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willss\Downloads\"/>
    </mc:Choice>
  </mc:AlternateContent>
  <xr:revisionPtr revIDLastSave="0" documentId="13_ncr:1_{4BA61EEF-7F49-4C0A-AAA1-736E542D4601}" xr6:coauthVersionLast="47" xr6:coauthVersionMax="47" xr10:uidLastSave="{00000000-0000-0000-0000-000000000000}"/>
  <bookViews>
    <workbookView xWindow="28680" yWindow="-120" windowWidth="29040" windowHeight="15840" activeTab="3" xr2:uid="{79EE6063-BA96-491C-B859-41AEA0F4F06E}"/>
  </bookViews>
  <sheets>
    <sheet name="Cover_sheet" sheetId="6" r:id="rId1"/>
    <sheet name="Contents" sheetId="7" r:id="rId2"/>
    <sheet name="Table_1" sheetId="1" r:id="rId3"/>
    <sheet name="Table_2" sheetId="2" r:id="rId4"/>
  </sheets>
  <definedNames>
    <definedName name="_xlnm._FilterDatabase" localSheetId="2" hidden="1">Table_1!$A$3:$AN$6252</definedName>
    <definedName name="_xlnm._FilterDatabase" localSheetId="3" hidden="1">Table_2!$A$4:$L$6324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 i="7" l="1"/>
  <c r="A6" i="7"/>
  <c r="A5" i="7"/>
  <c r="A4" i="7"/>
</calcChain>
</file>

<file path=xl/sharedStrings.xml><?xml version="1.0" encoding="utf-8"?>
<sst xmlns="http://schemas.openxmlformats.org/spreadsheetml/2006/main" count="150302" uniqueCount="200">
  <si>
    <t xml:space="preserve">Notes: </t>
  </si>
  <si>
    <t>COVID-19 Health Inequalities Monitoring for England (CHIME) tool</t>
  </si>
  <si>
    <t>Coronavirus and vaccination rates in people aged 50 years and over by socio-demographic characteristic, England: 8 December 2020 to 12 December 2021</t>
  </si>
  <si>
    <t>First, second, third dose and booster COVID-19 vaccination rates among people aged 50 years and older who live in England, including estimates by socio-demographic characteristic.</t>
  </si>
  <si>
    <t>Coronavirus and vaccination rates in people aged 40 to 64 years by occupation, England: 8 December 2020 to 12 December 2021</t>
  </si>
  <si>
    <t>First, second, third dose and booster COVID-19 vaccination rates, among people aged 40 to 64 years old who live in England, by Standard Occupational Classification 2010 (SOC 2010).</t>
  </si>
  <si>
    <t>NHS England COVID-19 Vaccinations data</t>
  </si>
  <si>
    <t>Information on the number of COVID-19 vaccinations provided by the NHS in England, both in total since vaccinations began and to the current eligible population.</t>
  </si>
  <si>
    <t>What the ONS can tell you about the COVID-19 Vaccine programme</t>
  </si>
  <si>
    <t>Explanation of the different sources for our coronavirus (COVID-19) analysis.</t>
  </si>
  <si>
    <t>We would welcome feedback on the content, format and relevance of this release. Please send feedback to the postal or email address above.</t>
  </si>
  <si>
    <t>COVID-19 vaccine effectiveness estimated using Census 2021 variables, England</t>
  </si>
  <si>
    <t>Estimates of the risk of hospital admissing for coronavirus (COVID-19) ad death involving COVID-19 by vaccination status, overall and by age group, using anonymised linked data from Census 2021. Experimental statistics.</t>
  </si>
  <si>
    <t>Deaths involving COVID-19 by vaccination status, England: deaths occurring between 1 April 2021 and 31 December 2022</t>
  </si>
  <si>
    <t>Age-standardised mortality rates for deaths involving coronavirus (COVID-19) by vaccination status, broken bown by age group. Deaths occurring between 1 April 2021 and 31 December 2022 in England.</t>
  </si>
  <si>
    <t>The CHIME tool brings together data related to the impacts of COVID-19, for factors such as mortality rates, hospital admissions, confirmed cases, vaccinations and life expectancy.</t>
  </si>
  <si>
    <t>Data and Analysis for Social Care and Health Division</t>
  </si>
  <si>
    <t>© Crown copyright 2023</t>
  </si>
  <si>
    <t>Coronavirus and vaccination rates in adults by socio-demographic characteristic and occupation, England: December 2020 to March 2023</t>
  </si>
  <si>
    <t>Vaccination counts and proportions in people aged 18 years and over by socio-demographic characteristic, England: 8 December 2020 to 2 March 2023</t>
  </si>
  <si>
    <t>Fourth vaccination count and proportion, among those that had received three vaccinations, in people aged 18 years and over by socio-demographic characteristic, England: 8 December 2020 to 2 March 2023</t>
  </si>
  <si>
    <t>Table 1: Vaccination counts and proportions in people aged 18 years and over by socio-demographic characteristic, England: 8 December 2020 to 2 March 2023</t>
  </si>
  <si>
    <t>Table 2: Fourth vaccination count and proportion, among those that had received three vaccinations, in people aged 18 years and over by socio-demographic characteristic, England: 8 December 2020 to 2 March 2023</t>
  </si>
  <si>
    <t>Characteristic</t>
  </si>
  <si>
    <t>Group</t>
  </si>
  <si>
    <t>Region</t>
  </si>
  <si>
    <t>Age group</t>
  </si>
  <si>
    <t>Population</t>
  </si>
  <si>
    <t>Number of people who had not received a vaccination</t>
  </si>
  <si>
    <t xml:space="preserve">Number of people who had received one vaccination only </t>
  </si>
  <si>
    <t xml:space="preserve">Number of people who had received two vaccinations only </t>
  </si>
  <si>
    <t xml:space="preserve">Number of people who had received three vaccinations only </t>
  </si>
  <si>
    <t>Number of people who had received at least four vaccinations</t>
  </si>
  <si>
    <t>Proportion of people who had not received a vaccination (%)</t>
  </si>
  <si>
    <t>Proportion of people who had received one vaccination (%)</t>
  </si>
  <si>
    <t>Proportion of people who had received two vaccinations (%)</t>
  </si>
  <si>
    <t>Proportion of people who had received three vaccinations (%)</t>
  </si>
  <si>
    <t>Proportion of people who had received at least four vaccinations (%)</t>
  </si>
  <si>
    <t>Age-standardised proportion of people who had not received a vaccination (%)</t>
  </si>
  <si>
    <t>Age-standardised proportion of people who had received one vaccination (%)</t>
  </si>
  <si>
    <t>Age-standardised proportion of people who had received two vaccinations (%)</t>
  </si>
  <si>
    <t>Age-standardised proportion of people who had received three vaccinations (%)</t>
  </si>
  <si>
    <t>Age-standardised proportion of people who had received at least four vaccinations (%)</t>
  </si>
  <si>
    <t>Total</t>
  </si>
  <si>
    <t>Male</t>
  </si>
  <si>
    <t>Female</t>
  </si>
  <si>
    <t>non-UK</t>
  </si>
  <si>
    <t>UK</t>
  </si>
  <si>
    <t>Mixed</t>
  </si>
  <si>
    <t>Bangladeshi</t>
  </si>
  <si>
    <t>Black African</t>
  </si>
  <si>
    <t>White British</t>
  </si>
  <si>
    <t>Indian</t>
  </si>
  <si>
    <t>White other</t>
  </si>
  <si>
    <t>Other</t>
  </si>
  <si>
    <t>Pakistani</t>
  </si>
  <si>
    <t>Black Caribbean</t>
  </si>
  <si>
    <t>Chinese</t>
  </si>
  <si>
    <t>Other religion</t>
  </si>
  <si>
    <t>Jewish</t>
  </si>
  <si>
    <t>No religion</t>
  </si>
  <si>
    <t>Sikh</t>
  </si>
  <si>
    <t>Not stated</t>
  </si>
  <si>
    <t>Christian</t>
  </si>
  <si>
    <t>Muslim</t>
  </si>
  <si>
    <t>Hindu</t>
  </si>
  <si>
    <t>Buddhist</t>
  </si>
  <si>
    <t>3 Intermediate occupations</t>
  </si>
  <si>
    <t>2 Lower managerial, administrative and professional occupations</t>
  </si>
  <si>
    <t>6 Semi-routine occupations</t>
  </si>
  <si>
    <t>7 Routine occupations</t>
  </si>
  <si>
    <t>4 Small employers and own account workers</t>
  </si>
  <si>
    <t>5 Lower supervisory and technical occupations</t>
  </si>
  <si>
    <t>8 Never worked</t>
  </si>
  <si>
    <t>1 Higher managerial, administrative and professional occupations</t>
  </si>
  <si>
    <t>Yes - not reduced at all</t>
  </si>
  <si>
    <t>Yes - reduced a little</t>
  </si>
  <si>
    <t>No</t>
  </si>
  <si>
    <t>Yes - reduced a lot</t>
  </si>
  <si>
    <t>Fair health</t>
  </si>
  <si>
    <t>Very bad health</t>
  </si>
  <si>
    <t>Very good health</t>
  </si>
  <si>
    <t>Bad health</t>
  </si>
  <si>
    <t>Good health</t>
  </si>
  <si>
    <t>Q1 (Most Deprived)</t>
  </si>
  <si>
    <t>Q5 (Least Deprived)</t>
  </si>
  <si>
    <t>Q2</t>
  </si>
  <si>
    <t>Q4</t>
  </si>
  <si>
    <t>Q3</t>
  </si>
  <si>
    <t>Level 1 qualifications</t>
  </si>
  <si>
    <t>No qualifications</t>
  </si>
  <si>
    <t>Other: Vocational/Work-related qualifications</t>
  </si>
  <si>
    <t>Level 2 qualifications</t>
  </si>
  <si>
    <t>Level 4 qualifications</t>
  </si>
  <si>
    <t>Apprenticeship</t>
  </si>
  <si>
    <t>Level 3 qualifications</t>
  </si>
  <si>
    <t>Elementary trades and related occupations</t>
  </si>
  <si>
    <t>Corporate managers and directors</t>
  </si>
  <si>
    <t>Transport and mobile machine drivers and operatives</t>
  </si>
  <si>
    <t>Science, engineering and technology associate professionals</t>
  </si>
  <si>
    <t>Sales occupations</t>
  </si>
  <si>
    <t>Other managers and proprietors</t>
  </si>
  <si>
    <t>Elementary administration and service occupations</t>
  </si>
  <si>
    <t>Process, plant and machine operatives</t>
  </si>
  <si>
    <t>Science, research, engineering and technology professionals</t>
  </si>
  <si>
    <t>Administrative occupations</t>
  </si>
  <si>
    <t>Skilled agricultural and related trades</t>
  </si>
  <si>
    <t>Teaching and other educational professionals</t>
  </si>
  <si>
    <t>Culture, media and sports occupations</t>
  </si>
  <si>
    <t>Secretarial and related occupations</t>
  </si>
  <si>
    <t>Skilled construction and building trades</t>
  </si>
  <si>
    <t>Health and social care associate professionals</t>
  </si>
  <si>
    <t>Leisure, travel and related personal service occupations</t>
  </si>
  <si>
    <t>Skilled metal, electrical and electronic trades</t>
  </si>
  <si>
    <t>Caring personal service occupations</t>
  </si>
  <si>
    <t>Protective service occupations</t>
  </si>
  <si>
    <t>Health professionals</t>
  </si>
  <si>
    <t>Community and civil enforcement occupations</t>
  </si>
  <si>
    <t>Business and public service associate professionals</t>
  </si>
  <si>
    <t>Consumer service occupations</t>
  </si>
  <si>
    <t>Business, media and public service professionals</t>
  </si>
  <si>
    <t>Textiles, printing and other skilled trades</t>
  </si>
  <si>
    <t>England</t>
  </si>
  <si>
    <t>London</t>
  </si>
  <si>
    <t>North East</t>
  </si>
  <si>
    <t>North West</t>
  </si>
  <si>
    <t>Yorkshire and the Humber</t>
  </si>
  <si>
    <t>East Midlands</t>
  </si>
  <si>
    <t>East of England</t>
  </si>
  <si>
    <t>South West</t>
  </si>
  <si>
    <t>West Midlands</t>
  </si>
  <si>
    <t>South East</t>
  </si>
  <si>
    <t>18+</t>
  </si>
  <si>
    <t>18-29</t>
  </si>
  <si>
    <t>30-39</t>
  </si>
  <si>
    <t>40-49</t>
  </si>
  <si>
    <t>50-59</t>
  </si>
  <si>
    <t>60-69</t>
  </si>
  <si>
    <t>70-79</t>
  </si>
  <si>
    <t>80+</t>
  </si>
  <si>
    <t>[z]</t>
  </si>
  <si>
    <t>NA</t>
  </si>
  <si>
    <t>Country of birth</t>
  </si>
  <si>
    <t>Disability</t>
  </si>
  <si>
    <t>Ethnicity</t>
  </si>
  <si>
    <t>Health in general</t>
  </si>
  <si>
    <t>Highest qualification</t>
  </si>
  <si>
    <t>Deprivation quintile</t>
  </si>
  <si>
    <t>National Statistics Socio-economic classification</t>
  </si>
  <si>
    <t>Religion</t>
  </si>
  <si>
    <t>Sex</t>
  </si>
  <si>
    <t>SOC 2020</t>
  </si>
  <si>
    <t>Yorkshire and The Humber</t>
  </si>
  <si>
    <t>Number of people who had received at least three vaccinations and are eligible for a fourth</t>
  </si>
  <si>
    <t>Proportion of people who had continued to their fourth vaccination (%)</t>
  </si>
  <si>
    <t>Age-standardised proportion of people who had continued to their fourth vaccination (%)</t>
  </si>
  <si>
    <t>Contact details and feedback</t>
  </si>
  <si>
    <t xml:space="preserve">1. Vaccination data are produced using linked data from Deaths registrations and Census 2021, National Immunisation Management Service, Hospital Episode Statistics and General Practise Extraction Service data for Pandemic Planning and Research. </t>
  </si>
  <si>
    <t>2. Data may differ from weekly administrative vaccination data published by NHS England.</t>
  </si>
  <si>
    <t>Office for National Statistics</t>
  </si>
  <si>
    <t>Government Buildings</t>
  </si>
  <si>
    <t>Cardiff Road</t>
  </si>
  <si>
    <t>Newport</t>
  </si>
  <si>
    <t>Gwent</t>
  </si>
  <si>
    <t>NP10 8XG</t>
  </si>
  <si>
    <t>Email: Health.Data@ons.gov.uk</t>
  </si>
  <si>
    <t>Telephone: 44 (0)1633 455865</t>
  </si>
  <si>
    <t>Links to related information</t>
  </si>
  <si>
    <t>Contents</t>
  </si>
  <si>
    <t>This sheet contains one table</t>
  </si>
  <si>
    <t>Worksheet name</t>
  </si>
  <si>
    <t>Worksheet description</t>
  </si>
  <si>
    <t>Information on this dataset</t>
  </si>
  <si>
    <t>Table of contents for this dataset</t>
  </si>
  <si>
    <t>This worksheet contains one table</t>
  </si>
  <si>
    <t>Source: Linked data from Deaths registrations and Census 2021, National Immunisation Management Service, Hospital Episode Statistics and General Practise Extraction Service data for Pandemic Planning and Research.</t>
  </si>
  <si>
    <t>95% confidence interval - Lower bound</t>
  </si>
  <si>
    <t>95% confidence interval - Upper bound</t>
  </si>
  <si>
    <t>Age-standardised 95% confidence interval - Lower bound</t>
  </si>
  <si>
    <t>Age-standardised 95% confidence interval - Upper bound</t>
  </si>
  <si>
    <t>Proportion of people who had not received a vaccination, 95% confidence interval - Lower bound</t>
  </si>
  <si>
    <t>Proportion of people who had not received a vaccination, 95% confidence interval - Upper bound</t>
  </si>
  <si>
    <t>Proportion of people who had received one vaccination, 95% confidence interval - Lower bound</t>
  </si>
  <si>
    <t>Proportion of people who had received one vaccination, 95% confidence interval - Upper bound</t>
  </si>
  <si>
    <t>Proportion of people who had received two vaccinations, 95% confidence interval - Lower bound</t>
  </si>
  <si>
    <t>Proportion of people who had received two vaccinations, 95% confidence interval - Upper bound</t>
  </si>
  <si>
    <t>Proportion of people who had received three vaccinations, 95% confidence interval - Lower bound</t>
  </si>
  <si>
    <t>Proportion of people who had received three vaccinations, 95% confidence interval - Upper bound</t>
  </si>
  <si>
    <t>Proportion of people who had received at least four vaccinations, 95% confidence interval - Lower bound</t>
  </si>
  <si>
    <t>Proportion of people who had received at least four vaccinations, 95% confidence interval - Upper bound</t>
  </si>
  <si>
    <t>Age-standardised proportion of people who had not received a vaccination, 95% confidence interval - Lower bound</t>
  </si>
  <si>
    <t>Age-standardised proportion of people who had not received a vaccination, 95% confidence interval - Upper bound</t>
  </si>
  <si>
    <t>Age-standardised proportion of people who had received one vaccination, 95% confidence interval - Lower bound</t>
  </si>
  <si>
    <t>Age-standardised proportion of people who had received one vaccination, 95% confidence interval - Upper bound</t>
  </si>
  <si>
    <t>Age-standardised proportion of people who had received two vaccinations, 95% confidence interval - Lower bound</t>
  </si>
  <si>
    <t>Age-standardised proportion of people who had received two vaccinations, 95% confidence interval - Upper bound</t>
  </si>
  <si>
    <t>Age-standardised proportion of people who had received three vaccinations, 95% confidence interval - Lower bound</t>
  </si>
  <si>
    <t>Age-standardised proportion of people who had received three vaccinations, 95% confidence interval - Upper bound</t>
  </si>
  <si>
    <t>Age-standardised proportion of people who had received at least four vaccinations, 95% confidence interval - Lower bound</t>
  </si>
  <si>
    <t>Age-standardised proportion of people who had received at least four vaccinations, 95% confidence interval - Upper bound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</si>
</sst>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9" x14ac:knownFonts="1">
    <font>
      <sz val="12"/>
      <color theme="1"/>
      <name val="Arial"/>
      <family val="2"/>
    </font>
    <font>
      <b/>
      <sz val="12"/>
      <color theme="1"/>
      <name val="Arial"/>
      <family val="2"/>
    </font>
    <font>
      <u/>
      <sz val="12"/>
      <color theme="10"/>
      <name val="Arial"/>
      <family val="2"/>
    </font>
    <font>
      <sz val="11"/>
      <color theme="1"/>
      <name val="Calibri"/>
      <family val="2"/>
      <scheme val="minor"/>
    </font>
    <font>
      <u/>
      <sz val="10"/>
      <color theme="10"/>
      <name val="Arial"/>
      <family val="2"/>
    </font>
    <font>
      <u/>
      <sz val="11"/>
      <color theme="10"/>
      <name val="Calibri"/>
      <family val="2"/>
      <scheme val="minor"/>
    </font>
    <font>
      <b/>
      <sz val="14"/>
      <color theme="1"/>
      <name val="Arial"/>
      <family val="2"/>
    </font>
    <font>
      <b/>
      <sz val="12"/>
      <color rgb="FF000000"/>
      <name val="Arial"/>
      <family val="2"/>
    </font>
    <font>
      <b/>
      <sz val="14"/>
      <color rgb="FF000000"/>
      <name val="Arial"/>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5">
    <xf numFmtId="0" fontId="0" fillId="0" borderId="0"/>
    <xf numFmtId="0" fontId="2" fillId="0" borderId="0" applyNumberFormat="0" applyFill="0" applyBorder="0" applyAlignment="0" applyProtection="0"/>
    <xf numFmtId="0" fontId="3" fillId="0" borderId="0"/>
    <xf numFmtId="0" fontId="4" fillId="0" borderId="0" applyNumberFormat="0" applyFill="0" applyBorder="0" applyAlignment="0" applyProtection="0"/>
    <xf numFmtId="0" fontId="5" fillId="0" borderId="0" applyNumberFormat="0" applyFill="0" applyBorder="0" applyAlignment="0" applyProtection="0"/>
  </cellStyleXfs>
  <cellXfs count="23">
    <xf numFmtId="0" fontId="0" fillId="0" borderId="0" xfId="0"/>
    <xf numFmtId="0" fontId="0" fillId="0" borderId="0" xfId="0" applyBorder="1" applyAlignment="1">
      <alignment vertical="center"/>
    </xf>
    <xf numFmtId="0" fontId="1" fillId="0" borderId="0" xfId="0" applyFont="1" applyBorder="1" applyAlignment="1">
      <alignment vertical="center"/>
    </xf>
    <xf numFmtId="0" fontId="0" fillId="0" borderId="0" xfId="0" applyBorder="1"/>
    <xf numFmtId="0" fontId="1" fillId="0" borderId="0" xfId="0" applyFont="1" applyAlignment="1">
      <alignment horizontal="right" wrapText="1"/>
    </xf>
    <xf numFmtId="11" fontId="0" fillId="0" borderId="0" xfId="0" applyNumberFormat="1"/>
    <xf numFmtId="0" fontId="0" fillId="0" borderId="0" xfId="0" applyAlignment="1">
      <alignment horizontal="right"/>
    </xf>
    <xf numFmtId="164" fontId="0" fillId="0" borderId="0" xfId="0" applyNumberFormat="1"/>
    <xf numFmtId="164" fontId="0" fillId="0" borderId="0" xfId="0" applyNumberFormat="1" applyAlignment="1">
      <alignment horizontal="right"/>
    </xf>
    <xf numFmtId="0" fontId="0" fillId="0" borderId="0" xfId="0" applyAlignment="1">
      <alignment wrapText="1"/>
    </xf>
    <xf numFmtId="0" fontId="1" fillId="0" borderId="0" xfId="0" applyFont="1" applyAlignment="1">
      <alignment wrapText="1"/>
    </xf>
    <xf numFmtId="0" fontId="1" fillId="0" borderId="0" xfId="0" applyFont="1"/>
    <xf numFmtId="0" fontId="6" fillId="0" borderId="0" xfId="0" applyFont="1" applyAlignment="1">
      <alignment wrapText="1"/>
    </xf>
    <xf numFmtId="0" fontId="7" fillId="0" borderId="0" xfId="0" applyFont="1" applyAlignment="1">
      <alignment wrapText="1"/>
    </xf>
    <xf numFmtId="0" fontId="2" fillId="0" borderId="0" xfId="1"/>
    <xf numFmtId="0" fontId="2" fillId="0" borderId="0" xfId="1" applyFill="1"/>
    <xf numFmtId="0" fontId="8" fillId="0" borderId="0" xfId="0" applyFont="1"/>
    <xf numFmtId="0" fontId="7" fillId="0" borderId="1" xfId="0" applyFont="1" applyBorder="1" applyAlignment="1">
      <alignment wrapText="1"/>
    </xf>
    <xf numFmtId="0" fontId="2" fillId="0" borderId="1" xfId="0" applyFont="1" applyBorder="1" applyAlignment="1">
      <alignment horizontal="left" vertical="top" wrapText="1"/>
    </xf>
    <xf numFmtId="0" fontId="0" fillId="0" borderId="1" xfId="0" applyBorder="1" applyAlignment="1">
      <alignment horizontal="left" vertical="top" wrapText="1"/>
    </xf>
    <xf numFmtId="0" fontId="1" fillId="0" borderId="0" xfId="0" applyFont="1" applyAlignment="1"/>
    <xf numFmtId="0" fontId="0" fillId="0" borderId="0" xfId="0" applyFont="1" applyBorder="1" applyAlignment="1">
      <alignment vertical="center"/>
    </xf>
    <xf numFmtId="0" fontId="6" fillId="0" borderId="0" xfId="0" applyFont="1" applyBorder="1" applyAlignment="1">
      <alignment vertical="center"/>
    </xf>
  </cellXfs>
  <cellStyles count="5">
    <cellStyle name="Hyperlink" xfId="1" builtinId="8"/>
    <cellStyle name="Hyperlink 2" xfId="4" xr:uid="{52FB4B22-5165-41F9-A2F9-5B6971D9CA98}"/>
    <cellStyle name="Hyperlink 2 2 2" xfId="3" xr:uid="{B98F4DF5-0581-48FC-8AEA-D6C55F8C7A40}"/>
    <cellStyle name="Normal" xfId="0" builtinId="0"/>
    <cellStyle name="Normal 2" xfId="2" xr:uid="{38318612-24AE-45C2-9A16-4012E7D7F7D1}"/>
  </cellStyles>
  <dxfs count="38">
    <dxf>
      <numFmt numFmtId="164" formatCode="0.0"/>
    </dxf>
    <dxf>
      <numFmt numFmtId="164" formatCode="0.0"/>
    </dxf>
    <dxf>
      <numFmt numFmtId="164" formatCode="0.0"/>
    </dxf>
    <dxf>
      <numFmt numFmtId="164" formatCode="0.0"/>
    </dxf>
    <dxf>
      <numFmt numFmtId="164" formatCode="0.0"/>
    </dxf>
    <dxf>
      <numFmt numFmtId="164" formatCode="0.0"/>
    </dxf>
    <dxf>
      <font>
        <b/>
        <i val="0"/>
        <strike val="0"/>
        <condense val="0"/>
        <extend val="0"/>
        <outline val="0"/>
        <shadow val="0"/>
        <u val="none"/>
        <vertAlign val="baseline"/>
        <sz val="12"/>
        <color theme="1"/>
        <name val="Arial"/>
        <family val="2"/>
        <scheme val="none"/>
      </font>
      <alignment horizontal="general" vertical="bottom" textRotation="0" wrapText="1" indent="0" justifyLastLine="0" shrinkToFit="0" readingOrder="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font>
        <b/>
        <i val="0"/>
        <strike val="0"/>
        <condense val="0"/>
        <extend val="0"/>
        <outline val="0"/>
        <shadow val="0"/>
        <u val="none"/>
        <vertAlign val="baseline"/>
        <sz val="12"/>
        <color theme="1"/>
        <name val="Arial"/>
        <family val="2"/>
        <scheme val="none"/>
      </font>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9FBE13-A352-4F11-93F8-4A9770F6B4B0}" name="Table1" displayName="Table1" ref="A4:AN6252" totalsRowShown="0" headerRowDxfId="37">
  <autoFilter ref="A4:AN6252" xr:uid="{1E9FBE13-A352-4F11-93F8-4A9770F6B4B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autoFilter>
  <tableColumns count="40">
    <tableColumn id="1" xr3:uid="{AB5D79B4-4ED1-4DCA-B370-F9F0240B932E}" name="Characteristic"/>
    <tableColumn id="2" xr3:uid="{955BE9B2-D163-4AE7-8A0C-A1E146154470}" name="Group"/>
    <tableColumn id="3" xr3:uid="{3288A9A9-A9F5-41F4-A5E7-74B1A252FBC7}" name="Region"/>
    <tableColumn id="4" xr3:uid="{B76A01D0-8687-47E2-8034-6640B299CF7B}" name="Age group"/>
    <tableColumn id="5" xr3:uid="{D464AE42-508F-490D-95DE-A48E16A44B07}" name="Population"/>
    <tableColumn id="6" xr3:uid="{748E7CD6-96D6-47C4-AA2A-48A5250ACE43}" name="Number of people who had not received a vaccination"/>
    <tableColumn id="7" xr3:uid="{1A01E607-882C-4025-9640-8AA09A9443DC}" name="Number of people who had received one vaccination only "/>
    <tableColumn id="8" xr3:uid="{BAA2E95F-8018-4B01-A4D9-B3C73721295B}" name="Number of people who had received two vaccinations only "/>
    <tableColumn id="9" xr3:uid="{10785B7E-2B75-4BDE-948D-66A7BD0A6AF3}" name="Number of people who had received three vaccinations only "/>
    <tableColumn id="10" xr3:uid="{1FF3496F-C36F-4113-BB14-7C317FB08183}" name="Number of people who had received at least four vaccinations"/>
    <tableColumn id="11" xr3:uid="{403662D0-3935-40E2-AAB1-E30DA1EC3354}" name="Proportion of people who had not received a vaccination (%)" dataDxfId="36"/>
    <tableColumn id="12" xr3:uid="{9AF96B95-4285-412D-84A3-A5F4FDF206E4}" name="Proportion of people who had not received a vaccination, 95% confidence interval - Lower bound" dataDxfId="35"/>
    <tableColumn id="13" xr3:uid="{A9885180-9FF5-478A-8D85-7253A3332EB3}" name="Proportion of people who had not received a vaccination, 95% confidence interval - Upper bound" dataDxfId="34"/>
    <tableColumn id="14" xr3:uid="{FD814FA0-8BCE-4072-9578-D3537D9C1159}" name="Proportion of people who had received one vaccination (%)" dataDxfId="33"/>
    <tableColumn id="15" xr3:uid="{E4ECE3AF-BEBA-4683-9D82-F94B4721088C}" name="Proportion of people who had received one vaccination, 95% confidence interval - Lower bound" dataDxfId="32"/>
    <tableColumn id="16" xr3:uid="{3659DB80-F937-4134-92B5-27231DC30C87}" name="Proportion of people who had received one vaccination, 95% confidence interval - Upper bound" dataDxfId="31"/>
    <tableColumn id="17" xr3:uid="{6B6EABC5-7145-40FD-84FE-ED0E6B00289B}" name="Proportion of people who had received two vaccinations (%)" dataDxfId="30"/>
    <tableColumn id="18" xr3:uid="{1BA8C803-A532-444B-85B5-0E073ADBBE9D}" name="Proportion of people who had received two vaccinations, 95% confidence interval - Lower bound" dataDxfId="29"/>
    <tableColumn id="19" xr3:uid="{E51E0033-360A-477E-929F-BB0EE3C4A0D5}" name="Proportion of people who had received two vaccinations, 95% confidence interval - Upper bound" dataDxfId="28"/>
    <tableColumn id="20" xr3:uid="{A60D5574-30CE-47B1-967C-18CEC2E0C215}" name="Proportion of people who had received three vaccinations (%)" dataDxfId="27"/>
    <tableColumn id="21" xr3:uid="{F1A0C10C-1902-46C4-BB9F-A48A28513040}" name="Proportion of people who had received three vaccinations, 95% confidence interval - Lower bound" dataDxfId="26"/>
    <tableColumn id="22" xr3:uid="{A1200733-D825-4487-881A-6C95D291406D}" name="Proportion of people who had received three vaccinations, 95% confidence interval - Upper bound" dataDxfId="25"/>
    <tableColumn id="23" xr3:uid="{E3E62E98-58A4-483B-9C6D-E0FD4A085057}" name="Proportion of people who had received at least four vaccinations (%)" dataDxfId="24"/>
    <tableColumn id="24" xr3:uid="{68C88BC9-D26B-4582-AA8A-BA3D2ED1A64A}" name="Proportion of people who had received at least four vaccinations, 95% confidence interval - Lower bound" dataDxfId="23"/>
    <tableColumn id="25" xr3:uid="{FA9BF444-9A60-42DE-A9C2-D8AA7067EA08}" name="Proportion of people who had received at least four vaccinations, 95% confidence interval - Upper bound" dataDxfId="22"/>
    <tableColumn id="26" xr3:uid="{97B8D273-2FBB-46C4-8F3B-B22BB1766AB9}" name="Age-standardised proportion of people who had not received a vaccination (%)" dataDxfId="21"/>
    <tableColumn id="27" xr3:uid="{6AFFAAAF-F257-46ED-961E-F91EDD8EB9AC}" name="Age-standardised proportion of people who had not received a vaccination, 95% confidence interval - Lower bound" dataDxfId="20"/>
    <tableColumn id="28" xr3:uid="{70490A61-026C-44E0-9491-1F5789528C44}" name="Age-standardised proportion of people who had not received a vaccination, 95% confidence interval - Upper bound" dataDxfId="19"/>
    <tableColumn id="29" xr3:uid="{DDB06545-449B-4622-9CAD-A5BC3DB9CD82}" name="Age-standardised proportion of people who had received one vaccination (%)" dataDxfId="18"/>
    <tableColumn id="30" xr3:uid="{1786CA74-FAAC-4324-A2FD-0FBE90200AB2}" name="Age-standardised proportion of people who had received one vaccination, 95% confidence interval - Lower bound" dataDxfId="17"/>
    <tableColumn id="31" xr3:uid="{B21A23B0-7554-4875-921B-10D30316A5E0}" name="Age-standardised proportion of people who had received one vaccination, 95% confidence interval - Upper bound" dataDxfId="16"/>
    <tableColumn id="32" xr3:uid="{EE023F1E-DCF7-46FA-AE8A-FBCB95487A45}" name="Age-standardised proportion of people who had received two vaccinations (%)" dataDxfId="15"/>
    <tableColumn id="33" xr3:uid="{5CBCE618-9488-45FD-9EAA-BB879E0C5EE9}" name="Age-standardised proportion of people who had received two vaccinations, 95% confidence interval - Lower bound" dataDxfId="14"/>
    <tableColumn id="34" xr3:uid="{861F004A-B5D6-4FFC-B859-51E68B3FABEB}" name="Age-standardised proportion of people who had received two vaccinations, 95% confidence interval - Upper bound" dataDxfId="13"/>
    <tableColumn id="35" xr3:uid="{293D62D6-5D68-45E8-B75C-79E820068398}" name="Age-standardised proportion of people who had received three vaccinations (%)" dataDxfId="12"/>
    <tableColumn id="36" xr3:uid="{0BCCC54E-5B72-4D07-86ED-C913837F18D1}" name="Age-standardised proportion of people who had received three vaccinations, 95% confidence interval - Lower bound" dataDxfId="11"/>
    <tableColumn id="37" xr3:uid="{DCB80A86-A37E-42CB-A85D-D313202234AA}" name="Age-standardised proportion of people who had received three vaccinations, 95% confidence interval - Upper bound" dataDxfId="10"/>
    <tableColumn id="38" xr3:uid="{355C24CC-BE15-4E6F-8E46-E7073C46F469}" name="Age-standardised proportion of people who had received at least four vaccinations (%)" dataDxfId="9"/>
    <tableColumn id="39" xr3:uid="{36BD7664-7EC2-43AB-8F2F-3A73793FC35E}" name="Age-standardised proportion of people who had received at least four vaccinations, 95% confidence interval - Lower bound" dataDxfId="8"/>
    <tableColumn id="40" xr3:uid="{A559ACDB-BE4D-48BE-B690-76FFF0ABFB09}" name="Age-standardised proportion of people who had received at least four vaccinations, 95% confidence interval - Upper bound" dataDxfId="7"/>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98F63E1-6F91-42F0-9F5D-6931D82BF2DD}" name="Table2" displayName="Table2" ref="A4:L6324" totalsRowShown="0" headerRowDxfId="6">
  <autoFilter ref="A4:L6324" xr:uid="{998F63E1-6F91-42F0-9F5D-6931D82BF2D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8283A8A-2B7F-40B4-8289-44C5C26D0B36}" name="Characteristic"/>
    <tableColumn id="2" xr3:uid="{F33227BB-8D58-41AB-8831-6C250857BB2B}" name="Group"/>
    <tableColumn id="3" xr3:uid="{D5045DA1-A48D-488C-B915-F76EB5A5AAE9}" name="Region"/>
    <tableColumn id="4" xr3:uid="{88ABED11-E7E9-40AE-A93A-AF6EA3870B67}" name="Age group"/>
    <tableColumn id="5" xr3:uid="{872A3789-7020-438B-8113-13E17B11E646}" name="Number of people who had received at least three vaccinations and are eligible for a fourth"/>
    <tableColumn id="6" xr3:uid="{168DC1AE-3D7E-4B8B-AC0F-018AE2208C11}" name="Number of people who had received at least four vaccinations"/>
    <tableColumn id="7" xr3:uid="{A01AB152-48E6-4988-9331-5730CE656DAC}" name="Proportion of people who had continued to their fourth vaccination (%)" dataDxfId="5"/>
    <tableColumn id="8" xr3:uid="{30F187ED-CE0E-4F2B-878B-7B165DDFBFFA}" name="95% confidence interval - Lower bound" dataDxfId="4"/>
    <tableColumn id="9" xr3:uid="{4498DD0F-33D0-4C68-9C5C-7CBA941A138D}" name="95% confidence interval - Upper bound" dataDxfId="3"/>
    <tableColumn id="10" xr3:uid="{3FD79485-C2C5-457B-91C3-0A15E2D094CD}" name="Age-standardised proportion of people who had continued to their fourth vaccination (%)" dataDxfId="2"/>
    <tableColumn id="11" xr3:uid="{BF75CA08-797A-4D06-BA89-BF45BB1A3945}" name="Age-standardised 95% confidence interval - Lower bound" dataDxfId="1"/>
    <tableColumn id="12" xr3:uid="{82144932-3391-4DC1-8776-D1B2F618B7D1}" name="Age-standardised 95% confidence interval - Upper bound"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blog.ons.gov.uk/2021/04/27/what-the-ons-can-tell-you-about-the-covid-19-vaccine-programme/" TargetMode="External"/><Relationship Id="rId3" Type="http://schemas.openxmlformats.org/officeDocument/2006/relationships/hyperlink" Target="https://analytics.phe.gov.uk/apps/chime/" TargetMode="External"/><Relationship Id="rId7" Type="http://schemas.openxmlformats.org/officeDocument/2006/relationships/hyperlink" Target="https://www.england.nhs.uk/statistics/statistical-work-areas/covid-19-vaccinations/" TargetMode="External"/><Relationship Id="rId2" Type="http://schemas.openxmlformats.org/officeDocument/2006/relationships/hyperlink" Target="https://www.ons.gov.uk/peoplepopulationandcommunity/birthsdeathsandmarriages/deaths/bulletins/covid19vaccineeffectivenessestimatedusingcensus2021variablesengland/31march2021to20march2022" TargetMode="External"/><Relationship Id="rId1" Type="http://schemas.openxmlformats.org/officeDocument/2006/relationships/hyperlink" Target="mailto:Health.Data@ons.gov.uk" TargetMode="External"/><Relationship Id="rId6" Type="http://schemas.openxmlformats.org/officeDocument/2006/relationships/hyperlink" Target="https://www.ons.gov.uk/peoplepopulationandcommunity/birthsdeathsandmarriages/deaths/bulletins/deathsinvolvingcovid19byvaccinationstatusengland/deathsoccurringbetween1april2021and31december2022" TargetMode="External"/><Relationship Id="rId5" Type="http://schemas.openxmlformats.org/officeDocument/2006/relationships/hyperlink" Target="https://www.ons.gov.uk/peoplepopulationandcommunity/healthandsocialcare/healthinequalities/bulletins/coronavirusandvaccinationratesinpeopleaged40to64yearsbyoccupationengland/8december2020to12december2021" TargetMode="External"/><Relationship Id="rId4" Type="http://schemas.openxmlformats.org/officeDocument/2006/relationships/hyperlink" Target="https://www.ons.gov.uk/peoplepopulationandcommunity/healthandsocialcare/healthinequalities/bulletins/coronavirusandvaccinationratesinpeopleaged70yearsandoverbysociodemographiccharacteristicengland/8december2020to12december2021"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4647B-53C7-4AAC-8A58-0A72E2BBF3C9}">
  <dimension ref="A1:A32"/>
  <sheetViews>
    <sheetView showGridLines="0" topLeftCell="A5" workbookViewId="0">
      <selection activeCell="A15" sqref="A15"/>
    </sheetView>
  </sheetViews>
  <sheetFormatPr defaultRowHeight="15.5" x14ac:dyDescent="0.35"/>
  <cols>
    <col min="1" max="1" width="125.69140625" customWidth="1"/>
  </cols>
  <sheetData>
    <row r="1" spans="1:1" ht="36" x14ac:dyDescent="0.4">
      <c r="A1" s="12" t="s">
        <v>18</v>
      </c>
    </row>
    <row r="2" spans="1:1" x14ac:dyDescent="0.35">
      <c r="A2" s="11" t="s">
        <v>0</v>
      </c>
    </row>
    <row r="3" spans="1:1" ht="31" x14ac:dyDescent="0.35">
      <c r="A3" s="9" t="s">
        <v>157</v>
      </c>
    </row>
    <row r="4" spans="1:1" x14ac:dyDescent="0.35">
      <c r="A4" t="s">
        <v>158</v>
      </c>
    </row>
    <row r="6" spans="1:1" x14ac:dyDescent="0.35">
      <c r="A6" s="13" t="s">
        <v>156</v>
      </c>
    </row>
    <row r="7" spans="1:1" x14ac:dyDescent="0.35">
      <c r="A7" s="9" t="s">
        <v>16</v>
      </c>
    </row>
    <row r="8" spans="1:1" x14ac:dyDescent="0.35">
      <c r="A8" s="9" t="s">
        <v>159</v>
      </c>
    </row>
    <row r="9" spans="1:1" x14ac:dyDescent="0.35">
      <c r="A9" s="9" t="s">
        <v>160</v>
      </c>
    </row>
    <row r="10" spans="1:1" x14ac:dyDescent="0.35">
      <c r="A10" s="9" t="s">
        <v>161</v>
      </c>
    </row>
    <row r="11" spans="1:1" x14ac:dyDescent="0.35">
      <c r="A11" s="9" t="s">
        <v>162</v>
      </c>
    </row>
    <row r="12" spans="1:1" x14ac:dyDescent="0.35">
      <c r="A12" s="9" t="s">
        <v>163</v>
      </c>
    </row>
    <row r="13" spans="1:1" x14ac:dyDescent="0.35">
      <c r="A13" s="9" t="s">
        <v>164</v>
      </c>
    </row>
    <row r="14" spans="1:1" x14ac:dyDescent="0.35">
      <c r="A14" s="9" t="s">
        <v>166</v>
      </c>
    </row>
    <row r="15" spans="1:1" x14ac:dyDescent="0.35">
      <c r="A15" s="14" t="s">
        <v>165</v>
      </c>
    </row>
    <row r="16" spans="1:1" x14ac:dyDescent="0.35">
      <c r="A16" s="9" t="s">
        <v>10</v>
      </c>
    </row>
    <row r="17" spans="1:1" x14ac:dyDescent="0.35">
      <c r="A17" s="13" t="s">
        <v>167</v>
      </c>
    </row>
    <row r="18" spans="1:1" x14ac:dyDescent="0.35">
      <c r="A18" s="14" t="s">
        <v>11</v>
      </c>
    </row>
    <row r="19" spans="1:1" ht="31" x14ac:dyDescent="0.35">
      <c r="A19" s="9" t="s">
        <v>12</v>
      </c>
    </row>
    <row r="20" spans="1:1" x14ac:dyDescent="0.35">
      <c r="A20" s="15" t="s">
        <v>13</v>
      </c>
    </row>
    <row r="21" spans="1:1" ht="31" x14ac:dyDescent="0.35">
      <c r="A21" s="9" t="s">
        <v>14</v>
      </c>
    </row>
    <row r="22" spans="1:1" x14ac:dyDescent="0.35">
      <c r="A22" s="14" t="s">
        <v>1</v>
      </c>
    </row>
    <row r="23" spans="1:1" ht="31" x14ac:dyDescent="0.35">
      <c r="A23" s="9" t="s">
        <v>15</v>
      </c>
    </row>
    <row r="24" spans="1:1" x14ac:dyDescent="0.35">
      <c r="A24" s="14" t="s">
        <v>2</v>
      </c>
    </row>
    <row r="25" spans="1:1" ht="31" x14ac:dyDescent="0.35">
      <c r="A25" s="9" t="s">
        <v>3</v>
      </c>
    </row>
    <row r="26" spans="1:1" x14ac:dyDescent="0.35">
      <c r="A26" s="14" t="s">
        <v>4</v>
      </c>
    </row>
    <row r="27" spans="1:1" ht="31" x14ac:dyDescent="0.35">
      <c r="A27" s="9" t="s">
        <v>5</v>
      </c>
    </row>
    <row r="28" spans="1:1" x14ac:dyDescent="0.35">
      <c r="A28" s="14" t="s">
        <v>6</v>
      </c>
    </row>
    <row r="29" spans="1:1" ht="31" x14ac:dyDescent="0.35">
      <c r="A29" s="9" t="s">
        <v>7</v>
      </c>
    </row>
    <row r="30" spans="1:1" x14ac:dyDescent="0.35">
      <c r="A30" s="14" t="s">
        <v>8</v>
      </c>
    </row>
    <row r="31" spans="1:1" x14ac:dyDescent="0.35">
      <c r="A31" t="s">
        <v>9</v>
      </c>
    </row>
    <row r="32" spans="1:1" x14ac:dyDescent="0.35">
      <c r="A32" s="13" t="s">
        <v>17</v>
      </c>
    </row>
  </sheetData>
  <hyperlinks>
    <hyperlink ref="A15" r:id="rId1" xr:uid="{351E3E6B-B3B2-4EDA-85E9-5F073DB0DB5F}"/>
    <hyperlink ref="A18" r:id="rId2" xr:uid="{29449DA2-B32D-44CE-9822-120BAE25D3AD}"/>
    <hyperlink ref="A22" r:id="rId3" xr:uid="{BC1E8DC5-5C78-4895-9109-9FCA5297E488}"/>
    <hyperlink ref="A24" r:id="rId4" xr:uid="{88FD92EC-6681-4F51-A4D1-70CA26F3B11C}"/>
    <hyperlink ref="A26" r:id="rId5" xr:uid="{D2ED07A3-14C4-4305-85BA-262AD2108B07}"/>
    <hyperlink ref="A20" r:id="rId6" xr:uid="{384F42D8-E520-4829-AE53-72810FF08699}"/>
    <hyperlink ref="A28" r:id="rId7" xr:uid="{65E76804-B81F-43DB-81B3-F5EC0567D871}"/>
    <hyperlink ref="A30" r:id="rId8" xr:uid="{C38B1AE0-FB6A-40FB-8D8F-319F4E93F81F}"/>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9FCBF-3D79-4D4B-B265-8F5781887832}">
  <dimension ref="A1:B7"/>
  <sheetViews>
    <sheetView showGridLines="0" workbookViewId="0"/>
  </sheetViews>
  <sheetFormatPr defaultRowHeight="15.5" x14ac:dyDescent="0.35"/>
  <cols>
    <col min="1" max="1" width="25.3828125" bestFit="1" customWidth="1"/>
    <col min="2" max="2" width="89.84375" customWidth="1"/>
  </cols>
  <sheetData>
    <row r="1" spans="1:2" ht="18" x14ac:dyDescent="0.4">
      <c r="A1" s="16" t="s">
        <v>168</v>
      </c>
    </row>
    <row r="2" spans="1:2" x14ac:dyDescent="0.35">
      <c r="A2" t="s">
        <v>169</v>
      </c>
    </row>
    <row r="3" spans="1:2" x14ac:dyDescent="0.35">
      <c r="A3" s="17" t="s">
        <v>170</v>
      </c>
      <c r="B3" s="17" t="s">
        <v>171</v>
      </c>
    </row>
    <row r="4" spans="1:2" ht="46.5" x14ac:dyDescent="0.35">
      <c r="A4" s="18" t="str">
        <f>HYPERLINK("#'Cover_sheet'!A1", "Cover_sheet")</f>
        <v>Cover_sheet</v>
      </c>
      <c r="B4" s="19" t="s">
        <v>172</v>
      </c>
    </row>
    <row r="5" spans="1:2" ht="62" x14ac:dyDescent="0.35">
      <c r="A5" s="18" t="str">
        <f>HYPERLINK("#'Contents'!A1", "Contents")</f>
        <v>Contents</v>
      </c>
      <c r="B5" s="19" t="s">
        <v>173</v>
      </c>
    </row>
    <row r="6" spans="1:2" ht="31" x14ac:dyDescent="0.35">
      <c r="A6" s="18" t="str">
        <f>HYPERLINK("#'Table_1'!A1", "Table_1")</f>
        <v>Table_1</v>
      </c>
      <c r="B6" s="19" t="s">
        <v>19</v>
      </c>
    </row>
    <row r="7" spans="1:2" ht="31" x14ac:dyDescent="0.35">
      <c r="A7" s="18" t="str">
        <f>HYPERLINK("#'Table_2'!A1", "Table_2")</f>
        <v>Table_2</v>
      </c>
      <c r="B7" s="19" t="s">
        <v>20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D442A-5147-434D-9990-C93589E7F764}">
  <dimension ref="A1:AN6252"/>
  <sheetViews>
    <sheetView topLeftCell="AL1" zoomScale="70" zoomScaleNormal="70" workbookViewId="0">
      <selection activeCell="AN5" sqref="AN5"/>
    </sheetView>
  </sheetViews>
  <sheetFormatPr defaultRowHeight="15.5" x14ac:dyDescent="0.35"/>
  <cols>
    <col min="1" max="1" width="15.15234375" style="3" customWidth="1"/>
    <col min="2" max="5" width="13.84375" style="3" customWidth="1"/>
    <col min="6" max="6" width="50.921875" style="3" customWidth="1"/>
    <col min="7" max="7" width="54.69140625" style="3" customWidth="1"/>
    <col min="8" max="8" width="55.84375" style="3" customWidth="1"/>
    <col min="9" max="9" width="57.3828125" style="3" customWidth="1"/>
    <col min="10" max="10" width="58.53515625" style="3" customWidth="1"/>
    <col min="11" max="11" width="56.69140625" style="3" customWidth="1"/>
    <col min="12" max="12" width="37.61328125" style="3" customWidth="1"/>
    <col min="13" max="13" width="37.07421875" style="3" customWidth="1"/>
    <col min="14" max="14" width="55.765625" style="3" customWidth="1"/>
    <col min="15" max="15" width="38.53515625" style="3" customWidth="1"/>
    <col min="16" max="16" width="38.07421875" style="3" customWidth="1"/>
    <col min="17" max="17" width="56.921875" style="3" customWidth="1"/>
    <col min="18" max="18" width="38.53515625" style="3" customWidth="1"/>
    <col min="19" max="19" width="38.07421875" style="3" customWidth="1"/>
    <col min="20" max="20" width="58.3828125" style="3" customWidth="1"/>
    <col min="21" max="21" width="38.53515625" style="3" customWidth="1"/>
    <col min="22" max="22" width="38.07421875" style="3" customWidth="1"/>
    <col min="23" max="23" width="64.3046875" style="3" customWidth="1"/>
    <col min="24" max="24" width="38.53515625" style="3" customWidth="1"/>
    <col min="25" max="25" width="38.07421875" style="3" customWidth="1"/>
    <col min="26" max="26" width="73.53515625" style="3" customWidth="1"/>
    <col min="27" max="27" width="54.3828125" style="3" customWidth="1"/>
    <col min="28" max="28" width="53.921875" style="3" customWidth="1"/>
    <col min="29" max="29" width="72.61328125" style="3" customWidth="1"/>
    <col min="30" max="30" width="56.4609375" style="3" customWidth="1"/>
    <col min="31" max="31" width="55.84375" style="3" customWidth="1"/>
    <col min="32" max="32" width="73.765625" style="3" customWidth="1"/>
    <col min="33" max="33" width="56.4609375" style="3" customWidth="1"/>
    <col min="34" max="34" width="55.84375" style="3" customWidth="1"/>
    <col min="35" max="35" width="75.15234375" style="3" customWidth="1"/>
    <col min="36" max="36" width="56.4609375" style="3" customWidth="1"/>
    <col min="37" max="37" width="55.84375" style="3" customWidth="1"/>
    <col min="38" max="38" width="81.15234375" style="3" customWidth="1"/>
    <col min="39" max="39" width="56.4609375" style="3" customWidth="1"/>
    <col min="40" max="40" width="55.84375" style="3" customWidth="1"/>
    <col min="41" max="16384" width="9.23046875" style="3"/>
  </cols>
  <sheetData>
    <row r="1" spans="1:40" ht="18" x14ac:dyDescent="0.35">
      <c r="A1" s="22" t="s">
        <v>21</v>
      </c>
      <c r="B1" s="1"/>
      <c r="C1" s="1"/>
      <c r="D1" s="1"/>
      <c r="E1" s="1"/>
      <c r="F1" s="1"/>
      <c r="G1" s="1"/>
      <c r="H1" s="1"/>
      <c r="I1" s="1"/>
      <c r="J1" s="1"/>
      <c r="K1" s="1"/>
      <c r="L1" s="1"/>
      <c r="M1" s="1"/>
      <c r="N1" s="1"/>
      <c r="O1" s="1"/>
      <c r="P1" s="1"/>
      <c r="Q1" s="1"/>
      <c r="R1" s="1"/>
      <c r="S1" s="1"/>
      <c r="T1" s="1"/>
      <c r="U1" s="1"/>
    </row>
    <row r="2" spans="1:40" x14ac:dyDescent="0.35">
      <c r="A2" s="21" t="s">
        <v>174</v>
      </c>
      <c r="B2" s="1"/>
      <c r="C2" s="1"/>
      <c r="D2" s="1"/>
      <c r="E2" s="1"/>
      <c r="F2" s="1"/>
      <c r="G2" s="1"/>
      <c r="H2" s="1"/>
      <c r="I2" s="1"/>
      <c r="J2" s="1"/>
      <c r="K2" s="1"/>
      <c r="L2" s="1"/>
      <c r="M2" s="1"/>
      <c r="N2" s="1"/>
      <c r="O2" s="1"/>
      <c r="P2" s="1"/>
      <c r="Q2" s="1"/>
      <c r="R2" s="1"/>
      <c r="S2" s="1"/>
      <c r="T2" s="1"/>
      <c r="U2" s="1"/>
    </row>
    <row r="3" spans="1:40" ht="15.5" customHeight="1" x14ac:dyDescent="0.35">
      <c r="A3" s="3" t="s">
        <v>175</v>
      </c>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row>
    <row r="4" spans="1:40" ht="46.5" x14ac:dyDescent="0.35">
      <c r="A4" s="20" t="s">
        <v>23</v>
      </c>
      <c r="B4" s="20" t="s">
        <v>24</v>
      </c>
      <c r="C4" s="20" t="s">
        <v>25</v>
      </c>
      <c r="D4" s="20" t="s">
        <v>26</v>
      </c>
      <c r="E4" s="20" t="s">
        <v>27</v>
      </c>
      <c r="F4" s="10" t="s">
        <v>28</v>
      </c>
      <c r="G4" s="10" t="s">
        <v>29</v>
      </c>
      <c r="H4" s="10" t="s">
        <v>30</v>
      </c>
      <c r="I4" s="10" t="s">
        <v>31</v>
      </c>
      <c r="J4" s="10" t="s">
        <v>32</v>
      </c>
      <c r="K4" s="10" t="s">
        <v>33</v>
      </c>
      <c r="L4" s="10" t="s">
        <v>180</v>
      </c>
      <c r="M4" s="10" t="s">
        <v>181</v>
      </c>
      <c r="N4" s="10" t="s">
        <v>34</v>
      </c>
      <c r="O4" s="10" t="s">
        <v>182</v>
      </c>
      <c r="P4" s="10" t="s">
        <v>183</v>
      </c>
      <c r="Q4" s="10" t="s">
        <v>35</v>
      </c>
      <c r="R4" s="10" t="s">
        <v>184</v>
      </c>
      <c r="S4" s="10" t="s">
        <v>185</v>
      </c>
      <c r="T4" s="10" t="s">
        <v>36</v>
      </c>
      <c r="U4" s="10" t="s">
        <v>186</v>
      </c>
      <c r="V4" s="10" t="s">
        <v>187</v>
      </c>
      <c r="W4" s="10" t="s">
        <v>37</v>
      </c>
      <c r="X4" s="10" t="s">
        <v>188</v>
      </c>
      <c r="Y4" s="10" t="s">
        <v>189</v>
      </c>
      <c r="Z4" s="10" t="s">
        <v>38</v>
      </c>
      <c r="AA4" s="10" t="s">
        <v>190</v>
      </c>
      <c r="AB4" s="10" t="s">
        <v>191</v>
      </c>
      <c r="AC4" s="10" t="s">
        <v>39</v>
      </c>
      <c r="AD4" s="10" t="s">
        <v>192</v>
      </c>
      <c r="AE4" s="10" t="s">
        <v>193</v>
      </c>
      <c r="AF4" s="10" t="s">
        <v>40</v>
      </c>
      <c r="AG4" s="10" t="s">
        <v>194</v>
      </c>
      <c r="AH4" s="10" t="s">
        <v>195</v>
      </c>
      <c r="AI4" s="10" t="s">
        <v>41</v>
      </c>
      <c r="AJ4" s="10" t="s">
        <v>196</v>
      </c>
      <c r="AK4" s="10" t="s">
        <v>197</v>
      </c>
      <c r="AL4" s="10" t="s">
        <v>42</v>
      </c>
      <c r="AM4" s="10" t="s">
        <v>198</v>
      </c>
      <c r="AN4" s="10" t="s">
        <v>199</v>
      </c>
    </row>
    <row r="5" spans="1:40" x14ac:dyDescent="0.35">
      <c r="A5" t="s">
        <v>150</v>
      </c>
      <c r="B5" t="s">
        <v>44</v>
      </c>
      <c r="C5" t="s">
        <v>122</v>
      </c>
      <c r="D5" t="s">
        <v>132</v>
      </c>
      <c r="E5">
        <v>18824395</v>
      </c>
      <c r="F5">
        <v>1871545</v>
      </c>
      <c r="G5">
        <v>353985</v>
      </c>
      <c r="H5">
        <v>2539305</v>
      </c>
      <c r="I5">
        <v>6543840</v>
      </c>
      <c r="J5">
        <v>7515725</v>
      </c>
      <c r="K5" s="7">
        <v>9.942126</v>
      </c>
      <c r="L5" s="7">
        <v>9.9285467216686598</v>
      </c>
      <c r="M5" s="7">
        <v>9.9557052783313402</v>
      </c>
      <c r="N5" s="7">
        <v>1.8804590000000001</v>
      </c>
      <c r="O5" s="7">
        <v>1.87426093578607</v>
      </c>
      <c r="P5" s="7">
        <v>1.88665706421393</v>
      </c>
      <c r="Q5" s="7">
        <v>13.489438</v>
      </c>
      <c r="R5" s="7">
        <v>13.4740049445669</v>
      </c>
      <c r="S5" s="7">
        <v>13.5048710554331</v>
      </c>
      <c r="T5" s="7">
        <v>34.762551000000002</v>
      </c>
      <c r="U5" s="7">
        <v>34.741080275745801</v>
      </c>
      <c r="V5" s="7">
        <v>34.784021724254202</v>
      </c>
      <c r="W5" s="7">
        <v>39.925452999999997</v>
      </c>
      <c r="X5" s="7">
        <v>39.903364921767597</v>
      </c>
      <c r="Y5" s="7">
        <v>39.947541078232398</v>
      </c>
      <c r="Z5" s="7">
        <v>10.765014000000001</v>
      </c>
      <c r="AA5" s="7">
        <v>10.7510168002801</v>
      </c>
      <c r="AB5" s="7">
        <v>10.7790111997199</v>
      </c>
      <c r="AC5" s="7">
        <v>2.0488279999999999</v>
      </c>
      <c r="AD5" s="7">
        <v>2.0423274154109001</v>
      </c>
      <c r="AE5" s="7">
        <v>2.0553285845891001</v>
      </c>
      <c r="AF5" s="7">
        <v>14.691827999999999</v>
      </c>
      <c r="AG5" s="7">
        <v>14.6757847085671</v>
      </c>
      <c r="AH5" s="7">
        <v>14.7078712914329</v>
      </c>
      <c r="AI5" s="7">
        <v>37.405316999999997</v>
      </c>
      <c r="AJ5" s="7">
        <v>37.383491363697701</v>
      </c>
      <c r="AK5" s="7">
        <v>37.4271426363023</v>
      </c>
      <c r="AL5" s="7">
        <v>35.089022999999997</v>
      </c>
      <c r="AM5" s="7">
        <v>35.067462999999996</v>
      </c>
      <c r="AN5" s="7">
        <v>35.110582999999998</v>
      </c>
    </row>
    <row r="6" spans="1:40" x14ac:dyDescent="0.35">
      <c r="A6" t="s">
        <v>150</v>
      </c>
      <c r="B6" t="s">
        <v>45</v>
      </c>
      <c r="C6" t="s">
        <v>122</v>
      </c>
      <c r="D6" t="s">
        <v>132</v>
      </c>
      <c r="E6">
        <v>20987070</v>
      </c>
      <c r="F6">
        <v>1831555</v>
      </c>
      <c r="G6">
        <v>368615</v>
      </c>
      <c r="H6">
        <v>2679145</v>
      </c>
      <c r="I6">
        <v>7156115</v>
      </c>
      <c r="J6">
        <v>8951630</v>
      </c>
      <c r="K6" s="7">
        <v>8.7270640000000004</v>
      </c>
      <c r="L6" s="7">
        <v>8.7149817485541803</v>
      </c>
      <c r="M6" s="7">
        <v>8.7391462514458205</v>
      </c>
      <c r="N6" s="7">
        <v>1.756391</v>
      </c>
      <c r="O6" s="7">
        <v>1.7508472828355</v>
      </c>
      <c r="P6" s="7">
        <v>1.7619347171644999</v>
      </c>
      <c r="Q6" s="7">
        <v>12.765693000000001</v>
      </c>
      <c r="R6" s="7">
        <v>12.751423984617</v>
      </c>
      <c r="S6" s="7">
        <v>12.779962015382999</v>
      </c>
      <c r="T6" s="7">
        <v>34.097732999999998</v>
      </c>
      <c r="U6" s="7">
        <v>34.077458602351697</v>
      </c>
      <c r="V6" s="7">
        <v>34.118007397648299</v>
      </c>
      <c r="W6" s="7">
        <v>42.653072000000002</v>
      </c>
      <c r="X6" s="7">
        <v>42.631871358500298</v>
      </c>
      <c r="Y6" s="7">
        <v>42.674272641499698</v>
      </c>
      <c r="Z6" s="7">
        <v>9.4396830000000005</v>
      </c>
      <c r="AA6" s="7">
        <v>9.4271328764946301</v>
      </c>
      <c r="AB6" s="7">
        <v>9.4522331235053692</v>
      </c>
      <c r="AC6" s="7">
        <v>1.9134709999999999</v>
      </c>
      <c r="AD6" s="7">
        <v>1.907591</v>
      </c>
      <c r="AE6" s="7">
        <v>1.919351</v>
      </c>
      <c r="AF6" s="7">
        <v>13.943555999999999</v>
      </c>
      <c r="AG6" s="7">
        <v>13.9287583245069</v>
      </c>
      <c r="AH6" s="7">
        <v>13.9583536754931</v>
      </c>
      <c r="AI6" s="7">
        <v>36.896099999999997</v>
      </c>
      <c r="AJ6" s="7">
        <v>36.875450118644402</v>
      </c>
      <c r="AK6" s="7">
        <v>36.916749881355599</v>
      </c>
      <c r="AL6" s="7">
        <v>37.807163000000003</v>
      </c>
      <c r="AM6" s="7">
        <v>37.786420309721301</v>
      </c>
      <c r="AN6" s="7">
        <v>37.827905690278698</v>
      </c>
    </row>
    <row r="7" spans="1:40" x14ac:dyDescent="0.35">
      <c r="A7" t="s">
        <v>142</v>
      </c>
      <c r="B7" t="s">
        <v>46</v>
      </c>
      <c r="C7" t="s">
        <v>122</v>
      </c>
      <c r="D7" t="s">
        <v>132</v>
      </c>
      <c r="E7">
        <v>7922610</v>
      </c>
      <c r="F7">
        <v>1309275</v>
      </c>
      <c r="G7">
        <v>197840</v>
      </c>
      <c r="H7">
        <v>1669090</v>
      </c>
      <c r="I7">
        <v>3015330</v>
      </c>
      <c r="J7">
        <v>1731075</v>
      </c>
      <c r="K7" s="7">
        <v>16.525804000000001</v>
      </c>
      <c r="L7" s="7">
        <v>16.499949824321799</v>
      </c>
      <c r="M7" s="7">
        <v>16.551658175678199</v>
      </c>
      <c r="N7" s="7">
        <v>2.4971570000000001</v>
      </c>
      <c r="O7" s="7">
        <v>2.4862441818488499</v>
      </c>
      <c r="P7" s="7">
        <v>2.5080698181511498</v>
      </c>
      <c r="Q7" s="7">
        <v>21.067426000000001</v>
      </c>
      <c r="R7" s="7">
        <v>21.0390229015775</v>
      </c>
      <c r="S7" s="7">
        <v>21.095829098422499</v>
      </c>
      <c r="T7" s="7">
        <v>38.059806000000002</v>
      </c>
      <c r="U7" s="7">
        <v>38.025971154056798</v>
      </c>
      <c r="V7" s="7">
        <v>38.093640845943199</v>
      </c>
      <c r="W7" s="7">
        <v>21.849806999999998</v>
      </c>
      <c r="X7" s="7">
        <v>21.8210010006249</v>
      </c>
      <c r="Y7" s="7">
        <v>21.8786129993751</v>
      </c>
      <c r="Z7" s="7">
        <v>17.096415</v>
      </c>
      <c r="AA7" s="7">
        <v>17.070191987205899</v>
      </c>
      <c r="AB7" s="7">
        <v>17.122638012794098</v>
      </c>
      <c r="AC7" s="7">
        <v>2.5896319999999999</v>
      </c>
      <c r="AD7" s="7">
        <v>2.57854456567099</v>
      </c>
      <c r="AE7" s="7">
        <v>2.6007194343290001</v>
      </c>
      <c r="AF7" s="7">
        <v>21.896999000000001</v>
      </c>
      <c r="AG7" s="7">
        <v>21.868193000624899</v>
      </c>
      <c r="AH7" s="7">
        <v>21.925804999375099</v>
      </c>
      <c r="AI7" s="7">
        <v>39.236237000000003</v>
      </c>
      <c r="AJ7" s="7">
        <v>39.202232270917101</v>
      </c>
      <c r="AK7" s="7">
        <v>39.270241729082898</v>
      </c>
      <c r="AL7" s="7">
        <v>19.180717000000001</v>
      </c>
      <c r="AM7" s="7">
        <v>19.153276999999999</v>
      </c>
      <c r="AN7" s="7">
        <v>19.208157</v>
      </c>
    </row>
    <row r="8" spans="1:40" x14ac:dyDescent="0.35">
      <c r="A8" t="s">
        <v>142</v>
      </c>
      <c r="B8" t="s">
        <v>47</v>
      </c>
      <c r="C8" t="s">
        <v>122</v>
      </c>
      <c r="D8" t="s">
        <v>132</v>
      </c>
      <c r="E8">
        <v>31888855</v>
      </c>
      <c r="F8">
        <v>2393820</v>
      </c>
      <c r="G8">
        <v>524760</v>
      </c>
      <c r="H8">
        <v>3549365</v>
      </c>
      <c r="I8">
        <v>10684620</v>
      </c>
      <c r="J8">
        <v>14736280</v>
      </c>
      <c r="K8" s="7">
        <v>7.506761</v>
      </c>
      <c r="L8" s="7">
        <v>7.4975677851107498</v>
      </c>
      <c r="M8" s="7">
        <v>7.5159542148892502</v>
      </c>
      <c r="N8" s="7">
        <v>1.645591</v>
      </c>
      <c r="O8" s="7">
        <v>1.6412083067640999</v>
      </c>
      <c r="P8" s="7">
        <v>1.6499736932358999</v>
      </c>
      <c r="Q8" s="7">
        <v>11.130425000000001</v>
      </c>
      <c r="R8" s="7">
        <v>11.119512181848901</v>
      </c>
      <c r="S8" s="7">
        <v>11.141337818151101</v>
      </c>
      <c r="T8" s="7">
        <v>33.505813000000003</v>
      </c>
      <c r="U8" s="7">
        <v>33.489414463479903</v>
      </c>
      <c r="V8" s="7">
        <v>33.522211536520103</v>
      </c>
      <c r="W8" s="7">
        <v>46.211379999999998</v>
      </c>
      <c r="X8" s="7">
        <v>46.194069748701999</v>
      </c>
      <c r="Y8" s="7">
        <v>46.228690251297998</v>
      </c>
      <c r="Z8" s="7">
        <v>8.2224280000000007</v>
      </c>
      <c r="AA8" s="7">
        <v>8.21282600020829</v>
      </c>
      <c r="AB8" s="7">
        <v>8.2320299997917097</v>
      </c>
      <c r="AC8" s="7">
        <v>1.8169729999999999</v>
      </c>
      <c r="AD8" s="7">
        <v>1.8121720001041499</v>
      </c>
      <c r="AE8" s="7">
        <v>1.82177399989585</v>
      </c>
      <c r="AF8" s="7">
        <v>12.302023</v>
      </c>
      <c r="AG8" s="7">
        <v>12.2905943342861</v>
      </c>
      <c r="AH8" s="7">
        <v>12.313451665713901</v>
      </c>
      <c r="AI8" s="7">
        <v>36.586567000000002</v>
      </c>
      <c r="AJ8" s="7">
        <v>36.569820752659197</v>
      </c>
      <c r="AK8" s="7">
        <v>36.6033132473408</v>
      </c>
      <c r="AL8" s="7">
        <v>41.071975000000002</v>
      </c>
      <c r="AM8" s="7">
        <v>41.054888116141299</v>
      </c>
      <c r="AN8" s="7">
        <v>41.089061883858697</v>
      </c>
    </row>
    <row r="9" spans="1:40" x14ac:dyDescent="0.35">
      <c r="A9" t="s">
        <v>144</v>
      </c>
      <c r="B9" t="s">
        <v>48</v>
      </c>
      <c r="C9" t="s">
        <v>122</v>
      </c>
      <c r="D9" t="s">
        <v>132</v>
      </c>
      <c r="E9">
        <v>715490</v>
      </c>
      <c r="F9">
        <v>150205</v>
      </c>
      <c r="G9">
        <v>22870</v>
      </c>
      <c r="H9">
        <v>137475</v>
      </c>
      <c r="I9">
        <v>273615</v>
      </c>
      <c r="J9">
        <v>131325</v>
      </c>
      <c r="K9" s="7">
        <v>20.993304999999999</v>
      </c>
      <c r="L9" s="7">
        <v>20.8989395995611</v>
      </c>
      <c r="M9" s="7">
        <v>21.087670400438899</v>
      </c>
      <c r="N9" s="7">
        <v>3.1964109999999999</v>
      </c>
      <c r="O9" s="7">
        <v>3.1556731650059802</v>
      </c>
      <c r="P9" s="7">
        <v>3.2371488349940201</v>
      </c>
      <c r="Q9" s="7">
        <v>19.214105</v>
      </c>
      <c r="R9" s="7">
        <v>19.122822852786001</v>
      </c>
      <c r="S9" s="7">
        <v>19.305387147213999</v>
      </c>
      <c r="T9" s="7">
        <v>38.241624999999999</v>
      </c>
      <c r="U9" s="7">
        <v>38.1290145138098</v>
      </c>
      <c r="V9" s="7">
        <v>38.354235486190198</v>
      </c>
      <c r="W9" s="7">
        <v>18.354554</v>
      </c>
      <c r="X9" s="7">
        <v>18.264863920281002</v>
      </c>
      <c r="Y9" s="7">
        <v>18.444244079718999</v>
      </c>
      <c r="Z9" s="7">
        <v>21.384871</v>
      </c>
      <c r="AA9" s="7">
        <v>21.2898564747946</v>
      </c>
      <c r="AB9" s="7">
        <v>21.4798855252054</v>
      </c>
      <c r="AC9" s="7">
        <v>3.2654130000000001</v>
      </c>
      <c r="AD9" s="7">
        <v>3.224253</v>
      </c>
      <c r="AE9" s="7">
        <v>3.3065730000000002</v>
      </c>
      <c r="AF9" s="7">
        <v>19.610699</v>
      </c>
      <c r="AG9" s="7">
        <v>19.518704191450801</v>
      </c>
      <c r="AH9" s="7">
        <v>19.702693808549199</v>
      </c>
      <c r="AI9" s="7">
        <v>38.782336999999998</v>
      </c>
      <c r="AJ9" s="7">
        <v>38.669436916740501</v>
      </c>
      <c r="AK9" s="7">
        <v>38.895237083259502</v>
      </c>
      <c r="AL9" s="7">
        <v>16.956423000000001</v>
      </c>
      <c r="AM9" s="7">
        <v>16.869473193789801</v>
      </c>
      <c r="AN9" s="7">
        <v>17.0433728062103</v>
      </c>
    </row>
    <row r="10" spans="1:40" x14ac:dyDescent="0.35">
      <c r="A10" t="s">
        <v>144</v>
      </c>
      <c r="B10" t="s">
        <v>49</v>
      </c>
      <c r="C10" t="s">
        <v>122</v>
      </c>
      <c r="D10" t="s">
        <v>132</v>
      </c>
      <c r="E10">
        <v>358880</v>
      </c>
      <c r="F10">
        <v>42540</v>
      </c>
      <c r="G10">
        <v>12250</v>
      </c>
      <c r="H10">
        <v>110730</v>
      </c>
      <c r="I10">
        <v>151465</v>
      </c>
      <c r="J10">
        <v>41890</v>
      </c>
      <c r="K10" s="7">
        <v>11.853543999999999</v>
      </c>
      <c r="L10" s="7">
        <v>11.747794779671899</v>
      </c>
      <c r="M10" s="7">
        <v>11.959293220328099</v>
      </c>
      <c r="N10" s="7">
        <v>3.4133969999999998</v>
      </c>
      <c r="O10" s="7">
        <v>3.3539795749464001</v>
      </c>
      <c r="P10" s="7">
        <v>3.4728144250535999</v>
      </c>
      <c r="Q10" s="7">
        <v>30.854324999999999</v>
      </c>
      <c r="R10" s="7">
        <v>30.703201500834599</v>
      </c>
      <c r="S10" s="7">
        <v>31.0054484991654</v>
      </c>
      <c r="T10" s="7">
        <v>42.204915</v>
      </c>
      <c r="U10" s="7">
        <v>42.043324916145799</v>
      </c>
      <c r="V10" s="7">
        <v>42.3665050838542</v>
      </c>
      <c r="W10" s="7">
        <v>11.672425</v>
      </c>
      <c r="X10" s="7">
        <v>11.567368268659299</v>
      </c>
      <c r="Y10" s="7">
        <v>11.7774817313407</v>
      </c>
      <c r="Z10" s="7">
        <v>12.093215000000001</v>
      </c>
      <c r="AA10" s="7">
        <v>11.986543451778401</v>
      </c>
      <c r="AB10" s="7">
        <v>12.199886548221601</v>
      </c>
      <c r="AC10" s="7">
        <v>3.4826199999999998</v>
      </c>
      <c r="AD10" s="7">
        <v>3.4226235067691499</v>
      </c>
      <c r="AE10" s="7">
        <v>3.5426164932308501</v>
      </c>
      <c r="AF10" s="7">
        <v>31.311568999999999</v>
      </c>
      <c r="AG10" s="7">
        <v>31.159836640893602</v>
      </c>
      <c r="AH10" s="7">
        <v>31.463301359106399</v>
      </c>
      <c r="AI10" s="7">
        <v>42.224065000000003</v>
      </c>
      <c r="AJ10" s="7">
        <v>42.062463029714998</v>
      </c>
      <c r="AK10" s="7">
        <v>42.385666970285001</v>
      </c>
      <c r="AL10" s="7">
        <v>10.887943999999999</v>
      </c>
      <c r="AM10" s="7">
        <v>10.786023999999999</v>
      </c>
      <c r="AN10" s="7">
        <v>10.989864000000001</v>
      </c>
    </row>
    <row r="11" spans="1:40" x14ac:dyDescent="0.35">
      <c r="A11" t="s">
        <v>144</v>
      </c>
      <c r="B11" t="s">
        <v>50</v>
      </c>
      <c r="C11" t="s">
        <v>122</v>
      </c>
      <c r="D11" t="s">
        <v>132</v>
      </c>
      <c r="E11">
        <v>818320</v>
      </c>
      <c r="F11">
        <v>174480</v>
      </c>
      <c r="G11">
        <v>35390</v>
      </c>
      <c r="H11">
        <v>254715</v>
      </c>
      <c r="I11">
        <v>248490</v>
      </c>
      <c r="J11">
        <v>105245</v>
      </c>
      <c r="K11" s="7">
        <v>21.321732000000001</v>
      </c>
      <c r="L11" s="7">
        <v>21.2329892256463</v>
      </c>
      <c r="M11" s="7">
        <v>21.410474774353698</v>
      </c>
      <c r="N11" s="7">
        <v>4.3247140000000002</v>
      </c>
      <c r="O11" s="7">
        <v>4.28062489023353</v>
      </c>
      <c r="P11" s="7">
        <v>4.3688031097664703</v>
      </c>
      <c r="Q11" s="7">
        <v>31.126576</v>
      </c>
      <c r="R11" s="7">
        <v>31.026251566286199</v>
      </c>
      <c r="S11" s="7">
        <v>31.226900433713801</v>
      </c>
      <c r="T11" s="7">
        <v>30.365872</v>
      </c>
      <c r="U11" s="7">
        <v>30.266239202187201</v>
      </c>
      <c r="V11" s="7">
        <v>30.465504797812802</v>
      </c>
      <c r="W11" s="7">
        <v>12.861105999999999</v>
      </c>
      <c r="X11" s="7">
        <v>12.788559518348601</v>
      </c>
      <c r="Y11" s="7">
        <v>12.9336524816514</v>
      </c>
      <c r="Z11" s="7">
        <v>21.626781999999999</v>
      </c>
      <c r="AA11" s="7">
        <v>21.537585847616601</v>
      </c>
      <c r="AB11" s="7">
        <v>21.7159781523834</v>
      </c>
      <c r="AC11" s="7">
        <v>4.3950699999999996</v>
      </c>
      <c r="AD11" s="7">
        <v>4.3506769735206099</v>
      </c>
      <c r="AE11" s="7">
        <v>4.4394630264793902</v>
      </c>
      <c r="AF11" s="7">
        <v>31.573003</v>
      </c>
      <c r="AG11" s="7">
        <v>31.472296376583301</v>
      </c>
      <c r="AH11" s="7">
        <v>31.673709623416698</v>
      </c>
      <c r="AI11" s="7">
        <v>30.388811</v>
      </c>
      <c r="AJ11" s="7">
        <v>30.289158925259901</v>
      </c>
      <c r="AK11" s="7">
        <v>30.4884630747401</v>
      </c>
      <c r="AL11" s="7">
        <v>12.01656</v>
      </c>
      <c r="AM11" s="7">
        <v>11.946108973037999</v>
      </c>
      <c r="AN11" s="7">
        <v>12.087011026961999</v>
      </c>
    </row>
    <row r="12" spans="1:40" x14ac:dyDescent="0.35">
      <c r="A12" t="s">
        <v>144</v>
      </c>
      <c r="B12" t="s">
        <v>51</v>
      </c>
      <c r="C12" t="s">
        <v>122</v>
      </c>
      <c r="D12" t="s">
        <v>132</v>
      </c>
      <c r="E12">
        <v>30191505</v>
      </c>
      <c r="F12">
        <v>1980535</v>
      </c>
      <c r="G12">
        <v>449650</v>
      </c>
      <c r="H12">
        <v>3048840</v>
      </c>
      <c r="I12">
        <v>10072450</v>
      </c>
      <c r="J12">
        <v>14640040</v>
      </c>
      <c r="K12" s="7">
        <v>6.5599080000000001</v>
      </c>
      <c r="L12" s="7">
        <v>6.5511426135282003</v>
      </c>
      <c r="M12" s="7">
        <v>6.5686733864717999</v>
      </c>
      <c r="N12" s="7">
        <v>1.4893259999999999</v>
      </c>
      <c r="O12" s="7">
        <v>1.4849433067641</v>
      </c>
      <c r="P12" s="7">
        <v>1.4937086932359001</v>
      </c>
      <c r="Q12" s="7">
        <v>10.098337000000001</v>
      </c>
      <c r="R12" s="7">
        <v>10.087601637872901</v>
      </c>
      <c r="S12" s="7">
        <v>10.109072362127099</v>
      </c>
      <c r="T12" s="7">
        <v>33.361868000000001</v>
      </c>
      <c r="U12" s="7">
        <v>33.3450074424766</v>
      </c>
      <c r="V12" s="7">
        <v>33.378728557523402</v>
      </c>
      <c r="W12" s="7">
        <v>48.490594000000002</v>
      </c>
      <c r="X12" s="7">
        <v>48.472737550184902</v>
      </c>
      <c r="Y12" s="7">
        <v>48.508450449815101</v>
      </c>
      <c r="Z12" s="7">
        <v>7.1981190000000002</v>
      </c>
      <c r="AA12" s="7">
        <v>7.18892578511075</v>
      </c>
      <c r="AB12" s="7">
        <v>7.2073122148892503</v>
      </c>
      <c r="AC12" s="7">
        <v>1.6515629999999999</v>
      </c>
      <c r="AD12" s="7">
        <v>1.6471803067641</v>
      </c>
      <c r="AE12" s="7">
        <v>1.6559456932359</v>
      </c>
      <c r="AF12" s="7">
        <v>11.216927</v>
      </c>
      <c r="AG12" s="7">
        <v>11.2056676572128</v>
      </c>
      <c r="AH12" s="7">
        <v>11.2281863427872</v>
      </c>
      <c r="AI12" s="7">
        <v>36.671773000000002</v>
      </c>
      <c r="AJ12" s="7">
        <v>36.654574069800702</v>
      </c>
      <c r="AK12" s="7">
        <v>36.688971930199301</v>
      </c>
      <c r="AL12" s="7">
        <v>43.261660999999997</v>
      </c>
      <c r="AM12" s="7">
        <v>43.244020999999996</v>
      </c>
      <c r="AN12" s="7">
        <v>43.279300999999997</v>
      </c>
    </row>
    <row r="13" spans="1:40" x14ac:dyDescent="0.35">
      <c r="A13" t="s">
        <v>144</v>
      </c>
      <c r="B13" t="s">
        <v>52</v>
      </c>
      <c r="C13" t="s">
        <v>122</v>
      </c>
      <c r="D13" t="s">
        <v>132</v>
      </c>
      <c r="E13">
        <v>1264100</v>
      </c>
      <c r="F13">
        <v>71630</v>
      </c>
      <c r="G13">
        <v>20415</v>
      </c>
      <c r="H13">
        <v>217650</v>
      </c>
      <c r="I13">
        <v>592755</v>
      </c>
      <c r="J13">
        <v>361650</v>
      </c>
      <c r="K13" s="7">
        <v>5.6664820000000002</v>
      </c>
      <c r="L13" s="7">
        <v>5.6261707509496404</v>
      </c>
      <c r="M13" s="7">
        <v>5.7067932490503601</v>
      </c>
      <c r="N13" s="7">
        <v>1.6149830000000001</v>
      </c>
      <c r="O13" s="7">
        <v>1.59298205456577</v>
      </c>
      <c r="P13" s="7">
        <v>1.6369839454342301</v>
      </c>
      <c r="Q13" s="7">
        <v>17.217783000000001</v>
      </c>
      <c r="R13" s="7">
        <v>17.1519550059549</v>
      </c>
      <c r="S13" s="7">
        <v>17.283610994045102</v>
      </c>
      <c r="T13" s="7">
        <v>46.891463999999999</v>
      </c>
      <c r="U13" s="7">
        <v>46.804470023196998</v>
      </c>
      <c r="V13" s="7">
        <v>46.978457976803</v>
      </c>
      <c r="W13" s="7">
        <v>28.609286999999998</v>
      </c>
      <c r="X13" s="7">
        <v>28.5304959751304</v>
      </c>
      <c r="Y13" s="7">
        <v>28.688078024869601</v>
      </c>
      <c r="Z13" s="7">
        <v>5.862997</v>
      </c>
      <c r="AA13" s="7">
        <v>5.8220240918776804</v>
      </c>
      <c r="AB13" s="7">
        <v>5.9039699081223196</v>
      </c>
      <c r="AC13" s="7">
        <v>1.6760999999999999</v>
      </c>
      <c r="AD13" s="7">
        <v>1.65375256166806</v>
      </c>
      <c r="AE13" s="7">
        <v>1.6984474383319399</v>
      </c>
      <c r="AF13" s="7">
        <v>18.027557000000002</v>
      </c>
      <c r="AG13" s="7">
        <v>17.960543341690698</v>
      </c>
      <c r="AH13" s="7">
        <v>18.094570658309301</v>
      </c>
      <c r="AI13" s="7">
        <v>48.595471000000003</v>
      </c>
      <c r="AJ13" s="7">
        <v>48.508344645778102</v>
      </c>
      <c r="AK13" s="7">
        <v>48.682597354221897</v>
      </c>
      <c r="AL13" s="7">
        <v>25.837852999999999</v>
      </c>
      <c r="AM13" s="7">
        <v>25.761538744450998</v>
      </c>
      <c r="AN13" s="7">
        <v>25.914167255549</v>
      </c>
    </row>
    <row r="14" spans="1:40" x14ac:dyDescent="0.35">
      <c r="A14" t="s">
        <v>144</v>
      </c>
      <c r="B14" t="s">
        <v>53</v>
      </c>
      <c r="C14" t="s">
        <v>122</v>
      </c>
      <c r="D14" t="s">
        <v>132</v>
      </c>
      <c r="E14">
        <v>3038165</v>
      </c>
      <c r="F14">
        <v>730520</v>
      </c>
      <c r="G14">
        <v>71800</v>
      </c>
      <c r="H14">
        <v>567525</v>
      </c>
      <c r="I14">
        <v>1055720</v>
      </c>
      <c r="J14">
        <v>612590</v>
      </c>
      <c r="K14" s="7">
        <v>24.044777</v>
      </c>
      <c r="L14" s="7">
        <v>23.996727009365198</v>
      </c>
      <c r="M14" s="7">
        <v>24.092826990634801</v>
      </c>
      <c r="N14" s="7">
        <v>2.3632689999999998</v>
      </c>
      <c r="O14" s="7">
        <v>2.3461821161413199</v>
      </c>
      <c r="P14" s="7">
        <v>2.3803558838586798</v>
      </c>
      <c r="Q14" s="7">
        <v>18.679860999999999</v>
      </c>
      <c r="R14" s="7">
        <v>18.636034067640999</v>
      </c>
      <c r="S14" s="7">
        <v>18.723687932358999</v>
      </c>
      <c r="T14" s="7">
        <v>34.748606000000002</v>
      </c>
      <c r="U14" s="7">
        <v>34.695072518887699</v>
      </c>
      <c r="V14" s="7">
        <v>34.802139481112299</v>
      </c>
      <c r="W14" s="7">
        <v>20.163157999999999</v>
      </c>
      <c r="X14" s="7">
        <v>20.118035411421801</v>
      </c>
      <c r="Y14" s="7">
        <v>20.208280588578202</v>
      </c>
      <c r="Z14" s="7">
        <v>24.868458</v>
      </c>
      <c r="AA14" s="7">
        <v>24.8198515806709</v>
      </c>
      <c r="AB14" s="7">
        <v>24.917064419329101</v>
      </c>
      <c r="AC14" s="7">
        <v>2.4442560000000002</v>
      </c>
      <c r="AD14" s="7">
        <v>2.4269457487019999</v>
      </c>
      <c r="AE14" s="7">
        <v>2.4615662512980001</v>
      </c>
      <c r="AF14" s="7">
        <v>19.358796999999999</v>
      </c>
      <c r="AG14" s="7">
        <v>19.3143607265289</v>
      </c>
      <c r="AH14" s="7">
        <v>19.403233273471098</v>
      </c>
      <c r="AI14" s="7">
        <v>35.762849000000003</v>
      </c>
      <c r="AJ14" s="7">
        <v>35.708957909827298</v>
      </c>
      <c r="AK14" s="7">
        <v>35.816740090172701</v>
      </c>
      <c r="AL14" s="7">
        <v>17.565442999999998</v>
      </c>
      <c r="AM14" s="7">
        <v>17.522635953851001</v>
      </c>
      <c r="AN14" s="7">
        <v>17.608250046148999</v>
      </c>
    </row>
    <row r="15" spans="1:40" x14ac:dyDescent="0.35">
      <c r="A15" t="s">
        <v>144</v>
      </c>
      <c r="B15" t="s">
        <v>54</v>
      </c>
      <c r="C15" t="s">
        <v>122</v>
      </c>
      <c r="D15" t="s">
        <v>132</v>
      </c>
      <c r="E15">
        <v>1505305</v>
      </c>
      <c r="F15">
        <v>219860</v>
      </c>
      <c r="G15">
        <v>42765</v>
      </c>
      <c r="H15">
        <v>339005</v>
      </c>
      <c r="I15">
        <v>594830</v>
      </c>
      <c r="J15">
        <v>308835</v>
      </c>
      <c r="K15" s="7">
        <v>14.605677999999999</v>
      </c>
      <c r="L15" s="7">
        <v>14.549244974208399</v>
      </c>
      <c r="M15" s="7">
        <v>14.662111025791599</v>
      </c>
      <c r="N15" s="7">
        <v>2.8409520000000001</v>
      </c>
      <c r="O15" s="7">
        <v>2.8144376114534002</v>
      </c>
      <c r="P15" s="7">
        <v>2.8674663885466001</v>
      </c>
      <c r="Q15" s="7">
        <v>22.520685</v>
      </c>
      <c r="R15" s="7">
        <v>22.453958585440201</v>
      </c>
      <c r="S15" s="7">
        <v>22.587411414559799</v>
      </c>
      <c r="T15" s="7">
        <v>39.51558</v>
      </c>
      <c r="U15" s="7">
        <v>39.437474553326901</v>
      </c>
      <c r="V15" s="7">
        <v>39.593685446673099</v>
      </c>
      <c r="W15" s="7">
        <v>20.516439999999999</v>
      </c>
      <c r="X15" s="7">
        <v>20.451938427926098</v>
      </c>
      <c r="Y15" s="7">
        <v>20.5809415720739</v>
      </c>
      <c r="Z15" s="7">
        <v>14.973117999999999</v>
      </c>
      <c r="AA15" s="7">
        <v>14.9161092848768</v>
      </c>
      <c r="AB15" s="7">
        <v>15.030126715123201</v>
      </c>
      <c r="AC15" s="7">
        <v>2.9222570000000001</v>
      </c>
      <c r="AD15" s="7">
        <v>2.8953828339664298</v>
      </c>
      <c r="AE15" s="7">
        <v>2.94913116603357</v>
      </c>
      <c r="AF15" s="7">
        <v>23.187729999999998</v>
      </c>
      <c r="AG15" s="7">
        <v>23.120316256594101</v>
      </c>
      <c r="AH15" s="7">
        <v>23.255143743405899</v>
      </c>
      <c r="AI15" s="7">
        <v>40.199665000000003</v>
      </c>
      <c r="AJ15" s="7">
        <v>40.121338534485503</v>
      </c>
      <c r="AK15" s="7">
        <v>40.277991465514503</v>
      </c>
      <c r="AL15" s="7">
        <v>18.716716999999999</v>
      </c>
      <c r="AM15" s="7">
        <v>18.654396396665302</v>
      </c>
      <c r="AN15" s="7">
        <v>18.7790376033347</v>
      </c>
    </row>
    <row r="16" spans="1:40" x14ac:dyDescent="0.35">
      <c r="A16" t="s">
        <v>144</v>
      </c>
      <c r="B16" t="s">
        <v>55</v>
      </c>
      <c r="C16" t="s">
        <v>122</v>
      </c>
      <c r="D16" t="s">
        <v>132</v>
      </c>
      <c r="E16">
        <v>909060</v>
      </c>
      <c r="F16">
        <v>130300</v>
      </c>
      <c r="G16">
        <v>37290</v>
      </c>
      <c r="H16">
        <v>360055</v>
      </c>
      <c r="I16">
        <v>296240</v>
      </c>
      <c r="J16">
        <v>85175</v>
      </c>
      <c r="K16" s="7">
        <v>14.333487</v>
      </c>
      <c r="L16" s="7">
        <v>14.261445334277999</v>
      </c>
      <c r="M16" s="7">
        <v>14.405528665722001</v>
      </c>
      <c r="N16" s="7">
        <v>4.1020390000000004</v>
      </c>
      <c r="O16" s="7">
        <v>4.0612540419884997</v>
      </c>
      <c r="P16" s="7">
        <v>4.1428239580115003</v>
      </c>
      <c r="Q16" s="7">
        <v>39.607396999999999</v>
      </c>
      <c r="R16" s="7">
        <v>39.506862182150698</v>
      </c>
      <c r="S16" s="7">
        <v>39.7079318178493</v>
      </c>
      <c r="T16" s="7">
        <v>32.587508</v>
      </c>
      <c r="U16" s="7">
        <v>32.491148531342297</v>
      </c>
      <c r="V16" s="7">
        <v>32.683867468657702</v>
      </c>
      <c r="W16" s="7">
        <v>9.3695690000000003</v>
      </c>
      <c r="X16" s="7">
        <v>9.3096686293834505</v>
      </c>
      <c r="Y16" s="7">
        <v>9.42946937061655</v>
      </c>
      <c r="Z16" s="7">
        <v>14.679845</v>
      </c>
      <c r="AA16" s="7">
        <v>14.607087012122401</v>
      </c>
      <c r="AB16" s="7">
        <v>14.7526029878776</v>
      </c>
      <c r="AC16" s="7">
        <v>4.1863469999999996</v>
      </c>
      <c r="AD16" s="7">
        <v>4.145187</v>
      </c>
      <c r="AE16" s="7">
        <v>4.2275070000000001</v>
      </c>
      <c r="AF16" s="7">
        <v>40.283071999999997</v>
      </c>
      <c r="AG16" s="7">
        <v>40.182251002187002</v>
      </c>
      <c r="AH16" s="7">
        <v>40.3838929978129</v>
      </c>
      <c r="AI16" s="7">
        <v>32.441273000000002</v>
      </c>
      <c r="AJ16" s="7">
        <v>32.345033207813998</v>
      </c>
      <c r="AK16" s="7">
        <v>32.537512792186</v>
      </c>
      <c r="AL16" s="7">
        <v>8.4096399999999996</v>
      </c>
      <c r="AM16" s="7">
        <v>8.35259760173345</v>
      </c>
      <c r="AN16" s="7">
        <v>8.4666823982665491</v>
      </c>
    </row>
    <row r="17" spans="1:40" x14ac:dyDescent="0.35">
      <c r="A17" t="s">
        <v>144</v>
      </c>
      <c r="B17" t="s">
        <v>56</v>
      </c>
      <c r="C17" t="s">
        <v>122</v>
      </c>
      <c r="D17" t="s">
        <v>132</v>
      </c>
      <c r="E17">
        <v>427185</v>
      </c>
      <c r="F17">
        <v>150155</v>
      </c>
      <c r="G17">
        <v>13675</v>
      </c>
      <c r="H17">
        <v>83165</v>
      </c>
      <c r="I17">
        <v>97305</v>
      </c>
      <c r="J17">
        <v>82890</v>
      </c>
      <c r="K17" s="7">
        <v>35.149876999999996</v>
      </c>
      <c r="L17" s="7">
        <v>35.006703058236802</v>
      </c>
      <c r="M17" s="7">
        <v>35.293050941763198</v>
      </c>
      <c r="N17" s="7">
        <v>3.2011889999999998</v>
      </c>
      <c r="O17" s="7">
        <v>3.1484143848900801</v>
      </c>
      <c r="P17" s="7">
        <v>3.25396361510992</v>
      </c>
      <c r="Q17" s="7">
        <v>19.468146000000001</v>
      </c>
      <c r="R17" s="7">
        <v>19.349408171149999</v>
      </c>
      <c r="S17" s="7">
        <v>19.586883828849999</v>
      </c>
      <c r="T17" s="7">
        <v>22.778186999999999</v>
      </c>
      <c r="U17" s="7">
        <v>22.652410576136099</v>
      </c>
      <c r="V17" s="7">
        <v>22.9039634238639</v>
      </c>
      <c r="W17" s="7">
        <v>19.403770999999999</v>
      </c>
      <c r="X17" s="7">
        <v>19.2851788518619</v>
      </c>
      <c r="Y17" s="7">
        <v>19.522363148138101</v>
      </c>
      <c r="Z17" s="7">
        <v>36.841106000000003</v>
      </c>
      <c r="AA17" s="7">
        <v>36.696450563876802</v>
      </c>
      <c r="AB17" s="7">
        <v>36.985761436123198</v>
      </c>
      <c r="AC17" s="7">
        <v>3.3464960000000001</v>
      </c>
      <c r="AD17" s="7">
        <v>3.2925692793505901</v>
      </c>
      <c r="AE17" s="7">
        <v>3.4004227206494102</v>
      </c>
      <c r="AF17" s="7">
        <v>20.212751999999998</v>
      </c>
      <c r="AG17" s="7">
        <v>20.092327583871</v>
      </c>
      <c r="AH17" s="7">
        <v>20.333176416129</v>
      </c>
      <c r="AI17" s="7">
        <v>22.733771000000001</v>
      </c>
      <c r="AJ17" s="7">
        <v>22.6080862387916</v>
      </c>
      <c r="AK17" s="7">
        <v>22.859455761208402</v>
      </c>
      <c r="AL17" s="7">
        <v>16.866572000000001</v>
      </c>
      <c r="AM17" s="7">
        <v>16.754286064994801</v>
      </c>
      <c r="AN17" s="7">
        <v>16.978857935005198</v>
      </c>
    </row>
    <row r="18" spans="1:40" x14ac:dyDescent="0.35">
      <c r="A18" t="s">
        <v>144</v>
      </c>
      <c r="B18" t="s">
        <v>57</v>
      </c>
      <c r="C18" t="s">
        <v>122</v>
      </c>
      <c r="D18" t="s">
        <v>132</v>
      </c>
      <c r="E18">
        <v>267715</v>
      </c>
      <c r="F18">
        <v>20545</v>
      </c>
      <c r="G18">
        <v>4585</v>
      </c>
      <c r="H18">
        <v>29150</v>
      </c>
      <c r="I18">
        <v>131200</v>
      </c>
      <c r="J18">
        <v>82235</v>
      </c>
      <c r="K18" s="7">
        <v>7.6742059999999999</v>
      </c>
      <c r="L18" s="7">
        <v>7.5733659523998504</v>
      </c>
      <c r="M18" s="7">
        <v>7.7750460476001502</v>
      </c>
      <c r="N18" s="7">
        <v>1.712642</v>
      </c>
      <c r="O18" s="7">
        <v>1.66348545008038</v>
      </c>
      <c r="P18" s="7">
        <v>1.76179854991962</v>
      </c>
      <c r="Q18" s="7">
        <v>10.888445000000001</v>
      </c>
      <c r="R18" s="7">
        <v>10.770453651164599</v>
      </c>
      <c r="S18" s="7">
        <v>11.0064363488354</v>
      </c>
      <c r="T18" s="7">
        <v>49.007339999999999</v>
      </c>
      <c r="U18" s="7">
        <v>48.817969104664897</v>
      </c>
      <c r="V18" s="7">
        <v>49.196710895335102</v>
      </c>
      <c r="W18" s="7">
        <v>30.717366999999999</v>
      </c>
      <c r="X18" s="7">
        <v>30.5426189573786</v>
      </c>
      <c r="Y18" s="7">
        <v>30.892115042621398</v>
      </c>
      <c r="Z18" s="7">
        <v>7.718934</v>
      </c>
      <c r="AA18" s="7">
        <v>7.6178276322480096</v>
      </c>
      <c r="AB18" s="7">
        <v>7.8200403677519903</v>
      </c>
      <c r="AC18" s="7">
        <v>1.7603660000000001</v>
      </c>
      <c r="AD18" s="7">
        <v>1.7105496010936201</v>
      </c>
      <c r="AE18" s="7">
        <v>1.8101823989063801</v>
      </c>
      <c r="AF18" s="7">
        <v>11.320641999999999</v>
      </c>
      <c r="AG18" s="7">
        <v>11.2006170026036</v>
      </c>
      <c r="AH18" s="7">
        <v>11.4406669973964</v>
      </c>
      <c r="AI18" s="7">
        <v>50.990519999999997</v>
      </c>
      <c r="AJ18" s="7">
        <v>50.801149104664901</v>
      </c>
      <c r="AK18" s="7">
        <v>51.179890895334999</v>
      </c>
      <c r="AL18" s="7">
        <v>28.209537000000001</v>
      </c>
      <c r="AM18" s="7">
        <v>28.0390620634257</v>
      </c>
      <c r="AN18" s="7">
        <v>28.380011936574299</v>
      </c>
    </row>
    <row r="19" spans="1:40" x14ac:dyDescent="0.35">
      <c r="A19" t="s">
        <v>149</v>
      </c>
      <c r="B19" t="s">
        <v>58</v>
      </c>
      <c r="C19" t="s">
        <v>122</v>
      </c>
      <c r="D19" t="s">
        <v>132</v>
      </c>
      <c r="E19">
        <v>256540</v>
      </c>
      <c r="F19">
        <v>43135</v>
      </c>
      <c r="G19">
        <v>6260</v>
      </c>
      <c r="H19">
        <v>40565</v>
      </c>
      <c r="I19">
        <v>88585</v>
      </c>
      <c r="J19">
        <v>77990</v>
      </c>
      <c r="K19" s="7">
        <v>16.814142</v>
      </c>
      <c r="L19" s="7">
        <v>16.6694201868549</v>
      </c>
      <c r="M19" s="7">
        <v>16.958863813145101</v>
      </c>
      <c r="N19" s="7">
        <v>2.4401649999999999</v>
      </c>
      <c r="O19" s="7">
        <v>2.3804573388500301</v>
      </c>
      <c r="P19" s="7">
        <v>2.4998726611499702</v>
      </c>
      <c r="Q19" s="7">
        <v>15.812348999999999</v>
      </c>
      <c r="R19" s="7">
        <v>15.6711609608465</v>
      </c>
      <c r="S19" s="7">
        <v>15.953537039153501</v>
      </c>
      <c r="T19" s="7">
        <v>34.530676999999997</v>
      </c>
      <c r="U19" s="7">
        <v>34.3466873829016</v>
      </c>
      <c r="V19" s="7">
        <v>34.714666617098402</v>
      </c>
      <c r="W19" s="7">
        <v>30.400717</v>
      </c>
      <c r="X19" s="7">
        <v>30.222712739376799</v>
      </c>
      <c r="Y19" s="7">
        <v>30.578721260623201</v>
      </c>
      <c r="Z19" s="7">
        <v>17.284238999999999</v>
      </c>
      <c r="AA19" s="7">
        <v>17.137920044290201</v>
      </c>
      <c r="AB19" s="7">
        <v>17.430557955709801</v>
      </c>
      <c r="AC19" s="7">
        <v>2.5434100000000002</v>
      </c>
      <c r="AD19" s="7">
        <v>2.4824921405497502</v>
      </c>
      <c r="AE19" s="7">
        <v>2.6043278594502501</v>
      </c>
      <c r="AF19" s="7">
        <v>16.493988999999999</v>
      </c>
      <c r="AG19" s="7">
        <v>16.3503730176025</v>
      </c>
      <c r="AH19" s="7">
        <v>16.637604982397502</v>
      </c>
      <c r="AI19" s="7">
        <v>35.652515999999999</v>
      </c>
      <c r="AJ19" s="7">
        <v>35.467163824938602</v>
      </c>
      <c r="AK19" s="7">
        <v>35.837868175061402</v>
      </c>
      <c r="AL19" s="7">
        <v>28.025846000000001</v>
      </c>
      <c r="AM19" s="7">
        <v>27.8520458250864</v>
      </c>
      <c r="AN19" s="7">
        <v>28.1996461749136</v>
      </c>
    </row>
    <row r="20" spans="1:40" x14ac:dyDescent="0.35">
      <c r="A20" t="s">
        <v>149</v>
      </c>
      <c r="B20" t="s">
        <v>59</v>
      </c>
      <c r="C20" t="s">
        <v>122</v>
      </c>
      <c r="D20" t="s">
        <v>132</v>
      </c>
      <c r="E20">
        <v>179270</v>
      </c>
      <c r="F20">
        <v>12945</v>
      </c>
      <c r="G20">
        <v>2435</v>
      </c>
      <c r="H20">
        <v>15595</v>
      </c>
      <c r="I20">
        <v>57970</v>
      </c>
      <c r="J20">
        <v>90340</v>
      </c>
      <c r="K20" s="7">
        <v>7.2209519999999996</v>
      </c>
      <c r="L20" s="7">
        <v>7.1011352265498697</v>
      </c>
      <c r="M20" s="7">
        <v>7.3407687734501303</v>
      </c>
      <c r="N20" s="7">
        <v>1.3582860000000001</v>
      </c>
      <c r="O20" s="7">
        <v>1.3047166505546299</v>
      </c>
      <c r="P20" s="7">
        <v>1.4118553494453701</v>
      </c>
      <c r="Q20" s="7">
        <v>8.6991689999999995</v>
      </c>
      <c r="R20" s="7">
        <v>8.5687148394684201</v>
      </c>
      <c r="S20" s="7">
        <v>8.8296231605315807</v>
      </c>
      <c r="T20" s="7">
        <v>32.336699000000003</v>
      </c>
      <c r="U20" s="7">
        <v>32.120165566091998</v>
      </c>
      <c r="V20" s="7">
        <v>32.553232433908001</v>
      </c>
      <c r="W20" s="7">
        <v>50.393262</v>
      </c>
      <c r="X20" s="7">
        <v>50.1618076589303</v>
      </c>
      <c r="Y20" s="7">
        <v>50.6247163410697</v>
      </c>
      <c r="Z20" s="7">
        <v>8.0426029999999997</v>
      </c>
      <c r="AA20" s="7">
        <v>7.9167197207290796</v>
      </c>
      <c r="AB20" s="7">
        <v>8.1684862792709207</v>
      </c>
      <c r="AC20" s="7">
        <v>1.5196289999999999</v>
      </c>
      <c r="AD20" s="7">
        <v>1.46299212155494</v>
      </c>
      <c r="AE20" s="7">
        <v>1.5762658784450601</v>
      </c>
      <c r="AF20" s="7">
        <v>9.7942160000000005</v>
      </c>
      <c r="AG20" s="7">
        <v>9.6566245584056905</v>
      </c>
      <c r="AH20" s="7">
        <v>9.9318074415943105</v>
      </c>
      <c r="AI20" s="7">
        <v>36.184354999999996</v>
      </c>
      <c r="AJ20" s="7">
        <v>35.961905793213397</v>
      </c>
      <c r="AK20" s="7">
        <v>36.406804206786603</v>
      </c>
      <c r="AL20" s="7">
        <v>44.467393000000001</v>
      </c>
      <c r="AM20" s="7">
        <v>44.237353785951598</v>
      </c>
      <c r="AN20" s="7">
        <v>44.697432214048398</v>
      </c>
    </row>
    <row r="21" spans="1:40" x14ac:dyDescent="0.35">
      <c r="A21" t="s">
        <v>149</v>
      </c>
      <c r="B21" t="s">
        <v>60</v>
      </c>
      <c r="C21" t="s">
        <v>122</v>
      </c>
      <c r="D21" t="s">
        <v>132</v>
      </c>
      <c r="E21">
        <v>13836010</v>
      </c>
      <c r="F21">
        <v>1331730</v>
      </c>
      <c r="G21">
        <v>305700</v>
      </c>
      <c r="H21">
        <v>2000565</v>
      </c>
      <c r="I21">
        <v>5858290</v>
      </c>
      <c r="J21">
        <v>4339745</v>
      </c>
      <c r="K21" s="7">
        <v>9.6251010000000008</v>
      </c>
      <c r="L21" s="7">
        <v>9.6095439822909405</v>
      </c>
      <c r="M21" s="7">
        <v>9.6406580177090593</v>
      </c>
      <c r="N21" s="7">
        <v>2.2094520000000002</v>
      </c>
      <c r="O21" s="7">
        <v>2.2016119999999999</v>
      </c>
      <c r="P21" s="7">
        <v>2.217292</v>
      </c>
      <c r="Q21" s="7">
        <v>14.459118</v>
      </c>
      <c r="R21" s="7">
        <v>14.440627396981199</v>
      </c>
      <c r="S21" s="7">
        <v>14.477608603018799</v>
      </c>
      <c r="T21" s="7">
        <v>42.340891999999997</v>
      </c>
      <c r="U21" s="7">
        <v>42.314889661643598</v>
      </c>
      <c r="V21" s="7">
        <v>42.366894338356403</v>
      </c>
      <c r="W21" s="7">
        <v>31.365582</v>
      </c>
      <c r="X21" s="7">
        <v>31.341101607846301</v>
      </c>
      <c r="Y21" s="7">
        <v>31.390062392153698</v>
      </c>
      <c r="Z21" s="7">
        <v>9.9981910000000003</v>
      </c>
      <c r="AA21" s="7">
        <v>9.9823889748133308</v>
      </c>
      <c r="AB21" s="7">
        <v>10.0139930251867</v>
      </c>
      <c r="AC21" s="7">
        <v>2.3109009999999999</v>
      </c>
      <c r="AD21" s="7">
        <v>2.303061</v>
      </c>
      <c r="AE21" s="7">
        <v>2.3187410000000002</v>
      </c>
      <c r="AF21" s="7">
        <v>15.112221</v>
      </c>
      <c r="AG21" s="7">
        <v>15.0933194445085</v>
      </c>
      <c r="AH21" s="7">
        <v>15.131122555491499</v>
      </c>
      <c r="AI21" s="7">
        <v>43.970621000000001</v>
      </c>
      <c r="AJ21" s="7">
        <v>43.944471338434298</v>
      </c>
      <c r="AK21" s="7">
        <v>43.996770661565698</v>
      </c>
      <c r="AL21" s="7">
        <v>28.608180999999998</v>
      </c>
      <c r="AM21" s="7">
        <v>28.584336570881199</v>
      </c>
      <c r="AN21" s="7">
        <v>28.632025429118801</v>
      </c>
    </row>
    <row r="22" spans="1:40" x14ac:dyDescent="0.35">
      <c r="A22" t="s">
        <v>149</v>
      </c>
      <c r="B22" t="s">
        <v>61</v>
      </c>
      <c r="C22" t="s">
        <v>122</v>
      </c>
      <c r="D22" t="s">
        <v>132</v>
      </c>
      <c r="E22">
        <v>357515</v>
      </c>
      <c r="F22">
        <v>24585</v>
      </c>
      <c r="G22">
        <v>7525</v>
      </c>
      <c r="H22">
        <v>74830</v>
      </c>
      <c r="I22">
        <v>161725</v>
      </c>
      <c r="J22">
        <v>88845</v>
      </c>
      <c r="K22" s="7">
        <v>6.8766350000000003</v>
      </c>
      <c r="L22" s="7">
        <v>6.7936873924395602</v>
      </c>
      <c r="M22" s="7">
        <v>6.9595826075604403</v>
      </c>
      <c r="N22" s="7">
        <v>2.1048070000000001</v>
      </c>
      <c r="O22" s="7">
        <v>2.0577670000000001</v>
      </c>
      <c r="P22" s="7">
        <v>2.1518470000000001</v>
      </c>
      <c r="Q22" s="7">
        <v>20.930589999999999</v>
      </c>
      <c r="R22" s="7">
        <v>20.7972379606455</v>
      </c>
      <c r="S22" s="7">
        <v>21.063942039354501</v>
      </c>
      <c r="T22" s="7">
        <v>45.235863999999999</v>
      </c>
      <c r="U22" s="7">
        <v>45.072712394430198</v>
      </c>
      <c r="V22" s="7">
        <v>45.399015605569801</v>
      </c>
      <c r="W22" s="7">
        <v>24.850705999999999</v>
      </c>
      <c r="X22" s="7">
        <v>24.709042601763201</v>
      </c>
      <c r="Y22" s="7">
        <v>24.9923693982368</v>
      </c>
      <c r="Z22" s="7">
        <v>7.2225089999999996</v>
      </c>
      <c r="AA22" s="7">
        <v>7.1376611455781003</v>
      </c>
      <c r="AB22" s="7">
        <v>7.3073568544218999</v>
      </c>
      <c r="AC22" s="7">
        <v>2.21252</v>
      </c>
      <c r="AD22" s="7">
        <v>2.1643103744051002</v>
      </c>
      <c r="AE22" s="7">
        <v>2.2607296255948999</v>
      </c>
      <c r="AF22" s="7">
        <v>22.076487</v>
      </c>
      <c r="AG22" s="7">
        <v>21.940524581663201</v>
      </c>
      <c r="AH22" s="7">
        <v>22.212449418336799</v>
      </c>
      <c r="AI22" s="7">
        <v>46.525035000000003</v>
      </c>
      <c r="AJ22" s="7">
        <v>46.3615305829343</v>
      </c>
      <c r="AK22" s="7">
        <v>46.688539417065698</v>
      </c>
      <c r="AL22" s="7">
        <v>21.961987000000001</v>
      </c>
      <c r="AM22" s="7">
        <v>21.826279113714801</v>
      </c>
      <c r="AN22" s="7">
        <v>22.097694886285201</v>
      </c>
    </row>
    <row r="23" spans="1:40" x14ac:dyDescent="0.35">
      <c r="A23" t="s">
        <v>149</v>
      </c>
      <c r="B23" t="s">
        <v>62</v>
      </c>
      <c r="C23" t="s">
        <v>122</v>
      </c>
      <c r="D23" t="s">
        <v>132</v>
      </c>
      <c r="E23">
        <v>2112640</v>
      </c>
      <c r="F23">
        <v>336705</v>
      </c>
      <c r="G23">
        <v>46165</v>
      </c>
      <c r="H23">
        <v>302875</v>
      </c>
      <c r="I23">
        <v>678285</v>
      </c>
      <c r="J23">
        <v>748595</v>
      </c>
      <c r="K23" s="7">
        <v>15.937642</v>
      </c>
      <c r="L23" s="7">
        <v>15.888290461016901</v>
      </c>
      <c r="M23" s="7">
        <v>15.9869935389831</v>
      </c>
      <c r="N23" s="7">
        <v>2.185181</v>
      </c>
      <c r="O23" s="7">
        <v>2.1654832437825999</v>
      </c>
      <c r="P23" s="7">
        <v>2.2048787562174001</v>
      </c>
      <c r="Q23" s="7">
        <v>14.336328</v>
      </c>
      <c r="R23" s="7">
        <v>14.289084274490699</v>
      </c>
      <c r="S23" s="7">
        <v>14.383571725509301</v>
      </c>
      <c r="T23" s="7">
        <v>32.106037999999998</v>
      </c>
      <c r="U23" s="7">
        <v>32.043073476655501</v>
      </c>
      <c r="V23" s="7">
        <v>32.169002523344503</v>
      </c>
      <c r="W23" s="7">
        <v>35.434100999999998</v>
      </c>
      <c r="X23" s="7">
        <v>35.369599427926097</v>
      </c>
      <c r="Y23" s="7">
        <v>35.498602572073899</v>
      </c>
      <c r="Z23" s="7">
        <v>16.997104</v>
      </c>
      <c r="AA23" s="7">
        <v>16.946446435905401</v>
      </c>
      <c r="AB23" s="7">
        <v>17.0477615640946</v>
      </c>
      <c r="AC23" s="7">
        <v>2.3473600000000001</v>
      </c>
      <c r="AD23" s="7">
        <v>2.3268969992425399</v>
      </c>
      <c r="AE23" s="7">
        <v>2.3678230007574599</v>
      </c>
      <c r="AF23" s="7">
        <v>15.442534999999999</v>
      </c>
      <c r="AG23" s="7">
        <v>15.3938101726529</v>
      </c>
      <c r="AH23" s="7">
        <v>15.4912598273471</v>
      </c>
      <c r="AI23" s="7">
        <v>34.185887999999998</v>
      </c>
      <c r="AJ23" s="7">
        <v>34.121924698021402</v>
      </c>
      <c r="AK23" s="7">
        <v>34.249851301978602</v>
      </c>
      <c r="AL23" s="7">
        <v>31.026506000000001</v>
      </c>
      <c r="AM23" s="7">
        <v>30.964123784585698</v>
      </c>
      <c r="AN23" s="7">
        <v>31.0888882154143</v>
      </c>
    </row>
    <row r="24" spans="1:40" x14ac:dyDescent="0.35">
      <c r="A24" t="s">
        <v>149</v>
      </c>
      <c r="B24" t="s">
        <v>63</v>
      </c>
      <c r="C24" t="s">
        <v>122</v>
      </c>
      <c r="D24" t="s">
        <v>132</v>
      </c>
      <c r="E24">
        <v>19728720</v>
      </c>
      <c r="F24">
        <v>1545980</v>
      </c>
      <c r="G24">
        <v>244145</v>
      </c>
      <c r="H24">
        <v>1839000</v>
      </c>
      <c r="I24">
        <v>5508740</v>
      </c>
      <c r="J24">
        <v>10590865</v>
      </c>
      <c r="K24" s="7">
        <v>7.8361900000000002</v>
      </c>
      <c r="L24" s="7">
        <v>7.82426778544062</v>
      </c>
      <c r="M24" s="7">
        <v>7.8481122145593796</v>
      </c>
      <c r="N24" s="7">
        <v>1.237511</v>
      </c>
      <c r="O24" s="7">
        <v>1.23271000010415</v>
      </c>
      <c r="P24" s="7">
        <v>1.2423119998958501</v>
      </c>
      <c r="Q24" s="7">
        <v>9.3214360000000003</v>
      </c>
      <c r="R24" s="7">
        <v>9.3085834204923703</v>
      </c>
      <c r="S24" s="7">
        <v>9.3342885795076302</v>
      </c>
      <c r="T24" s="7">
        <v>27.922440000000002</v>
      </c>
      <c r="U24" s="7">
        <v>27.9026449703208</v>
      </c>
      <c r="V24" s="7">
        <v>27.9422350296792</v>
      </c>
      <c r="W24" s="7">
        <v>53.682473999999999</v>
      </c>
      <c r="X24" s="7">
        <v>53.660473054565799</v>
      </c>
      <c r="Y24" s="7">
        <v>53.7044749454342</v>
      </c>
      <c r="Z24" s="7">
        <v>8.8383099999999999</v>
      </c>
      <c r="AA24" s="7">
        <v>8.8257598764946295</v>
      </c>
      <c r="AB24" s="7">
        <v>8.8508601235053703</v>
      </c>
      <c r="AC24" s="7">
        <v>1.3967080000000001</v>
      </c>
      <c r="AD24" s="7">
        <v>1.3915223274303099</v>
      </c>
      <c r="AE24" s="7">
        <v>1.40189367256969</v>
      </c>
      <c r="AF24" s="7">
        <v>10.586868000000001</v>
      </c>
      <c r="AG24" s="7">
        <v>10.5732887216687</v>
      </c>
      <c r="AH24" s="7">
        <v>10.6004472783313</v>
      </c>
      <c r="AI24" s="7">
        <v>31.267595</v>
      </c>
      <c r="AJ24" s="7">
        <v>31.247131999242502</v>
      </c>
      <c r="AK24" s="7">
        <v>31.288058000757498</v>
      </c>
      <c r="AL24" s="7">
        <v>47.910578000000001</v>
      </c>
      <c r="AM24" s="7">
        <v>47.8885770545658</v>
      </c>
      <c r="AN24" s="7">
        <v>47.932578945434202</v>
      </c>
    </row>
    <row r="25" spans="1:40" x14ac:dyDescent="0.35">
      <c r="A25" t="s">
        <v>149</v>
      </c>
      <c r="B25" t="s">
        <v>64</v>
      </c>
      <c r="C25" t="s">
        <v>122</v>
      </c>
      <c r="D25" t="s">
        <v>132</v>
      </c>
      <c r="E25">
        <v>2125900</v>
      </c>
      <c r="F25">
        <v>333290</v>
      </c>
      <c r="G25">
        <v>86435</v>
      </c>
      <c r="H25">
        <v>759065</v>
      </c>
      <c r="I25">
        <v>730555</v>
      </c>
      <c r="J25">
        <v>216540</v>
      </c>
      <c r="K25" s="7">
        <v>15.677595</v>
      </c>
      <c r="L25" s="7">
        <v>15.628712741459699</v>
      </c>
      <c r="M25" s="7">
        <v>15.726477258540299</v>
      </c>
      <c r="N25" s="7">
        <v>4.0658070000000004</v>
      </c>
      <c r="O25" s="7">
        <v>4.0392926114533996</v>
      </c>
      <c r="P25" s="7">
        <v>4.0923213885466003</v>
      </c>
      <c r="Q25" s="7">
        <v>35.705584000000002</v>
      </c>
      <c r="R25" s="7">
        <v>35.6411718272374</v>
      </c>
      <c r="S25" s="7">
        <v>35.769996172762603</v>
      </c>
      <c r="T25" s="7">
        <v>34.364503999999997</v>
      </c>
      <c r="U25" s="7">
        <v>34.300660929898399</v>
      </c>
      <c r="V25" s="7">
        <v>34.428347070101601</v>
      </c>
      <c r="W25" s="7">
        <v>10.185803999999999</v>
      </c>
      <c r="X25" s="7">
        <v>10.1451605749475</v>
      </c>
      <c r="Y25" s="7">
        <v>10.2264474250525</v>
      </c>
      <c r="Z25" s="7">
        <v>16.028618999999999</v>
      </c>
      <c r="AA25" s="7">
        <v>15.979306397148401</v>
      </c>
      <c r="AB25" s="7">
        <v>16.077931602851599</v>
      </c>
      <c r="AC25" s="7">
        <v>4.1532999999999998</v>
      </c>
      <c r="AD25" s="7">
        <v>4.1264974031108901</v>
      </c>
      <c r="AE25" s="7">
        <v>4.1801025968891103</v>
      </c>
      <c r="AF25" s="7">
        <v>36.317793999999999</v>
      </c>
      <c r="AG25" s="7">
        <v>36.2531437037903</v>
      </c>
      <c r="AH25" s="7">
        <v>36.382444296209698</v>
      </c>
      <c r="AI25" s="7">
        <v>34.315916999999999</v>
      </c>
      <c r="AJ25" s="7">
        <v>34.2521040232633</v>
      </c>
      <c r="AK25" s="7">
        <v>34.379729976736698</v>
      </c>
      <c r="AL25" s="7">
        <v>9.1837999999999997</v>
      </c>
      <c r="AM25" s="7">
        <v>9.1449939798484792</v>
      </c>
      <c r="AN25" s="7">
        <v>9.2226060201515203</v>
      </c>
    </row>
    <row r="26" spans="1:40" x14ac:dyDescent="0.35">
      <c r="A26" t="s">
        <v>149</v>
      </c>
      <c r="B26" t="s">
        <v>65</v>
      </c>
      <c r="C26" t="s">
        <v>122</v>
      </c>
      <c r="D26" t="s">
        <v>132</v>
      </c>
      <c r="E26">
        <v>701375</v>
      </c>
      <c r="F26">
        <v>25260</v>
      </c>
      <c r="G26">
        <v>8640</v>
      </c>
      <c r="H26">
        <v>92235</v>
      </c>
      <c r="I26">
        <v>346545</v>
      </c>
      <c r="J26">
        <v>228680</v>
      </c>
      <c r="K26" s="7">
        <v>3.6014970000000002</v>
      </c>
      <c r="L26" s="7">
        <v>3.5578897528958802</v>
      </c>
      <c r="M26" s="7">
        <v>3.6451042471041202</v>
      </c>
      <c r="N26" s="7">
        <v>1.2318659999999999</v>
      </c>
      <c r="O26" s="7">
        <v>1.20608622498159</v>
      </c>
      <c r="P26" s="7">
        <v>1.25764577501841</v>
      </c>
      <c r="Q26" s="7">
        <v>13.150596999999999</v>
      </c>
      <c r="R26" s="7">
        <v>13.071513975272801</v>
      </c>
      <c r="S26" s="7">
        <v>13.2296800247272</v>
      </c>
      <c r="T26" s="7">
        <v>49.409374</v>
      </c>
      <c r="U26" s="7">
        <v>49.2923634773963</v>
      </c>
      <c r="V26" s="7">
        <v>49.526384522603699</v>
      </c>
      <c r="W26" s="7">
        <v>32.604526999999997</v>
      </c>
      <c r="X26" s="7">
        <v>32.494819512561797</v>
      </c>
      <c r="Y26" s="7">
        <v>32.714234487438198</v>
      </c>
      <c r="Z26" s="7">
        <v>3.6990850000000002</v>
      </c>
      <c r="AA26" s="7">
        <v>3.6549088435352299</v>
      </c>
      <c r="AB26" s="7">
        <v>3.74326115646477</v>
      </c>
      <c r="AC26" s="7">
        <v>1.270662</v>
      </c>
      <c r="AD26" s="7">
        <v>1.2444389872058901</v>
      </c>
      <c r="AE26" s="7">
        <v>1.2968850127941101</v>
      </c>
      <c r="AF26" s="7">
        <v>13.836001</v>
      </c>
      <c r="AG26" s="7">
        <v>13.755188129737901</v>
      </c>
      <c r="AH26" s="7">
        <v>13.9168138702621</v>
      </c>
      <c r="AI26" s="7">
        <v>51.654814000000002</v>
      </c>
      <c r="AJ26" s="7">
        <v>51.537852734616997</v>
      </c>
      <c r="AK26" s="7">
        <v>51.771775265382999</v>
      </c>
      <c r="AL26" s="7">
        <v>29.537171000000001</v>
      </c>
      <c r="AM26" s="7">
        <v>29.4304094563619</v>
      </c>
      <c r="AN26" s="7">
        <v>29.643932543638101</v>
      </c>
    </row>
    <row r="27" spans="1:40" x14ac:dyDescent="0.35">
      <c r="A27" t="s">
        <v>149</v>
      </c>
      <c r="B27" t="s">
        <v>66</v>
      </c>
      <c r="C27" t="s">
        <v>122</v>
      </c>
      <c r="D27" t="s">
        <v>132</v>
      </c>
      <c r="E27">
        <v>197790</v>
      </c>
      <c r="F27">
        <v>17130</v>
      </c>
      <c r="G27">
        <v>3415</v>
      </c>
      <c r="H27">
        <v>23585</v>
      </c>
      <c r="I27">
        <v>83355</v>
      </c>
      <c r="J27">
        <v>70290</v>
      </c>
      <c r="K27" s="7">
        <v>8.6607009999999995</v>
      </c>
      <c r="L27" s="7">
        <v>8.5367397157213993</v>
      </c>
      <c r="M27" s="7">
        <v>8.7846622842785997</v>
      </c>
      <c r="N27" s="7">
        <v>1.7265790000000001</v>
      </c>
      <c r="O27" s="7">
        <v>1.66916739141776</v>
      </c>
      <c r="P27" s="7">
        <v>1.7839906085822399</v>
      </c>
      <c r="Q27" s="7">
        <v>11.924263</v>
      </c>
      <c r="R27" s="7">
        <v>11.7814382962545</v>
      </c>
      <c r="S27" s="7">
        <v>12.0670877037455</v>
      </c>
      <c r="T27" s="7">
        <v>42.143182000000003</v>
      </c>
      <c r="U27" s="7">
        <v>41.925560206973699</v>
      </c>
      <c r="V27" s="7">
        <v>42.3608037930263</v>
      </c>
      <c r="W27" s="7">
        <v>35.537691000000002</v>
      </c>
      <c r="X27" s="7">
        <v>35.326756386434603</v>
      </c>
      <c r="Y27" s="7">
        <v>35.748625613565402</v>
      </c>
      <c r="Z27" s="7">
        <v>8.8188490000000002</v>
      </c>
      <c r="AA27" s="7">
        <v>8.6938845890663305</v>
      </c>
      <c r="AB27" s="7">
        <v>8.9438134109336698</v>
      </c>
      <c r="AC27" s="7">
        <v>1.773855</v>
      </c>
      <c r="AD27" s="7">
        <v>1.7156789774477501</v>
      </c>
      <c r="AE27" s="7">
        <v>1.83203102255225</v>
      </c>
      <c r="AF27" s="7">
        <v>12.443206999999999</v>
      </c>
      <c r="AG27" s="7">
        <v>12.2977438335282</v>
      </c>
      <c r="AH27" s="7">
        <v>12.5886701664718</v>
      </c>
      <c r="AI27" s="7">
        <v>43.953282000000002</v>
      </c>
      <c r="AJ27" s="7">
        <v>43.734542136234801</v>
      </c>
      <c r="AK27" s="7">
        <v>44.172021863765202</v>
      </c>
      <c r="AL27" s="7">
        <v>33.005837999999997</v>
      </c>
      <c r="AM27" s="7">
        <v>32.798596382557903</v>
      </c>
      <c r="AN27" s="7">
        <v>33.213079617442098</v>
      </c>
    </row>
    <row r="28" spans="1:40" x14ac:dyDescent="0.35">
      <c r="A28" t="s">
        <v>148</v>
      </c>
      <c r="B28" t="s">
        <v>67</v>
      </c>
      <c r="C28" t="s">
        <v>122</v>
      </c>
      <c r="D28" t="s">
        <v>132</v>
      </c>
      <c r="E28">
        <v>4797260</v>
      </c>
      <c r="F28">
        <v>343610</v>
      </c>
      <c r="G28">
        <v>67230</v>
      </c>
      <c r="H28">
        <v>550655</v>
      </c>
      <c r="I28">
        <v>1602740</v>
      </c>
      <c r="J28">
        <v>2233010</v>
      </c>
      <c r="K28" s="7">
        <v>7.1626300000000001</v>
      </c>
      <c r="L28" s="7">
        <v>7.1395219407998001</v>
      </c>
      <c r="M28" s="7">
        <v>7.1857380592002</v>
      </c>
      <c r="N28" s="7">
        <v>1.4014249999999999</v>
      </c>
      <c r="O28" s="7">
        <v>1.39087007697802</v>
      </c>
      <c r="P28" s="7">
        <v>1.4119799230219801</v>
      </c>
      <c r="Q28" s="7">
        <v>11.478531</v>
      </c>
      <c r="R28" s="7">
        <v>11.449992969234</v>
      </c>
      <c r="S28" s="7">
        <v>11.507069030766001</v>
      </c>
      <c r="T28" s="7">
        <v>33.409488000000003</v>
      </c>
      <c r="U28" s="7">
        <v>33.367268307912099</v>
      </c>
      <c r="V28" s="7">
        <v>33.451707692087901</v>
      </c>
      <c r="W28" s="7">
        <v>46.547612999999998</v>
      </c>
      <c r="X28" s="7">
        <v>46.502961119860402</v>
      </c>
      <c r="Y28" s="7">
        <v>46.592264880139602</v>
      </c>
      <c r="Z28" s="7">
        <v>7.8086549999999999</v>
      </c>
      <c r="AA28" s="7">
        <v>7.7846500005207204</v>
      </c>
      <c r="AB28" s="7">
        <v>7.8326599994792696</v>
      </c>
      <c r="AC28" s="7">
        <v>1.5401290000000001</v>
      </c>
      <c r="AD28" s="7">
        <v>1.5290415656709999</v>
      </c>
      <c r="AE28" s="7">
        <v>1.55121643432901</v>
      </c>
      <c r="AF28" s="7">
        <v>12.687799</v>
      </c>
      <c r="AG28" s="7">
        <v>12.658009579059</v>
      </c>
      <c r="AH28" s="7">
        <v>12.717588420941</v>
      </c>
      <c r="AI28" s="7">
        <v>36.530493999999997</v>
      </c>
      <c r="AJ28" s="7">
        <v>36.487418568487399</v>
      </c>
      <c r="AK28" s="7">
        <v>36.573569431512603</v>
      </c>
      <c r="AL28" s="7">
        <v>41.432608999999999</v>
      </c>
      <c r="AM28" s="7">
        <v>41.388519890233503</v>
      </c>
      <c r="AN28" s="7">
        <v>41.476698109766502</v>
      </c>
    </row>
    <row r="29" spans="1:40" x14ac:dyDescent="0.35">
      <c r="A29" t="s">
        <v>148</v>
      </c>
      <c r="B29" t="s">
        <v>68</v>
      </c>
      <c r="C29" t="s">
        <v>122</v>
      </c>
      <c r="D29" t="s">
        <v>132</v>
      </c>
      <c r="E29">
        <v>8331480</v>
      </c>
      <c r="F29">
        <v>488325</v>
      </c>
      <c r="G29">
        <v>95620</v>
      </c>
      <c r="H29">
        <v>854360</v>
      </c>
      <c r="I29">
        <v>3164090</v>
      </c>
      <c r="J29">
        <v>3729080</v>
      </c>
      <c r="K29" s="7">
        <v>5.8612039999999999</v>
      </c>
      <c r="L29" s="7">
        <v>5.8452808847269102</v>
      </c>
      <c r="M29" s="7">
        <v>5.8771271152730904</v>
      </c>
      <c r="N29" s="7">
        <v>1.1476949999999999</v>
      </c>
      <c r="O29" s="7">
        <v>1.14036135152192</v>
      </c>
      <c r="P29" s="7">
        <v>1.1550286484780801</v>
      </c>
      <c r="Q29" s="7">
        <v>10.254600999999999</v>
      </c>
      <c r="R29" s="7">
        <v>10.234044346575899</v>
      </c>
      <c r="S29" s="7">
        <v>10.275157653424101</v>
      </c>
      <c r="T29" s="7">
        <v>37.977525999999997</v>
      </c>
      <c r="U29" s="7">
        <v>37.944553696471097</v>
      </c>
      <c r="V29" s="7">
        <v>38.010498303528898</v>
      </c>
      <c r="W29" s="7">
        <v>44.758913999999997</v>
      </c>
      <c r="X29" s="7">
        <v>44.725135971638402</v>
      </c>
      <c r="Y29" s="7">
        <v>44.7926920283616</v>
      </c>
      <c r="Z29" s="7">
        <v>6.2566839999999999</v>
      </c>
      <c r="AA29" s="7">
        <v>6.2402854634799301</v>
      </c>
      <c r="AB29" s="7">
        <v>6.2730825365200698</v>
      </c>
      <c r="AC29" s="7">
        <v>1.234469</v>
      </c>
      <c r="AD29" s="7">
        <v>1.22687795264143</v>
      </c>
      <c r="AE29" s="7">
        <v>1.2420600473585699</v>
      </c>
      <c r="AF29" s="7">
        <v>11.123060000000001</v>
      </c>
      <c r="AG29" s="7">
        <v>11.1016789242553</v>
      </c>
      <c r="AH29" s="7">
        <v>11.1444410757447</v>
      </c>
      <c r="AI29" s="7">
        <v>41.019663999999999</v>
      </c>
      <c r="AJ29" s="7">
        <v>40.986286402722797</v>
      </c>
      <c r="AK29" s="7">
        <v>41.0530415972772</v>
      </c>
      <c r="AL29" s="7">
        <v>40.366090999999997</v>
      </c>
      <c r="AM29" s="7">
        <v>40.332771000000001</v>
      </c>
      <c r="AN29" s="7">
        <v>40.399411000000001</v>
      </c>
    </row>
    <row r="30" spans="1:40" x14ac:dyDescent="0.35">
      <c r="A30" t="s">
        <v>148</v>
      </c>
      <c r="B30" t="s">
        <v>69</v>
      </c>
      <c r="C30" t="s">
        <v>122</v>
      </c>
      <c r="D30" t="s">
        <v>132</v>
      </c>
      <c r="E30">
        <v>4680605</v>
      </c>
      <c r="F30">
        <v>453115</v>
      </c>
      <c r="G30">
        <v>97880</v>
      </c>
      <c r="H30">
        <v>696715</v>
      </c>
      <c r="I30">
        <v>1442655</v>
      </c>
      <c r="J30">
        <v>1990235</v>
      </c>
      <c r="K30" s="7">
        <v>9.6806929999999998</v>
      </c>
      <c r="L30" s="7">
        <v>9.6538904031108892</v>
      </c>
      <c r="M30" s="7">
        <v>9.7074955968891103</v>
      </c>
      <c r="N30" s="7">
        <v>2.091183</v>
      </c>
      <c r="O30" s="7">
        <v>2.0781818308218099</v>
      </c>
      <c r="P30" s="7">
        <v>2.1041841691781902</v>
      </c>
      <c r="Q30" s="7">
        <v>14.885147999999999</v>
      </c>
      <c r="R30" s="7">
        <v>14.852882327839</v>
      </c>
      <c r="S30" s="7">
        <v>14.917413672161</v>
      </c>
      <c r="T30" s="7">
        <v>30.821977</v>
      </c>
      <c r="U30" s="7">
        <v>30.780122853251999</v>
      </c>
      <c r="V30" s="7">
        <v>30.863831146748002</v>
      </c>
      <c r="W30" s="7">
        <v>42.520892000000003</v>
      </c>
      <c r="X30" s="7">
        <v>42.4761112541375</v>
      </c>
      <c r="Y30" s="7">
        <v>42.5656727458625</v>
      </c>
      <c r="Z30" s="7">
        <v>10.614478999999999</v>
      </c>
      <c r="AA30" s="7">
        <v>10.586553298576399</v>
      </c>
      <c r="AB30" s="7">
        <v>10.642404701423599</v>
      </c>
      <c r="AC30" s="7">
        <v>2.3127710000000001</v>
      </c>
      <c r="AD30" s="7">
        <v>2.2991917216686599</v>
      </c>
      <c r="AE30" s="7">
        <v>2.3263502783313399</v>
      </c>
      <c r="AF30" s="7">
        <v>16.458579</v>
      </c>
      <c r="AG30" s="7">
        <v>16.424972000728999</v>
      </c>
      <c r="AH30" s="7">
        <v>16.492185999271001</v>
      </c>
      <c r="AI30" s="7">
        <v>33.377918000000001</v>
      </c>
      <c r="AJ30" s="7">
        <v>33.335200790353298</v>
      </c>
      <c r="AK30" s="7">
        <v>33.420635209646697</v>
      </c>
      <c r="AL30" s="7">
        <v>37.236162999999998</v>
      </c>
      <c r="AM30" s="7">
        <v>37.192379916508798</v>
      </c>
      <c r="AN30" s="7">
        <v>37.279946083491197</v>
      </c>
    </row>
    <row r="31" spans="1:40" x14ac:dyDescent="0.35">
      <c r="A31" t="s">
        <v>148</v>
      </c>
      <c r="B31" t="s">
        <v>70</v>
      </c>
      <c r="C31" t="s">
        <v>122</v>
      </c>
      <c r="D31" t="s">
        <v>132</v>
      </c>
      <c r="E31">
        <v>4867325</v>
      </c>
      <c r="F31">
        <v>651675</v>
      </c>
      <c r="G31">
        <v>113675</v>
      </c>
      <c r="H31">
        <v>756445</v>
      </c>
      <c r="I31">
        <v>1433265</v>
      </c>
      <c r="J31">
        <v>1912250</v>
      </c>
      <c r="K31" s="7">
        <v>13.388771</v>
      </c>
      <c r="L31" s="7">
        <v>13.358533592703701</v>
      </c>
      <c r="M31" s="7">
        <v>13.4190084072963</v>
      </c>
      <c r="N31" s="7">
        <v>2.3354720000000002</v>
      </c>
      <c r="O31" s="7">
        <v>2.3220349169832102</v>
      </c>
      <c r="P31" s="7">
        <v>2.3489090830167898</v>
      </c>
      <c r="Q31" s="7">
        <v>15.541288</v>
      </c>
      <c r="R31" s="7">
        <v>15.509081913618701</v>
      </c>
      <c r="S31" s="7">
        <v>15.573494086381301</v>
      </c>
      <c r="T31" s="7">
        <v>29.446667000000001</v>
      </c>
      <c r="U31" s="7">
        <v>29.4061656024932</v>
      </c>
      <c r="V31" s="7">
        <v>29.4871683975068</v>
      </c>
      <c r="W31" s="7">
        <v>39.287494000000002</v>
      </c>
      <c r="X31" s="7">
        <v>39.244107550502498</v>
      </c>
      <c r="Y31" s="7">
        <v>39.330880449497499</v>
      </c>
      <c r="Z31" s="7">
        <v>14.735497000000001</v>
      </c>
      <c r="AA31" s="7">
        <v>14.7040147383277</v>
      </c>
      <c r="AB31" s="7">
        <v>14.766979261672301</v>
      </c>
      <c r="AC31" s="7">
        <v>2.582884</v>
      </c>
      <c r="AD31" s="7">
        <v>2.5687502390001802</v>
      </c>
      <c r="AE31" s="7">
        <v>2.5970177609998202</v>
      </c>
      <c r="AF31" s="7">
        <v>17.116327999999999</v>
      </c>
      <c r="AG31" s="7">
        <v>17.082892904665901</v>
      </c>
      <c r="AH31" s="7">
        <v>17.149763095334102</v>
      </c>
      <c r="AI31" s="7">
        <v>31.646715</v>
      </c>
      <c r="AJ31" s="7">
        <v>31.605415237288799</v>
      </c>
      <c r="AK31" s="7">
        <v>31.688014762711202</v>
      </c>
      <c r="AL31" s="7">
        <v>33.918227000000002</v>
      </c>
      <c r="AM31" s="7">
        <v>33.876189683244498</v>
      </c>
      <c r="AN31" s="7">
        <v>33.960264316755499</v>
      </c>
    </row>
    <row r="32" spans="1:40" x14ac:dyDescent="0.35">
      <c r="A32" t="s">
        <v>148</v>
      </c>
      <c r="B32" t="s">
        <v>71</v>
      </c>
      <c r="C32" t="s">
        <v>122</v>
      </c>
      <c r="D32" t="s">
        <v>132</v>
      </c>
      <c r="E32">
        <v>4344110</v>
      </c>
      <c r="F32">
        <v>543495</v>
      </c>
      <c r="G32">
        <v>79620</v>
      </c>
      <c r="H32">
        <v>591715</v>
      </c>
      <c r="I32">
        <v>1357240</v>
      </c>
      <c r="J32">
        <v>1772040</v>
      </c>
      <c r="K32" s="7">
        <v>12.511077999999999</v>
      </c>
      <c r="L32" s="7">
        <v>12.4799639645819</v>
      </c>
      <c r="M32" s="7">
        <v>12.5421920354181</v>
      </c>
      <c r="N32" s="7">
        <v>1.832827</v>
      </c>
      <c r="O32" s="7">
        <v>1.82027687649463</v>
      </c>
      <c r="P32" s="7">
        <v>1.84537712350537</v>
      </c>
      <c r="Q32" s="7">
        <v>13.621086999999999</v>
      </c>
      <c r="R32" s="7">
        <v>13.588821327839</v>
      </c>
      <c r="S32" s="7">
        <v>13.653352672161001</v>
      </c>
      <c r="T32" s="7">
        <v>31.243224000000001</v>
      </c>
      <c r="U32" s="7">
        <v>31.199616752895899</v>
      </c>
      <c r="V32" s="7">
        <v>31.2868312471041</v>
      </c>
      <c r="W32" s="7">
        <v>40.791784999999997</v>
      </c>
      <c r="X32" s="7">
        <v>40.745568881599603</v>
      </c>
      <c r="Y32" s="7">
        <v>40.838001118400399</v>
      </c>
      <c r="Z32" s="7">
        <v>13.622757999999999</v>
      </c>
      <c r="AA32" s="7">
        <v>13.590492327839</v>
      </c>
      <c r="AB32" s="7">
        <v>13.655023672161001</v>
      </c>
      <c r="AC32" s="7">
        <v>1.996567</v>
      </c>
      <c r="AD32" s="7">
        <v>1.9834189202923</v>
      </c>
      <c r="AE32" s="7">
        <v>2.0097150797076999</v>
      </c>
      <c r="AF32" s="7">
        <v>14.878443000000001</v>
      </c>
      <c r="AG32" s="7">
        <v>14.844950505318399</v>
      </c>
      <c r="AH32" s="7">
        <v>14.9119354946816</v>
      </c>
      <c r="AI32" s="7">
        <v>33.541232999999998</v>
      </c>
      <c r="AJ32" s="7">
        <v>33.496839973520601</v>
      </c>
      <c r="AK32" s="7">
        <v>33.585626026479403</v>
      </c>
      <c r="AL32" s="7">
        <v>35.960897000000003</v>
      </c>
      <c r="AM32" s="7">
        <v>35.9157744114218</v>
      </c>
      <c r="AN32" s="7">
        <v>36.006019588578198</v>
      </c>
    </row>
    <row r="33" spans="1:40" x14ac:dyDescent="0.35">
      <c r="A33" t="s">
        <v>148</v>
      </c>
      <c r="B33" t="s">
        <v>72</v>
      </c>
      <c r="C33" t="s">
        <v>122</v>
      </c>
      <c r="D33" t="s">
        <v>132</v>
      </c>
      <c r="E33">
        <v>1036295</v>
      </c>
      <c r="F33">
        <v>94255</v>
      </c>
      <c r="G33">
        <v>18420</v>
      </c>
      <c r="H33">
        <v>147675</v>
      </c>
      <c r="I33">
        <v>351730</v>
      </c>
      <c r="J33">
        <v>424225</v>
      </c>
      <c r="K33" s="7">
        <v>9.095383</v>
      </c>
      <c r="L33" s="7">
        <v>9.0400151681840395</v>
      </c>
      <c r="M33" s="7">
        <v>9.1507508318159605</v>
      </c>
      <c r="N33" s="7">
        <v>1.7774859999999999</v>
      </c>
      <c r="O33" s="7">
        <v>1.75208149646224</v>
      </c>
      <c r="P33" s="7">
        <v>1.80289050353776</v>
      </c>
      <c r="Q33" s="7">
        <v>14.250285999999999</v>
      </c>
      <c r="R33" s="7">
        <v>14.182986323923499</v>
      </c>
      <c r="S33" s="7">
        <v>14.317585676076501</v>
      </c>
      <c r="T33" s="7">
        <v>33.941108</v>
      </c>
      <c r="U33" s="7">
        <v>33.849931125738998</v>
      </c>
      <c r="V33" s="7">
        <v>34.032284874261002</v>
      </c>
      <c r="W33" s="7">
        <v>40.936701999999997</v>
      </c>
      <c r="X33" s="7">
        <v>40.842031768142199</v>
      </c>
      <c r="Y33" s="7">
        <v>41.031372231857702</v>
      </c>
      <c r="Z33" s="7">
        <v>9.9041969999999999</v>
      </c>
      <c r="AA33" s="7">
        <v>9.8466851090555991</v>
      </c>
      <c r="AB33" s="7">
        <v>9.9617088909444007</v>
      </c>
      <c r="AC33" s="7">
        <v>1.946666</v>
      </c>
      <c r="AD33" s="7">
        <v>1.9200792664661499</v>
      </c>
      <c r="AE33" s="7">
        <v>1.9732527335338499</v>
      </c>
      <c r="AF33" s="7">
        <v>15.615600000000001</v>
      </c>
      <c r="AG33" s="7">
        <v>15.5456963863595</v>
      </c>
      <c r="AH33" s="7">
        <v>15.685503613640501</v>
      </c>
      <c r="AI33" s="7">
        <v>36.668729999999996</v>
      </c>
      <c r="AJ33" s="7">
        <v>36.575945165032202</v>
      </c>
      <c r="AK33" s="7">
        <v>36.761514834967798</v>
      </c>
      <c r="AL33" s="7">
        <v>35.865526000000003</v>
      </c>
      <c r="AM33" s="7">
        <v>35.773176923123202</v>
      </c>
      <c r="AN33" s="7">
        <v>35.957875076876803</v>
      </c>
    </row>
    <row r="34" spans="1:40" x14ac:dyDescent="0.35">
      <c r="A34" t="s">
        <v>148</v>
      </c>
      <c r="B34" t="s">
        <v>73</v>
      </c>
      <c r="C34" t="s">
        <v>122</v>
      </c>
      <c r="D34" t="s">
        <v>132</v>
      </c>
      <c r="E34">
        <v>3226880</v>
      </c>
      <c r="F34">
        <v>494075</v>
      </c>
      <c r="G34">
        <v>101915</v>
      </c>
      <c r="H34">
        <v>521960</v>
      </c>
      <c r="I34">
        <v>784475</v>
      </c>
      <c r="J34">
        <v>1324450</v>
      </c>
      <c r="K34" s="7">
        <v>15.311229000000001</v>
      </c>
      <c r="L34" s="7">
        <v>15.271931122194699</v>
      </c>
      <c r="M34" s="7">
        <v>15.350526877805301</v>
      </c>
      <c r="N34" s="7">
        <v>3.1583139999999998</v>
      </c>
      <c r="O34" s="7">
        <v>3.1392102830841702</v>
      </c>
      <c r="P34" s="7">
        <v>3.17741771691583</v>
      </c>
      <c r="Q34" s="7">
        <v>16.175377000000001</v>
      </c>
      <c r="R34" s="7">
        <v>16.135208952997399</v>
      </c>
      <c r="S34" s="7">
        <v>16.2155450470026</v>
      </c>
      <c r="T34" s="7">
        <v>24.310634</v>
      </c>
      <c r="U34" s="7">
        <v>24.263839641365699</v>
      </c>
      <c r="V34" s="7">
        <v>24.357428358634301</v>
      </c>
      <c r="W34" s="7">
        <v>41.044289999999997</v>
      </c>
      <c r="X34" s="7">
        <v>40.990613189364502</v>
      </c>
      <c r="Y34" s="7">
        <v>41.097966810635498</v>
      </c>
      <c r="Z34" s="7">
        <v>17.382382</v>
      </c>
      <c r="AA34" s="7">
        <v>17.341035754704901</v>
      </c>
      <c r="AB34" s="7">
        <v>17.423728245295099</v>
      </c>
      <c r="AC34" s="7">
        <v>3.597153</v>
      </c>
      <c r="AD34" s="7">
        <v>3.5768786023517301</v>
      </c>
      <c r="AE34" s="7">
        <v>3.61742739764827</v>
      </c>
      <c r="AF34" s="7">
        <v>18.197426</v>
      </c>
      <c r="AG34" s="7">
        <v>18.155343015315001</v>
      </c>
      <c r="AH34" s="7">
        <v>18.239508984684999</v>
      </c>
      <c r="AI34" s="7">
        <v>26.243682</v>
      </c>
      <c r="AJ34" s="7">
        <v>26.195672001041402</v>
      </c>
      <c r="AK34" s="7">
        <v>26.291691998958601</v>
      </c>
      <c r="AL34" s="7">
        <v>34.579175999999997</v>
      </c>
      <c r="AM34" s="7">
        <v>34.527282247004102</v>
      </c>
      <c r="AN34" s="7">
        <v>34.631069752995899</v>
      </c>
    </row>
    <row r="35" spans="1:40" x14ac:dyDescent="0.35">
      <c r="A35" t="s">
        <v>148</v>
      </c>
      <c r="B35" t="s">
        <v>74</v>
      </c>
      <c r="C35" t="s">
        <v>122</v>
      </c>
      <c r="D35" t="s">
        <v>132</v>
      </c>
      <c r="E35">
        <v>5552945</v>
      </c>
      <c r="F35">
        <v>246430</v>
      </c>
      <c r="G35">
        <v>48065</v>
      </c>
      <c r="H35">
        <v>446205</v>
      </c>
      <c r="I35">
        <v>2303265</v>
      </c>
      <c r="J35">
        <v>2508975</v>
      </c>
      <c r="K35" s="7">
        <v>4.4378250000000001</v>
      </c>
      <c r="L35" s="7">
        <v>4.4207381161413197</v>
      </c>
      <c r="M35" s="7">
        <v>4.4549118838586796</v>
      </c>
      <c r="N35" s="7">
        <v>0.86557700000000004</v>
      </c>
      <c r="O35" s="7">
        <v>0.85798595264143396</v>
      </c>
      <c r="P35" s="7">
        <v>0.87316804735856701</v>
      </c>
      <c r="Q35" s="7">
        <v>8.0354659999999996</v>
      </c>
      <c r="R35" s="7">
        <v>8.0128621773144406</v>
      </c>
      <c r="S35" s="7">
        <v>8.0580698226855496</v>
      </c>
      <c r="T35" s="7">
        <v>41.478261000000003</v>
      </c>
      <c r="U35" s="7">
        <v>41.437288091877697</v>
      </c>
      <c r="V35" s="7">
        <v>41.519233908122303</v>
      </c>
      <c r="W35" s="7">
        <v>45.182780999999999</v>
      </c>
      <c r="X35" s="7">
        <v>45.141388324319401</v>
      </c>
      <c r="Y35" s="7">
        <v>45.224173675680603</v>
      </c>
      <c r="Z35" s="7">
        <v>4.6789240000000003</v>
      </c>
      <c r="AA35" s="7">
        <v>4.6613932270563998</v>
      </c>
      <c r="AB35" s="7">
        <v>4.6964547729435999</v>
      </c>
      <c r="AC35" s="7">
        <v>0.916543</v>
      </c>
      <c r="AD35" s="7">
        <v>0.90870300000000004</v>
      </c>
      <c r="AE35" s="7">
        <v>0.92438299999999995</v>
      </c>
      <c r="AF35" s="7">
        <v>8.6063569999999991</v>
      </c>
      <c r="AG35" s="7">
        <v>8.5830009044358899</v>
      </c>
      <c r="AH35" s="7">
        <v>8.6297130955641101</v>
      </c>
      <c r="AI35" s="7">
        <v>44.452581000000002</v>
      </c>
      <c r="AJ35" s="7">
        <v>44.4112347547049</v>
      </c>
      <c r="AK35" s="7">
        <v>44.493927245295097</v>
      </c>
      <c r="AL35" s="7">
        <v>41.345512999999997</v>
      </c>
      <c r="AM35" s="7">
        <v>41.304540091877698</v>
      </c>
      <c r="AN35" s="7">
        <v>41.386485908122303</v>
      </c>
    </row>
    <row r="36" spans="1:40" x14ac:dyDescent="0.35">
      <c r="A36" t="s">
        <v>143</v>
      </c>
      <c r="B36" t="s">
        <v>75</v>
      </c>
      <c r="C36" t="s">
        <v>122</v>
      </c>
      <c r="D36" t="s">
        <v>132</v>
      </c>
      <c r="E36">
        <v>3291495</v>
      </c>
      <c r="F36">
        <v>143920</v>
      </c>
      <c r="G36">
        <v>35045</v>
      </c>
      <c r="H36">
        <v>266240</v>
      </c>
      <c r="I36">
        <v>975805</v>
      </c>
      <c r="J36">
        <v>1870500</v>
      </c>
      <c r="K36" s="7">
        <v>4.3724809999999996</v>
      </c>
      <c r="L36" s="7">
        <v>4.3503929217676101</v>
      </c>
      <c r="M36" s="7">
        <v>4.3945690782323901</v>
      </c>
      <c r="N36" s="7">
        <v>1.0647139999999999</v>
      </c>
      <c r="O36" s="7">
        <v>1.05362656567099</v>
      </c>
      <c r="P36" s="7">
        <v>1.0758014343290001</v>
      </c>
      <c r="Q36" s="7">
        <v>8.0887259999999994</v>
      </c>
      <c r="R36" s="7">
        <v>8.0592607390983897</v>
      </c>
      <c r="S36" s="7">
        <v>8.1181912609016091</v>
      </c>
      <c r="T36" s="7">
        <v>29.646255</v>
      </c>
      <c r="U36" s="7">
        <v>29.5969034610169</v>
      </c>
      <c r="V36" s="7">
        <v>29.6956065389831</v>
      </c>
      <c r="W36" s="7">
        <v>56.828279999999999</v>
      </c>
      <c r="X36" s="7">
        <v>56.7747824112693</v>
      </c>
      <c r="Y36" s="7">
        <v>56.881777588730699</v>
      </c>
      <c r="Z36" s="7">
        <v>4.7300509999999996</v>
      </c>
      <c r="AA36" s="7">
        <v>4.7071097881749902</v>
      </c>
      <c r="AB36" s="7">
        <v>4.7529922118250099</v>
      </c>
      <c r="AC36" s="7">
        <v>1.169162</v>
      </c>
      <c r="AD36" s="7">
        <v>1.15756648362512</v>
      </c>
      <c r="AE36" s="7">
        <v>1.18075751637488</v>
      </c>
      <c r="AF36" s="7">
        <v>8.9056180000000005</v>
      </c>
      <c r="AG36" s="7">
        <v>8.8748766012029403</v>
      </c>
      <c r="AH36" s="7">
        <v>8.9363593987970606</v>
      </c>
      <c r="AI36" s="7">
        <v>32.409486000000001</v>
      </c>
      <c r="AJ36" s="7">
        <v>32.358904327429798</v>
      </c>
      <c r="AK36" s="7">
        <v>32.460067672570197</v>
      </c>
      <c r="AL36" s="7">
        <v>52.786186999999998</v>
      </c>
      <c r="AM36" s="7">
        <v>52.732260279350598</v>
      </c>
      <c r="AN36" s="7">
        <v>52.840113720649398</v>
      </c>
    </row>
    <row r="37" spans="1:40" x14ac:dyDescent="0.35">
      <c r="A37" t="s">
        <v>143</v>
      </c>
      <c r="B37" t="s">
        <v>76</v>
      </c>
      <c r="C37" t="s">
        <v>122</v>
      </c>
      <c r="D37" t="s">
        <v>132</v>
      </c>
      <c r="E37">
        <v>4556105</v>
      </c>
      <c r="F37">
        <v>329265</v>
      </c>
      <c r="G37">
        <v>78630</v>
      </c>
      <c r="H37">
        <v>445980</v>
      </c>
      <c r="I37">
        <v>1145880</v>
      </c>
      <c r="J37">
        <v>2556350</v>
      </c>
      <c r="K37" s="7">
        <v>7.2268970000000001</v>
      </c>
      <c r="L37" s="7">
        <v>7.2031332629201597</v>
      </c>
      <c r="M37" s="7">
        <v>7.2506607370798504</v>
      </c>
      <c r="N37" s="7">
        <v>1.725816</v>
      </c>
      <c r="O37" s="7">
        <v>1.71389378544062</v>
      </c>
      <c r="P37" s="7">
        <v>1.73773821455938</v>
      </c>
      <c r="Q37" s="7">
        <v>9.7886240000000004</v>
      </c>
      <c r="R37" s="7">
        <v>9.7613243589767205</v>
      </c>
      <c r="S37" s="7">
        <v>9.8159236410232804</v>
      </c>
      <c r="T37" s="7">
        <v>25.15043</v>
      </c>
      <c r="U37" s="7">
        <v>25.110598093191498</v>
      </c>
      <c r="V37" s="7">
        <v>25.190261906808502</v>
      </c>
      <c r="W37" s="7">
        <v>56.108232999999998</v>
      </c>
      <c r="X37" s="7">
        <v>56.062644562869501</v>
      </c>
      <c r="Y37" s="7">
        <v>56.153821437130503</v>
      </c>
      <c r="Z37" s="7">
        <v>8.2134549999999997</v>
      </c>
      <c r="AA37" s="7">
        <v>8.1882783441458198</v>
      </c>
      <c r="AB37" s="7">
        <v>8.2386316558541797</v>
      </c>
      <c r="AC37" s="7">
        <v>1.986137</v>
      </c>
      <c r="AD37" s="7">
        <v>1.9732844204923701</v>
      </c>
      <c r="AE37" s="7">
        <v>1.99898957950763</v>
      </c>
      <c r="AF37" s="7">
        <v>11.226547999999999</v>
      </c>
      <c r="AG37" s="7">
        <v>11.1975426487696</v>
      </c>
      <c r="AH37" s="7">
        <v>11.2555533512304</v>
      </c>
      <c r="AI37" s="7">
        <v>28.339442999999999</v>
      </c>
      <c r="AJ37" s="7">
        <v>28.298050324319401</v>
      </c>
      <c r="AK37" s="7">
        <v>28.380835675680601</v>
      </c>
      <c r="AL37" s="7">
        <v>50.234338999999999</v>
      </c>
      <c r="AM37" s="7">
        <v>50.188414731905702</v>
      </c>
      <c r="AN37" s="7">
        <v>50.280263268094302</v>
      </c>
    </row>
    <row r="38" spans="1:40" x14ac:dyDescent="0.35">
      <c r="A38" t="s">
        <v>143</v>
      </c>
      <c r="B38" t="s">
        <v>77</v>
      </c>
      <c r="C38" t="s">
        <v>122</v>
      </c>
      <c r="D38" t="s">
        <v>132</v>
      </c>
      <c r="E38">
        <v>28670200</v>
      </c>
      <c r="F38">
        <v>2900045</v>
      </c>
      <c r="G38">
        <v>533040</v>
      </c>
      <c r="H38">
        <v>4134395</v>
      </c>
      <c r="I38">
        <v>10752310</v>
      </c>
      <c r="J38">
        <v>10350410</v>
      </c>
      <c r="K38" s="7">
        <v>10.115189000000001</v>
      </c>
      <c r="L38" s="7">
        <v>10.104101565671</v>
      </c>
      <c r="M38" s="7">
        <v>10.126276434329</v>
      </c>
      <c r="N38" s="7">
        <v>1.859213</v>
      </c>
      <c r="O38" s="7">
        <v>1.85441200010415</v>
      </c>
      <c r="P38" s="7">
        <v>1.86401399989585</v>
      </c>
      <c r="Q38" s="7">
        <v>14.420531</v>
      </c>
      <c r="R38" s="7">
        <v>14.407678420492401</v>
      </c>
      <c r="S38" s="7">
        <v>14.4333835795076</v>
      </c>
      <c r="T38" s="7">
        <v>37.503436000000001</v>
      </c>
      <c r="U38" s="7">
        <v>37.485687445129301</v>
      </c>
      <c r="V38" s="7">
        <v>37.5211845548708</v>
      </c>
      <c r="W38" s="7">
        <v>36.101632000000002</v>
      </c>
      <c r="X38" s="7">
        <v>36.084101227056401</v>
      </c>
      <c r="Y38" s="7">
        <v>36.119162772943596</v>
      </c>
      <c r="Z38" s="7">
        <v>10.797739</v>
      </c>
      <c r="AA38" s="7">
        <v>10.7863103342861</v>
      </c>
      <c r="AB38" s="7">
        <v>10.8091676657139</v>
      </c>
      <c r="AC38" s="7">
        <v>1.997368</v>
      </c>
      <c r="AD38" s="7">
        <v>1.9921823274303101</v>
      </c>
      <c r="AE38" s="7">
        <v>2.00255367256969</v>
      </c>
      <c r="AF38" s="7">
        <v>15.495585</v>
      </c>
      <c r="AG38" s="7">
        <v>15.4822916332331</v>
      </c>
      <c r="AH38" s="7">
        <v>15.508878366766901</v>
      </c>
      <c r="AI38" s="7">
        <v>39.897356000000002</v>
      </c>
      <c r="AJ38" s="7">
        <v>39.8793923032758</v>
      </c>
      <c r="AK38" s="7">
        <v>39.915319696724197</v>
      </c>
      <c r="AL38" s="7">
        <v>31.811951000000001</v>
      </c>
      <c r="AM38" s="7">
        <v>31.794864116141301</v>
      </c>
      <c r="AN38" s="7">
        <v>31.8290378838587</v>
      </c>
    </row>
    <row r="39" spans="1:40" x14ac:dyDescent="0.35">
      <c r="A39" t="s">
        <v>143</v>
      </c>
      <c r="B39" t="s">
        <v>78</v>
      </c>
      <c r="C39" t="s">
        <v>122</v>
      </c>
      <c r="D39" t="s">
        <v>132</v>
      </c>
      <c r="E39">
        <v>2977940</v>
      </c>
      <c r="F39">
        <v>297550</v>
      </c>
      <c r="G39">
        <v>63990</v>
      </c>
      <c r="H39">
        <v>301715</v>
      </c>
      <c r="I39">
        <v>640070</v>
      </c>
      <c r="J39">
        <v>1674625</v>
      </c>
      <c r="K39" s="7">
        <v>9.9918060000000004</v>
      </c>
      <c r="L39" s="7">
        <v>9.9577448314939101</v>
      </c>
      <c r="M39" s="7">
        <v>10.0258671685061</v>
      </c>
      <c r="N39" s="7">
        <v>2.1488010000000002</v>
      </c>
      <c r="O39" s="7">
        <v>2.1322857464445701</v>
      </c>
      <c r="P39" s="7">
        <v>2.1653162535554298</v>
      </c>
      <c r="Q39" s="7">
        <v>10.131667999999999</v>
      </c>
      <c r="R39" s="7">
        <v>10.0973820028583</v>
      </c>
      <c r="S39" s="7">
        <v>10.165953997141701</v>
      </c>
      <c r="T39" s="7">
        <v>21.493717</v>
      </c>
      <c r="U39" s="7">
        <v>21.447045946872802</v>
      </c>
      <c r="V39" s="7">
        <v>21.540388053127199</v>
      </c>
      <c r="W39" s="7">
        <v>56.234343000000003</v>
      </c>
      <c r="X39" s="7">
        <v>56.178012177176299</v>
      </c>
      <c r="Y39" s="7">
        <v>56.290673822823699</v>
      </c>
      <c r="Z39" s="7">
        <v>11.53284</v>
      </c>
      <c r="AA39" s="7">
        <v>11.496540292012201</v>
      </c>
      <c r="AB39" s="7">
        <v>11.5691397079878</v>
      </c>
      <c r="AC39" s="7">
        <v>2.4931610000000002</v>
      </c>
      <c r="AD39" s="7">
        <v>2.4754124451292498</v>
      </c>
      <c r="AE39" s="7">
        <v>2.5109095548707501</v>
      </c>
      <c r="AF39" s="7">
        <v>11.616422999999999</v>
      </c>
      <c r="AG39" s="7">
        <v>11.580017615782801</v>
      </c>
      <c r="AH39" s="7">
        <v>11.6528283842172</v>
      </c>
      <c r="AI39" s="7">
        <v>23.84158</v>
      </c>
      <c r="AJ39" s="7">
        <v>23.793171570981901</v>
      </c>
      <c r="AK39" s="7">
        <v>23.8899884290181</v>
      </c>
      <c r="AL39" s="7">
        <v>50.516216</v>
      </c>
      <c r="AM39" s="7">
        <v>50.459443626436801</v>
      </c>
      <c r="AN39" s="7">
        <v>50.572988373563199</v>
      </c>
    </row>
    <row r="40" spans="1:40" x14ac:dyDescent="0.35">
      <c r="A40" t="s">
        <v>145</v>
      </c>
      <c r="B40" t="s">
        <v>79</v>
      </c>
      <c r="C40" t="s">
        <v>122</v>
      </c>
      <c r="D40" t="s">
        <v>132</v>
      </c>
      <c r="E40">
        <v>5956165</v>
      </c>
      <c r="F40">
        <v>432175</v>
      </c>
      <c r="G40">
        <v>95805</v>
      </c>
      <c r="H40">
        <v>562865</v>
      </c>
      <c r="I40">
        <v>1342810</v>
      </c>
      <c r="J40">
        <v>3522520</v>
      </c>
      <c r="K40" s="7">
        <v>7.2559269999999998</v>
      </c>
      <c r="L40" s="7">
        <v>7.2350919142070396</v>
      </c>
      <c r="M40" s="7">
        <v>7.27676208579296</v>
      </c>
      <c r="N40" s="7">
        <v>1.608501</v>
      </c>
      <c r="O40" s="7">
        <v>1.5983165412514999</v>
      </c>
      <c r="P40" s="7">
        <v>1.6186854587485</v>
      </c>
      <c r="Q40" s="7">
        <v>9.4501240000000006</v>
      </c>
      <c r="R40" s="7">
        <v>9.4266039999999993</v>
      </c>
      <c r="S40" s="7">
        <v>9.4736440000000002</v>
      </c>
      <c r="T40" s="7">
        <v>22.544875999999999</v>
      </c>
      <c r="U40" s="7">
        <v>22.5113262041735</v>
      </c>
      <c r="V40" s="7">
        <v>22.578425795826501</v>
      </c>
      <c r="W40" s="7">
        <v>59.140739000000004</v>
      </c>
      <c r="X40" s="7">
        <v>59.101246094308003</v>
      </c>
      <c r="Y40" s="7">
        <v>59.180231905691997</v>
      </c>
      <c r="Z40" s="7">
        <v>8.4099979999999999</v>
      </c>
      <c r="AA40" s="7">
        <v>8.3877366792844601</v>
      </c>
      <c r="AB40" s="7">
        <v>8.4322593207155396</v>
      </c>
      <c r="AC40" s="7">
        <v>1.8872359999999999</v>
      </c>
      <c r="AD40" s="7">
        <v>1.8763231818488499</v>
      </c>
      <c r="AE40" s="7">
        <v>1.8981488181511501</v>
      </c>
      <c r="AF40" s="7">
        <v>11.042918</v>
      </c>
      <c r="AG40" s="7">
        <v>11.017741344145801</v>
      </c>
      <c r="AH40" s="7">
        <v>11.0680946558542</v>
      </c>
      <c r="AI40" s="7">
        <v>25.613503999999999</v>
      </c>
      <c r="AJ40" s="7">
        <v>25.5784424541128</v>
      </c>
      <c r="AK40" s="7">
        <v>25.648565545887202</v>
      </c>
      <c r="AL40" s="7">
        <v>53.046501999999997</v>
      </c>
      <c r="AM40" s="7">
        <v>53.006429705331499</v>
      </c>
      <c r="AN40" s="7">
        <v>53.086574294668502</v>
      </c>
    </row>
    <row r="41" spans="1:40" x14ac:dyDescent="0.35">
      <c r="A41" t="s">
        <v>145</v>
      </c>
      <c r="B41" t="s">
        <v>80</v>
      </c>
      <c r="C41" t="s">
        <v>122</v>
      </c>
      <c r="D41" t="s">
        <v>132</v>
      </c>
      <c r="E41">
        <v>455155</v>
      </c>
      <c r="F41">
        <v>50405</v>
      </c>
      <c r="G41">
        <v>10815</v>
      </c>
      <c r="H41">
        <v>47775</v>
      </c>
      <c r="I41">
        <v>97950</v>
      </c>
      <c r="J41">
        <v>248215</v>
      </c>
      <c r="K41" s="7">
        <v>11.074249</v>
      </c>
      <c r="L41" s="7">
        <v>10.983072125739</v>
      </c>
      <c r="M41" s="7">
        <v>11.165425874261</v>
      </c>
      <c r="N41" s="7">
        <v>2.3761139999999998</v>
      </c>
      <c r="O41" s="7">
        <v>2.33185096802071</v>
      </c>
      <c r="P41" s="7">
        <v>2.4203770319792901</v>
      </c>
      <c r="Q41" s="7">
        <v>10.496423999999999</v>
      </c>
      <c r="R41" s="7">
        <v>10.407378717137901</v>
      </c>
      <c r="S41" s="7">
        <v>10.5854692828621</v>
      </c>
      <c r="T41" s="7">
        <v>21.520140999999999</v>
      </c>
      <c r="U41" s="7">
        <v>21.4007417638215</v>
      </c>
      <c r="V41" s="7">
        <v>21.639540236178501</v>
      </c>
      <c r="W41" s="7">
        <v>54.534170000000003</v>
      </c>
      <c r="X41" s="7">
        <v>54.389514563876801</v>
      </c>
      <c r="Y41" s="7">
        <v>54.678825436123198</v>
      </c>
      <c r="Z41" s="7">
        <v>12.358597</v>
      </c>
      <c r="AA41" s="7">
        <v>12.2629779224056</v>
      </c>
      <c r="AB41" s="7">
        <v>12.454216077594401</v>
      </c>
      <c r="AC41" s="7">
        <v>2.6577000000000002</v>
      </c>
      <c r="AD41" s="7">
        <v>2.6109878088717702</v>
      </c>
      <c r="AE41" s="7">
        <v>2.7044121911282302</v>
      </c>
      <c r="AF41" s="7">
        <v>11.641622999999999</v>
      </c>
      <c r="AG41" s="7">
        <v>11.5484456636998</v>
      </c>
      <c r="AH41" s="7">
        <v>11.7348003363002</v>
      </c>
      <c r="AI41" s="7">
        <v>23.121898000000002</v>
      </c>
      <c r="AJ41" s="7">
        <v>22.9994176015683</v>
      </c>
      <c r="AK41" s="7">
        <v>23.244378398431699</v>
      </c>
      <c r="AL41" s="7">
        <v>50.221981999999997</v>
      </c>
      <c r="AM41" s="7">
        <v>50.076717039324699</v>
      </c>
      <c r="AN41" s="7">
        <v>50.367246960675303</v>
      </c>
    </row>
    <row r="42" spans="1:40" x14ac:dyDescent="0.35">
      <c r="A42" t="s">
        <v>145</v>
      </c>
      <c r="B42" t="s">
        <v>81</v>
      </c>
      <c r="C42" t="s">
        <v>122</v>
      </c>
      <c r="D42" t="s">
        <v>132</v>
      </c>
      <c r="E42">
        <v>15885665</v>
      </c>
      <c r="F42">
        <v>1724805</v>
      </c>
      <c r="G42">
        <v>310595</v>
      </c>
      <c r="H42">
        <v>2460250</v>
      </c>
      <c r="I42">
        <v>6701580</v>
      </c>
      <c r="J42">
        <v>4688440</v>
      </c>
      <c r="K42" s="7">
        <v>10.857619</v>
      </c>
      <c r="L42" s="7">
        <v>10.8423109106352</v>
      </c>
      <c r="M42" s="7">
        <v>10.872927089364801</v>
      </c>
      <c r="N42" s="7">
        <v>1.95519</v>
      </c>
      <c r="O42" s="7">
        <v>1.9484003608343301</v>
      </c>
      <c r="P42" s="7">
        <v>1.9619796391656701</v>
      </c>
      <c r="Q42" s="7">
        <v>15.487233</v>
      </c>
      <c r="R42" s="7">
        <v>15.4694844451293</v>
      </c>
      <c r="S42" s="7">
        <v>15.5049815548707</v>
      </c>
      <c r="T42" s="7">
        <v>42.186335999999997</v>
      </c>
      <c r="U42" s="7">
        <v>42.1620130396539</v>
      </c>
      <c r="V42" s="7">
        <v>42.210658960346102</v>
      </c>
      <c r="W42" s="7">
        <v>29.513653000000001</v>
      </c>
      <c r="X42" s="7">
        <v>29.491219774641198</v>
      </c>
      <c r="Y42" s="7">
        <v>29.536086225358801</v>
      </c>
      <c r="Z42" s="7">
        <v>11.286318</v>
      </c>
      <c r="AA42" s="7">
        <v>11.2707609822909</v>
      </c>
      <c r="AB42" s="7">
        <v>11.301875017709101</v>
      </c>
      <c r="AC42" s="7">
        <v>2.0472790000000001</v>
      </c>
      <c r="AD42" s="7">
        <v>2.0402121195000902</v>
      </c>
      <c r="AE42" s="7">
        <v>2.05434588049991</v>
      </c>
      <c r="AF42" s="7">
        <v>16.197237999999999</v>
      </c>
      <c r="AG42" s="7">
        <v>16.1791676928637</v>
      </c>
      <c r="AH42" s="7">
        <v>16.215308307136301</v>
      </c>
      <c r="AI42" s="7">
        <v>43.792611999999998</v>
      </c>
      <c r="AJ42" s="7">
        <v>43.768210196787898</v>
      </c>
      <c r="AK42" s="7">
        <v>43.817013803212099</v>
      </c>
      <c r="AL42" s="7">
        <v>26.676586</v>
      </c>
      <c r="AM42" s="7">
        <v>26.654848548447401</v>
      </c>
      <c r="AN42" s="7">
        <v>26.6983234515526</v>
      </c>
    </row>
    <row r="43" spans="1:40" x14ac:dyDescent="0.35">
      <c r="A43" t="s">
        <v>145</v>
      </c>
      <c r="B43" t="s">
        <v>82</v>
      </c>
      <c r="C43" t="s">
        <v>122</v>
      </c>
      <c r="D43" t="s">
        <v>132</v>
      </c>
      <c r="E43">
        <v>1772440</v>
      </c>
      <c r="F43">
        <v>161990</v>
      </c>
      <c r="G43">
        <v>36725</v>
      </c>
      <c r="H43">
        <v>179025</v>
      </c>
      <c r="I43">
        <v>385525</v>
      </c>
      <c r="J43">
        <v>1009175</v>
      </c>
      <c r="K43" s="7">
        <v>9.1393780000000007</v>
      </c>
      <c r="L43" s="7">
        <v>9.0969314406576895</v>
      </c>
      <c r="M43" s="7">
        <v>9.18182455934231</v>
      </c>
      <c r="N43" s="7">
        <v>2.0720019999999999</v>
      </c>
      <c r="O43" s="7">
        <v>2.0510749266260202</v>
      </c>
      <c r="P43" s="7">
        <v>2.09292907337398</v>
      </c>
      <c r="Q43" s="7">
        <v>10.100483000000001</v>
      </c>
      <c r="R43" s="7">
        <v>10.056133262684</v>
      </c>
      <c r="S43" s="7">
        <v>10.144832737315999</v>
      </c>
      <c r="T43" s="7">
        <v>21.751089</v>
      </c>
      <c r="U43" s="7">
        <v>21.6903606211315</v>
      </c>
      <c r="V43" s="7">
        <v>21.811817378868501</v>
      </c>
      <c r="W43" s="7">
        <v>56.937047</v>
      </c>
      <c r="X43" s="7">
        <v>56.864157132391398</v>
      </c>
      <c r="Y43" s="7">
        <v>57.009936867608602</v>
      </c>
      <c r="Z43" s="7">
        <v>10.421988000000001</v>
      </c>
      <c r="AA43" s="7">
        <v>10.376993298089699</v>
      </c>
      <c r="AB43" s="7">
        <v>10.4669827019103</v>
      </c>
      <c r="AC43" s="7">
        <v>2.3783989999999999</v>
      </c>
      <c r="AD43" s="7">
        <v>2.3559657746411702</v>
      </c>
      <c r="AE43" s="7">
        <v>2.4008322253588301</v>
      </c>
      <c r="AF43" s="7">
        <v>11.456262000000001</v>
      </c>
      <c r="AG43" s="7">
        <v>11.409385617887001</v>
      </c>
      <c r="AH43" s="7">
        <v>11.503138382113001</v>
      </c>
      <c r="AI43" s="7">
        <v>23.896751999999999</v>
      </c>
      <c r="AJ43" s="7">
        <v>23.833970779878101</v>
      </c>
      <c r="AK43" s="7">
        <v>23.959533220121902</v>
      </c>
      <c r="AL43" s="7">
        <v>51.846373999999997</v>
      </c>
      <c r="AM43" s="7">
        <v>51.772802168433799</v>
      </c>
      <c r="AN43" s="7">
        <v>51.919945831566203</v>
      </c>
    </row>
    <row r="44" spans="1:40" x14ac:dyDescent="0.35">
      <c r="A44" t="s">
        <v>145</v>
      </c>
      <c r="B44" t="s">
        <v>83</v>
      </c>
      <c r="C44" t="s">
        <v>122</v>
      </c>
      <c r="D44" t="s">
        <v>132</v>
      </c>
      <c r="E44">
        <v>15426305</v>
      </c>
      <c r="F44">
        <v>1301420</v>
      </c>
      <c r="G44">
        <v>256760</v>
      </c>
      <c r="H44">
        <v>1898415</v>
      </c>
      <c r="I44">
        <v>4986190</v>
      </c>
      <c r="J44">
        <v>6983525</v>
      </c>
      <c r="K44" s="7">
        <v>8.4363689999999991</v>
      </c>
      <c r="L44" s="7">
        <v>8.4225097070887394</v>
      </c>
      <c r="M44" s="7">
        <v>8.4502282929112607</v>
      </c>
      <c r="N44" s="7">
        <v>1.6644300000000001</v>
      </c>
      <c r="O44" s="7">
        <v>1.6579294154109001</v>
      </c>
      <c r="P44" s="7">
        <v>1.6709305845891</v>
      </c>
      <c r="Q44" s="7">
        <v>12.306349000000001</v>
      </c>
      <c r="R44" s="7">
        <v>12.289950463479901</v>
      </c>
      <c r="S44" s="7">
        <v>12.322747536520099</v>
      </c>
      <c r="T44" s="7">
        <v>32.322645999999999</v>
      </c>
      <c r="U44" s="7">
        <v>32.299289904435902</v>
      </c>
      <c r="V44" s="7">
        <v>32.346002095564103</v>
      </c>
      <c r="W44" s="7">
        <v>45.270237999999999</v>
      </c>
      <c r="X44" s="7">
        <v>45.245368388020701</v>
      </c>
      <c r="Y44" s="7">
        <v>45.295107611979297</v>
      </c>
      <c r="Z44" s="7">
        <v>9.2088529999999995</v>
      </c>
      <c r="AA44" s="7">
        <v>9.1944500003124308</v>
      </c>
      <c r="AB44" s="7">
        <v>9.2232559996875594</v>
      </c>
      <c r="AC44" s="7">
        <v>1.830578</v>
      </c>
      <c r="AD44" s="7">
        <v>1.8237883608343299</v>
      </c>
      <c r="AE44" s="7">
        <v>1.8373676391656699</v>
      </c>
      <c r="AF44" s="7">
        <v>13.534067</v>
      </c>
      <c r="AG44" s="7">
        <v>13.516980116141299</v>
      </c>
      <c r="AH44" s="7">
        <v>13.551153883858699</v>
      </c>
      <c r="AI44" s="7">
        <v>35.104652999999999</v>
      </c>
      <c r="AJ44" s="7">
        <v>35.080808570881203</v>
      </c>
      <c r="AK44" s="7">
        <v>35.128497429118802</v>
      </c>
      <c r="AL44" s="7">
        <v>40.321868000000002</v>
      </c>
      <c r="AM44" s="7">
        <v>40.297387607846296</v>
      </c>
      <c r="AN44" s="7">
        <v>40.346348392153701</v>
      </c>
    </row>
    <row r="45" spans="1:40" x14ac:dyDescent="0.35">
      <c r="A45" t="s">
        <v>147</v>
      </c>
      <c r="B45" t="s">
        <v>84</v>
      </c>
      <c r="C45" t="s">
        <v>122</v>
      </c>
      <c r="D45" t="s">
        <v>132</v>
      </c>
      <c r="E45">
        <v>7348290</v>
      </c>
      <c r="F45">
        <v>1160195</v>
      </c>
      <c r="G45">
        <v>230255</v>
      </c>
      <c r="H45">
        <v>1470425</v>
      </c>
      <c r="I45">
        <v>2386235</v>
      </c>
      <c r="J45">
        <v>2101180</v>
      </c>
      <c r="K45" s="7">
        <v>15.788639</v>
      </c>
      <c r="L45" s="7">
        <v>15.7622698968677</v>
      </c>
      <c r="M45" s="7">
        <v>15.8150081031323</v>
      </c>
      <c r="N45" s="7">
        <v>3.1334499999999998</v>
      </c>
      <c r="O45" s="7">
        <v>3.1208998764946299</v>
      </c>
      <c r="P45" s="7">
        <v>3.1460001235053698</v>
      </c>
      <c r="Q45" s="7">
        <v>20.010438000000001</v>
      </c>
      <c r="R45" s="7">
        <v>19.981498946801899</v>
      </c>
      <c r="S45" s="7">
        <v>20.039377053198098</v>
      </c>
      <c r="T45" s="7">
        <v>32.473337000000001</v>
      </c>
      <c r="U45" s="7">
        <v>32.439502154056797</v>
      </c>
      <c r="V45" s="7">
        <v>32.507171845943198</v>
      </c>
      <c r="W45" s="7">
        <v>28.594135999999999</v>
      </c>
      <c r="X45" s="7">
        <v>28.561456269278999</v>
      </c>
      <c r="Y45" s="7">
        <v>28.626815730720999</v>
      </c>
      <c r="Z45" s="7">
        <v>16.716411999999998</v>
      </c>
      <c r="AA45" s="7">
        <v>16.689466454913699</v>
      </c>
      <c r="AB45" s="7">
        <v>16.743357545086301</v>
      </c>
      <c r="AC45" s="7">
        <v>3.3330850000000001</v>
      </c>
      <c r="AD45" s="7">
        <v>3.3200838308218099</v>
      </c>
      <c r="AE45" s="7">
        <v>3.3460861691781898</v>
      </c>
      <c r="AF45" s="7">
        <v>21.195530999999999</v>
      </c>
      <c r="AG45" s="7">
        <v>21.166000622420299</v>
      </c>
      <c r="AH45" s="7">
        <v>21.225061377579699</v>
      </c>
      <c r="AI45" s="7">
        <v>33.754311999999999</v>
      </c>
      <c r="AJ45" s="7">
        <v>33.720138232282601</v>
      </c>
      <c r="AK45" s="7">
        <v>33.788485767717397</v>
      </c>
      <c r="AL45" s="7">
        <v>25.000682999999999</v>
      </c>
      <c r="AM45" s="7">
        <v>24.969384309931598</v>
      </c>
      <c r="AN45" s="7">
        <v>25.031981690068399</v>
      </c>
    </row>
    <row r="46" spans="1:40" x14ac:dyDescent="0.35">
      <c r="A46" t="s">
        <v>147</v>
      </c>
      <c r="B46" t="s">
        <v>85</v>
      </c>
      <c r="C46" t="s">
        <v>122</v>
      </c>
      <c r="D46" t="s">
        <v>132</v>
      </c>
      <c r="E46">
        <v>8107305</v>
      </c>
      <c r="F46">
        <v>383015</v>
      </c>
      <c r="G46">
        <v>78825</v>
      </c>
      <c r="H46">
        <v>654020</v>
      </c>
      <c r="I46">
        <v>2805995</v>
      </c>
      <c r="J46">
        <v>4185450</v>
      </c>
      <c r="K46" s="7">
        <v>4.7243199999999996</v>
      </c>
      <c r="L46" s="7">
        <v>4.70965270304385</v>
      </c>
      <c r="M46" s="7">
        <v>4.7389872969561502</v>
      </c>
      <c r="N46" s="7">
        <v>0.972271</v>
      </c>
      <c r="O46" s="7">
        <v>0.96548136083433</v>
      </c>
      <c r="P46" s="7">
        <v>0.97906063916566999</v>
      </c>
      <c r="Q46" s="7">
        <v>8.0670459999999995</v>
      </c>
      <c r="R46" s="7">
        <v>8.0483487916522307</v>
      </c>
      <c r="S46" s="7">
        <v>8.0857432083477701</v>
      </c>
      <c r="T46" s="7">
        <v>34.610700000000001</v>
      </c>
      <c r="U46" s="7">
        <v>34.5779615455466</v>
      </c>
      <c r="V46" s="7">
        <v>34.643438454453403</v>
      </c>
      <c r="W46" s="7">
        <v>51.625664</v>
      </c>
      <c r="X46" s="7">
        <v>51.591266139601402</v>
      </c>
      <c r="Y46" s="7">
        <v>51.660061860398599</v>
      </c>
      <c r="Z46" s="7">
        <v>5.1784520000000001</v>
      </c>
      <c r="AA46" s="7">
        <v>5.1631439106352204</v>
      </c>
      <c r="AB46" s="7">
        <v>5.1937600893647797</v>
      </c>
      <c r="AC46" s="7">
        <v>1.076201</v>
      </c>
      <c r="AD46" s="7">
        <v>1.0691341195000901</v>
      </c>
      <c r="AE46" s="7">
        <v>1.0832678804999101</v>
      </c>
      <c r="AF46" s="7">
        <v>9.0065880000000007</v>
      </c>
      <c r="AG46" s="7">
        <v>8.9868902437826002</v>
      </c>
      <c r="AH46" s="7">
        <v>9.0262857562173995</v>
      </c>
      <c r="AI46" s="7">
        <v>38.459764</v>
      </c>
      <c r="AJ46" s="7">
        <v>38.426271505318397</v>
      </c>
      <c r="AK46" s="7">
        <v>38.493256494681603</v>
      </c>
      <c r="AL46" s="7">
        <v>46.278948</v>
      </c>
      <c r="AM46" s="7">
        <v>46.244606025682799</v>
      </c>
      <c r="AN46" s="7">
        <v>46.3132899743172</v>
      </c>
    </row>
    <row r="47" spans="1:40" x14ac:dyDescent="0.35">
      <c r="A47" t="s">
        <v>147</v>
      </c>
      <c r="B47" t="s">
        <v>86</v>
      </c>
      <c r="C47" t="s">
        <v>122</v>
      </c>
      <c r="D47" t="s">
        <v>132</v>
      </c>
      <c r="E47">
        <v>7945030</v>
      </c>
      <c r="F47">
        <v>943105</v>
      </c>
      <c r="G47">
        <v>175355</v>
      </c>
      <c r="H47">
        <v>1265655</v>
      </c>
      <c r="I47">
        <v>2782470</v>
      </c>
      <c r="J47">
        <v>2778440</v>
      </c>
      <c r="K47" s="7">
        <v>11.870377</v>
      </c>
      <c r="L47" s="7">
        <v>11.847858314425601</v>
      </c>
      <c r="M47" s="7">
        <v>11.8928956855744</v>
      </c>
      <c r="N47" s="7">
        <v>2.207103</v>
      </c>
      <c r="O47" s="7">
        <v>2.19691854125149</v>
      </c>
      <c r="P47" s="7">
        <v>2.2172874587485101</v>
      </c>
      <c r="Q47" s="7">
        <v>15.930148000000001</v>
      </c>
      <c r="R47" s="7">
        <v>15.904667999999999</v>
      </c>
      <c r="S47" s="7">
        <v>15.955628000000001</v>
      </c>
      <c r="T47" s="7">
        <v>35.021517000000003</v>
      </c>
      <c r="U47" s="7">
        <v>34.988370392330403</v>
      </c>
      <c r="V47" s="7">
        <v>35.054663607669603</v>
      </c>
      <c r="W47" s="7">
        <v>34.970793</v>
      </c>
      <c r="X47" s="7">
        <v>34.9376463923304</v>
      </c>
      <c r="Y47" s="7">
        <v>35.003939607669601</v>
      </c>
      <c r="Z47" s="7">
        <v>12.680736</v>
      </c>
      <c r="AA47" s="7">
        <v>12.6576279407998</v>
      </c>
      <c r="AB47" s="7">
        <v>12.7038440592002</v>
      </c>
      <c r="AC47" s="7">
        <v>2.3722989999999999</v>
      </c>
      <c r="AD47" s="7">
        <v>2.3617440769780198</v>
      </c>
      <c r="AE47" s="7">
        <v>2.3828539230219801</v>
      </c>
      <c r="AF47" s="7">
        <v>17.125686000000002</v>
      </c>
      <c r="AG47" s="7">
        <v>17.0994629872059</v>
      </c>
      <c r="AH47" s="7">
        <v>17.1519090127941</v>
      </c>
      <c r="AI47" s="7">
        <v>37.143439999999998</v>
      </c>
      <c r="AJ47" s="7">
        <v>37.109833000728997</v>
      </c>
      <c r="AK47" s="7">
        <v>37.177046999270999</v>
      </c>
      <c r="AL47" s="7">
        <v>30.677710000000001</v>
      </c>
      <c r="AM47" s="7">
        <v>30.645623417134299</v>
      </c>
      <c r="AN47" s="7">
        <v>30.7097965828657</v>
      </c>
    </row>
    <row r="48" spans="1:40" x14ac:dyDescent="0.35">
      <c r="A48" t="s">
        <v>147</v>
      </c>
      <c r="B48" t="s">
        <v>87</v>
      </c>
      <c r="C48" t="s">
        <v>122</v>
      </c>
      <c r="D48" t="s">
        <v>132</v>
      </c>
      <c r="E48">
        <v>8203235</v>
      </c>
      <c r="F48">
        <v>522455</v>
      </c>
      <c r="G48">
        <v>104390</v>
      </c>
      <c r="H48">
        <v>822310</v>
      </c>
      <c r="I48">
        <v>2851645</v>
      </c>
      <c r="J48">
        <v>3902440</v>
      </c>
      <c r="K48" s="7">
        <v>6.3688900000000004</v>
      </c>
      <c r="L48" s="7">
        <v>6.3521437526591802</v>
      </c>
      <c r="M48" s="7">
        <v>6.3856362473408197</v>
      </c>
      <c r="N48" s="7">
        <v>1.2725470000000001</v>
      </c>
      <c r="O48" s="7">
        <v>1.26495595264143</v>
      </c>
      <c r="P48" s="7">
        <v>1.28013804735857</v>
      </c>
      <c r="Q48" s="7">
        <v>10.024215999999999</v>
      </c>
      <c r="R48" s="7">
        <v>10.003659346575899</v>
      </c>
      <c r="S48" s="7">
        <v>10.044772653424101</v>
      </c>
      <c r="T48" s="7">
        <v>34.762444000000002</v>
      </c>
      <c r="U48" s="7">
        <v>34.729882034457397</v>
      </c>
      <c r="V48" s="7">
        <v>34.7950059655426</v>
      </c>
      <c r="W48" s="7">
        <v>47.571964000000001</v>
      </c>
      <c r="X48" s="7">
        <v>47.537790232282603</v>
      </c>
      <c r="Y48" s="7">
        <v>47.606137767717399</v>
      </c>
      <c r="Z48" s="7">
        <v>6.9551109999999996</v>
      </c>
      <c r="AA48" s="7">
        <v>6.9376901389420604</v>
      </c>
      <c r="AB48" s="7">
        <v>6.9725318610579397</v>
      </c>
      <c r="AC48" s="7">
        <v>1.4010320000000001</v>
      </c>
      <c r="AD48" s="7">
        <v>1.3929507129737899</v>
      </c>
      <c r="AE48" s="7">
        <v>1.40911328702621</v>
      </c>
      <c r="AF48" s="7">
        <v>11.104438</v>
      </c>
      <c r="AG48" s="7">
        <v>11.0829672757458</v>
      </c>
      <c r="AH48" s="7">
        <v>11.125908724254201</v>
      </c>
      <c r="AI48" s="7">
        <v>38.190305000000002</v>
      </c>
      <c r="AJ48" s="7">
        <v>38.157042697012997</v>
      </c>
      <c r="AK48" s="7">
        <v>38.223567302987</v>
      </c>
      <c r="AL48" s="7">
        <v>42.349142000000001</v>
      </c>
      <c r="AM48" s="7">
        <v>42.315307154056804</v>
      </c>
      <c r="AN48" s="7">
        <v>42.382976845943197</v>
      </c>
    </row>
    <row r="49" spans="1:40" x14ac:dyDescent="0.35">
      <c r="A49" t="s">
        <v>147</v>
      </c>
      <c r="B49" t="s">
        <v>88</v>
      </c>
      <c r="C49" t="s">
        <v>122</v>
      </c>
      <c r="D49" t="s">
        <v>132</v>
      </c>
      <c r="E49">
        <v>8207605</v>
      </c>
      <c r="F49">
        <v>694345</v>
      </c>
      <c r="G49">
        <v>133780</v>
      </c>
      <c r="H49">
        <v>1006040</v>
      </c>
      <c r="I49">
        <v>2873625</v>
      </c>
      <c r="J49">
        <v>3499830</v>
      </c>
      <c r="K49" s="7">
        <v>8.4597759999999997</v>
      </c>
      <c r="L49" s="7">
        <v>8.4407730949589297</v>
      </c>
      <c r="M49" s="7">
        <v>8.4787789050410698</v>
      </c>
      <c r="N49" s="7">
        <v>1.6299520000000001</v>
      </c>
      <c r="O49" s="7">
        <v>1.6211866135282</v>
      </c>
      <c r="P49" s="7">
        <v>1.6387173864718001</v>
      </c>
      <c r="Q49" s="7">
        <v>12.257412</v>
      </c>
      <c r="R49" s="7">
        <v>12.234978774641201</v>
      </c>
      <c r="S49" s="7">
        <v>12.2798452253588</v>
      </c>
      <c r="T49" s="7">
        <v>35.011735999999999</v>
      </c>
      <c r="U49" s="7">
        <v>34.979115098724897</v>
      </c>
      <c r="V49" s="7">
        <v>35.044356901275101</v>
      </c>
      <c r="W49" s="7">
        <v>42.641306</v>
      </c>
      <c r="X49" s="7">
        <v>42.607471154056803</v>
      </c>
      <c r="Y49" s="7">
        <v>42.675140845943197</v>
      </c>
      <c r="Z49" s="7">
        <v>9.1679049999999993</v>
      </c>
      <c r="AA49" s="7">
        <v>9.1482072437826005</v>
      </c>
      <c r="AB49" s="7">
        <v>9.1876027562173999</v>
      </c>
      <c r="AC49" s="7">
        <v>1.7797019999999999</v>
      </c>
      <c r="AD49" s="7">
        <v>1.7707201516378901</v>
      </c>
      <c r="AE49" s="7">
        <v>1.7886838483621099</v>
      </c>
      <c r="AF49" s="7">
        <v>13.422986</v>
      </c>
      <c r="AG49" s="7">
        <v>13.3996299044359</v>
      </c>
      <c r="AH49" s="7">
        <v>13.4463420955641</v>
      </c>
      <c r="AI49" s="7">
        <v>37.940151</v>
      </c>
      <c r="AJ49" s="7">
        <v>37.906946494281598</v>
      </c>
      <c r="AK49" s="7">
        <v>37.973355505718402</v>
      </c>
      <c r="AL49" s="7">
        <v>37.689447999999999</v>
      </c>
      <c r="AM49" s="7">
        <v>37.656301392330398</v>
      </c>
      <c r="AN49" s="7">
        <v>37.722594607669599</v>
      </c>
    </row>
    <row r="50" spans="1:40" x14ac:dyDescent="0.35">
      <c r="A50" t="s">
        <v>146</v>
      </c>
      <c r="B50" t="s">
        <v>89</v>
      </c>
      <c r="C50" t="s">
        <v>122</v>
      </c>
      <c r="D50" t="s">
        <v>132</v>
      </c>
      <c r="E50">
        <v>3896055</v>
      </c>
      <c r="F50">
        <v>430905</v>
      </c>
      <c r="G50">
        <v>86925</v>
      </c>
      <c r="H50">
        <v>541395</v>
      </c>
      <c r="I50">
        <v>1124755</v>
      </c>
      <c r="J50">
        <v>1712075</v>
      </c>
      <c r="K50" s="7">
        <v>11.060034</v>
      </c>
      <c r="L50" s="7">
        <v>11.028919964581901</v>
      </c>
      <c r="M50" s="7">
        <v>11.091148035418099</v>
      </c>
      <c r="N50" s="7">
        <v>2.2311030000000001</v>
      </c>
      <c r="O50" s="7">
        <v>2.21643570304385</v>
      </c>
      <c r="P50" s="7">
        <v>2.2457702969561502</v>
      </c>
      <c r="Q50" s="7">
        <v>13.895979000000001</v>
      </c>
      <c r="R50" s="7">
        <v>13.8616370256828</v>
      </c>
      <c r="S50" s="7">
        <v>13.930320974317199</v>
      </c>
      <c r="T50" s="7">
        <v>28.869074000000001</v>
      </c>
      <c r="U50" s="7">
        <v>28.8240792980897</v>
      </c>
      <c r="V50" s="7">
        <v>28.914068701910299</v>
      </c>
      <c r="W50" s="7">
        <v>43.943809999999999</v>
      </c>
      <c r="X50" s="7">
        <v>43.894536364047298</v>
      </c>
      <c r="Y50" s="7">
        <v>43.993083635952701</v>
      </c>
      <c r="Z50" s="7">
        <v>11.992378</v>
      </c>
      <c r="AA50" s="7">
        <v>11.960112327838999</v>
      </c>
      <c r="AB50" s="7">
        <v>12.024643672161</v>
      </c>
      <c r="AC50" s="7">
        <v>2.4329429999999999</v>
      </c>
      <c r="AD50" s="7">
        <v>2.4176349106352202</v>
      </c>
      <c r="AE50" s="7">
        <v>2.44825108936478</v>
      </c>
      <c r="AF50" s="7">
        <v>15.08845</v>
      </c>
      <c r="AG50" s="7">
        <v>15.052898819991499</v>
      </c>
      <c r="AH50" s="7">
        <v>15.1240011800085</v>
      </c>
      <c r="AI50" s="7">
        <v>30.735662000000001</v>
      </c>
      <c r="AJ50" s="7">
        <v>30.689863379933499</v>
      </c>
      <c r="AK50" s="7">
        <v>30.7814606200666</v>
      </c>
      <c r="AL50" s="7">
        <v>39.750540000000001</v>
      </c>
      <c r="AM50" s="7">
        <v>39.701933580670897</v>
      </c>
      <c r="AN50" s="7">
        <v>39.799146419329098</v>
      </c>
    </row>
    <row r="51" spans="1:40" x14ac:dyDescent="0.35">
      <c r="A51" t="s">
        <v>146</v>
      </c>
      <c r="B51" t="s">
        <v>90</v>
      </c>
      <c r="C51" t="s">
        <v>122</v>
      </c>
      <c r="D51" t="s">
        <v>132</v>
      </c>
      <c r="E51">
        <v>6759550</v>
      </c>
      <c r="F51">
        <v>714780</v>
      </c>
      <c r="G51">
        <v>130255</v>
      </c>
      <c r="H51">
        <v>798225</v>
      </c>
      <c r="I51">
        <v>1485080</v>
      </c>
      <c r="J51">
        <v>3631200</v>
      </c>
      <c r="K51" s="7">
        <v>10.574373</v>
      </c>
      <c r="L51" s="7">
        <v>10.5511819672502</v>
      </c>
      <c r="M51" s="7">
        <v>10.5975640327497</v>
      </c>
      <c r="N51" s="7">
        <v>1.9269769999999999</v>
      </c>
      <c r="O51" s="7">
        <v>1.9166056548606301</v>
      </c>
      <c r="P51" s="7">
        <v>1.93734834513937</v>
      </c>
      <c r="Q51" s="7">
        <v>11.808847999999999</v>
      </c>
      <c r="R51" s="7">
        <v>11.7845250396539</v>
      </c>
      <c r="S51" s="7">
        <v>11.8331709603461</v>
      </c>
      <c r="T51" s="7">
        <v>21.970102000000001</v>
      </c>
      <c r="U51" s="7">
        <v>21.938864740197001</v>
      </c>
      <c r="V51" s="7">
        <v>22.001339259803</v>
      </c>
      <c r="W51" s="7">
        <v>53.719552</v>
      </c>
      <c r="X51" s="7">
        <v>53.681952680857201</v>
      </c>
      <c r="Y51" s="7">
        <v>53.7571513191428</v>
      </c>
      <c r="Z51" s="7">
        <v>12.676805</v>
      </c>
      <c r="AA51" s="7">
        <v>12.6517047529893</v>
      </c>
      <c r="AB51" s="7">
        <v>12.7019052470107</v>
      </c>
      <c r="AC51" s="7">
        <v>2.3133699999999999</v>
      </c>
      <c r="AD51" s="7">
        <v>2.3021106572127898</v>
      </c>
      <c r="AE51" s="7">
        <v>2.32462934278721</v>
      </c>
      <c r="AF51" s="7">
        <v>14.068785</v>
      </c>
      <c r="AG51" s="7">
        <v>14.0425619872059</v>
      </c>
      <c r="AH51" s="7">
        <v>14.0950080127941</v>
      </c>
      <c r="AI51" s="7">
        <v>24.851144999999999</v>
      </c>
      <c r="AJ51" s="7">
        <v>24.818583034457401</v>
      </c>
      <c r="AK51" s="7">
        <v>24.883706965542601</v>
      </c>
      <c r="AL51" s="7">
        <v>46.089672999999998</v>
      </c>
      <c r="AM51" s="7">
        <v>46.052073680857198</v>
      </c>
      <c r="AN51" s="7">
        <v>46.127272319142797</v>
      </c>
    </row>
    <row r="52" spans="1:40" x14ac:dyDescent="0.35">
      <c r="A52" t="s">
        <v>146</v>
      </c>
      <c r="B52" t="s">
        <v>91</v>
      </c>
      <c r="C52" t="s">
        <v>122</v>
      </c>
      <c r="D52" t="s">
        <v>132</v>
      </c>
      <c r="E52">
        <v>1070215</v>
      </c>
      <c r="F52">
        <v>122955</v>
      </c>
      <c r="G52">
        <v>18605</v>
      </c>
      <c r="H52">
        <v>138780</v>
      </c>
      <c r="I52">
        <v>255060</v>
      </c>
      <c r="J52">
        <v>534810</v>
      </c>
      <c r="K52" s="7">
        <v>11.488813</v>
      </c>
      <c r="L52" s="7">
        <v>11.4284017427709</v>
      </c>
      <c r="M52" s="7">
        <v>11.549224257229101</v>
      </c>
      <c r="N52" s="7">
        <v>1.7384360000000001</v>
      </c>
      <c r="O52" s="7">
        <v>1.7136437431442799</v>
      </c>
      <c r="P52" s="7">
        <v>1.76322825685572</v>
      </c>
      <c r="Q52" s="7">
        <v>12.967487999999999</v>
      </c>
      <c r="R52" s="7">
        <v>12.9038257034659</v>
      </c>
      <c r="S52" s="7">
        <v>13.031150296534101</v>
      </c>
      <c r="T52" s="7">
        <v>23.832594</v>
      </c>
      <c r="U52" s="7">
        <v>23.751876259694701</v>
      </c>
      <c r="V52" s="7">
        <v>23.9133117403053</v>
      </c>
      <c r="W52" s="7">
        <v>49.972202000000003</v>
      </c>
      <c r="X52" s="7">
        <v>49.877470919567003</v>
      </c>
      <c r="Y52" s="7">
        <v>50.066933080433003</v>
      </c>
      <c r="Z52" s="7">
        <v>13.38843</v>
      </c>
      <c r="AA52" s="7">
        <v>13.323898655678001</v>
      </c>
      <c r="AB52" s="7">
        <v>13.452961344322</v>
      </c>
      <c r="AC52" s="7">
        <v>2.027603</v>
      </c>
      <c r="AD52" s="7">
        <v>2.0008721638739102</v>
      </c>
      <c r="AE52" s="7">
        <v>2.0543338361260899</v>
      </c>
      <c r="AF52" s="7">
        <v>15.212823</v>
      </c>
      <c r="AG52" s="7">
        <v>15.144785304565801</v>
      </c>
      <c r="AH52" s="7">
        <v>15.2808606954342</v>
      </c>
      <c r="AI52" s="7">
        <v>27.002856999999999</v>
      </c>
      <c r="AJ52" s="7">
        <v>26.9187366861632</v>
      </c>
      <c r="AK52" s="7">
        <v>27.086977313836801</v>
      </c>
      <c r="AL52" s="7">
        <v>42.367815999999998</v>
      </c>
      <c r="AM52" s="7">
        <v>42.274186244046</v>
      </c>
      <c r="AN52" s="7">
        <v>42.461445755954003</v>
      </c>
    </row>
    <row r="53" spans="1:40" x14ac:dyDescent="0.35">
      <c r="A53" t="s">
        <v>146</v>
      </c>
      <c r="B53" t="s">
        <v>92</v>
      </c>
      <c r="C53" t="s">
        <v>122</v>
      </c>
      <c r="D53" t="s">
        <v>132</v>
      </c>
      <c r="E53">
        <v>4969745</v>
      </c>
      <c r="F53">
        <v>529570</v>
      </c>
      <c r="G53">
        <v>113205</v>
      </c>
      <c r="H53">
        <v>750760</v>
      </c>
      <c r="I53">
        <v>1682360</v>
      </c>
      <c r="J53">
        <v>1893845</v>
      </c>
      <c r="K53" s="7">
        <v>10.655879000000001</v>
      </c>
      <c r="L53" s="7">
        <v>10.628720443337301</v>
      </c>
      <c r="M53" s="7">
        <v>10.6830375566627</v>
      </c>
      <c r="N53" s="7">
        <v>2.2778830000000001</v>
      </c>
      <c r="O53" s="7">
        <v>2.2647349202922999</v>
      </c>
      <c r="P53" s="7">
        <v>2.2910310797076998</v>
      </c>
      <c r="Q53" s="7">
        <v>15.10661</v>
      </c>
      <c r="R53" s="7">
        <v>15.075127738327801</v>
      </c>
      <c r="S53" s="7">
        <v>15.138092261672201</v>
      </c>
      <c r="T53" s="7">
        <v>33.852038999999998</v>
      </c>
      <c r="U53" s="7">
        <v>33.8104149492601</v>
      </c>
      <c r="V53" s="7">
        <v>33.893663050739903</v>
      </c>
      <c r="W53" s="7">
        <v>38.107487999999996</v>
      </c>
      <c r="X53" s="7">
        <v>38.0647707903533</v>
      </c>
      <c r="Y53" s="7">
        <v>38.1502052096467</v>
      </c>
      <c r="Z53" s="7">
        <v>11.322685999999999</v>
      </c>
      <c r="AA53" s="7">
        <v>11.294829166009</v>
      </c>
      <c r="AB53" s="7">
        <v>11.350542833991</v>
      </c>
      <c r="AC53" s="7">
        <v>2.435387</v>
      </c>
      <c r="AD53" s="7">
        <v>2.4218077216686602</v>
      </c>
      <c r="AE53" s="7">
        <v>2.4489662783313402</v>
      </c>
      <c r="AF53" s="7">
        <v>16.117642</v>
      </c>
      <c r="AG53" s="7">
        <v>16.0853168518952</v>
      </c>
      <c r="AH53" s="7">
        <v>16.1499671481048</v>
      </c>
      <c r="AI53" s="7">
        <v>35.639825999999999</v>
      </c>
      <c r="AJ53" s="7">
        <v>35.597697396889998</v>
      </c>
      <c r="AK53" s="7">
        <v>35.68195460311</v>
      </c>
      <c r="AL53" s="7">
        <v>34.484388000000003</v>
      </c>
      <c r="AM53" s="7">
        <v>34.442579771144899</v>
      </c>
      <c r="AN53" s="7">
        <v>34.526196228855099</v>
      </c>
    </row>
    <row r="54" spans="1:40" x14ac:dyDescent="0.35">
      <c r="A54" t="s">
        <v>146</v>
      </c>
      <c r="B54" t="s">
        <v>93</v>
      </c>
      <c r="C54" t="s">
        <v>122</v>
      </c>
      <c r="D54" t="s">
        <v>132</v>
      </c>
      <c r="E54">
        <v>14004875</v>
      </c>
      <c r="F54">
        <v>1018990</v>
      </c>
      <c r="G54">
        <v>189465</v>
      </c>
      <c r="H54">
        <v>1603660</v>
      </c>
      <c r="I54">
        <v>5747255</v>
      </c>
      <c r="J54">
        <v>5445525</v>
      </c>
      <c r="K54" s="7">
        <v>7.2759660000000004</v>
      </c>
      <c r="L54" s="7">
        <v>7.2623867216686602</v>
      </c>
      <c r="M54" s="7">
        <v>7.2895452783313397</v>
      </c>
      <c r="N54" s="7">
        <v>1.3528500000000001</v>
      </c>
      <c r="O54" s="7">
        <v>1.34665193578607</v>
      </c>
      <c r="P54" s="7">
        <v>1.35904806421393</v>
      </c>
      <c r="Q54" s="7">
        <v>11.450727000000001</v>
      </c>
      <c r="R54" s="7">
        <v>11.4340958485065</v>
      </c>
      <c r="S54" s="7">
        <v>11.467358151493499</v>
      </c>
      <c r="T54" s="7">
        <v>41.037531999999999</v>
      </c>
      <c r="U54" s="7">
        <v>41.011752224981599</v>
      </c>
      <c r="V54" s="7">
        <v>41.063311775018398</v>
      </c>
      <c r="W54" s="7">
        <v>38.883068000000002</v>
      </c>
      <c r="X54" s="7">
        <v>38.857512726571599</v>
      </c>
      <c r="Y54" s="7">
        <v>38.908623273428397</v>
      </c>
      <c r="Z54" s="7">
        <v>7.6272919999999997</v>
      </c>
      <c r="AA54" s="7">
        <v>7.61343270708874</v>
      </c>
      <c r="AB54" s="7">
        <v>7.6411512929112604</v>
      </c>
      <c r="AC54" s="7">
        <v>1.4266430000000001</v>
      </c>
      <c r="AD54" s="7">
        <v>1.42044493578607</v>
      </c>
      <c r="AE54" s="7">
        <v>1.43284106421393</v>
      </c>
      <c r="AF54" s="7">
        <v>12.148932</v>
      </c>
      <c r="AG54" s="7">
        <v>12.131845116141299</v>
      </c>
      <c r="AH54" s="7">
        <v>12.166018883858699</v>
      </c>
      <c r="AI54" s="7">
        <v>43.414033000000003</v>
      </c>
      <c r="AJ54" s="7">
        <v>43.388104637151599</v>
      </c>
      <c r="AK54" s="7">
        <v>43.4399613628484</v>
      </c>
      <c r="AL54" s="7">
        <v>35.383240999999998</v>
      </c>
      <c r="AM54" s="7">
        <v>35.358217395143797</v>
      </c>
      <c r="AN54" s="7">
        <v>35.4082646048562</v>
      </c>
    </row>
    <row r="55" spans="1:40" x14ac:dyDescent="0.35">
      <c r="A55" t="s">
        <v>146</v>
      </c>
      <c r="B55" t="s">
        <v>94</v>
      </c>
      <c r="C55" t="s">
        <v>122</v>
      </c>
      <c r="D55" t="s">
        <v>132</v>
      </c>
      <c r="E55">
        <v>2151960</v>
      </c>
      <c r="F55">
        <v>208530</v>
      </c>
      <c r="G55">
        <v>36665</v>
      </c>
      <c r="H55">
        <v>252285</v>
      </c>
      <c r="I55">
        <v>540575</v>
      </c>
      <c r="J55">
        <v>1113910</v>
      </c>
      <c r="K55" s="7">
        <v>9.6902360000000005</v>
      </c>
      <c r="L55" s="7">
        <v>9.6506944876364091</v>
      </c>
      <c r="M55" s="7">
        <v>9.7297775123635901</v>
      </c>
      <c r="N55" s="7">
        <v>1.7037960000000001</v>
      </c>
      <c r="O55" s="7">
        <v>1.686485748702</v>
      </c>
      <c r="P55" s="7">
        <v>1.721106251298</v>
      </c>
      <c r="Q55" s="7">
        <v>11.723499</v>
      </c>
      <c r="R55" s="7">
        <v>11.680512844089099</v>
      </c>
      <c r="S55" s="7">
        <v>11.7664851559109</v>
      </c>
      <c r="T55" s="7">
        <v>25.120123</v>
      </c>
      <c r="U55" s="7">
        <v>25.062178557643499</v>
      </c>
      <c r="V55" s="7">
        <v>25.1780674423565</v>
      </c>
      <c r="W55" s="7">
        <v>51.762579000000002</v>
      </c>
      <c r="X55" s="7">
        <v>51.695823805445599</v>
      </c>
      <c r="Y55" s="7">
        <v>51.829334194554399</v>
      </c>
      <c r="Z55" s="7">
        <v>11.266026999999999</v>
      </c>
      <c r="AA55" s="7">
        <v>11.223761837040399</v>
      </c>
      <c r="AB55" s="7">
        <v>11.308292162959599</v>
      </c>
      <c r="AC55" s="7">
        <v>1.995708</v>
      </c>
      <c r="AD55" s="7">
        <v>1.9770107916522299</v>
      </c>
      <c r="AE55" s="7">
        <v>2.0144052083477701</v>
      </c>
      <c r="AF55" s="7">
        <v>13.727892000000001</v>
      </c>
      <c r="AG55" s="7">
        <v>13.681925925553699</v>
      </c>
      <c r="AH55" s="7">
        <v>13.7738580744463</v>
      </c>
      <c r="AI55" s="7">
        <v>28.495718</v>
      </c>
      <c r="AJ55" s="7">
        <v>28.435402204390599</v>
      </c>
      <c r="AK55" s="7">
        <v>28.556033795609402</v>
      </c>
      <c r="AL55" s="7">
        <v>44.515101000000001</v>
      </c>
      <c r="AM55" s="7">
        <v>44.448691988563297</v>
      </c>
      <c r="AN55" s="7">
        <v>44.581510011436698</v>
      </c>
    </row>
    <row r="56" spans="1:40" x14ac:dyDescent="0.35">
      <c r="A56" t="s">
        <v>146</v>
      </c>
      <c r="B56" t="s">
        <v>95</v>
      </c>
      <c r="C56" t="s">
        <v>122</v>
      </c>
      <c r="D56" t="s">
        <v>132</v>
      </c>
      <c r="E56">
        <v>6643350</v>
      </c>
      <c r="F56">
        <v>645050</v>
      </c>
      <c r="G56">
        <v>135600</v>
      </c>
      <c r="H56">
        <v>1063205</v>
      </c>
      <c r="I56">
        <v>2678960</v>
      </c>
      <c r="J56">
        <v>2120520</v>
      </c>
      <c r="K56" s="7">
        <v>9.7097099999999994</v>
      </c>
      <c r="L56" s="7">
        <v>9.6871913144255704</v>
      </c>
      <c r="M56" s="7">
        <v>9.7322286855744302</v>
      </c>
      <c r="N56" s="7">
        <v>2.0411389999999998</v>
      </c>
      <c r="O56" s="7">
        <v>2.0304036378729</v>
      </c>
      <c r="P56" s="7">
        <v>2.0518743621271001</v>
      </c>
      <c r="Q56" s="7">
        <v>16.004048999999998</v>
      </c>
      <c r="R56" s="7">
        <v>15.976192166009</v>
      </c>
      <c r="S56" s="7">
        <v>16.031905833991001</v>
      </c>
      <c r="T56" s="7">
        <v>40.325437999999998</v>
      </c>
      <c r="U56" s="7">
        <v>40.2881464567227</v>
      </c>
      <c r="V56" s="7">
        <v>40.362729543277297</v>
      </c>
      <c r="W56" s="7">
        <v>31.919438</v>
      </c>
      <c r="X56" s="7">
        <v>31.8839950430127</v>
      </c>
      <c r="Y56" s="7">
        <v>31.9548809569872</v>
      </c>
      <c r="Z56" s="7">
        <v>10.119719999999999</v>
      </c>
      <c r="AA56" s="7">
        <v>10.096778788175</v>
      </c>
      <c r="AB56" s="7">
        <v>10.142661211825001</v>
      </c>
      <c r="AC56" s="7">
        <v>2.1416300000000001</v>
      </c>
      <c r="AD56" s="7">
        <v>2.130542565671</v>
      </c>
      <c r="AE56" s="7">
        <v>2.1527174343290101</v>
      </c>
      <c r="AF56" s="7">
        <v>16.792688999999999</v>
      </c>
      <c r="AG56" s="7">
        <v>16.764285901577502</v>
      </c>
      <c r="AH56" s="7">
        <v>16.821092098422501</v>
      </c>
      <c r="AI56" s="7">
        <v>41.935451</v>
      </c>
      <c r="AJ56" s="7">
        <v>41.897902801641102</v>
      </c>
      <c r="AK56" s="7">
        <v>41.972999198358899</v>
      </c>
      <c r="AL56" s="7">
        <v>29.010290999999999</v>
      </c>
      <c r="AM56" s="7">
        <v>28.975781638951101</v>
      </c>
      <c r="AN56" s="7">
        <v>29.0448003610488</v>
      </c>
    </row>
    <row r="57" spans="1:40" x14ac:dyDescent="0.35">
      <c r="A57" t="s">
        <v>151</v>
      </c>
      <c r="B57" t="s">
        <v>96</v>
      </c>
      <c r="C57" t="s">
        <v>122</v>
      </c>
      <c r="D57" t="s">
        <v>132</v>
      </c>
      <c r="E57">
        <v>689700</v>
      </c>
      <c r="F57">
        <v>133795</v>
      </c>
      <c r="G57">
        <v>21205</v>
      </c>
      <c r="H57">
        <v>119855</v>
      </c>
      <c r="I57">
        <v>192340</v>
      </c>
      <c r="J57">
        <v>222500</v>
      </c>
      <c r="K57" s="7">
        <v>19.399014000000001</v>
      </c>
      <c r="L57" s="7">
        <v>19.3056924740802</v>
      </c>
      <c r="M57" s="7">
        <v>19.492335525919799</v>
      </c>
      <c r="N57" s="7">
        <v>3.074525</v>
      </c>
      <c r="O57" s="7">
        <v>3.0337871650059798</v>
      </c>
      <c r="P57" s="7">
        <v>3.1152628349940201</v>
      </c>
      <c r="Q57" s="7">
        <v>17.377845000000001</v>
      </c>
      <c r="R57" s="7">
        <v>17.2884122811551</v>
      </c>
      <c r="S57" s="7">
        <v>17.467277718845001</v>
      </c>
      <c r="T57" s="7">
        <v>27.887487</v>
      </c>
      <c r="U57" s="7">
        <v>27.781647</v>
      </c>
      <c r="V57" s="7">
        <v>27.993327000000001</v>
      </c>
      <c r="W57" s="7">
        <v>32.260402999999997</v>
      </c>
      <c r="X57" s="7">
        <v>32.150084421328899</v>
      </c>
      <c r="Y57" s="7">
        <v>32.370721578671002</v>
      </c>
      <c r="Z57" s="7">
        <v>21.251495999999999</v>
      </c>
      <c r="AA57" s="7">
        <v>21.154957294808799</v>
      </c>
      <c r="AB57" s="7">
        <v>21.3480347051912</v>
      </c>
      <c r="AC57" s="7">
        <v>3.378355</v>
      </c>
      <c r="AD57" s="7">
        <v>3.3357278161849702</v>
      </c>
      <c r="AE57" s="7">
        <v>3.4209821838150298</v>
      </c>
      <c r="AF57" s="7">
        <v>18.951720999999999</v>
      </c>
      <c r="AG57" s="7">
        <v>18.859226442322299</v>
      </c>
      <c r="AH57" s="7">
        <v>19.044215557677699</v>
      </c>
      <c r="AI57" s="7">
        <v>29.581029000000001</v>
      </c>
      <c r="AJ57" s="7">
        <v>29.473318127753998</v>
      </c>
      <c r="AK57" s="7">
        <v>29.688739872246</v>
      </c>
      <c r="AL57" s="7">
        <v>26.836117999999999</v>
      </c>
      <c r="AM57" s="7">
        <v>26.731537718875899</v>
      </c>
      <c r="AN57" s="7">
        <v>26.940698281124099</v>
      </c>
    </row>
    <row r="58" spans="1:40" x14ac:dyDescent="0.35">
      <c r="A58" t="s">
        <v>151</v>
      </c>
      <c r="B58" t="s">
        <v>97</v>
      </c>
      <c r="C58" t="s">
        <v>122</v>
      </c>
      <c r="D58" t="s">
        <v>132</v>
      </c>
      <c r="E58">
        <v>2803245</v>
      </c>
      <c r="F58">
        <v>146230</v>
      </c>
      <c r="G58">
        <v>26660</v>
      </c>
      <c r="H58">
        <v>246180</v>
      </c>
      <c r="I58">
        <v>1065935</v>
      </c>
      <c r="J58">
        <v>1318235</v>
      </c>
      <c r="K58" s="7">
        <v>5.2164549999999998</v>
      </c>
      <c r="L58" s="7">
        <v>5.1904526616436097</v>
      </c>
      <c r="M58" s="7">
        <v>5.2424573383563899</v>
      </c>
      <c r="N58" s="7">
        <v>0.95104100000000003</v>
      </c>
      <c r="O58" s="7">
        <v>0.93961233428610302</v>
      </c>
      <c r="P58" s="7">
        <v>0.96246966571389703</v>
      </c>
      <c r="Q58" s="7">
        <v>8.7819649999999996</v>
      </c>
      <c r="R58" s="7">
        <v>8.7488183923304295</v>
      </c>
      <c r="S58" s="7">
        <v>8.8151116076695608</v>
      </c>
      <c r="T58" s="7">
        <v>38.025039</v>
      </c>
      <c r="U58" s="7">
        <v>37.968198999999998</v>
      </c>
      <c r="V58" s="7">
        <v>38.081879000000001</v>
      </c>
      <c r="W58" s="7">
        <v>47.025322000000003</v>
      </c>
      <c r="X58" s="7">
        <v>46.966882438057802</v>
      </c>
      <c r="Y58" s="7">
        <v>47.083761561942197</v>
      </c>
      <c r="Z58" s="7">
        <v>5.5735770000000002</v>
      </c>
      <c r="AA58" s="7">
        <v>5.5467028339664299</v>
      </c>
      <c r="AB58" s="7">
        <v>5.6004511660335696</v>
      </c>
      <c r="AC58" s="7">
        <v>1.0169900000000001</v>
      </c>
      <c r="AD58" s="7">
        <v>1.0052300000000001</v>
      </c>
      <c r="AE58" s="7">
        <v>1.0287500000000001</v>
      </c>
      <c r="AF58" s="7">
        <v>9.4933779999999999</v>
      </c>
      <c r="AG58" s="7">
        <v>9.4590360256828507</v>
      </c>
      <c r="AH58" s="7">
        <v>9.5277199743171508</v>
      </c>
      <c r="AI58" s="7">
        <v>41.013609000000002</v>
      </c>
      <c r="AJ58" s="7">
        <v>40.9560303511795</v>
      </c>
      <c r="AK58" s="7">
        <v>41.071187648820498</v>
      </c>
      <c r="AL58" s="7">
        <v>42.902273000000001</v>
      </c>
      <c r="AM58" s="7">
        <v>42.8443285576435</v>
      </c>
      <c r="AN58" s="7">
        <v>42.960217442356502</v>
      </c>
    </row>
    <row r="59" spans="1:40" x14ac:dyDescent="0.35">
      <c r="A59" t="s">
        <v>151</v>
      </c>
      <c r="B59" t="s">
        <v>98</v>
      </c>
      <c r="C59" t="s">
        <v>122</v>
      </c>
      <c r="D59" t="s">
        <v>132</v>
      </c>
      <c r="E59">
        <v>1444770</v>
      </c>
      <c r="F59">
        <v>169125</v>
      </c>
      <c r="G59">
        <v>25035</v>
      </c>
      <c r="H59">
        <v>213155</v>
      </c>
      <c r="I59">
        <v>433880</v>
      </c>
      <c r="J59">
        <v>603570</v>
      </c>
      <c r="K59" s="7">
        <v>11.706015000000001</v>
      </c>
      <c r="L59" s="7">
        <v>11.6536056115281</v>
      </c>
      <c r="M59" s="7">
        <v>11.7584243884719</v>
      </c>
      <c r="N59" s="7">
        <v>1.732802</v>
      </c>
      <c r="O59" s="7">
        <v>1.7115109502372501</v>
      </c>
      <c r="P59" s="7">
        <v>1.75409304976275</v>
      </c>
      <c r="Q59" s="7">
        <v>14.753558999999999</v>
      </c>
      <c r="R59" s="7">
        <v>14.695714090111601</v>
      </c>
      <c r="S59" s="7">
        <v>14.8114039098884</v>
      </c>
      <c r="T59" s="7">
        <v>30.031078000000001</v>
      </c>
      <c r="U59" s="7">
        <v>29.956340550217401</v>
      </c>
      <c r="V59" s="7">
        <v>30.1058154497826</v>
      </c>
      <c r="W59" s="7">
        <v>41.776200000000003</v>
      </c>
      <c r="X59" s="7">
        <v>41.695768324647602</v>
      </c>
      <c r="Y59" s="7">
        <v>41.856631675352403</v>
      </c>
      <c r="Z59" s="7">
        <v>12.74084</v>
      </c>
      <c r="AA59" s="7">
        <v>12.686452207252</v>
      </c>
      <c r="AB59" s="7">
        <v>12.795227792747999</v>
      </c>
      <c r="AC59" s="7">
        <v>1.888231</v>
      </c>
      <c r="AD59" s="7">
        <v>1.8660561313419901</v>
      </c>
      <c r="AE59" s="7">
        <v>1.9104058686580101</v>
      </c>
      <c r="AF59" s="7">
        <v>16.076194999999998</v>
      </c>
      <c r="AG59" s="7">
        <v>16.016294629383399</v>
      </c>
      <c r="AH59" s="7">
        <v>16.136095370616498</v>
      </c>
      <c r="AI59" s="7">
        <v>32.036003999999998</v>
      </c>
      <c r="AJ59" s="7">
        <v>31.9599166081404</v>
      </c>
      <c r="AK59" s="7">
        <v>32.1120913918596</v>
      </c>
      <c r="AL59" s="7">
        <v>37.258553999999997</v>
      </c>
      <c r="AM59" s="7">
        <v>37.179714233384402</v>
      </c>
      <c r="AN59" s="7">
        <v>37.337393766615598</v>
      </c>
    </row>
    <row r="60" spans="1:40" x14ac:dyDescent="0.35">
      <c r="A60" t="s">
        <v>151</v>
      </c>
      <c r="B60" t="s">
        <v>99</v>
      </c>
      <c r="C60" t="s">
        <v>122</v>
      </c>
      <c r="D60" t="s">
        <v>132</v>
      </c>
      <c r="E60">
        <v>605515</v>
      </c>
      <c r="F60">
        <v>44735</v>
      </c>
      <c r="G60">
        <v>8210</v>
      </c>
      <c r="H60">
        <v>73865</v>
      </c>
      <c r="I60">
        <v>240165</v>
      </c>
      <c r="J60">
        <v>238540</v>
      </c>
      <c r="K60" s="7">
        <v>7.3879260000000002</v>
      </c>
      <c r="L60" s="7">
        <v>7.3220396736492299</v>
      </c>
      <c r="M60" s="7">
        <v>7.4538123263507696</v>
      </c>
      <c r="N60" s="7">
        <v>1.355871</v>
      </c>
      <c r="O60" s="7">
        <v>1.32673350525526</v>
      </c>
      <c r="P60" s="7">
        <v>1.3850084947447401</v>
      </c>
      <c r="Q60" s="7">
        <v>12.198707000000001</v>
      </c>
      <c r="R60" s="7">
        <v>12.1162704158883</v>
      </c>
      <c r="S60" s="7">
        <v>12.2811435841117</v>
      </c>
      <c r="T60" s="7">
        <v>39.662931999999998</v>
      </c>
      <c r="U60" s="7">
        <v>39.539716728219297</v>
      </c>
      <c r="V60" s="7">
        <v>39.786147271780699</v>
      </c>
      <c r="W60" s="7">
        <v>39.394565</v>
      </c>
      <c r="X60" s="7">
        <v>39.271490108978298</v>
      </c>
      <c r="Y60" s="7">
        <v>39.517639891021702</v>
      </c>
      <c r="Z60" s="7">
        <v>7.8863329999999996</v>
      </c>
      <c r="AA60" s="7">
        <v>7.8184366083433003</v>
      </c>
      <c r="AB60" s="7">
        <v>7.9542293916566997</v>
      </c>
      <c r="AC60" s="7">
        <v>1.459398</v>
      </c>
      <c r="AD60" s="7">
        <v>1.4291605927037401</v>
      </c>
      <c r="AE60" s="7">
        <v>1.4896354072962601</v>
      </c>
      <c r="AF60" s="7">
        <v>13.18773</v>
      </c>
      <c r="AG60" s="7">
        <v>13.1024981655718</v>
      </c>
      <c r="AH60" s="7">
        <v>13.2729618344282</v>
      </c>
      <c r="AI60" s="7">
        <v>42.61656</v>
      </c>
      <c r="AJ60" s="7">
        <v>42.491995870331799</v>
      </c>
      <c r="AK60" s="7">
        <v>42.741124129668201</v>
      </c>
      <c r="AL60" s="7">
        <v>34.850095000000003</v>
      </c>
      <c r="AM60" s="7">
        <v>34.730070002603597</v>
      </c>
      <c r="AN60" s="7">
        <v>34.970119997396402</v>
      </c>
    </row>
    <row r="61" spans="1:40" x14ac:dyDescent="0.35">
      <c r="A61" t="s">
        <v>151</v>
      </c>
      <c r="B61" t="s">
        <v>100</v>
      </c>
      <c r="C61" t="s">
        <v>122</v>
      </c>
      <c r="D61" t="s">
        <v>132</v>
      </c>
      <c r="E61">
        <v>2551645</v>
      </c>
      <c r="F61">
        <v>269210</v>
      </c>
      <c r="G61">
        <v>59100</v>
      </c>
      <c r="H61">
        <v>409250</v>
      </c>
      <c r="I61">
        <v>833665</v>
      </c>
      <c r="J61">
        <v>980410</v>
      </c>
      <c r="K61" s="7">
        <v>10.550449</v>
      </c>
      <c r="L61" s="7">
        <v>10.512747647239101</v>
      </c>
      <c r="M61" s="7">
        <v>10.5881503527609</v>
      </c>
      <c r="N61" s="7">
        <v>2.3161529999999999</v>
      </c>
      <c r="O61" s="7">
        <v>2.29766239698117</v>
      </c>
      <c r="P61" s="7">
        <v>2.3346436030188298</v>
      </c>
      <c r="Q61" s="7">
        <v>16.038672999999999</v>
      </c>
      <c r="R61" s="7">
        <v>15.9936356288511</v>
      </c>
      <c r="S61" s="7">
        <v>16.0837103711489</v>
      </c>
      <c r="T61" s="7">
        <v>32.671669000000001</v>
      </c>
      <c r="U61" s="7">
        <v>32.614123720436901</v>
      </c>
      <c r="V61" s="7">
        <v>32.729214279563102</v>
      </c>
      <c r="W61" s="7">
        <v>38.422665000000002</v>
      </c>
      <c r="X61" s="7">
        <v>38.362989517597299</v>
      </c>
      <c r="Y61" s="7">
        <v>38.482340482402698</v>
      </c>
      <c r="Z61" s="7">
        <v>11.557238</v>
      </c>
      <c r="AA61" s="7">
        <v>11.517989030586801</v>
      </c>
      <c r="AB61" s="7">
        <v>11.596486969413199</v>
      </c>
      <c r="AC61" s="7">
        <v>2.5566789999999999</v>
      </c>
      <c r="AD61" s="7">
        <v>2.5372759899242401</v>
      </c>
      <c r="AE61" s="7">
        <v>2.5760820100757602</v>
      </c>
      <c r="AF61" s="7">
        <v>17.701243000000002</v>
      </c>
      <c r="AG61" s="7">
        <v>17.654407611670202</v>
      </c>
      <c r="AH61" s="7">
        <v>17.748078388329802</v>
      </c>
      <c r="AI61" s="7">
        <v>35.398508999999997</v>
      </c>
      <c r="AJ61" s="7">
        <v>35.339839812175398</v>
      </c>
      <c r="AK61" s="7">
        <v>35.457178187824603</v>
      </c>
      <c r="AL61" s="7">
        <v>32.785823999999998</v>
      </c>
      <c r="AM61" s="7">
        <v>32.728212001249702</v>
      </c>
      <c r="AN61" s="7">
        <v>32.843435998750302</v>
      </c>
    </row>
    <row r="62" spans="1:40" x14ac:dyDescent="0.35">
      <c r="A62" t="s">
        <v>151</v>
      </c>
      <c r="B62" t="s">
        <v>101</v>
      </c>
      <c r="C62" t="s">
        <v>122</v>
      </c>
      <c r="D62" t="s">
        <v>132</v>
      </c>
      <c r="E62">
        <v>1436970</v>
      </c>
      <c r="F62">
        <v>98025</v>
      </c>
      <c r="G62">
        <v>18050</v>
      </c>
      <c r="H62">
        <v>157415</v>
      </c>
      <c r="I62">
        <v>516625</v>
      </c>
      <c r="J62">
        <v>646850</v>
      </c>
      <c r="K62" s="7">
        <v>6.8216460000000003</v>
      </c>
      <c r="L62" s="7">
        <v>6.7804393597584101</v>
      </c>
      <c r="M62" s="7">
        <v>6.8628526402415897</v>
      </c>
      <c r="N62" s="7">
        <v>1.2561150000000001</v>
      </c>
      <c r="O62" s="7">
        <v>1.23793870774883</v>
      </c>
      <c r="P62" s="7">
        <v>1.27429129225117</v>
      </c>
      <c r="Q62" s="7">
        <v>10.954648000000001</v>
      </c>
      <c r="R62" s="7">
        <v>10.903575048254501</v>
      </c>
      <c r="S62" s="7">
        <v>11.0057209517455</v>
      </c>
      <c r="T62" s="7">
        <v>35.952385999999997</v>
      </c>
      <c r="U62" s="7">
        <v>35.8739370153029</v>
      </c>
      <c r="V62" s="7">
        <v>36.030834984697101</v>
      </c>
      <c r="W62" s="7">
        <v>45.014857999999997</v>
      </c>
      <c r="X62" s="7">
        <v>44.9335239038287</v>
      </c>
      <c r="Y62" s="7">
        <v>45.096192096171301</v>
      </c>
      <c r="Z62" s="7">
        <v>7.3220960000000002</v>
      </c>
      <c r="AA62" s="7">
        <v>7.2795139004745</v>
      </c>
      <c r="AB62" s="7">
        <v>7.3646780995255003</v>
      </c>
      <c r="AC62" s="7">
        <v>1.3542019999999999</v>
      </c>
      <c r="AD62" s="7">
        <v>1.33530044450845</v>
      </c>
      <c r="AE62" s="7">
        <v>1.3731035554915501</v>
      </c>
      <c r="AF62" s="7">
        <v>11.905844999999999</v>
      </c>
      <c r="AG62" s="7">
        <v>11.8528887161425</v>
      </c>
      <c r="AH62" s="7">
        <v>11.9588012838575</v>
      </c>
      <c r="AI62" s="7">
        <v>38.765608999999998</v>
      </c>
      <c r="AJ62" s="7">
        <v>38.685945186383002</v>
      </c>
      <c r="AK62" s="7">
        <v>38.845272813617001</v>
      </c>
      <c r="AL62" s="7">
        <v>40.651871</v>
      </c>
      <c r="AM62" s="7">
        <v>40.571558819105697</v>
      </c>
      <c r="AN62" s="7">
        <v>40.732183180894303</v>
      </c>
    </row>
    <row r="63" spans="1:40" x14ac:dyDescent="0.35">
      <c r="A63" t="s">
        <v>151</v>
      </c>
      <c r="B63" t="s">
        <v>102</v>
      </c>
      <c r="C63" t="s">
        <v>122</v>
      </c>
      <c r="D63" t="s">
        <v>132</v>
      </c>
      <c r="E63">
        <v>3658670</v>
      </c>
      <c r="F63">
        <v>527795</v>
      </c>
      <c r="G63">
        <v>99855</v>
      </c>
      <c r="H63">
        <v>633685</v>
      </c>
      <c r="I63">
        <v>1152065</v>
      </c>
      <c r="J63">
        <v>1245265</v>
      </c>
      <c r="K63" s="7">
        <v>14.425871000000001</v>
      </c>
      <c r="L63" s="7">
        <v>14.389890182888699</v>
      </c>
      <c r="M63" s="7">
        <v>14.461851817111301</v>
      </c>
      <c r="N63" s="7">
        <v>2.7292700000000001</v>
      </c>
      <c r="O63" s="7">
        <v>2.7125237526591799</v>
      </c>
      <c r="P63" s="7">
        <v>2.7460162473408198</v>
      </c>
      <c r="Q63" s="7">
        <v>17.320091999999999</v>
      </c>
      <c r="R63" s="7">
        <v>17.281335508930798</v>
      </c>
      <c r="S63" s="7">
        <v>17.3588484910692</v>
      </c>
      <c r="T63" s="7">
        <v>31.488627999999999</v>
      </c>
      <c r="U63" s="7">
        <v>31.441019765418201</v>
      </c>
      <c r="V63" s="7">
        <v>31.5362362345818</v>
      </c>
      <c r="W63" s="7">
        <v>34.036002000000003</v>
      </c>
      <c r="X63" s="7">
        <v>33.987435114161997</v>
      </c>
      <c r="Y63" s="7">
        <v>34.084568885838003</v>
      </c>
      <c r="Z63" s="7">
        <v>15.575620000000001</v>
      </c>
      <c r="AA63" s="7">
        <v>15.538483301169901</v>
      </c>
      <c r="AB63" s="7">
        <v>15.612756698830101</v>
      </c>
      <c r="AC63" s="7">
        <v>2.9655309999999999</v>
      </c>
      <c r="AD63" s="7">
        <v>2.9481101389420599</v>
      </c>
      <c r="AE63" s="7">
        <v>2.98295186105794</v>
      </c>
      <c r="AF63" s="7">
        <v>18.756132000000001</v>
      </c>
      <c r="AG63" s="7">
        <v>18.716155687013401</v>
      </c>
      <c r="AH63" s="7">
        <v>18.7961083129866</v>
      </c>
      <c r="AI63" s="7">
        <v>33.435510000000001</v>
      </c>
      <c r="AJ63" s="7">
        <v>33.387180994216699</v>
      </c>
      <c r="AK63" s="7">
        <v>33.483839005783302</v>
      </c>
      <c r="AL63" s="7">
        <v>29.267026999999999</v>
      </c>
      <c r="AM63" s="7">
        <v>29.220397121166801</v>
      </c>
      <c r="AN63" s="7">
        <v>29.3136568788332</v>
      </c>
    </row>
    <row r="64" spans="1:40" x14ac:dyDescent="0.35">
      <c r="A64" t="s">
        <v>151</v>
      </c>
      <c r="B64" t="s">
        <v>103</v>
      </c>
      <c r="C64" t="s">
        <v>122</v>
      </c>
      <c r="D64" t="s">
        <v>132</v>
      </c>
      <c r="E64">
        <v>1182360</v>
      </c>
      <c r="F64">
        <v>149945</v>
      </c>
      <c r="G64">
        <v>22455</v>
      </c>
      <c r="H64">
        <v>167630</v>
      </c>
      <c r="I64">
        <v>337920</v>
      </c>
      <c r="J64">
        <v>504425</v>
      </c>
      <c r="K64" s="7">
        <v>12.681839999999999</v>
      </c>
      <c r="L64" s="7">
        <v>12.6218435067691</v>
      </c>
      <c r="M64" s="7">
        <v>12.741836493230901</v>
      </c>
      <c r="N64" s="7">
        <v>1.899168</v>
      </c>
      <c r="O64" s="7">
        <v>1.8745311820236501</v>
      </c>
      <c r="P64" s="7">
        <v>1.9238048179763501</v>
      </c>
      <c r="Q64" s="7">
        <v>14.177576999999999</v>
      </c>
      <c r="R64" s="7">
        <v>14.114704061465201</v>
      </c>
      <c r="S64" s="7">
        <v>14.2404499385348</v>
      </c>
      <c r="T64" s="7">
        <v>28.580127999999998</v>
      </c>
      <c r="U64" s="7">
        <v>28.4986994939349</v>
      </c>
      <c r="V64" s="7">
        <v>28.6615565060651</v>
      </c>
      <c r="W64" s="7">
        <v>42.662556000000002</v>
      </c>
      <c r="X64" s="7">
        <v>42.573402927142098</v>
      </c>
      <c r="Y64" s="7">
        <v>42.751709072857899</v>
      </c>
      <c r="Z64" s="7">
        <v>14.240612</v>
      </c>
      <c r="AA64" s="7">
        <v>14.177616977974401</v>
      </c>
      <c r="AB64" s="7">
        <v>14.3036070220256</v>
      </c>
      <c r="AC64" s="7">
        <v>2.135894</v>
      </c>
      <c r="AD64" s="7">
        <v>2.1098178959965299</v>
      </c>
      <c r="AE64" s="7">
        <v>2.16197010400347</v>
      </c>
      <c r="AF64" s="7">
        <v>15.932522000000001</v>
      </c>
      <c r="AG64" s="7">
        <v>15.8665482718955</v>
      </c>
      <c r="AH64" s="7">
        <v>15.998495728104499</v>
      </c>
      <c r="AI64" s="7">
        <v>31.302250000000001</v>
      </c>
      <c r="AJ64" s="7">
        <v>31.218656517000401</v>
      </c>
      <c r="AK64" s="7">
        <v>31.385843482999601</v>
      </c>
      <c r="AL64" s="7">
        <v>36.389938999999998</v>
      </c>
      <c r="AM64" s="7">
        <v>36.3032103841918</v>
      </c>
      <c r="AN64" s="7">
        <v>36.476667615808203</v>
      </c>
    </row>
    <row r="65" spans="1:40" x14ac:dyDescent="0.35">
      <c r="A65" t="s">
        <v>151</v>
      </c>
      <c r="B65" t="s">
        <v>104</v>
      </c>
      <c r="C65" t="s">
        <v>122</v>
      </c>
      <c r="D65" t="s">
        <v>132</v>
      </c>
      <c r="E65">
        <v>1551170</v>
      </c>
      <c r="F65">
        <v>87590</v>
      </c>
      <c r="G65">
        <v>16645</v>
      </c>
      <c r="H65">
        <v>152980</v>
      </c>
      <c r="I65">
        <v>700095</v>
      </c>
      <c r="J65">
        <v>593855</v>
      </c>
      <c r="K65" s="7">
        <v>5.6467049999999999</v>
      </c>
      <c r="L65" s="7">
        <v>5.6104052920121896</v>
      </c>
      <c r="M65" s="7">
        <v>5.6830047079878101</v>
      </c>
      <c r="N65" s="7">
        <v>1.073061</v>
      </c>
      <c r="O65" s="7">
        <v>1.05689842594758</v>
      </c>
      <c r="P65" s="7">
        <v>1.0892235740524201</v>
      </c>
      <c r="Q65" s="7">
        <v>9.8622329999999998</v>
      </c>
      <c r="R65" s="7">
        <v>9.8153156599219393</v>
      </c>
      <c r="S65" s="7">
        <v>9.9091503400780603</v>
      </c>
      <c r="T65" s="7">
        <v>45.133350999999998</v>
      </c>
      <c r="U65" s="7">
        <v>45.055049061326699</v>
      </c>
      <c r="V65" s="7">
        <v>45.211652938673303</v>
      </c>
      <c r="W65" s="7">
        <v>38.284326999999998</v>
      </c>
      <c r="X65" s="7">
        <v>38.207836760099703</v>
      </c>
      <c r="Y65" s="7">
        <v>38.3608172399003</v>
      </c>
      <c r="Z65" s="7">
        <v>5.9174230000000003</v>
      </c>
      <c r="AA65" s="7">
        <v>5.8802863011698703</v>
      </c>
      <c r="AB65" s="7">
        <v>5.9545596988301304</v>
      </c>
      <c r="AC65" s="7">
        <v>1.1313340000000001</v>
      </c>
      <c r="AD65" s="7">
        <v>1.11470284850649</v>
      </c>
      <c r="AE65" s="7">
        <v>1.1479651514935101</v>
      </c>
      <c r="AF65" s="7">
        <v>10.457813</v>
      </c>
      <c r="AG65" s="7">
        <v>10.409643233548399</v>
      </c>
      <c r="AH65" s="7">
        <v>10.5059827664516</v>
      </c>
      <c r="AI65" s="7">
        <v>47.816811000000001</v>
      </c>
      <c r="AJ65" s="7">
        <v>47.738190809209101</v>
      </c>
      <c r="AK65" s="7">
        <v>47.895431190790902</v>
      </c>
      <c r="AL65" s="7">
        <v>34.676482</v>
      </c>
      <c r="AM65" s="7">
        <v>34.601590505155798</v>
      </c>
      <c r="AN65" s="7">
        <v>34.751373494844202</v>
      </c>
    </row>
    <row r="66" spans="1:40" x14ac:dyDescent="0.35">
      <c r="A66" t="s">
        <v>151</v>
      </c>
      <c r="B66" t="s">
        <v>105</v>
      </c>
      <c r="C66" t="s">
        <v>122</v>
      </c>
      <c r="D66" t="s">
        <v>132</v>
      </c>
      <c r="E66">
        <v>2926590</v>
      </c>
      <c r="F66">
        <v>196390</v>
      </c>
      <c r="G66">
        <v>34535</v>
      </c>
      <c r="H66">
        <v>289685</v>
      </c>
      <c r="I66">
        <v>922070</v>
      </c>
      <c r="J66">
        <v>1483910</v>
      </c>
      <c r="K66" s="7">
        <v>6.7105399999999999</v>
      </c>
      <c r="L66" s="7">
        <v>6.6818676718768799</v>
      </c>
      <c r="M66" s="7">
        <v>6.73921232812312</v>
      </c>
      <c r="N66" s="7">
        <v>1.180042</v>
      </c>
      <c r="O66" s="7">
        <v>1.1676458715721401</v>
      </c>
      <c r="P66" s="7">
        <v>1.19243812842786</v>
      </c>
      <c r="Q66" s="7">
        <v>9.8983799999999995</v>
      </c>
      <c r="R66" s="7">
        <v>9.8641500715747199</v>
      </c>
      <c r="S66" s="7">
        <v>9.9326099284252791</v>
      </c>
      <c r="T66" s="7">
        <v>31.506633999999998</v>
      </c>
      <c r="U66" s="7">
        <v>31.4534244219148</v>
      </c>
      <c r="V66" s="7">
        <v>31.5598435780852</v>
      </c>
      <c r="W66" s="7">
        <v>50.704402999999999</v>
      </c>
      <c r="X66" s="7">
        <v>50.6471253743509</v>
      </c>
      <c r="Y66" s="7">
        <v>50.761680625649099</v>
      </c>
      <c r="Z66" s="7">
        <v>7.3939430000000002</v>
      </c>
      <c r="AA66" s="7">
        <v>7.36396076526007</v>
      </c>
      <c r="AB66" s="7">
        <v>7.4239252347399303</v>
      </c>
      <c r="AC66" s="7">
        <v>1.308921</v>
      </c>
      <c r="AD66" s="7">
        <v>1.2959198308218101</v>
      </c>
      <c r="AE66" s="7">
        <v>1.3219221691781899</v>
      </c>
      <c r="AF66" s="7">
        <v>11.067727</v>
      </c>
      <c r="AG66" s="7">
        <v>11.0317996065515</v>
      </c>
      <c r="AH66" s="7">
        <v>11.103654393448499</v>
      </c>
      <c r="AI66" s="7">
        <v>34.872619999999998</v>
      </c>
      <c r="AJ66" s="7">
        <v>34.818020717953402</v>
      </c>
      <c r="AK66" s="7">
        <v>34.9272192820466</v>
      </c>
      <c r="AL66" s="7">
        <v>45.356830000000002</v>
      </c>
      <c r="AM66" s="7">
        <v>45.299787601733399</v>
      </c>
      <c r="AN66" s="7">
        <v>45.413872398266598</v>
      </c>
    </row>
    <row r="67" spans="1:40" x14ac:dyDescent="0.35">
      <c r="A67" t="s">
        <v>151</v>
      </c>
      <c r="B67" t="s">
        <v>106</v>
      </c>
      <c r="C67" t="s">
        <v>122</v>
      </c>
      <c r="D67" t="s">
        <v>132</v>
      </c>
      <c r="E67">
        <v>352710</v>
      </c>
      <c r="F67">
        <v>32850</v>
      </c>
      <c r="G67">
        <v>6395</v>
      </c>
      <c r="H67">
        <v>38300</v>
      </c>
      <c r="I67">
        <v>105440</v>
      </c>
      <c r="J67">
        <v>169710</v>
      </c>
      <c r="K67" s="7">
        <v>9.3135999999999992</v>
      </c>
      <c r="L67" s="7">
        <v>9.2176800750625798</v>
      </c>
      <c r="M67" s="7">
        <v>9.4095199249374204</v>
      </c>
      <c r="N67" s="7">
        <v>1.813104</v>
      </c>
      <c r="O67" s="7">
        <v>1.76905847809368</v>
      </c>
      <c r="P67" s="7">
        <v>1.8571495219063201</v>
      </c>
      <c r="Q67" s="7">
        <v>10.858779</v>
      </c>
      <c r="R67" s="7">
        <v>10.756107921306899</v>
      </c>
      <c r="S67" s="7">
        <v>10.961450078693099</v>
      </c>
      <c r="T67" s="7">
        <v>29.894247</v>
      </c>
      <c r="U67" s="7">
        <v>29.743161636049699</v>
      </c>
      <c r="V67" s="7">
        <v>30.045332363950301</v>
      </c>
      <c r="W67" s="7">
        <v>48.116016000000002</v>
      </c>
      <c r="X67" s="7">
        <v>47.951119533088203</v>
      </c>
      <c r="Y67" s="7">
        <v>48.280912466911801</v>
      </c>
      <c r="Z67" s="7">
        <v>10.320836</v>
      </c>
      <c r="AA67" s="7">
        <v>10.2204350119571</v>
      </c>
      <c r="AB67" s="7">
        <v>10.421236988042899</v>
      </c>
      <c r="AC67" s="7">
        <v>2.0305710000000001</v>
      </c>
      <c r="AD67" s="7">
        <v>1.9840235790188101</v>
      </c>
      <c r="AE67" s="7">
        <v>2.0771184209811899</v>
      </c>
      <c r="AF67" s="7">
        <v>12.134864</v>
      </c>
      <c r="AG67" s="7">
        <v>12.0270996422559</v>
      </c>
      <c r="AH67" s="7">
        <v>12.242628357744101</v>
      </c>
      <c r="AI67" s="7">
        <v>32.827717</v>
      </c>
      <c r="AJ67" s="7">
        <v>32.672740604377999</v>
      </c>
      <c r="AK67" s="7">
        <v>32.982693395622</v>
      </c>
      <c r="AL67" s="7">
        <v>42.681201999999999</v>
      </c>
      <c r="AM67" s="7">
        <v>42.517968003540901</v>
      </c>
      <c r="AN67" s="7">
        <v>42.844435996459097</v>
      </c>
    </row>
    <row r="68" spans="1:40" x14ac:dyDescent="0.35">
      <c r="A68" t="s">
        <v>151</v>
      </c>
      <c r="B68" t="s">
        <v>107</v>
      </c>
      <c r="C68" t="s">
        <v>122</v>
      </c>
      <c r="D68" t="s">
        <v>132</v>
      </c>
      <c r="E68">
        <v>1654885</v>
      </c>
      <c r="F68">
        <v>72845</v>
      </c>
      <c r="G68">
        <v>14290</v>
      </c>
      <c r="H68">
        <v>120255</v>
      </c>
      <c r="I68">
        <v>596155</v>
      </c>
      <c r="J68">
        <v>851365</v>
      </c>
      <c r="K68" s="7">
        <v>4.4018160000000002</v>
      </c>
      <c r="L68" s="7">
        <v>4.3705787401969998</v>
      </c>
      <c r="M68" s="7">
        <v>4.4330532598029997</v>
      </c>
      <c r="N68" s="7">
        <v>0.86350400000000005</v>
      </c>
      <c r="O68" s="7">
        <v>0.84937023900018105</v>
      </c>
      <c r="P68" s="7">
        <v>0.87763776099981905</v>
      </c>
      <c r="Q68" s="7">
        <v>7.2666680000000001</v>
      </c>
      <c r="R68" s="7">
        <v>7.2271264876364096</v>
      </c>
      <c r="S68" s="7">
        <v>7.3062095123635897</v>
      </c>
      <c r="T68" s="7">
        <v>36.023952999999999</v>
      </c>
      <c r="U68" s="7">
        <v>35.950800086182397</v>
      </c>
      <c r="V68" s="7">
        <v>36.0971059138176</v>
      </c>
      <c r="W68" s="7">
        <v>51.445568999999999</v>
      </c>
      <c r="X68" s="7">
        <v>51.369431135569698</v>
      </c>
      <c r="Y68" s="7">
        <v>51.5217068644303</v>
      </c>
      <c r="Z68" s="7">
        <v>4.7945989999999998</v>
      </c>
      <c r="AA68" s="7">
        <v>4.7620370344573599</v>
      </c>
      <c r="AB68" s="7">
        <v>4.8271609655426397</v>
      </c>
      <c r="AC68" s="7">
        <v>0.95122200000000001</v>
      </c>
      <c r="AD68" s="7">
        <v>0.93642432450686897</v>
      </c>
      <c r="AE68" s="7">
        <v>0.96601967549313095</v>
      </c>
      <c r="AF68" s="7">
        <v>8.1320069999999998</v>
      </c>
      <c r="AG68" s="7">
        <v>8.0903829492600696</v>
      </c>
      <c r="AH68" s="7">
        <v>8.1736310507399299</v>
      </c>
      <c r="AI68" s="7">
        <v>40.397015000000003</v>
      </c>
      <c r="AJ68" s="7">
        <v>40.3222518539988</v>
      </c>
      <c r="AK68" s="7">
        <v>40.471778146001199</v>
      </c>
      <c r="AL68" s="7">
        <v>45.726739999999999</v>
      </c>
      <c r="AM68" s="7">
        <v>45.650829526414299</v>
      </c>
      <c r="AN68" s="7">
        <v>45.8026504735857</v>
      </c>
    </row>
    <row r="69" spans="1:40" x14ac:dyDescent="0.35">
      <c r="A69" t="s">
        <v>151</v>
      </c>
      <c r="B69" t="s">
        <v>108</v>
      </c>
      <c r="C69" t="s">
        <v>122</v>
      </c>
      <c r="D69" t="s">
        <v>132</v>
      </c>
      <c r="E69">
        <v>632075</v>
      </c>
      <c r="F69">
        <v>63055</v>
      </c>
      <c r="G69">
        <v>10530</v>
      </c>
      <c r="H69">
        <v>80215</v>
      </c>
      <c r="I69">
        <v>272795</v>
      </c>
      <c r="J69">
        <v>205470</v>
      </c>
      <c r="K69" s="7">
        <v>9.975873</v>
      </c>
      <c r="L69" s="7">
        <v>9.9019885388461102</v>
      </c>
      <c r="M69" s="7">
        <v>10.0497574611539</v>
      </c>
      <c r="N69" s="7">
        <v>1.665942</v>
      </c>
      <c r="O69" s="7">
        <v>1.6343987851987201</v>
      </c>
      <c r="P69" s="7">
        <v>1.69748521480128</v>
      </c>
      <c r="Q69" s="7">
        <v>12.690740999999999</v>
      </c>
      <c r="R69" s="7">
        <v>12.6086780680514</v>
      </c>
      <c r="S69" s="7">
        <v>12.7728039319486</v>
      </c>
      <c r="T69" s="7">
        <v>43.158644000000002</v>
      </c>
      <c r="U69" s="7">
        <v>43.036540561883001</v>
      </c>
      <c r="V69" s="7">
        <v>43.280747438116997</v>
      </c>
      <c r="W69" s="7">
        <v>32.507218000000002</v>
      </c>
      <c r="X69" s="7">
        <v>32.391744221158199</v>
      </c>
      <c r="Y69" s="7">
        <v>32.622691778841798</v>
      </c>
      <c r="Z69" s="7">
        <v>10.409425000000001</v>
      </c>
      <c r="AA69" s="7">
        <v>10.3341497716709</v>
      </c>
      <c r="AB69" s="7">
        <v>10.4847002283291</v>
      </c>
      <c r="AC69" s="7">
        <v>1.7499</v>
      </c>
      <c r="AD69" s="7">
        <v>1.7175748518951599</v>
      </c>
      <c r="AE69" s="7">
        <v>1.7822251481048399</v>
      </c>
      <c r="AF69" s="7">
        <v>13.440200000000001</v>
      </c>
      <c r="AG69" s="7">
        <v>13.3561025232245</v>
      </c>
      <c r="AH69" s="7">
        <v>13.5242974767755</v>
      </c>
      <c r="AI69" s="7">
        <v>45.520803000000001</v>
      </c>
      <c r="AJ69" s="7">
        <v>45.398040640948103</v>
      </c>
      <c r="AK69" s="7">
        <v>45.643565359051898</v>
      </c>
      <c r="AL69" s="7">
        <v>28.878309999999999</v>
      </c>
      <c r="AM69" s="7">
        <v>28.766590000000001</v>
      </c>
      <c r="AN69" s="7">
        <v>28.990030000000001</v>
      </c>
    </row>
    <row r="70" spans="1:40" x14ac:dyDescent="0.35">
      <c r="A70" t="s">
        <v>151</v>
      </c>
      <c r="B70" t="s">
        <v>109</v>
      </c>
      <c r="C70" t="s">
        <v>122</v>
      </c>
      <c r="D70" t="s">
        <v>132</v>
      </c>
      <c r="E70">
        <v>1091010</v>
      </c>
      <c r="F70">
        <v>61765</v>
      </c>
      <c r="G70">
        <v>11015</v>
      </c>
      <c r="H70">
        <v>81315</v>
      </c>
      <c r="I70">
        <v>261695</v>
      </c>
      <c r="J70">
        <v>675220</v>
      </c>
      <c r="K70" s="7">
        <v>5.6612679999999997</v>
      </c>
      <c r="L70" s="7">
        <v>5.6178815505024904</v>
      </c>
      <c r="M70" s="7">
        <v>5.70465444949751</v>
      </c>
      <c r="N70" s="7">
        <v>1.0096149999999999</v>
      </c>
      <c r="O70" s="7">
        <v>0.99081534042861397</v>
      </c>
      <c r="P70" s="7">
        <v>1.0284146595713901</v>
      </c>
      <c r="Q70" s="7">
        <v>7.4531859999999996</v>
      </c>
      <c r="R70" s="7">
        <v>7.4039123640472901</v>
      </c>
      <c r="S70" s="7">
        <v>7.50245963595271</v>
      </c>
      <c r="T70" s="7">
        <v>23.98649</v>
      </c>
      <c r="U70" s="7">
        <v>23.906369380931</v>
      </c>
      <c r="V70" s="7">
        <v>24.066610619068999</v>
      </c>
      <c r="W70" s="7">
        <v>61.889442000000003</v>
      </c>
      <c r="X70" s="7">
        <v>61.798307268969502</v>
      </c>
      <c r="Y70" s="7">
        <v>61.980576731030503</v>
      </c>
      <c r="Z70" s="7">
        <v>6.5531560000000004</v>
      </c>
      <c r="AA70" s="7">
        <v>6.5067325404132799</v>
      </c>
      <c r="AB70" s="7">
        <v>6.5995794595867201</v>
      </c>
      <c r="AC70" s="7">
        <v>1.175098</v>
      </c>
      <c r="AD70" s="7">
        <v>1.15491856492367</v>
      </c>
      <c r="AE70" s="7">
        <v>1.19527743507633</v>
      </c>
      <c r="AF70" s="7">
        <v>8.8216020000000004</v>
      </c>
      <c r="AG70" s="7">
        <v>8.7683924219148501</v>
      </c>
      <c r="AH70" s="7">
        <v>8.8748115780851506</v>
      </c>
      <c r="AI70" s="7">
        <v>27.927233999999999</v>
      </c>
      <c r="AJ70" s="7">
        <v>27.843045212147899</v>
      </c>
      <c r="AK70" s="7">
        <v>28.011422787852101</v>
      </c>
      <c r="AL70" s="7">
        <v>55.522911000000001</v>
      </c>
      <c r="AM70" s="7">
        <v>55.429671840844598</v>
      </c>
      <c r="AN70" s="7">
        <v>55.616150159155403</v>
      </c>
    </row>
    <row r="71" spans="1:40" x14ac:dyDescent="0.35">
      <c r="A71" t="s">
        <v>151</v>
      </c>
      <c r="B71" t="s">
        <v>110</v>
      </c>
      <c r="C71" t="s">
        <v>122</v>
      </c>
      <c r="D71" t="s">
        <v>132</v>
      </c>
      <c r="E71">
        <v>1209970</v>
      </c>
      <c r="F71">
        <v>180945</v>
      </c>
      <c r="G71">
        <v>29160</v>
      </c>
      <c r="H71">
        <v>195410</v>
      </c>
      <c r="I71">
        <v>390045</v>
      </c>
      <c r="J71">
        <v>414410</v>
      </c>
      <c r="K71" s="7">
        <v>14.954503000000001</v>
      </c>
      <c r="L71" s="7">
        <v>14.890961504896399</v>
      </c>
      <c r="M71" s="7">
        <v>15.018044495103601</v>
      </c>
      <c r="N71" s="7">
        <v>2.409977</v>
      </c>
      <c r="O71" s="7">
        <v>2.3826773589767201</v>
      </c>
      <c r="P71" s="7">
        <v>2.43727664102328</v>
      </c>
      <c r="Q71" s="7">
        <v>16.149986999999999</v>
      </c>
      <c r="R71" s="7">
        <v>16.084422143560001</v>
      </c>
      <c r="S71" s="7">
        <v>16.215551856440001</v>
      </c>
      <c r="T71" s="7">
        <v>32.235923</v>
      </c>
      <c r="U71" s="7">
        <v>32.152651828517897</v>
      </c>
      <c r="V71" s="7">
        <v>32.319194171482103</v>
      </c>
      <c r="W71" s="7">
        <v>34.249609</v>
      </c>
      <c r="X71" s="7">
        <v>34.165055953928302</v>
      </c>
      <c r="Y71" s="7">
        <v>34.334162046071697</v>
      </c>
      <c r="Z71" s="7">
        <v>16.214941</v>
      </c>
      <c r="AA71" s="7">
        <v>16.1492590633659</v>
      </c>
      <c r="AB71" s="7">
        <v>16.280622936634099</v>
      </c>
      <c r="AC71" s="7">
        <v>2.6209630000000002</v>
      </c>
      <c r="AD71" s="7">
        <v>2.5924923554691901</v>
      </c>
      <c r="AE71" s="7">
        <v>2.6494336445308102</v>
      </c>
      <c r="AF71" s="7">
        <v>17.523028</v>
      </c>
      <c r="AG71" s="7">
        <v>17.455301562030801</v>
      </c>
      <c r="AH71" s="7">
        <v>17.590754437969199</v>
      </c>
      <c r="AI71" s="7">
        <v>34.244070000000001</v>
      </c>
      <c r="AJ71" s="7">
        <v>34.159516953928303</v>
      </c>
      <c r="AK71" s="7">
        <v>34.328623046071698</v>
      </c>
      <c r="AL71" s="7">
        <v>29.396915</v>
      </c>
      <c r="AM71" s="7">
        <v>29.315746385375899</v>
      </c>
      <c r="AN71" s="7">
        <v>29.478083614624101</v>
      </c>
    </row>
    <row r="72" spans="1:40" x14ac:dyDescent="0.35">
      <c r="A72" t="s">
        <v>151</v>
      </c>
      <c r="B72" t="s">
        <v>111</v>
      </c>
      <c r="C72" t="s">
        <v>122</v>
      </c>
      <c r="D72" t="s">
        <v>132</v>
      </c>
      <c r="E72">
        <v>674260</v>
      </c>
      <c r="F72">
        <v>57255</v>
      </c>
      <c r="G72">
        <v>10275</v>
      </c>
      <c r="H72">
        <v>86780</v>
      </c>
      <c r="I72">
        <v>260335</v>
      </c>
      <c r="J72">
        <v>259615</v>
      </c>
      <c r="K72" s="7">
        <v>8.4915310000000002</v>
      </c>
      <c r="L72" s="7">
        <v>8.4250063940259707</v>
      </c>
      <c r="M72" s="7">
        <v>8.5580556059740296</v>
      </c>
      <c r="N72" s="7">
        <v>1.5238929999999999</v>
      </c>
      <c r="O72" s="7">
        <v>1.49462395833479</v>
      </c>
      <c r="P72" s="7">
        <v>1.5531620416652101</v>
      </c>
      <c r="Q72" s="7">
        <v>12.870405999999999</v>
      </c>
      <c r="R72" s="7">
        <v>12.7904774018639</v>
      </c>
      <c r="S72" s="7">
        <v>12.9503345981361</v>
      </c>
      <c r="T72" s="7">
        <v>38.610477000000003</v>
      </c>
      <c r="U72" s="7">
        <v>38.494273626555</v>
      </c>
      <c r="V72" s="7">
        <v>38.726680373444999</v>
      </c>
      <c r="W72" s="7">
        <v>38.503692999999998</v>
      </c>
      <c r="X72" s="7">
        <v>38.387539226062202</v>
      </c>
      <c r="Y72" s="7">
        <v>38.619846773937802</v>
      </c>
      <c r="Z72" s="7">
        <v>8.7791160000000001</v>
      </c>
      <c r="AA72" s="7">
        <v>8.7115599432767095</v>
      </c>
      <c r="AB72" s="7">
        <v>8.8466720567232908</v>
      </c>
      <c r="AC72" s="7">
        <v>1.5916319999999999</v>
      </c>
      <c r="AD72" s="7">
        <v>1.5617781694250099</v>
      </c>
      <c r="AE72" s="7">
        <v>1.62148583057499</v>
      </c>
      <c r="AF72" s="7">
        <v>13.499836</v>
      </c>
      <c r="AG72" s="7">
        <v>13.418266083977</v>
      </c>
      <c r="AH72" s="7">
        <v>13.581405916023</v>
      </c>
      <c r="AI72" s="7">
        <v>40.276141000000003</v>
      </c>
      <c r="AJ72" s="7">
        <v>40.159064833339201</v>
      </c>
      <c r="AK72" s="7">
        <v>40.393217166660897</v>
      </c>
      <c r="AL72" s="7">
        <v>35.853020000000001</v>
      </c>
      <c r="AM72" s="7">
        <v>35.738548616676503</v>
      </c>
      <c r="AN72" s="7">
        <v>35.967491383323498</v>
      </c>
    </row>
    <row r="73" spans="1:40" x14ac:dyDescent="0.35">
      <c r="A73" t="s">
        <v>151</v>
      </c>
      <c r="B73" t="s">
        <v>112</v>
      </c>
      <c r="C73" t="s">
        <v>122</v>
      </c>
      <c r="D73" t="s">
        <v>132</v>
      </c>
      <c r="E73">
        <v>814640</v>
      </c>
      <c r="F73">
        <v>99945</v>
      </c>
      <c r="G73">
        <v>17515</v>
      </c>
      <c r="H73">
        <v>129170</v>
      </c>
      <c r="I73">
        <v>279700</v>
      </c>
      <c r="J73">
        <v>288305</v>
      </c>
      <c r="K73" s="7">
        <v>12.268609</v>
      </c>
      <c r="L73" s="7">
        <v>12.197371695166099</v>
      </c>
      <c r="M73" s="7">
        <v>12.3398463048339</v>
      </c>
      <c r="N73" s="7">
        <v>2.150029</v>
      </c>
      <c r="O73" s="7">
        <v>2.1185467383277499</v>
      </c>
      <c r="P73" s="7">
        <v>2.1815112616722501</v>
      </c>
      <c r="Q73" s="7">
        <v>15.856083999999999</v>
      </c>
      <c r="R73" s="7">
        <v>15.7767584631282</v>
      </c>
      <c r="S73" s="7">
        <v>15.9354095368718</v>
      </c>
      <c r="T73" s="7">
        <v>34.334184</v>
      </c>
      <c r="U73" s="7">
        <v>34.231064899926302</v>
      </c>
      <c r="V73" s="7">
        <v>34.437303100073699</v>
      </c>
      <c r="W73" s="7">
        <v>35.390478999999999</v>
      </c>
      <c r="X73" s="7">
        <v>35.286635987716998</v>
      </c>
      <c r="Y73" s="7">
        <v>35.494322012283</v>
      </c>
      <c r="Z73" s="7">
        <v>13.195434000000001</v>
      </c>
      <c r="AA73" s="7">
        <v>13.1219405336237</v>
      </c>
      <c r="AB73" s="7">
        <v>13.268927466376301</v>
      </c>
      <c r="AC73" s="7">
        <v>2.3194159999999999</v>
      </c>
      <c r="AD73" s="7">
        <v>2.2867362692789599</v>
      </c>
      <c r="AE73" s="7">
        <v>2.3520957307210399</v>
      </c>
      <c r="AF73" s="7">
        <v>17.127385</v>
      </c>
      <c r="AG73" s="7">
        <v>17.045579943921499</v>
      </c>
      <c r="AH73" s="7">
        <v>17.209190056078501</v>
      </c>
      <c r="AI73" s="7">
        <v>36.553300999999998</v>
      </c>
      <c r="AJ73" s="7">
        <v>36.448720718875897</v>
      </c>
      <c r="AK73" s="7">
        <v>36.657881281124098</v>
      </c>
      <c r="AL73" s="7">
        <v>30.803467999999999</v>
      </c>
      <c r="AM73" s="7">
        <v>30.703220179076101</v>
      </c>
      <c r="AN73" s="7">
        <v>30.9037158209239</v>
      </c>
    </row>
    <row r="74" spans="1:40" x14ac:dyDescent="0.35">
      <c r="A74" t="s">
        <v>151</v>
      </c>
      <c r="B74" t="s">
        <v>113</v>
      </c>
      <c r="C74" t="s">
        <v>122</v>
      </c>
      <c r="D74" t="s">
        <v>132</v>
      </c>
      <c r="E74">
        <v>1180055</v>
      </c>
      <c r="F74">
        <v>121010</v>
      </c>
      <c r="G74">
        <v>21200</v>
      </c>
      <c r="H74">
        <v>168715</v>
      </c>
      <c r="I74">
        <v>384035</v>
      </c>
      <c r="J74">
        <v>485095</v>
      </c>
      <c r="K74" s="7">
        <v>10.254607</v>
      </c>
      <c r="L74" s="7">
        <v>10.1998671790284</v>
      </c>
      <c r="M74" s="7">
        <v>10.3093468209716</v>
      </c>
      <c r="N74" s="7">
        <v>1.7965260000000001</v>
      </c>
      <c r="O74" s="7">
        <v>1.7725210005207299</v>
      </c>
      <c r="P74" s="7">
        <v>1.82053099947928</v>
      </c>
      <c r="Q74" s="7">
        <v>14.297215</v>
      </c>
      <c r="R74" s="7">
        <v>14.234067705521101</v>
      </c>
      <c r="S74" s="7">
        <v>14.3603622944789</v>
      </c>
      <c r="T74" s="7">
        <v>32.543821999999999</v>
      </c>
      <c r="U74" s="7">
        <v>32.459291674080802</v>
      </c>
      <c r="V74" s="7">
        <v>32.628352325919202</v>
      </c>
      <c r="W74" s="7">
        <v>41.10783</v>
      </c>
      <c r="X74" s="7">
        <v>41.019043947041197</v>
      </c>
      <c r="Y74" s="7">
        <v>41.196616052958802</v>
      </c>
      <c r="Z74" s="7">
        <v>11.309412</v>
      </c>
      <c r="AA74" s="7">
        <v>11.2522686714305</v>
      </c>
      <c r="AB74" s="7">
        <v>11.3665553285695</v>
      </c>
      <c r="AC74" s="7">
        <v>1.9948300000000001</v>
      </c>
      <c r="AD74" s="7">
        <v>1.9695771664956201</v>
      </c>
      <c r="AE74" s="7">
        <v>2.0200828335043801</v>
      </c>
      <c r="AF74" s="7">
        <v>15.889918</v>
      </c>
      <c r="AG74" s="7">
        <v>15.823944271895501</v>
      </c>
      <c r="AH74" s="7">
        <v>15.955891728104501</v>
      </c>
      <c r="AI74" s="7">
        <v>35.517088999999999</v>
      </c>
      <c r="AJ74" s="7">
        <v>35.4307377081741</v>
      </c>
      <c r="AK74" s="7">
        <v>35.603440291825898</v>
      </c>
      <c r="AL74" s="7">
        <v>35.288820999999999</v>
      </c>
      <c r="AM74" s="7">
        <v>35.202603275604098</v>
      </c>
      <c r="AN74" s="7">
        <v>35.3750387243959</v>
      </c>
    </row>
    <row r="75" spans="1:40" x14ac:dyDescent="0.35">
      <c r="A75" t="s">
        <v>151</v>
      </c>
      <c r="B75" t="s">
        <v>114</v>
      </c>
      <c r="C75" t="s">
        <v>122</v>
      </c>
      <c r="D75" t="s">
        <v>132</v>
      </c>
      <c r="E75">
        <v>2661265</v>
      </c>
      <c r="F75">
        <v>224965</v>
      </c>
      <c r="G75">
        <v>57240</v>
      </c>
      <c r="H75">
        <v>431925</v>
      </c>
      <c r="I75">
        <v>926050</v>
      </c>
      <c r="J75">
        <v>1021090</v>
      </c>
      <c r="K75" s="7">
        <v>8.4533109999999994</v>
      </c>
      <c r="L75" s="7">
        <v>8.4198759046659006</v>
      </c>
      <c r="M75" s="7">
        <v>8.4867460953340892</v>
      </c>
      <c r="N75" s="7">
        <v>2.1508569999999998</v>
      </c>
      <c r="O75" s="7">
        <v>2.1334361389420602</v>
      </c>
      <c r="P75" s="7">
        <v>2.1682778610579398</v>
      </c>
      <c r="Q75" s="7">
        <v>16.230063999999999</v>
      </c>
      <c r="R75" s="7">
        <v>16.185757594142601</v>
      </c>
      <c r="S75" s="7">
        <v>16.2743704058574</v>
      </c>
      <c r="T75" s="7">
        <v>34.797361000000002</v>
      </c>
      <c r="U75" s="7">
        <v>34.740116919083299</v>
      </c>
      <c r="V75" s="7">
        <v>34.854605080916699</v>
      </c>
      <c r="W75" s="7">
        <v>38.368594999999999</v>
      </c>
      <c r="X75" s="7">
        <v>38.310155438057798</v>
      </c>
      <c r="Y75" s="7">
        <v>38.4270345619422</v>
      </c>
      <c r="Z75" s="7">
        <v>8.9042530000000006</v>
      </c>
      <c r="AA75" s="7">
        <v>8.8700230715747193</v>
      </c>
      <c r="AB75" s="7">
        <v>8.9384829284252802</v>
      </c>
      <c r="AC75" s="7">
        <v>2.2913239999999999</v>
      </c>
      <c r="AD75" s="7">
        <v>2.2733603032757701</v>
      </c>
      <c r="AE75" s="7">
        <v>2.3092876967242302</v>
      </c>
      <c r="AF75" s="7">
        <v>17.289674999999999</v>
      </c>
      <c r="AG75" s="7">
        <v>17.244255409513102</v>
      </c>
      <c r="AH75" s="7">
        <v>17.3350945904869</v>
      </c>
      <c r="AI75" s="7">
        <v>36.567692999999998</v>
      </c>
      <c r="AJ75" s="7">
        <v>36.509814893603902</v>
      </c>
      <c r="AK75" s="7">
        <v>36.625571106396102</v>
      </c>
      <c r="AL75" s="7">
        <v>34.947091999999998</v>
      </c>
      <c r="AM75" s="7">
        <v>34.889814374350898</v>
      </c>
      <c r="AN75" s="7">
        <v>35.004369625649097</v>
      </c>
    </row>
    <row r="76" spans="1:40" x14ac:dyDescent="0.35">
      <c r="A76" t="s">
        <v>151</v>
      </c>
      <c r="B76" t="s">
        <v>115</v>
      </c>
      <c r="C76" t="s">
        <v>122</v>
      </c>
      <c r="D76" t="s">
        <v>132</v>
      </c>
      <c r="E76">
        <v>373180</v>
      </c>
      <c r="F76">
        <v>19615</v>
      </c>
      <c r="G76">
        <v>4740</v>
      </c>
      <c r="H76">
        <v>44280</v>
      </c>
      <c r="I76">
        <v>169290</v>
      </c>
      <c r="J76">
        <v>135250</v>
      </c>
      <c r="K76" s="7">
        <v>5.2561770000000001</v>
      </c>
      <c r="L76" s="7">
        <v>5.1845900291184197</v>
      </c>
      <c r="M76" s="7">
        <v>5.3277639708815796</v>
      </c>
      <c r="N76" s="7">
        <v>1.270165</v>
      </c>
      <c r="O76" s="7">
        <v>1.2342376065515499</v>
      </c>
      <c r="P76" s="7">
        <v>1.3060923934484501</v>
      </c>
      <c r="Q76" s="7">
        <v>11.865588000000001</v>
      </c>
      <c r="R76" s="7">
        <v>11.7618375146999</v>
      </c>
      <c r="S76" s="7">
        <v>11.969338485300099</v>
      </c>
      <c r="T76" s="7">
        <v>45.364167000000002</v>
      </c>
      <c r="U76" s="7">
        <v>45.2044300061633</v>
      </c>
      <c r="V76" s="7">
        <v>45.523903993836697</v>
      </c>
      <c r="W76" s="7">
        <v>36.242564000000002</v>
      </c>
      <c r="X76" s="7">
        <v>36.088333045908399</v>
      </c>
      <c r="Y76" s="7">
        <v>36.396794954091597</v>
      </c>
      <c r="Z76" s="7">
        <v>5.5300260000000003</v>
      </c>
      <c r="AA76" s="7">
        <v>5.4566895152192298</v>
      </c>
      <c r="AB76" s="7">
        <v>5.6033624847807699</v>
      </c>
      <c r="AC76" s="7">
        <v>1.352908</v>
      </c>
      <c r="AD76" s="7">
        <v>1.31582305966029</v>
      </c>
      <c r="AE76" s="7">
        <v>1.38999294033971</v>
      </c>
      <c r="AF76" s="7">
        <v>12.656580999999999</v>
      </c>
      <c r="AG76" s="7">
        <v>12.549909451778399</v>
      </c>
      <c r="AH76" s="7">
        <v>12.763252548221599</v>
      </c>
      <c r="AI76" s="7">
        <v>48.149180000000001</v>
      </c>
      <c r="AJ76" s="7">
        <v>47.988866856434001</v>
      </c>
      <c r="AK76" s="7">
        <v>48.309493143566002</v>
      </c>
      <c r="AL76" s="7">
        <v>32.310785000000003</v>
      </c>
      <c r="AM76" s="7">
        <v>32.160732950363901</v>
      </c>
      <c r="AN76" s="7">
        <v>32.460837049636098</v>
      </c>
    </row>
    <row r="77" spans="1:40" x14ac:dyDescent="0.35">
      <c r="A77" t="s">
        <v>151</v>
      </c>
      <c r="B77" t="s">
        <v>116</v>
      </c>
      <c r="C77" t="s">
        <v>122</v>
      </c>
      <c r="D77" t="s">
        <v>132</v>
      </c>
      <c r="E77">
        <v>1465770</v>
      </c>
      <c r="F77">
        <v>57295</v>
      </c>
      <c r="G77">
        <v>15980</v>
      </c>
      <c r="H77">
        <v>127965</v>
      </c>
      <c r="I77">
        <v>454970</v>
      </c>
      <c r="J77">
        <v>809560</v>
      </c>
      <c r="K77" s="7">
        <v>3.9088669999999999</v>
      </c>
      <c r="L77" s="7">
        <v>3.877507</v>
      </c>
      <c r="M77" s="7">
        <v>3.9402270000000001</v>
      </c>
      <c r="N77" s="7">
        <v>1.090212</v>
      </c>
      <c r="O77" s="7">
        <v>1.0733514424766</v>
      </c>
      <c r="P77" s="7">
        <v>1.1070725575233999</v>
      </c>
      <c r="Q77" s="7">
        <v>8.7302239999999998</v>
      </c>
      <c r="R77" s="7">
        <v>8.6845093371444104</v>
      </c>
      <c r="S77" s="7">
        <v>8.7759386628555909</v>
      </c>
      <c r="T77" s="7">
        <v>31.039657999999999</v>
      </c>
      <c r="U77" s="7">
        <v>30.964766505155801</v>
      </c>
      <c r="V77" s="7">
        <v>31.114549494844201</v>
      </c>
      <c r="W77" s="7">
        <v>55.231039000000003</v>
      </c>
      <c r="X77" s="7">
        <v>55.1505357131106</v>
      </c>
      <c r="Y77" s="7">
        <v>55.311542286889399</v>
      </c>
      <c r="Z77" s="7">
        <v>4.0286039999999996</v>
      </c>
      <c r="AA77" s="7">
        <v>3.9967577694538301</v>
      </c>
      <c r="AB77" s="7">
        <v>4.06045023054617</v>
      </c>
      <c r="AC77" s="7">
        <v>1.1514979999999999</v>
      </c>
      <c r="AD77" s="7">
        <v>1.134187748702</v>
      </c>
      <c r="AE77" s="7">
        <v>1.168808251298</v>
      </c>
      <c r="AF77" s="7">
        <v>9.3532709999999994</v>
      </c>
      <c r="AG77" s="7">
        <v>9.3061494041017294</v>
      </c>
      <c r="AH77" s="7">
        <v>9.4003925958982695</v>
      </c>
      <c r="AI77" s="7">
        <v>33.169455999999997</v>
      </c>
      <c r="AJ77" s="7">
        <v>33.093242489386697</v>
      </c>
      <c r="AK77" s="7">
        <v>33.245669510613297</v>
      </c>
      <c r="AL77" s="7">
        <v>52.296805999999997</v>
      </c>
      <c r="AM77" s="7">
        <v>52.215945606728603</v>
      </c>
      <c r="AN77" s="7">
        <v>52.377666393271397</v>
      </c>
    </row>
    <row r="78" spans="1:40" x14ac:dyDescent="0.35">
      <c r="A78" t="s">
        <v>151</v>
      </c>
      <c r="B78" t="s">
        <v>117</v>
      </c>
      <c r="C78" t="s">
        <v>122</v>
      </c>
      <c r="D78" t="s">
        <v>132</v>
      </c>
      <c r="E78">
        <v>28705</v>
      </c>
      <c r="F78">
        <v>2125</v>
      </c>
      <c r="G78">
        <v>405</v>
      </c>
      <c r="H78">
        <v>3475</v>
      </c>
      <c r="I78">
        <v>10040</v>
      </c>
      <c r="J78">
        <v>12660</v>
      </c>
      <c r="K78" s="7">
        <v>7.4028910000000003</v>
      </c>
      <c r="L78" s="7">
        <v>7.1000091616537597</v>
      </c>
      <c r="M78" s="7">
        <v>7.7057728383462401</v>
      </c>
      <c r="N78" s="7">
        <v>1.4109039999999999</v>
      </c>
      <c r="O78" s="7">
        <v>1.2744620944137799</v>
      </c>
      <c r="P78" s="7">
        <v>1.54734590558622</v>
      </c>
      <c r="Q78" s="7">
        <v>12.105905</v>
      </c>
      <c r="R78" s="7">
        <v>11.7285451865593</v>
      </c>
      <c r="S78" s="7">
        <v>12.4832648134407</v>
      </c>
      <c r="T78" s="7">
        <v>34.976484999999997</v>
      </c>
      <c r="U78" s="7">
        <v>34.424787648184697</v>
      </c>
      <c r="V78" s="7">
        <v>35.528182351815303</v>
      </c>
      <c r="W78" s="7">
        <v>44.103814999999997</v>
      </c>
      <c r="X78" s="7">
        <v>43.529424635178302</v>
      </c>
      <c r="Y78" s="7">
        <v>44.6782053648217</v>
      </c>
      <c r="Z78" s="7">
        <v>7.9448239999999997</v>
      </c>
      <c r="AA78" s="7">
        <v>7.63196600281917</v>
      </c>
      <c r="AB78" s="7">
        <v>8.2576819971808302</v>
      </c>
      <c r="AC78" s="7">
        <v>1.5179849999999999</v>
      </c>
      <c r="AD78" s="7">
        <v>1.3765387105470801</v>
      </c>
      <c r="AE78" s="7">
        <v>1.65943128945292</v>
      </c>
      <c r="AF78" s="7">
        <v>13.164336</v>
      </c>
      <c r="AG78" s="7">
        <v>12.773199350732799</v>
      </c>
      <c r="AH78" s="7">
        <v>13.5554726492672</v>
      </c>
      <c r="AI78" s="7">
        <v>37.670366999999999</v>
      </c>
      <c r="AJ78" s="7">
        <v>37.109803573436999</v>
      </c>
      <c r="AK78" s="7">
        <v>38.2309304265629</v>
      </c>
      <c r="AL78" s="7">
        <v>39.694533</v>
      </c>
      <c r="AM78" s="7">
        <v>39.128527214870601</v>
      </c>
      <c r="AN78" s="7">
        <v>40.260538785129398</v>
      </c>
    </row>
    <row r="79" spans="1:40" x14ac:dyDescent="0.35">
      <c r="A79" t="s">
        <v>151</v>
      </c>
      <c r="B79" t="s">
        <v>118</v>
      </c>
      <c r="C79" t="s">
        <v>122</v>
      </c>
      <c r="D79" t="s">
        <v>132</v>
      </c>
      <c r="E79">
        <v>1934155</v>
      </c>
      <c r="F79">
        <v>124910</v>
      </c>
      <c r="G79">
        <v>23185</v>
      </c>
      <c r="H79">
        <v>211760</v>
      </c>
      <c r="I79">
        <v>833190</v>
      </c>
      <c r="J79">
        <v>741110</v>
      </c>
      <c r="K79" s="7">
        <v>6.4581169999999997</v>
      </c>
      <c r="L79" s="7">
        <v>6.4234964974039901</v>
      </c>
      <c r="M79" s="7">
        <v>6.4927375025960004</v>
      </c>
      <c r="N79" s="7">
        <v>1.198715</v>
      </c>
      <c r="O79" s="7">
        <v>1.1834069106352201</v>
      </c>
      <c r="P79" s="7">
        <v>1.2140230893647801</v>
      </c>
      <c r="Q79" s="7">
        <v>10.948449999999999</v>
      </c>
      <c r="R79" s="7">
        <v>10.904448109131501</v>
      </c>
      <c r="S79" s="7">
        <v>10.9924518908685</v>
      </c>
      <c r="T79" s="7">
        <v>43.077725999999998</v>
      </c>
      <c r="U79" s="7">
        <v>43.007932384246097</v>
      </c>
      <c r="V79" s="7">
        <v>43.1475196157539</v>
      </c>
      <c r="W79" s="7">
        <v>38.316991000000002</v>
      </c>
      <c r="X79" s="7">
        <v>38.248475051491603</v>
      </c>
      <c r="Y79" s="7">
        <v>38.3855069485084</v>
      </c>
      <c r="Z79" s="7">
        <v>6.8153129999999997</v>
      </c>
      <c r="AA79" s="7">
        <v>6.7798158902585</v>
      </c>
      <c r="AB79" s="7">
        <v>6.8508101097415004</v>
      </c>
      <c r="AC79" s="7">
        <v>1.2716940000000001</v>
      </c>
      <c r="AD79" s="7">
        <v>1.2558919748133399</v>
      </c>
      <c r="AE79" s="7">
        <v>1.2874960251866701</v>
      </c>
      <c r="AF79" s="7">
        <v>11.671649</v>
      </c>
      <c r="AG79" s="7">
        <v>11.626398886187999</v>
      </c>
      <c r="AH79" s="7">
        <v>11.716899113812</v>
      </c>
      <c r="AI79" s="7">
        <v>45.710593000000003</v>
      </c>
      <c r="AJ79" s="7">
        <v>45.640387780820802</v>
      </c>
      <c r="AK79" s="7">
        <v>45.780798219179196</v>
      </c>
      <c r="AL79" s="7">
        <v>34.530751000000002</v>
      </c>
      <c r="AM79" s="7">
        <v>34.463737341690702</v>
      </c>
      <c r="AN79" s="7">
        <v>34.597764658309302</v>
      </c>
    </row>
    <row r="80" spans="1:40" x14ac:dyDescent="0.35">
      <c r="A80" t="s">
        <v>151</v>
      </c>
      <c r="B80" t="s">
        <v>119</v>
      </c>
      <c r="C80" t="s">
        <v>122</v>
      </c>
      <c r="D80" t="s">
        <v>132</v>
      </c>
      <c r="E80">
        <v>534450</v>
      </c>
      <c r="F80">
        <v>63300</v>
      </c>
      <c r="G80">
        <v>13370</v>
      </c>
      <c r="H80">
        <v>93375</v>
      </c>
      <c r="I80">
        <v>199700</v>
      </c>
      <c r="J80">
        <v>164690</v>
      </c>
      <c r="K80" s="7">
        <v>11.843952</v>
      </c>
      <c r="L80" s="7">
        <v>11.7573120184672</v>
      </c>
      <c r="M80" s="7">
        <v>11.9305919815328</v>
      </c>
      <c r="N80" s="7">
        <v>2.5016370000000001</v>
      </c>
      <c r="O80" s="7">
        <v>2.4597828532520398</v>
      </c>
      <c r="P80" s="7">
        <v>2.54349114674796</v>
      </c>
      <c r="Q80" s="7">
        <v>17.471232000000001</v>
      </c>
      <c r="R80" s="7">
        <v>17.369425139720398</v>
      </c>
      <c r="S80" s="7">
        <v>17.573038860279599</v>
      </c>
      <c r="T80" s="7">
        <v>37.365516</v>
      </c>
      <c r="U80" s="7">
        <v>37.2358149344685</v>
      </c>
      <c r="V80" s="7">
        <v>37.495217065531499</v>
      </c>
      <c r="W80" s="7">
        <v>30.814855999999999</v>
      </c>
      <c r="X80" s="7">
        <v>30.691065279830799</v>
      </c>
      <c r="Y80" s="7">
        <v>30.938646720169199</v>
      </c>
      <c r="Z80" s="7">
        <v>12.464809000000001</v>
      </c>
      <c r="AA80" s="7">
        <v>12.3762395515429</v>
      </c>
      <c r="AB80" s="7">
        <v>12.553378448457099</v>
      </c>
      <c r="AC80" s="7">
        <v>2.649667</v>
      </c>
      <c r="AD80" s="7">
        <v>2.6065915684873602</v>
      </c>
      <c r="AE80" s="7">
        <v>2.6927424315126398</v>
      </c>
      <c r="AF80" s="7">
        <v>18.479990999999998</v>
      </c>
      <c r="AG80" s="7">
        <v>18.375926258612701</v>
      </c>
      <c r="AH80" s="7">
        <v>18.584055741387299</v>
      </c>
      <c r="AI80" s="7">
        <v>39.105884000000003</v>
      </c>
      <c r="AJ80" s="7">
        <v>38.975047576936703</v>
      </c>
      <c r="AK80" s="7">
        <v>39.236720423063304</v>
      </c>
      <c r="AL80" s="7">
        <v>27.297595999999999</v>
      </c>
      <c r="AM80" s="7">
        <v>27.178164593745201</v>
      </c>
      <c r="AN80" s="7">
        <v>27.4170274062548</v>
      </c>
    </row>
    <row r="81" spans="1:40" x14ac:dyDescent="0.35">
      <c r="A81" t="s">
        <v>151</v>
      </c>
      <c r="B81" t="s">
        <v>120</v>
      </c>
      <c r="C81" t="s">
        <v>122</v>
      </c>
      <c r="D81" t="s">
        <v>132</v>
      </c>
      <c r="E81">
        <v>2026700</v>
      </c>
      <c r="F81">
        <v>104170</v>
      </c>
      <c r="G81">
        <v>19825</v>
      </c>
      <c r="H81">
        <v>185775</v>
      </c>
      <c r="I81">
        <v>899470</v>
      </c>
      <c r="J81">
        <v>817450</v>
      </c>
      <c r="K81" s="7">
        <v>5.1398830000000002</v>
      </c>
      <c r="L81" s="7">
        <v>5.1094556175953301</v>
      </c>
      <c r="M81" s="7">
        <v>5.1703103824046703</v>
      </c>
      <c r="N81" s="7">
        <v>0.97819100000000003</v>
      </c>
      <c r="O81" s="7">
        <v>0.96461172166866005</v>
      </c>
      <c r="P81" s="7">
        <v>0.99177027833134002</v>
      </c>
      <c r="Q81" s="7">
        <v>9.1663789999999992</v>
      </c>
      <c r="R81" s="7">
        <v>9.1266436555318808</v>
      </c>
      <c r="S81" s="7">
        <v>9.2061143444681193</v>
      </c>
      <c r="T81" s="7">
        <v>44.381013000000003</v>
      </c>
      <c r="U81" s="7">
        <v>44.312609280802903</v>
      </c>
      <c r="V81" s="7">
        <v>44.449416719197103</v>
      </c>
      <c r="W81" s="7">
        <v>40.334040999999999</v>
      </c>
      <c r="X81" s="7">
        <v>40.266513381946297</v>
      </c>
      <c r="Y81" s="7">
        <v>40.401568618053702</v>
      </c>
      <c r="Z81" s="7">
        <v>5.3938110000000004</v>
      </c>
      <c r="AA81" s="7">
        <v>5.3626969645818798</v>
      </c>
      <c r="AB81" s="7">
        <v>5.42492503541812</v>
      </c>
      <c r="AC81" s="7">
        <v>1.0322990000000001</v>
      </c>
      <c r="AD81" s="7">
        <v>1.0184397070887401</v>
      </c>
      <c r="AE81" s="7">
        <v>1.0461582929112601</v>
      </c>
      <c r="AF81" s="7">
        <v>9.7615759999999998</v>
      </c>
      <c r="AG81" s="7">
        <v>9.7206969589153598</v>
      </c>
      <c r="AH81" s="7">
        <v>9.8024550410846398</v>
      </c>
      <c r="AI81" s="7">
        <v>47.250472000000002</v>
      </c>
      <c r="AJ81" s="7">
        <v>47.181732142566297</v>
      </c>
      <c r="AK81" s="7">
        <v>47.3192118574337</v>
      </c>
      <c r="AL81" s="7">
        <v>36.561349999999997</v>
      </c>
      <c r="AM81" s="7">
        <v>36.495056784660903</v>
      </c>
      <c r="AN81" s="7">
        <v>36.627643215339099</v>
      </c>
    </row>
    <row r="82" spans="1:40" x14ac:dyDescent="0.35">
      <c r="A82" t="s">
        <v>151</v>
      </c>
      <c r="B82" t="s">
        <v>121</v>
      </c>
      <c r="C82" t="s">
        <v>122</v>
      </c>
      <c r="D82" t="s">
        <v>132</v>
      </c>
      <c r="E82">
        <v>783840</v>
      </c>
      <c r="F82">
        <v>81335</v>
      </c>
      <c r="G82">
        <v>17350</v>
      </c>
      <c r="H82">
        <v>124025</v>
      </c>
      <c r="I82">
        <v>261250</v>
      </c>
      <c r="J82">
        <v>299880</v>
      </c>
      <c r="K82" s="7">
        <v>10.376480000000001</v>
      </c>
      <c r="L82" s="7">
        <v>10.308980832597699</v>
      </c>
      <c r="M82" s="7">
        <v>10.443979167402301</v>
      </c>
      <c r="N82" s="7">
        <v>2.2134619999999998</v>
      </c>
      <c r="O82" s="7">
        <v>2.1809000344573599</v>
      </c>
      <c r="P82" s="7">
        <v>2.2460239655426402</v>
      </c>
      <c r="Q82" s="7">
        <v>15.822744</v>
      </c>
      <c r="R82" s="7">
        <v>15.741954901725499</v>
      </c>
      <c r="S82" s="7">
        <v>15.903533098274499</v>
      </c>
      <c r="T82" s="7">
        <v>33.329506000000002</v>
      </c>
      <c r="U82" s="7">
        <v>33.225146352626098</v>
      </c>
      <c r="V82" s="7">
        <v>33.433865647373899</v>
      </c>
      <c r="W82" s="7">
        <v>38.257807999999997</v>
      </c>
      <c r="X82" s="7">
        <v>38.150204178506499</v>
      </c>
      <c r="Y82" s="7">
        <v>38.365411821493502</v>
      </c>
      <c r="Z82" s="7">
        <v>11.357307</v>
      </c>
      <c r="AA82" s="7">
        <v>11.2870744263607</v>
      </c>
      <c r="AB82" s="7">
        <v>11.427539573639301</v>
      </c>
      <c r="AC82" s="7">
        <v>2.4444180000000002</v>
      </c>
      <c r="AD82" s="7">
        <v>2.4102442322826398</v>
      </c>
      <c r="AE82" s="7">
        <v>2.4785917677173601</v>
      </c>
      <c r="AF82" s="7">
        <v>17.462426000000001</v>
      </c>
      <c r="AG82" s="7">
        <v>17.378374215961799</v>
      </c>
      <c r="AH82" s="7">
        <v>17.546477784038199</v>
      </c>
      <c r="AI82" s="7">
        <v>36.125248999999997</v>
      </c>
      <c r="AJ82" s="7">
        <v>36.018902065864602</v>
      </c>
      <c r="AK82" s="7">
        <v>36.231595934135399</v>
      </c>
      <c r="AL82" s="7">
        <v>32.610599999999998</v>
      </c>
      <c r="AM82" s="7">
        <v>32.506812494008201</v>
      </c>
      <c r="AN82" s="7">
        <v>32.714387505991802</v>
      </c>
    </row>
    <row r="83" spans="1:40" x14ac:dyDescent="0.35">
      <c r="A83" t="s">
        <v>150</v>
      </c>
      <c r="B83" t="s">
        <v>45</v>
      </c>
      <c r="C83" t="s">
        <v>122</v>
      </c>
      <c r="D83" t="s">
        <v>133</v>
      </c>
      <c r="E83">
        <v>3675140</v>
      </c>
      <c r="F83">
        <v>617760</v>
      </c>
      <c r="G83">
        <v>143480</v>
      </c>
      <c r="H83">
        <v>920680</v>
      </c>
      <c r="I83">
        <v>1733375</v>
      </c>
      <c r="J83">
        <v>259840</v>
      </c>
      <c r="K83" s="7">
        <v>16.809156000000002</v>
      </c>
      <c r="L83" s="7">
        <v>16.7709485661684</v>
      </c>
      <c r="M83" s="7">
        <v>16.847363433831699</v>
      </c>
      <c r="N83" s="7">
        <v>3.9040689999999998</v>
      </c>
      <c r="O83" s="7">
        <v>3.8842739703208098</v>
      </c>
      <c r="P83" s="7">
        <v>3.9238640296791898</v>
      </c>
      <c r="Q83" s="7">
        <v>25.051563000000002</v>
      </c>
      <c r="R83" s="7">
        <v>25.0072565941426</v>
      </c>
      <c r="S83" s="7">
        <v>25.0958694058574</v>
      </c>
      <c r="T83" s="7">
        <v>47.164870000000001</v>
      </c>
      <c r="U83" s="7">
        <v>47.113834671060097</v>
      </c>
      <c r="V83" s="7">
        <v>47.215905328939897</v>
      </c>
      <c r="W83" s="7">
        <v>7.0702069999999999</v>
      </c>
      <c r="X83" s="7">
        <v>7.0439839872058903</v>
      </c>
      <c r="Y83" s="7">
        <v>7.0964300127941096</v>
      </c>
      <c r="Z83" s="7" t="s">
        <v>141</v>
      </c>
      <c r="AA83" s="7" t="s">
        <v>141</v>
      </c>
      <c r="AB83" s="7" t="s">
        <v>141</v>
      </c>
      <c r="AC83" s="7" t="s">
        <v>141</v>
      </c>
      <c r="AD83" s="7" t="s">
        <v>141</v>
      </c>
      <c r="AE83" s="7" t="s">
        <v>141</v>
      </c>
      <c r="AF83" s="7" t="s">
        <v>141</v>
      </c>
      <c r="AG83" s="7" t="s">
        <v>141</v>
      </c>
      <c r="AH83" s="7" t="s">
        <v>141</v>
      </c>
      <c r="AI83" s="7" t="s">
        <v>141</v>
      </c>
      <c r="AJ83" s="7" t="s">
        <v>141</v>
      </c>
      <c r="AK83" s="7" t="s">
        <v>141</v>
      </c>
      <c r="AL83" s="7" t="s">
        <v>141</v>
      </c>
      <c r="AM83" s="7" t="s">
        <v>141</v>
      </c>
      <c r="AN83" s="7" t="s">
        <v>141</v>
      </c>
    </row>
    <row r="84" spans="1:40" x14ac:dyDescent="0.35">
      <c r="A84" t="s">
        <v>150</v>
      </c>
      <c r="B84" t="s">
        <v>44</v>
      </c>
      <c r="C84" t="s">
        <v>122</v>
      </c>
      <c r="D84" t="s">
        <v>133</v>
      </c>
      <c r="E84">
        <v>3412065</v>
      </c>
      <c r="F84">
        <v>678580</v>
      </c>
      <c r="G84">
        <v>154480</v>
      </c>
      <c r="H84">
        <v>936750</v>
      </c>
      <c r="I84">
        <v>1505680</v>
      </c>
      <c r="J84">
        <v>136570</v>
      </c>
      <c r="K84" s="7">
        <v>19.887663</v>
      </c>
      <c r="L84" s="7">
        <v>19.8453070417414</v>
      </c>
      <c r="M84" s="7">
        <v>19.9300189582586</v>
      </c>
      <c r="N84" s="7">
        <v>4.5274640000000002</v>
      </c>
      <c r="O84" s="7">
        <v>4.5053759217676097</v>
      </c>
      <c r="P84" s="7">
        <v>4.5495520782323897</v>
      </c>
      <c r="Q84" s="7">
        <v>27.454049000000001</v>
      </c>
      <c r="R84" s="7">
        <v>27.406683459783501</v>
      </c>
      <c r="S84" s="7">
        <v>27.501414540216501</v>
      </c>
      <c r="T84" s="7">
        <v>44.128115999999999</v>
      </c>
      <c r="U84" s="7">
        <v>44.075414227733802</v>
      </c>
      <c r="V84" s="7">
        <v>44.180817772266202</v>
      </c>
      <c r="W84" s="7">
        <v>4.002561</v>
      </c>
      <c r="X84" s="7">
        <v>3.9817259142070398</v>
      </c>
      <c r="Y84" s="7">
        <v>4.0233960857929603</v>
      </c>
      <c r="Z84" s="7" t="s">
        <v>141</v>
      </c>
      <c r="AA84" s="7" t="s">
        <v>141</v>
      </c>
      <c r="AB84" s="7" t="s">
        <v>141</v>
      </c>
      <c r="AC84" s="7" t="s">
        <v>141</v>
      </c>
      <c r="AD84" s="7" t="s">
        <v>141</v>
      </c>
      <c r="AE84" s="7" t="s">
        <v>141</v>
      </c>
      <c r="AF84" s="7" t="s">
        <v>141</v>
      </c>
      <c r="AG84" s="7" t="s">
        <v>141</v>
      </c>
      <c r="AH84" s="7" t="s">
        <v>141</v>
      </c>
      <c r="AI84" s="7" t="s">
        <v>141</v>
      </c>
      <c r="AJ84" s="7" t="s">
        <v>141</v>
      </c>
      <c r="AK84" s="7" t="s">
        <v>141</v>
      </c>
      <c r="AL84" s="7" t="s">
        <v>141</v>
      </c>
      <c r="AM84" s="7" t="s">
        <v>141</v>
      </c>
      <c r="AN84" s="7" t="s">
        <v>141</v>
      </c>
    </row>
    <row r="85" spans="1:40" x14ac:dyDescent="0.35">
      <c r="A85" t="s">
        <v>142</v>
      </c>
      <c r="B85" t="s">
        <v>47</v>
      </c>
      <c r="C85" t="s">
        <v>122</v>
      </c>
      <c r="D85" t="s">
        <v>133</v>
      </c>
      <c r="E85">
        <v>5519705</v>
      </c>
      <c r="F85">
        <v>911460</v>
      </c>
      <c r="G85">
        <v>225990</v>
      </c>
      <c r="H85">
        <v>1412385</v>
      </c>
      <c r="I85">
        <v>2627545</v>
      </c>
      <c r="J85">
        <v>342325</v>
      </c>
      <c r="K85" s="7">
        <v>16.512839</v>
      </c>
      <c r="L85" s="7">
        <v>16.481848678930302</v>
      </c>
      <c r="M85" s="7">
        <v>16.543829321069701</v>
      </c>
      <c r="N85" s="7">
        <v>4.0942410000000002</v>
      </c>
      <c r="O85" s="7">
        <v>4.0777257464445702</v>
      </c>
      <c r="P85" s="7">
        <v>4.1107562535554303</v>
      </c>
      <c r="Q85" s="7">
        <v>25.588052000000001</v>
      </c>
      <c r="R85" s="7">
        <v>25.551646615782801</v>
      </c>
      <c r="S85" s="7">
        <v>25.624457384217202</v>
      </c>
      <c r="T85" s="7">
        <v>47.602997000000002</v>
      </c>
      <c r="U85" s="7">
        <v>47.561326828414103</v>
      </c>
      <c r="V85" s="7">
        <v>47.644667171585901</v>
      </c>
      <c r="W85" s="7">
        <v>6.2018709999999997</v>
      </c>
      <c r="X85" s="7">
        <v>6.1817869764987199</v>
      </c>
      <c r="Y85" s="7">
        <v>6.2219550235012804</v>
      </c>
      <c r="Z85" s="7" t="s">
        <v>141</v>
      </c>
      <c r="AA85" s="7" t="s">
        <v>141</v>
      </c>
      <c r="AB85" s="7" t="s">
        <v>141</v>
      </c>
      <c r="AC85" s="7" t="s">
        <v>141</v>
      </c>
      <c r="AD85" s="7" t="s">
        <v>141</v>
      </c>
      <c r="AE85" s="7" t="s">
        <v>141</v>
      </c>
      <c r="AF85" s="7" t="s">
        <v>141</v>
      </c>
      <c r="AG85" s="7" t="s">
        <v>141</v>
      </c>
      <c r="AH85" s="7" t="s">
        <v>141</v>
      </c>
      <c r="AI85" s="7" t="s">
        <v>141</v>
      </c>
      <c r="AJ85" s="7" t="s">
        <v>141</v>
      </c>
      <c r="AK85" s="7" t="s">
        <v>141</v>
      </c>
      <c r="AL85" s="7" t="s">
        <v>141</v>
      </c>
      <c r="AM85" s="7" t="s">
        <v>141</v>
      </c>
      <c r="AN85" s="7" t="s">
        <v>141</v>
      </c>
    </row>
    <row r="86" spans="1:40" x14ac:dyDescent="0.35">
      <c r="A86" t="s">
        <v>142</v>
      </c>
      <c r="B86" t="s">
        <v>46</v>
      </c>
      <c r="C86" t="s">
        <v>122</v>
      </c>
      <c r="D86" t="s">
        <v>133</v>
      </c>
      <c r="E86">
        <v>1567500</v>
      </c>
      <c r="F86">
        <v>384885</v>
      </c>
      <c r="G86">
        <v>71975</v>
      </c>
      <c r="H86">
        <v>445040</v>
      </c>
      <c r="I86">
        <v>611510</v>
      </c>
      <c r="J86">
        <v>54090</v>
      </c>
      <c r="K86" s="7">
        <v>24.554067</v>
      </c>
      <c r="L86" s="7">
        <v>24.486681755324302</v>
      </c>
      <c r="M86" s="7">
        <v>24.621452244675702</v>
      </c>
      <c r="N86" s="7">
        <v>4.5917070000000004</v>
      </c>
      <c r="O86" s="7">
        <v>4.5589685455465601</v>
      </c>
      <c r="P86" s="7">
        <v>4.6244454544534399</v>
      </c>
      <c r="Q86" s="7">
        <v>28.391707</v>
      </c>
      <c r="R86" s="7">
        <v>28.321119783027001</v>
      </c>
      <c r="S86" s="7">
        <v>28.462294216973</v>
      </c>
      <c r="T86" s="7">
        <v>39.011802000000003</v>
      </c>
      <c r="U86" s="7">
        <v>38.935437421823998</v>
      </c>
      <c r="V86" s="7">
        <v>39.088166578176001</v>
      </c>
      <c r="W86" s="7">
        <v>3.4507180000000002</v>
      </c>
      <c r="X86" s="7">
        <v>3.42211274174212</v>
      </c>
      <c r="Y86" s="7">
        <v>3.4793232582578799</v>
      </c>
      <c r="Z86" s="7" t="s">
        <v>141</v>
      </c>
      <c r="AA86" s="7" t="s">
        <v>141</v>
      </c>
      <c r="AB86" s="7" t="s">
        <v>141</v>
      </c>
      <c r="AC86" s="7" t="s">
        <v>141</v>
      </c>
      <c r="AD86" s="7" t="s">
        <v>141</v>
      </c>
      <c r="AE86" s="7" t="s">
        <v>141</v>
      </c>
      <c r="AF86" s="7" t="s">
        <v>141</v>
      </c>
      <c r="AG86" s="7" t="s">
        <v>141</v>
      </c>
      <c r="AH86" s="7" t="s">
        <v>141</v>
      </c>
      <c r="AI86" s="7" t="s">
        <v>141</v>
      </c>
      <c r="AJ86" s="7" t="s">
        <v>141</v>
      </c>
      <c r="AK86" s="7" t="s">
        <v>141</v>
      </c>
      <c r="AL86" s="7" t="s">
        <v>141</v>
      </c>
      <c r="AM86" s="7" t="s">
        <v>141</v>
      </c>
      <c r="AN86" s="7" t="s">
        <v>141</v>
      </c>
    </row>
    <row r="87" spans="1:40" x14ac:dyDescent="0.35">
      <c r="A87" t="s">
        <v>144</v>
      </c>
      <c r="B87" t="s">
        <v>54</v>
      </c>
      <c r="C87" t="s">
        <v>122</v>
      </c>
      <c r="D87" t="s">
        <v>133</v>
      </c>
      <c r="E87">
        <v>324840</v>
      </c>
      <c r="F87">
        <v>80120</v>
      </c>
      <c r="G87">
        <v>17085</v>
      </c>
      <c r="H87">
        <v>103965</v>
      </c>
      <c r="I87">
        <v>110660</v>
      </c>
      <c r="J87">
        <v>13010</v>
      </c>
      <c r="K87" s="7">
        <v>24.664449999999999</v>
      </c>
      <c r="L87" s="7">
        <v>24.516213864054698</v>
      </c>
      <c r="M87" s="7">
        <v>24.812686135945299</v>
      </c>
      <c r="N87" s="7">
        <v>5.259512</v>
      </c>
      <c r="O87" s="7">
        <v>5.1827460283719402</v>
      </c>
      <c r="P87" s="7">
        <v>5.3362779716280597</v>
      </c>
      <c r="Q87" s="7">
        <v>32.004987</v>
      </c>
      <c r="R87" s="7">
        <v>31.844566058723601</v>
      </c>
      <c r="S87" s="7">
        <v>32.165407941276399</v>
      </c>
      <c r="T87" s="7">
        <v>34.066001999999997</v>
      </c>
      <c r="U87" s="7">
        <v>33.903015301156202</v>
      </c>
      <c r="V87" s="7">
        <v>34.2289886988438</v>
      </c>
      <c r="W87" s="7">
        <v>4.0050489999999996</v>
      </c>
      <c r="X87" s="7">
        <v>3.9376067699063899</v>
      </c>
      <c r="Y87" s="7">
        <v>4.0724912300936102</v>
      </c>
      <c r="Z87" s="7" t="s">
        <v>141</v>
      </c>
      <c r="AA87" s="7" t="s">
        <v>141</v>
      </c>
      <c r="AB87" s="7" t="s">
        <v>141</v>
      </c>
      <c r="AC87" s="7" t="s">
        <v>141</v>
      </c>
      <c r="AD87" s="7" t="s">
        <v>141</v>
      </c>
      <c r="AE87" s="7" t="s">
        <v>141</v>
      </c>
      <c r="AF87" s="7" t="s">
        <v>141</v>
      </c>
      <c r="AG87" s="7" t="s">
        <v>141</v>
      </c>
      <c r="AH87" s="7" t="s">
        <v>141</v>
      </c>
      <c r="AI87" s="7" t="s">
        <v>141</v>
      </c>
      <c r="AJ87" s="7" t="s">
        <v>141</v>
      </c>
      <c r="AK87" s="7" t="s">
        <v>141</v>
      </c>
      <c r="AL87" s="7" t="s">
        <v>141</v>
      </c>
      <c r="AM87" s="7" t="s">
        <v>141</v>
      </c>
      <c r="AN87" s="7" t="s">
        <v>141</v>
      </c>
    </row>
    <row r="88" spans="1:40" x14ac:dyDescent="0.35">
      <c r="A88" t="s">
        <v>144</v>
      </c>
      <c r="B88" t="s">
        <v>57</v>
      </c>
      <c r="C88" t="s">
        <v>122</v>
      </c>
      <c r="D88" t="s">
        <v>133</v>
      </c>
      <c r="E88">
        <v>58640</v>
      </c>
      <c r="F88">
        <v>6665</v>
      </c>
      <c r="G88">
        <v>2025</v>
      </c>
      <c r="H88">
        <v>11210</v>
      </c>
      <c r="I88">
        <v>34955</v>
      </c>
      <c r="J88">
        <v>3785</v>
      </c>
      <c r="K88" s="7">
        <v>11.365962</v>
      </c>
      <c r="L88" s="7">
        <v>11.1090599019159</v>
      </c>
      <c r="M88" s="7">
        <v>11.622864098084101</v>
      </c>
      <c r="N88" s="7">
        <v>3.453274</v>
      </c>
      <c r="O88" s="7">
        <v>3.3054790826313698</v>
      </c>
      <c r="P88" s="7">
        <v>3.6010689173686301</v>
      </c>
      <c r="Q88" s="7">
        <v>19.116644000000001</v>
      </c>
      <c r="R88" s="7">
        <v>18.798374760518701</v>
      </c>
      <c r="S88" s="7">
        <v>19.4349132394813</v>
      </c>
      <c r="T88" s="7">
        <v>59.609482</v>
      </c>
      <c r="U88" s="7">
        <v>59.212331634521099</v>
      </c>
      <c r="V88" s="7">
        <v>60.0066323654789</v>
      </c>
      <c r="W88" s="7">
        <v>6.4546380000000001</v>
      </c>
      <c r="X88" s="7">
        <v>6.25574869611465</v>
      </c>
      <c r="Y88" s="7">
        <v>6.6535273038853502</v>
      </c>
      <c r="Z88" s="7" t="s">
        <v>141</v>
      </c>
      <c r="AA88" s="7" t="s">
        <v>141</v>
      </c>
      <c r="AB88" s="7" t="s">
        <v>141</v>
      </c>
      <c r="AC88" s="7" t="s">
        <v>141</v>
      </c>
      <c r="AD88" s="7" t="s">
        <v>141</v>
      </c>
      <c r="AE88" s="7" t="s">
        <v>141</v>
      </c>
      <c r="AF88" s="7" t="s">
        <v>141</v>
      </c>
      <c r="AG88" s="7" t="s">
        <v>141</v>
      </c>
      <c r="AH88" s="7" t="s">
        <v>141</v>
      </c>
      <c r="AI88" s="7" t="s">
        <v>141</v>
      </c>
      <c r="AJ88" s="7" t="s">
        <v>141</v>
      </c>
      <c r="AK88" s="7" t="s">
        <v>141</v>
      </c>
      <c r="AL88" s="7" t="s">
        <v>141</v>
      </c>
      <c r="AM88" s="7" t="s">
        <v>141</v>
      </c>
      <c r="AN88" s="7" t="s">
        <v>141</v>
      </c>
    </row>
    <row r="89" spans="1:40" x14ac:dyDescent="0.35">
      <c r="A89" t="s">
        <v>144</v>
      </c>
      <c r="B89" t="s">
        <v>49</v>
      </c>
      <c r="C89" t="s">
        <v>122</v>
      </c>
      <c r="D89" t="s">
        <v>133</v>
      </c>
      <c r="E89">
        <v>103365</v>
      </c>
      <c r="F89">
        <v>21795</v>
      </c>
      <c r="G89">
        <v>6290</v>
      </c>
      <c r="H89">
        <v>42725</v>
      </c>
      <c r="I89">
        <v>30320</v>
      </c>
      <c r="J89">
        <v>2230</v>
      </c>
      <c r="K89" s="7">
        <v>21.085474000000001</v>
      </c>
      <c r="L89" s="7">
        <v>20.836793327650899</v>
      </c>
      <c r="M89" s="7">
        <v>21.334154672349101</v>
      </c>
      <c r="N89" s="7">
        <v>6.0852320000000004</v>
      </c>
      <c r="O89" s="7">
        <v>5.93949179827103</v>
      </c>
      <c r="P89" s="7">
        <v>6.2309722017289699</v>
      </c>
      <c r="Q89" s="7">
        <v>41.334107000000003</v>
      </c>
      <c r="R89" s="7">
        <v>41.033900511062797</v>
      </c>
      <c r="S89" s="7">
        <v>41.634313488937202</v>
      </c>
      <c r="T89" s="7">
        <v>29.332946</v>
      </c>
      <c r="U89" s="7">
        <v>29.055386193111499</v>
      </c>
      <c r="V89" s="7">
        <v>29.610505806888501</v>
      </c>
      <c r="W89" s="7">
        <v>2.157403</v>
      </c>
      <c r="X89" s="7">
        <v>2.0688335515428702</v>
      </c>
      <c r="Y89" s="7">
        <v>2.2459724484571302</v>
      </c>
      <c r="Z89" s="7" t="s">
        <v>141</v>
      </c>
      <c r="AA89" s="7" t="s">
        <v>141</v>
      </c>
      <c r="AB89" s="7" t="s">
        <v>141</v>
      </c>
      <c r="AC89" s="7" t="s">
        <v>141</v>
      </c>
      <c r="AD89" s="7" t="s">
        <v>141</v>
      </c>
      <c r="AE89" s="7" t="s">
        <v>141</v>
      </c>
      <c r="AF89" s="7" t="s">
        <v>141</v>
      </c>
      <c r="AG89" s="7" t="s">
        <v>141</v>
      </c>
      <c r="AH89" s="7" t="s">
        <v>141</v>
      </c>
      <c r="AI89" s="7" t="s">
        <v>141</v>
      </c>
      <c r="AJ89" s="7" t="s">
        <v>141</v>
      </c>
      <c r="AK89" s="7" t="s">
        <v>141</v>
      </c>
      <c r="AL89" s="7" t="s">
        <v>141</v>
      </c>
      <c r="AM89" s="7" t="s">
        <v>141</v>
      </c>
      <c r="AN89" s="7" t="s">
        <v>141</v>
      </c>
    </row>
    <row r="90" spans="1:40" x14ac:dyDescent="0.35">
      <c r="A90" t="s">
        <v>144</v>
      </c>
      <c r="B90" t="s">
        <v>56</v>
      </c>
      <c r="C90" t="s">
        <v>122</v>
      </c>
      <c r="D90" t="s">
        <v>133</v>
      </c>
      <c r="E90">
        <v>72930</v>
      </c>
      <c r="F90">
        <v>40275</v>
      </c>
      <c r="G90">
        <v>3695</v>
      </c>
      <c r="H90">
        <v>17635</v>
      </c>
      <c r="I90">
        <v>10150</v>
      </c>
      <c r="J90">
        <v>1175</v>
      </c>
      <c r="K90" s="7">
        <v>55.224187999999998</v>
      </c>
      <c r="L90" s="7">
        <v>54.863287116099698</v>
      </c>
      <c r="M90" s="7">
        <v>55.585088883900298</v>
      </c>
      <c r="N90" s="7">
        <v>5.0665019999999998</v>
      </c>
      <c r="O90" s="7">
        <v>4.90733117352731</v>
      </c>
      <c r="P90" s="7">
        <v>5.2256728264726897</v>
      </c>
      <c r="Q90" s="7">
        <v>24.180720999999998</v>
      </c>
      <c r="R90" s="7">
        <v>23.8699574525881</v>
      </c>
      <c r="S90" s="7">
        <v>24.491484547411901</v>
      </c>
      <c r="T90" s="7">
        <v>13.917455</v>
      </c>
      <c r="U90" s="7">
        <v>13.666245996976601</v>
      </c>
      <c r="V90" s="7">
        <v>14.1686640030234</v>
      </c>
      <c r="W90" s="7">
        <v>1.6111340000000001</v>
      </c>
      <c r="X90" s="7">
        <v>1.5197467011012999</v>
      </c>
      <c r="Y90" s="7">
        <v>1.7025212988987</v>
      </c>
      <c r="Z90" s="7" t="s">
        <v>141</v>
      </c>
      <c r="AA90" s="7" t="s">
        <v>141</v>
      </c>
      <c r="AB90" s="7" t="s">
        <v>141</v>
      </c>
      <c r="AC90" s="7" t="s">
        <v>141</v>
      </c>
      <c r="AD90" s="7" t="s">
        <v>141</v>
      </c>
      <c r="AE90" s="7" t="s">
        <v>141</v>
      </c>
      <c r="AF90" s="7" t="s">
        <v>141</v>
      </c>
      <c r="AG90" s="7" t="s">
        <v>141</v>
      </c>
      <c r="AH90" s="7" t="s">
        <v>141</v>
      </c>
      <c r="AI90" s="7" t="s">
        <v>141</v>
      </c>
      <c r="AJ90" s="7" t="s">
        <v>141</v>
      </c>
      <c r="AK90" s="7" t="s">
        <v>141</v>
      </c>
      <c r="AL90" s="7" t="s">
        <v>141</v>
      </c>
      <c r="AM90" s="7" t="s">
        <v>141</v>
      </c>
      <c r="AN90" s="7" t="s">
        <v>141</v>
      </c>
    </row>
    <row r="91" spans="1:40" x14ac:dyDescent="0.35">
      <c r="A91" t="s">
        <v>144</v>
      </c>
      <c r="B91" t="s">
        <v>51</v>
      </c>
      <c r="C91" t="s">
        <v>122</v>
      </c>
      <c r="D91" t="s">
        <v>133</v>
      </c>
      <c r="E91">
        <v>4703285</v>
      </c>
      <c r="F91">
        <v>684830</v>
      </c>
      <c r="G91">
        <v>182815</v>
      </c>
      <c r="H91">
        <v>1142060</v>
      </c>
      <c r="I91">
        <v>2380715</v>
      </c>
      <c r="J91">
        <v>312870</v>
      </c>
      <c r="K91" s="7">
        <v>14.560674000000001</v>
      </c>
      <c r="L91" s="7">
        <v>14.5287675116316</v>
      </c>
      <c r="M91" s="7">
        <v>14.5925804883684</v>
      </c>
      <c r="N91" s="7">
        <v>3.8869639999999999</v>
      </c>
      <c r="O91" s="7">
        <v>3.8695431389420598</v>
      </c>
      <c r="P91" s="7">
        <v>3.9043848610579399</v>
      </c>
      <c r="Q91" s="7">
        <v>24.282177000000001</v>
      </c>
      <c r="R91" s="7">
        <v>24.2434205089308</v>
      </c>
      <c r="S91" s="7">
        <v>24.320933491069201</v>
      </c>
      <c r="T91" s="7">
        <v>50.618132000000003</v>
      </c>
      <c r="U91" s="7">
        <v>50.572966863002499</v>
      </c>
      <c r="V91" s="7">
        <v>50.6632971369975</v>
      </c>
      <c r="W91" s="7">
        <v>6.6521590000000002</v>
      </c>
      <c r="X91" s="7">
        <v>6.6296403144255702</v>
      </c>
      <c r="Y91" s="7">
        <v>6.6746776855744301</v>
      </c>
      <c r="Z91" s="7" t="s">
        <v>141</v>
      </c>
      <c r="AA91" s="7" t="s">
        <v>141</v>
      </c>
      <c r="AB91" s="7" t="s">
        <v>141</v>
      </c>
      <c r="AC91" s="7" t="s">
        <v>141</v>
      </c>
      <c r="AD91" s="7" t="s">
        <v>141</v>
      </c>
      <c r="AE91" s="7" t="s">
        <v>141</v>
      </c>
      <c r="AF91" s="7" t="s">
        <v>141</v>
      </c>
      <c r="AG91" s="7" t="s">
        <v>141</v>
      </c>
      <c r="AH91" s="7" t="s">
        <v>141</v>
      </c>
      <c r="AI91" s="7" t="s">
        <v>141</v>
      </c>
      <c r="AJ91" s="7" t="s">
        <v>141</v>
      </c>
      <c r="AK91" s="7" t="s">
        <v>141</v>
      </c>
      <c r="AL91" s="7" t="s">
        <v>141</v>
      </c>
      <c r="AM91" s="7" t="s">
        <v>141</v>
      </c>
      <c r="AN91" s="7" t="s">
        <v>141</v>
      </c>
    </row>
    <row r="92" spans="1:40" x14ac:dyDescent="0.35">
      <c r="A92" t="s">
        <v>144</v>
      </c>
      <c r="B92" t="s">
        <v>53</v>
      </c>
      <c r="C92" t="s">
        <v>122</v>
      </c>
      <c r="D92" t="s">
        <v>133</v>
      </c>
      <c r="E92">
        <v>586070</v>
      </c>
      <c r="F92">
        <v>208495</v>
      </c>
      <c r="G92">
        <v>24805</v>
      </c>
      <c r="H92">
        <v>147880</v>
      </c>
      <c r="I92">
        <v>189035</v>
      </c>
      <c r="J92">
        <v>15860</v>
      </c>
      <c r="K92" s="7">
        <v>35.575102000000001</v>
      </c>
      <c r="L92" s="7">
        <v>35.452527542628196</v>
      </c>
      <c r="M92" s="7">
        <v>35.697676457371799</v>
      </c>
      <c r="N92" s="7">
        <v>4.2324299999999999</v>
      </c>
      <c r="O92" s="7">
        <v>4.1808704499631704</v>
      </c>
      <c r="P92" s="7">
        <v>4.2839895500368304</v>
      </c>
      <c r="Q92" s="7">
        <v>25.232481</v>
      </c>
      <c r="R92" s="7">
        <v>25.121277985652402</v>
      </c>
      <c r="S92" s="7">
        <v>25.343684014347598</v>
      </c>
      <c r="T92" s="7">
        <v>32.254679000000003</v>
      </c>
      <c r="U92" s="7">
        <v>32.135006593823803</v>
      </c>
      <c r="V92" s="7">
        <v>32.374351406176203</v>
      </c>
      <c r="W92" s="7">
        <v>2.7061609999999998</v>
      </c>
      <c r="X92" s="7">
        <v>2.6646293446031799</v>
      </c>
      <c r="Y92" s="7">
        <v>2.7476926553968202</v>
      </c>
      <c r="Z92" s="7" t="s">
        <v>141</v>
      </c>
      <c r="AA92" s="7" t="s">
        <v>141</v>
      </c>
      <c r="AB92" s="7" t="s">
        <v>141</v>
      </c>
      <c r="AC92" s="7" t="s">
        <v>141</v>
      </c>
      <c r="AD92" s="7" t="s">
        <v>141</v>
      </c>
      <c r="AE92" s="7" t="s">
        <v>141</v>
      </c>
      <c r="AF92" s="7" t="s">
        <v>141</v>
      </c>
      <c r="AG92" s="7" t="s">
        <v>141</v>
      </c>
      <c r="AH92" s="7" t="s">
        <v>141</v>
      </c>
      <c r="AI92" s="7" t="s">
        <v>141</v>
      </c>
      <c r="AJ92" s="7" t="s">
        <v>141</v>
      </c>
      <c r="AK92" s="7" t="s">
        <v>141</v>
      </c>
      <c r="AL92" s="7" t="s">
        <v>141</v>
      </c>
      <c r="AM92" s="7" t="s">
        <v>141</v>
      </c>
      <c r="AN92" s="7" t="s">
        <v>141</v>
      </c>
    </row>
    <row r="93" spans="1:40" x14ac:dyDescent="0.35">
      <c r="A93" t="s">
        <v>144</v>
      </c>
      <c r="B93" t="s">
        <v>50</v>
      </c>
      <c r="C93" t="s">
        <v>122</v>
      </c>
      <c r="D93" t="s">
        <v>133</v>
      </c>
      <c r="E93">
        <v>197320</v>
      </c>
      <c r="F93">
        <v>69195</v>
      </c>
      <c r="G93">
        <v>14810</v>
      </c>
      <c r="H93">
        <v>74105</v>
      </c>
      <c r="I93">
        <v>35755</v>
      </c>
      <c r="J93">
        <v>3455</v>
      </c>
      <c r="K93" s="7">
        <v>35.067402999999999</v>
      </c>
      <c r="L93" s="7">
        <v>34.856851191648701</v>
      </c>
      <c r="M93" s="7">
        <v>35.277954808351303</v>
      </c>
      <c r="N93" s="7">
        <v>7.5055750000000003</v>
      </c>
      <c r="O93" s="7">
        <v>7.3893220482095199</v>
      </c>
      <c r="P93" s="7">
        <v>7.6218279517904799</v>
      </c>
      <c r="Q93" s="7">
        <v>37.555746999999997</v>
      </c>
      <c r="R93" s="7">
        <v>37.342071039723699</v>
      </c>
      <c r="S93" s="7">
        <v>37.769422960276302</v>
      </c>
      <c r="T93" s="7">
        <v>18.120311999999998</v>
      </c>
      <c r="U93" s="7">
        <v>17.9503561516158</v>
      </c>
      <c r="V93" s="7">
        <v>18.2902678483842</v>
      </c>
      <c r="W93" s="7">
        <v>1.750963</v>
      </c>
      <c r="X93" s="7">
        <v>1.69308489360389</v>
      </c>
      <c r="Y93" s="7">
        <v>1.8088411063961101</v>
      </c>
      <c r="Z93" s="7" t="s">
        <v>141</v>
      </c>
      <c r="AA93" s="7" t="s">
        <v>141</v>
      </c>
      <c r="AB93" s="7" t="s">
        <v>141</v>
      </c>
      <c r="AC93" s="7" t="s">
        <v>141</v>
      </c>
      <c r="AD93" s="7" t="s">
        <v>141</v>
      </c>
      <c r="AE93" s="7" t="s">
        <v>141</v>
      </c>
      <c r="AF93" s="7" t="s">
        <v>141</v>
      </c>
      <c r="AG93" s="7" t="s">
        <v>141</v>
      </c>
      <c r="AH93" s="7" t="s">
        <v>141</v>
      </c>
      <c r="AI93" s="7" t="s">
        <v>141</v>
      </c>
      <c r="AJ93" s="7" t="s">
        <v>141</v>
      </c>
      <c r="AK93" s="7" t="s">
        <v>141</v>
      </c>
      <c r="AL93" s="7" t="s">
        <v>141</v>
      </c>
      <c r="AM93" s="7" t="s">
        <v>141</v>
      </c>
      <c r="AN93" s="7" t="s">
        <v>141</v>
      </c>
    </row>
    <row r="94" spans="1:40" x14ac:dyDescent="0.35">
      <c r="A94" t="s">
        <v>144</v>
      </c>
      <c r="B94" t="s">
        <v>52</v>
      </c>
      <c r="C94" t="s">
        <v>122</v>
      </c>
      <c r="D94" t="s">
        <v>133</v>
      </c>
      <c r="E94">
        <v>222195</v>
      </c>
      <c r="F94">
        <v>22310</v>
      </c>
      <c r="G94">
        <v>7025</v>
      </c>
      <c r="H94">
        <v>69460</v>
      </c>
      <c r="I94">
        <v>110705</v>
      </c>
      <c r="J94">
        <v>12690</v>
      </c>
      <c r="K94" s="7">
        <v>10.04073</v>
      </c>
      <c r="L94" s="7">
        <v>9.9157655890663303</v>
      </c>
      <c r="M94" s="7">
        <v>10.1656944109337</v>
      </c>
      <c r="N94" s="7">
        <v>3.1616369999999998</v>
      </c>
      <c r="O94" s="7">
        <v>3.0888790121223799</v>
      </c>
      <c r="P94" s="7">
        <v>3.2343949878776201</v>
      </c>
      <c r="Q94" s="7">
        <v>31.260829000000001</v>
      </c>
      <c r="R94" s="7">
        <v>31.0680801644653</v>
      </c>
      <c r="S94" s="7">
        <v>31.453577835534698</v>
      </c>
      <c r="T94" s="7">
        <v>49.823352999999997</v>
      </c>
      <c r="U94" s="7">
        <v>49.615454367007899</v>
      </c>
      <c r="V94" s="7">
        <v>50.031251632992102</v>
      </c>
      <c r="W94" s="7">
        <v>5.7111999999999998</v>
      </c>
      <c r="X94" s="7">
        <v>5.6147010963792896</v>
      </c>
      <c r="Y94" s="7">
        <v>5.8076989036207101</v>
      </c>
      <c r="Z94" s="7" t="s">
        <v>141</v>
      </c>
      <c r="AA94" s="7" t="s">
        <v>141</v>
      </c>
      <c r="AB94" s="7" t="s">
        <v>141</v>
      </c>
      <c r="AC94" s="7" t="s">
        <v>141</v>
      </c>
      <c r="AD94" s="7" t="s">
        <v>141</v>
      </c>
      <c r="AE94" s="7" t="s">
        <v>141</v>
      </c>
      <c r="AF94" s="7" t="s">
        <v>141</v>
      </c>
      <c r="AG94" s="7" t="s">
        <v>141</v>
      </c>
      <c r="AH94" s="7" t="s">
        <v>141</v>
      </c>
      <c r="AI94" s="7" t="s">
        <v>141</v>
      </c>
      <c r="AJ94" s="7" t="s">
        <v>141</v>
      </c>
      <c r="AK94" s="7" t="s">
        <v>141</v>
      </c>
      <c r="AL94" s="7" t="s">
        <v>141</v>
      </c>
      <c r="AM94" s="7" t="s">
        <v>141</v>
      </c>
      <c r="AN94" s="7" t="s">
        <v>141</v>
      </c>
    </row>
    <row r="95" spans="1:40" x14ac:dyDescent="0.35">
      <c r="A95" t="s">
        <v>144</v>
      </c>
      <c r="B95" t="s">
        <v>55</v>
      </c>
      <c r="C95" t="s">
        <v>122</v>
      </c>
      <c r="D95" t="s">
        <v>133</v>
      </c>
      <c r="E95">
        <v>245535</v>
      </c>
      <c r="F95">
        <v>58470</v>
      </c>
      <c r="G95">
        <v>15745</v>
      </c>
      <c r="H95">
        <v>112875</v>
      </c>
      <c r="I95">
        <v>53940</v>
      </c>
      <c r="J95">
        <v>4500</v>
      </c>
      <c r="K95" s="7">
        <v>23.813306000000001</v>
      </c>
      <c r="L95" s="7">
        <v>23.644825786324901</v>
      </c>
      <c r="M95" s="7">
        <v>23.9817862136751</v>
      </c>
      <c r="N95" s="7">
        <v>6.412528</v>
      </c>
      <c r="O95" s="7">
        <v>6.3156318163806198</v>
      </c>
      <c r="P95" s="7">
        <v>6.5094241836193802</v>
      </c>
      <c r="Q95" s="7">
        <v>45.971043000000002</v>
      </c>
      <c r="R95" s="7">
        <v>45.773909477736503</v>
      </c>
      <c r="S95" s="7">
        <v>46.168176522263501</v>
      </c>
      <c r="T95" s="7">
        <v>21.968354999999999</v>
      </c>
      <c r="U95" s="7">
        <v>21.804580608839501</v>
      </c>
      <c r="V95" s="7">
        <v>22.1321293911605</v>
      </c>
      <c r="W95" s="7">
        <v>1.8327329999999999</v>
      </c>
      <c r="X95" s="7">
        <v>1.77966801342693</v>
      </c>
      <c r="Y95" s="7">
        <v>1.8857979865730701</v>
      </c>
      <c r="Z95" s="7" t="s">
        <v>141</v>
      </c>
      <c r="AA95" s="7" t="s">
        <v>141</v>
      </c>
      <c r="AB95" s="7" t="s">
        <v>141</v>
      </c>
      <c r="AC95" s="7" t="s">
        <v>141</v>
      </c>
      <c r="AD95" s="7" t="s">
        <v>141</v>
      </c>
      <c r="AE95" s="7" t="s">
        <v>141</v>
      </c>
      <c r="AF95" s="7" t="s">
        <v>141</v>
      </c>
      <c r="AG95" s="7" t="s">
        <v>141</v>
      </c>
      <c r="AH95" s="7" t="s">
        <v>141</v>
      </c>
      <c r="AI95" s="7" t="s">
        <v>141</v>
      </c>
      <c r="AJ95" s="7" t="s">
        <v>141</v>
      </c>
      <c r="AK95" s="7" t="s">
        <v>141</v>
      </c>
      <c r="AL95" s="7" t="s">
        <v>141</v>
      </c>
      <c r="AM95" s="7" t="s">
        <v>141</v>
      </c>
      <c r="AN95" s="7" t="s">
        <v>141</v>
      </c>
    </row>
    <row r="96" spans="1:40" x14ac:dyDescent="0.35">
      <c r="A96" t="s">
        <v>144</v>
      </c>
      <c r="B96" t="s">
        <v>48</v>
      </c>
      <c r="C96" t="s">
        <v>122</v>
      </c>
      <c r="D96" t="s">
        <v>133</v>
      </c>
      <c r="E96">
        <v>260855</v>
      </c>
      <c r="F96">
        <v>72820</v>
      </c>
      <c r="G96">
        <v>11925</v>
      </c>
      <c r="H96">
        <v>66080</v>
      </c>
      <c r="I96">
        <v>98215</v>
      </c>
      <c r="J96">
        <v>11815</v>
      </c>
      <c r="K96" s="7">
        <v>27.915891999999999</v>
      </c>
      <c r="L96" s="7">
        <v>27.743746415101601</v>
      </c>
      <c r="M96" s="7">
        <v>28.088037584898402</v>
      </c>
      <c r="N96" s="7">
        <v>4.5715050000000002</v>
      </c>
      <c r="O96" s="7">
        <v>4.4913604106629803</v>
      </c>
      <c r="P96" s="7">
        <v>4.65164958933702</v>
      </c>
      <c r="Q96" s="7">
        <v>25.332080999999999</v>
      </c>
      <c r="R96" s="7">
        <v>25.165181504494502</v>
      </c>
      <c r="S96" s="7">
        <v>25.498980495505499</v>
      </c>
      <c r="T96" s="7">
        <v>37.651186000000003</v>
      </c>
      <c r="U96" s="7">
        <v>37.465254403976097</v>
      </c>
      <c r="V96" s="7">
        <v>37.837117596023901</v>
      </c>
      <c r="W96" s="7">
        <v>4.5293359999999998</v>
      </c>
      <c r="X96" s="7">
        <v>4.4495276495597098</v>
      </c>
      <c r="Y96" s="7">
        <v>4.6091443504402898</v>
      </c>
      <c r="Z96" s="7" t="s">
        <v>141</v>
      </c>
      <c r="AA96" s="7" t="s">
        <v>141</v>
      </c>
      <c r="AB96" s="7" t="s">
        <v>141</v>
      </c>
      <c r="AC96" s="7" t="s">
        <v>141</v>
      </c>
      <c r="AD96" s="7" t="s">
        <v>141</v>
      </c>
      <c r="AE96" s="7" t="s">
        <v>141</v>
      </c>
      <c r="AF96" s="7" t="s">
        <v>141</v>
      </c>
      <c r="AG96" s="7" t="s">
        <v>141</v>
      </c>
      <c r="AH96" s="7" t="s">
        <v>141</v>
      </c>
      <c r="AI96" s="7" t="s">
        <v>141</v>
      </c>
      <c r="AJ96" s="7" t="s">
        <v>141</v>
      </c>
      <c r="AK96" s="7" t="s">
        <v>141</v>
      </c>
      <c r="AL96" s="7" t="s">
        <v>141</v>
      </c>
      <c r="AM96" s="7" t="s">
        <v>141</v>
      </c>
      <c r="AN96" s="7" t="s">
        <v>141</v>
      </c>
    </row>
    <row r="97" spans="1:40" x14ac:dyDescent="0.35">
      <c r="A97" t="s">
        <v>149</v>
      </c>
      <c r="B97" t="s">
        <v>62</v>
      </c>
      <c r="C97" t="s">
        <v>122</v>
      </c>
      <c r="D97" t="s">
        <v>133</v>
      </c>
      <c r="E97">
        <v>405390</v>
      </c>
      <c r="F97">
        <v>101895</v>
      </c>
      <c r="G97">
        <v>17750</v>
      </c>
      <c r="H97">
        <v>104755</v>
      </c>
      <c r="I97">
        <v>162035</v>
      </c>
      <c r="J97">
        <v>18950</v>
      </c>
      <c r="K97" s="7">
        <v>25.135055000000001</v>
      </c>
      <c r="L97" s="7">
        <v>25.001515840200302</v>
      </c>
      <c r="M97" s="7">
        <v>25.268594159799701</v>
      </c>
      <c r="N97" s="7">
        <v>4.3784999999999998</v>
      </c>
      <c r="O97" s="7">
        <v>4.3155049779744497</v>
      </c>
      <c r="P97" s="7">
        <v>4.44149502202555</v>
      </c>
      <c r="Q97" s="7">
        <v>25.840548999999999</v>
      </c>
      <c r="R97" s="7">
        <v>25.7057927637807</v>
      </c>
      <c r="S97" s="7">
        <v>25.975305236219299</v>
      </c>
      <c r="T97" s="7">
        <v>39.970151999999999</v>
      </c>
      <c r="U97" s="7">
        <v>39.819359326437898</v>
      </c>
      <c r="V97" s="7">
        <v>40.1209446735621</v>
      </c>
      <c r="W97" s="7">
        <v>4.6745109999999999</v>
      </c>
      <c r="X97" s="7">
        <v>4.6095347089393401</v>
      </c>
      <c r="Y97" s="7">
        <v>4.7394872910606596</v>
      </c>
      <c r="Z97" s="7" t="s">
        <v>141</v>
      </c>
      <c r="AA97" s="7" t="s">
        <v>141</v>
      </c>
      <c r="AB97" s="7" t="s">
        <v>141</v>
      </c>
      <c r="AC97" s="7" t="s">
        <v>141</v>
      </c>
      <c r="AD97" s="7" t="s">
        <v>141</v>
      </c>
      <c r="AE97" s="7" t="s">
        <v>141</v>
      </c>
      <c r="AF97" s="7" t="s">
        <v>141</v>
      </c>
      <c r="AG97" s="7" t="s">
        <v>141</v>
      </c>
      <c r="AH97" s="7" t="s">
        <v>141</v>
      </c>
      <c r="AI97" s="7" t="s">
        <v>141</v>
      </c>
      <c r="AJ97" s="7" t="s">
        <v>141</v>
      </c>
      <c r="AK97" s="7" t="s">
        <v>141</v>
      </c>
      <c r="AL97" s="7" t="s">
        <v>141</v>
      </c>
      <c r="AM97" s="7" t="s">
        <v>141</v>
      </c>
      <c r="AN97" s="7" t="s">
        <v>141</v>
      </c>
    </row>
    <row r="98" spans="1:40" x14ac:dyDescent="0.35">
      <c r="A98" t="s">
        <v>149</v>
      </c>
      <c r="B98" t="s">
        <v>66</v>
      </c>
      <c r="C98" t="s">
        <v>122</v>
      </c>
      <c r="D98" t="s">
        <v>133</v>
      </c>
      <c r="E98">
        <v>25375</v>
      </c>
      <c r="F98">
        <v>3130</v>
      </c>
      <c r="G98">
        <v>920</v>
      </c>
      <c r="H98">
        <v>6180</v>
      </c>
      <c r="I98">
        <v>13275</v>
      </c>
      <c r="J98">
        <v>1870</v>
      </c>
      <c r="K98" s="7">
        <v>12.334975</v>
      </c>
      <c r="L98" s="7">
        <v>11.9303643427009</v>
      </c>
      <c r="M98" s="7">
        <v>12.7395856572991</v>
      </c>
      <c r="N98" s="7">
        <v>3.6256159999999999</v>
      </c>
      <c r="O98" s="7">
        <v>3.3956185391444502</v>
      </c>
      <c r="P98" s="7">
        <v>3.8556134608555501</v>
      </c>
      <c r="Q98" s="7">
        <v>24.354679999999998</v>
      </c>
      <c r="R98" s="7">
        <v>23.8265554631718</v>
      </c>
      <c r="S98" s="7">
        <v>24.8828045368282</v>
      </c>
      <c r="T98" s="7">
        <v>52.315271000000003</v>
      </c>
      <c r="U98" s="7">
        <v>51.700721134163203</v>
      </c>
      <c r="V98" s="7">
        <v>52.929820865836803</v>
      </c>
      <c r="W98" s="7">
        <v>7.3694579999999998</v>
      </c>
      <c r="X98" s="7">
        <v>7.04798214834081</v>
      </c>
      <c r="Y98" s="7">
        <v>7.6909338516591896</v>
      </c>
      <c r="Z98" s="7" t="s">
        <v>141</v>
      </c>
      <c r="AA98" s="7" t="s">
        <v>141</v>
      </c>
      <c r="AB98" s="7" t="s">
        <v>141</v>
      </c>
      <c r="AC98" s="7" t="s">
        <v>141</v>
      </c>
      <c r="AD98" s="7" t="s">
        <v>141</v>
      </c>
      <c r="AE98" s="7" t="s">
        <v>141</v>
      </c>
      <c r="AF98" s="7" t="s">
        <v>141</v>
      </c>
      <c r="AG98" s="7" t="s">
        <v>141</v>
      </c>
      <c r="AH98" s="7" t="s">
        <v>141</v>
      </c>
      <c r="AI98" s="7" t="s">
        <v>141</v>
      </c>
      <c r="AJ98" s="7" t="s">
        <v>141</v>
      </c>
      <c r="AK98" s="7" t="s">
        <v>141</v>
      </c>
      <c r="AL98" s="7" t="s">
        <v>141</v>
      </c>
      <c r="AM98" s="7" t="s">
        <v>141</v>
      </c>
      <c r="AN98" s="7" t="s">
        <v>141</v>
      </c>
    </row>
    <row r="99" spans="1:40" x14ac:dyDescent="0.35">
      <c r="A99" t="s">
        <v>149</v>
      </c>
      <c r="B99" t="s">
        <v>65</v>
      </c>
      <c r="C99" t="s">
        <v>122</v>
      </c>
      <c r="D99" t="s">
        <v>133</v>
      </c>
      <c r="E99">
        <v>108165</v>
      </c>
      <c r="F99">
        <v>6775</v>
      </c>
      <c r="G99">
        <v>2730</v>
      </c>
      <c r="H99">
        <v>28165</v>
      </c>
      <c r="I99">
        <v>62920</v>
      </c>
      <c r="J99">
        <v>7570</v>
      </c>
      <c r="K99" s="7">
        <v>6.263579</v>
      </c>
      <c r="L99" s="7">
        <v>6.11917607482187</v>
      </c>
      <c r="M99" s="7">
        <v>6.40798192517813</v>
      </c>
      <c r="N99" s="7">
        <v>2.5239220000000002</v>
      </c>
      <c r="O99" s="7">
        <v>2.4304359582611399</v>
      </c>
      <c r="P99" s="7">
        <v>2.6174080417388601</v>
      </c>
      <c r="Q99" s="7">
        <v>26.038921999999999</v>
      </c>
      <c r="R99" s="7">
        <v>25.7773886598691</v>
      </c>
      <c r="S99" s="7">
        <v>26.300455340130899</v>
      </c>
      <c r="T99" s="7">
        <v>58.170388000000003</v>
      </c>
      <c r="U99" s="7">
        <v>57.876414134494901</v>
      </c>
      <c r="V99" s="7">
        <v>58.464361865505097</v>
      </c>
      <c r="W99" s="7">
        <v>6.9985670000000004</v>
      </c>
      <c r="X99" s="7">
        <v>6.8465311252861696</v>
      </c>
      <c r="Y99" s="7">
        <v>7.1506028747138304</v>
      </c>
      <c r="Z99" s="7" t="s">
        <v>141</v>
      </c>
      <c r="AA99" s="7" t="s">
        <v>141</v>
      </c>
      <c r="AB99" s="7" t="s">
        <v>141</v>
      </c>
      <c r="AC99" s="7" t="s">
        <v>141</v>
      </c>
      <c r="AD99" s="7" t="s">
        <v>141</v>
      </c>
      <c r="AE99" s="7" t="s">
        <v>141</v>
      </c>
      <c r="AF99" s="7" t="s">
        <v>141</v>
      </c>
      <c r="AG99" s="7" t="s">
        <v>141</v>
      </c>
      <c r="AH99" s="7" t="s">
        <v>141</v>
      </c>
      <c r="AI99" s="7" t="s">
        <v>141</v>
      </c>
      <c r="AJ99" s="7" t="s">
        <v>141</v>
      </c>
      <c r="AK99" s="7" t="s">
        <v>141</v>
      </c>
      <c r="AL99" s="7" t="s">
        <v>141</v>
      </c>
      <c r="AM99" s="7" t="s">
        <v>141</v>
      </c>
      <c r="AN99" s="7" t="s">
        <v>141</v>
      </c>
    </row>
    <row r="100" spans="1:40" x14ac:dyDescent="0.35">
      <c r="A100" t="s">
        <v>149</v>
      </c>
      <c r="B100" t="s">
        <v>61</v>
      </c>
      <c r="C100" t="s">
        <v>122</v>
      </c>
      <c r="D100" t="s">
        <v>133</v>
      </c>
      <c r="E100">
        <v>64035</v>
      </c>
      <c r="F100">
        <v>8525</v>
      </c>
      <c r="G100">
        <v>2750</v>
      </c>
      <c r="H100">
        <v>23165</v>
      </c>
      <c r="I100">
        <v>27205</v>
      </c>
      <c r="J100">
        <v>2390</v>
      </c>
      <c r="K100" s="7">
        <v>13.313032</v>
      </c>
      <c r="L100" s="7">
        <v>13.0499097561665</v>
      </c>
      <c r="M100" s="7">
        <v>13.5761542438335</v>
      </c>
      <c r="N100" s="7">
        <v>4.2945260000000003</v>
      </c>
      <c r="O100" s="7">
        <v>4.1374934224882001</v>
      </c>
      <c r="P100" s="7">
        <v>4.4515585775117996</v>
      </c>
      <c r="Q100" s="7">
        <v>36.175528999999997</v>
      </c>
      <c r="R100" s="7">
        <v>35.803350855558399</v>
      </c>
      <c r="S100" s="7">
        <v>36.547707144441603</v>
      </c>
      <c r="T100" s="7">
        <v>42.484578999999997</v>
      </c>
      <c r="U100" s="7">
        <v>42.101706156356101</v>
      </c>
      <c r="V100" s="7">
        <v>42.867451843643899</v>
      </c>
      <c r="W100" s="7">
        <v>3.7323339999999998</v>
      </c>
      <c r="X100" s="7">
        <v>3.5855170473003901</v>
      </c>
      <c r="Y100" s="7">
        <v>3.87915095269961</v>
      </c>
      <c r="Z100" s="7" t="s">
        <v>141</v>
      </c>
      <c r="AA100" s="7" t="s">
        <v>141</v>
      </c>
      <c r="AB100" s="7" t="s">
        <v>141</v>
      </c>
      <c r="AC100" s="7" t="s">
        <v>141</v>
      </c>
      <c r="AD100" s="7" t="s">
        <v>141</v>
      </c>
      <c r="AE100" s="7" t="s">
        <v>141</v>
      </c>
      <c r="AF100" s="7" t="s">
        <v>141</v>
      </c>
      <c r="AG100" s="7" t="s">
        <v>141</v>
      </c>
      <c r="AH100" s="7" t="s">
        <v>141</v>
      </c>
      <c r="AI100" s="7" t="s">
        <v>141</v>
      </c>
      <c r="AJ100" s="7" t="s">
        <v>141</v>
      </c>
      <c r="AK100" s="7" t="s">
        <v>141</v>
      </c>
      <c r="AL100" s="7" t="s">
        <v>141</v>
      </c>
      <c r="AM100" s="7" t="s">
        <v>141</v>
      </c>
      <c r="AN100" s="7" t="s">
        <v>141</v>
      </c>
    </row>
    <row r="101" spans="1:40" x14ac:dyDescent="0.35">
      <c r="A101" t="s">
        <v>149</v>
      </c>
      <c r="B101" t="s">
        <v>64</v>
      </c>
      <c r="C101" t="s">
        <v>122</v>
      </c>
      <c r="D101" t="s">
        <v>133</v>
      </c>
      <c r="E101">
        <v>569130</v>
      </c>
      <c r="F101">
        <v>150485</v>
      </c>
      <c r="G101">
        <v>38025</v>
      </c>
      <c r="H101">
        <v>241130</v>
      </c>
      <c r="I101">
        <v>129260</v>
      </c>
      <c r="J101">
        <v>10230</v>
      </c>
      <c r="K101" s="7">
        <v>26.441234999999999</v>
      </c>
      <c r="L101" s="7">
        <v>26.326662982473898</v>
      </c>
      <c r="M101" s="7">
        <v>26.555807017526099</v>
      </c>
      <c r="N101" s="7">
        <v>6.6812500000000004</v>
      </c>
      <c r="O101" s="7">
        <v>6.6163624541995896</v>
      </c>
      <c r="P101" s="7">
        <v>6.7461375458004103</v>
      </c>
      <c r="Q101" s="7">
        <v>42.368175999999998</v>
      </c>
      <c r="R101" s="7">
        <v>42.239799740512503</v>
      </c>
      <c r="S101" s="7">
        <v>42.496552259487501</v>
      </c>
      <c r="T101" s="7">
        <v>22.711857999999999</v>
      </c>
      <c r="U101" s="7">
        <v>22.603011803925</v>
      </c>
      <c r="V101" s="7">
        <v>22.820704196074999</v>
      </c>
      <c r="W101" s="7">
        <v>1.79748</v>
      </c>
      <c r="X101" s="7">
        <v>1.7629706389511499</v>
      </c>
      <c r="Y101" s="7">
        <v>1.83198936104885</v>
      </c>
      <c r="Z101" s="7" t="s">
        <v>141</v>
      </c>
      <c r="AA101" s="7" t="s">
        <v>141</v>
      </c>
      <c r="AB101" s="7" t="s">
        <v>141</v>
      </c>
      <c r="AC101" s="7" t="s">
        <v>141</v>
      </c>
      <c r="AD101" s="7" t="s">
        <v>141</v>
      </c>
      <c r="AE101" s="7" t="s">
        <v>141</v>
      </c>
      <c r="AF101" s="7" t="s">
        <v>141</v>
      </c>
      <c r="AG101" s="7" t="s">
        <v>141</v>
      </c>
      <c r="AH101" s="7" t="s">
        <v>141</v>
      </c>
      <c r="AI101" s="7" t="s">
        <v>141</v>
      </c>
      <c r="AJ101" s="7" t="s">
        <v>141</v>
      </c>
      <c r="AK101" s="7" t="s">
        <v>141</v>
      </c>
      <c r="AL101" s="7" t="s">
        <v>141</v>
      </c>
      <c r="AM101" s="7" t="s">
        <v>141</v>
      </c>
      <c r="AN101" s="7" t="s">
        <v>141</v>
      </c>
    </row>
    <row r="102" spans="1:40" x14ac:dyDescent="0.35">
      <c r="A102" t="s">
        <v>149</v>
      </c>
      <c r="B102" t="s">
        <v>59</v>
      </c>
      <c r="C102" t="s">
        <v>122</v>
      </c>
      <c r="D102" t="s">
        <v>133</v>
      </c>
      <c r="E102">
        <v>26280</v>
      </c>
      <c r="F102">
        <v>4700</v>
      </c>
      <c r="G102">
        <v>850</v>
      </c>
      <c r="H102">
        <v>5235</v>
      </c>
      <c r="I102">
        <v>13535</v>
      </c>
      <c r="J102">
        <v>1965</v>
      </c>
      <c r="K102" s="7">
        <v>17.884322999999998</v>
      </c>
      <c r="L102" s="7">
        <v>17.420991270890099</v>
      </c>
      <c r="M102" s="7">
        <v>18.347654729109902</v>
      </c>
      <c r="N102" s="7">
        <v>3.2343989999999998</v>
      </c>
      <c r="O102" s="7">
        <v>3.02050740502722</v>
      </c>
      <c r="P102" s="7">
        <v>3.44829059497278</v>
      </c>
      <c r="Q102" s="7">
        <v>19.920090999999999</v>
      </c>
      <c r="R102" s="7">
        <v>19.4371985482056</v>
      </c>
      <c r="S102" s="7">
        <v>20.402983451794402</v>
      </c>
      <c r="T102" s="7">
        <v>51.503044000000003</v>
      </c>
      <c r="U102" s="7">
        <v>50.898794722962798</v>
      </c>
      <c r="V102" s="7">
        <v>52.107293277037201</v>
      </c>
      <c r="W102" s="7">
        <v>7.477169</v>
      </c>
      <c r="X102" s="7">
        <v>7.1591593775040803</v>
      </c>
      <c r="Y102" s="7">
        <v>7.7951786224959196</v>
      </c>
      <c r="Z102" s="7" t="s">
        <v>141</v>
      </c>
      <c r="AA102" s="7" t="s">
        <v>141</v>
      </c>
      <c r="AB102" s="7" t="s">
        <v>141</v>
      </c>
      <c r="AC102" s="7" t="s">
        <v>141</v>
      </c>
      <c r="AD102" s="7" t="s">
        <v>141</v>
      </c>
      <c r="AE102" s="7" t="s">
        <v>141</v>
      </c>
      <c r="AF102" s="7" t="s">
        <v>141</v>
      </c>
      <c r="AG102" s="7" t="s">
        <v>141</v>
      </c>
      <c r="AH102" s="7" t="s">
        <v>141</v>
      </c>
      <c r="AI102" s="7" t="s">
        <v>141</v>
      </c>
      <c r="AJ102" s="7" t="s">
        <v>141</v>
      </c>
      <c r="AK102" s="7" t="s">
        <v>141</v>
      </c>
      <c r="AL102" s="7" t="s">
        <v>141</v>
      </c>
      <c r="AM102" s="7" t="s">
        <v>141</v>
      </c>
      <c r="AN102" s="7" t="s">
        <v>141</v>
      </c>
    </row>
    <row r="103" spans="1:40" x14ac:dyDescent="0.35">
      <c r="A103" t="s">
        <v>149</v>
      </c>
      <c r="B103" t="s">
        <v>60</v>
      </c>
      <c r="C103" t="s">
        <v>122</v>
      </c>
      <c r="D103" t="s">
        <v>133</v>
      </c>
      <c r="E103">
        <v>3427480</v>
      </c>
      <c r="F103">
        <v>539575</v>
      </c>
      <c r="G103">
        <v>143225</v>
      </c>
      <c r="H103">
        <v>850240</v>
      </c>
      <c r="I103">
        <v>1690485</v>
      </c>
      <c r="J103">
        <v>203955</v>
      </c>
      <c r="K103" s="7">
        <v>15.742616</v>
      </c>
      <c r="L103" s="7">
        <v>15.704058261477099</v>
      </c>
      <c r="M103" s="7">
        <v>15.781173738522901</v>
      </c>
      <c r="N103" s="7">
        <v>4.1787260000000002</v>
      </c>
      <c r="O103" s="7">
        <v>4.1575253585002701</v>
      </c>
      <c r="P103" s="7">
        <v>4.1999266414997303</v>
      </c>
      <c r="Q103" s="7">
        <v>24.806563000000001</v>
      </c>
      <c r="R103" s="7">
        <v>24.760848337144399</v>
      </c>
      <c r="S103" s="7">
        <v>24.852277662855599</v>
      </c>
      <c r="T103" s="7">
        <v>49.321513000000003</v>
      </c>
      <c r="U103" s="7">
        <v>49.268593000000003</v>
      </c>
      <c r="V103" s="7">
        <v>49.374433000000003</v>
      </c>
      <c r="W103" s="7">
        <v>5.9505819999999998</v>
      </c>
      <c r="X103" s="7">
        <v>5.9255583951437796</v>
      </c>
      <c r="Y103" s="7">
        <v>5.9756056048562103</v>
      </c>
      <c r="Z103" s="7" t="s">
        <v>141</v>
      </c>
      <c r="AA103" s="7" t="s">
        <v>141</v>
      </c>
      <c r="AB103" s="7" t="s">
        <v>141</v>
      </c>
      <c r="AC103" s="7" t="s">
        <v>141</v>
      </c>
      <c r="AD103" s="7" t="s">
        <v>141</v>
      </c>
      <c r="AE103" s="7" t="s">
        <v>141</v>
      </c>
      <c r="AF103" s="7" t="s">
        <v>141</v>
      </c>
      <c r="AG103" s="7" t="s">
        <v>141</v>
      </c>
      <c r="AH103" s="7" t="s">
        <v>141</v>
      </c>
      <c r="AI103" s="7" t="s">
        <v>141</v>
      </c>
      <c r="AJ103" s="7" t="s">
        <v>141</v>
      </c>
      <c r="AK103" s="7" t="s">
        <v>141</v>
      </c>
      <c r="AL103" s="7" t="s">
        <v>141</v>
      </c>
      <c r="AM103" s="7" t="s">
        <v>141</v>
      </c>
      <c r="AN103" s="7" t="s">
        <v>141</v>
      </c>
    </row>
    <row r="104" spans="1:40" x14ac:dyDescent="0.35">
      <c r="A104" t="s">
        <v>149</v>
      </c>
      <c r="B104" t="s">
        <v>58</v>
      </c>
      <c r="C104" t="s">
        <v>122</v>
      </c>
      <c r="D104" t="s">
        <v>133</v>
      </c>
      <c r="E104">
        <v>43590</v>
      </c>
      <c r="F104">
        <v>9460</v>
      </c>
      <c r="G104">
        <v>2050</v>
      </c>
      <c r="H104">
        <v>11570</v>
      </c>
      <c r="I104">
        <v>17370</v>
      </c>
      <c r="J104">
        <v>3140</v>
      </c>
      <c r="K104" s="7">
        <v>21.702224999999999</v>
      </c>
      <c r="L104" s="7">
        <v>21.315245347821701</v>
      </c>
      <c r="M104" s="7">
        <v>22.0892046521782</v>
      </c>
      <c r="N104" s="7">
        <v>4.7029139999999998</v>
      </c>
      <c r="O104" s="7">
        <v>4.5041696134125999</v>
      </c>
      <c r="P104" s="7">
        <v>4.9016583865873997</v>
      </c>
      <c r="Q104" s="7">
        <v>26.542784999999999</v>
      </c>
      <c r="R104" s="7">
        <v>26.128255425662999</v>
      </c>
      <c r="S104" s="7">
        <v>26.957314574337001</v>
      </c>
      <c r="T104" s="7">
        <v>39.848588999999997</v>
      </c>
      <c r="U104" s="7">
        <v>39.388974223910303</v>
      </c>
      <c r="V104" s="7">
        <v>40.308203776089698</v>
      </c>
      <c r="W104" s="7">
        <v>7.203487</v>
      </c>
      <c r="X104" s="7">
        <v>6.9607712485539901</v>
      </c>
      <c r="Y104" s="7">
        <v>7.4462027514460098</v>
      </c>
      <c r="Z104" s="7" t="s">
        <v>141</v>
      </c>
      <c r="AA104" s="7" t="s">
        <v>141</v>
      </c>
      <c r="AB104" s="7" t="s">
        <v>141</v>
      </c>
      <c r="AC104" s="7" t="s">
        <v>141</v>
      </c>
      <c r="AD104" s="7" t="s">
        <v>141</v>
      </c>
      <c r="AE104" s="7" t="s">
        <v>141</v>
      </c>
      <c r="AF104" s="7" t="s">
        <v>141</v>
      </c>
      <c r="AG104" s="7" t="s">
        <v>141</v>
      </c>
      <c r="AH104" s="7" t="s">
        <v>141</v>
      </c>
      <c r="AI104" s="7" t="s">
        <v>141</v>
      </c>
      <c r="AJ104" s="7" t="s">
        <v>141</v>
      </c>
      <c r="AK104" s="7" t="s">
        <v>141</v>
      </c>
      <c r="AL104" s="7" t="s">
        <v>141</v>
      </c>
      <c r="AM104" s="7" t="s">
        <v>141</v>
      </c>
      <c r="AN104" s="7" t="s">
        <v>141</v>
      </c>
    </row>
    <row r="105" spans="1:40" x14ac:dyDescent="0.35">
      <c r="A105" t="s">
        <v>149</v>
      </c>
      <c r="B105" t="s">
        <v>63</v>
      </c>
      <c r="C105" t="s">
        <v>122</v>
      </c>
      <c r="D105" t="s">
        <v>133</v>
      </c>
      <c r="E105">
        <v>2105595</v>
      </c>
      <c r="F105">
        <v>440430</v>
      </c>
      <c r="G105">
        <v>77935</v>
      </c>
      <c r="H105">
        <v>517560</v>
      </c>
      <c r="I105">
        <v>938355</v>
      </c>
      <c r="J105">
        <v>131320</v>
      </c>
      <c r="K105" s="7">
        <v>20.917128000000002</v>
      </c>
      <c r="L105" s="7">
        <v>20.862178044585999</v>
      </c>
      <c r="M105" s="7">
        <v>20.972077955414001</v>
      </c>
      <c r="N105" s="7">
        <v>3.7013289999999999</v>
      </c>
      <c r="O105" s="7">
        <v>3.6758489999999999</v>
      </c>
      <c r="P105" s="7">
        <v>3.7268089999999998</v>
      </c>
      <c r="Q105" s="7">
        <v>24.580226</v>
      </c>
      <c r="R105" s="7">
        <v>24.522083003861201</v>
      </c>
      <c r="S105" s="7">
        <v>24.638368996138801</v>
      </c>
      <c r="T105" s="7">
        <v>44.564838000000002</v>
      </c>
      <c r="U105" s="7">
        <v>44.497709788344999</v>
      </c>
      <c r="V105" s="7">
        <v>44.631966211654998</v>
      </c>
      <c r="W105" s="7">
        <v>6.2367169999999996</v>
      </c>
      <c r="X105" s="7">
        <v>6.2040372692789596</v>
      </c>
      <c r="Y105" s="7">
        <v>6.2693967307210396</v>
      </c>
      <c r="Z105" s="7" t="s">
        <v>141</v>
      </c>
      <c r="AA105" s="7" t="s">
        <v>141</v>
      </c>
      <c r="AB105" s="7" t="s">
        <v>141</v>
      </c>
      <c r="AC105" s="7" t="s">
        <v>141</v>
      </c>
      <c r="AD105" s="7" t="s">
        <v>141</v>
      </c>
      <c r="AE105" s="7" t="s">
        <v>141</v>
      </c>
      <c r="AF105" s="7" t="s">
        <v>141</v>
      </c>
      <c r="AG105" s="7" t="s">
        <v>141</v>
      </c>
      <c r="AH105" s="7" t="s">
        <v>141</v>
      </c>
      <c r="AI105" s="7" t="s">
        <v>141</v>
      </c>
      <c r="AJ105" s="7" t="s">
        <v>141</v>
      </c>
      <c r="AK105" s="7" t="s">
        <v>141</v>
      </c>
      <c r="AL105" s="7" t="s">
        <v>141</v>
      </c>
      <c r="AM105" s="7" t="s">
        <v>141</v>
      </c>
      <c r="AN105" s="7" t="s">
        <v>141</v>
      </c>
    </row>
    <row r="106" spans="1:40" x14ac:dyDescent="0.35">
      <c r="A106" t="s">
        <v>148</v>
      </c>
      <c r="B106" t="s">
        <v>71</v>
      </c>
      <c r="C106" t="s">
        <v>122</v>
      </c>
      <c r="D106" t="s">
        <v>133</v>
      </c>
      <c r="E106">
        <v>361685</v>
      </c>
      <c r="F106">
        <v>116855</v>
      </c>
      <c r="G106">
        <v>18000</v>
      </c>
      <c r="H106">
        <v>104535</v>
      </c>
      <c r="I106">
        <v>115230</v>
      </c>
      <c r="J106">
        <v>7065</v>
      </c>
      <c r="K106" s="7">
        <v>32.308500000000002</v>
      </c>
      <c r="L106" s="7">
        <v>32.156085580734597</v>
      </c>
      <c r="M106" s="7">
        <v>32.4609144192654</v>
      </c>
      <c r="N106" s="7">
        <v>4.9767060000000001</v>
      </c>
      <c r="O106" s="7">
        <v>4.9058471882685</v>
      </c>
      <c r="P106" s="7">
        <v>5.0475648117315002</v>
      </c>
      <c r="Q106" s="7">
        <v>28.902221999999998</v>
      </c>
      <c r="R106" s="7">
        <v>28.7544920788601</v>
      </c>
      <c r="S106" s="7">
        <v>29.0499519211399</v>
      </c>
      <c r="T106" s="7">
        <v>31.859214999999999</v>
      </c>
      <c r="U106" s="7">
        <v>31.707368751445699</v>
      </c>
      <c r="V106" s="7">
        <v>32.011061248554199</v>
      </c>
      <c r="W106" s="7">
        <v>1.953357</v>
      </c>
      <c r="X106" s="7">
        <v>1.90823441142177</v>
      </c>
      <c r="Y106" s="7">
        <v>1.99847958857823</v>
      </c>
      <c r="Z106" s="7" t="s">
        <v>141</v>
      </c>
      <c r="AA106" s="7" t="s">
        <v>141</v>
      </c>
      <c r="AB106" s="7" t="s">
        <v>141</v>
      </c>
      <c r="AC106" s="7" t="s">
        <v>141</v>
      </c>
      <c r="AD106" s="7" t="s">
        <v>141</v>
      </c>
      <c r="AE106" s="7" t="s">
        <v>141</v>
      </c>
      <c r="AF106" s="7" t="s">
        <v>141</v>
      </c>
      <c r="AG106" s="7" t="s">
        <v>141</v>
      </c>
      <c r="AH106" s="7" t="s">
        <v>141</v>
      </c>
      <c r="AI106" s="7" t="s">
        <v>141</v>
      </c>
      <c r="AJ106" s="7" t="s">
        <v>141</v>
      </c>
      <c r="AK106" s="7" t="s">
        <v>141</v>
      </c>
      <c r="AL106" s="7" t="s">
        <v>141</v>
      </c>
      <c r="AM106" s="7" t="s">
        <v>141</v>
      </c>
      <c r="AN106" s="7" t="s">
        <v>141</v>
      </c>
    </row>
    <row r="107" spans="1:40" x14ac:dyDescent="0.35">
      <c r="A107" t="s">
        <v>148</v>
      </c>
      <c r="B107" t="s">
        <v>72</v>
      </c>
      <c r="C107" t="s">
        <v>122</v>
      </c>
      <c r="D107" t="s">
        <v>133</v>
      </c>
      <c r="E107">
        <v>130475</v>
      </c>
      <c r="F107">
        <v>26015</v>
      </c>
      <c r="G107">
        <v>5905</v>
      </c>
      <c r="H107">
        <v>39250</v>
      </c>
      <c r="I107">
        <v>54005</v>
      </c>
      <c r="J107">
        <v>5300</v>
      </c>
      <c r="K107" s="7">
        <v>19.938686000000001</v>
      </c>
      <c r="L107" s="7">
        <v>19.721886608856899</v>
      </c>
      <c r="M107" s="7">
        <v>20.155485391143099</v>
      </c>
      <c r="N107" s="7">
        <v>4.5257709999999998</v>
      </c>
      <c r="O107" s="7">
        <v>4.4129730425716804</v>
      </c>
      <c r="P107" s="7">
        <v>4.6385689574283102</v>
      </c>
      <c r="Q107" s="7">
        <v>30.082391000000001</v>
      </c>
      <c r="R107" s="7">
        <v>29.833540458509699</v>
      </c>
      <c r="S107" s="7">
        <v>30.3312415414903</v>
      </c>
      <c r="T107" s="7">
        <v>41.391070999999997</v>
      </c>
      <c r="U107" s="7">
        <v>41.123812943432903</v>
      </c>
      <c r="V107" s="7">
        <v>41.658329056567098</v>
      </c>
      <c r="W107" s="7">
        <v>4.0620810000000001</v>
      </c>
      <c r="X107" s="7">
        <v>3.9549602307719902</v>
      </c>
      <c r="Y107" s="7">
        <v>4.1692017692280103</v>
      </c>
      <c r="Z107" s="7" t="s">
        <v>141</v>
      </c>
      <c r="AA107" s="7" t="s">
        <v>141</v>
      </c>
      <c r="AB107" s="7" t="s">
        <v>141</v>
      </c>
      <c r="AC107" s="7" t="s">
        <v>141</v>
      </c>
      <c r="AD107" s="7" t="s">
        <v>141</v>
      </c>
      <c r="AE107" s="7" t="s">
        <v>141</v>
      </c>
      <c r="AF107" s="7" t="s">
        <v>141</v>
      </c>
      <c r="AG107" s="7" t="s">
        <v>141</v>
      </c>
      <c r="AH107" s="7" t="s">
        <v>141</v>
      </c>
      <c r="AI107" s="7" t="s">
        <v>141</v>
      </c>
      <c r="AJ107" s="7" t="s">
        <v>141</v>
      </c>
      <c r="AK107" s="7" t="s">
        <v>141</v>
      </c>
      <c r="AL107" s="7" t="s">
        <v>141</v>
      </c>
      <c r="AM107" s="7" t="s">
        <v>141</v>
      </c>
      <c r="AN107" s="7" t="s">
        <v>141</v>
      </c>
    </row>
    <row r="108" spans="1:40" x14ac:dyDescent="0.35">
      <c r="A108" t="s">
        <v>148</v>
      </c>
      <c r="B108" t="s">
        <v>70</v>
      </c>
      <c r="C108" t="s">
        <v>122</v>
      </c>
      <c r="D108" t="s">
        <v>133</v>
      </c>
      <c r="E108">
        <v>798405</v>
      </c>
      <c r="F108">
        <v>222455</v>
      </c>
      <c r="G108">
        <v>45710</v>
      </c>
      <c r="H108">
        <v>237730</v>
      </c>
      <c r="I108">
        <v>269425</v>
      </c>
      <c r="J108">
        <v>23080</v>
      </c>
      <c r="K108" s="7">
        <v>27.862425999999999</v>
      </c>
      <c r="L108" s="7">
        <v>27.7640933645222</v>
      </c>
      <c r="M108" s="7">
        <v>27.960758635477699</v>
      </c>
      <c r="N108" s="7">
        <v>5.7251649999999996</v>
      </c>
      <c r="O108" s="7">
        <v>5.6742049999999997</v>
      </c>
      <c r="P108" s="7">
        <v>5.7761250000000004</v>
      </c>
      <c r="Q108" s="7">
        <v>29.775614999999998</v>
      </c>
      <c r="R108" s="7">
        <v>29.675309713997699</v>
      </c>
      <c r="S108" s="7">
        <v>29.875920286002302</v>
      </c>
      <c r="T108" s="7">
        <v>33.745404999999998</v>
      </c>
      <c r="U108" s="7">
        <v>33.641691548606303</v>
      </c>
      <c r="V108" s="7">
        <v>33.8491184513937</v>
      </c>
      <c r="W108" s="7">
        <v>2.8907630000000002</v>
      </c>
      <c r="X108" s="7">
        <v>2.8539901404429799</v>
      </c>
      <c r="Y108" s="7">
        <v>2.92753585955702</v>
      </c>
      <c r="Z108" s="7" t="s">
        <v>141</v>
      </c>
      <c r="AA108" s="7" t="s">
        <v>141</v>
      </c>
      <c r="AB108" s="7" t="s">
        <v>141</v>
      </c>
      <c r="AC108" s="7" t="s">
        <v>141</v>
      </c>
      <c r="AD108" s="7" t="s">
        <v>141</v>
      </c>
      <c r="AE108" s="7" t="s">
        <v>141</v>
      </c>
      <c r="AF108" s="7" t="s">
        <v>141</v>
      </c>
      <c r="AG108" s="7" t="s">
        <v>141</v>
      </c>
      <c r="AH108" s="7" t="s">
        <v>141</v>
      </c>
      <c r="AI108" s="7" t="s">
        <v>141</v>
      </c>
      <c r="AJ108" s="7" t="s">
        <v>141</v>
      </c>
      <c r="AK108" s="7" t="s">
        <v>141</v>
      </c>
      <c r="AL108" s="7" t="s">
        <v>141</v>
      </c>
      <c r="AM108" s="7" t="s">
        <v>141</v>
      </c>
      <c r="AN108" s="7" t="s">
        <v>141</v>
      </c>
    </row>
    <row r="109" spans="1:40" x14ac:dyDescent="0.35">
      <c r="A109" t="s">
        <v>148</v>
      </c>
      <c r="B109" t="s">
        <v>67</v>
      </c>
      <c r="C109" t="s">
        <v>122</v>
      </c>
      <c r="D109" t="s">
        <v>133</v>
      </c>
      <c r="E109">
        <v>792970</v>
      </c>
      <c r="F109">
        <v>117385</v>
      </c>
      <c r="G109">
        <v>27300</v>
      </c>
      <c r="H109">
        <v>207145</v>
      </c>
      <c r="I109">
        <v>394800</v>
      </c>
      <c r="J109">
        <v>46335</v>
      </c>
      <c r="K109" s="7">
        <v>14.803208</v>
      </c>
      <c r="L109" s="7">
        <v>14.725053384013499</v>
      </c>
      <c r="M109" s="7">
        <v>14.8813626159865</v>
      </c>
      <c r="N109" s="7">
        <v>3.4427530000000002</v>
      </c>
      <c r="O109" s="7">
        <v>3.4026328005986999</v>
      </c>
      <c r="P109" s="7">
        <v>3.4828731994013</v>
      </c>
      <c r="Q109" s="7">
        <v>26.122678000000001</v>
      </c>
      <c r="R109" s="7">
        <v>26.025980252353001</v>
      </c>
      <c r="S109" s="7">
        <v>26.219375747647</v>
      </c>
      <c r="T109" s="7">
        <v>49.787508000000003</v>
      </c>
      <c r="U109" s="7">
        <v>49.677450902091699</v>
      </c>
      <c r="V109" s="7">
        <v>49.897565097908299</v>
      </c>
      <c r="W109" s="7">
        <v>5.8432219999999999</v>
      </c>
      <c r="X109" s="7">
        <v>5.7915879957005103</v>
      </c>
      <c r="Y109" s="7">
        <v>5.8948560042994904</v>
      </c>
      <c r="Z109" s="7" t="s">
        <v>141</v>
      </c>
      <c r="AA109" s="7" t="s">
        <v>141</v>
      </c>
      <c r="AB109" s="7" t="s">
        <v>141</v>
      </c>
      <c r="AC109" s="7" t="s">
        <v>141</v>
      </c>
      <c r="AD109" s="7" t="s">
        <v>141</v>
      </c>
      <c r="AE109" s="7" t="s">
        <v>141</v>
      </c>
      <c r="AF109" s="7" t="s">
        <v>141</v>
      </c>
      <c r="AG109" s="7" t="s">
        <v>141</v>
      </c>
      <c r="AH109" s="7" t="s">
        <v>141</v>
      </c>
      <c r="AI109" s="7" t="s">
        <v>141</v>
      </c>
      <c r="AJ109" s="7" t="s">
        <v>141</v>
      </c>
      <c r="AK109" s="7" t="s">
        <v>141</v>
      </c>
      <c r="AL109" s="7" t="s">
        <v>141</v>
      </c>
      <c r="AM109" s="7" t="s">
        <v>141</v>
      </c>
      <c r="AN109" s="7" t="s">
        <v>141</v>
      </c>
    </row>
    <row r="110" spans="1:40" x14ac:dyDescent="0.35">
      <c r="A110" t="s">
        <v>148</v>
      </c>
      <c r="B110" t="s">
        <v>68</v>
      </c>
      <c r="C110" t="s">
        <v>122</v>
      </c>
      <c r="D110" t="s">
        <v>133</v>
      </c>
      <c r="E110">
        <v>1151275</v>
      </c>
      <c r="F110">
        <v>127930</v>
      </c>
      <c r="G110">
        <v>29915</v>
      </c>
      <c r="H110">
        <v>263615</v>
      </c>
      <c r="I110">
        <v>643875</v>
      </c>
      <c r="J110">
        <v>85940</v>
      </c>
      <c r="K110" s="7">
        <v>11.112028</v>
      </c>
      <c r="L110" s="7">
        <v>11.054616391417801</v>
      </c>
      <c r="M110" s="7">
        <v>11.1694396085822</v>
      </c>
      <c r="N110" s="7">
        <v>2.5984229999999999</v>
      </c>
      <c r="O110" s="7">
        <v>2.5693515019305799</v>
      </c>
      <c r="P110" s="7">
        <v>2.6274944980694199</v>
      </c>
      <c r="Q110" s="7">
        <v>22.897656999999999</v>
      </c>
      <c r="R110" s="7">
        <v>22.8209160539542</v>
      </c>
      <c r="S110" s="7">
        <v>22.974397946045801</v>
      </c>
      <c r="T110" s="7">
        <v>55.927123999999999</v>
      </c>
      <c r="U110" s="7">
        <v>55.836432955238102</v>
      </c>
      <c r="V110" s="7">
        <v>56.017815044761903</v>
      </c>
      <c r="W110" s="7">
        <v>7.4647670000000002</v>
      </c>
      <c r="X110" s="7">
        <v>7.4167570010414501</v>
      </c>
      <c r="Y110" s="7">
        <v>7.5127769989585502</v>
      </c>
      <c r="Z110" s="7" t="s">
        <v>141</v>
      </c>
      <c r="AA110" s="7" t="s">
        <v>141</v>
      </c>
      <c r="AB110" s="7" t="s">
        <v>141</v>
      </c>
      <c r="AC110" s="7" t="s">
        <v>141</v>
      </c>
      <c r="AD110" s="7" t="s">
        <v>141</v>
      </c>
      <c r="AE110" s="7" t="s">
        <v>141</v>
      </c>
      <c r="AF110" s="7" t="s">
        <v>141</v>
      </c>
      <c r="AG110" s="7" t="s">
        <v>141</v>
      </c>
      <c r="AH110" s="7" t="s">
        <v>141</v>
      </c>
      <c r="AI110" s="7" t="s">
        <v>141</v>
      </c>
      <c r="AJ110" s="7" t="s">
        <v>141</v>
      </c>
      <c r="AK110" s="7" t="s">
        <v>141</v>
      </c>
      <c r="AL110" s="7" t="s">
        <v>141</v>
      </c>
      <c r="AM110" s="7" t="s">
        <v>141</v>
      </c>
      <c r="AN110" s="7" t="s">
        <v>141</v>
      </c>
    </row>
    <row r="111" spans="1:40" x14ac:dyDescent="0.35">
      <c r="A111" t="s">
        <v>148</v>
      </c>
      <c r="B111" t="s">
        <v>73</v>
      </c>
      <c r="C111" t="s">
        <v>122</v>
      </c>
      <c r="D111" t="s">
        <v>133</v>
      </c>
      <c r="E111">
        <v>561930</v>
      </c>
      <c r="F111">
        <v>193010</v>
      </c>
      <c r="G111">
        <v>37865</v>
      </c>
      <c r="H111">
        <v>143285</v>
      </c>
      <c r="I111">
        <v>143140</v>
      </c>
      <c r="J111">
        <v>44625</v>
      </c>
      <c r="K111" s="7">
        <v>34.347695000000002</v>
      </c>
      <c r="L111" s="7">
        <v>34.223532442036699</v>
      </c>
      <c r="M111" s="7">
        <v>34.471857557963297</v>
      </c>
      <c r="N111" s="7">
        <v>6.7383839999999999</v>
      </c>
      <c r="O111" s="7">
        <v>6.6728484462905797</v>
      </c>
      <c r="P111" s="7">
        <v>6.8039195537094201</v>
      </c>
      <c r="Q111" s="7">
        <v>25.498728</v>
      </c>
      <c r="R111" s="7">
        <v>25.3847611206008</v>
      </c>
      <c r="S111" s="7">
        <v>25.6126948793992</v>
      </c>
      <c r="T111" s="7">
        <v>25.472923999999999</v>
      </c>
      <c r="U111" s="7">
        <v>25.359007693880098</v>
      </c>
      <c r="V111" s="7">
        <v>25.5868403061199</v>
      </c>
      <c r="W111" s="7">
        <v>7.9413809999999998</v>
      </c>
      <c r="X111" s="7">
        <v>7.8706850199162597</v>
      </c>
      <c r="Y111" s="7">
        <v>8.0120769800837408</v>
      </c>
      <c r="Z111" s="7" t="s">
        <v>141</v>
      </c>
      <c r="AA111" s="7" t="s">
        <v>141</v>
      </c>
      <c r="AB111" s="7" t="s">
        <v>141</v>
      </c>
      <c r="AC111" s="7" t="s">
        <v>141</v>
      </c>
      <c r="AD111" s="7" t="s">
        <v>141</v>
      </c>
      <c r="AE111" s="7" t="s">
        <v>141</v>
      </c>
      <c r="AF111" s="7" t="s">
        <v>141</v>
      </c>
      <c r="AG111" s="7" t="s">
        <v>141</v>
      </c>
      <c r="AH111" s="7" t="s">
        <v>141</v>
      </c>
      <c r="AI111" s="7" t="s">
        <v>141</v>
      </c>
      <c r="AJ111" s="7" t="s">
        <v>141</v>
      </c>
      <c r="AK111" s="7" t="s">
        <v>141</v>
      </c>
      <c r="AL111" s="7" t="s">
        <v>141</v>
      </c>
      <c r="AM111" s="7" t="s">
        <v>141</v>
      </c>
      <c r="AN111" s="7" t="s">
        <v>141</v>
      </c>
    </row>
    <row r="112" spans="1:40" x14ac:dyDescent="0.35">
      <c r="A112" t="s">
        <v>148</v>
      </c>
      <c r="B112" t="s">
        <v>74</v>
      </c>
      <c r="C112" t="s">
        <v>122</v>
      </c>
      <c r="D112" t="s">
        <v>133</v>
      </c>
      <c r="E112">
        <v>632770</v>
      </c>
      <c r="F112">
        <v>52890</v>
      </c>
      <c r="G112">
        <v>12215</v>
      </c>
      <c r="H112">
        <v>117800</v>
      </c>
      <c r="I112">
        <v>402470</v>
      </c>
      <c r="J112">
        <v>47395</v>
      </c>
      <c r="K112" s="7">
        <v>8.3584870000000002</v>
      </c>
      <c r="L112" s="7">
        <v>8.2902801264460795</v>
      </c>
      <c r="M112" s="7">
        <v>8.4266938735539192</v>
      </c>
      <c r="N112" s="7">
        <v>1.930401</v>
      </c>
      <c r="O112" s="7">
        <v>1.8965094317270501</v>
      </c>
      <c r="P112" s="7">
        <v>1.96429256827295</v>
      </c>
      <c r="Q112" s="7">
        <v>18.616558999999999</v>
      </c>
      <c r="R112" s="7">
        <v>18.5206591021898</v>
      </c>
      <c r="S112" s="7">
        <v>18.712458897810201</v>
      </c>
      <c r="T112" s="7">
        <v>63.604469000000002</v>
      </c>
      <c r="U112" s="7">
        <v>63.485925451883702</v>
      </c>
      <c r="V112" s="7">
        <v>63.723012548116301</v>
      </c>
      <c r="W112" s="7">
        <v>7.4900830000000003</v>
      </c>
      <c r="X112" s="7">
        <v>7.4252250629375203</v>
      </c>
      <c r="Y112" s="7">
        <v>7.5549409370624803</v>
      </c>
      <c r="Z112" s="7" t="s">
        <v>141</v>
      </c>
      <c r="AA112" s="7" t="s">
        <v>141</v>
      </c>
      <c r="AB112" s="7" t="s">
        <v>141</v>
      </c>
      <c r="AC112" s="7" t="s">
        <v>141</v>
      </c>
      <c r="AD112" s="7" t="s">
        <v>141</v>
      </c>
      <c r="AE112" s="7" t="s">
        <v>141</v>
      </c>
      <c r="AF112" s="7" t="s">
        <v>141</v>
      </c>
      <c r="AG112" s="7" t="s">
        <v>141</v>
      </c>
      <c r="AH112" s="7" t="s">
        <v>141</v>
      </c>
      <c r="AI112" s="7" t="s">
        <v>141</v>
      </c>
      <c r="AJ112" s="7" t="s">
        <v>141</v>
      </c>
      <c r="AK112" s="7" t="s">
        <v>141</v>
      </c>
      <c r="AL112" s="7" t="s">
        <v>141</v>
      </c>
      <c r="AM112" s="7" t="s">
        <v>141</v>
      </c>
      <c r="AN112" s="7" t="s">
        <v>141</v>
      </c>
    </row>
    <row r="113" spans="1:40" x14ac:dyDescent="0.35">
      <c r="A113" t="s">
        <v>148</v>
      </c>
      <c r="B113" t="s">
        <v>69</v>
      </c>
      <c r="C113" t="s">
        <v>122</v>
      </c>
      <c r="D113" t="s">
        <v>133</v>
      </c>
      <c r="E113">
        <v>844870</v>
      </c>
      <c r="F113">
        <v>164215</v>
      </c>
      <c r="G113">
        <v>41150</v>
      </c>
      <c r="H113">
        <v>253530</v>
      </c>
      <c r="I113">
        <v>342870</v>
      </c>
      <c r="J113">
        <v>43110</v>
      </c>
      <c r="K113" s="7">
        <v>19.436717999999999</v>
      </c>
      <c r="L113" s="7">
        <v>19.352346886459902</v>
      </c>
      <c r="M113" s="7">
        <v>19.5210891135401</v>
      </c>
      <c r="N113" s="7">
        <v>4.8705720000000001</v>
      </c>
      <c r="O113" s="7">
        <v>4.8246895763499804</v>
      </c>
      <c r="P113" s="7">
        <v>4.9164544236500198</v>
      </c>
      <c r="Q113" s="7">
        <v>30.008167</v>
      </c>
      <c r="R113" s="7">
        <v>29.910441785239399</v>
      </c>
      <c r="S113" s="7">
        <v>30.105892214760601</v>
      </c>
      <c r="T113" s="7">
        <v>40.582574999999999</v>
      </c>
      <c r="U113" s="7">
        <v>40.477866230548699</v>
      </c>
      <c r="V113" s="7">
        <v>40.687283769451298</v>
      </c>
      <c r="W113" s="7">
        <v>5.1025600000000004</v>
      </c>
      <c r="X113" s="7">
        <v>5.05564265992194</v>
      </c>
      <c r="Y113" s="7">
        <v>5.14947734007806</v>
      </c>
      <c r="Z113" s="7" t="s">
        <v>141</v>
      </c>
      <c r="AA113" s="7" t="s">
        <v>141</v>
      </c>
      <c r="AB113" s="7" t="s">
        <v>141</v>
      </c>
      <c r="AC113" s="7" t="s">
        <v>141</v>
      </c>
      <c r="AD113" s="7" t="s">
        <v>141</v>
      </c>
      <c r="AE113" s="7" t="s">
        <v>141</v>
      </c>
      <c r="AF113" s="7" t="s">
        <v>141</v>
      </c>
      <c r="AG113" s="7" t="s">
        <v>141</v>
      </c>
      <c r="AH113" s="7" t="s">
        <v>141</v>
      </c>
      <c r="AI113" s="7" t="s">
        <v>141</v>
      </c>
      <c r="AJ113" s="7" t="s">
        <v>141</v>
      </c>
      <c r="AK113" s="7" t="s">
        <v>141</v>
      </c>
      <c r="AL113" s="7" t="s">
        <v>141</v>
      </c>
      <c r="AM113" s="7" t="s">
        <v>141</v>
      </c>
      <c r="AN113" s="7" t="s">
        <v>141</v>
      </c>
    </row>
    <row r="114" spans="1:40" x14ac:dyDescent="0.35">
      <c r="A114" t="s">
        <v>143</v>
      </c>
      <c r="B114" t="s">
        <v>75</v>
      </c>
      <c r="C114" t="s">
        <v>122</v>
      </c>
      <c r="D114" t="s">
        <v>133</v>
      </c>
      <c r="E114">
        <v>426715</v>
      </c>
      <c r="F114">
        <v>44615</v>
      </c>
      <c r="G114">
        <v>13810</v>
      </c>
      <c r="H114">
        <v>90560</v>
      </c>
      <c r="I114">
        <v>220380</v>
      </c>
      <c r="J114">
        <v>57350</v>
      </c>
      <c r="K114" s="7">
        <v>10.455456</v>
      </c>
      <c r="L114" s="7">
        <v>10.363649298719499</v>
      </c>
      <c r="M114" s="7">
        <v>10.5472627012805</v>
      </c>
      <c r="N114" s="7">
        <v>3.2363520000000001</v>
      </c>
      <c r="O114" s="7">
        <v>3.18325082863816</v>
      </c>
      <c r="P114" s="7">
        <v>3.2894531713618398</v>
      </c>
      <c r="Q114" s="7">
        <v>21.222595999999999</v>
      </c>
      <c r="R114" s="7">
        <v>21.099911898340501</v>
      </c>
      <c r="S114" s="7">
        <v>21.345280101659501</v>
      </c>
      <c r="T114" s="7">
        <v>51.645712000000003</v>
      </c>
      <c r="U114" s="7">
        <v>51.495775202648602</v>
      </c>
      <c r="V114" s="7">
        <v>51.795648797351397</v>
      </c>
      <c r="W114" s="7">
        <v>13.439883999999999</v>
      </c>
      <c r="X114" s="7">
        <v>13.3375502245395</v>
      </c>
      <c r="Y114" s="7">
        <v>13.5422177754605</v>
      </c>
      <c r="Z114" s="7" t="s">
        <v>141</v>
      </c>
      <c r="AA114" s="7" t="s">
        <v>141</v>
      </c>
      <c r="AB114" s="7" t="s">
        <v>141</v>
      </c>
      <c r="AC114" s="7" t="s">
        <v>141</v>
      </c>
      <c r="AD114" s="7" t="s">
        <v>141</v>
      </c>
      <c r="AE114" s="7" t="s">
        <v>141</v>
      </c>
      <c r="AF114" s="7" t="s">
        <v>141</v>
      </c>
      <c r="AG114" s="7" t="s">
        <v>141</v>
      </c>
      <c r="AH114" s="7" t="s">
        <v>141</v>
      </c>
      <c r="AI114" s="7" t="s">
        <v>141</v>
      </c>
      <c r="AJ114" s="7" t="s">
        <v>141</v>
      </c>
      <c r="AK114" s="7" t="s">
        <v>141</v>
      </c>
      <c r="AL114" s="7" t="s">
        <v>141</v>
      </c>
      <c r="AM114" s="7" t="s">
        <v>141</v>
      </c>
      <c r="AN114" s="7" t="s">
        <v>141</v>
      </c>
    </row>
    <row r="115" spans="1:40" x14ac:dyDescent="0.35">
      <c r="A115" t="s">
        <v>143</v>
      </c>
      <c r="B115" t="s">
        <v>77</v>
      </c>
      <c r="C115" t="s">
        <v>122</v>
      </c>
      <c r="D115" t="s">
        <v>133</v>
      </c>
      <c r="E115">
        <v>5483690</v>
      </c>
      <c r="F115">
        <v>1053095</v>
      </c>
      <c r="G115">
        <v>230140</v>
      </c>
      <c r="H115">
        <v>1500445</v>
      </c>
      <c r="I115">
        <v>2498825</v>
      </c>
      <c r="J115">
        <v>201185</v>
      </c>
      <c r="K115" s="7">
        <v>19.204131</v>
      </c>
      <c r="L115" s="7">
        <v>19.1711586964711</v>
      </c>
      <c r="M115" s="7">
        <v>19.237103303528901</v>
      </c>
      <c r="N115" s="7">
        <v>4.196809</v>
      </c>
      <c r="O115" s="7">
        <v>4.1800627526591798</v>
      </c>
      <c r="P115" s="7">
        <v>4.2135552473408202</v>
      </c>
      <c r="Q115" s="7">
        <v>27.361958999999999</v>
      </c>
      <c r="R115" s="7">
        <v>27.3246674567227</v>
      </c>
      <c r="S115" s="7">
        <v>27.399250543277301</v>
      </c>
      <c r="T115" s="7">
        <v>45.568313000000003</v>
      </c>
      <c r="U115" s="7">
        <v>45.526642828414097</v>
      </c>
      <c r="V115" s="7">
        <v>45.609983171585903</v>
      </c>
      <c r="W115" s="7">
        <v>3.6687889999999999</v>
      </c>
      <c r="X115" s="7">
        <v>3.6531090000000002</v>
      </c>
      <c r="Y115" s="7">
        <v>3.684469</v>
      </c>
      <c r="Z115" s="7" t="s">
        <v>141</v>
      </c>
      <c r="AA115" s="7" t="s">
        <v>141</v>
      </c>
      <c r="AB115" s="7" t="s">
        <v>141</v>
      </c>
      <c r="AC115" s="7" t="s">
        <v>141</v>
      </c>
      <c r="AD115" s="7" t="s">
        <v>141</v>
      </c>
      <c r="AE115" s="7" t="s">
        <v>141</v>
      </c>
      <c r="AF115" s="7" t="s">
        <v>141</v>
      </c>
      <c r="AG115" s="7" t="s">
        <v>141</v>
      </c>
      <c r="AH115" s="7" t="s">
        <v>141</v>
      </c>
      <c r="AI115" s="7" t="s">
        <v>141</v>
      </c>
      <c r="AJ115" s="7" t="s">
        <v>141</v>
      </c>
      <c r="AK115" s="7" t="s">
        <v>141</v>
      </c>
      <c r="AL115" s="7" t="s">
        <v>141</v>
      </c>
      <c r="AM115" s="7" t="s">
        <v>141</v>
      </c>
      <c r="AN115" s="7" t="s">
        <v>141</v>
      </c>
    </row>
    <row r="116" spans="1:40" x14ac:dyDescent="0.35">
      <c r="A116" t="s">
        <v>143</v>
      </c>
      <c r="B116" t="s">
        <v>78</v>
      </c>
      <c r="C116" t="s">
        <v>122</v>
      </c>
      <c r="D116" t="s">
        <v>133</v>
      </c>
      <c r="E116">
        <v>271935</v>
      </c>
      <c r="F116">
        <v>66230</v>
      </c>
      <c r="G116">
        <v>14220</v>
      </c>
      <c r="H116">
        <v>57170</v>
      </c>
      <c r="I116">
        <v>82125</v>
      </c>
      <c r="J116">
        <v>52195</v>
      </c>
      <c r="K116" s="7">
        <v>24.355084999999999</v>
      </c>
      <c r="L116" s="7">
        <v>24.193756639195101</v>
      </c>
      <c r="M116" s="7">
        <v>24.516413360804901</v>
      </c>
      <c r="N116" s="7">
        <v>5.2291910000000001</v>
      </c>
      <c r="O116" s="7">
        <v>5.1455286117959798</v>
      </c>
      <c r="P116" s="7">
        <v>5.3128533882040196</v>
      </c>
      <c r="Q116" s="7">
        <v>21.023406000000001</v>
      </c>
      <c r="R116" s="7">
        <v>20.870249839170601</v>
      </c>
      <c r="S116" s="7">
        <v>21.176562160829398</v>
      </c>
      <c r="T116" s="7">
        <v>30.200232</v>
      </c>
      <c r="U116" s="7">
        <v>30.027662932087999</v>
      </c>
      <c r="V116" s="7">
        <v>30.372801067912</v>
      </c>
      <c r="W116" s="7">
        <v>19.193925</v>
      </c>
      <c r="X116" s="7">
        <v>19.045896332506199</v>
      </c>
      <c r="Y116" s="7">
        <v>19.341953667493801</v>
      </c>
      <c r="Z116" s="7" t="s">
        <v>141</v>
      </c>
      <c r="AA116" s="7" t="s">
        <v>141</v>
      </c>
      <c r="AB116" s="7" t="s">
        <v>141</v>
      </c>
      <c r="AC116" s="7" t="s">
        <v>141</v>
      </c>
      <c r="AD116" s="7" t="s">
        <v>141</v>
      </c>
      <c r="AE116" s="7" t="s">
        <v>141</v>
      </c>
      <c r="AF116" s="7" t="s">
        <v>141</v>
      </c>
      <c r="AG116" s="7" t="s">
        <v>141</v>
      </c>
      <c r="AH116" s="7" t="s">
        <v>141</v>
      </c>
      <c r="AI116" s="7" t="s">
        <v>141</v>
      </c>
      <c r="AJ116" s="7" t="s">
        <v>141</v>
      </c>
      <c r="AK116" s="7" t="s">
        <v>141</v>
      </c>
      <c r="AL116" s="7" t="s">
        <v>141</v>
      </c>
      <c r="AM116" s="7" t="s">
        <v>141</v>
      </c>
      <c r="AN116" s="7" t="s">
        <v>141</v>
      </c>
    </row>
    <row r="117" spans="1:40" x14ac:dyDescent="0.35">
      <c r="A117" t="s">
        <v>143</v>
      </c>
      <c r="B117" t="s">
        <v>76</v>
      </c>
      <c r="C117" t="s">
        <v>122</v>
      </c>
      <c r="D117" t="s">
        <v>133</v>
      </c>
      <c r="E117">
        <v>592705</v>
      </c>
      <c r="F117">
        <v>101040</v>
      </c>
      <c r="G117">
        <v>28065</v>
      </c>
      <c r="H117">
        <v>139830</v>
      </c>
      <c r="I117">
        <v>253110</v>
      </c>
      <c r="J117">
        <v>70665</v>
      </c>
      <c r="K117" s="7">
        <v>17.047266</v>
      </c>
      <c r="L117" s="7">
        <v>16.951526470024099</v>
      </c>
      <c r="M117" s="7">
        <v>17.143005529975898</v>
      </c>
      <c r="N117" s="7">
        <v>4.7350709999999996</v>
      </c>
      <c r="O117" s="7">
        <v>4.6810019922414003</v>
      </c>
      <c r="P117" s="7">
        <v>4.7891400077585997</v>
      </c>
      <c r="Q117" s="7">
        <v>23.591837000000002</v>
      </c>
      <c r="R117" s="7">
        <v>23.4837522850769</v>
      </c>
      <c r="S117" s="7">
        <v>23.6999217149231</v>
      </c>
      <c r="T117" s="7">
        <v>42.704211999999998</v>
      </c>
      <c r="U117" s="7">
        <v>42.578282953311003</v>
      </c>
      <c r="V117" s="7">
        <v>42.830141046689</v>
      </c>
      <c r="W117" s="7">
        <v>11.922457</v>
      </c>
      <c r="X117" s="7">
        <v>11.839950544495</v>
      </c>
      <c r="Y117" s="7">
        <v>12.004963455505001</v>
      </c>
      <c r="Z117" s="7" t="s">
        <v>141</v>
      </c>
      <c r="AA117" s="7" t="s">
        <v>141</v>
      </c>
      <c r="AB117" s="7" t="s">
        <v>141</v>
      </c>
      <c r="AC117" s="7" t="s">
        <v>141</v>
      </c>
      <c r="AD117" s="7" t="s">
        <v>141</v>
      </c>
      <c r="AE117" s="7" t="s">
        <v>141</v>
      </c>
      <c r="AF117" s="7" t="s">
        <v>141</v>
      </c>
      <c r="AG117" s="7" t="s">
        <v>141</v>
      </c>
      <c r="AH117" s="7" t="s">
        <v>141</v>
      </c>
      <c r="AI117" s="7" t="s">
        <v>141</v>
      </c>
      <c r="AJ117" s="7" t="s">
        <v>141</v>
      </c>
      <c r="AK117" s="7" t="s">
        <v>141</v>
      </c>
      <c r="AL117" s="7" t="s">
        <v>141</v>
      </c>
      <c r="AM117" s="7" t="s">
        <v>141</v>
      </c>
      <c r="AN117" s="7" t="s">
        <v>141</v>
      </c>
    </row>
    <row r="118" spans="1:40" x14ac:dyDescent="0.35">
      <c r="A118" t="s">
        <v>145</v>
      </c>
      <c r="B118" t="s">
        <v>83</v>
      </c>
      <c r="C118" t="s">
        <v>122</v>
      </c>
      <c r="D118" t="s">
        <v>133</v>
      </c>
      <c r="E118">
        <v>2122850</v>
      </c>
      <c r="F118">
        <v>409175</v>
      </c>
      <c r="G118">
        <v>96400</v>
      </c>
      <c r="H118">
        <v>568535</v>
      </c>
      <c r="I118">
        <v>909490</v>
      </c>
      <c r="J118">
        <v>139250</v>
      </c>
      <c r="K118" s="7">
        <v>19.274795999999998</v>
      </c>
      <c r="L118" s="7">
        <v>19.221731013426901</v>
      </c>
      <c r="M118" s="7">
        <v>19.3278609865731</v>
      </c>
      <c r="N118" s="7">
        <v>4.5410649999999997</v>
      </c>
      <c r="O118" s="7">
        <v>4.51307060056011</v>
      </c>
      <c r="P118" s="7">
        <v>4.5690593994398903</v>
      </c>
      <c r="Q118" s="7">
        <v>26.781685</v>
      </c>
      <c r="R118" s="7">
        <v>26.722106158117999</v>
      </c>
      <c r="S118" s="7">
        <v>26.841263841882</v>
      </c>
      <c r="T118" s="7">
        <v>42.842875999999997</v>
      </c>
      <c r="U118" s="7">
        <v>42.776293672014297</v>
      </c>
      <c r="V118" s="7">
        <v>42.909458327985703</v>
      </c>
      <c r="W118" s="7">
        <v>6.5595780000000001</v>
      </c>
      <c r="X118" s="7">
        <v>6.5262580000000003</v>
      </c>
      <c r="Y118" s="7">
        <v>6.5928979999999999</v>
      </c>
      <c r="Z118" s="7" t="s">
        <v>141</v>
      </c>
      <c r="AA118" s="7" t="s">
        <v>141</v>
      </c>
      <c r="AB118" s="7" t="s">
        <v>141</v>
      </c>
      <c r="AC118" s="7" t="s">
        <v>141</v>
      </c>
      <c r="AD118" s="7" t="s">
        <v>141</v>
      </c>
      <c r="AE118" s="7" t="s">
        <v>141</v>
      </c>
      <c r="AF118" s="7" t="s">
        <v>141</v>
      </c>
      <c r="AG118" s="7" t="s">
        <v>141</v>
      </c>
      <c r="AH118" s="7" t="s">
        <v>141</v>
      </c>
      <c r="AI118" s="7" t="s">
        <v>141</v>
      </c>
      <c r="AJ118" s="7" t="s">
        <v>141</v>
      </c>
      <c r="AK118" s="7" t="s">
        <v>141</v>
      </c>
      <c r="AL118" s="7" t="s">
        <v>141</v>
      </c>
      <c r="AM118" s="7" t="s">
        <v>141</v>
      </c>
      <c r="AN118" s="7" t="s">
        <v>141</v>
      </c>
    </row>
    <row r="119" spans="1:40" x14ac:dyDescent="0.35">
      <c r="A119" t="s">
        <v>145</v>
      </c>
      <c r="B119" t="s">
        <v>81</v>
      </c>
      <c r="C119" t="s">
        <v>122</v>
      </c>
      <c r="D119" t="s">
        <v>133</v>
      </c>
      <c r="E119">
        <v>4076605</v>
      </c>
      <c r="F119">
        <v>726800</v>
      </c>
      <c r="G119">
        <v>158270</v>
      </c>
      <c r="H119">
        <v>1079160</v>
      </c>
      <c r="I119">
        <v>1947735</v>
      </c>
      <c r="J119">
        <v>164635</v>
      </c>
      <c r="K119" s="7">
        <v>17.828561000000001</v>
      </c>
      <c r="L119" s="7">
        <v>17.791424301169901</v>
      </c>
      <c r="M119" s="7">
        <v>17.8656976988301</v>
      </c>
      <c r="N119" s="7">
        <v>3.8823970000000001</v>
      </c>
      <c r="O119" s="7">
        <v>3.8635973404286101</v>
      </c>
      <c r="P119" s="7">
        <v>3.9011966595713901</v>
      </c>
      <c r="Q119" s="7">
        <v>26.472028000000002</v>
      </c>
      <c r="R119" s="7">
        <v>26.429220953851001</v>
      </c>
      <c r="S119" s="7">
        <v>26.514835046148999</v>
      </c>
      <c r="T119" s="7">
        <v>47.778359999999999</v>
      </c>
      <c r="U119" s="7">
        <v>47.729872277842702</v>
      </c>
      <c r="V119" s="7">
        <v>47.826847722157297</v>
      </c>
      <c r="W119" s="7">
        <v>4.038532</v>
      </c>
      <c r="X119" s="7">
        <v>4.0194282830841699</v>
      </c>
      <c r="Y119" s="7">
        <v>4.0576357169158301</v>
      </c>
      <c r="Z119" s="7" t="s">
        <v>141</v>
      </c>
      <c r="AA119" s="7" t="s">
        <v>141</v>
      </c>
      <c r="AB119" s="7" t="s">
        <v>141</v>
      </c>
      <c r="AC119" s="7" t="s">
        <v>141</v>
      </c>
      <c r="AD119" s="7" t="s">
        <v>141</v>
      </c>
      <c r="AE119" s="7" t="s">
        <v>141</v>
      </c>
      <c r="AF119" s="7" t="s">
        <v>141</v>
      </c>
      <c r="AG119" s="7" t="s">
        <v>141</v>
      </c>
      <c r="AH119" s="7" t="s">
        <v>141</v>
      </c>
      <c r="AI119" s="7" t="s">
        <v>141</v>
      </c>
      <c r="AJ119" s="7" t="s">
        <v>141</v>
      </c>
      <c r="AK119" s="7" t="s">
        <v>141</v>
      </c>
      <c r="AL119" s="7" t="s">
        <v>141</v>
      </c>
      <c r="AM119" s="7" t="s">
        <v>141</v>
      </c>
      <c r="AN119" s="7" t="s">
        <v>141</v>
      </c>
    </row>
    <row r="120" spans="1:40" x14ac:dyDescent="0.35">
      <c r="A120" t="s">
        <v>145</v>
      </c>
      <c r="B120" t="s">
        <v>79</v>
      </c>
      <c r="C120" t="s">
        <v>122</v>
      </c>
      <c r="D120" t="s">
        <v>133</v>
      </c>
      <c r="E120">
        <v>449775</v>
      </c>
      <c r="F120">
        <v>97665</v>
      </c>
      <c r="G120">
        <v>24530</v>
      </c>
      <c r="H120">
        <v>112760</v>
      </c>
      <c r="I120">
        <v>159480</v>
      </c>
      <c r="J120">
        <v>55340</v>
      </c>
      <c r="K120" s="7">
        <v>21.714189999999999</v>
      </c>
      <c r="L120" s="7">
        <v>21.593701799747901</v>
      </c>
      <c r="M120" s="7">
        <v>21.8346782002521</v>
      </c>
      <c r="N120" s="7">
        <v>5.4538380000000002</v>
      </c>
      <c r="O120" s="7">
        <v>5.3874868613511397</v>
      </c>
      <c r="P120" s="7">
        <v>5.5201891386488597</v>
      </c>
      <c r="Q120" s="7">
        <v>25.070312999999999</v>
      </c>
      <c r="R120" s="7">
        <v>24.943638759524699</v>
      </c>
      <c r="S120" s="7">
        <v>25.196987240475298</v>
      </c>
      <c r="T120" s="7">
        <v>35.457729</v>
      </c>
      <c r="U120" s="7">
        <v>35.317921772718996</v>
      </c>
      <c r="V120" s="7">
        <v>35.597536227280997</v>
      </c>
      <c r="W120" s="7">
        <v>12.303929999999999</v>
      </c>
      <c r="X120" s="7">
        <v>12.2079300083333</v>
      </c>
      <c r="Y120" s="7">
        <v>12.399929991666699</v>
      </c>
      <c r="Z120" s="7" t="s">
        <v>141</v>
      </c>
      <c r="AA120" s="7" t="s">
        <v>141</v>
      </c>
      <c r="AB120" s="7" t="s">
        <v>141</v>
      </c>
      <c r="AC120" s="7" t="s">
        <v>141</v>
      </c>
      <c r="AD120" s="7" t="s">
        <v>141</v>
      </c>
      <c r="AE120" s="7" t="s">
        <v>141</v>
      </c>
      <c r="AF120" s="7" t="s">
        <v>141</v>
      </c>
      <c r="AG120" s="7" t="s">
        <v>141</v>
      </c>
      <c r="AH120" s="7" t="s">
        <v>141</v>
      </c>
      <c r="AI120" s="7" t="s">
        <v>141</v>
      </c>
      <c r="AJ120" s="7" t="s">
        <v>141</v>
      </c>
      <c r="AK120" s="7" t="s">
        <v>141</v>
      </c>
      <c r="AL120" s="7" t="s">
        <v>141</v>
      </c>
      <c r="AM120" s="7" t="s">
        <v>141</v>
      </c>
      <c r="AN120" s="7" t="s">
        <v>141</v>
      </c>
    </row>
    <row r="121" spans="1:40" x14ac:dyDescent="0.35">
      <c r="A121" t="s">
        <v>145</v>
      </c>
      <c r="B121" t="s">
        <v>82</v>
      </c>
      <c r="C121" t="s">
        <v>122</v>
      </c>
      <c r="D121" t="s">
        <v>133</v>
      </c>
      <c r="E121">
        <v>101795</v>
      </c>
      <c r="F121">
        <v>24905</v>
      </c>
      <c r="G121">
        <v>5710</v>
      </c>
      <c r="H121">
        <v>22700</v>
      </c>
      <c r="I121">
        <v>31275</v>
      </c>
      <c r="J121">
        <v>17205</v>
      </c>
      <c r="K121" s="7">
        <v>24.465838000000002</v>
      </c>
      <c r="L121" s="7">
        <v>24.201753910361901</v>
      </c>
      <c r="M121" s="7">
        <v>24.729922089638102</v>
      </c>
      <c r="N121" s="7">
        <v>5.6093130000000002</v>
      </c>
      <c r="O121" s="7">
        <v>5.4679618005003103</v>
      </c>
      <c r="P121" s="7">
        <v>5.7506641994996901</v>
      </c>
      <c r="Q121" s="7">
        <v>22.299720000000001</v>
      </c>
      <c r="R121" s="7">
        <v>22.0440094730364</v>
      </c>
      <c r="S121" s="7">
        <v>22.555430526963601</v>
      </c>
      <c r="T121" s="7">
        <v>30.723513000000001</v>
      </c>
      <c r="U121" s="7">
        <v>30.440098084372799</v>
      </c>
      <c r="V121" s="7">
        <v>31.006927915627202</v>
      </c>
      <c r="W121" s="7">
        <v>16.901616000000001</v>
      </c>
      <c r="X121" s="7">
        <v>16.671393161862699</v>
      </c>
      <c r="Y121" s="7">
        <v>17.131838838137298</v>
      </c>
      <c r="Z121" s="7" t="s">
        <v>141</v>
      </c>
      <c r="AA121" s="7" t="s">
        <v>141</v>
      </c>
      <c r="AB121" s="7" t="s">
        <v>141</v>
      </c>
      <c r="AC121" s="7" t="s">
        <v>141</v>
      </c>
      <c r="AD121" s="7" t="s">
        <v>141</v>
      </c>
      <c r="AE121" s="7" t="s">
        <v>141</v>
      </c>
      <c r="AF121" s="7" t="s">
        <v>141</v>
      </c>
      <c r="AG121" s="7" t="s">
        <v>141</v>
      </c>
      <c r="AH121" s="7" t="s">
        <v>141</v>
      </c>
      <c r="AI121" s="7" t="s">
        <v>141</v>
      </c>
      <c r="AJ121" s="7" t="s">
        <v>141</v>
      </c>
      <c r="AK121" s="7" t="s">
        <v>141</v>
      </c>
      <c r="AL121" s="7" t="s">
        <v>141</v>
      </c>
      <c r="AM121" s="7" t="s">
        <v>141</v>
      </c>
      <c r="AN121" s="7" t="s">
        <v>141</v>
      </c>
    </row>
    <row r="122" spans="1:40" x14ac:dyDescent="0.35">
      <c r="A122" t="s">
        <v>145</v>
      </c>
      <c r="B122" t="s">
        <v>80</v>
      </c>
      <c r="C122" t="s">
        <v>122</v>
      </c>
      <c r="D122" t="s">
        <v>133</v>
      </c>
      <c r="E122">
        <v>24010</v>
      </c>
      <c r="F122">
        <v>6435</v>
      </c>
      <c r="G122">
        <v>1320</v>
      </c>
      <c r="H122">
        <v>4850</v>
      </c>
      <c r="I122">
        <v>6455</v>
      </c>
      <c r="J122">
        <v>4955</v>
      </c>
      <c r="K122" s="7">
        <v>26.801333</v>
      </c>
      <c r="L122" s="7">
        <v>26.2410711911999</v>
      </c>
      <c r="M122" s="7">
        <v>27.361594808800099</v>
      </c>
      <c r="N122" s="7">
        <v>5.4977090000000004</v>
      </c>
      <c r="O122" s="7">
        <v>5.2093890693673801</v>
      </c>
      <c r="P122" s="7">
        <v>5.7860289306326198</v>
      </c>
      <c r="Q122" s="7">
        <v>20.199916999999999</v>
      </c>
      <c r="R122" s="7">
        <v>19.6920651523121</v>
      </c>
      <c r="S122" s="7">
        <v>20.707768847687898</v>
      </c>
      <c r="T122" s="7">
        <v>26.884630999999999</v>
      </c>
      <c r="U122" s="7">
        <v>26.3238209159252</v>
      </c>
      <c r="V122" s="7">
        <v>27.445441084074801</v>
      </c>
      <c r="W122" s="7">
        <v>20.637233999999999</v>
      </c>
      <c r="X122" s="7">
        <v>20.1253249236984</v>
      </c>
      <c r="Y122" s="7">
        <v>21.149143076301598</v>
      </c>
      <c r="Z122" s="7" t="s">
        <v>141</v>
      </c>
      <c r="AA122" s="7" t="s">
        <v>141</v>
      </c>
      <c r="AB122" s="7" t="s">
        <v>141</v>
      </c>
      <c r="AC122" s="7" t="s">
        <v>141</v>
      </c>
      <c r="AD122" s="7" t="s">
        <v>141</v>
      </c>
      <c r="AE122" s="7" t="s">
        <v>141</v>
      </c>
      <c r="AF122" s="7" t="s">
        <v>141</v>
      </c>
      <c r="AG122" s="7" t="s">
        <v>141</v>
      </c>
      <c r="AH122" s="7" t="s">
        <v>141</v>
      </c>
      <c r="AI122" s="7" t="s">
        <v>141</v>
      </c>
      <c r="AJ122" s="7" t="s">
        <v>141</v>
      </c>
      <c r="AK122" s="7" t="s">
        <v>141</v>
      </c>
      <c r="AL122" s="7" t="s">
        <v>141</v>
      </c>
      <c r="AM122" s="7" t="s">
        <v>141</v>
      </c>
      <c r="AN122" s="7" t="s">
        <v>141</v>
      </c>
    </row>
    <row r="123" spans="1:40" x14ac:dyDescent="0.35">
      <c r="A123" t="s">
        <v>147</v>
      </c>
      <c r="B123" t="s">
        <v>86</v>
      </c>
      <c r="C123" t="s">
        <v>122</v>
      </c>
      <c r="D123" t="s">
        <v>133</v>
      </c>
      <c r="E123">
        <v>1599600</v>
      </c>
      <c r="F123">
        <v>334835</v>
      </c>
      <c r="G123">
        <v>72795</v>
      </c>
      <c r="H123">
        <v>446785</v>
      </c>
      <c r="I123">
        <v>665420</v>
      </c>
      <c r="J123">
        <v>79760</v>
      </c>
      <c r="K123" s="7">
        <v>20.932421000000001</v>
      </c>
      <c r="L123" s="7">
        <v>20.869365024866799</v>
      </c>
      <c r="M123" s="7">
        <v>20.995476975133201</v>
      </c>
      <c r="N123" s="7">
        <v>4.5508249999999997</v>
      </c>
      <c r="O123" s="7">
        <v>4.51849985189516</v>
      </c>
      <c r="P123" s="7">
        <v>4.5831501481048402</v>
      </c>
      <c r="Q123" s="7">
        <v>27.931045000000001</v>
      </c>
      <c r="R123" s="7">
        <v>27.861527140424201</v>
      </c>
      <c r="S123" s="7">
        <v>28.000562859575801</v>
      </c>
      <c r="T123" s="7">
        <v>41.599150000000002</v>
      </c>
      <c r="U123" s="7">
        <v>41.522760272942001</v>
      </c>
      <c r="V123" s="7">
        <v>41.675539727058002</v>
      </c>
      <c r="W123" s="7">
        <v>4.9862469999999997</v>
      </c>
      <c r="X123" s="7">
        <v>4.9525258849531903</v>
      </c>
      <c r="Y123" s="7">
        <v>5.0199681150468098</v>
      </c>
      <c r="Z123" s="7" t="s">
        <v>141</v>
      </c>
      <c r="AA123" s="7" t="s">
        <v>141</v>
      </c>
      <c r="AB123" s="7" t="s">
        <v>141</v>
      </c>
      <c r="AC123" s="7" t="s">
        <v>141</v>
      </c>
      <c r="AD123" s="7" t="s">
        <v>141</v>
      </c>
      <c r="AE123" s="7" t="s">
        <v>141</v>
      </c>
      <c r="AF123" s="7" t="s">
        <v>141</v>
      </c>
      <c r="AG123" s="7" t="s">
        <v>141</v>
      </c>
      <c r="AH123" s="7" t="s">
        <v>141</v>
      </c>
      <c r="AI123" s="7" t="s">
        <v>141</v>
      </c>
      <c r="AJ123" s="7" t="s">
        <v>141</v>
      </c>
      <c r="AK123" s="7" t="s">
        <v>141</v>
      </c>
      <c r="AL123" s="7" t="s">
        <v>141</v>
      </c>
      <c r="AM123" s="7" t="s">
        <v>141</v>
      </c>
      <c r="AN123" s="7" t="s">
        <v>141</v>
      </c>
    </row>
    <row r="124" spans="1:40" x14ac:dyDescent="0.35">
      <c r="A124" t="s">
        <v>147</v>
      </c>
      <c r="B124" t="s">
        <v>84</v>
      </c>
      <c r="C124" t="s">
        <v>122</v>
      </c>
      <c r="D124" t="s">
        <v>133</v>
      </c>
      <c r="E124">
        <v>1609885</v>
      </c>
      <c r="F124">
        <v>438150</v>
      </c>
      <c r="G124">
        <v>95435</v>
      </c>
      <c r="H124">
        <v>495700</v>
      </c>
      <c r="I124">
        <v>516380</v>
      </c>
      <c r="J124">
        <v>64220</v>
      </c>
      <c r="K124" s="7">
        <v>27.216229999999999</v>
      </c>
      <c r="L124" s="7">
        <v>27.147490142566301</v>
      </c>
      <c r="M124" s="7">
        <v>27.284969857433701</v>
      </c>
      <c r="N124" s="7">
        <v>5.9280629999999999</v>
      </c>
      <c r="O124" s="7">
        <v>5.8916048925340299</v>
      </c>
      <c r="P124" s="7">
        <v>5.9645211074659699</v>
      </c>
      <c r="Q124" s="7">
        <v>30.791018999999999</v>
      </c>
      <c r="R124" s="7">
        <v>30.719700850837199</v>
      </c>
      <c r="S124" s="7">
        <v>30.862337149162698</v>
      </c>
      <c r="T124" s="7">
        <v>32.075583000000002</v>
      </c>
      <c r="U124" s="7">
        <v>32.0034880293016</v>
      </c>
      <c r="V124" s="7">
        <v>32.147677970698403</v>
      </c>
      <c r="W124" s="7">
        <v>3.9891049999999999</v>
      </c>
      <c r="X124" s="7">
        <v>3.95886759270374</v>
      </c>
      <c r="Y124" s="7">
        <v>4.0193424072962598</v>
      </c>
      <c r="Z124" s="7" t="s">
        <v>141</v>
      </c>
      <c r="AA124" s="7" t="s">
        <v>141</v>
      </c>
      <c r="AB124" s="7" t="s">
        <v>141</v>
      </c>
      <c r="AC124" s="7" t="s">
        <v>141</v>
      </c>
      <c r="AD124" s="7" t="s">
        <v>141</v>
      </c>
      <c r="AE124" s="7" t="s">
        <v>141</v>
      </c>
      <c r="AF124" s="7" t="s">
        <v>141</v>
      </c>
      <c r="AG124" s="7" t="s">
        <v>141</v>
      </c>
      <c r="AH124" s="7" t="s">
        <v>141</v>
      </c>
      <c r="AI124" s="7" t="s">
        <v>141</v>
      </c>
      <c r="AJ124" s="7" t="s">
        <v>141</v>
      </c>
      <c r="AK124" s="7" t="s">
        <v>141</v>
      </c>
      <c r="AL124" s="7" t="s">
        <v>141</v>
      </c>
      <c r="AM124" s="7" t="s">
        <v>141</v>
      </c>
      <c r="AN124" s="7" t="s">
        <v>141</v>
      </c>
    </row>
    <row r="125" spans="1:40" x14ac:dyDescent="0.35">
      <c r="A125" t="s">
        <v>147</v>
      </c>
      <c r="B125" t="s">
        <v>85</v>
      </c>
      <c r="C125" t="s">
        <v>122</v>
      </c>
      <c r="D125" t="s">
        <v>133</v>
      </c>
      <c r="E125">
        <v>1154035</v>
      </c>
      <c r="F125">
        <v>119550</v>
      </c>
      <c r="G125">
        <v>31875</v>
      </c>
      <c r="H125">
        <v>247055</v>
      </c>
      <c r="I125">
        <v>673945</v>
      </c>
      <c r="J125">
        <v>81605</v>
      </c>
      <c r="K125" s="7">
        <v>10.359305000000001</v>
      </c>
      <c r="L125" s="7">
        <v>10.3036948570403</v>
      </c>
      <c r="M125" s="7">
        <v>10.4149151429597</v>
      </c>
      <c r="N125" s="7">
        <v>2.7620480000000001</v>
      </c>
      <c r="O125" s="7">
        <v>2.7321298984559501</v>
      </c>
      <c r="P125" s="7">
        <v>2.79196610154405</v>
      </c>
      <c r="Q125" s="7">
        <v>21.40793</v>
      </c>
      <c r="R125" s="7">
        <v>21.333089818279198</v>
      </c>
      <c r="S125" s="7">
        <v>21.482770181720799</v>
      </c>
      <c r="T125" s="7">
        <v>58.399009</v>
      </c>
      <c r="U125" s="7">
        <v>58.309083653183897</v>
      </c>
      <c r="V125" s="7">
        <v>58.488934346816102</v>
      </c>
      <c r="W125" s="7">
        <v>7.0712760000000001</v>
      </c>
      <c r="X125" s="7">
        <v>7.02452270706784</v>
      </c>
      <c r="Y125" s="7">
        <v>7.1180292929321602</v>
      </c>
      <c r="Z125" s="7" t="s">
        <v>141</v>
      </c>
      <c r="AA125" s="7" t="s">
        <v>141</v>
      </c>
      <c r="AB125" s="7" t="s">
        <v>141</v>
      </c>
      <c r="AC125" s="7" t="s">
        <v>141</v>
      </c>
      <c r="AD125" s="7" t="s">
        <v>141</v>
      </c>
      <c r="AE125" s="7" t="s">
        <v>141</v>
      </c>
      <c r="AF125" s="7" t="s">
        <v>141</v>
      </c>
      <c r="AG125" s="7" t="s">
        <v>141</v>
      </c>
      <c r="AH125" s="7" t="s">
        <v>141</v>
      </c>
      <c r="AI125" s="7" t="s">
        <v>141</v>
      </c>
      <c r="AJ125" s="7" t="s">
        <v>141</v>
      </c>
      <c r="AK125" s="7" t="s">
        <v>141</v>
      </c>
      <c r="AL125" s="7" t="s">
        <v>141</v>
      </c>
      <c r="AM125" s="7" t="s">
        <v>141</v>
      </c>
      <c r="AN125" s="7" t="s">
        <v>141</v>
      </c>
    </row>
    <row r="126" spans="1:40" x14ac:dyDescent="0.35">
      <c r="A126" t="s">
        <v>147</v>
      </c>
      <c r="B126" t="s">
        <v>88</v>
      </c>
      <c r="C126" t="s">
        <v>122</v>
      </c>
      <c r="D126" t="s">
        <v>133</v>
      </c>
      <c r="E126">
        <v>1438790</v>
      </c>
      <c r="F126">
        <v>233955</v>
      </c>
      <c r="G126">
        <v>55385</v>
      </c>
      <c r="H126">
        <v>365380</v>
      </c>
      <c r="I126">
        <v>697865</v>
      </c>
      <c r="J126">
        <v>86210</v>
      </c>
      <c r="K126" s="7">
        <v>16.260538</v>
      </c>
      <c r="L126" s="7">
        <v>16.200254058523001</v>
      </c>
      <c r="M126" s="7">
        <v>16.320821941477</v>
      </c>
      <c r="N126" s="7">
        <v>3.849415</v>
      </c>
      <c r="O126" s="7">
        <v>3.81799380969791</v>
      </c>
      <c r="P126" s="7">
        <v>3.88083619030209</v>
      </c>
      <c r="Q126" s="7">
        <v>25.394950000000001</v>
      </c>
      <c r="R126" s="7">
        <v>25.3238206305384</v>
      </c>
      <c r="S126" s="7">
        <v>25.4660793694616</v>
      </c>
      <c r="T126" s="7">
        <v>48.503604000000003</v>
      </c>
      <c r="U126" s="7">
        <v>48.421939946708498</v>
      </c>
      <c r="V126" s="7">
        <v>48.5852680532915</v>
      </c>
      <c r="W126" s="7">
        <v>5.9918399999999998</v>
      </c>
      <c r="X126" s="7">
        <v>5.9530835089307601</v>
      </c>
      <c r="Y126" s="7">
        <v>6.0305964910692396</v>
      </c>
      <c r="Z126" s="7" t="s">
        <v>141</v>
      </c>
      <c r="AA126" s="7" t="s">
        <v>141</v>
      </c>
      <c r="AB126" s="7" t="s">
        <v>141</v>
      </c>
      <c r="AC126" s="7" t="s">
        <v>141</v>
      </c>
      <c r="AD126" s="7" t="s">
        <v>141</v>
      </c>
      <c r="AE126" s="7" t="s">
        <v>141</v>
      </c>
      <c r="AF126" s="7" t="s">
        <v>141</v>
      </c>
      <c r="AG126" s="7" t="s">
        <v>141</v>
      </c>
      <c r="AH126" s="7" t="s">
        <v>141</v>
      </c>
      <c r="AI126" s="7" t="s">
        <v>141</v>
      </c>
      <c r="AJ126" s="7" t="s">
        <v>141</v>
      </c>
      <c r="AK126" s="7" t="s">
        <v>141</v>
      </c>
      <c r="AL126" s="7" t="s">
        <v>141</v>
      </c>
      <c r="AM126" s="7" t="s">
        <v>141</v>
      </c>
      <c r="AN126" s="7" t="s">
        <v>141</v>
      </c>
    </row>
    <row r="127" spans="1:40" x14ac:dyDescent="0.35">
      <c r="A127" t="s">
        <v>147</v>
      </c>
      <c r="B127" t="s">
        <v>87</v>
      </c>
      <c r="C127" t="s">
        <v>122</v>
      </c>
      <c r="D127" t="s">
        <v>133</v>
      </c>
      <c r="E127">
        <v>1284895</v>
      </c>
      <c r="F127">
        <v>169855</v>
      </c>
      <c r="G127">
        <v>42475</v>
      </c>
      <c r="H127">
        <v>302505</v>
      </c>
      <c r="I127">
        <v>685450</v>
      </c>
      <c r="J127">
        <v>84610</v>
      </c>
      <c r="K127" s="7">
        <v>13.219367999999999</v>
      </c>
      <c r="L127" s="7">
        <v>13.160797113033899</v>
      </c>
      <c r="M127" s="7">
        <v>13.277938886966099</v>
      </c>
      <c r="N127" s="7">
        <v>3.3057180000000002</v>
      </c>
      <c r="O127" s="7">
        <v>3.2747897216773998</v>
      </c>
      <c r="P127" s="7">
        <v>3.3366462783226001</v>
      </c>
      <c r="Q127" s="7">
        <v>23.543168999999999</v>
      </c>
      <c r="R127" s="7">
        <v>23.469806328292901</v>
      </c>
      <c r="S127" s="7">
        <v>23.616531671707101</v>
      </c>
      <c r="T127" s="7">
        <v>53.346772000000001</v>
      </c>
      <c r="U127" s="7">
        <v>53.260509730148101</v>
      </c>
      <c r="V127" s="7">
        <v>53.433034269851902</v>
      </c>
      <c r="W127" s="7">
        <v>6.5849739999999999</v>
      </c>
      <c r="X127" s="7">
        <v>6.5420773054886503</v>
      </c>
      <c r="Y127" s="7">
        <v>6.6278706945113504</v>
      </c>
      <c r="Z127" s="7" t="s">
        <v>141</v>
      </c>
      <c r="AA127" s="7" t="s">
        <v>141</v>
      </c>
      <c r="AB127" s="7" t="s">
        <v>141</v>
      </c>
      <c r="AC127" s="7" t="s">
        <v>141</v>
      </c>
      <c r="AD127" s="7" t="s">
        <v>141</v>
      </c>
      <c r="AE127" s="7" t="s">
        <v>141</v>
      </c>
      <c r="AF127" s="7" t="s">
        <v>141</v>
      </c>
      <c r="AG127" s="7" t="s">
        <v>141</v>
      </c>
      <c r="AH127" s="7" t="s">
        <v>141</v>
      </c>
      <c r="AI127" s="7" t="s">
        <v>141</v>
      </c>
      <c r="AJ127" s="7" t="s">
        <v>141</v>
      </c>
      <c r="AK127" s="7" t="s">
        <v>141</v>
      </c>
      <c r="AL127" s="7" t="s">
        <v>141</v>
      </c>
      <c r="AM127" s="7" t="s">
        <v>141</v>
      </c>
      <c r="AN127" s="7" t="s">
        <v>141</v>
      </c>
    </row>
    <row r="128" spans="1:40" x14ac:dyDescent="0.35">
      <c r="A128" t="s">
        <v>146</v>
      </c>
      <c r="B128" t="s">
        <v>93</v>
      </c>
      <c r="C128" t="s">
        <v>122</v>
      </c>
      <c r="D128" t="s">
        <v>133</v>
      </c>
      <c r="E128">
        <v>2427270</v>
      </c>
      <c r="F128">
        <v>290955</v>
      </c>
      <c r="G128">
        <v>67135</v>
      </c>
      <c r="H128">
        <v>541630</v>
      </c>
      <c r="I128">
        <v>1347960</v>
      </c>
      <c r="J128">
        <v>179595</v>
      </c>
      <c r="K128" s="7">
        <v>11.986924</v>
      </c>
      <c r="L128" s="7">
        <v>11.946044958915399</v>
      </c>
      <c r="M128" s="7">
        <v>12.027803041084599</v>
      </c>
      <c r="N128" s="7">
        <v>2.7658649999999998</v>
      </c>
      <c r="O128" s="7">
        <v>2.7452151186444098</v>
      </c>
      <c r="P128" s="7">
        <v>2.7865148813555898</v>
      </c>
      <c r="Q128" s="7">
        <v>22.31437</v>
      </c>
      <c r="R128" s="7">
        <v>22.2619972742737</v>
      </c>
      <c r="S128" s="7">
        <v>22.366742725726301</v>
      </c>
      <c r="T128" s="7">
        <v>55.533994999999997</v>
      </c>
      <c r="U128" s="7">
        <v>55.471489742621102</v>
      </c>
      <c r="V128" s="7">
        <v>55.596500257378899</v>
      </c>
      <c r="W128" s="7">
        <v>7.3990530000000003</v>
      </c>
      <c r="X128" s="7">
        <v>7.3661390029774596</v>
      </c>
      <c r="Y128" s="7">
        <v>7.4319669970225402</v>
      </c>
      <c r="Z128" s="7" t="s">
        <v>141</v>
      </c>
      <c r="AA128" s="7" t="s">
        <v>141</v>
      </c>
      <c r="AB128" s="7" t="s">
        <v>141</v>
      </c>
      <c r="AC128" s="7" t="s">
        <v>141</v>
      </c>
      <c r="AD128" s="7" t="s">
        <v>141</v>
      </c>
      <c r="AE128" s="7" t="s">
        <v>141</v>
      </c>
      <c r="AF128" s="7" t="s">
        <v>141</v>
      </c>
      <c r="AG128" s="7" t="s">
        <v>141</v>
      </c>
      <c r="AH128" s="7" t="s">
        <v>141</v>
      </c>
      <c r="AI128" s="7" t="s">
        <v>141</v>
      </c>
      <c r="AJ128" s="7" t="s">
        <v>141</v>
      </c>
      <c r="AK128" s="7" t="s">
        <v>141</v>
      </c>
      <c r="AL128" s="7" t="s">
        <v>141</v>
      </c>
      <c r="AM128" s="7" t="s">
        <v>141</v>
      </c>
      <c r="AN128" s="7" t="s">
        <v>141</v>
      </c>
    </row>
    <row r="129" spans="1:40" x14ac:dyDescent="0.35">
      <c r="A129" t="s">
        <v>146</v>
      </c>
      <c r="B129" t="s">
        <v>94</v>
      </c>
      <c r="C129" t="s">
        <v>122</v>
      </c>
      <c r="D129" t="s">
        <v>133</v>
      </c>
      <c r="E129">
        <v>307795</v>
      </c>
      <c r="F129">
        <v>75490</v>
      </c>
      <c r="G129">
        <v>16270</v>
      </c>
      <c r="H129">
        <v>93790</v>
      </c>
      <c r="I129">
        <v>112160</v>
      </c>
      <c r="J129">
        <v>10090</v>
      </c>
      <c r="K129" s="7">
        <v>24.526064000000002</v>
      </c>
      <c r="L129" s="7">
        <v>24.374066031592498</v>
      </c>
      <c r="M129" s="7">
        <v>24.678061968407501</v>
      </c>
      <c r="N129" s="7">
        <v>5.2859860000000003</v>
      </c>
      <c r="O129" s="7">
        <v>5.2069272674020102</v>
      </c>
      <c r="P129" s="7">
        <v>5.3650447325979904</v>
      </c>
      <c r="Q129" s="7">
        <v>30.471579999999999</v>
      </c>
      <c r="R129" s="7">
        <v>30.308970858805498</v>
      </c>
      <c r="S129" s="7">
        <v>30.634189141194501</v>
      </c>
      <c r="T129" s="7">
        <v>36.439838000000002</v>
      </c>
      <c r="U129" s="7">
        <v>36.269814354585598</v>
      </c>
      <c r="V129" s="7">
        <v>36.609861645414398</v>
      </c>
      <c r="W129" s="7">
        <v>3.2781560000000001</v>
      </c>
      <c r="X129" s="7">
        <v>3.2152525183793501</v>
      </c>
      <c r="Y129" s="7">
        <v>3.34105948162065</v>
      </c>
      <c r="Z129" s="7" t="s">
        <v>141</v>
      </c>
      <c r="AA129" s="7" t="s">
        <v>141</v>
      </c>
      <c r="AB129" s="7" t="s">
        <v>141</v>
      </c>
      <c r="AC129" s="7" t="s">
        <v>141</v>
      </c>
      <c r="AD129" s="7" t="s">
        <v>141</v>
      </c>
      <c r="AE129" s="7" t="s">
        <v>141</v>
      </c>
      <c r="AF129" s="7" t="s">
        <v>141</v>
      </c>
      <c r="AG129" s="7" t="s">
        <v>141</v>
      </c>
      <c r="AH129" s="7" t="s">
        <v>141</v>
      </c>
      <c r="AI129" s="7" t="s">
        <v>141</v>
      </c>
      <c r="AJ129" s="7" t="s">
        <v>141</v>
      </c>
      <c r="AK129" s="7" t="s">
        <v>141</v>
      </c>
      <c r="AL129" s="7" t="s">
        <v>141</v>
      </c>
      <c r="AM129" s="7" t="s">
        <v>141</v>
      </c>
      <c r="AN129" s="7" t="s">
        <v>141</v>
      </c>
    </row>
    <row r="130" spans="1:40" x14ac:dyDescent="0.35">
      <c r="A130" t="s">
        <v>146</v>
      </c>
      <c r="B130" t="s">
        <v>91</v>
      </c>
      <c r="C130" t="s">
        <v>122</v>
      </c>
      <c r="D130" t="s">
        <v>133</v>
      </c>
      <c r="E130">
        <v>95330</v>
      </c>
      <c r="F130">
        <v>31905</v>
      </c>
      <c r="G130">
        <v>5605</v>
      </c>
      <c r="H130">
        <v>28850</v>
      </c>
      <c r="I130">
        <v>25500</v>
      </c>
      <c r="J130">
        <v>3470</v>
      </c>
      <c r="K130" s="7">
        <v>33.467953000000001</v>
      </c>
      <c r="L130" s="7">
        <v>33.168399844783799</v>
      </c>
      <c r="M130" s="7">
        <v>33.767506155216203</v>
      </c>
      <c r="N130" s="7">
        <v>5.8795760000000001</v>
      </c>
      <c r="O130" s="7">
        <v>5.7302425208334</v>
      </c>
      <c r="P130" s="7">
        <v>6.0289094791666002</v>
      </c>
      <c r="Q130" s="7">
        <v>30.263296</v>
      </c>
      <c r="R130" s="7">
        <v>29.971670656794</v>
      </c>
      <c r="S130" s="7">
        <v>30.554921343206001</v>
      </c>
      <c r="T130" s="7">
        <v>26.749186999999999</v>
      </c>
      <c r="U130" s="7">
        <v>26.468188340928499</v>
      </c>
      <c r="V130" s="7">
        <v>27.030185659071499</v>
      </c>
      <c r="W130" s="7">
        <v>3.6399870000000001</v>
      </c>
      <c r="X130" s="7">
        <v>3.5211036689564899</v>
      </c>
      <c r="Y130" s="7">
        <v>3.7588703310435099</v>
      </c>
      <c r="Z130" s="7" t="s">
        <v>141</v>
      </c>
      <c r="AA130" s="7" t="s">
        <v>141</v>
      </c>
      <c r="AB130" s="7" t="s">
        <v>141</v>
      </c>
      <c r="AC130" s="7" t="s">
        <v>141</v>
      </c>
      <c r="AD130" s="7" t="s">
        <v>141</v>
      </c>
      <c r="AE130" s="7" t="s">
        <v>141</v>
      </c>
      <c r="AF130" s="7" t="s">
        <v>141</v>
      </c>
      <c r="AG130" s="7" t="s">
        <v>141</v>
      </c>
      <c r="AH130" s="7" t="s">
        <v>141</v>
      </c>
      <c r="AI130" s="7" t="s">
        <v>141</v>
      </c>
      <c r="AJ130" s="7" t="s">
        <v>141</v>
      </c>
      <c r="AK130" s="7" t="s">
        <v>141</v>
      </c>
      <c r="AL130" s="7" t="s">
        <v>141</v>
      </c>
      <c r="AM130" s="7" t="s">
        <v>141</v>
      </c>
      <c r="AN130" s="7" t="s">
        <v>141</v>
      </c>
    </row>
    <row r="131" spans="1:40" x14ac:dyDescent="0.35">
      <c r="A131" t="s">
        <v>146</v>
      </c>
      <c r="B131" t="s">
        <v>95</v>
      </c>
      <c r="C131" t="s">
        <v>122</v>
      </c>
      <c r="D131" t="s">
        <v>133</v>
      </c>
      <c r="E131">
        <v>1909155</v>
      </c>
      <c r="F131">
        <v>295370</v>
      </c>
      <c r="G131">
        <v>74190</v>
      </c>
      <c r="H131">
        <v>530020</v>
      </c>
      <c r="I131">
        <v>915540</v>
      </c>
      <c r="J131">
        <v>94035</v>
      </c>
      <c r="K131" s="7">
        <v>15.471242999999999</v>
      </c>
      <c r="L131" s="7">
        <v>15.419944890873101</v>
      </c>
      <c r="M131" s="7">
        <v>15.5225411091269</v>
      </c>
      <c r="N131" s="7">
        <v>3.886012</v>
      </c>
      <c r="O131" s="7">
        <v>3.8585720000000001</v>
      </c>
      <c r="P131" s="7">
        <v>3.9134519999999999</v>
      </c>
      <c r="Q131" s="7">
        <v>27.76202</v>
      </c>
      <c r="R131" s="7">
        <v>27.698508741155599</v>
      </c>
      <c r="S131" s="7">
        <v>27.8255312588444</v>
      </c>
      <c r="T131" s="7">
        <v>47.955247</v>
      </c>
      <c r="U131" s="7">
        <v>47.884388188268503</v>
      </c>
      <c r="V131" s="7">
        <v>48.026105811731497</v>
      </c>
      <c r="W131" s="7">
        <v>4.925478</v>
      </c>
      <c r="X131" s="7">
        <v>4.8947991473487003</v>
      </c>
      <c r="Y131" s="7">
        <v>4.9561568526512998</v>
      </c>
      <c r="Z131" s="7" t="s">
        <v>141</v>
      </c>
      <c r="AA131" s="7" t="s">
        <v>141</v>
      </c>
      <c r="AB131" s="7" t="s">
        <v>141</v>
      </c>
      <c r="AC131" s="7" t="s">
        <v>141</v>
      </c>
      <c r="AD131" s="7" t="s">
        <v>141</v>
      </c>
      <c r="AE131" s="7" t="s">
        <v>141</v>
      </c>
      <c r="AF131" s="7" t="s">
        <v>141</v>
      </c>
      <c r="AG131" s="7" t="s">
        <v>141</v>
      </c>
      <c r="AH131" s="7" t="s">
        <v>141</v>
      </c>
      <c r="AI131" s="7" t="s">
        <v>141</v>
      </c>
      <c r="AJ131" s="7" t="s">
        <v>141</v>
      </c>
      <c r="AK131" s="7" t="s">
        <v>141</v>
      </c>
      <c r="AL131" s="7" t="s">
        <v>141</v>
      </c>
      <c r="AM131" s="7" t="s">
        <v>141</v>
      </c>
      <c r="AN131" s="7" t="s">
        <v>141</v>
      </c>
    </row>
    <row r="132" spans="1:40" x14ac:dyDescent="0.35">
      <c r="A132" t="s">
        <v>146</v>
      </c>
      <c r="B132" t="s">
        <v>92</v>
      </c>
      <c r="C132" t="s">
        <v>122</v>
      </c>
      <c r="D132" t="s">
        <v>133</v>
      </c>
      <c r="E132">
        <v>1036130</v>
      </c>
      <c r="F132">
        <v>226105</v>
      </c>
      <c r="G132">
        <v>55905</v>
      </c>
      <c r="H132">
        <v>311210</v>
      </c>
      <c r="I132">
        <v>404100</v>
      </c>
      <c r="J132">
        <v>38810</v>
      </c>
      <c r="K132" s="7">
        <v>21.822068999999999</v>
      </c>
      <c r="L132" s="7">
        <v>21.742525834360201</v>
      </c>
      <c r="M132" s="7">
        <v>21.901612165639801</v>
      </c>
      <c r="N132" s="7">
        <v>5.3955580000000003</v>
      </c>
      <c r="O132" s="7">
        <v>5.3520389375101001</v>
      </c>
      <c r="P132" s="7">
        <v>5.4390770624898996</v>
      </c>
      <c r="Q132" s="7">
        <v>30.035806000000001</v>
      </c>
      <c r="R132" s="7">
        <v>29.947540690846299</v>
      </c>
      <c r="S132" s="7">
        <v>30.124071309153699</v>
      </c>
      <c r="T132" s="7">
        <v>39.000897999999999</v>
      </c>
      <c r="U132" s="7">
        <v>38.9069814753624</v>
      </c>
      <c r="V132" s="7">
        <v>39.094814524637599</v>
      </c>
      <c r="W132" s="7">
        <v>3.7456689999999999</v>
      </c>
      <c r="X132" s="7">
        <v>3.70910567411189</v>
      </c>
      <c r="Y132" s="7">
        <v>3.7822323258881099</v>
      </c>
      <c r="Z132" s="7" t="s">
        <v>141</v>
      </c>
      <c r="AA132" s="7" t="s">
        <v>141</v>
      </c>
      <c r="AB132" s="7" t="s">
        <v>141</v>
      </c>
      <c r="AC132" s="7" t="s">
        <v>141</v>
      </c>
      <c r="AD132" s="7" t="s">
        <v>141</v>
      </c>
      <c r="AE132" s="7" t="s">
        <v>141</v>
      </c>
      <c r="AF132" s="7" t="s">
        <v>141</v>
      </c>
      <c r="AG132" s="7" t="s">
        <v>141</v>
      </c>
      <c r="AH132" s="7" t="s">
        <v>141</v>
      </c>
      <c r="AI132" s="7" t="s">
        <v>141</v>
      </c>
      <c r="AJ132" s="7" t="s">
        <v>141</v>
      </c>
      <c r="AK132" s="7" t="s">
        <v>141</v>
      </c>
      <c r="AL132" s="7" t="s">
        <v>141</v>
      </c>
      <c r="AM132" s="7" t="s">
        <v>141</v>
      </c>
      <c r="AN132" s="7" t="s">
        <v>141</v>
      </c>
    </row>
    <row r="133" spans="1:40" x14ac:dyDescent="0.35">
      <c r="A133" t="s">
        <v>146</v>
      </c>
      <c r="B133" t="s">
        <v>90</v>
      </c>
      <c r="C133" t="s">
        <v>122</v>
      </c>
      <c r="D133" t="s">
        <v>133</v>
      </c>
      <c r="E133">
        <v>460265</v>
      </c>
      <c r="F133">
        <v>185370</v>
      </c>
      <c r="G133">
        <v>31170</v>
      </c>
      <c r="H133">
        <v>123235</v>
      </c>
      <c r="I133">
        <v>94500</v>
      </c>
      <c r="J133">
        <v>25985</v>
      </c>
      <c r="K133" s="7">
        <v>40.274624000000003</v>
      </c>
      <c r="L133" s="7">
        <v>40.132933486556098</v>
      </c>
      <c r="M133" s="7">
        <v>40.416314513443901</v>
      </c>
      <c r="N133" s="7">
        <v>6.7721859999999996</v>
      </c>
      <c r="O133" s="7">
        <v>6.6995865840243898</v>
      </c>
      <c r="P133" s="7">
        <v>6.8447854159756103</v>
      </c>
      <c r="Q133" s="7">
        <v>26.774792999999999</v>
      </c>
      <c r="R133" s="7">
        <v>26.646866396042899</v>
      </c>
      <c r="S133" s="7">
        <v>26.902719603957099</v>
      </c>
      <c r="T133" s="7">
        <v>20.531649999999999</v>
      </c>
      <c r="U133" s="7">
        <v>20.414951790930601</v>
      </c>
      <c r="V133" s="7">
        <v>20.6483482090694</v>
      </c>
      <c r="W133" s="7">
        <v>5.6456609999999996</v>
      </c>
      <c r="X133" s="7">
        <v>5.5789921827013602</v>
      </c>
      <c r="Y133" s="7">
        <v>5.7123298172986399</v>
      </c>
      <c r="Z133" s="7" t="s">
        <v>141</v>
      </c>
      <c r="AA133" s="7" t="s">
        <v>141</v>
      </c>
      <c r="AB133" s="7" t="s">
        <v>141</v>
      </c>
      <c r="AC133" s="7" t="s">
        <v>141</v>
      </c>
      <c r="AD133" s="7" t="s">
        <v>141</v>
      </c>
      <c r="AE133" s="7" t="s">
        <v>141</v>
      </c>
      <c r="AF133" s="7" t="s">
        <v>141</v>
      </c>
      <c r="AG133" s="7" t="s">
        <v>141</v>
      </c>
      <c r="AH133" s="7" t="s">
        <v>141</v>
      </c>
      <c r="AI133" s="7" t="s">
        <v>141</v>
      </c>
      <c r="AJ133" s="7" t="s">
        <v>141</v>
      </c>
      <c r="AK133" s="7" t="s">
        <v>141</v>
      </c>
      <c r="AL133" s="7" t="s">
        <v>141</v>
      </c>
      <c r="AM133" s="7" t="s">
        <v>141</v>
      </c>
      <c r="AN133" s="7" t="s">
        <v>141</v>
      </c>
    </row>
    <row r="134" spans="1:40" x14ac:dyDescent="0.35">
      <c r="A134" t="s">
        <v>146</v>
      </c>
      <c r="B134" t="s">
        <v>89</v>
      </c>
      <c r="C134" t="s">
        <v>122</v>
      </c>
      <c r="D134" t="s">
        <v>133</v>
      </c>
      <c r="E134">
        <v>539100</v>
      </c>
      <c r="F134">
        <v>159785</v>
      </c>
      <c r="G134">
        <v>35960</v>
      </c>
      <c r="H134">
        <v>159265</v>
      </c>
      <c r="I134">
        <v>154680</v>
      </c>
      <c r="J134">
        <v>29405</v>
      </c>
      <c r="K134" s="7">
        <v>29.639213999999999</v>
      </c>
      <c r="L134" s="7">
        <v>29.5173152354451</v>
      </c>
      <c r="M134" s="7">
        <v>29.761112764554898</v>
      </c>
      <c r="N134" s="7">
        <v>6.6703770000000002</v>
      </c>
      <c r="O134" s="7">
        <v>6.6037658297655701</v>
      </c>
      <c r="P134" s="7">
        <v>6.7369881702344303</v>
      </c>
      <c r="Q134" s="7">
        <v>29.542756000000001</v>
      </c>
      <c r="R134" s="7">
        <v>29.420967586758</v>
      </c>
      <c r="S134" s="7">
        <v>29.664544413242002</v>
      </c>
      <c r="T134" s="7">
        <v>28.692264999999999</v>
      </c>
      <c r="U134" s="7">
        <v>28.571522000202901</v>
      </c>
      <c r="V134" s="7">
        <v>28.813007999797101</v>
      </c>
      <c r="W134" s="7">
        <v>5.4544610000000002</v>
      </c>
      <c r="X134" s="7">
        <v>5.3938275834708298</v>
      </c>
      <c r="Y134" s="7">
        <v>5.5150944165291698</v>
      </c>
      <c r="Z134" s="7" t="s">
        <v>141</v>
      </c>
      <c r="AA134" s="7" t="s">
        <v>141</v>
      </c>
      <c r="AB134" s="7" t="s">
        <v>141</v>
      </c>
      <c r="AC134" s="7" t="s">
        <v>141</v>
      </c>
      <c r="AD134" s="7" t="s">
        <v>141</v>
      </c>
      <c r="AE134" s="7" t="s">
        <v>141</v>
      </c>
      <c r="AF134" s="7" t="s">
        <v>141</v>
      </c>
      <c r="AG134" s="7" t="s">
        <v>141</v>
      </c>
      <c r="AH134" s="7" t="s">
        <v>141</v>
      </c>
      <c r="AI134" s="7" t="s">
        <v>141</v>
      </c>
      <c r="AJ134" s="7" t="s">
        <v>141</v>
      </c>
      <c r="AK134" s="7" t="s">
        <v>141</v>
      </c>
      <c r="AL134" s="7" t="s">
        <v>141</v>
      </c>
      <c r="AM134" s="7" t="s">
        <v>141</v>
      </c>
      <c r="AN134" s="7" t="s">
        <v>141</v>
      </c>
    </row>
    <row r="135" spans="1:40" x14ac:dyDescent="0.35">
      <c r="A135" t="s">
        <v>151</v>
      </c>
      <c r="B135" t="s">
        <v>107</v>
      </c>
      <c r="C135" t="s">
        <v>122</v>
      </c>
      <c r="D135" t="s">
        <v>133</v>
      </c>
      <c r="E135">
        <v>182075</v>
      </c>
      <c r="F135">
        <v>16800</v>
      </c>
      <c r="G135">
        <v>4145</v>
      </c>
      <c r="H135">
        <v>35305</v>
      </c>
      <c r="I135">
        <v>113690</v>
      </c>
      <c r="J135">
        <v>12135</v>
      </c>
      <c r="K135" s="7">
        <v>9.2269670000000001</v>
      </c>
      <c r="L135" s="7">
        <v>9.0940333323307492</v>
      </c>
      <c r="M135" s="7">
        <v>9.3599006676692493</v>
      </c>
      <c r="N135" s="7">
        <v>2.2765339999999998</v>
      </c>
      <c r="O135" s="7">
        <v>2.2080180514916399</v>
      </c>
      <c r="P135" s="7">
        <v>2.3450499485083598</v>
      </c>
      <c r="Q135" s="7">
        <v>19.390360999999999</v>
      </c>
      <c r="R135" s="7">
        <v>19.208756660844799</v>
      </c>
      <c r="S135" s="7">
        <v>19.571965339155199</v>
      </c>
      <c r="T135" s="7">
        <v>62.441302</v>
      </c>
      <c r="U135" s="7">
        <v>62.218861428161098</v>
      </c>
      <c r="V135" s="7">
        <v>62.663742571838903</v>
      </c>
      <c r="W135" s="7">
        <v>6.6648360000000002</v>
      </c>
      <c r="X135" s="7">
        <v>6.5502639824738997</v>
      </c>
      <c r="Y135" s="7">
        <v>6.7794080175260998</v>
      </c>
      <c r="Z135" s="7" t="s">
        <v>141</v>
      </c>
      <c r="AA135" s="7" t="s">
        <v>141</v>
      </c>
      <c r="AB135" s="7" t="s">
        <v>141</v>
      </c>
      <c r="AC135" s="7" t="s">
        <v>141</v>
      </c>
      <c r="AD135" s="7" t="s">
        <v>141</v>
      </c>
      <c r="AE135" s="7" t="s">
        <v>141</v>
      </c>
      <c r="AF135" s="7" t="s">
        <v>141</v>
      </c>
      <c r="AG135" s="7" t="s">
        <v>141</v>
      </c>
      <c r="AH135" s="7" t="s">
        <v>141</v>
      </c>
      <c r="AI135" s="7" t="s">
        <v>141</v>
      </c>
      <c r="AJ135" s="7" t="s">
        <v>141</v>
      </c>
      <c r="AK135" s="7" t="s">
        <v>141</v>
      </c>
      <c r="AL135" s="7" t="s">
        <v>141</v>
      </c>
      <c r="AM135" s="7" t="s">
        <v>141</v>
      </c>
      <c r="AN135" s="7" t="s">
        <v>141</v>
      </c>
    </row>
    <row r="136" spans="1:40" x14ac:dyDescent="0.35">
      <c r="A136" t="s">
        <v>151</v>
      </c>
      <c r="B136" t="s">
        <v>117</v>
      </c>
      <c r="C136" t="s">
        <v>122</v>
      </c>
      <c r="D136" t="s">
        <v>133</v>
      </c>
      <c r="E136">
        <v>4055</v>
      </c>
      <c r="F136">
        <v>545</v>
      </c>
      <c r="G136">
        <v>130</v>
      </c>
      <c r="H136">
        <v>1045</v>
      </c>
      <c r="I136">
        <v>2110</v>
      </c>
      <c r="J136">
        <v>220</v>
      </c>
      <c r="K136" s="7">
        <v>13.440197</v>
      </c>
      <c r="L136" s="7">
        <v>12.390361279518</v>
      </c>
      <c r="M136" s="7">
        <v>14.490032720482001</v>
      </c>
      <c r="N136" s="7">
        <v>3.2059190000000002</v>
      </c>
      <c r="O136" s="7">
        <v>2.66371767060288</v>
      </c>
      <c r="P136" s="7">
        <v>3.7481203293971199</v>
      </c>
      <c r="Q136" s="7">
        <v>25.770654</v>
      </c>
      <c r="R136" s="7">
        <v>24.424449291643899</v>
      </c>
      <c r="S136" s="7">
        <v>27.116858708356101</v>
      </c>
      <c r="T136" s="7">
        <v>52.034525000000002</v>
      </c>
      <c r="U136" s="7">
        <v>50.496827863630202</v>
      </c>
      <c r="V136" s="7">
        <v>53.572222136369803</v>
      </c>
      <c r="W136" s="7">
        <v>5.4254009999999999</v>
      </c>
      <c r="X136" s="7">
        <v>4.7281917791774397</v>
      </c>
      <c r="Y136" s="7">
        <v>6.1226102208225601</v>
      </c>
      <c r="Z136" s="7" t="s">
        <v>141</v>
      </c>
      <c r="AA136" s="7" t="s">
        <v>141</v>
      </c>
      <c r="AB136" s="7" t="s">
        <v>141</v>
      </c>
      <c r="AC136" s="7" t="s">
        <v>141</v>
      </c>
      <c r="AD136" s="7" t="s">
        <v>141</v>
      </c>
      <c r="AE136" s="7" t="s">
        <v>141</v>
      </c>
      <c r="AF136" s="7" t="s">
        <v>141</v>
      </c>
      <c r="AG136" s="7" t="s">
        <v>141</v>
      </c>
      <c r="AH136" s="7" t="s">
        <v>141</v>
      </c>
      <c r="AI136" s="7" t="s">
        <v>141</v>
      </c>
      <c r="AJ136" s="7" t="s">
        <v>141</v>
      </c>
      <c r="AK136" s="7" t="s">
        <v>141</v>
      </c>
      <c r="AL136" s="7" t="s">
        <v>141</v>
      </c>
      <c r="AM136" s="7" t="s">
        <v>141</v>
      </c>
      <c r="AN136" s="7" t="s">
        <v>141</v>
      </c>
    </row>
    <row r="137" spans="1:40" x14ac:dyDescent="0.35">
      <c r="A137" t="s">
        <v>151</v>
      </c>
      <c r="B137" t="s">
        <v>96</v>
      </c>
      <c r="C137" t="s">
        <v>122</v>
      </c>
      <c r="D137" t="s">
        <v>133</v>
      </c>
      <c r="E137">
        <v>154865</v>
      </c>
      <c r="F137">
        <v>53700</v>
      </c>
      <c r="G137">
        <v>9865</v>
      </c>
      <c r="H137">
        <v>44255</v>
      </c>
      <c r="I137">
        <v>44290</v>
      </c>
      <c r="J137">
        <v>2755</v>
      </c>
      <c r="K137" s="7">
        <v>34.675362</v>
      </c>
      <c r="L137" s="7">
        <v>34.4383154155488</v>
      </c>
      <c r="M137" s="7">
        <v>34.9124085844512</v>
      </c>
      <c r="N137" s="7">
        <v>6.3700640000000002</v>
      </c>
      <c r="O137" s="7">
        <v>6.2484334051646497</v>
      </c>
      <c r="P137" s="7">
        <v>6.4916945948353497</v>
      </c>
      <c r="Q137" s="7">
        <v>28.576502000000001</v>
      </c>
      <c r="R137" s="7">
        <v>28.351494341463699</v>
      </c>
      <c r="S137" s="7">
        <v>28.8015096585363</v>
      </c>
      <c r="T137" s="7">
        <v>28.599101999999998</v>
      </c>
      <c r="U137" s="7">
        <v>28.374034593208201</v>
      </c>
      <c r="V137" s="7">
        <v>28.8241694067918</v>
      </c>
      <c r="W137" s="7">
        <v>1.778969</v>
      </c>
      <c r="X137" s="7">
        <v>1.7131410059549099</v>
      </c>
      <c r="Y137" s="7">
        <v>1.8447969940450899</v>
      </c>
      <c r="Z137" s="7" t="s">
        <v>141</v>
      </c>
      <c r="AA137" s="7" t="s">
        <v>141</v>
      </c>
      <c r="AB137" s="7" t="s">
        <v>141</v>
      </c>
      <c r="AC137" s="7" t="s">
        <v>141</v>
      </c>
      <c r="AD137" s="7" t="s">
        <v>141</v>
      </c>
      <c r="AE137" s="7" t="s">
        <v>141</v>
      </c>
      <c r="AF137" s="7" t="s">
        <v>141</v>
      </c>
      <c r="AG137" s="7" t="s">
        <v>141</v>
      </c>
      <c r="AH137" s="7" t="s">
        <v>141</v>
      </c>
      <c r="AI137" s="7" t="s">
        <v>141</v>
      </c>
      <c r="AJ137" s="7" t="s">
        <v>141</v>
      </c>
      <c r="AK137" s="7" t="s">
        <v>141</v>
      </c>
      <c r="AL137" s="7" t="s">
        <v>141</v>
      </c>
      <c r="AM137" s="7" t="s">
        <v>141</v>
      </c>
      <c r="AN137" s="7" t="s">
        <v>141</v>
      </c>
    </row>
    <row r="138" spans="1:40" x14ac:dyDescent="0.35">
      <c r="A138" t="s">
        <v>151</v>
      </c>
      <c r="B138" t="s">
        <v>102</v>
      </c>
      <c r="C138" t="s">
        <v>122</v>
      </c>
      <c r="D138" t="s">
        <v>133</v>
      </c>
      <c r="E138">
        <v>865885</v>
      </c>
      <c r="F138">
        <v>207785</v>
      </c>
      <c r="G138">
        <v>46875</v>
      </c>
      <c r="H138">
        <v>250680</v>
      </c>
      <c r="I138">
        <v>329865</v>
      </c>
      <c r="J138">
        <v>30675</v>
      </c>
      <c r="K138" s="7">
        <v>23.996835999999998</v>
      </c>
      <c r="L138" s="7">
        <v>23.9068892957802</v>
      </c>
      <c r="M138" s="7">
        <v>24.0867827042198</v>
      </c>
      <c r="N138" s="7">
        <v>5.4135359999999997</v>
      </c>
      <c r="O138" s="7">
        <v>5.3658874365379203</v>
      </c>
      <c r="P138" s="7">
        <v>5.4611845634620799</v>
      </c>
      <c r="Q138" s="7">
        <v>28.950727000000001</v>
      </c>
      <c r="R138" s="7">
        <v>28.855188308361502</v>
      </c>
      <c r="S138" s="7">
        <v>29.046265691638499</v>
      </c>
      <c r="T138" s="7">
        <v>38.095706</v>
      </c>
      <c r="U138" s="7">
        <v>37.993409771330498</v>
      </c>
      <c r="V138" s="7">
        <v>38.198002228669502</v>
      </c>
      <c r="W138" s="7">
        <v>3.542618</v>
      </c>
      <c r="X138" s="7">
        <v>3.5036637704478699</v>
      </c>
      <c r="Y138" s="7">
        <v>3.5815722295521302</v>
      </c>
      <c r="Z138" s="7" t="s">
        <v>141</v>
      </c>
      <c r="AA138" s="7" t="s">
        <v>141</v>
      </c>
      <c r="AB138" s="7" t="s">
        <v>141</v>
      </c>
      <c r="AC138" s="7" t="s">
        <v>141</v>
      </c>
      <c r="AD138" s="7" t="s">
        <v>141</v>
      </c>
      <c r="AE138" s="7" t="s">
        <v>141</v>
      </c>
      <c r="AF138" s="7" t="s">
        <v>141</v>
      </c>
      <c r="AG138" s="7" t="s">
        <v>141</v>
      </c>
      <c r="AH138" s="7" t="s">
        <v>141</v>
      </c>
      <c r="AI138" s="7" t="s">
        <v>141</v>
      </c>
      <c r="AJ138" s="7" t="s">
        <v>141</v>
      </c>
      <c r="AK138" s="7" t="s">
        <v>141</v>
      </c>
      <c r="AL138" s="7" t="s">
        <v>141</v>
      </c>
      <c r="AM138" s="7" t="s">
        <v>141</v>
      </c>
      <c r="AN138" s="7" t="s">
        <v>141</v>
      </c>
    </row>
    <row r="139" spans="1:40" x14ac:dyDescent="0.35">
      <c r="A139" t="s">
        <v>151</v>
      </c>
      <c r="B139" t="s">
        <v>100</v>
      </c>
      <c r="C139" t="s">
        <v>122</v>
      </c>
      <c r="D139" t="s">
        <v>133</v>
      </c>
      <c r="E139">
        <v>689550</v>
      </c>
      <c r="F139">
        <v>124495</v>
      </c>
      <c r="G139">
        <v>31555</v>
      </c>
      <c r="H139">
        <v>199950</v>
      </c>
      <c r="I139">
        <v>303725</v>
      </c>
      <c r="J139">
        <v>29820</v>
      </c>
      <c r="K139" s="7">
        <v>18.054528000000001</v>
      </c>
      <c r="L139" s="7">
        <v>17.9637311189963</v>
      </c>
      <c r="M139" s="7">
        <v>18.145324881003699</v>
      </c>
      <c r="N139" s="7">
        <v>4.5761729999999998</v>
      </c>
      <c r="O139" s="7">
        <v>4.5268603971483996</v>
      </c>
      <c r="P139" s="7">
        <v>4.6254856028516</v>
      </c>
      <c r="Q139" s="7">
        <v>28.997171999999999</v>
      </c>
      <c r="R139" s="7">
        <v>28.890069163436301</v>
      </c>
      <c r="S139" s="7">
        <v>29.1042748365637</v>
      </c>
      <c r="T139" s="7">
        <v>44.046841999999998</v>
      </c>
      <c r="U139" s="7">
        <v>43.929667436207303</v>
      </c>
      <c r="V139" s="7">
        <v>44.1640165637927</v>
      </c>
      <c r="W139" s="7">
        <v>4.3245589999999998</v>
      </c>
      <c r="X139" s="7">
        <v>4.2765490010414497</v>
      </c>
      <c r="Y139" s="7">
        <v>4.3725689989585499</v>
      </c>
      <c r="Z139" s="7" t="s">
        <v>141</v>
      </c>
      <c r="AA139" s="7" t="s">
        <v>141</v>
      </c>
      <c r="AB139" s="7" t="s">
        <v>141</v>
      </c>
      <c r="AC139" s="7" t="s">
        <v>141</v>
      </c>
      <c r="AD139" s="7" t="s">
        <v>141</v>
      </c>
      <c r="AE139" s="7" t="s">
        <v>141</v>
      </c>
      <c r="AF139" s="7" t="s">
        <v>141</v>
      </c>
      <c r="AG139" s="7" t="s">
        <v>141</v>
      </c>
      <c r="AH139" s="7" t="s">
        <v>141</v>
      </c>
      <c r="AI139" s="7" t="s">
        <v>141</v>
      </c>
      <c r="AJ139" s="7" t="s">
        <v>141</v>
      </c>
      <c r="AK139" s="7" t="s">
        <v>141</v>
      </c>
      <c r="AL139" s="7" t="s">
        <v>141</v>
      </c>
      <c r="AM139" s="7" t="s">
        <v>141</v>
      </c>
      <c r="AN139" s="7" t="s">
        <v>141</v>
      </c>
    </row>
    <row r="140" spans="1:40" x14ac:dyDescent="0.35">
      <c r="A140" t="s">
        <v>151</v>
      </c>
      <c r="B140" t="s">
        <v>114</v>
      </c>
      <c r="C140" t="s">
        <v>122</v>
      </c>
      <c r="D140" t="s">
        <v>133</v>
      </c>
      <c r="E140">
        <v>514775</v>
      </c>
      <c r="F140">
        <v>75020</v>
      </c>
      <c r="G140">
        <v>23065</v>
      </c>
      <c r="H140">
        <v>152730</v>
      </c>
      <c r="I140">
        <v>221520</v>
      </c>
      <c r="J140">
        <v>42440</v>
      </c>
      <c r="K140" s="7">
        <v>14.573357</v>
      </c>
      <c r="L140" s="7">
        <v>14.476977599711301</v>
      </c>
      <c r="M140" s="7">
        <v>14.6697364002887</v>
      </c>
      <c r="N140" s="7">
        <v>4.4805979999999996</v>
      </c>
      <c r="O140" s="7">
        <v>4.42409694160283</v>
      </c>
      <c r="P140" s="7">
        <v>4.5370990583971702</v>
      </c>
      <c r="Q140" s="7">
        <v>29.669273</v>
      </c>
      <c r="R140" s="7">
        <v>29.544477782142899</v>
      </c>
      <c r="S140" s="7">
        <v>29.794068217857099</v>
      </c>
      <c r="T140" s="7">
        <v>43.032392999999999</v>
      </c>
      <c r="U140" s="7">
        <v>42.897138797847198</v>
      </c>
      <c r="V140" s="7">
        <v>43.1676472021528</v>
      </c>
      <c r="W140" s="7">
        <v>8.2443790000000003</v>
      </c>
      <c r="X140" s="7">
        <v>8.1692314651102897</v>
      </c>
      <c r="Y140" s="7">
        <v>8.3195265348897092</v>
      </c>
      <c r="Z140" s="7" t="s">
        <v>141</v>
      </c>
      <c r="AA140" s="7" t="s">
        <v>141</v>
      </c>
      <c r="AB140" s="7" t="s">
        <v>141</v>
      </c>
      <c r="AC140" s="7" t="s">
        <v>141</v>
      </c>
      <c r="AD140" s="7" t="s">
        <v>141</v>
      </c>
      <c r="AE140" s="7" t="s">
        <v>141</v>
      </c>
      <c r="AF140" s="7" t="s">
        <v>141</v>
      </c>
      <c r="AG140" s="7" t="s">
        <v>141</v>
      </c>
      <c r="AH140" s="7" t="s">
        <v>141</v>
      </c>
      <c r="AI140" s="7" t="s">
        <v>141</v>
      </c>
      <c r="AJ140" s="7" t="s">
        <v>141</v>
      </c>
      <c r="AK140" s="7" t="s">
        <v>141</v>
      </c>
      <c r="AL140" s="7" t="s">
        <v>141</v>
      </c>
      <c r="AM140" s="7" t="s">
        <v>141</v>
      </c>
      <c r="AN140" s="7" t="s">
        <v>141</v>
      </c>
    </row>
    <row r="141" spans="1:40" x14ac:dyDescent="0.35">
      <c r="A141" t="s">
        <v>151</v>
      </c>
      <c r="B141" t="s">
        <v>98</v>
      </c>
      <c r="C141" t="s">
        <v>122</v>
      </c>
      <c r="D141" t="s">
        <v>133</v>
      </c>
      <c r="E141">
        <v>115850</v>
      </c>
      <c r="F141">
        <v>35675</v>
      </c>
      <c r="G141">
        <v>5900</v>
      </c>
      <c r="H141">
        <v>35315</v>
      </c>
      <c r="I141">
        <v>36670</v>
      </c>
      <c r="J141">
        <v>2295</v>
      </c>
      <c r="K141" s="7">
        <v>30.794129999999999</v>
      </c>
      <c r="L141" s="7">
        <v>30.5282915648556</v>
      </c>
      <c r="M141" s="7">
        <v>31.059968435144398</v>
      </c>
      <c r="N141" s="7">
        <v>5.0927920000000002</v>
      </c>
      <c r="O141" s="7">
        <v>4.96619359874627</v>
      </c>
      <c r="P141" s="7">
        <v>5.2193904012537304</v>
      </c>
      <c r="Q141" s="7">
        <v>30.483384000000001</v>
      </c>
      <c r="R141" s="7">
        <v>30.2182980758169</v>
      </c>
      <c r="S141" s="7">
        <v>30.748469924183102</v>
      </c>
      <c r="T141" s="7">
        <v>31.652999999999999</v>
      </c>
      <c r="U141" s="7">
        <v>31.385160424134099</v>
      </c>
      <c r="V141" s="7">
        <v>31.920839575865902</v>
      </c>
      <c r="W141" s="7">
        <v>1.9810099999999999</v>
      </c>
      <c r="X141" s="7">
        <v>1.9007696011974</v>
      </c>
      <c r="Y141" s="7">
        <v>2.0612503988026001</v>
      </c>
      <c r="Z141" s="7" t="s">
        <v>141</v>
      </c>
      <c r="AA141" s="7" t="s">
        <v>141</v>
      </c>
      <c r="AB141" s="7" t="s">
        <v>141</v>
      </c>
      <c r="AC141" s="7" t="s">
        <v>141</v>
      </c>
      <c r="AD141" s="7" t="s">
        <v>141</v>
      </c>
      <c r="AE141" s="7" t="s">
        <v>141</v>
      </c>
      <c r="AF141" s="7" t="s">
        <v>141</v>
      </c>
      <c r="AG141" s="7" t="s">
        <v>141</v>
      </c>
      <c r="AH141" s="7" t="s">
        <v>141</v>
      </c>
      <c r="AI141" s="7" t="s">
        <v>141</v>
      </c>
      <c r="AJ141" s="7" t="s">
        <v>141</v>
      </c>
      <c r="AK141" s="7" t="s">
        <v>141</v>
      </c>
      <c r="AL141" s="7" t="s">
        <v>141</v>
      </c>
      <c r="AM141" s="7" t="s">
        <v>141</v>
      </c>
      <c r="AN141" s="7" t="s">
        <v>141</v>
      </c>
    </row>
    <row r="142" spans="1:40" x14ac:dyDescent="0.35">
      <c r="A142" t="s">
        <v>151</v>
      </c>
      <c r="B142" t="s">
        <v>106</v>
      </c>
      <c r="C142" t="s">
        <v>122</v>
      </c>
      <c r="D142" t="s">
        <v>133</v>
      </c>
      <c r="E142">
        <v>44305</v>
      </c>
      <c r="F142">
        <v>9600</v>
      </c>
      <c r="G142">
        <v>2295</v>
      </c>
      <c r="H142">
        <v>12320</v>
      </c>
      <c r="I142">
        <v>18665</v>
      </c>
      <c r="J142">
        <v>1425</v>
      </c>
      <c r="K142" s="7">
        <v>21.667983</v>
      </c>
      <c r="L142" s="7">
        <v>21.284358373053301</v>
      </c>
      <c r="M142" s="7">
        <v>22.051607626946701</v>
      </c>
      <c r="N142" s="7">
        <v>5.180002</v>
      </c>
      <c r="O142" s="7">
        <v>4.9736334520087899</v>
      </c>
      <c r="P142" s="7">
        <v>5.3863705479912101</v>
      </c>
      <c r="Q142" s="7">
        <v>27.807245000000002</v>
      </c>
      <c r="R142" s="7">
        <v>27.3900365437099</v>
      </c>
      <c r="S142" s="7">
        <v>28.224453456290099</v>
      </c>
      <c r="T142" s="7">
        <v>42.128428</v>
      </c>
      <c r="U142" s="7">
        <v>41.6686460882201</v>
      </c>
      <c r="V142" s="7">
        <v>42.588209911779899</v>
      </c>
      <c r="W142" s="7">
        <v>3.2163409999999999</v>
      </c>
      <c r="X142" s="7">
        <v>3.0520513728167802</v>
      </c>
      <c r="Y142" s="7">
        <v>3.38063062718322</v>
      </c>
      <c r="Z142" s="7" t="s">
        <v>141</v>
      </c>
      <c r="AA142" s="7" t="s">
        <v>141</v>
      </c>
      <c r="AB142" s="7" t="s">
        <v>141</v>
      </c>
      <c r="AC142" s="7" t="s">
        <v>141</v>
      </c>
      <c r="AD142" s="7" t="s">
        <v>141</v>
      </c>
      <c r="AE142" s="7" t="s">
        <v>141</v>
      </c>
      <c r="AF142" s="7" t="s">
        <v>141</v>
      </c>
      <c r="AG142" s="7" t="s">
        <v>141</v>
      </c>
      <c r="AH142" s="7" t="s">
        <v>141</v>
      </c>
      <c r="AI142" s="7" t="s">
        <v>141</v>
      </c>
      <c r="AJ142" s="7" t="s">
        <v>141</v>
      </c>
      <c r="AK142" s="7" t="s">
        <v>141</v>
      </c>
      <c r="AL142" s="7" t="s">
        <v>141</v>
      </c>
      <c r="AM142" s="7" t="s">
        <v>141</v>
      </c>
      <c r="AN142" s="7" t="s">
        <v>141</v>
      </c>
    </row>
    <row r="143" spans="1:40" x14ac:dyDescent="0.35">
      <c r="A143" t="s">
        <v>151</v>
      </c>
      <c r="B143" t="s">
        <v>97</v>
      </c>
      <c r="C143" t="s">
        <v>122</v>
      </c>
      <c r="D143" t="s">
        <v>133</v>
      </c>
      <c r="E143">
        <v>169885</v>
      </c>
      <c r="F143">
        <v>23885</v>
      </c>
      <c r="G143">
        <v>5090</v>
      </c>
      <c r="H143">
        <v>42420</v>
      </c>
      <c r="I143">
        <v>90830</v>
      </c>
      <c r="J143">
        <v>7655</v>
      </c>
      <c r="K143" s="7">
        <v>14.059511000000001</v>
      </c>
      <c r="L143" s="7">
        <v>13.8942189578443</v>
      </c>
      <c r="M143" s="7">
        <v>14.224803042155701</v>
      </c>
      <c r="N143" s="7">
        <v>2.9961440000000001</v>
      </c>
      <c r="O143" s="7">
        <v>2.9150700979106099</v>
      </c>
      <c r="P143" s="7">
        <v>3.0772179020893899</v>
      </c>
      <c r="Q143" s="7">
        <v>24.969833000000001</v>
      </c>
      <c r="R143" s="7">
        <v>24.764005001904501</v>
      </c>
      <c r="S143" s="7">
        <v>25.175660998095498</v>
      </c>
      <c r="T143" s="7">
        <v>53.465580000000003</v>
      </c>
      <c r="U143" s="7">
        <v>53.228387605518201</v>
      </c>
      <c r="V143" s="7">
        <v>53.702772394481798</v>
      </c>
      <c r="W143" s="7">
        <v>4.5059889999999996</v>
      </c>
      <c r="X143" s="7">
        <v>4.4073443204678497</v>
      </c>
      <c r="Y143" s="7">
        <v>4.6046336795321503</v>
      </c>
      <c r="Z143" s="7" t="s">
        <v>141</v>
      </c>
      <c r="AA143" s="7" t="s">
        <v>141</v>
      </c>
      <c r="AB143" s="7" t="s">
        <v>141</v>
      </c>
      <c r="AC143" s="7" t="s">
        <v>141</v>
      </c>
      <c r="AD143" s="7" t="s">
        <v>141</v>
      </c>
      <c r="AE143" s="7" t="s">
        <v>141</v>
      </c>
      <c r="AF143" s="7" t="s">
        <v>141</v>
      </c>
      <c r="AG143" s="7" t="s">
        <v>141</v>
      </c>
      <c r="AH143" s="7" t="s">
        <v>141</v>
      </c>
      <c r="AI143" s="7" t="s">
        <v>141</v>
      </c>
      <c r="AJ143" s="7" t="s">
        <v>141</v>
      </c>
      <c r="AK143" s="7" t="s">
        <v>141</v>
      </c>
      <c r="AL143" s="7" t="s">
        <v>141</v>
      </c>
      <c r="AM143" s="7" t="s">
        <v>141</v>
      </c>
      <c r="AN143" s="7" t="s">
        <v>141</v>
      </c>
    </row>
    <row r="144" spans="1:40" x14ac:dyDescent="0.35">
      <c r="A144" t="s">
        <v>151</v>
      </c>
      <c r="B144" t="s">
        <v>121</v>
      </c>
      <c r="C144" t="s">
        <v>122</v>
      </c>
      <c r="D144" t="s">
        <v>133</v>
      </c>
      <c r="E144">
        <v>114795</v>
      </c>
      <c r="F144">
        <v>24585</v>
      </c>
      <c r="G144">
        <v>6330</v>
      </c>
      <c r="H144">
        <v>35700</v>
      </c>
      <c r="I144">
        <v>44840</v>
      </c>
      <c r="J144">
        <v>3340</v>
      </c>
      <c r="K144" s="7">
        <v>21.416437999999999</v>
      </c>
      <c r="L144" s="7">
        <v>21.179116071809599</v>
      </c>
      <c r="M144" s="7">
        <v>21.6537599281904</v>
      </c>
      <c r="N144" s="7">
        <v>5.5141770000000001</v>
      </c>
      <c r="O144" s="7">
        <v>5.3821276819404202</v>
      </c>
      <c r="P144" s="7">
        <v>5.64622631805958</v>
      </c>
      <c r="Q144" s="7">
        <v>31.098915000000002</v>
      </c>
      <c r="R144" s="7">
        <v>30.831132801936</v>
      </c>
      <c r="S144" s="7">
        <v>31.366697198063999</v>
      </c>
      <c r="T144" s="7">
        <v>39.060935000000001</v>
      </c>
      <c r="U144" s="7">
        <v>38.778694999999999</v>
      </c>
      <c r="V144" s="7">
        <v>39.343175000000002</v>
      </c>
      <c r="W144" s="7">
        <v>2.9095339999999998</v>
      </c>
      <c r="X144" s="7">
        <v>2.8123014046422701</v>
      </c>
      <c r="Y144" s="7">
        <v>3.0067665953577301</v>
      </c>
      <c r="Z144" s="7" t="s">
        <v>141</v>
      </c>
      <c r="AA144" s="7" t="s">
        <v>141</v>
      </c>
      <c r="AB144" s="7" t="s">
        <v>141</v>
      </c>
      <c r="AC144" s="7" t="s">
        <v>141</v>
      </c>
      <c r="AD144" s="7" t="s">
        <v>141</v>
      </c>
      <c r="AE144" s="7" t="s">
        <v>141</v>
      </c>
      <c r="AF144" s="7" t="s">
        <v>141</v>
      </c>
      <c r="AG144" s="7" t="s">
        <v>141</v>
      </c>
      <c r="AH144" s="7" t="s">
        <v>141</v>
      </c>
      <c r="AI144" s="7" t="s">
        <v>141</v>
      </c>
      <c r="AJ144" s="7" t="s">
        <v>141</v>
      </c>
      <c r="AK144" s="7" t="s">
        <v>141</v>
      </c>
      <c r="AL144" s="7" t="s">
        <v>141</v>
      </c>
      <c r="AM144" s="7" t="s">
        <v>141</v>
      </c>
      <c r="AN144" s="7" t="s">
        <v>141</v>
      </c>
    </row>
    <row r="145" spans="1:40" x14ac:dyDescent="0.35">
      <c r="A145" t="s">
        <v>151</v>
      </c>
      <c r="B145" t="s">
        <v>115</v>
      </c>
      <c r="C145" t="s">
        <v>122</v>
      </c>
      <c r="D145" t="s">
        <v>133</v>
      </c>
      <c r="E145">
        <v>67070</v>
      </c>
      <c r="F145">
        <v>6085</v>
      </c>
      <c r="G145">
        <v>2015</v>
      </c>
      <c r="H145">
        <v>17155</v>
      </c>
      <c r="I145">
        <v>39860</v>
      </c>
      <c r="J145">
        <v>1955</v>
      </c>
      <c r="K145" s="7">
        <v>9.0726110000000002</v>
      </c>
      <c r="L145" s="7">
        <v>8.8552364844743696</v>
      </c>
      <c r="M145" s="7">
        <v>9.2899855155256308</v>
      </c>
      <c r="N145" s="7">
        <v>3.004324</v>
      </c>
      <c r="O145" s="7">
        <v>2.87512743657821</v>
      </c>
      <c r="P145" s="7">
        <v>3.13352056342179</v>
      </c>
      <c r="Q145" s="7">
        <v>25.577755</v>
      </c>
      <c r="R145" s="7">
        <v>25.247554619624701</v>
      </c>
      <c r="S145" s="7">
        <v>25.907955380375299</v>
      </c>
      <c r="T145" s="7">
        <v>59.430446000000003</v>
      </c>
      <c r="U145" s="7">
        <v>59.058825658253198</v>
      </c>
      <c r="V145" s="7">
        <v>59.802066341746801</v>
      </c>
      <c r="W145" s="7">
        <v>2.9148649999999998</v>
      </c>
      <c r="X145" s="7">
        <v>2.78755549367781</v>
      </c>
      <c r="Y145" s="7">
        <v>3.0421745063221901</v>
      </c>
      <c r="Z145" s="7" t="s">
        <v>141</v>
      </c>
      <c r="AA145" s="7" t="s">
        <v>141</v>
      </c>
      <c r="AB145" s="7" t="s">
        <v>141</v>
      </c>
      <c r="AC145" s="7" t="s">
        <v>141</v>
      </c>
      <c r="AD145" s="7" t="s">
        <v>141</v>
      </c>
      <c r="AE145" s="7" t="s">
        <v>141</v>
      </c>
      <c r="AF145" s="7" t="s">
        <v>141</v>
      </c>
      <c r="AG145" s="7" t="s">
        <v>141</v>
      </c>
      <c r="AH145" s="7" t="s">
        <v>141</v>
      </c>
      <c r="AI145" s="7" t="s">
        <v>141</v>
      </c>
      <c r="AJ145" s="7" t="s">
        <v>141</v>
      </c>
      <c r="AK145" s="7" t="s">
        <v>141</v>
      </c>
      <c r="AL145" s="7" t="s">
        <v>141</v>
      </c>
      <c r="AM145" s="7" t="s">
        <v>141</v>
      </c>
      <c r="AN145" s="7" t="s">
        <v>141</v>
      </c>
    </row>
    <row r="146" spans="1:40" x14ac:dyDescent="0.35">
      <c r="A146" t="s">
        <v>151</v>
      </c>
      <c r="B146" t="s">
        <v>99</v>
      </c>
      <c r="C146" t="s">
        <v>122</v>
      </c>
      <c r="D146" t="s">
        <v>133</v>
      </c>
      <c r="E146">
        <v>131825</v>
      </c>
      <c r="F146">
        <v>15260</v>
      </c>
      <c r="G146">
        <v>3645</v>
      </c>
      <c r="H146">
        <v>31520</v>
      </c>
      <c r="I146">
        <v>74110</v>
      </c>
      <c r="J146">
        <v>7285</v>
      </c>
      <c r="K146" s="7">
        <v>11.575953</v>
      </c>
      <c r="L146" s="7">
        <v>11.403239294695499</v>
      </c>
      <c r="M146" s="7">
        <v>11.748666705304499</v>
      </c>
      <c r="N146" s="7">
        <v>2.7650290000000002</v>
      </c>
      <c r="O146" s="7">
        <v>2.6765029360414099</v>
      </c>
      <c r="P146" s="7">
        <v>2.85355506395859</v>
      </c>
      <c r="Q146" s="7">
        <v>23.910487</v>
      </c>
      <c r="R146" s="7">
        <v>23.680230791397499</v>
      </c>
      <c r="S146" s="7">
        <v>24.140743208602501</v>
      </c>
      <c r="T146" s="7">
        <v>56.218471000000001</v>
      </c>
      <c r="U146" s="7">
        <v>55.950652939369299</v>
      </c>
      <c r="V146" s="7">
        <v>56.486289060630703</v>
      </c>
      <c r="W146" s="7">
        <v>5.5262659999999997</v>
      </c>
      <c r="X146" s="7">
        <v>5.4029260794551899</v>
      </c>
      <c r="Y146" s="7">
        <v>5.6496059205448104</v>
      </c>
      <c r="Z146" s="7" t="s">
        <v>141</v>
      </c>
      <c r="AA146" s="7" t="s">
        <v>141</v>
      </c>
      <c r="AB146" s="7" t="s">
        <v>141</v>
      </c>
      <c r="AC146" s="7" t="s">
        <v>141</v>
      </c>
      <c r="AD146" s="7" t="s">
        <v>141</v>
      </c>
      <c r="AE146" s="7" t="s">
        <v>141</v>
      </c>
      <c r="AF146" s="7" t="s">
        <v>141</v>
      </c>
      <c r="AG146" s="7" t="s">
        <v>141</v>
      </c>
      <c r="AH146" s="7" t="s">
        <v>141</v>
      </c>
      <c r="AI146" s="7" t="s">
        <v>141</v>
      </c>
      <c r="AJ146" s="7" t="s">
        <v>141</v>
      </c>
      <c r="AK146" s="7" t="s">
        <v>141</v>
      </c>
      <c r="AL146" s="7" t="s">
        <v>141</v>
      </c>
      <c r="AM146" s="7" t="s">
        <v>141</v>
      </c>
      <c r="AN146" s="7" t="s">
        <v>141</v>
      </c>
    </row>
    <row r="147" spans="1:40" x14ac:dyDescent="0.35">
      <c r="A147" t="s">
        <v>151</v>
      </c>
      <c r="B147" t="s">
        <v>118</v>
      </c>
      <c r="C147" t="s">
        <v>122</v>
      </c>
      <c r="D147" t="s">
        <v>133</v>
      </c>
      <c r="E147">
        <v>373945</v>
      </c>
      <c r="F147">
        <v>42770</v>
      </c>
      <c r="G147">
        <v>9185</v>
      </c>
      <c r="H147">
        <v>83010</v>
      </c>
      <c r="I147">
        <v>221510</v>
      </c>
      <c r="J147">
        <v>17470</v>
      </c>
      <c r="K147" s="7">
        <v>11.437511000000001</v>
      </c>
      <c r="L147" s="7">
        <v>11.3354968127514</v>
      </c>
      <c r="M147" s="7">
        <v>11.5395251872486</v>
      </c>
      <c r="N147" s="7">
        <v>2.4562439999999999</v>
      </c>
      <c r="O147" s="7">
        <v>2.4066207635074099</v>
      </c>
      <c r="P147" s="7">
        <v>2.5058672364925898</v>
      </c>
      <c r="Q147" s="7">
        <v>22.198452</v>
      </c>
      <c r="R147" s="7">
        <v>22.065244078313601</v>
      </c>
      <c r="S147" s="7">
        <v>22.331659921686398</v>
      </c>
      <c r="T147" s="7">
        <v>59.235984000000002</v>
      </c>
      <c r="U147" s="7">
        <v>59.078487297812302</v>
      </c>
      <c r="V147" s="7">
        <v>59.393480702187702</v>
      </c>
      <c r="W147" s="7">
        <v>4.6718099999999998</v>
      </c>
      <c r="X147" s="7">
        <v>4.6041686990071904</v>
      </c>
      <c r="Y147" s="7">
        <v>4.7394513009928101</v>
      </c>
      <c r="Z147" s="7" t="s">
        <v>141</v>
      </c>
      <c r="AA147" s="7" t="s">
        <v>141</v>
      </c>
      <c r="AB147" s="7" t="s">
        <v>141</v>
      </c>
      <c r="AC147" s="7" t="s">
        <v>141</v>
      </c>
      <c r="AD147" s="7" t="s">
        <v>141</v>
      </c>
      <c r="AE147" s="7" t="s">
        <v>141</v>
      </c>
      <c r="AF147" s="7" t="s">
        <v>141</v>
      </c>
      <c r="AG147" s="7" t="s">
        <v>141</v>
      </c>
      <c r="AH147" s="7" t="s">
        <v>141</v>
      </c>
      <c r="AI147" s="7" t="s">
        <v>141</v>
      </c>
      <c r="AJ147" s="7" t="s">
        <v>141</v>
      </c>
      <c r="AK147" s="7" t="s">
        <v>141</v>
      </c>
      <c r="AL147" s="7" t="s">
        <v>141</v>
      </c>
      <c r="AM147" s="7" t="s">
        <v>141</v>
      </c>
      <c r="AN147" s="7" t="s">
        <v>141</v>
      </c>
    </row>
    <row r="148" spans="1:40" x14ac:dyDescent="0.35">
      <c r="A148" t="s">
        <v>151</v>
      </c>
      <c r="B148" t="s">
        <v>105</v>
      </c>
      <c r="C148" t="s">
        <v>122</v>
      </c>
      <c r="D148" t="s">
        <v>133</v>
      </c>
      <c r="E148">
        <v>408365</v>
      </c>
      <c r="F148">
        <v>61550</v>
      </c>
      <c r="G148">
        <v>12780</v>
      </c>
      <c r="H148">
        <v>101945</v>
      </c>
      <c r="I148">
        <v>208460</v>
      </c>
      <c r="J148">
        <v>23640</v>
      </c>
      <c r="K148" s="7">
        <v>15.072301</v>
      </c>
      <c r="L148" s="7">
        <v>14.9625585013953</v>
      </c>
      <c r="M148" s="7">
        <v>15.182043498604701</v>
      </c>
      <c r="N148" s="7">
        <v>3.129553</v>
      </c>
      <c r="O148" s="7">
        <v>3.07616323319025</v>
      </c>
      <c r="P148" s="7">
        <v>3.1829427668097501</v>
      </c>
      <c r="Q148" s="7">
        <v>24.964186000000002</v>
      </c>
      <c r="R148" s="7">
        <v>24.831440306284499</v>
      </c>
      <c r="S148" s="7">
        <v>25.096931693715501</v>
      </c>
      <c r="T148" s="7">
        <v>51.047469999999997</v>
      </c>
      <c r="U148" s="7">
        <v>50.894150887036197</v>
      </c>
      <c r="V148" s="7">
        <v>51.200789112963797</v>
      </c>
      <c r="W148" s="7">
        <v>5.7889390000000001</v>
      </c>
      <c r="X148" s="7">
        <v>5.7172983858206097</v>
      </c>
      <c r="Y148" s="7">
        <v>5.8605796141793904</v>
      </c>
      <c r="Z148" s="7" t="s">
        <v>141</v>
      </c>
      <c r="AA148" s="7" t="s">
        <v>141</v>
      </c>
      <c r="AB148" s="7" t="s">
        <v>141</v>
      </c>
      <c r="AC148" s="7" t="s">
        <v>141</v>
      </c>
      <c r="AD148" s="7" t="s">
        <v>141</v>
      </c>
      <c r="AE148" s="7" t="s">
        <v>141</v>
      </c>
      <c r="AF148" s="7" t="s">
        <v>141</v>
      </c>
      <c r="AG148" s="7" t="s">
        <v>141</v>
      </c>
      <c r="AH148" s="7" t="s">
        <v>141</v>
      </c>
      <c r="AI148" s="7" t="s">
        <v>141</v>
      </c>
      <c r="AJ148" s="7" t="s">
        <v>141</v>
      </c>
      <c r="AK148" s="7" t="s">
        <v>141</v>
      </c>
      <c r="AL148" s="7" t="s">
        <v>141</v>
      </c>
      <c r="AM148" s="7" t="s">
        <v>141</v>
      </c>
      <c r="AN148" s="7" t="s">
        <v>141</v>
      </c>
    </row>
    <row r="149" spans="1:40" x14ac:dyDescent="0.35">
      <c r="A149" t="s">
        <v>151</v>
      </c>
      <c r="B149" t="s">
        <v>110</v>
      </c>
      <c r="C149" t="s">
        <v>122</v>
      </c>
      <c r="D149" t="s">
        <v>133</v>
      </c>
      <c r="E149">
        <v>169110</v>
      </c>
      <c r="F149">
        <v>50255</v>
      </c>
      <c r="G149">
        <v>9315</v>
      </c>
      <c r="H149">
        <v>52545</v>
      </c>
      <c r="I149">
        <v>55235</v>
      </c>
      <c r="J149">
        <v>1760</v>
      </c>
      <c r="K149" s="7">
        <v>29.717344000000001</v>
      </c>
      <c r="L149" s="7">
        <v>29.499519296166799</v>
      </c>
      <c r="M149" s="7">
        <v>29.935168703833199</v>
      </c>
      <c r="N149" s="7">
        <v>5.5082490000000002</v>
      </c>
      <c r="O149" s="7">
        <v>5.39950873698763</v>
      </c>
      <c r="P149" s="7">
        <v>5.6169892630123703</v>
      </c>
      <c r="Q149" s="7">
        <v>31.071491999999999</v>
      </c>
      <c r="R149" s="7">
        <v>30.850915790947401</v>
      </c>
      <c r="S149" s="7">
        <v>31.292068209052601</v>
      </c>
      <c r="T149" s="7">
        <v>32.662173000000003</v>
      </c>
      <c r="U149" s="7">
        <v>32.438647051618197</v>
      </c>
      <c r="V149" s="7">
        <v>32.885698948381801</v>
      </c>
      <c r="W149" s="7">
        <v>1.040743</v>
      </c>
      <c r="X149" s="7">
        <v>0.99237426629732794</v>
      </c>
      <c r="Y149" s="7">
        <v>1.0891117337026699</v>
      </c>
      <c r="Z149" s="7" t="s">
        <v>141</v>
      </c>
      <c r="AA149" s="7" t="s">
        <v>141</v>
      </c>
      <c r="AB149" s="7" t="s">
        <v>141</v>
      </c>
      <c r="AC149" s="7" t="s">
        <v>141</v>
      </c>
      <c r="AD149" s="7" t="s">
        <v>141</v>
      </c>
      <c r="AE149" s="7" t="s">
        <v>141</v>
      </c>
      <c r="AF149" s="7" t="s">
        <v>141</v>
      </c>
      <c r="AG149" s="7" t="s">
        <v>141</v>
      </c>
      <c r="AH149" s="7" t="s">
        <v>141</v>
      </c>
      <c r="AI149" s="7" t="s">
        <v>141</v>
      </c>
      <c r="AJ149" s="7" t="s">
        <v>141</v>
      </c>
      <c r="AK149" s="7" t="s">
        <v>141</v>
      </c>
      <c r="AL149" s="7" t="s">
        <v>141</v>
      </c>
      <c r="AM149" s="7" t="s">
        <v>141</v>
      </c>
      <c r="AN149" s="7" t="s">
        <v>141</v>
      </c>
    </row>
    <row r="150" spans="1:40" x14ac:dyDescent="0.35">
      <c r="A150" t="s">
        <v>151</v>
      </c>
      <c r="B150" t="s">
        <v>109</v>
      </c>
      <c r="C150" t="s">
        <v>122</v>
      </c>
      <c r="D150" t="s">
        <v>133</v>
      </c>
      <c r="E150">
        <v>95260</v>
      </c>
      <c r="F150">
        <v>16465</v>
      </c>
      <c r="G150">
        <v>3435</v>
      </c>
      <c r="H150">
        <v>24165</v>
      </c>
      <c r="I150">
        <v>43980</v>
      </c>
      <c r="J150">
        <v>7215</v>
      </c>
      <c r="K150" s="7">
        <v>17.284275000000001</v>
      </c>
      <c r="L150" s="7">
        <v>17.044161000408099</v>
      </c>
      <c r="M150" s="7">
        <v>17.524388999591899</v>
      </c>
      <c r="N150" s="7">
        <v>3.6059209999999999</v>
      </c>
      <c r="O150" s="7">
        <v>3.48752337164537</v>
      </c>
      <c r="P150" s="7">
        <v>3.7243186283546299</v>
      </c>
      <c r="Q150" s="7">
        <v>25.367415000000001</v>
      </c>
      <c r="R150" s="7">
        <v>25.091103656765601</v>
      </c>
      <c r="S150" s="7">
        <v>25.643726343234398</v>
      </c>
      <c r="T150" s="7">
        <v>46.168380999999997</v>
      </c>
      <c r="U150" s="7">
        <v>45.8517939756291</v>
      </c>
      <c r="V150" s="7">
        <v>46.4849680243709</v>
      </c>
      <c r="W150" s="7">
        <v>7.5740080000000001</v>
      </c>
      <c r="X150" s="7">
        <v>7.4059844349860402</v>
      </c>
      <c r="Y150" s="7">
        <v>7.7420315650139599</v>
      </c>
      <c r="Z150" s="7" t="s">
        <v>141</v>
      </c>
      <c r="AA150" s="7" t="s">
        <v>141</v>
      </c>
      <c r="AB150" s="7" t="s">
        <v>141</v>
      </c>
      <c r="AC150" s="7" t="s">
        <v>141</v>
      </c>
      <c r="AD150" s="7" t="s">
        <v>141</v>
      </c>
      <c r="AE150" s="7" t="s">
        <v>141</v>
      </c>
      <c r="AF150" s="7" t="s">
        <v>141</v>
      </c>
      <c r="AG150" s="7" t="s">
        <v>141</v>
      </c>
      <c r="AH150" s="7" t="s">
        <v>141</v>
      </c>
      <c r="AI150" s="7" t="s">
        <v>141</v>
      </c>
      <c r="AJ150" s="7" t="s">
        <v>141</v>
      </c>
      <c r="AK150" s="7" t="s">
        <v>141</v>
      </c>
      <c r="AL150" s="7" t="s">
        <v>141</v>
      </c>
      <c r="AM150" s="7" t="s">
        <v>141</v>
      </c>
      <c r="AN150" s="7" t="s">
        <v>141</v>
      </c>
    </row>
    <row r="151" spans="1:40" x14ac:dyDescent="0.35">
      <c r="A151" t="s">
        <v>151</v>
      </c>
      <c r="B151" t="s">
        <v>108</v>
      </c>
      <c r="C151" t="s">
        <v>122</v>
      </c>
      <c r="D151" t="s">
        <v>133</v>
      </c>
      <c r="E151">
        <v>142155</v>
      </c>
      <c r="F151">
        <v>19080</v>
      </c>
      <c r="G151">
        <v>4100</v>
      </c>
      <c r="H151">
        <v>32105</v>
      </c>
      <c r="I151">
        <v>80390</v>
      </c>
      <c r="J151">
        <v>6485</v>
      </c>
      <c r="K151" s="7">
        <v>13.421969000000001</v>
      </c>
      <c r="L151" s="7">
        <v>13.2447542150638</v>
      </c>
      <c r="M151" s="7">
        <v>13.5991837849362</v>
      </c>
      <c r="N151" s="7">
        <v>2.8841760000000001</v>
      </c>
      <c r="O151" s="7">
        <v>2.7971820231970099</v>
      </c>
      <c r="P151" s="7">
        <v>2.971169976803</v>
      </c>
      <c r="Q151" s="7">
        <v>22.584503000000002</v>
      </c>
      <c r="R151" s="7">
        <v>22.367137321016401</v>
      </c>
      <c r="S151" s="7">
        <v>22.801868678983599</v>
      </c>
      <c r="T151" s="7">
        <v>56.550947999999998</v>
      </c>
      <c r="U151" s="7">
        <v>56.293262036082702</v>
      </c>
      <c r="V151" s="7">
        <v>56.808633963917302</v>
      </c>
      <c r="W151" s="7">
        <v>4.561922</v>
      </c>
      <c r="X151" s="7">
        <v>4.4534470222401499</v>
      </c>
      <c r="Y151" s="7">
        <v>4.6703969777598502</v>
      </c>
      <c r="Z151" s="7" t="s">
        <v>141</v>
      </c>
      <c r="AA151" s="7" t="s">
        <v>141</v>
      </c>
      <c r="AB151" s="7" t="s">
        <v>141</v>
      </c>
      <c r="AC151" s="7" t="s">
        <v>141</v>
      </c>
      <c r="AD151" s="7" t="s">
        <v>141</v>
      </c>
      <c r="AE151" s="7" t="s">
        <v>141</v>
      </c>
      <c r="AF151" s="7" t="s">
        <v>141</v>
      </c>
      <c r="AG151" s="7" t="s">
        <v>141</v>
      </c>
      <c r="AH151" s="7" t="s">
        <v>141</v>
      </c>
      <c r="AI151" s="7" t="s">
        <v>141</v>
      </c>
      <c r="AJ151" s="7" t="s">
        <v>141</v>
      </c>
      <c r="AK151" s="7" t="s">
        <v>141</v>
      </c>
      <c r="AL151" s="7" t="s">
        <v>141</v>
      </c>
      <c r="AM151" s="7" t="s">
        <v>141</v>
      </c>
      <c r="AN151" s="7" t="s">
        <v>141</v>
      </c>
    </row>
    <row r="152" spans="1:40" x14ac:dyDescent="0.35">
      <c r="A152" t="s">
        <v>151</v>
      </c>
      <c r="B152" t="s">
        <v>101</v>
      </c>
      <c r="C152" t="s">
        <v>122</v>
      </c>
      <c r="D152" t="s">
        <v>133</v>
      </c>
      <c r="E152">
        <v>117045</v>
      </c>
      <c r="F152">
        <v>19500</v>
      </c>
      <c r="G152">
        <v>4335</v>
      </c>
      <c r="H152">
        <v>33270</v>
      </c>
      <c r="I152">
        <v>55770</v>
      </c>
      <c r="J152">
        <v>4170</v>
      </c>
      <c r="K152" s="7">
        <v>16.660259</v>
      </c>
      <c r="L152" s="7">
        <v>16.4467808962048</v>
      </c>
      <c r="M152" s="7">
        <v>16.8737371037952</v>
      </c>
      <c r="N152" s="7">
        <v>3.7037040000000001</v>
      </c>
      <c r="O152" s="7">
        <v>3.5955127101472599</v>
      </c>
      <c r="P152" s="7">
        <v>3.8118952898527398</v>
      </c>
      <c r="Q152" s="7">
        <v>28.424965</v>
      </c>
      <c r="R152" s="7">
        <v>28.1665570063156</v>
      </c>
      <c r="S152" s="7">
        <v>28.683372993684401</v>
      </c>
      <c r="T152" s="7">
        <v>47.648339999999997</v>
      </c>
      <c r="U152" s="7">
        <v>47.3622068505748</v>
      </c>
      <c r="V152" s="7">
        <v>47.934473149425202</v>
      </c>
      <c r="W152" s="7">
        <v>3.562732</v>
      </c>
      <c r="X152" s="7">
        <v>3.45654774504664</v>
      </c>
      <c r="Y152" s="7">
        <v>3.66891625495336</v>
      </c>
      <c r="Z152" s="7" t="s">
        <v>141</v>
      </c>
      <c r="AA152" s="7" t="s">
        <v>141</v>
      </c>
      <c r="AB152" s="7" t="s">
        <v>141</v>
      </c>
      <c r="AC152" s="7" t="s">
        <v>141</v>
      </c>
      <c r="AD152" s="7" t="s">
        <v>141</v>
      </c>
      <c r="AE152" s="7" t="s">
        <v>141</v>
      </c>
      <c r="AF152" s="7" t="s">
        <v>141</v>
      </c>
      <c r="AG152" s="7" t="s">
        <v>141</v>
      </c>
      <c r="AH152" s="7" t="s">
        <v>141</v>
      </c>
      <c r="AI152" s="7" t="s">
        <v>141</v>
      </c>
      <c r="AJ152" s="7" t="s">
        <v>141</v>
      </c>
      <c r="AK152" s="7" t="s">
        <v>141</v>
      </c>
      <c r="AL152" s="7" t="s">
        <v>141</v>
      </c>
      <c r="AM152" s="7" t="s">
        <v>141</v>
      </c>
      <c r="AN152" s="7" t="s">
        <v>141</v>
      </c>
    </row>
    <row r="153" spans="1:40" x14ac:dyDescent="0.35">
      <c r="A153" t="s">
        <v>151</v>
      </c>
      <c r="B153" t="s">
        <v>113</v>
      </c>
      <c r="C153" t="s">
        <v>122</v>
      </c>
      <c r="D153" t="s">
        <v>133</v>
      </c>
      <c r="E153">
        <v>190100</v>
      </c>
      <c r="F153">
        <v>38810</v>
      </c>
      <c r="G153">
        <v>8415</v>
      </c>
      <c r="H153">
        <v>59510</v>
      </c>
      <c r="I153">
        <v>80130</v>
      </c>
      <c r="J153">
        <v>3235</v>
      </c>
      <c r="K153" s="7">
        <v>20.415571</v>
      </c>
      <c r="L153" s="7">
        <v>20.234369026500801</v>
      </c>
      <c r="M153" s="7">
        <v>20.596772973499199</v>
      </c>
      <c r="N153" s="7">
        <v>4.4266180000000004</v>
      </c>
      <c r="O153" s="7">
        <v>4.3341649849058497</v>
      </c>
      <c r="P153" s="7">
        <v>4.51907101509416</v>
      </c>
      <c r="Q153" s="7">
        <v>31.304576999999998</v>
      </c>
      <c r="R153" s="7">
        <v>31.096115542651201</v>
      </c>
      <c r="S153" s="7">
        <v>31.513038457348799</v>
      </c>
      <c r="T153" s="7">
        <v>42.151499000000001</v>
      </c>
      <c r="U153" s="7">
        <v>41.929516561054903</v>
      </c>
      <c r="V153" s="7">
        <v>42.373481438945099</v>
      </c>
      <c r="W153" s="7">
        <v>1.7017359999999999</v>
      </c>
      <c r="X153" s="7">
        <v>1.6435930038611699</v>
      </c>
      <c r="Y153" s="7">
        <v>1.7598789961388299</v>
      </c>
      <c r="Z153" s="7" t="s">
        <v>141</v>
      </c>
      <c r="AA153" s="7" t="s">
        <v>141</v>
      </c>
      <c r="AB153" s="7" t="s">
        <v>141</v>
      </c>
      <c r="AC153" s="7" t="s">
        <v>141</v>
      </c>
      <c r="AD153" s="7" t="s">
        <v>141</v>
      </c>
      <c r="AE153" s="7" t="s">
        <v>141</v>
      </c>
      <c r="AF153" s="7" t="s">
        <v>141</v>
      </c>
      <c r="AG153" s="7" t="s">
        <v>141</v>
      </c>
      <c r="AH153" s="7" t="s">
        <v>141</v>
      </c>
      <c r="AI153" s="7" t="s">
        <v>141</v>
      </c>
      <c r="AJ153" s="7" t="s">
        <v>141</v>
      </c>
      <c r="AK153" s="7" t="s">
        <v>141</v>
      </c>
      <c r="AL153" s="7" t="s">
        <v>141</v>
      </c>
      <c r="AM153" s="7" t="s">
        <v>141</v>
      </c>
      <c r="AN153" s="7" t="s">
        <v>141</v>
      </c>
    </row>
    <row r="154" spans="1:40" x14ac:dyDescent="0.35">
      <c r="A154" t="s">
        <v>151</v>
      </c>
      <c r="B154" t="s">
        <v>112</v>
      </c>
      <c r="C154" t="s">
        <v>122</v>
      </c>
      <c r="D154" t="s">
        <v>133</v>
      </c>
      <c r="E154">
        <v>155860</v>
      </c>
      <c r="F154">
        <v>34995</v>
      </c>
      <c r="G154">
        <v>6770</v>
      </c>
      <c r="H154">
        <v>44040</v>
      </c>
      <c r="I154">
        <v>64930</v>
      </c>
      <c r="J154">
        <v>5125</v>
      </c>
      <c r="K154" s="7">
        <v>22.452842</v>
      </c>
      <c r="L154" s="7">
        <v>22.245683815030201</v>
      </c>
      <c r="M154" s="7">
        <v>22.6600001849698</v>
      </c>
      <c r="N154" s="7">
        <v>4.343642</v>
      </c>
      <c r="O154" s="7">
        <v>4.2424406877555398</v>
      </c>
      <c r="P154" s="7">
        <v>4.4448433122444602</v>
      </c>
      <c r="Q154" s="7">
        <v>28.256126999999999</v>
      </c>
      <c r="R154" s="7">
        <v>28.032592458597598</v>
      </c>
      <c r="S154" s="7">
        <v>28.4796615414024</v>
      </c>
      <c r="T154" s="7">
        <v>41.659180999999997</v>
      </c>
      <c r="U154" s="7">
        <v>41.4144241606676</v>
      </c>
      <c r="V154" s="7">
        <v>41.9039378393324</v>
      </c>
      <c r="W154" s="7">
        <v>3.2882069999999999</v>
      </c>
      <c r="X154" s="7">
        <v>3.19968093604141</v>
      </c>
      <c r="Y154" s="7">
        <v>3.3767330639585902</v>
      </c>
      <c r="Z154" s="7" t="s">
        <v>141</v>
      </c>
      <c r="AA154" s="7" t="s">
        <v>141</v>
      </c>
      <c r="AB154" s="7" t="s">
        <v>141</v>
      </c>
      <c r="AC154" s="7" t="s">
        <v>141</v>
      </c>
      <c r="AD154" s="7" t="s">
        <v>141</v>
      </c>
      <c r="AE154" s="7" t="s">
        <v>141</v>
      </c>
      <c r="AF154" s="7" t="s">
        <v>141</v>
      </c>
      <c r="AG154" s="7" t="s">
        <v>141</v>
      </c>
      <c r="AH154" s="7" t="s">
        <v>141</v>
      </c>
      <c r="AI154" s="7" t="s">
        <v>141</v>
      </c>
      <c r="AJ154" s="7" t="s">
        <v>141</v>
      </c>
      <c r="AK154" s="7" t="s">
        <v>141</v>
      </c>
      <c r="AL154" s="7" t="s">
        <v>141</v>
      </c>
      <c r="AM154" s="7" t="s">
        <v>141</v>
      </c>
      <c r="AN154" s="7" t="s">
        <v>141</v>
      </c>
    </row>
    <row r="155" spans="1:40" x14ac:dyDescent="0.35">
      <c r="A155" t="s">
        <v>151</v>
      </c>
      <c r="B155" t="s">
        <v>116</v>
      </c>
      <c r="C155" t="s">
        <v>122</v>
      </c>
      <c r="D155" t="s">
        <v>133</v>
      </c>
      <c r="E155">
        <v>188790</v>
      </c>
      <c r="F155">
        <v>9660</v>
      </c>
      <c r="G155">
        <v>3735</v>
      </c>
      <c r="H155">
        <v>33620</v>
      </c>
      <c r="I155">
        <v>89710</v>
      </c>
      <c r="J155">
        <v>52065</v>
      </c>
      <c r="K155" s="7">
        <v>5.1167959999999999</v>
      </c>
      <c r="L155" s="7">
        <v>5.0173948169084497</v>
      </c>
      <c r="M155" s="7">
        <v>5.2161971830915501</v>
      </c>
      <c r="N155" s="7">
        <v>1.978389</v>
      </c>
      <c r="O155" s="7">
        <v>1.9155771921928699</v>
      </c>
      <c r="P155" s="7">
        <v>2.04120080780713</v>
      </c>
      <c r="Q155" s="7">
        <v>17.808147000000002</v>
      </c>
      <c r="R155" s="7">
        <v>17.6355668018311</v>
      </c>
      <c r="S155" s="7">
        <v>17.9807271981689</v>
      </c>
      <c r="T155" s="7">
        <v>47.518407000000003</v>
      </c>
      <c r="U155" s="7">
        <v>47.293134862353099</v>
      </c>
      <c r="V155" s="7">
        <v>47.7436791376469</v>
      </c>
      <c r="W155" s="7">
        <v>27.578261999999999</v>
      </c>
      <c r="X155" s="7">
        <v>27.376667638967799</v>
      </c>
      <c r="Y155" s="7">
        <v>27.779856361032198</v>
      </c>
      <c r="Z155" s="7" t="s">
        <v>141</v>
      </c>
      <c r="AA155" s="7" t="s">
        <v>141</v>
      </c>
      <c r="AB155" s="7" t="s">
        <v>141</v>
      </c>
      <c r="AC155" s="7" t="s">
        <v>141</v>
      </c>
      <c r="AD155" s="7" t="s">
        <v>141</v>
      </c>
      <c r="AE155" s="7" t="s">
        <v>141</v>
      </c>
      <c r="AF155" s="7" t="s">
        <v>141</v>
      </c>
      <c r="AG155" s="7" t="s">
        <v>141</v>
      </c>
      <c r="AH155" s="7" t="s">
        <v>141</v>
      </c>
      <c r="AI155" s="7" t="s">
        <v>141</v>
      </c>
      <c r="AJ155" s="7" t="s">
        <v>141</v>
      </c>
      <c r="AK155" s="7" t="s">
        <v>141</v>
      </c>
      <c r="AL155" s="7" t="s">
        <v>141</v>
      </c>
      <c r="AM155" s="7" t="s">
        <v>141</v>
      </c>
      <c r="AN155" s="7" t="s">
        <v>141</v>
      </c>
    </row>
    <row r="156" spans="1:40" x14ac:dyDescent="0.35">
      <c r="A156" t="s">
        <v>151</v>
      </c>
      <c r="B156" t="s">
        <v>103</v>
      </c>
      <c r="C156" t="s">
        <v>122</v>
      </c>
      <c r="D156" t="s">
        <v>133</v>
      </c>
      <c r="E156">
        <v>149000</v>
      </c>
      <c r="F156">
        <v>43600</v>
      </c>
      <c r="G156">
        <v>7690</v>
      </c>
      <c r="H156">
        <v>44790</v>
      </c>
      <c r="I156">
        <v>49895</v>
      </c>
      <c r="J156">
        <v>3025</v>
      </c>
      <c r="K156" s="7">
        <v>29.261745000000001</v>
      </c>
      <c r="L156" s="7">
        <v>29.0307309155809</v>
      </c>
      <c r="M156" s="7">
        <v>29.492759084419099</v>
      </c>
      <c r="N156" s="7">
        <v>5.1610740000000002</v>
      </c>
      <c r="O156" s="7">
        <v>5.0487367577336899</v>
      </c>
      <c r="P156" s="7">
        <v>5.2734112422663104</v>
      </c>
      <c r="Q156" s="7">
        <v>30.060403000000001</v>
      </c>
      <c r="R156" s="7">
        <v>29.827583378833701</v>
      </c>
      <c r="S156" s="7">
        <v>30.293222621166301</v>
      </c>
      <c r="T156" s="7">
        <v>33.486576999999997</v>
      </c>
      <c r="U156" s="7">
        <v>33.246943453099703</v>
      </c>
      <c r="V156" s="7">
        <v>33.726210546900298</v>
      </c>
      <c r="W156" s="7">
        <v>2.0302009999999999</v>
      </c>
      <c r="X156" s="7">
        <v>1.9585872024467399</v>
      </c>
      <c r="Y156" s="7">
        <v>2.10181479755326</v>
      </c>
      <c r="Z156" s="7" t="s">
        <v>141</v>
      </c>
      <c r="AA156" s="7" t="s">
        <v>141</v>
      </c>
      <c r="AB156" s="7" t="s">
        <v>141</v>
      </c>
      <c r="AC156" s="7" t="s">
        <v>141</v>
      </c>
      <c r="AD156" s="7" t="s">
        <v>141</v>
      </c>
      <c r="AE156" s="7" t="s">
        <v>141</v>
      </c>
      <c r="AF156" s="7" t="s">
        <v>141</v>
      </c>
      <c r="AG156" s="7" t="s">
        <v>141</v>
      </c>
      <c r="AH156" s="7" t="s">
        <v>141</v>
      </c>
      <c r="AI156" s="7" t="s">
        <v>141</v>
      </c>
      <c r="AJ156" s="7" t="s">
        <v>141</v>
      </c>
      <c r="AK156" s="7" t="s">
        <v>141</v>
      </c>
      <c r="AL156" s="7" t="s">
        <v>141</v>
      </c>
      <c r="AM156" s="7" t="s">
        <v>141</v>
      </c>
      <c r="AN156" s="7" t="s">
        <v>141</v>
      </c>
    </row>
    <row r="157" spans="1:40" x14ac:dyDescent="0.35">
      <c r="A157" t="s">
        <v>151</v>
      </c>
      <c r="B157" t="s">
        <v>104</v>
      </c>
      <c r="C157" t="s">
        <v>122</v>
      </c>
      <c r="D157" t="s">
        <v>133</v>
      </c>
      <c r="E157">
        <v>255270</v>
      </c>
      <c r="F157">
        <v>22885</v>
      </c>
      <c r="G157">
        <v>5425</v>
      </c>
      <c r="H157">
        <v>50160</v>
      </c>
      <c r="I157">
        <v>162835</v>
      </c>
      <c r="J157">
        <v>13965</v>
      </c>
      <c r="K157" s="7">
        <v>8.9650169999999996</v>
      </c>
      <c r="L157" s="7">
        <v>8.8541946412450994</v>
      </c>
      <c r="M157" s="7">
        <v>9.0758393587548998</v>
      </c>
      <c r="N157" s="7">
        <v>2.1252010000000001</v>
      </c>
      <c r="O157" s="7">
        <v>2.0692465184994102</v>
      </c>
      <c r="P157" s="7">
        <v>2.18115548150059</v>
      </c>
      <c r="Q157" s="7">
        <v>19.649782999999999</v>
      </c>
      <c r="R157" s="7">
        <v>19.495639248910301</v>
      </c>
      <c r="S157" s="7">
        <v>19.803926751089701</v>
      </c>
      <c r="T157" s="7">
        <v>63.789321000000001</v>
      </c>
      <c r="U157" s="7">
        <v>63.602873585429599</v>
      </c>
      <c r="V157" s="7">
        <v>63.975768414570403</v>
      </c>
      <c r="W157" s="7">
        <v>5.4706780000000004</v>
      </c>
      <c r="X157" s="7">
        <v>5.38245622491017</v>
      </c>
      <c r="Y157" s="7">
        <v>5.5588997750898299</v>
      </c>
      <c r="Z157" s="7" t="s">
        <v>141</v>
      </c>
      <c r="AA157" s="7" t="s">
        <v>141</v>
      </c>
      <c r="AB157" s="7" t="s">
        <v>141</v>
      </c>
      <c r="AC157" s="7" t="s">
        <v>141</v>
      </c>
      <c r="AD157" s="7" t="s">
        <v>141</v>
      </c>
      <c r="AE157" s="7" t="s">
        <v>141</v>
      </c>
      <c r="AF157" s="7" t="s">
        <v>141</v>
      </c>
      <c r="AG157" s="7" t="s">
        <v>141</v>
      </c>
      <c r="AH157" s="7" t="s">
        <v>141</v>
      </c>
      <c r="AI157" s="7" t="s">
        <v>141</v>
      </c>
      <c r="AJ157" s="7" t="s">
        <v>141</v>
      </c>
      <c r="AK157" s="7" t="s">
        <v>141</v>
      </c>
      <c r="AL157" s="7" t="s">
        <v>141</v>
      </c>
      <c r="AM157" s="7" t="s">
        <v>141</v>
      </c>
      <c r="AN157" s="7" t="s">
        <v>141</v>
      </c>
    </row>
    <row r="158" spans="1:40" x14ac:dyDescent="0.35">
      <c r="A158" t="s">
        <v>151</v>
      </c>
      <c r="B158" t="s">
        <v>120</v>
      </c>
      <c r="C158" t="s">
        <v>122</v>
      </c>
      <c r="D158" t="s">
        <v>133</v>
      </c>
      <c r="E158">
        <v>331095</v>
      </c>
      <c r="F158">
        <v>27500</v>
      </c>
      <c r="G158">
        <v>6400</v>
      </c>
      <c r="H158">
        <v>61325</v>
      </c>
      <c r="I158">
        <v>217560</v>
      </c>
      <c r="J158">
        <v>18305</v>
      </c>
      <c r="K158" s="7">
        <v>8.3057730000000003</v>
      </c>
      <c r="L158" s="7">
        <v>8.2117747021430691</v>
      </c>
      <c r="M158" s="7">
        <v>8.3997712978569297</v>
      </c>
      <c r="N158" s="7">
        <v>1.9329799999999999</v>
      </c>
      <c r="O158" s="7">
        <v>1.8860626599219401</v>
      </c>
      <c r="P158" s="7">
        <v>1.97989734007806</v>
      </c>
      <c r="Q158" s="7">
        <v>18.521874</v>
      </c>
      <c r="R158" s="7">
        <v>18.389548595031801</v>
      </c>
      <c r="S158" s="7">
        <v>18.6541994049682</v>
      </c>
      <c r="T158" s="7">
        <v>65.709237999999999</v>
      </c>
      <c r="U158" s="7">
        <v>65.547552849166706</v>
      </c>
      <c r="V158" s="7">
        <v>65.870923150833306</v>
      </c>
      <c r="W158" s="7">
        <v>5.5286249999999999</v>
      </c>
      <c r="X158" s="7">
        <v>5.4507905397654701</v>
      </c>
      <c r="Y158" s="7">
        <v>5.6064594602345297</v>
      </c>
      <c r="Z158" s="7" t="s">
        <v>141</v>
      </c>
      <c r="AA158" s="7" t="s">
        <v>141</v>
      </c>
      <c r="AB158" s="7" t="s">
        <v>141</v>
      </c>
      <c r="AC158" s="7" t="s">
        <v>141</v>
      </c>
      <c r="AD158" s="7" t="s">
        <v>141</v>
      </c>
      <c r="AE158" s="7" t="s">
        <v>141</v>
      </c>
      <c r="AF158" s="7" t="s">
        <v>141</v>
      </c>
      <c r="AG158" s="7" t="s">
        <v>141</v>
      </c>
      <c r="AH158" s="7" t="s">
        <v>141</v>
      </c>
      <c r="AI158" s="7" t="s">
        <v>141</v>
      </c>
      <c r="AJ158" s="7" t="s">
        <v>141</v>
      </c>
      <c r="AK158" s="7" t="s">
        <v>141</v>
      </c>
      <c r="AL158" s="7" t="s">
        <v>141</v>
      </c>
      <c r="AM158" s="7" t="s">
        <v>141</v>
      </c>
      <c r="AN158" s="7" t="s">
        <v>141</v>
      </c>
    </row>
    <row r="159" spans="1:40" x14ac:dyDescent="0.35">
      <c r="A159" t="s">
        <v>151</v>
      </c>
      <c r="B159" t="s">
        <v>119</v>
      </c>
      <c r="C159" t="s">
        <v>122</v>
      </c>
      <c r="D159" t="s">
        <v>133</v>
      </c>
      <c r="E159">
        <v>168475</v>
      </c>
      <c r="F159">
        <v>31650</v>
      </c>
      <c r="G159">
        <v>7620</v>
      </c>
      <c r="H159">
        <v>48090</v>
      </c>
      <c r="I159">
        <v>73270</v>
      </c>
      <c r="J159">
        <v>7840</v>
      </c>
      <c r="K159" s="7">
        <v>18.786169999999998</v>
      </c>
      <c r="L159" s="7">
        <v>18.599650484667201</v>
      </c>
      <c r="M159" s="7">
        <v>18.972689515332799</v>
      </c>
      <c r="N159" s="7">
        <v>4.522926</v>
      </c>
      <c r="O159" s="7">
        <v>4.4236988827386403</v>
      </c>
      <c r="P159" s="7">
        <v>4.6221531172613597</v>
      </c>
      <c r="Q159" s="7">
        <v>28.544294000000001</v>
      </c>
      <c r="R159" s="7">
        <v>28.3286316453806</v>
      </c>
      <c r="S159" s="7">
        <v>28.759956354619401</v>
      </c>
      <c r="T159" s="7">
        <v>43.490132000000003</v>
      </c>
      <c r="U159" s="7">
        <v>43.253409759388802</v>
      </c>
      <c r="V159" s="7">
        <v>43.726854240611203</v>
      </c>
      <c r="W159" s="7">
        <v>4.6535089999999997</v>
      </c>
      <c r="X159" s="7">
        <v>4.5529168810244096</v>
      </c>
      <c r="Y159" s="7">
        <v>4.7541011189755897</v>
      </c>
      <c r="Z159" s="7" t="s">
        <v>141</v>
      </c>
      <c r="AA159" s="7" t="s">
        <v>141</v>
      </c>
      <c r="AB159" s="7" t="s">
        <v>141</v>
      </c>
      <c r="AC159" s="7" t="s">
        <v>141</v>
      </c>
      <c r="AD159" s="7" t="s">
        <v>141</v>
      </c>
      <c r="AE159" s="7" t="s">
        <v>141</v>
      </c>
      <c r="AF159" s="7" t="s">
        <v>141</v>
      </c>
      <c r="AG159" s="7" t="s">
        <v>141</v>
      </c>
      <c r="AH159" s="7" t="s">
        <v>141</v>
      </c>
      <c r="AI159" s="7" t="s">
        <v>141</v>
      </c>
      <c r="AJ159" s="7" t="s">
        <v>141</v>
      </c>
      <c r="AK159" s="7" t="s">
        <v>141</v>
      </c>
      <c r="AL159" s="7" t="s">
        <v>141</v>
      </c>
      <c r="AM159" s="7" t="s">
        <v>141</v>
      </c>
      <c r="AN159" s="7" t="s">
        <v>141</v>
      </c>
    </row>
    <row r="160" spans="1:40" x14ac:dyDescent="0.35">
      <c r="A160" t="s">
        <v>151</v>
      </c>
      <c r="B160" t="s">
        <v>111</v>
      </c>
      <c r="C160" t="s">
        <v>122</v>
      </c>
      <c r="D160" t="s">
        <v>133</v>
      </c>
      <c r="E160">
        <v>120970</v>
      </c>
      <c r="F160">
        <v>15620</v>
      </c>
      <c r="G160">
        <v>3785</v>
      </c>
      <c r="H160">
        <v>29750</v>
      </c>
      <c r="I160">
        <v>61890</v>
      </c>
      <c r="J160">
        <v>9925</v>
      </c>
      <c r="K160" s="7">
        <v>12.912292000000001</v>
      </c>
      <c r="L160" s="7">
        <v>12.723317097962701</v>
      </c>
      <c r="M160" s="7">
        <v>13.101266902037301</v>
      </c>
      <c r="N160" s="7">
        <v>3.1288749999999999</v>
      </c>
      <c r="O160" s="7">
        <v>3.0307574704754501</v>
      </c>
      <c r="P160" s="7">
        <v>3.2269925295245501</v>
      </c>
      <c r="Q160" s="7">
        <v>24.592873999999998</v>
      </c>
      <c r="R160" s="7">
        <v>24.3501978206993</v>
      </c>
      <c r="S160" s="7">
        <v>24.8355501793007</v>
      </c>
      <c r="T160" s="7">
        <v>51.161445000000001</v>
      </c>
      <c r="U160" s="7">
        <v>50.879756789384103</v>
      </c>
      <c r="V160" s="7">
        <v>51.443133210615898</v>
      </c>
      <c r="W160" s="7">
        <v>8.2045139999999996</v>
      </c>
      <c r="X160" s="7">
        <v>8.0498601878905003</v>
      </c>
      <c r="Y160" s="7">
        <v>8.3591678121095008</v>
      </c>
      <c r="Z160" s="7" t="s">
        <v>141</v>
      </c>
      <c r="AA160" s="7" t="s">
        <v>141</v>
      </c>
      <c r="AB160" s="7" t="s">
        <v>141</v>
      </c>
      <c r="AC160" s="7" t="s">
        <v>141</v>
      </c>
      <c r="AD160" s="7" t="s">
        <v>141</v>
      </c>
      <c r="AE160" s="7" t="s">
        <v>141</v>
      </c>
      <c r="AF160" s="7" t="s">
        <v>141</v>
      </c>
      <c r="AG160" s="7" t="s">
        <v>141</v>
      </c>
      <c r="AH160" s="7" t="s">
        <v>141</v>
      </c>
      <c r="AI160" s="7" t="s">
        <v>141</v>
      </c>
      <c r="AJ160" s="7" t="s">
        <v>141</v>
      </c>
      <c r="AK160" s="7" t="s">
        <v>141</v>
      </c>
      <c r="AL160" s="7" t="s">
        <v>141</v>
      </c>
      <c r="AM160" s="7" t="s">
        <v>141</v>
      </c>
      <c r="AN160" s="7" t="s">
        <v>141</v>
      </c>
    </row>
    <row r="161" spans="1:40" x14ac:dyDescent="0.35">
      <c r="A161" t="s">
        <v>150</v>
      </c>
      <c r="B161" t="s">
        <v>44</v>
      </c>
      <c r="C161" t="s">
        <v>122</v>
      </c>
      <c r="D161" t="s">
        <v>134</v>
      </c>
      <c r="E161">
        <v>3142715</v>
      </c>
      <c r="F161">
        <v>512570</v>
      </c>
      <c r="G161">
        <v>88210</v>
      </c>
      <c r="H161">
        <v>684315</v>
      </c>
      <c r="I161">
        <v>1640625</v>
      </c>
      <c r="J161">
        <v>216995</v>
      </c>
      <c r="K161" s="7">
        <v>16.309782999999999</v>
      </c>
      <c r="L161" s="7">
        <v>16.268950973354201</v>
      </c>
      <c r="M161" s="7">
        <v>16.350615026645801</v>
      </c>
      <c r="N161" s="7">
        <v>2.8068089999999999</v>
      </c>
      <c r="O161" s="7">
        <v>2.78852733705595</v>
      </c>
      <c r="P161" s="7">
        <v>2.8250906629440502</v>
      </c>
      <c r="Q161" s="7">
        <v>21.774643999999999</v>
      </c>
      <c r="R161" s="7">
        <v>21.729013448830901</v>
      </c>
      <c r="S161" s="7">
        <v>21.820274551169099</v>
      </c>
      <c r="T161" s="7">
        <v>52.204065999999997</v>
      </c>
      <c r="U161" s="7">
        <v>52.148837109009897</v>
      </c>
      <c r="V161" s="7">
        <v>52.259294890990098</v>
      </c>
      <c r="W161" s="7">
        <v>6.9046989999999999</v>
      </c>
      <c r="X161" s="7">
        <v>6.8766360707159802</v>
      </c>
      <c r="Y161" s="7">
        <v>6.9327619292840197</v>
      </c>
      <c r="Z161" s="7" t="s">
        <v>141</v>
      </c>
      <c r="AA161" s="7" t="s">
        <v>141</v>
      </c>
      <c r="AB161" s="7" t="s">
        <v>141</v>
      </c>
      <c r="AC161" s="7" t="s">
        <v>141</v>
      </c>
      <c r="AD161" s="7" t="s">
        <v>141</v>
      </c>
      <c r="AE161" s="7" t="s">
        <v>141</v>
      </c>
      <c r="AF161" s="7" t="s">
        <v>141</v>
      </c>
      <c r="AG161" s="7" t="s">
        <v>141</v>
      </c>
      <c r="AH161" s="7" t="s">
        <v>141</v>
      </c>
      <c r="AI161" s="7" t="s">
        <v>141</v>
      </c>
      <c r="AJ161" s="7" t="s">
        <v>141</v>
      </c>
      <c r="AK161" s="7" t="s">
        <v>141</v>
      </c>
      <c r="AL161" s="7" t="s">
        <v>141</v>
      </c>
      <c r="AM161" s="7" t="s">
        <v>141</v>
      </c>
      <c r="AN161" s="7" t="s">
        <v>141</v>
      </c>
    </row>
    <row r="162" spans="1:40" x14ac:dyDescent="0.35">
      <c r="A162" t="s">
        <v>150</v>
      </c>
      <c r="B162" t="s">
        <v>45</v>
      </c>
      <c r="C162" t="s">
        <v>122</v>
      </c>
      <c r="D162" t="s">
        <v>134</v>
      </c>
      <c r="E162">
        <v>3686665</v>
      </c>
      <c r="F162">
        <v>519515</v>
      </c>
      <c r="G162">
        <v>100575</v>
      </c>
      <c r="H162">
        <v>766135</v>
      </c>
      <c r="I162">
        <v>1874005</v>
      </c>
      <c r="J162">
        <v>426435</v>
      </c>
      <c r="K162" s="7">
        <v>14.091733</v>
      </c>
      <c r="L162" s="7">
        <v>14.056235890258501</v>
      </c>
      <c r="M162" s="7">
        <v>14.1272301097415</v>
      </c>
      <c r="N162" s="7">
        <v>2.728075</v>
      </c>
      <c r="O162" s="7">
        <v>2.71144384850649</v>
      </c>
      <c r="P162" s="7">
        <v>2.74470615149351</v>
      </c>
      <c r="Q162" s="7">
        <v>20.781248000000001</v>
      </c>
      <c r="R162" s="7">
        <v>20.7398089459567</v>
      </c>
      <c r="S162" s="7">
        <v>20.8226870540433</v>
      </c>
      <c r="T162" s="7">
        <v>50.831985000000003</v>
      </c>
      <c r="U162" s="7">
        <v>50.7809496710601</v>
      </c>
      <c r="V162" s="7">
        <v>50.883020328939899</v>
      </c>
      <c r="W162" s="7">
        <v>11.566958</v>
      </c>
      <c r="X162" s="7">
        <v>11.534337098724899</v>
      </c>
      <c r="Y162" s="7">
        <v>11.5995789012751</v>
      </c>
      <c r="Z162" s="7" t="s">
        <v>141</v>
      </c>
      <c r="AA162" s="7" t="s">
        <v>141</v>
      </c>
      <c r="AB162" s="7" t="s">
        <v>141</v>
      </c>
      <c r="AC162" s="7" t="s">
        <v>141</v>
      </c>
      <c r="AD162" s="7" t="s">
        <v>141</v>
      </c>
      <c r="AE162" s="7" t="s">
        <v>141</v>
      </c>
      <c r="AF162" s="7" t="s">
        <v>141</v>
      </c>
      <c r="AG162" s="7" t="s">
        <v>141</v>
      </c>
      <c r="AH162" s="7" t="s">
        <v>141</v>
      </c>
      <c r="AI162" s="7" t="s">
        <v>141</v>
      </c>
      <c r="AJ162" s="7" t="s">
        <v>141</v>
      </c>
      <c r="AK162" s="7" t="s">
        <v>141</v>
      </c>
      <c r="AL162" s="7" t="s">
        <v>141</v>
      </c>
      <c r="AM162" s="7" t="s">
        <v>141</v>
      </c>
      <c r="AN162" s="7" t="s">
        <v>141</v>
      </c>
    </row>
    <row r="163" spans="1:40" x14ac:dyDescent="0.35">
      <c r="A163" t="s">
        <v>142</v>
      </c>
      <c r="B163" t="s">
        <v>46</v>
      </c>
      <c r="C163" t="s">
        <v>122</v>
      </c>
      <c r="D163" t="s">
        <v>134</v>
      </c>
      <c r="E163">
        <v>1965430</v>
      </c>
      <c r="F163">
        <v>418525</v>
      </c>
      <c r="G163">
        <v>56340</v>
      </c>
      <c r="H163">
        <v>525815</v>
      </c>
      <c r="I163">
        <v>854820</v>
      </c>
      <c r="J163">
        <v>109930</v>
      </c>
      <c r="K163" s="7">
        <v>21.294322000000001</v>
      </c>
      <c r="L163" s="7">
        <v>21.237077919083301</v>
      </c>
      <c r="M163" s="7">
        <v>21.351566080916701</v>
      </c>
      <c r="N163" s="7">
        <v>2.8665479999999999</v>
      </c>
      <c r="O163" s="7">
        <v>2.8431919044358902</v>
      </c>
      <c r="P163" s="7">
        <v>2.88990409556411</v>
      </c>
      <c r="Q163" s="7">
        <v>26.753178999999999</v>
      </c>
      <c r="R163" s="7">
        <v>26.691291398656901</v>
      </c>
      <c r="S163" s="7">
        <v>26.815066601343101</v>
      </c>
      <c r="T163" s="7">
        <v>43.492773</v>
      </c>
      <c r="U163" s="7">
        <v>43.423476535443697</v>
      </c>
      <c r="V163" s="7">
        <v>43.562069464556302</v>
      </c>
      <c r="W163" s="7">
        <v>5.593178</v>
      </c>
      <c r="X163" s="7">
        <v>5.5610316098449601</v>
      </c>
      <c r="Y163" s="7">
        <v>5.6253243901550398</v>
      </c>
      <c r="Z163" s="7" t="s">
        <v>141</v>
      </c>
      <c r="AA163" s="7" t="s">
        <v>141</v>
      </c>
      <c r="AB163" s="7" t="s">
        <v>141</v>
      </c>
      <c r="AC163" s="7" t="s">
        <v>141</v>
      </c>
      <c r="AD163" s="7" t="s">
        <v>141</v>
      </c>
      <c r="AE163" s="7" t="s">
        <v>141</v>
      </c>
      <c r="AF163" s="7" t="s">
        <v>141</v>
      </c>
      <c r="AG163" s="7" t="s">
        <v>141</v>
      </c>
      <c r="AH163" s="7" t="s">
        <v>141</v>
      </c>
      <c r="AI163" s="7" t="s">
        <v>141</v>
      </c>
      <c r="AJ163" s="7" t="s">
        <v>141</v>
      </c>
      <c r="AK163" s="7" t="s">
        <v>141</v>
      </c>
      <c r="AL163" s="7" t="s">
        <v>141</v>
      </c>
      <c r="AM163" s="7" t="s">
        <v>141</v>
      </c>
      <c r="AN163" s="7" t="s">
        <v>141</v>
      </c>
    </row>
    <row r="164" spans="1:40" x14ac:dyDescent="0.35">
      <c r="A164" t="s">
        <v>142</v>
      </c>
      <c r="B164" t="s">
        <v>47</v>
      </c>
      <c r="C164" t="s">
        <v>122</v>
      </c>
      <c r="D164" t="s">
        <v>134</v>
      </c>
      <c r="E164">
        <v>4863950</v>
      </c>
      <c r="F164">
        <v>613555</v>
      </c>
      <c r="G164">
        <v>132445</v>
      </c>
      <c r="H164">
        <v>924635</v>
      </c>
      <c r="I164">
        <v>2659810</v>
      </c>
      <c r="J164">
        <v>533500</v>
      </c>
      <c r="K164" s="7">
        <v>12.614336</v>
      </c>
      <c r="L164" s="7">
        <v>12.5848056224203</v>
      </c>
      <c r="M164" s="7">
        <v>12.6438663775797</v>
      </c>
      <c r="N164" s="7">
        <v>2.7229930000000002</v>
      </c>
      <c r="O164" s="7">
        <v>2.7085900003124399</v>
      </c>
      <c r="P164" s="7">
        <v>2.7373959996875699</v>
      </c>
      <c r="Q164" s="7">
        <v>19.009961000000001</v>
      </c>
      <c r="R164" s="7">
        <v>18.975064192123099</v>
      </c>
      <c r="S164" s="7">
        <v>19.044857807876902</v>
      </c>
      <c r="T164" s="7">
        <v>54.684156000000002</v>
      </c>
      <c r="U164" s="7">
        <v>54.639936384443097</v>
      </c>
      <c r="V164" s="7">
        <v>54.728375615556899</v>
      </c>
      <c r="W164" s="7">
        <v>10.968451999999999</v>
      </c>
      <c r="X164" s="7">
        <v>10.940664204117599</v>
      </c>
      <c r="Y164" s="7">
        <v>10.996239795882399</v>
      </c>
      <c r="Z164" s="7" t="s">
        <v>141</v>
      </c>
      <c r="AA164" s="7" t="s">
        <v>141</v>
      </c>
      <c r="AB164" s="7" t="s">
        <v>141</v>
      </c>
      <c r="AC164" s="7" t="s">
        <v>141</v>
      </c>
      <c r="AD164" s="7" t="s">
        <v>141</v>
      </c>
      <c r="AE164" s="7" t="s">
        <v>141</v>
      </c>
      <c r="AF164" s="7" t="s">
        <v>141</v>
      </c>
      <c r="AG164" s="7" t="s">
        <v>141</v>
      </c>
      <c r="AH164" s="7" t="s">
        <v>141</v>
      </c>
      <c r="AI164" s="7" t="s">
        <v>141</v>
      </c>
      <c r="AJ164" s="7" t="s">
        <v>141</v>
      </c>
      <c r="AK164" s="7" t="s">
        <v>141</v>
      </c>
      <c r="AL164" s="7" t="s">
        <v>141</v>
      </c>
      <c r="AM164" s="7" t="s">
        <v>141</v>
      </c>
      <c r="AN164" s="7" t="s">
        <v>141</v>
      </c>
    </row>
    <row r="165" spans="1:40" x14ac:dyDescent="0.35">
      <c r="A165" t="s">
        <v>144</v>
      </c>
      <c r="B165" t="s">
        <v>56</v>
      </c>
      <c r="C165" t="s">
        <v>122</v>
      </c>
      <c r="D165" t="s">
        <v>134</v>
      </c>
      <c r="E165">
        <v>66110</v>
      </c>
      <c r="F165">
        <v>33305</v>
      </c>
      <c r="G165">
        <v>2700</v>
      </c>
      <c r="H165">
        <v>15400</v>
      </c>
      <c r="I165">
        <v>12560</v>
      </c>
      <c r="J165">
        <v>2150</v>
      </c>
      <c r="K165" s="7">
        <v>50.378157999999999</v>
      </c>
      <c r="L165" s="7">
        <v>49.997019885401102</v>
      </c>
      <c r="M165" s="7">
        <v>50.759296114598897</v>
      </c>
      <c r="N165" s="7">
        <v>4.0841019999999997</v>
      </c>
      <c r="O165" s="7">
        <v>3.9332329176802601</v>
      </c>
      <c r="P165" s="7">
        <v>4.2349710823197402</v>
      </c>
      <c r="Q165" s="7">
        <v>23.294509000000001</v>
      </c>
      <c r="R165" s="7">
        <v>22.972281184937401</v>
      </c>
      <c r="S165" s="7">
        <v>23.616736815062598</v>
      </c>
      <c r="T165" s="7">
        <v>18.998639000000001</v>
      </c>
      <c r="U165" s="7">
        <v>18.699599262172399</v>
      </c>
      <c r="V165" s="7">
        <v>19.297678737827599</v>
      </c>
      <c r="W165" s="7">
        <v>3.2521550000000001</v>
      </c>
      <c r="X165" s="7">
        <v>3.1169434087808998</v>
      </c>
      <c r="Y165" s="7">
        <v>3.3873665912191</v>
      </c>
      <c r="Z165" s="7" t="s">
        <v>141</v>
      </c>
      <c r="AA165" s="7" t="s">
        <v>141</v>
      </c>
      <c r="AB165" s="7" t="s">
        <v>141</v>
      </c>
      <c r="AC165" s="7" t="s">
        <v>141</v>
      </c>
      <c r="AD165" s="7" t="s">
        <v>141</v>
      </c>
      <c r="AE165" s="7" t="s">
        <v>141</v>
      </c>
      <c r="AF165" s="7" t="s">
        <v>141</v>
      </c>
      <c r="AG165" s="7" t="s">
        <v>141</v>
      </c>
      <c r="AH165" s="7" t="s">
        <v>141</v>
      </c>
      <c r="AI165" s="7" t="s">
        <v>141</v>
      </c>
      <c r="AJ165" s="7" t="s">
        <v>141</v>
      </c>
      <c r="AK165" s="7" t="s">
        <v>141</v>
      </c>
      <c r="AL165" s="7" t="s">
        <v>141</v>
      </c>
      <c r="AM165" s="7" t="s">
        <v>141</v>
      </c>
      <c r="AN165" s="7" t="s">
        <v>141</v>
      </c>
    </row>
    <row r="166" spans="1:40" x14ac:dyDescent="0.35">
      <c r="A166" t="s">
        <v>144</v>
      </c>
      <c r="B166" t="s">
        <v>54</v>
      </c>
      <c r="C166" t="s">
        <v>122</v>
      </c>
      <c r="D166" t="s">
        <v>134</v>
      </c>
      <c r="E166">
        <v>360130</v>
      </c>
      <c r="F166">
        <v>59100</v>
      </c>
      <c r="G166">
        <v>11565</v>
      </c>
      <c r="H166">
        <v>99580</v>
      </c>
      <c r="I166">
        <v>163330</v>
      </c>
      <c r="J166">
        <v>26550</v>
      </c>
      <c r="K166" s="7">
        <v>16.410741000000002</v>
      </c>
      <c r="L166" s="7">
        <v>16.289775490866202</v>
      </c>
      <c r="M166" s="7">
        <v>16.531706509133802</v>
      </c>
      <c r="N166" s="7">
        <v>3.2113399999999999</v>
      </c>
      <c r="O166" s="7">
        <v>3.1537613511794498</v>
      </c>
      <c r="P166" s="7">
        <v>3.2689186488205499</v>
      </c>
      <c r="Q166" s="7">
        <v>27.651126000000001</v>
      </c>
      <c r="R166" s="7">
        <v>27.5050435301414</v>
      </c>
      <c r="S166" s="7">
        <v>27.797208469858599</v>
      </c>
      <c r="T166" s="7">
        <v>45.353067000000003</v>
      </c>
      <c r="U166" s="7">
        <v>45.190469671608703</v>
      </c>
      <c r="V166" s="7">
        <v>45.515664328391303</v>
      </c>
      <c r="W166" s="7">
        <v>7.3723380000000001</v>
      </c>
      <c r="X166" s="7">
        <v>7.2869935590562598</v>
      </c>
      <c r="Y166" s="7">
        <v>7.4576824409437403</v>
      </c>
      <c r="Z166" s="7" t="s">
        <v>141</v>
      </c>
      <c r="AA166" s="7" t="s">
        <v>141</v>
      </c>
      <c r="AB166" s="7" t="s">
        <v>141</v>
      </c>
      <c r="AC166" s="7" t="s">
        <v>141</v>
      </c>
      <c r="AD166" s="7" t="s">
        <v>141</v>
      </c>
      <c r="AE166" s="7" t="s">
        <v>141</v>
      </c>
      <c r="AF166" s="7" t="s">
        <v>141</v>
      </c>
      <c r="AG166" s="7" t="s">
        <v>141</v>
      </c>
      <c r="AH166" s="7" t="s">
        <v>141</v>
      </c>
      <c r="AI166" s="7" t="s">
        <v>141</v>
      </c>
      <c r="AJ166" s="7" t="s">
        <v>141</v>
      </c>
      <c r="AK166" s="7" t="s">
        <v>141</v>
      </c>
      <c r="AL166" s="7" t="s">
        <v>141</v>
      </c>
      <c r="AM166" s="7" t="s">
        <v>141</v>
      </c>
      <c r="AN166" s="7" t="s">
        <v>141</v>
      </c>
    </row>
    <row r="167" spans="1:40" x14ac:dyDescent="0.35">
      <c r="A167" t="s">
        <v>144</v>
      </c>
      <c r="B167" t="s">
        <v>50</v>
      </c>
      <c r="C167" t="s">
        <v>122</v>
      </c>
      <c r="D167" t="s">
        <v>134</v>
      </c>
      <c r="E167">
        <v>185905</v>
      </c>
      <c r="F167">
        <v>45395</v>
      </c>
      <c r="G167">
        <v>8850</v>
      </c>
      <c r="H167">
        <v>68455</v>
      </c>
      <c r="I167">
        <v>54990</v>
      </c>
      <c r="J167">
        <v>8215</v>
      </c>
      <c r="K167" s="7">
        <v>24.418386000000002</v>
      </c>
      <c r="L167" s="7">
        <v>24.223092874673</v>
      </c>
      <c r="M167" s="7">
        <v>24.613679125327</v>
      </c>
      <c r="N167" s="7">
        <v>4.7604959999999998</v>
      </c>
      <c r="O167" s="7">
        <v>4.6636989835170501</v>
      </c>
      <c r="P167" s="7">
        <v>4.8572930164829504</v>
      </c>
      <c r="Q167" s="7">
        <v>36.822571000000003</v>
      </c>
      <c r="R167" s="7">
        <v>36.603313657135502</v>
      </c>
      <c r="S167" s="7">
        <v>37.041828342864498</v>
      </c>
      <c r="T167" s="7">
        <v>29.579623999999999</v>
      </c>
      <c r="U167" s="7">
        <v>29.3721508017309</v>
      </c>
      <c r="V167" s="7">
        <v>29.787097198269102</v>
      </c>
      <c r="W167" s="7">
        <v>4.4189239999999996</v>
      </c>
      <c r="X167" s="7">
        <v>4.3254996177435503</v>
      </c>
      <c r="Y167" s="7">
        <v>4.5123483822564499</v>
      </c>
      <c r="Z167" s="7" t="s">
        <v>141</v>
      </c>
      <c r="AA167" s="7" t="s">
        <v>141</v>
      </c>
      <c r="AB167" s="7" t="s">
        <v>141</v>
      </c>
      <c r="AC167" s="7" t="s">
        <v>141</v>
      </c>
      <c r="AD167" s="7" t="s">
        <v>141</v>
      </c>
      <c r="AE167" s="7" t="s">
        <v>141</v>
      </c>
      <c r="AF167" s="7" t="s">
        <v>141</v>
      </c>
      <c r="AG167" s="7" t="s">
        <v>141</v>
      </c>
      <c r="AH167" s="7" t="s">
        <v>141</v>
      </c>
      <c r="AI167" s="7" t="s">
        <v>141</v>
      </c>
      <c r="AJ167" s="7" t="s">
        <v>141</v>
      </c>
      <c r="AK167" s="7" t="s">
        <v>141</v>
      </c>
      <c r="AL167" s="7" t="s">
        <v>141</v>
      </c>
      <c r="AM167" s="7" t="s">
        <v>141</v>
      </c>
      <c r="AN167" s="7" t="s">
        <v>141</v>
      </c>
    </row>
    <row r="168" spans="1:40" x14ac:dyDescent="0.35">
      <c r="A168" t="s">
        <v>144</v>
      </c>
      <c r="B168" t="s">
        <v>55</v>
      </c>
      <c r="C168" t="s">
        <v>122</v>
      </c>
      <c r="D168" t="s">
        <v>134</v>
      </c>
      <c r="E168">
        <v>234770</v>
      </c>
      <c r="F168">
        <v>34960</v>
      </c>
      <c r="G168">
        <v>10155</v>
      </c>
      <c r="H168">
        <v>106150</v>
      </c>
      <c r="I168">
        <v>75595</v>
      </c>
      <c r="J168">
        <v>7910</v>
      </c>
      <c r="K168" s="7">
        <v>14.891170000000001</v>
      </c>
      <c r="L168" s="7">
        <v>14.7471666778161</v>
      </c>
      <c r="M168" s="7">
        <v>15.035173322183899</v>
      </c>
      <c r="N168" s="7">
        <v>4.3255100000000004</v>
      </c>
      <c r="O168" s="7">
        <v>4.2432133366411504</v>
      </c>
      <c r="P168" s="7">
        <v>4.4078066633588504</v>
      </c>
      <c r="Q168" s="7">
        <v>45.214464999999997</v>
      </c>
      <c r="R168" s="7">
        <v>45.013137600970502</v>
      </c>
      <c r="S168" s="7">
        <v>45.415792399029499</v>
      </c>
      <c r="T168" s="7">
        <v>32.199599999999997</v>
      </c>
      <c r="U168" s="7">
        <v>32.0105946074843</v>
      </c>
      <c r="V168" s="7">
        <v>32.3886053925157</v>
      </c>
      <c r="W168" s="7">
        <v>3.3692549999999999</v>
      </c>
      <c r="X168" s="7">
        <v>3.2962598001578201</v>
      </c>
      <c r="Y168" s="7">
        <v>3.4422501998421802</v>
      </c>
      <c r="Z168" s="7" t="s">
        <v>141</v>
      </c>
      <c r="AA168" s="7" t="s">
        <v>141</v>
      </c>
      <c r="AB168" s="7" t="s">
        <v>141</v>
      </c>
      <c r="AC168" s="7" t="s">
        <v>141</v>
      </c>
      <c r="AD168" s="7" t="s">
        <v>141</v>
      </c>
      <c r="AE168" s="7" t="s">
        <v>141</v>
      </c>
      <c r="AF168" s="7" t="s">
        <v>141</v>
      </c>
      <c r="AG168" s="7" t="s">
        <v>141</v>
      </c>
      <c r="AH168" s="7" t="s">
        <v>141</v>
      </c>
      <c r="AI168" s="7" t="s">
        <v>141</v>
      </c>
      <c r="AJ168" s="7" t="s">
        <v>141</v>
      </c>
      <c r="AK168" s="7" t="s">
        <v>141</v>
      </c>
      <c r="AL168" s="7" t="s">
        <v>141</v>
      </c>
      <c r="AM168" s="7" t="s">
        <v>141</v>
      </c>
      <c r="AN168" s="7" t="s">
        <v>141</v>
      </c>
    </row>
    <row r="169" spans="1:40" x14ac:dyDescent="0.35">
      <c r="A169" t="s">
        <v>144</v>
      </c>
      <c r="B169" t="s">
        <v>48</v>
      </c>
      <c r="C169" t="s">
        <v>122</v>
      </c>
      <c r="D169" t="s">
        <v>134</v>
      </c>
      <c r="E169">
        <v>181045</v>
      </c>
      <c r="F169">
        <v>42285</v>
      </c>
      <c r="G169">
        <v>5835</v>
      </c>
      <c r="H169">
        <v>37530</v>
      </c>
      <c r="I169">
        <v>80260</v>
      </c>
      <c r="J169">
        <v>15135</v>
      </c>
      <c r="K169" s="7">
        <v>23.356072000000001</v>
      </c>
      <c r="L169" s="7">
        <v>23.161172690611799</v>
      </c>
      <c r="M169" s="7">
        <v>23.550971309388199</v>
      </c>
      <c r="N169" s="7">
        <v>3.2229559999999999</v>
      </c>
      <c r="O169" s="7">
        <v>3.1415982910843701</v>
      </c>
      <c r="P169" s="7">
        <v>3.3043137089156298</v>
      </c>
      <c r="Q169" s="7">
        <v>20.729652999999999</v>
      </c>
      <c r="R169" s="7">
        <v>20.542927635895399</v>
      </c>
      <c r="S169" s="7">
        <v>20.916378364104599</v>
      </c>
      <c r="T169" s="7">
        <v>44.331519999999998</v>
      </c>
      <c r="U169" s="7">
        <v>44.102686327652599</v>
      </c>
      <c r="V169" s="7">
        <v>44.560353672347397</v>
      </c>
      <c r="W169" s="7">
        <v>8.3597999999999999</v>
      </c>
      <c r="X169" s="7">
        <v>8.2322945052164407</v>
      </c>
      <c r="Y169" s="7">
        <v>8.4873054947835591</v>
      </c>
      <c r="Z169" s="7" t="s">
        <v>141</v>
      </c>
      <c r="AA169" s="7" t="s">
        <v>141</v>
      </c>
      <c r="AB169" s="7" t="s">
        <v>141</v>
      </c>
      <c r="AC169" s="7" t="s">
        <v>141</v>
      </c>
      <c r="AD169" s="7" t="s">
        <v>141</v>
      </c>
      <c r="AE169" s="7" t="s">
        <v>141</v>
      </c>
      <c r="AF169" s="7" t="s">
        <v>141</v>
      </c>
      <c r="AG169" s="7" t="s">
        <v>141</v>
      </c>
      <c r="AH169" s="7" t="s">
        <v>141</v>
      </c>
      <c r="AI169" s="7" t="s">
        <v>141</v>
      </c>
      <c r="AJ169" s="7" t="s">
        <v>141</v>
      </c>
      <c r="AK169" s="7" t="s">
        <v>141</v>
      </c>
      <c r="AL169" s="7" t="s">
        <v>141</v>
      </c>
      <c r="AM169" s="7" t="s">
        <v>141</v>
      </c>
      <c r="AN169" s="7" t="s">
        <v>141</v>
      </c>
    </row>
    <row r="170" spans="1:40" x14ac:dyDescent="0.35">
      <c r="A170" t="s">
        <v>144</v>
      </c>
      <c r="B170" t="s">
        <v>57</v>
      </c>
      <c r="C170" t="s">
        <v>122</v>
      </c>
      <c r="D170" t="s">
        <v>134</v>
      </c>
      <c r="E170">
        <v>64685</v>
      </c>
      <c r="F170">
        <v>4615</v>
      </c>
      <c r="G170">
        <v>940</v>
      </c>
      <c r="H170">
        <v>8195</v>
      </c>
      <c r="I170">
        <v>43650</v>
      </c>
      <c r="J170">
        <v>7285</v>
      </c>
      <c r="K170" s="7">
        <v>7.1345749999999999</v>
      </c>
      <c r="L170" s="7">
        <v>6.93620789385586</v>
      </c>
      <c r="M170" s="7">
        <v>7.3329421061441398</v>
      </c>
      <c r="N170" s="7">
        <v>1.4531959999999999</v>
      </c>
      <c r="O170" s="7">
        <v>1.3609718036088101</v>
      </c>
      <c r="P170" s="7">
        <v>1.54542019639119</v>
      </c>
      <c r="Q170" s="7">
        <v>12.669089</v>
      </c>
      <c r="R170" s="7">
        <v>12.4127557668834</v>
      </c>
      <c r="S170" s="7">
        <v>12.925422233116601</v>
      </c>
      <c r="T170" s="7">
        <v>67.480868999999998</v>
      </c>
      <c r="U170" s="7">
        <v>67.119861687054694</v>
      </c>
      <c r="V170" s="7">
        <v>67.841876312945303</v>
      </c>
      <c r="W170" s="7">
        <v>11.262271</v>
      </c>
      <c r="X170" s="7">
        <v>11.018646863264699</v>
      </c>
      <c r="Y170" s="7">
        <v>11.505895136735299</v>
      </c>
      <c r="Z170" s="7" t="s">
        <v>141</v>
      </c>
      <c r="AA170" s="7" t="s">
        <v>141</v>
      </c>
      <c r="AB170" s="7" t="s">
        <v>141</v>
      </c>
      <c r="AC170" s="7" t="s">
        <v>141</v>
      </c>
      <c r="AD170" s="7" t="s">
        <v>141</v>
      </c>
      <c r="AE170" s="7" t="s">
        <v>141</v>
      </c>
      <c r="AF170" s="7" t="s">
        <v>141</v>
      </c>
      <c r="AG170" s="7" t="s">
        <v>141</v>
      </c>
      <c r="AH170" s="7" t="s">
        <v>141</v>
      </c>
      <c r="AI170" s="7" t="s">
        <v>141</v>
      </c>
      <c r="AJ170" s="7" t="s">
        <v>141</v>
      </c>
      <c r="AK170" s="7" t="s">
        <v>141</v>
      </c>
      <c r="AL170" s="7" t="s">
        <v>141</v>
      </c>
      <c r="AM170" s="7" t="s">
        <v>141</v>
      </c>
      <c r="AN170" s="7" t="s">
        <v>141</v>
      </c>
    </row>
    <row r="171" spans="1:40" x14ac:dyDescent="0.35">
      <c r="A171" t="s">
        <v>144</v>
      </c>
      <c r="B171" t="s">
        <v>51</v>
      </c>
      <c r="C171" t="s">
        <v>122</v>
      </c>
      <c r="D171" t="s">
        <v>134</v>
      </c>
      <c r="E171">
        <v>4423890</v>
      </c>
      <c r="F171">
        <v>515520</v>
      </c>
      <c r="G171">
        <v>115385</v>
      </c>
      <c r="H171">
        <v>803135</v>
      </c>
      <c r="I171">
        <v>2492500</v>
      </c>
      <c r="J171">
        <v>497345</v>
      </c>
      <c r="K171" s="7">
        <v>11.653093</v>
      </c>
      <c r="L171" s="7">
        <v>11.623174898456</v>
      </c>
      <c r="M171" s="7">
        <v>11.683011101544</v>
      </c>
      <c r="N171" s="7">
        <v>2.608225</v>
      </c>
      <c r="O171" s="7">
        <v>2.59342732450687</v>
      </c>
      <c r="P171" s="7">
        <v>2.6230226754931301</v>
      </c>
      <c r="Q171" s="7">
        <v>18.154498</v>
      </c>
      <c r="R171" s="7">
        <v>18.118570606551501</v>
      </c>
      <c r="S171" s="7">
        <v>18.1904253934485</v>
      </c>
      <c r="T171" s="7">
        <v>56.341816999999999</v>
      </c>
      <c r="U171" s="7">
        <v>56.295600881599597</v>
      </c>
      <c r="V171" s="7">
        <v>56.388033118400401</v>
      </c>
      <c r="W171" s="7">
        <v>11.242255</v>
      </c>
      <c r="X171" s="7">
        <v>11.212789739098399</v>
      </c>
      <c r="Y171" s="7">
        <v>11.271720260901599</v>
      </c>
      <c r="Z171" s="7" t="s">
        <v>141</v>
      </c>
      <c r="AA171" s="7" t="s">
        <v>141</v>
      </c>
      <c r="AB171" s="7" t="s">
        <v>141</v>
      </c>
      <c r="AC171" s="7" t="s">
        <v>141</v>
      </c>
      <c r="AD171" s="7" t="s">
        <v>141</v>
      </c>
      <c r="AE171" s="7" t="s">
        <v>141</v>
      </c>
      <c r="AF171" s="7" t="s">
        <v>141</v>
      </c>
      <c r="AG171" s="7" t="s">
        <v>141</v>
      </c>
      <c r="AH171" s="7" t="s">
        <v>141</v>
      </c>
      <c r="AI171" s="7" t="s">
        <v>141</v>
      </c>
      <c r="AJ171" s="7" t="s">
        <v>141</v>
      </c>
      <c r="AK171" s="7" t="s">
        <v>141</v>
      </c>
      <c r="AL171" s="7" t="s">
        <v>141</v>
      </c>
      <c r="AM171" s="7" t="s">
        <v>141</v>
      </c>
      <c r="AN171" s="7" t="s">
        <v>141</v>
      </c>
    </row>
    <row r="172" spans="1:40" x14ac:dyDescent="0.35">
      <c r="A172" t="s">
        <v>144</v>
      </c>
      <c r="B172" t="s">
        <v>52</v>
      </c>
      <c r="C172" t="s">
        <v>122</v>
      </c>
      <c r="D172" t="s">
        <v>134</v>
      </c>
      <c r="E172">
        <v>321195</v>
      </c>
      <c r="F172">
        <v>21790</v>
      </c>
      <c r="G172">
        <v>5985</v>
      </c>
      <c r="H172">
        <v>69620</v>
      </c>
      <c r="I172">
        <v>192520</v>
      </c>
      <c r="J172">
        <v>31285</v>
      </c>
      <c r="K172" s="7">
        <v>6.7840410000000002</v>
      </c>
      <c r="L172" s="7">
        <v>6.6970691056892502</v>
      </c>
      <c r="M172" s="7">
        <v>6.8710128943107502</v>
      </c>
      <c r="N172" s="7">
        <v>1.863354</v>
      </c>
      <c r="O172" s="7">
        <v>1.81660070706784</v>
      </c>
      <c r="P172" s="7">
        <v>1.9101072929321601</v>
      </c>
      <c r="Q172" s="7">
        <v>21.675305999999999</v>
      </c>
      <c r="R172" s="7">
        <v>21.532804429482301</v>
      </c>
      <c r="S172" s="7">
        <v>21.817807570517701</v>
      </c>
      <c r="T172" s="7">
        <v>59.938667000000002</v>
      </c>
      <c r="U172" s="7">
        <v>59.769197824041697</v>
      </c>
      <c r="V172" s="7">
        <v>60.1081361759583</v>
      </c>
      <c r="W172" s="7">
        <v>9.7401890000000009</v>
      </c>
      <c r="X172" s="7">
        <v>9.6376489629413005</v>
      </c>
      <c r="Y172" s="7">
        <v>9.8427290370586995</v>
      </c>
      <c r="Z172" s="7" t="s">
        <v>141</v>
      </c>
      <c r="AA172" s="7" t="s">
        <v>141</v>
      </c>
      <c r="AB172" s="7" t="s">
        <v>141</v>
      </c>
      <c r="AC172" s="7" t="s">
        <v>141</v>
      </c>
      <c r="AD172" s="7" t="s">
        <v>141</v>
      </c>
      <c r="AE172" s="7" t="s">
        <v>141</v>
      </c>
      <c r="AF172" s="7" t="s">
        <v>141</v>
      </c>
      <c r="AG172" s="7" t="s">
        <v>141</v>
      </c>
      <c r="AH172" s="7" t="s">
        <v>141</v>
      </c>
      <c r="AI172" s="7" t="s">
        <v>141</v>
      </c>
      <c r="AJ172" s="7" t="s">
        <v>141</v>
      </c>
      <c r="AK172" s="7" t="s">
        <v>141</v>
      </c>
      <c r="AL172" s="7" t="s">
        <v>141</v>
      </c>
      <c r="AM172" s="7" t="s">
        <v>141</v>
      </c>
      <c r="AN172" s="7" t="s">
        <v>141</v>
      </c>
    </row>
    <row r="173" spans="1:40" x14ac:dyDescent="0.35">
      <c r="A173" t="s">
        <v>144</v>
      </c>
      <c r="B173" t="s">
        <v>49</v>
      </c>
      <c r="C173" t="s">
        <v>122</v>
      </c>
      <c r="D173" t="s">
        <v>134</v>
      </c>
      <c r="E173">
        <v>92850</v>
      </c>
      <c r="F173">
        <v>12415</v>
      </c>
      <c r="G173">
        <v>3250</v>
      </c>
      <c r="H173">
        <v>31805</v>
      </c>
      <c r="I173">
        <v>40685</v>
      </c>
      <c r="J173">
        <v>4695</v>
      </c>
      <c r="K173" s="7">
        <v>13.371029</v>
      </c>
      <c r="L173" s="7">
        <v>13.152113582543899</v>
      </c>
      <c r="M173" s="7">
        <v>13.589944417456101</v>
      </c>
      <c r="N173" s="7">
        <v>3.5002689999999999</v>
      </c>
      <c r="O173" s="7">
        <v>3.3820499626160001</v>
      </c>
      <c r="P173" s="7">
        <v>3.618488037384</v>
      </c>
      <c r="Q173" s="7">
        <v>34.254173000000002</v>
      </c>
      <c r="R173" s="7">
        <v>33.948922270271098</v>
      </c>
      <c r="S173" s="7">
        <v>34.559423729728898</v>
      </c>
      <c r="T173" s="7">
        <v>43.817985999999998</v>
      </c>
      <c r="U173" s="7">
        <v>43.498836846155001</v>
      </c>
      <c r="V173" s="7">
        <v>44.137135153845001</v>
      </c>
      <c r="W173" s="7">
        <v>5.0565429999999996</v>
      </c>
      <c r="X173" s="7">
        <v>4.9156000555153598</v>
      </c>
      <c r="Y173" s="7">
        <v>5.1974859444846402</v>
      </c>
      <c r="Z173" s="7" t="s">
        <v>141</v>
      </c>
      <c r="AA173" s="7" t="s">
        <v>141</v>
      </c>
      <c r="AB173" s="7" t="s">
        <v>141</v>
      </c>
      <c r="AC173" s="7" t="s">
        <v>141</v>
      </c>
      <c r="AD173" s="7" t="s">
        <v>141</v>
      </c>
      <c r="AE173" s="7" t="s">
        <v>141</v>
      </c>
      <c r="AF173" s="7" t="s">
        <v>141</v>
      </c>
      <c r="AG173" s="7" t="s">
        <v>141</v>
      </c>
      <c r="AH173" s="7" t="s">
        <v>141</v>
      </c>
      <c r="AI173" s="7" t="s">
        <v>141</v>
      </c>
      <c r="AJ173" s="7" t="s">
        <v>141</v>
      </c>
      <c r="AK173" s="7" t="s">
        <v>141</v>
      </c>
      <c r="AL173" s="7" t="s">
        <v>141</v>
      </c>
      <c r="AM173" s="7" t="s">
        <v>141</v>
      </c>
      <c r="AN173" s="7" t="s">
        <v>141</v>
      </c>
    </row>
    <row r="174" spans="1:40" x14ac:dyDescent="0.35">
      <c r="A174" t="s">
        <v>144</v>
      </c>
      <c r="B174" t="s">
        <v>53</v>
      </c>
      <c r="C174" t="s">
        <v>122</v>
      </c>
      <c r="D174" t="s">
        <v>134</v>
      </c>
      <c r="E174">
        <v>896310</v>
      </c>
      <c r="F174">
        <v>261990</v>
      </c>
      <c r="G174">
        <v>23985</v>
      </c>
      <c r="H174">
        <v>210045</v>
      </c>
      <c r="I174">
        <v>357610</v>
      </c>
      <c r="J174">
        <v>42675</v>
      </c>
      <c r="K174" s="7">
        <v>29.229842000000001</v>
      </c>
      <c r="L174" s="7">
        <v>29.135680368748201</v>
      </c>
      <c r="M174" s="7">
        <v>29.324003631251799</v>
      </c>
      <c r="N174" s="7">
        <v>2.6759710000000001</v>
      </c>
      <c r="O174" s="7">
        <v>2.6425359046659098</v>
      </c>
      <c r="P174" s="7">
        <v>2.7094060953340899</v>
      </c>
      <c r="Q174" s="7">
        <v>23.434414</v>
      </c>
      <c r="R174" s="7">
        <v>23.346716319300899</v>
      </c>
      <c r="S174" s="7">
        <v>23.522111680699101</v>
      </c>
      <c r="T174" s="7">
        <v>39.898026000000002</v>
      </c>
      <c r="U174" s="7">
        <v>39.796654011758697</v>
      </c>
      <c r="V174" s="7">
        <v>39.999397988241299</v>
      </c>
      <c r="W174" s="7">
        <v>4.7611879999999998</v>
      </c>
      <c r="X174" s="7">
        <v>4.7170988902335296</v>
      </c>
      <c r="Y174" s="7">
        <v>4.8052771097664699</v>
      </c>
      <c r="Z174" s="7" t="s">
        <v>141</v>
      </c>
      <c r="AA174" s="7" t="s">
        <v>141</v>
      </c>
      <c r="AB174" s="7" t="s">
        <v>141</v>
      </c>
      <c r="AC174" s="7" t="s">
        <v>141</v>
      </c>
      <c r="AD174" s="7" t="s">
        <v>141</v>
      </c>
      <c r="AE174" s="7" t="s">
        <v>141</v>
      </c>
      <c r="AF174" s="7" t="s">
        <v>141</v>
      </c>
      <c r="AG174" s="7" t="s">
        <v>141</v>
      </c>
      <c r="AH174" s="7" t="s">
        <v>141</v>
      </c>
      <c r="AI174" s="7" t="s">
        <v>141</v>
      </c>
      <c r="AJ174" s="7" t="s">
        <v>141</v>
      </c>
      <c r="AK174" s="7" t="s">
        <v>141</v>
      </c>
      <c r="AL174" s="7" t="s">
        <v>141</v>
      </c>
      <c r="AM174" s="7" t="s">
        <v>141</v>
      </c>
      <c r="AN174" s="7" t="s">
        <v>141</v>
      </c>
    </row>
    <row r="175" spans="1:40" x14ac:dyDescent="0.35">
      <c r="A175" t="s">
        <v>149</v>
      </c>
      <c r="B175" t="s">
        <v>66</v>
      </c>
      <c r="C175" t="s">
        <v>122</v>
      </c>
      <c r="D175" t="s">
        <v>134</v>
      </c>
      <c r="E175">
        <v>38545</v>
      </c>
      <c r="F175">
        <v>4025</v>
      </c>
      <c r="G175">
        <v>785</v>
      </c>
      <c r="H175">
        <v>6505</v>
      </c>
      <c r="I175">
        <v>22880</v>
      </c>
      <c r="J175">
        <v>4350</v>
      </c>
      <c r="K175" s="7">
        <v>10.44234</v>
      </c>
      <c r="L175" s="7">
        <v>10.1370452257244</v>
      </c>
      <c r="M175" s="7">
        <v>10.7476347742756</v>
      </c>
      <c r="N175" s="7">
        <v>2.036581</v>
      </c>
      <c r="O175" s="7">
        <v>1.89556993093094</v>
      </c>
      <c r="P175" s="7">
        <v>2.17759206906906</v>
      </c>
      <c r="Q175" s="7">
        <v>16.876377999999999</v>
      </c>
      <c r="R175" s="7">
        <v>16.5024646538889</v>
      </c>
      <c r="S175" s="7">
        <v>17.250291346111101</v>
      </c>
      <c r="T175" s="7">
        <v>59.359191000000003</v>
      </c>
      <c r="U175" s="7">
        <v>58.868850078599401</v>
      </c>
      <c r="V175" s="7">
        <v>59.849531921400597</v>
      </c>
      <c r="W175" s="7">
        <v>11.28551</v>
      </c>
      <c r="X175" s="7">
        <v>10.9696214753588</v>
      </c>
      <c r="Y175" s="7">
        <v>11.601398524641199</v>
      </c>
      <c r="Z175" s="7" t="s">
        <v>141</v>
      </c>
      <c r="AA175" s="7" t="s">
        <v>141</v>
      </c>
      <c r="AB175" s="7" t="s">
        <v>141</v>
      </c>
      <c r="AC175" s="7" t="s">
        <v>141</v>
      </c>
      <c r="AD175" s="7" t="s">
        <v>141</v>
      </c>
      <c r="AE175" s="7" t="s">
        <v>141</v>
      </c>
      <c r="AF175" s="7" t="s">
        <v>141</v>
      </c>
      <c r="AG175" s="7" t="s">
        <v>141</v>
      </c>
      <c r="AH175" s="7" t="s">
        <v>141</v>
      </c>
      <c r="AI175" s="7" t="s">
        <v>141</v>
      </c>
      <c r="AJ175" s="7" t="s">
        <v>141</v>
      </c>
      <c r="AK175" s="7" t="s">
        <v>141</v>
      </c>
      <c r="AL175" s="7" t="s">
        <v>141</v>
      </c>
      <c r="AM175" s="7" t="s">
        <v>141</v>
      </c>
      <c r="AN175" s="7" t="s">
        <v>141</v>
      </c>
    </row>
    <row r="176" spans="1:40" x14ac:dyDescent="0.35">
      <c r="A176" t="s">
        <v>149</v>
      </c>
      <c r="B176" t="s">
        <v>63</v>
      </c>
      <c r="C176" t="s">
        <v>122</v>
      </c>
      <c r="D176" t="s">
        <v>134</v>
      </c>
      <c r="E176">
        <v>2402995</v>
      </c>
      <c r="F176">
        <v>430990</v>
      </c>
      <c r="G176">
        <v>60515</v>
      </c>
      <c r="H176">
        <v>483110</v>
      </c>
      <c r="I176">
        <v>1182630</v>
      </c>
      <c r="J176">
        <v>245755</v>
      </c>
      <c r="K176" s="7">
        <v>17.935535000000002</v>
      </c>
      <c r="L176" s="7">
        <v>17.8870076798597</v>
      </c>
      <c r="M176" s="7">
        <v>17.9840623201403</v>
      </c>
      <c r="N176" s="7">
        <v>2.518316</v>
      </c>
      <c r="O176" s="7">
        <v>2.49852097032081</v>
      </c>
      <c r="P176" s="7">
        <v>2.53811102967919</v>
      </c>
      <c r="Q176" s="7">
        <v>20.104495</v>
      </c>
      <c r="R176" s="7">
        <v>20.0538374359054</v>
      </c>
      <c r="S176" s="7">
        <v>20.1551525640946</v>
      </c>
      <c r="T176" s="7">
        <v>49.214834000000003</v>
      </c>
      <c r="U176" s="7">
        <v>49.151625899253297</v>
      </c>
      <c r="V176" s="7">
        <v>49.278042100746703</v>
      </c>
      <c r="W176" s="7">
        <v>10.227029</v>
      </c>
      <c r="X176" s="7">
        <v>10.188721152239999</v>
      </c>
      <c r="Y176" s="7">
        <v>10.26533684776</v>
      </c>
      <c r="Z176" s="7" t="s">
        <v>141</v>
      </c>
      <c r="AA176" s="7" t="s">
        <v>141</v>
      </c>
      <c r="AB176" s="7" t="s">
        <v>141</v>
      </c>
      <c r="AC176" s="7" t="s">
        <v>141</v>
      </c>
      <c r="AD176" s="7" t="s">
        <v>141</v>
      </c>
      <c r="AE176" s="7" t="s">
        <v>141</v>
      </c>
      <c r="AF176" s="7" t="s">
        <v>141</v>
      </c>
      <c r="AG176" s="7" t="s">
        <v>141</v>
      </c>
      <c r="AH176" s="7" t="s">
        <v>141</v>
      </c>
      <c r="AI176" s="7" t="s">
        <v>141</v>
      </c>
      <c r="AJ176" s="7" t="s">
        <v>141</v>
      </c>
      <c r="AK176" s="7" t="s">
        <v>141</v>
      </c>
      <c r="AL176" s="7" t="s">
        <v>141</v>
      </c>
      <c r="AM176" s="7" t="s">
        <v>141</v>
      </c>
      <c r="AN176" s="7" t="s">
        <v>141</v>
      </c>
    </row>
    <row r="177" spans="1:40" x14ac:dyDescent="0.35">
      <c r="A177" t="s">
        <v>149</v>
      </c>
      <c r="B177" t="s">
        <v>62</v>
      </c>
      <c r="C177" t="s">
        <v>122</v>
      </c>
      <c r="D177" t="s">
        <v>134</v>
      </c>
      <c r="E177">
        <v>380360</v>
      </c>
      <c r="F177">
        <v>90940</v>
      </c>
      <c r="G177">
        <v>11715</v>
      </c>
      <c r="H177">
        <v>81630</v>
      </c>
      <c r="I177">
        <v>167910</v>
      </c>
      <c r="J177">
        <v>28160</v>
      </c>
      <c r="K177" s="7">
        <v>23.908928</v>
      </c>
      <c r="L177" s="7">
        <v>23.773375896364499</v>
      </c>
      <c r="M177" s="7">
        <v>24.0444801036355</v>
      </c>
      <c r="N177" s="7">
        <v>3.079977</v>
      </c>
      <c r="O177" s="7">
        <v>3.0250620111536</v>
      </c>
      <c r="P177" s="7">
        <v>3.1348919888464</v>
      </c>
      <c r="Q177" s="7">
        <v>21.461247</v>
      </c>
      <c r="R177" s="7">
        <v>21.3307781163534</v>
      </c>
      <c r="S177" s="7">
        <v>21.5917158836466</v>
      </c>
      <c r="T177" s="7">
        <v>44.145021</v>
      </c>
      <c r="U177" s="7">
        <v>43.987207525290103</v>
      </c>
      <c r="V177" s="7">
        <v>44.302834474709897</v>
      </c>
      <c r="W177" s="7">
        <v>7.4035120000000001</v>
      </c>
      <c r="X177" s="7">
        <v>7.3203100577149796</v>
      </c>
      <c r="Y177" s="7">
        <v>7.4867139422850197</v>
      </c>
      <c r="Z177" s="7" t="s">
        <v>141</v>
      </c>
      <c r="AA177" s="7" t="s">
        <v>141</v>
      </c>
      <c r="AB177" s="7" t="s">
        <v>141</v>
      </c>
      <c r="AC177" s="7" t="s">
        <v>141</v>
      </c>
      <c r="AD177" s="7" t="s">
        <v>141</v>
      </c>
      <c r="AE177" s="7" t="s">
        <v>141</v>
      </c>
      <c r="AF177" s="7" t="s">
        <v>141</v>
      </c>
      <c r="AG177" s="7" t="s">
        <v>141</v>
      </c>
      <c r="AH177" s="7" t="s">
        <v>141</v>
      </c>
      <c r="AI177" s="7" t="s">
        <v>141</v>
      </c>
      <c r="AJ177" s="7" t="s">
        <v>141</v>
      </c>
      <c r="AK177" s="7" t="s">
        <v>141</v>
      </c>
      <c r="AL177" s="7" t="s">
        <v>141</v>
      </c>
      <c r="AM177" s="7" t="s">
        <v>141</v>
      </c>
      <c r="AN177" s="7" t="s">
        <v>141</v>
      </c>
    </row>
    <row r="178" spans="1:40" x14ac:dyDescent="0.35">
      <c r="A178" t="s">
        <v>149</v>
      </c>
      <c r="B178" t="s">
        <v>61</v>
      </c>
      <c r="C178" t="s">
        <v>122</v>
      </c>
      <c r="D178" t="s">
        <v>134</v>
      </c>
      <c r="E178">
        <v>79805</v>
      </c>
      <c r="F178">
        <v>7685</v>
      </c>
      <c r="G178">
        <v>2245</v>
      </c>
      <c r="H178">
        <v>23700</v>
      </c>
      <c r="I178">
        <v>41195</v>
      </c>
      <c r="J178">
        <v>4975</v>
      </c>
      <c r="K178" s="7">
        <v>9.6297219999999992</v>
      </c>
      <c r="L178" s="7">
        <v>9.4250450643184198</v>
      </c>
      <c r="M178" s="7">
        <v>9.8343989356815804</v>
      </c>
      <c r="N178" s="7">
        <v>2.813107</v>
      </c>
      <c r="O178" s="7">
        <v>2.6983841966869702</v>
      </c>
      <c r="P178" s="7">
        <v>2.9278298033130299</v>
      </c>
      <c r="Q178" s="7">
        <v>29.697386999999999</v>
      </c>
      <c r="R178" s="7">
        <v>29.380369496382301</v>
      </c>
      <c r="S178" s="7">
        <v>30.014404503617701</v>
      </c>
      <c r="T178" s="7">
        <v>51.619573000000003</v>
      </c>
      <c r="U178" s="7">
        <v>51.2728523793268</v>
      </c>
      <c r="V178" s="7">
        <v>51.966293620673198</v>
      </c>
      <c r="W178" s="7">
        <v>6.2339450000000003</v>
      </c>
      <c r="X178" s="7">
        <v>6.0661960208674897</v>
      </c>
      <c r="Y178" s="7">
        <v>6.40169397913251</v>
      </c>
      <c r="Z178" s="7" t="s">
        <v>141</v>
      </c>
      <c r="AA178" s="7" t="s">
        <v>141</v>
      </c>
      <c r="AB178" s="7" t="s">
        <v>141</v>
      </c>
      <c r="AC178" s="7" t="s">
        <v>141</v>
      </c>
      <c r="AD178" s="7" t="s">
        <v>141</v>
      </c>
      <c r="AE178" s="7" t="s">
        <v>141</v>
      </c>
      <c r="AF178" s="7" t="s">
        <v>141</v>
      </c>
      <c r="AG178" s="7" t="s">
        <v>141</v>
      </c>
      <c r="AH178" s="7" t="s">
        <v>141</v>
      </c>
      <c r="AI178" s="7" t="s">
        <v>141</v>
      </c>
      <c r="AJ178" s="7" t="s">
        <v>141</v>
      </c>
      <c r="AK178" s="7" t="s">
        <v>141</v>
      </c>
      <c r="AL178" s="7" t="s">
        <v>141</v>
      </c>
      <c r="AM178" s="7" t="s">
        <v>141</v>
      </c>
      <c r="AN178" s="7" t="s">
        <v>141</v>
      </c>
    </row>
    <row r="179" spans="1:40" x14ac:dyDescent="0.35">
      <c r="A179" t="s">
        <v>149</v>
      </c>
      <c r="B179" t="s">
        <v>65</v>
      </c>
      <c r="C179" t="s">
        <v>122</v>
      </c>
      <c r="D179" t="s">
        <v>134</v>
      </c>
      <c r="E179">
        <v>185160</v>
      </c>
      <c r="F179">
        <v>7960</v>
      </c>
      <c r="G179">
        <v>2610</v>
      </c>
      <c r="H179">
        <v>31375</v>
      </c>
      <c r="I179">
        <v>122835</v>
      </c>
      <c r="J179">
        <v>20380</v>
      </c>
      <c r="K179" s="7">
        <v>4.2989850000000001</v>
      </c>
      <c r="L179" s="7">
        <v>4.2065943338047598</v>
      </c>
      <c r="M179" s="7">
        <v>4.3913756661952403</v>
      </c>
      <c r="N179" s="7">
        <v>1.409592</v>
      </c>
      <c r="O179" s="7">
        <v>1.3558794167443</v>
      </c>
      <c r="P179" s="7">
        <v>1.4633045832556999</v>
      </c>
      <c r="Q179" s="7">
        <v>16.944804000000001</v>
      </c>
      <c r="R179" s="7">
        <v>16.773923920411999</v>
      </c>
      <c r="S179" s="7">
        <v>17.115684079588</v>
      </c>
      <c r="T179" s="7">
        <v>66.339922000000001</v>
      </c>
      <c r="U179" s="7">
        <v>66.124678658639596</v>
      </c>
      <c r="V179" s="7">
        <v>66.555165341360393</v>
      </c>
      <c r="W179" s="7">
        <v>11.006697000000001</v>
      </c>
      <c r="X179" s="7">
        <v>10.864141523079599</v>
      </c>
      <c r="Y179" s="7">
        <v>11.149252476920401</v>
      </c>
      <c r="Z179" s="7" t="s">
        <v>141</v>
      </c>
      <c r="AA179" s="7" t="s">
        <v>141</v>
      </c>
      <c r="AB179" s="7" t="s">
        <v>141</v>
      </c>
      <c r="AC179" s="7" t="s">
        <v>141</v>
      </c>
      <c r="AD179" s="7" t="s">
        <v>141</v>
      </c>
      <c r="AE179" s="7" t="s">
        <v>141</v>
      </c>
      <c r="AF179" s="7" t="s">
        <v>141</v>
      </c>
      <c r="AG179" s="7" t="s">
        <v>141</v>
      </c>
      <c r="AH179" s="7" t="s">
        <v>141</v>
      </c>
      <c r="AI179" s="7" t="s">
        <v>141</v>
      </c>
      <c r="AJ179" s="7" t="s">
        <v>141</v>
      </c>
      <c r="AK179" s="7" t="s">
        <v>141</v>
      </c>
      <c r="AL179" s="7" t="s">
        <v>141</v>
      </c>
      <c r="AM179" s="7" t="s">
        <v>141</v>
      </c>
      <c r="AN179" s="7" t="s">
        <v>141</v>
      </c>
    </row>
    <row r="180" spans="1:40" x14ac:dyDescent="0.35">
      <c r="A180" t="s">
        <v>149</v>
      </c>
      <c r="B180" t="s">
        <v>59</v>
      </c>
      <c r="C180" t="s">
        <v>122</v>
      </c>
      <c r="D180" t="s">
        <v>134</v>
      </c>
      <c r="E180">
        <v>26600</v>
      </c>
      <c r="F180">
        <v>3190</v>
      </c>
      <c r="G180">
        <v>710</v>
      </c>
      <c r="H180">
        <v>4245</v>
      </c>
      <c r="I180">
        <v>14990</v>
      </c>
      <c r="J180">
        <v>3465</v>
      </c>
      <c r="K180" s="7">
        <v>11.992481</v>
      </c>
      <c r="L180" s="7">
        <v>11.602061988167801</v>
      </c>
      <c r="M180" s="7">
        <v>12.3829000118322</v>
      </c>
      <c r="N180" s="7">
        <v>2.6691729999999998</v>
      </c>
      <c r="O180" s="7">
        <v>2.4754698580533598</v>
      </c>
      <c r="P180" s="7">
        <v>2.8628761419466402</v>
      </c>
      <c r="Q180" s="7">
        <v>15.958646999999999</v>
      </c>
      <c r="R180" s="7">
        <v>15.5185364302564</v>
      </c>
      <c r="S180" s="7">
        <v>16.398757569743601</v>
      </c>
      <c r="T180" s="7">
        <v>56.353383000000001</v>
      </c>
      <c r="U180" s="7">
        <v>55.757378614781203</v>
      </c>
      <c r="V180" s="7">
        <v>56.949387385218799</v>
      </c>
      <c r="W180" s="7">
        <v>13.026316</v>
      </c>
      <c r="X180" s="7">
        <v>12.6218145448728</v>
      </c>
      <c r="Y180" s="7">
        <v>13.430817455127199</v>
      </c>
      <c r="Z180" s="7" t="s">
        <v>141</v>
      </c>
      <c r="AA180" s="7" t="s">
        <v>141</v>
      </c>
      <c r="AB180" s="7" t="s">
        <v>141</v>
      </c>
      <c r="AC180" s="7" t="s">
        <v>141</v>
      </c>
      <c r="AD180" s="7" t="s">
        <v>141</v>
      </c>
      <c r="AE180" s="7" t="s">
        <v>141</v>
      </c>
      <c r="AF180" s="7" t="s">
        <v>141</v>
      </c>
      <c r="AG180" s="7" t="s">
        <v>141</v>
      </c>
      <c r="AH180" s="7" t="s">
        <v>141</v>
      </c>
      <c r="AI180" s="7" t="s">
        <v>141</v>
      </c>
      <c r="AJ180" s="7" t="s">
        <v>141</v>
      </c>
      <c r="AK180" s="7" t="s">
        <v>141</v>
      </c>
      <c r="AL180" s="7" t="s">
        <v>141</v>
      </c>
      <c r="AM180" s="7" t="s">
        <v>141</v>
      </c>
      <c r="AN180" s="7" t="s">
        <v>141</v>
      </c>
    </row>
    <row r="181" spans="1:40" x14ac:dyDescent="0.35">
      <c r="A181" t="s">
        <v>149</v>
      </c>
      <c r="B181" t="s">
        <v>58</v>
      </c>
      <c r="C181" t="s">
        <v>122</v>
      </c>
      <c r="D181" t="s">
        <v>134</v>
      </c>
      <c r="E181">
        <v>51775</v>
      </c>
      <c r="F181">
        <v>11055</v>
      </c>
      <c r="G181">
        <v>1580</v>
      </c>
      <c r="H181">
        <v>10910</v>
      </c>
      <c r="I181">
        <v>22480</v>
      </c>
      <c r="J181">
        <v>5750</v>
      </c>
      <c r="K181" s="7">
        <v>21.352004000000001</v>
      </c>
      <c r="L181" s="7">
        <v>20.999018937426499</v>
      </c>
      <c r="M181" s="7">
        <v>21.7049890625735</v>
      </c>
      <c r="N181" s="7">
        <v>3.051666</v>
      </c>
      <c r="O181" s="7">
        <v>2.9035076306785199</v>
      </c>
      <c r="P181" s="7">
        <v>3.1998243693214801</v>
      </c>
      <c r="Q181" s="7">
        <v>21.071946000000001</v>
      </c>
      <c r="R181" s="7">
        <v>20.720657348318799</v>
      </c>
      <c r="S181" s="7">
        <v>21.423234651681199</v>
      </c>
      <c r="T181" s="7">
        <v>43.418638000000001</v>
      </c>
      <c r="U181" s="7">
        <v>42.991695289089002</v>
      </c>
      <c r="V181" s="7">
        <v>43.845580710911001</v>
      </c>
      <c r="W181" s="7">
        <v>11.105746</v>
      </c>
      <c r="X181" s="7">
        <v>10.8350956188807</v>
      </c>
      <c r="Y181" s="7">
        <v>11.376396381119299</v>
      </c>
      <c r="Z181" s="7" t="s">
        <v>141</v>
      </c>
      <c r="AA181" s="7" t="s">
        <v>141</v>
      </c>
      <c r="AB181" s="7" t="s">
        <v>141</v>
      </c>
      <c r="AC181" s="7" t="s">
        <v>141</v>
      </c>
      <c r="AD181" s="7" t="s">
        <v>141</v>
      </c>
      <c r="AE181" s="7" t="s">
        <v>141</v>
      </c>
      <c r="AF181" s="7" t="s">
        <v>141</v>
      </c>
      <c r="AG181" s="7" t="s">
        <v>141</v>
      </c>
      <c r="AH181" s="7" t="s">
        <v>141</v>
      </c>
      <c r="AI181" s="7" t="s">
        <v>141</v>
      </c>
      <c r="AJ181" s="7" t="s">
        <v>141</v>
      </c>
      <c r="AK181" s="7" t="s">
        <v>141</v>
      </c>
      <c r="AL181" s="7" t="s">
        <v>141</v>
      </c>
      <c r="AM181" s="7" t="s">
        <v>141</v>
      </c>
      <c r="AN181" s="7" t="s">
        <v>141</v>
      </c>
    </row>
    <row r="182" spans="1:40" x14ac:dyDescent="0.35">
      <c r="A182" t="s">
        <v>149</v>
      </c>
      <c r="B182" t="s">
        <v>60</v>
      </c>
      <c r="C182" t="s">
        <v>122</v>
      </c>
      <c r="D182" t="s">
        <v>134</v>
      </c>
      <c r="E182">
        <v>3113905</v>
      </c>
      <c r="F182">
        <v>384125</v>
      </c>
      <c r="G182">
        <v>84755</v>
      </c>
      <c r="H182">
        <v>585740</v>
      </c>
      <c r="I182">
        <v>1748875</v>
      </c>
      <c r="J182">
        <v>310410</v>
      </c>
      <c r="K182" s="7">
        <v>12.335796999999999</v>
      </c>
      <c r="L182" s="7">
        <v>12.299286245419999</v>
      </c>
      <c r="M182" s="7">
        <v>12.37230775458</v>
      </c>
      <c r="N182" s="7">
        <v>2.7218239999999998</v>
      </c>
      <c r="O182" s="7">
        <v>2.7037536928637098</v>
      </c>
      <c r="P182" s="7">
        <v>2.7398943071362898</v>
      </c>
      <c r="Q182" s="7">
        <v>18.810465000000001</v>
      </c>
      <c r="R182" s="7">
        <v>18.7670785505025</v>
      </c>
      <c r="S182" s="7">
        <v>18.853851449497501</v>
      </c>
      <c r="T182" s="7">
        <v>56.163403000000002</v>
      </c>
      <c r="U182" s="7">
        <v>56.108278544447103</v>
      </c>
      <c r="V182" s="7">
        <v>56.218527455552902</v>
      </c>
      <c r="W182" s="7">
        <v>9.9685120000000005</v>
      </c>
      <c r="X182" s="7">
        <v>9.9352496970129796</v>
      </c>
      <c r="Y182" s="7">
        <v>10.001774302987</v>
      </c>
      <c r="Z182" s="7" t="s">
        <v>141</v>
      </c>
      <c r="AA182" s="7" t="s">
        <v>141</v>
      </c>
      <c r="AB182" s="7" t="s">
        <v>141</v>
      </c>
      <c r="AC182" s="7" t="s">
        <v>141</v>
      </c>
      <c r="AD182" s="7" t="s">
        <v>141</v>
      </c>
      <c r="AE182" s="7" t="s">
        <v>141</v>
      </c>
      <c r="AF182" s="7" t="s">
        <v>141</v>
      </c>
      <c r="AG182" s="7" t="s">
        <v>141</v>
      </c>
      <c r="AH182" s="7" t="s">
        <v>141</v>
      </c>
      <c r="AI182" s="7" t="s">
        <v>141</v>
      </c>
      <c r="AJ182" s="7" t="s">
        <v>141</v>
      </c>
      <c r="AK182" s="7" t="s">
        <v>141</v>
      </c>
      <c r="AL182" s="7" t="s">
        <v>141</v>
      </c>
      <c r="AM182" s="7" t="s">
        <v>141</v>
      </c>
      <c r="AN182" s="7" t="s">
        <v>141</v>
      </c>
    </row>
    <row r="183" spans="1:40" x14ac:dyDescent="0.35">
      <c r="A183" t="s">
        <v>149</v>
      </c>
      <c r="B183" t="s">
        <v>64</v>
      </c>
      <c r="C183" t="s">
        <v>122</v>
      </c>
      <c r="D183" t="s">
        <v>134</v>
      </c>
      <c r="E183">
        <v>547755</v>
      </c>
      <c r="F183">
        <v>91400</v>
      </c>
      <c r="G183">
        <v>23735</v>
      </c>
      <c r="H183">
        <v>222710</v>
      </c>
      <c r="I183">
        <v>189910</v>
      </c>
      <c r="J183">
        <v>20000</v>
      </c>
      <c r="K183" s="7">
        <v>16.686292000000002</v>
      </c>
      <c r="L183" s="7">
        <v>16.5875500089324</v>
      </c>
      <c r="M183" s="7">
        <v>16.7850339910676</v>
      </c>
      <c r="N183" s="7">
        <v>4.3331419999999996</v>
      </c>
      <c r="O183" s="7">
        <v>4.2792152793505904</v>
      </c>
      <c r="P183" s="7">
        <v>4.3870687206494097</v>
      </c>
      <c r="Q183" s="7">
        <v>40.658689000000003</v>
      </c>
      <c r="R183" s="7">
        <v>40.528603458912599</v>
      </c>
      <c r="S183" s="7">
        <v>40.788774541087399</v>
      </c>
      <c r="T183" s="7">
        <v>34.670610000000003</v>
      </c>
      <c r="U183" s="7">
        <v>34.544574227300302</v>
      </c>
      <c r="V183" s="7">
        <v>34.796645772699698</v>
      </c>
      <c r="W183" s="7">
        <v>3.6512669999999998</v>
      </c>
      <c r="X183" s="7">
        <v>3.60160507091947</v>
      </c>
      <c r="Y183" s="7">
        <v>3.7009289290805301</v>
      </c>
      <c r="Z183" s="7" t="s">
        <v>141</v>
      </c>
      <c r="AA183" s="7" t="s">
        <v>141</v>
      </c>
      <c r="AB183" s="7" t="s">
        <v>141</v>
      </c>
      <c r="AC183" s="7" t="s">
        <v>141</v>
      </c>
      <c r="AD183" s="7" t="s">
        <v>141</v>
      </c>
      <c r="AE183" s="7" t="s">
        <v>141</v>
      </c>
      <c r="AF183" s="7" t="s">
        <v>141</v>
      </c>
      <c r="AG183" s="7" t="s">
        <v>141</v>
      </c>
      <c r="AH183" s="7" t="s">
        <v>141</v>
      </c>
      <c r="AI183" s="7" t="s">
        <v>141</v>
      </c>
      <c r="AJ183" s="7" t="s">
        <v>141</v>
      </c>
      <c r="AK183" s="7" t="s">
        <v>141</v>
      </c>
      <c r="AL183" s="7" t="s">
        <v>141</v>
      </c>
      <c r="AM183" s="7" t="s">
        <v>141</v>
      </c>
      <c r="AN183" s="7" t="s">
        <v>141</v>
      </c>
    </row>
    <row r="184" spans="1:40" x14ac:dyDescent="0.35">
      <c r="A184" t="s">
        <v>148</v>
      </c>
      <c r="B184" t="s">
        <v>69</v>
      </c>
      <c r="C184" t="s">
        <v>122</v>
      </c>
      <c r="D184" t="s">
        <v>134</v>
      </c>
      <c r="E184">
        <v>716095</v>
      </c>
      <c r="F184">
        <v>125820</v>
      </c>
      <c r="G184">
        <v>25810</v>
      </c>
      <c r="H184">
        <v>187255</v>
      </c>
      <c r="I184">
        <v>312100</v>
      </c>
      <c r="J184">
        <v>65100</v>
      </c>
      <c r="K184" s="7">
        <v>17.570294000000001</v>
      </c>
      <c r="L184" s="7">
        <v>17.482137566315298</v>
      </c>
      <c r="M184" s="7">
        <v>17.658450433684699</v>
      </c>
      <c r="N184" s="7">
        <v>3.6042700000000001</v>
      </c>
      <c r="O184" s="7">
        <v>3.56110547753073</v>
      </c>
      <c r="P184" s="7">
        <v>3.6474345224692701</v>
      </c>
      <c r="Q184" s="7">
        <v>26.149463000000001</v>
      </c>
      <c r="R184" s="7">
        <v>26.047675008566799</v>
      </c>
      <c r="S184" s="7">
        <v>26.251250991433199</v>
      </c>
      <c r="T184" s="7">
        <v>43.583602999999997</v>
      </c>
      <c r="U184" s="7">
        <v>43.468746331059997</v>
      </c>
      <c r="V184" s="7">
        <v>43.698459668940004</v>
      </c>
      <c r="W184" s="7">
        <v>9.090973</v>
      </c>
      <c r="X184" s="7">
        <v>9.0243906720142704</v>
      </c>
      <c r="Y184" s="7">
        <v>9.1575553279857296</v>
      </c>
      <c r="Z184" s="7" t="s">
        <v>141</v>
      </c>
      <c r="AA184" s="7" t="s">
        <v>141</v>
      </c>
      <c r="AB184" s="7" t="s">
        <v>141</v>
      </c>
      <c r="AC184" s="7" t="s">
        <v>141</v>
      </c>
      <c r="AD184" s="7" t="s">
        <v>141</v>
      </c>
      <c r="AE184" s="7" t="s">
        <v>141</v>
      </c>
      <c r="AF184" s="7" t="s">
        <v>141</v>
      </c>
      <c r="AG184" s="7" t="s">
        <v>141</v>
      </c>
      <c r="AH184" s="7" t="s">
        <v>141</v>
      </c>
      <c r="AI184" s="7" t="s">
        <v>141</v>
      </c>
      <c r="AJ184" s="7" t="s">
        <v>141</v>
      </c>
      <c r="AK184" s="7" t="s">
        <v>141</v>
      </c>
      <c r="AL184" s="7" t="s">
        <v>141</v>
      </c>
      <c r="AM184" s="7" t="s">
        <v>141</v>
      </c>
      <c r="AN184" s="7" t="s">
        <v>141</v>
      </c>
    </row>
    <row r="185" spans="1:40" x14ac:dyDescent="0.35">
      <c r="A185" t="s">
        <v>148</v>
      </c>
      <c r="B185" t="s">
        <v>71</v>
      </c>
      <c r="C185" t="s">
        <v>122</v>
      </c>
      <c r="D185" t="s">
        <v>134</v>
      </c>
      <c r="E185">
        <v>708345</v>
      </c>
      <c r="F185">
        <v>175370</v>
      </c>
      <c r="G185">
        <v>25105</v>
      </c>
      <c r="H185">
        <v>183250</v>
      </c>
      <c r="I185">
        <v>296805</v>
      </c>
      <c r="J185">
        <v>27815</v>
      </c>
      <c r="K185" s="7">
        <v>24.757709999999999</v>
      </c>
      <c r="L185" s="7">
        <v>24.6571942897851</v>
      </c>
      <c r="M185" s="7">
        <v>24.858225710214899</v>
      </c>
      <c r="N185" s="7">
        <v>3.5441769999999999</v>
      </c>
      <c r="O185" s="7">
        <v>3.5011015684873601</v>
      </c>
      <c r="P185" s="7">
        <v>3.5872524315126402</v>
      </c>
      <c r="Q185" s="7">
        <v>25.870162000000001</v>
      </c>
      <c r="R185" s="7">
        <v>25.768185477211698</v>
      </c>
      <c r="S185" s="7">
        <v>25.972138522788299</v>
      </c>
      <c r="T185" s="7">
        <v>41.901192000000002</v>
      </c>
      <c r="U185" s="7">
        <v>41.786285171656303</v>
      </c>
      <c r="V185" s="7">
        <v>42.016098828343701</v>
      </c>
      <c r="W185" s="7">
        <v>3.9267590000000001</v>
      </c>
      <c r="X185" s="7">
        <v>3.8815088861879898</v>
      </c>
      <c r="Y185" s="7">
        <v>3.9720091138120099</v>
      </c>
      <c r="Z185" s="7" t="s">
        <v>141</v>
      </c>
      <c r="AA185" s="7" t="s">
        <v>141</v>
      </c>
      <c r="AB185" s="7" t="s">
        <v>141</v>
      </c>
      <c r="AC185" s="7" t="s">
        <v>141</v>
      </c>
      <c r="AD185" s="7" t="s">
        <v>141</v>
      </c>
      <c r="AE185" s="7" t="s">
        <v>141</v>
      </c>
      <c r="AF185" s="7" t="s">
        <v>141</v>
      </c>
      <c r="AG185" s="7" t="s">
        <v>141</v>
      </c>
      <c r="AH185" s="7" t="s">
        <v>141</v>
      </c>
      <c r="AI185" s="7" t="s">
        <v>141</v>
      </c>
      <c r="AJ185" s="7" t="s">
        <v>141</v>
      </c>
      <c r="AK185" s="7" t="s">
        <v>141</v>
      </c>
      <c r="AL185" s="7" t="s">
        <v>141</v>
      </c>
      <c r="AM185" s="7" t="s">
        <v>141</v>
      </c>
      <c r="AN185" s="7" t="s">
        <v>141</v>
      </c>
    </row>
    <row r="186" spans="1:40" x14ac:dyDescent="0.35">
      <c r="A186" t="s">
        <v>148</v>
      </c>
      <c r="B186" t="s">
        <v>72</v>
      </c>
      <c r="C186" t="s">
        <v>122</v>
      </c>
      <c r="D186" t="s">
        <v>134</v>
      </c>
      <c r="E186">
        <v>195975</v>
      </c>
      <c r="F186">
        <v>32885</v>
      </c>
      <c r="G186">
        <v>6080</v>
      </c>
      <c r="H186">
        <v>49755</v>
      </c>
      <c r="I186">
        <v>93920</v>
      </c>
      <c r="J186">
        <v>13335</v>
      </c>
      <c r="K186" s="7">
        <v>16.780201999999999</v>
      </c>
      <c r="L186" s="7">
        <v>16.6147473488112</v>
      </c>
      <c r="M186" s="7">
        <v>16.945656651188798</v>
      </c>
      <c r="N186" s="7">
        <v>3.1024370000000001</v>
      </c>
      <c r="O186" s="7">
        <v>3.0256710283719399</v>
      </c>
      <c r="P186" s="7">
        <v>3.1792029716280599</v>
      </c>
      <c r="Q186" s="7">
        <v>25.388442000000001</v>
      </c>
      <c r="R186" s="7">
        <v>25.195742997407901</v>
      </c>
      <c r="S186" s="7">
        <v>25.581141002592101</v>
      </c>
      <c r="T186" s="7">
        <v>47.924480000000003</v>
      </c>
      <c r="U186" s="7">
        <v>47.703295063804099</v>
      </c>
      <c r="V186" s="7">
        <v>48.145664936195899</v>
      </c>
      <c r="W186" s="7">
        <v>6.8044390000000003</v>
      </c>
      <c r="X186" s="7">
        <v>6.6929427327979099</v>
      </c>
      <c r="Y186" s="7">
        <v>6.91593526720209</v>
      </c>
      <c r="Z186" s="7" t="s">
        <v>141</v>
      </c>
      <c r="AA186" s="7" t="s">
        <v>141</v>
      </c>
      <c r="AB186" s="7" t="s">
        <v>141</v>
      </c>
      <c r="AC186" s="7" t="s">
        <v>141</v>
      </c>
      <c r="AD186" s="7" t="s">
        <v>141</v>
      </c>
      <c r="AE186" s="7" t="s">
        <v>141</v>
      </c>
      <c r="AF186" s="7" t="s">
        <v>141</v>
      </c>
      <c r="AG186" s="7" t="s">
        <v>141</v>
      </c>
      <c r="AH186" s="7" t="s">
        <v>141</v>
      </c>
      <c r="AI186" s="7" t="s">
        <v>141</v>
      </c>
      <c r="AJ186" s="7" t="s">
        <v>141</v>
      </c>
      <c r="AK186" s="7" t="s">
        <v>141</v>
      </c>
      <c r="AL186" s="7" t="s">
        <v>141</v>
      </c>
      <c r="AM186" s="7" t="s">
        <v>141</v>
      </c>
      <c r="AN186" s="7" t="s">
        <v>141</v>
      </c>
    </row>
    <row r="187" spans="1:40" x14ac:dyDescent="0.35">
      <c r="A187" t="s">
        <v>148</v>
      </c>
      <c r="B187" t="s">
        <v>74</v>
      </c>
      <c r="C187" t="s">
        <v>122</v>
      </c>
      <c r="D187" t="s">
        <v>134</v>
      </c>
      <c r="E187">
        <v>1221040</v>
      </c>
      <c r="F187">
        <v>82205</v>
      </c>
      <c r="G187">
        <v>16855</v>
      </c>
      <c r="H187">
        <v>165605</v>
      </c>
      <c r="I187">
        <v>809435</v>
      </c>
      <c r="J187">
        <v>146940</v>
      </c>
      <c r="K187" s="7">
        <v>6.7323760000000004</v>
      </c>
      <c r="L187" s="7">
        <v>6.6879397265288798</v>
      </c>
      <c r="M187" s="7">
        <v>6.77681227347112</v>
      </c>
      <c r="N187" s="7">
        <v>1.3803810000000001</v>
      </c>
      <c r="O187" s="7">
        <v>1.3597311186444101</v>
      </c>
      <c r="P187" s="7">
        <v>1.4010308813555901</v>
      </c>
      <c r="Q187" s="7">
        <v>13.562619</v>
      </c>
      <c r="R187" s="7">
        <v>13.5018906211315</v>
      </c>
      <c r="S187" s="7">
        <v>13.6233473788685</v>
      </c>
      <c r="T187" s="7">
        <v>66.290621000000002</v>
      </c>
      <c r="U187" s="7">
        <v>66.206775141426107</v>
      </c>
      <c r="V187" s="7">
        <v>66.374466858573896</v>
      </c>
      <c r="W187" s="7">
        <v>12.034003999999999</v>
      </c>
      <c r="X187" s="7">
        <v>11.9762920670918</v>
      </c>
      <c r="Y187" s="7">
        <v>12.091715932908199</v>
      </c>
      <c r="Z187" s="7" t="s">
        <v>141</v>
      </c>
      <c r="AA187" s="7" t="s">
        <v>141</v>
      </c>
      <c r="AB187" s="7" t="s">
        <v>141</v>
      </c>
      <c r="AC187" s="7" t="s">
        <v>141</v>
      </c>
      <c r="AD187" s="7" t="s">
        <v>141</v>
      </c>
      <c r="AE187" s="7" t="s">
        <v>141</v>
      </c>
      <c r="AF187" s="7" t="s">
        <v>141</v>
      </c>
      <c r="AG187" s="7" t="s">
        <v>141</v>
      </c>
      <c r="AH187" s="7" t="s">
        <v>141</v>
      </c>
      <c r="AI187" s="7" t="s">
        <v>141</v>
      </c>
      <c r="AJ187" s="7" t="s">
        <v>141</v>
      </c>
      <c r="AK187" s="7" t="s">
        <v>141</v>
      </c>
      <c r="AL187" s="7" t="s">
        <v>141</v>
      </c>
      <c r="AM187" s="7" t="s">
        <v>141</v>
      </c>
      <c r="AN187" s="7" t="s">
        <v>141</v>
      </c>
    </row>
    <row r="188" spans="1:40" x14ac:dyDescent="0.35">
      <c r="A188" t="s">
        <v>148</v>
      </c>
      <c r="B188" t="s">
        <v>67</v>
      </c>
      <c r="C188" t="s">
        <v>122</v>
      </c>
      <c r="D188" t="s">
        <v>134</v>
      </c>
      <c r="E188">
        <v>782030</v>
      </c>
      <c r="F188">
        <v>99665</v>
      </c>
      <c r="G188">
        <v>18995</v>
      </c>
      <c r="H188">
        <v>163720</v>
      </c>
      <c r="I188">
        <v>418725</v>
      </c>
      <c r="J188">
        <v>80925</v>
      </c>
      <c r="K188" s="7">
        <v>12.744396</v>
      </c>
      <c r="L188" s="7">
        <v>12.6704855460709</v>
      </c>
      <c r="M188" s="7">
        <v>12.8183064539291</v>
      </c>
      <c r="N188" s="7">
        <v>2.4289350000000001</v>
      </c>
      <c r="O188" s="7">
        <v>2.3948174854363602</v>
      </c>
      <c r="P188" s="7">
        <v>2.4630525145636399</v>
      </c>
      <c r="Q188" s="7">
        <v>20.935258000000001</v>
      </c>
      <c r="R188" s="7">
        <v>20.845076698168601</v>
      </c>
      <c r="S188" s="7">
        <v>21.025439301831401</v>
      </c>
      <c r="T188" s="7">
        <v>53.543342000000003</v>
      </c>
      <c r="U188" s="7">
        <v>53.432797304966698</v>
      </c>
      <c r="V188" s="7">
        <v>53.6538866950333</v>
      </c>
      <c r="W188" s="7">
        <v>10.348068</v>
      </c>
      <c r="X188" s="7">
        <v>10.2805688325977</v>
      </c>
      <c r="Y188" s="7">
        <v>10.415567167402299</v>
      </c>
      <c r="Z188" s="7" t="s">
        <v>141</v>
      </c>
      <c r="AA188" s="7" t="s">
        <v>141</v>
      </c>
      <c r="AB188" s="7" t="s">
        <v>141</v>
      </c>
      <c r="AC188" s="7" t="s">
        <v>141</v>
      </c>
      <c r="AD188" s="7" t="s">
        <v>141</v>
      </c>
      <c r="AE188" s="7" t="s">
        <v>141</v>
      </c>
      <c r="AF188" s="7" t="s">
        <v>141</v>
      </c>
      <c r="AG188" s="7" t="s">
        <v>141</v>
      </c>
      <c r="AH188" s="7" t="s">
        <v>141</v>
      </c>
      <c r="AI188" s="7" t="s">
        <v>141</v>
      </c>
      <c r="AJ188" s="7" t="s">
        <v>141</v>
      </c>
      <c r="AK188" s="7" t="s">
        <v>141</v>
      </c>
      <c r="AL188" s="7" t="s">
        <v>141</v>
      </c>
      <c r="AM188" s="7" t="s">
        <v>141</v>
      </c>
      <c r="AN188" s="7" t="s">
        <v>141</v>
      </c>
    </row>
    <row r="189" spans="1:40" x14ac:dyDescent="0.35">
      <c r="A189" t="s">
        <v>148</v>
      </c>
      <c r="B189" t="s">
        <v>70</v>
      </c>
      <c r="C189" t="s">
        <v>122</v>
      </c>
      <c r="D189" t="s">
        <v>134</v>
      </c>
      <c r="E189">
        <v>728070</v>
      </c>
      <c r="F189">
        <v>184535</v>
      </c>
      <c r="G189">
        <v>29165</v>
      </c>
      <c r="H189">
        <v>196425</v>
      </c>
      <c r="I189">
        <v>278925</v>
      </c>
      <c r="J189">
        <v>39020</v>
      </c>
      <c r="K189" s="7">
        <v>25.345776999999998</v>
      </c>
      <c r="L189" s="7">
        <v>25.245855438763201</v>
      </c>
      <c r="M189" s="7">
        <v>25.445698561236799</v>
      </c>
      <c r="N189" s="7">
        <v>4.0057960000000001</v>
      </c>
      <c r="O189" s="7">
        <v>3.9607586288511398</v>
      </c>
      <c r="P189" s="7">
        <v>4.05083337114886</v>
      </c>
      <c r="Q189" s="7">
        <v>26.978861999999999</v>
      </c>
      <c r="R189" s="7">
        <v>26.876904314659502</v>
      </c>
      <c r="S189" s="7">
        <v>27.080819685340501</v>
      </c>
      <c r="T189" s="7">
        <v>38.310189999999999</v>
      </c>
      <c r="U189" s="7">
        <v>38.1985215908594</v>
      </c>
      <c r="V189" s="7">
        <v>38.421858409140597</v>
      </c>
      <c r="W189" s="7">
        <v>5.359375</v>
      </c>
      <c r="X189" s="7">
        <v>5.3076295151728203</v>
      </c>
      <c r="Y189" s="7">
        <v>5.4111204848271797</v>
      </c>
      <c r="Z189" s="7" t="s">
        <v>141</v>
      </c>
      <c r="AA189" s="7" t="s">
        <v>141</v>
      </c>
      <c r="AB189" s="7" t="s">
        <v>141</v>
      </c>
      <c r="AC189" s="7" t="s">
        <v>141</v>
      </c>
      <c r="AD189" s="7" t="s">
        <v>141</v>
      </c>
      <c r="AE189" s="7" t="s">
        <v>141</v>
      </c>
      <c r="AF189" s="7" t="s">
        <v>141</v>
      </c>
      <c r="AG189" s="7" t="s">
        <v>141</v>
      </c>
      <c r="AH189" s="7" t="s">
        <v>141</v>
      </c>
      <c r="AI189" s="7" t="s">
        <v>141</v>
      </c>
      <c r="AJ189" s="7" t="s">
        <v>141</v>
      </c>
      <c r="AK189" s="7" t="s">
        <v>141</v>
      </c>
      <c r="AL189" s="7" t="s">
        <v>141</v>
      </c>
      <c r="AM189" s="7" t="s">
        <v>141</v>
      </c>
      <c r="AN189" s="7" t="s">
        <v>141</v>
      </c>
    </row>
    <row r="190" spans="1:40" x14ac:dyDescent="0.35">
      <c r="A190" t="s">
        <v>148</v>
      </c>
      <c r="B190" t="s">
        <v>68</v>
      </c>
      <c r="C190" t="s">
        <v>122</v>
      </c>
      <c r="D190" t="s">
        <v>134</v>
      </c>
      <c r="E190">
        <v>1697165</v>
      </c>
      <c r="F190">
        <v>157105</v>
      </c>
      <c r="G190">
        <v>31100</v>
      </c>
      <c r="H190">
        <v>292310</v>
      </c>
      <c r="I190">
        <v>1012995</v>
      </c>
      <c r="J190">
        <v>203655</v>
      </c>
      <c r="K190" s="7">
        <v>9.2569079999999992</v>
      </c>
      <c r="L190" s="7">
        <v>9.2133007528958792</v>
      </c>
      <c r="M190" s="7">
        <v>9.3005152471041193</v>
      </c>
      <c r="N190" s="7">
        <v>1.832468</v>
      </c>
      <c r="O190" s="7">
        <v>1.81228856492367</v>
      </c>
      <c r="P190" s="7">
        <v>1.85264743507633</v>
      </c>
      <c r="Q190" s="7">
        <v>17.223427999999998</v>
      </c>
      <c r="R190" s="7">
        <v>17.1666218031549</v>
      </c>
      <c r="S190" s="7">
        <v>17.2802341968451</v>
      </c>
      <c r="T190" s="7">
        <v>59.687479000000003</v>
      </c>
      <c r="U190" s="7">
        <v>59.613672572095702</v>
      </c>
      <c r="V190" s="7">
        <v>59.761285427904397</v>
      </c>
      <c r="W190" s="7">
        <v>11.999717</v>
      </c>
      <c r="X190" s="7">
        <v>11.950834741459699</v>
      </c>
      <c r="Y190" s="7">
        <v>12.0485992585403</v>
      </c>
      <c r="Z190" s="7" t="s">
        <v>141</v>
      </c>
      <c r="AA190" s="7" t="s">
        <v>141</v>
      </c>
      <c r="AB190" s="7" t="s">
        <v>141</v>
      </c>
      <c r="AC190" s="7" t="s">
        <v>141</v>
      </c>
      <c r="AD190" s="7" t="s">
        <v>141</v>
      </c>
      <c r="AE190" s="7" t="s">
        <v>141</v>
      </c>
      <c r="AF190" s="7" t="s">
        <v>141</v>
      </c>
      <c r="AG190" s="7" t="s">
        <v>141</v>
      </c>
      <c r="AH190" s="7" t="s">
        <v>141</v>
      </c>
      <c r="AI190" s="7" t="s">
        <v>141</v>
      </c>
      <c r="AJ190" s="7" t="s">
        <v>141</v>
      </c>
      <c r="AK190" s="7" t="s">
        <v>141</v>
      </c>
      <c r="AL190" s="7" t="s">
        <v>141</v>
      </c>
      <c r="AM190" s="7" t="s">
        <v>141</v>
      </c>
      <c r="AN190" s="7" t="s">
        <v>141</v>
      </c>
    </row>
    <row r="191" spans="1:40" x14ac:dyDescent="0.35">
      <c r="A191" t="s">
        <v>148</v>
      </c>
      <c r="B191" t="s">
        <v>73</v>
      </c>
      <c r="C191" t="s">
        <v>122</v>
      </c>
      <c r="D191" t="s">
        <v>134</v>
      </c>
      <c r="E191">
        <v>459995</v>
      </c>
      <c r="F191">
        <v>114610</v>
      </c>
      <c r="G191">
        <v>24445</v>
      </c>
      <c r="H191">
        <v>128050</v>
      </c>
      <c r="I191">
        <v>146470</v>
      </c>
      <c r="J191">
        <v>46415</v>
      </c>
      <c r="K191" s="7">
        <v>24.915488</v>
      </c>
      <c r="L191" s="7">
        <v>24.790492851294101</v>
      </c>
      <c r="M191" s="7">
        <v>25.040483148705899</v>
      </c>
      <c r="N191" s="7">
        <v>5.3141879999999997</v>
      </c>
      <c r="O191" s="7">
        <v>5.2493596851985203</v>
      </c>
      <c r="P191" s="7">
        <v>5.37901631480148</v>
      </c>
      <c r="Q191" s="7">
        <v>27.837259</v>
      </c>
      <c r="R191" s="7">
        <v>27.707735769651201</v>
      </c>
      <c r="S191" s="7">
        <v>27.966782230348802</v>
      </c>
      <c r="T191" s="7">
        <v>31.841650000000001</v>
      </c>
      <c r="U191" s="7">
        <v>31.707022109873201</v>
      </c>
      <c r="V191" s="7">
        <v>31.976277890126799</v>
      </c>
      <c r="W191" s="7">
        <v>10.090327</v>
      </c>
      <c r="X191" s="7">
        <v>10.0032888750202</v>
      </c>
      <c r="Y191" s="7">
        <v>10.177365124979801</v>
      </c>
      <c r="Z191" s="7" t="s">
        <v>141</v>
      </c>
      <c r="AA191" s="7" t="s">
        <v>141</v>
      </c>
      <c r="AB191" s="7" t="s">
        <v>141</v>
      </c>
      <c r="AC191" s="7" t="s">
        <v>141</v>
      </c>
      <c r="AD191" s="7" t="s">
        <v>141</v>
      </c>
      <c r="AE191" s="7" t="s">
        <v>141</v>
      </c>
      <c r="AF191" s="7" t="s">
        <v>141</v>
      </c>
      <c r="AG191" s="7" t="s">
        <v>141</v>
      </c>
      <c r="AH191" s="7" t="s">
        <v>141</v>
      </c>
      <c r="AI191" s="7" t="s">
        <v>141</v>
      </c>
      <c r="AJ191" s="7" t="s">
        <v>141</v>
      </c>
      <c r="AK191" s="7" t="s">
        <v>141</v>
      </c>
      <c r="AL191" s="7" t="s">
        <v>141</v>
      </c>
      <c r="AM191" s="7" t="s">
        <v>141</v>
      </c>
      <c r="AN191" s="7" t="s">
        <v>141</v>
      </c>
    </row>
    <row r="192" spans="1:40" x14ac:dyDescent="0.35">
      <c r="A192" t="s">
        <v>143</v>
      </c>
      <c r="B192" t="s">
        <v>76</v>
      </c>
      <c r="C192" t="s">
        <v>122</v>
      </c>
      <c r="D192" t="s">
        <v>134</v>
      </c>
      <c r="E192">
        <v>537095</v>
      </c>
      <c r="F192">
        <v>79670</v>
      </c>
      <c r="G192">
        <v>19240</v>
      </c>
      <c r="H192">
        <v>103830</v>
      </c>
      <c r="I192">
        <v>234000</v>
      </c>
      <c r="J192">
        <v>100355</v>
      </c>
      <c r="K192" s="7">
        <v>14.833501999999999</v>
      </c>
      <c r="L192" s="7">
        <v>14.7384470516806</v>
      </c>
      <c r="M192" s="7">
        <v>14.9285569483194</v>
      </c>
      <c r="N192" s="7">
        <v>3.5822340000000001</v>
      </c>
      <c r="O192" s="7">
        <v>3.5325334084542201</v>
      </c>
      <c r="P192" s="7">
        <v>3.6319345915457801</v>
      </c>
      <c r="Q192" s="7">
        <v>19.331776000000001</v>
      </c>
      <c r="R192" s="7">
        <v>19.226154002291199</v>
      </c>
      <c r="S192" s="7">
        <v>19.4373979977088</v>
      </c>
      <c r="T192" s="7">
        <v>43.567711000000003</v>
      </c>
      <c r="U192" s="7">
        <v>43.435095598179601</v>
      </c>
      <c r="V192" s="7">
        <v>43.700326401820497</v>
      </c>
      <c r="W192" s="7">
        <v>18.684775999999999</v>
      </c>
      <c r="X192" s="7">
        <v>18.5805268446077</v>
      </c>
      <c r="Y192" s="7">
        <v>18.789025155392299</v>
      </c>
      <c r="Z192" s="7" t="s">
        <v>141</v>
      </c>
      <c r="AA192" s="7" t="s">
        <v>141</v>
      </c>
      <c r="AB192" s="7" t="s">
        <v>141</v>
      </c>
      <c r="AC192" s="7" t="s">
        <v>141</v>
      </c>
      <c r="AD192" s="7" t="s">
        <v>141</v>
      </c>
      <c r="AE192" s="7" t="s">
        <v>141</v>
      </c>
      <c r="AF192" s="7" t="s">
        <v>141</v>
      </c>
      <c r="AG192" s="7" t="s">
        <v>141</v>
      </c>
      <c r="AH192" s="7" t="s">
        <v>141</v>
      </c>
      <c r="AI192" s="7" t="s">
        <v>141</v>
      </c>
      <c r="AJ192" s="7" t="s">
        <v>141</v>
      </c>
      <c r="AK192" s="7" t="s">
        <v>141</v>
      </c>
      <c r="AL192" s="7" t="s">
        <v>141</v>
      </c>
      <c r="AM192" s="7" t="s">
        <v>141</v>
      </c>
      <c r="AN192" s="7" t="s">
        <v>141</v>
      </c>
    </row>
    <row r="193" spans="1:40" x14ac:dyDescent="0.35">
      <c r="A193" t="s">
        <v>143</v>
      </c>
      <c r="B193" t="s">
        <v>77</v>
      </c>
      <c r="C193" t="s">
        <v>122</v>
      </c>
      <c r="D193" t="s">
        <v>134</v>
      </c>
      <c r="E193">
        <v>5554305</v>
      </c>
      <c r="F193">
        <v>857100</v>
      </c>
      <c r="G193">
        <v>147460</v>
      </c>
      <c r="H193">
        <v>1223005</v>
      </c>
      <c r="I193">
        <v>2946255</v>
      </c>
      <c r="J193">
        <v>380485</v>
      </c>
      <c r="K193" s="7">
        <v>15.431274</v>
      </c>
      <c r="L193" s="7">
        <v>15.4012277689552</v>
      </c>
      <c r="M193" s="7">
        <v>15.4613202310448</v>
      </c>
      <c r="N193" s="7">
        <v>2.6548780000000001</v>
      </c>
      <c r="O193" s="7">
        <v>2.64144091698321</v>
      </c>
      <c r="P193" s="7">
        <v>2.6683150830167901</v>
      </c>
      <c r="Q193" s="7">
        <v>22.019045999999999</v>
      </c>
      <c r="R193" s="7">
        <v>21.9845923441708</v>
      </c>
      <c r="S193" s="7">
        <v>22.053499655829199</v>
      </c>
      <c r="T193" s="7">
        <v>53.044530000000002</v>
      </c>
      <c r="U193" s="7">
        <v>53.003044619442498</v>
      </c>
      <c r="V193" s="7">
        <v>53.086015380557498</v>
      </c>
      <c r="W193" s="7">
        <v>6.8502720000000004</v>
      </c>
      <c r="X193" s="7">
        <v>6.8292533416222598</v>
      </c>
      <c r="Y193" s="7">
        <v>6.87129065837774</v>
      </c>
      <c r="Z193" s="7" t="s">
        <v>141</v>
      </c>
      <c r="AA193" s="7" t="s">
        <v>141</v>
      </c>
      <c r="AB193" s="7" t="s">
        <v>141</v>
      </c>
      <c r="AC193" s="7" t="s">
        <v>141</v>
      </c>
      <c r="AD193" s="7" t="s">
        <v>141</v>
      </c>
      <c r="AE193" s="7" t="s">
        <v>141</v>
      </c>
      <c r="AF193" s="7" t="s">
        <v>141</v>
      </c>
      <c r="AG193" s="7" t="s">
        <v>141</v>
      </c>
      <c r="AH193" s="7" t="s">
        <v>141</v>
      </c>
      <c r="AI193" s="7" t="s">
        <v>141</v>
      </c>
      <c r="AJ193" s="7" t="s">
        <v>141</v>
      </c>
      <c r="AK193" s="7" t="s">
        <v>141</v>
      </c>
      <c r="AL193" s="7" t="s">
        <v>141</v>
      </c>
      <c r="AM193" s="7" t="s">
        <v>141</v>
      </c>
      <c r="AN193" s="7" t="s">
        <v>141</v>
      </c>
    </row>
    <row r="194" spans="1:40" x14ac:dyDescent="0.35">
      <c r="A194" t="s">
        <v>143</v>
      </c>
      <c r="B194" t="s">
        <v>75</v>
      </c>
      <c r="C194" t="s">
        <v>122</v>
      </c>
      <c r="D194" t="s">
        <v>134</v>
      </c>
      <c r="E194">
        <v>470930</v>
      </c>
      <c r="F194">
        <v>36255</v>
      </c>
      <c r="G194">
        <v>9105</v>
      </c>
      <c r="H194">
        <v>71415</v>
      </c>
      <c r="I194">
        <v>251315</v>
      </c>
      <c r="J194">
        <v>102845</v>
      </c>
      <c r="K194" s="7">
        <v>7.6985960000000002</v>
      </c>
      <c r="L194" s="7">
        <v>7.6224581355697403</v>
      </c>
      <c r="M194" s="7">
        <v>7.7747338644302602</v>
      </c>
      <c r="N194" s="7">
        <v>1.933408</v>
      </c>
      <c r="O194" s="7">
        <v>1.89406127459623</v>
      </c>
      <c r="P194" s="7">
        <v>1.9727547254037701</v>
      </c>
      <c r="Q194" s="7">
        <v>15.164674</v>
      </c>
      <c r="R194" s="7">
        <v>15.0622276667323</v>
      </c>
      <c r="S194" s="7">
        <v>15.2671203332677</v>
      </c>
      <c r="T194" s="7">
        <v>53.365681000000002</v>
      </c>
      <c r="U194" s="7">
        <v>53.223192909269599</v>
      </c>
      <c r="V194" s="7">
        <v>53.508169090730398</v>
      </c>
      <c r="W194" s="7">
        <v>21.838702000000001</v>
      </c>
      <c r="X194" s="7">
        <v>21.720694373127799</v>
      </c>
      <c r="Y194" s="7">
        <v>21.9567096268722</v>
      </c>
      <c r="Z194" s="7" t="s">
        <v>141</v>
      </c>
      <c r="AA194" s="7" t="s">
        <v>141</v>
      </c>
      <c r="AB194" s="7" t="s">
        <v>141</v>
      </c>
      <c r="AC194" s="7" t="s">
        <v>141</v>
      </c>
      <c r="AD194" s="7" t="s">
        <v>141</v>
      </c>
      <c r="AE194" s="7" t="s">
        <v>141</v>
      </c>
      <c r="AF194" s="7" t="s">
        <v>141</v>
      </c>
      <c r="AG194" s="7" t="s">
        <v>141</v>
      </c>
      <c r="AH194" s="7" t="s">
        <v>141</v>
      </c>
      <c r="AI194" s="7" t="s">
        <v>141</v>
      </c>
      <c r="AJ194" s="7" t="s">
        <v>141</v>
      </c>
      <c r="AK194" s="7" t="s">
        <v>141</v>
      </c>
      <c r="AL194" s="7" t="s">
        <v>141</v>
      </c>
      <c r="AM194" s="7" t="s">
        <v>141</v>
      </c>
      <c r="AN194" s="7" t="s">
        <v>141</v>
      </c>
    </row>
    <row r="195" spans="1:40" x14ac:dyDescent="0.35">
      <c r="A195" t="s">
        <v>143</v>
      </c>
      <c r="B195" t="s">
        <v>78</v>
      </c>
      <c r="C195" t="s">
        <v>122</v>
      </c>
      <c r="D195" t="s">
        <v>134</v>
      </c>
      <c r="E195">
        <v>264560</v>
      </c>
      <c r="F195">
        <v>58345</v>
      </c>
      <c r="G195">
        <v>12845</v>
      </c>
      <c r="H195">
        <v>51675</v>
      </c>
      <c r="I195">
        <v>82140</v>
      </c>
      <c r="J195">
        <v>59555</v>
      </c>
      <c r="K195" s="7">
        <v>22.053598000000001</v>
      </c>
      <c r="L195" s="7">
        <v>21.895602060811701</v>
      </c>
      <c r="M195" s="7">
        <v>22.211593939188301</v>
      </c>
      <c r="N195" s="7">
        <v>4.8552309999999999</v>
      </c>
      <c r="O195" s="7">
        <v>4.7733320769301599</v>
      </c>
      <c r="P195" s="7">
        <v>4.9371299230698398</v>
      </c>
      <c r="Q195" s="7">
        <v>19.532430999999999</v>
      </c>
      <c r="R195" s="7">
        <v>19.3813583499273</v>
      </c>
      <c r="S195" s="7">
        <v>19.683503650072701</v>
      </c>
      <c r="T195" s="7">
        <v>31.047777</v>
      </c>
      <c r="U195" s="7">
        <v>30.871464132630699</v>
      </c>
      <c r="V195" s="7">
        <v>31.224089867369301</v>
      </c>
      <c r="W195" s="7">
        <v>22.510961999999999</v>
      </c>
      <c r="X195" s="7">
        <v>22.351815310433398</v>
      </c>
      <c r="Y195" s="7">
        <v>22.6701086895666</v>
      </c>
      <c r="Z195" s="7" t="s">
        <v>141</v>
      </c>
      <c r="AA195" s="7" t="s">
        <v>141</v>
      </c>
      <c r="AB195" s="7" t="s">
        <v>141</v>
      </c>
      <c r="AC195" s="7" t="s">
        <v>141</v>
      </c>
      <c r="AD195" s="7" t="s">
        <v>141</v>
      </c>
      <c r="AE195" s="7" t="s">
        <v>141</v>
      </c>
      <c r="AF195" s="7" t="s">
        <v>141</v>
      </c>
      <c r="AG195" s="7" t="s">
        <v>141</v>
      </c>
      <c r="AH195" s="7" t="s">
        <v>141</v>
      </c>
      <c r="AI195" s="7" t="s">
        <v>141</v>
      </c>
      <c r="AJ195" s="7" t="s">
        <v>141</v>
      </c>
      <c r="AK195" s="7" t="s">
        <v>141</v>
      </c>
      <c r="AL195" s="7" t="s">
        <v>141</v>
      </c>
      <c r="AM195" s="7" t="s">
        <v>141</v>
      </c>
      <c r="AN195" s="7" t="s">
        <v>141</v>
      </c>
    </row>
    <row r="196" spans="1:40" x14ac:dyDescent="0.35">
      <c r="A196" t="s">
        <v>145</v>
      </c>
      <c r="B196" t="s">
        <v>82</v>
      </c>
      <c r="C196" t="s">
        <v>122</v>
      </c>
      <c r="D196" t="s">
        <v>134</v>
      </c>
      <c r="E196">
        <v>141835</v>
      </c>
      <c r="F196">
        <v>30045</v>
      </c>
      <c r="G196">
        <v>7010</v>
      </c>
      <c r="H196">
        <v>28445</v>
      </c>
      <c r="I196">
        <v>45395</v>
      </c>
      <c r="J196">
        <v>30940</v>
      </c>
      <c r="K196" s="7">
        <v>21.183064999999999</v>
      </c>
      <c r="L196" s="7">
        <v>20.9704162906223</v>
      </c>
      <c r="M196" s="7">
        <v>21.395713709377699</v>
      </c>
      <c r="N196" s="7">
        <v>4.9423630000000003</v>
      </c>
      <c r="O196" s="7">
        <v>4.8295650425716898</v>
      </c>
      <c r="P196" s="7">
        <v>5.0551609574283196</v>
      </c>
      <c r="Q196" s="7">
        <v>20.054993</v>
      </c>
      <c r="R196" s="7">
        <v>19.846605269075202</v>
      </c>
      <c r="S196" s="7">
        <v>20.263380730924801</v>
      </c>
      <c r="T196" s="7">
        <v>32.005499</v>
      </c>
      <c r="U196" s="7">
        <v>31.7627199465378</v>
      </c>
      <c r="V196" s="7">
        <v>32.248278053462201</v>
      </c>
      <c r="W196" s="7">
        <v>21.814080000000001</v>
      </c>
      <c r="X196" s="7">
        <v>21.599149220445302</v>
      </c>
      <c r="Y196" s="7">
        <v>22.029010779554699</v>
      </c>
      <c r="Z196" s="7" t="s">
        <v>141</v>
      </c>
      <c r="AA196" s="7" t="s">
        <v>141</v>
      </c>
      <c r="AB196" s="7" t="s">
        <v>141</v>
      </c>
      <c r="AC196" s="7" t="s">
        <v>141</v>
      </c>
      <c r="AD196" s="7" t="s">
        <v>141</v>
      </c>
      <c r="AE196" s="7" t="s">
        <v>141</v>
      </c>
      <c r="AF196" s="7" t="s">
        <v>141</v>
      </c>
      <c r="AG196" s="7" t="s">
        <v>141</v>
      </c>
      <c r="AH196" s="7" t="s">
        <v>141</v>
      </c>
      <c r="AI196" s="7" t="s">
        <v>141</v>
      </c>
      <c r="AJ196" s="7" t="s">
        <v>141</v>
      </c>
      <c r="AK196" s="7" t="s">
        <v>141</v>
      </c>
      <c r="AL196" s="7" t="s">
        <v>141</v>
      </c>
      <c r="AM196" s="7" t="s">
        <v>141</v>
      </c>
      <c r="AN196" s="7" t="s">
        <v>141</v>
      </c>
    </row>
    <row r="197" spans="1:40" x14ac:dyDescent="0.35">
      <c r="A197" t="s">
        <v>145</v>
      </c>
      <c r="B197" t="s">
        <v>80</v>
      </c>
      <c r="C197" t="s">
        <v>122</v>
      </c>
      <c r="D197" t="s">
        <v>134</v>
      </c>
      <c r="E197">
        <v>33900</v>
      </c>
      <c r="F197">
        <v>8090</v>
      </c>
      <c r="G197">
        <v>1750</v>
      </c>
      <c r="H197">
        <v>6490</v>
      </c>
      <c r="I197">
        <v>9470</v>
      </c>
      <c r="J197">
        <v>8100</v>
      </c>
      <c r="K197" s="7">
        <v>23.864307</v>
      </c>
      <c r="L197" s="7">
        <v>23.4105468924542</v>
      </c>
      <c r="M197" s="7">
        <v>24.318067107545801</v>
      </c>
      <c r="N197" s="7">
        <v>5.162242</v>
      </c>
      <c r="O197" s="7">
        <v>4.9266992497400901</v>
      </c>
      <c r="P197" s="7">
        <v>5.3977847502599099</v>
      </c>
      <c r="Q197" s="7">
        <v>19.144542999999999</v>
      </c>
      <c r="R197" s="7">
        <v>18.725717094402</v>
      </c>
      <c r="S197" s="7">
        <v>19.563368905598001</v>
      </c>
      <c r="T197" s="7">
        <v>27.935103000000002</v>
      </c>
      <c r="U197" s="7">
        <v>27.457469860446199</v>
      </c>
      <c r="V197" s="7">
        <v>28.4127361395538</v>
      </c>
      <c r="W197" s="7">
        <v>23.893805</v>
      </c>
      <c r="X197" s="7">
        <v>23.4398544441021</v>
      </c>
      <c r="Y197" s="7">
        <v>24.347755555897901</v>
      </c>
      <c r="Z197" s="7" t="s">
        <v>141</v>
      </c>
      <c r="AA197" s="7" t="s">
        <v>141</v>
      </c>
      <c r="AB197" s="7" t="s">
        <v>141</v>
      </c>
      <c r="AC197" s="7" t="s">
        <v>141</v>
      </c>
      <c r="AD197" s="7" t="s">
        <v>141</v>
      </c>
      <c r="AE197" s="7" t="s">
        <v>141</v>
      </c>
      <c r="AF197" s="7" t="s">
        <v>141</v>
      </c>
      <c r="AG197" s="7" t="s">
        <v>141</v>
      </c>
      <c r="AH197" s="7" t="s">
        <v>141</v>
      </c>
      <c r="AI197" s="7" t="s">
        <v>141</v>
      </c>
      <c r="AJ197" s="7" t="s">
        <v>141</v>
      </c>
      <c r="AK197" s="7" t="s">
        <v>141</v>
      </c>
      <c r="AL197" s="7" t="s">
        <v>141</v>
      </c>
      <c r="AM197" s="7" t="s">
        <v>141</v>
      </c>
      <c r="AN197" s="7" t="s">
        <v>141</v>
      </c>
    </row>
    <row r="198" spans="1:40" x14ac:dyDescent="0.35">
      <c r="A198" t="s">
        <v>145</v>
      </c>
      <c r="B198" t="s">
        <v>81</v>
      </c>
      <c r="C198" t="s">
        <v>122</v>
      </c>
      <c r="D198" t="s">
        <v>134</v>
      </c>
      <c r="E198">
        <v>3566160</v>
      </c>
      <c r="F198">
        <v>513725</v>
      </c>
      <c r="G198">
        <v>85230</v>
      </c>
      <c r="H198">
        <v>739250</v>
      </c>
      <c r="I198">
        <v>1974860</v>
      </c>
      <c r="J198">
        <v>253095</v>
      </c>
      <c r="K198" s="7">
        <v>14.405551000000001</v>
      </c>
      <c r="L198" s="7">
        <v>14.369092892534001</v>
      </c>
      <c r="M198" s="7">
        <v>14.442009107465999</v>
      </c>
      <c r="N198" s="7">
        <v>2.3899659999999998</v>
      </c>
      <c r="O198" s="7">
        <v>2.3741639748133299</v>
      </c>
      <c r="P198" s="7">
        <v>2.40576802518666</v>
      </c>
      <c r="Q198" s="7">
        <v>20.729579999999999</v>
      </c>
      <c r="R198" s="7">
        <v>20.687497015315</v>
      </c>
      <c r="S198" s="7">
        <v>20.771662984685001</v>
      </c>
      <c r="T198" s="7">
        <v>55.377772999999998</v>
      </c>
      <c r="U198" s="7">
        <v>55.326176209402099</v>
      </c>
      <c r="V198" s="7">
        <v>55.429369790597903</v>
      </c>
      <c r="W198" s="7">
        <v>7.0971299999999999</v>
      </c>
      <c r="X198" s="7">
        <v>7.0704711178028798</v>
      </c>
      <c r="Y198" s="7">
        <v>7.12378888219712</v>
      </c>
      <c r="Z198" s="7" t="s">
        <v>141</v>
      </c>
      <c r="AA198" s="7" t="s">
        <v>141</v>
      </c>
      <c r="AB198" s="7" t="s">
        <v>141</v>
      </c>
      <c r="AC198" s="7" t="s">
        <v>141</v>
      </c>
      <c r="AD198" s="7" t="s">
        <v>141</v>
      </c>
      <c r="AE198" s="7" t="s">
        <v>141</v>
      </c>
      <c r="AF198" s="7" t="s">
        <v>141</v>
      </c>
      <c r="AG198" s="7" t="s">
        <v>141</v>
      </c>
      <c r="AH198" s="7" t="s">
        <v>141</v>
      </c>
      <c r="AI198" s="7" t="s">
        <v>141</v>
      </c>
      <c r="AJ198" s="7" t="s">
        <v>141</v>
      </c>
      <c r="AK198" s="7" t="s">
        <v>141</v>
      </c>
      <c r="AL198" s="7" t="s">
        <v>141</v>
      </c>
      <c r="AM198" s="7" t="s">
        <v>141</v>
      </c>
      <c r="AN198" s="7" t="s">
        <v>141</v>
      </c>
    </row>
    <row r="199" spans="1:40" x14ac:dyDescent="0.35">
      <c r="A199" t="s">
        <v>145</v>
      </c>
      <c r="B199" t="s">
        <v>83</v>
      </c>
      <c r="C199" t="s">
        <v>122</v>
      </c>
      <c r="D199" t="s">
        <v>134</v>
      </c>
      <c r="E199">
        <v>2537800</v>
      </c>
      <c r="F199">
        <v>384375</v>
      </c>
      <c r="G199">
        <v>72805</v>
      </c>
      <c r="H199">
        <v>558300</v>
      </c>
      <c r="I199">
        <v>1267680</v>
      </c>
      <c r="J199">
        <v>254640</v>
      </c>
      <c r="K199" s="7">
        <v>15.145993000000001</v>
      </c>
      <c r="L199" s="7">
        <v>15.101903890233499</v>
      </c>
      <c r="M199" s="7">
        <v>15.1900821097665</v>
      </c>
      <c r="N199" s="7">
        <v>2.8688229999999999</v>
      </c>
      <c r="O199" s="7">
        <v>2.84826634657587</v>
      </c>
      <c r="P199" s="7">
        <v>2.8893796534241298</v>
      </c>
      <c r="Q199" s="7">
        <v>21.999369999999999</v>
      </c>
      <c r="R199" s="7">
        <v>21.948409999999999</v>
      </c>
      <c r="S199" s="7">
        <v>22.050329999999999</v>
      </c>
      <c r="T199" s="7">
        <v>49.951926999999998</v>
      </c>
      <c r="U199" s="7">
        <v>49.890412969080202</v>
      </c>
      <c r="V199" s="7">
        <v>50.0134410309198</v>
      </c>
      <c r="W199" s="7">
        <v>10.033887999999999</v>
      </c>
      <c r="X199" s="7">
        <v>9.9969067939623404</v>
      </c>
      <c r="Y199" s="7">
        <v>10.070869206037701</v>
      </c>
      <c r="Z199" s="7" t="s">
        <v>141</v>
      </c>
      <c r="AA199" s="7" t="s">
        <v>141</v>
      </c>
      <c r="AB199" s="7" t="s">
        <v>141</v>
      </c>
      <c r="AC199" s="7" t="s">
        <v>141</v>
      </c>
      <c r="AD199" s="7" t="s">
        <v>141</v>
      </c>
      <c r="AE199" s="7" t="s">
        <v>141</v>
      </c>
      <c r="AF199" s="7" t="s">
        <v>141</v>
      </c>
      <c r="AG199" s="7" t="s">
        <v>141</v>
      </c>
      <c r="AH199" s="7" t="s">
        <v>141</v>
      </c>
      <c r="AI199" s="7" t="s">
        <v>141</v>
      </c>
      <c r="AJ199" s="7" t="s">
        <v>141</v>
      </c>
      <c r="AK199" s="7" t="s">
        <v>141</v>
      </c>
      <c r="AL199" s="7" t="s">
        <v>141</v>
      </c>
      <c r="AM199" s="7" t="s">
        <v>141</v>
      </c>
      <c r="AN199" s="7" t="s">
        <v>141</v>
      </c>
    </row>
    <row r="200" spans="1:40" x14ac:dyDescent="0.35">
      <c r="A200" t="s">
        <v>145</v>
      </c>
      <c r="B200" t="s">
        <v>79</v>
      </c>
      <c r="C200" t="s">
        <v>122</v>
      </c>
      <c r="D200" t="s">
        <v>134</v>
      </c>
      <c r="E200">
        <v>547200</v>
      </c>
      <c r="F200">
        <v>95145</v>
      </c>
      <c r="G200">
        <v>21850</v>
      </c>
      <c r="H200">
        <v>117435</v>
      </c>
      <c r="I200">
        <v>216300</v>
      </c>
      <c r="J200">
        <v>96465</v>
      </c>
      <c r="K200" s="7">
        <v>17.387609999999999</v>
      </c>
      <c r="L200" s="7">
        <v>17.2871898824936</v>
      </c>
      <c r="M200" s="7">
        <v>17.488030117506401</v>
      </c>
      <c r="N200" s="7">
        <v>3.9930560000000002</v>
      </c>
      <c r="O200" s="7">
        <v>3.9411622470041001</v>
      </c>
      <c r="P200" s="7">
        <v>4.04494975299591</v>
      </c>
      <c r="Q200" s="7">
        <v>21.461075000000001</v>
      </c>
      <c r="R200" s="7">
        <v>21.352299414503999</v>
      </c>
      <c r="S200" s="7">
        <v>21.569850585495999</v>
      </c>
      <c r="T200" s="7">
        <v>39.528509</v>
      </c>
      <c r="U200" s="7">
        <v>39.3989709407278</v>
      </c>
      <c r="V200" s="7">
        <v>39.658047059272199</v>
      </c>
      <c r="W200" s="7">
        <v>17.628837999999998</v>
      </c>
      <c r="X200" s="7">
        <v>17.5278647045205</v>
      </c>
      <c r="Y200" s="7">
        <v>17.7298112954795</v>
      </c>
      <c r="Z200" s="7" t="s">
        <v>141</v>
      </c>
      <c r="AA200" s="7" t="s">
        <v>141</v>
      </c>
      <c r="AB200" s="7" t="s">
        <v>141</v>
      </c>
      <c r="AC200" s="7" t="s">
        <v>141</v>
      </c>
      <c r="AD200" s="7" t="s">
        <v>141</v>
      </c>
      <c r="AE200" s="7" t="s">
        <v>141</v>
      </c>
      <c r="AF200" s="7" t="s">
        <v>141</v>
      </c>
      <c r="AG200" s="7" t="s">
        <v>141</v>
      </c>
      <c r="AH200" s="7" t="s">
        <v>141</v>
      </c>
      <c r="AI200" s="7" t="s">
        <v>141</v>
      </c>
      <c r="AJ200" s="7" t="s">
        <v>141</v>
      </c>
      <c r="AK200" s="7" t="s">
        <v>141</v>
      </c>
      <c r="AL200" s="7" t="s">
        <v>141</v>
      </c>
      <c r="AM200" s="7" t="s">
        <v>141</v>
      </c>
      <c r="AN200" s="7" t="s">
        <v>141</v>
      </c>
    </row>
    <row r="201" spans="1:40" x14ac:dyDescent="0.35">
      <c r="A201" t="s">
        <v>147</v>
      </c>
      <c r="B201" t="s">
        <v>84</v>
      </c>
      <c r="C201" t="s">
        <v>122</v>
      </c>
      <c r="D201" t="s">
        <v>134</v>
      </c>
      <c r="E201">
        <v>1494555</v>
      </c>
      <c r="F201">
        <v>330165</v>
      </c>
      <c r="G201">
        <v>62200</v>
      </c>
      <c r="H201">
        <v>411335</v>
      </c>
      <c r="I201">
        <v>584755</v>
      </c>
      <c r="J201">
        <v>106105</v>
      </c>
      <c r="K201" s="7">
        <v>22.091190999999998</v>
      </c>
      <c r="L201" s="7">
        <v>22.024666394025999</v>
      </c>
      <c r="M201" s="7">
        <v>22.157715605974001</v>
      </c>
      <c r="N201" s="7">
        <v>4.1617740000000003</v>
      </c>
      <c r="O201" s="7">
        <v>4.1297473361088004</v>
      </c>
      <c r="P201" s="7">
        <v>4.1938006638912002</v>
      </c>
      <c r="Q201" s="7">
        <v>27.522238999999999</v>
      </c>
      <c r="R201" s="7">
        <v>27.450625202446702</v>
      </c>
      <c r="S201" s="7">
        <v>27.5938527975533</v>
      </c>
      <c r="T201" s="7">
        <v>39.125692999999998</v>
      </c>
      <c r="U201" s="7">
        <v>39.047440138071501</v>
      </c>
      <c r="V201" s="7">
        <v>39.203945861928503</v>
      </c>
      <c r="W201" s="7">
        <v>7.0994380000000001</v>
      </c>
      <c r="X201" s="7">
        <v>7.0582779999999996</v>
      </c>
      <c r="Y201" s="7">
        <v>7.1405979999999998</v>
      </c>
      <c r="Z201" s="7" t="s">
        <v>141</v>
      </c>
      <c r="AA201" s="7" t="s">
        <v>141</v>
      </c>
      <c r="AB201" s="7" t="s">
        <v>141</v>
      </c>
      <c r="AC201" s="7" t="s">
        <v>141</v>
      </c>
      <c r="AD201" s="7" t="s">
        <v>141</v>
      </c>
      <c r="AE201" s="7" t="s">
        <v>141</v>
      </c>
      <c r="AF201" s="7" t="s">
        <v>141</v>
      </c>
      <c r="AG201" s="7" t="s">
        <v>141</v>
      </c>
      <c r="AH201" s="7" t="s">
        <v>141</v>
      </c>
      <c r="AI201" s="7" t="s">
        <v>141</v>
      </c>
      <c r="AJ201" s="7" t="s">
        <v>141</v>
      </c>
      <c r="AK201" s="7" t="s">
        <v>141</v>
      </c>
      <c r="AL201" s="7" t="s">
        <v>141</v>
      </c>
      <c r="AM201" s="7" t="s">
        <v>141</v>
      </c>
      <c r="AN201" s="7" t="s">
        <v>141</v>
      </c>
    </row>
    <row r="202" spans="1:40" x14ac:dyDescent="0.35">
      <c r="A202" t="s">
        <v>147</v>
      </c>
      <c r="B202" t="s">
        <v>86</v>
      </c>
      <c r="C202" t="s">
        <v>122</v>
      </c>
      <c r="D202" t="s">
        <v>134</v>
      </c>
      <c r="E202">
        <v>1536070</v>
      </c>
      <c r="F202">
        <v>267700</v>
      </c>
      <c r="G202">
        <v>46630</v>
      </c>
      <c r="H202">
        <v>357535</v>
      </c>
      <c r="I202">
        <v>734225</v>
      </c>
      <c r="J202">
        <v>129980</v>
      </c>
      <c r="K202" s="7">
        <v>17.427591</v>
      </c>
      <c r="L202" s="7">
        <v>17.367594506769102</v>
      </c>
      <c r="M202" s="7">
        <v>17.487587493230901</v>
      </c>
      <c r="N202" s="7">
        <v>3.035669</v>
      </c>
      <c r="O202" s="7">
        <v>3.00851044333732</v>
      </c>
      <c r="P202" s="7">
        <v>3.0628275566626799</v>
      </c>
      <c r="Q202" s="7">
        <v>23.275956999999998</v>
      </c>
      <c r="R202" s="7">
        <v>23.209115539812501</v>
      </c>
      <c r="S202" s="7">
        <v>23.342798460187499</v>
      </c>
      <c r="T202" s="7">
        <v>47.798927999999997</v>
      </c>
      <c r="U202" s="7">
        <v>47.719942188615903</v>
      </c>
      <c r="V202" s="7">
        <v>47.877913811384097</v>
      </c>
      <c r="W202" s="7">
        <v>8.4618540000000007</v>
      </c>
      <c r="X202" s="7">
        <v>8.4178521091315393</v>
      </c>
      <c r="Y202" s="7">
        <v>8.5058558908684603</v>
      </c>
      <c r="Z202" s="7" t="s">
        <v>141</v>
      </c>
      <c r="AA202" s="7" t="s">
        <v>141</v>
      </c>
      <c r="AB202" s="7" t="s">
        <v>141</v>
      </c>
      <c r="AC202" s="7" t="s">
        <v>141</v>
      </c>
      <c r="AD202" s="7" t="s">
        <v>141</v>
      </c>
      <c r="AE202" s="7" t="s">
        <v>141</v>
      </c>
      <c r="AF202" s="7" t="s">
        <v>141</v>
      </c>
      <c r="AG202" s="7" t="s">
        <v>141</v>
      </c>
      <c r="AH202" s="7" t="s">
        <v>141</v>
      </c>
      <c r="AI202" s="7" t="s">
        <v>141</v>
      </c>
      <c r="AJ202" s="7" t="s">
        <v>141</v>
      </c>
      <c r="AK202" s="7" t="s">
        <v>141</v>
      </c>
      <c r="AL202" s="7" t="s">
        <v>141</v>
      </c>
      <c r="AM202" s="7" t="s">
        <v>141</v>
      </c>
      <c r="AN202" s="7" t="s">
        <v>141</v>
      </c>
    </row>
    <row r="203" spans="1:40" x14ac:dyDescent="0.35">
      <c r="A203" t="s">
        <v>147</v>
      </c>
      <c r="B203" t="s">
        <v>88</v>
      </c>
      <c r="C203" t="s">
        <v>122</v>
      </c>
      <c r="D203" t="s">
        <v>134</v>
      </c>
      <c r="E203">
        <v>1402030</v>
      </c>
      <c r="F203">
        <v>194160</v>
      </c>
      <c r="G203">
        <v>34545</v>
      </c>
      <c r="H203">
        <v>281995</v>
      </c>
      <c r="I203">
        <v>753845</v>
      </c>
      <c r="J203">
        <v>137485</v>
      </c>
      <c r="K203" s="7">
        <v>13.848490999999999</v>
      </c>
      <c r="L203" s="7">
        <v>13.791314067588401</v>
      </c>
      <c r="M203" s="7">
        <v>13.9056679324116</v>
      </c>
      <c r="N203" s="7">
        <v>2.463927</v>
      </c>
      <c r="O203" s="7">
        <v>2.4382966742119798</v>
      </c>
      <c r="P203" s="7">
        <v>2.4895573257880201</v>
      </c>
      <c r="Q203" s="7">
        <v>20.113336</v>
      </c>
      <c r="R203" s="7">
        <v>20.046984861351099</v>
      </c>
      <c r="S203" s="7">
        <v>20.179687138648902</v>
      </c>
      <c r="T203" s="7">
        <v>53.768107999999998</v>
      </c>
      <c r="U203" s="7">
        <v>53.685578267175998</v>
      </c>
      <c r="V203" s="7">
        <v>53.850637732823998</v>
      </c>
      <c r="W203" s="7">
        <v>9.8061380000000007</v>
      </c>
      <c r="X203" s="7">
        <v>9.7569033617866392</v>
      </c>
      <c r="Y203" s="7">
        <v>9.8553726382133604</v>
      </c>
      <c r="Z203" s="7" t="s">
        <v>141</v>
      </c>
      <c r="AA203" s="7" t="s">
        <v>141</v>
      </c>
      <c r="AB203" s="7" t="s">
        <v>141</v>
      </c>
      <c r="AC203" s="7" t="s">
        <v>141</v>
      </c>
      <c r="AD203" s="7" t="s">
        <v>141</v>
      </c>
      <c r="AE203" s="7" t="s">
        <v>141</v>
      </c>
      <c r="AF203" s="7" t="s">
        <v>141</v>
      </c>
      <c r="AG203" s="7" t="s">
        <v>141</v>
      </c>
      <c r="AH203" s="7" t="s">
        <v>141</v>
      </c>
      <c r="AI203" s="7" t="s">
        <v>141</v>
      </c>
      <c r="AJ203" s="7" t="s">
        <v>141</v>
      </c>
      <c r="AK203" s="7" t="s">
        <v>141</v>
      </c>
      <c r="AL203" s="7" t="s">
        <v>141</v>
      </c>
      <c r="AM203" s="7" t="s">
        <v>141</v>
      </c>
      <c r="AN203" s="7" t="s">
        <v>141</v>
      </c>
    </row>
    <row r="204" spans="1:40" x14ac:dyDescent="0.35">
      <c r="A204" t="s">
        <v>147</v>
      </c>
      <c r="B204" t="s">
        <v>87</v>
      </c>
      <c r="C204" t="s">
        <v>122</v>
      </c>
      <c r="D204" t="s">
        <v>134</v>
      </c>
      <c r="E204">
        <v>1269760</v>
      </c>
      <c r="F204">
        <v>141975</v>
      </c>
      <c r="G204">
        <v>26505</v>
      </c>
      <c r="H204">
        <v>227740</v>
      </c>
      <c r="I204">
        <v>737135</v>
      </c>
      <c r="J204">
        <v>136400</v>
      </c>
      <c r="K204" s="7">
        <v>11.181247000000001</v>
      </c>
      <c r="L204" s="7">
        <v>11.1264370446999</v>
      </c>
      <c r="M204" s="7">
        <v>11.2360569553001</v>
      </c>
      <c r="N204" s="7">
        <v>2.087402</v>
      </c>
      <c r="O204" s="7">
        <v>2.06253238802072</v>
      </c>
      <c r="P204" s="7">
        <v>2.1122716119792799</v>
      </c>
      <c r="Q204" s="7">
        <v>17.935673000000001</v>
      </c>
      <c r="R204" s="7">
        <v>17.868946585440199</v>
      </c>
      <c r="S204" s="7">
        <v>18.0023994145598</v>
      </c>
      <c r="T204" s="7">
        <v>58.053097000000001</v>
      </c>
      <c r="U204" s="7">
        <v>57.967258845313403</v>
      </c>
      <c r="V204" s="7">
        <v>58.1389351546866</v>
      </c>
      <c r="W204" s="7">
        <v>10.742188000000001</v>
      </c>
      <c r="X204" s="7">
        <v>10.688332563876999</v>
      </c>
      <c r="Y204" s="7">
        <v>10.796043436123</v>
      </c>
      <c r="Z204" s="7" t="s">
        <v>141</v>
      </c>
      <c r="AA204" s="7" t="s">
        <v>141</v>
      </c>
      <c r="AB204" s="7" t="s">
        <v>141</v>
      </c>
      <c r="AC204" s="7" t="s">
        <v>141</v>
      </c>
      <c r="AD204" s="7" t="s">
        <v>141</v>
      </c>
      <c r="AE204" s="7" t="s">
        <v>141</v>
      </c>
      <c r="AF204" s="7" t="s">
        <v>141</v>
      </c>
      <c r="AG204" s="7" t="s">
        <v>141</v>
      </c>
      <c r="AH204" s="7" t="s">
        <v>141</v>
      </c>
      <c r="AI204" s="7" t="s">
        <v>141</v>
      </c>
      <c r="AJ204" s="7" t="s">
        <v>141</v>
      </c>
      <c r="AK204" s="7" t="s">
        <v>141</v>
      </c>
      <c r="AL204" s="7" t="s">
        <v>141</v>
      </c>
      <c r="AM204" s="7" t="s">
        <v>141</v>
      </c>
      <c r="AN204" s="7" t="s">
        <v>141</v>
      </c>
    </row>
    <row r="205" spans="1:40" x14ac:dyDescent="0.35">
      <c r="A205" t="s">
        <v>147</v>
      </c>
      <c r="B205" t="s">
        <v>85</v>
      </c>
      <c r="C205" t="s">
        <v>122</v>
      </c>
      <c r="D205" t="s">
        <v>134</v>
      </c>
      <c r="E205">
        <v>1126965</v>
      </c>
      <c r="F205">
        <v>98085</v>
      </c>
      <c r="G205">
        <v>18910</v>
      </c>
      <c r="H205">
        <v>171845</v>
      </c>
      <c r="I205">
        <v>704670</v>
      </c>
      <c r="J205">
        <v>133455</v>
      </c>
      <c r="K205" s="7">
        <v>8.7034649999999996</v>
      </c>
      <c r="L205" s="7">
        <v>8.6514234012543803</v>
      </c>
      <c r="M205" s="7">
        <v>8.7555065987456206</v>
      </c>
      <c r="N205" s="7">
        <v>1.6779580000000001</v>
      </c>
      <c r="O205" s="7">
        <v>1.65427522989175</v>
      </c>
      <c r="P205" s="7">
        <v>1.7016407701082501</v>
      </c>
      <c r="Q205" s="7">
        <v>15.248476999999999</v>
      </c>
      <c r="R205" s="7">
        <v>15.182096918650201</v>
      </c>
      <c r="S205" s="7">
        <v>15.3148570813498</v>
      </c>
      <c r="T205" s="7">
        <v>62.528117999999999</v>
      </c>
      <c r="U205" s="7">
        <v>62.438749737176998</v>
      </c>
      <c r="V205" s="7">
        <v>62.617486262823</v>
      </c>
      <c r="W205" s="7">
        <v>11.841983000000001</v>
      </c>
      <c r="X205" s="7">
        <v>11.7823397137056</v>
      </c>
      <c r="Y205" s="7">
        <v>11.9016262862944</v>
      </c>
      <c r="Z205" s="7" t="s">
        <v>141</v>
      </c>
      <c r="AA205" s="7" t="s">
        <v>141</v>
      </c>
      <c r="AB205" s="7" t="s">
        <v>141</v>
      </c>
      <c r="AC205" s="7" t="s">
        <v>141</v>
      </c>
      <c r="AD205" s="7" t="s">
        <v>141</v>
      </c>
      <c r="AE205" s="7" t="s">
        <v>141</v>
      </c>
      <c r="AF205" s="7" t="s">
        <v>141</v>
      </c>
      <c r="AG205" s="7" t="s">
        <v>141</v>
      </c>
      <c r="AH205" s="7" t="s">
        <v>141</v>
      </c>
      <c r="AI205" s="7" t="s">
        <v>141</v>
      </c>
      <c r="AJ205" s="7" t="s">
        <v>141</v>
      </c>
      <c r="AK205" s="7" t="s">
        <v>141</v>
      </c>
      <c r="AL205" s="7" t="s">
        <v>141</v>
      </c>
      <c r="AM205" s="7" t="s">
        <v>141</v>
      </c>
      <c r="AN205" s="7" t="s">
        <v>141</v>
      </c>
    </row>
    <row r="206" spans="1:40" x14ac:dyDescent="0.35">
      <c r="A206" t="s">
        <v>146</v>
      </c>
      <c r="B206" t="s">
        <v>91</v>
      </c>
      <c r="C206" t="s">
        <v>122</v>
      </c>
      <c r="D206" t="s">
        <v>134</v>
      </c>
      <c r="E206">
        <v>137040</v>
      </c>
      <c r="F206">
        <v>35815</v>
      </c>
      <c r="G206">
        <v>5020</v>
      </c>
      <c r="H206">
        <v>40670</v>
      </c>
      <c r="I206">
        <v>49740</v>
      </c>
      <c r="J206">
        <v>5790</v>
      </c>
      <c r="K206" s="7">
        <v>26.134705</v>
      </c>
      <c r="L206" s="7">
        <v>25.902075209990201</v>
      </c>
      <c r="M206" s="7">
        <v>26.367334790009799</v>
      </c>
      <c r="N206" s="7">
        <v>3.6631640000000001</v>
      </c>
      <c r="O206" s="7">
        <v>3.5637048626621</v>
      </c>
      <c r="P206" s="7">
        <v>3.7626231373379002</v>
      </c>
      <c r="Q206" s="7">
        <v>29.677465999999999</v>
      </c>
      <c r="R206" s="7">
        <v>29.4355905642898</v>
      </c>
      <c r="S206" s="7">
        <v>29.919341435710201</v>
      </c>
      <c r="T206" s="7">
        <v>36.295971999999999</v>
      </c>
      <c r="U206" s="7">
        <v>36.041383164423898</v>
      </c>
      <c r="V206" s="7">
        <v>36.5505608355761</v>
      </c>
      <c r="W206" s="7">
        <v>4.2250439999999996</v>
      </c>
      <c r="X206" s="7">
        <v>4.1185346351535204</v>
      </c>
      <c r="Y206" s="7">
        <v>4.3315533648464797</v>
      </c>
      <c r="Z206" s="7" t="s">
        <v>141</v>
      </c>
      <c r="AA206" s="7" t="s">
        <v>141</v>
      </c>
      <c r="AB206" s="7" t="s">
        <v>141</v>
      </c>
      <c r="AC206" s="7" t="s">
        <v>141</v>
      </c>
      <c r="AD206" s="7" t="s">
        <v>141</v>
      </c>
      <c r="AE206" s="7" t="s">
        <v>141</v>
      </c>
      <c r="AF206" s="7" t="s">
        <v>141</v>
      </c>
      <c r="AG206" s="7" t="s">
        <v>141</v>
      </c>
      <c r="AH206" s="7" t="s">
        <v>141</v>
      </c>
      <c r="AI206" s="7" t="s">
        <v>141</v>
      </c>
      <c r="AJ206" s="7" t="s">
        <v>141</v>
      </c>
      <c r="AK206" s="7" t="s">
        <v>141</v>
      </c>
      <c r="AL206" s="7" t="s">
        <v>141</v>
      </c>
      <c r="AM206" s="7" t="s">
        <v>141</v>
      </c>
      <c r="AN206" s="7" t="s">
        <v>141</v>
      </c>
    </row>
    <row r="207" spans="1:40" x14ac:dyDescent="0.35">
      <c r="A207" t="s">
        <v>146</v>
      </c>
      <c r="B207" t="s">
        <v>89</v>
      </c>
      <c r="C207" t="s">
        <v>122</v>
      </c>
      <c r="D207" t="s">
        <v>134</v>
      </c>
      <c r="E207">
        <v>545235</v>
      </c>
      <c r="F207">
        <v>114370</v>
      </c>
      <c r="G207">
        <v>22780</v>
      </c>
      <c r="H207">
        <v>148875</v>
      </c>
      <c r="I207">
        <v>219345</v>
      </c>
      <c r="J207">
        <v>39865</v>
      </c>
      <c r="K207" s="7">
        <v>20.976275999999999</v>
      </c>
      <c r="L207" s="7">
        <v>20.868209057783599</v>
      </c>
      <c r="M207" s="7">
        <v>21.084342942216399</v>
      </c>
      <c r="N207" s="7">
        <v>4.1780150000000003</v>
      </c>
      <c r="O207" s="7">
        <v>4.1249138286381601</v>
      </c>
      <c r="P207" s="7">
        <v>4.2311161713618404</v>
      </c>
      <c r="Q207" s="7">
        <v>27.304739999999999</v>
      </c>
      <c r="R207" s="7">
        <v>27.186488471468699</v>
      </c>
      <c r="S207" s="7">
        <v>27.422991528531298</v>
      </c>
      <c r="T207" s="7">
        <v>40.229441999999999</v>
      </c>
      <c r="U207" s="7">
        <v>40.099282651507501</v>
      </c>
      <c r="V207" s="7">
        <v>40.359601348492497</v>
      </c>
      <c r="W207" s="7">
        <v>7.3115259999999997</v>
      </c>
      <c r="X207" s="7">
        <v>7.2424238379498904</v>
      </c>
      <c r="Y207" s="7">
        <v>7.38062816205011</v>
      </c>
      <c r="Z207" s="7" t="s">
        <v>141</v>
      </c>
      <c r="AA207" s="7" t="s">
        <v>141</v>
      </c>
      <c r="AB207" s="7" t="s">
        <v>141</v>
      </c>
      <c r="AC207" s="7" t="s">
        <v>141</v>
      </c>
      <c r="AD207" s="7" t="s">
        <v>141</v>
      </c>
      <c r="AE207" s="7" t="s">
        <v>141</v>
      </c>
      <c r="AF207" s="7" t="s">
        <v>141</v>
      </c>
      <c r="AG207" s="7" t="s">
        <v>141</v>
      </c>
      <c r="AH207" s="7" t="s">
        <v>141</v>
      </c>
      <c r="AI207" s="7" t="s">
        <v>141</v>
      </c>
      <c r="AJ207" s="7" t="s">
        <v>141</v>
      </c>
      <c r="AK207" s="7" t="s">
        <v>141</v>
      </c>
      <c r="AL207" s="7" t="s">
        <v>141</v>
      </c>
      <c r="AM207" s="7" t="s">
        <v>141</v>
      </c>
      <c r="AN207" s="7" t="s">
        <v>141</v>
      </c>
    </row>
    <row r="208" spans="1:40" x14ac:dyDescent="0.35">
      <c r="A208" t="s">
        <v>146</v>
      </c>
      <c r="B208" t="s">
        <v>94</v>
      </c>
      <c r="C208" t="s">
        <v>122</v>
      </c>
      <c r="D208" t="s">
        <v>134</v>
      </c>
      <c r="E208">
        <v>241240</v>
      </c>
      <c r="F208">
        <v>55970</v>
      </c>
      <c r="G208">
        <v>8820</v>
      </c>
      <c r="H208">
        <v>64175</v>
      </c>
      <c r="I208">
        <v>100155</v>
      </c>
      <c r="J208">
        <v>12125</v>
      </c>
      <c r="K208" s="7">
        <v>23.200962000000001</v>
      </c>
      <c r="L208" s="7">
        <v>23.032515992033101</v>
      </c>
      <c r="M208" s="7">
        <v>23.3694080079669</v>
      </c>
      <c r="N208" s="7">
        <v>3.65611</v>
      </c>
      <c r="O208" s="7">
        <v>3.5812185051557899</v>
      </c>
      <c r="P208" s="7">
        <v>3.7310014948442101</v>
      </c>
      <c r="Q208" s="7">
        <v>26.602139000000001</v>
      </c>
      <c r="R208" s="7">
        <v>26.4258043454366</v>
      </c>
      <c r="S208" s="7">
        <v>26.778473654563399</v>
      </c>
      <c r="T208" s="7">
        <v>41.516747000000002</v>
      </c>
      <c r="U208" s="7">
        <v>41.320111031774502</v>
      </c>
      <c r="V208" s="7">
        <v>41.713382968225602</v>
      </c>
      <c r="W208" s="7">
        <v>5.0261149999999999</v>
      </c>
      <c r="X208" s="7">
        <v>4.93892253243542</v>
      </c>
      <c r="Y208" s="7">
        <v>5.1133074675645798</v>
      </c>
      <c r="Z208" s="7" t="s">
        <v>141</v>
      </c>
      <c r="AA208" s="7" t="s">
        <v>141</v>
      </c>
      <c r="AB208" s="7" t="s">
        <v>141</v>
      </c>
      <c r="AC208" s="7" t="s">
        <v>141</v>
      </c>
      <c r="AD208" s="7" t="s">
        <v>141</v>
      </c>
      <c r="AE208" s="7" t="s">
        <v>141</v>
      </c>
      <c r="AF208" s="7" t="s">
        <v>141</v>
      </c>
      <c r="AG208" s="7" t="s">
        <v>141</v>
      </c>
      <c r="AH208" s="7" t="s">
        <v>141</v>
      </c>
      <c r="AI208" s="7" t="s">
        <v>141</v>
      </c>
      <c r="AJ208" s="7" t="s">
        <v>141</v>
      </c>
      <c r="AK208" s="7" t="s">
        <v>141</v>
      </c>
      <c r="AL208" s="7" t="s">
        <v>141</v>
      </c>
      <c r="AM208" s="7" t="s">
        <v>141</v>
      </c>
      <c r="AN208" s="7" t="s">
        <v>141</v>
      </c>
    </row>
    <row r="209" spans="1:40" x14ac:dyDescent="0.35">
      <c r="A209" t="s">
        <v>146</v>
      </c>
      <c r="B209" t="s">
        <v>92</v>
      </c>
      <c r="C209" t="s">
        <v>122</v>
      </c>
      <c r="D209" t="s">
        <v>134</v>
      </c>
      <c r="E209">
        <v>806535</v>
      </c>
      <c r="F209">
        <v>140745</v>
      </c>
      <c r="G209">
        <v>27945</v>
      </c>
      <c r="H209">
        <v>198025</v>
      </c>
      <c r="I209">
        <v>378480</v>
      </c>
      <c r="J209">
        <v>61340</v>
      </c>
      <c r="K209" s="7">
        <v>17.450576000000002</v>
      </c>
      <c r="L209" s="7">
        <v>17.367744257292301</v>
      </c>
      <c r="M209" s="7">
        <v>17.533407742707698</v>
      </c>
      <c r="N209" s="7">
        <v>3.4648219999999998</v>
      </c>
      <c r="O209" s="7">
        <v>3.42489376437657</v>
      </c>
      <c r="P209" s="7">
        <v>3.5047502356234301</v>
      </c>
      <c r="Q209" s="7">
        <v>24.552561000000001</v>
      </c>
      <c r="R209" s="7">
        <v>24.458624025384001</v>
      </c>
      <c r="S209" s="7">
        <v>24.646497974616</v>
      </c>
      <c r="T209" s="7">
        <v>46.926667999999999</v>
      </c>
      <c r="U209" s="7">
        <v>46.8177512391227</v>
      </c>
      <c r="V209" s="7">
        <v>47.035584760877299</v>
      </c>
      <c r="W209" s="7">
        <v>7.6053740000000003</v>
      </c>
      <c r="X209" s="7">
        <v>7.5475290901115804</v>
      </c>
      <c r="Y209" s="7">
        <v>7.66321890988843</v>
      </c>
      <c r="Z209" s="7" t="s">
        <v>141</v>
      </c>
      <c r="AA209" s="7" t="s">
        <v>141</v>
      </c>
      <c r="AB209" s="7" t="s">
        <v>141</v>
      </c>
      <c r="AC209" s="7" t="s">
        <v>141</v>
      </c>
      <c r="AD209" s="7" t="s">
        <v>141</v>
      </c>
      <c r="AE209" s="7" t="s">
        <v>141</v>
      </c>
      <c r="AF209" s="7" t="s">
        <v>141</v>
      </c>
      <c r="AG209" s="7" t="s">
        <v>141</v>
      </c>
      <c r="AH209" s="7" t="s">
        <v>141</v>
      </c>
      <c r="AI209" s="7" t="s">
        <v>141</v>
      </c>
      <c r="AJ209" s="7" t="s">
        <v>141</v>
      </c>
      <c r="AK209" s="7" t="s">
        <v>141</v>
      </c>
      <c r="AL209" s="7" t="s">
        <v>141</v>
      </c>
      <c r="AM209" s="7" t="s">
        <v>141</v>
      </c>
      <c r="AN209" s="7" t="s">
        <v>141</v>
      </c>
    </row>
    <row r="210" spans="1:40" x14ac:dyDescent="0.35">
      <c r="A210" t="s">
        <v>146</v>
      </c>
      <c r="B210" t="s">
        <v>95</v>
      </c>
      <c r="C210" t="s">
        <v>122</v>
      </c>
      <c r="D210" t="s">
        <v>134</v>
      </c>
      <c r="E210">
        <v>1218620</v>
      </c>
      <c r="F210">
        <v>166790</v>
      </c>
      <c r="G210">
        <v>31325</v>
      </c>
      <c r="H210">
        <v>266070</v>
      </c>
      <c r="I210">
        <v>650600</v>
      </c>
      <c r="J210">
        <v>103835</v>
      </c>
      <c r="K210" s="7">
        <v>13.686793</v>
      </c>
      <c r="L210" s="7">
        <v>13.6257806209282</v>
      </c>
      <c r="M210" s="7">
        <v>13.747805379071799</v>
      </c>
      <c r="N210" s="7">
        <v>2.5705309999999999</v>
      </c>
      <c r="O210" s="7">
        <v>2.5423997078149601</v>
      </c>
      <c r="P210" s="7">
        <v>2.5986622921850402</v>
      </c>
      <c r="Q210" s="7">
        <v>21.833714000000001</v>
      </c>
      <c r="R210" s="7">
        <v>21.760377515219201</v>
      </c>
      <c r="S210" s="7">
        <v>21.9070504847808</v>
      </c>
      <c r="T210" s="7">
        <v>53.388258999999998</v>
      </c>
      <c r="U210" s="7">
        <v>53.299689551542897</v>
      </c>
      <c r="V210" s="7">
        <v>53.476828448457098</v>
      </c>
      <c r="W210" s="7">
        <v>8.5207040000000003</v>
      </c>
      <c r="X210" s="7">
        <v>8.4711194862885595</v>
      </c>
      <c r="Y210" s="7">
        <v>8.5702885137114393</v>
      </c>
      <c r="Z210" s="7" t="s">
        <v>141</v>
      </c>
      <c r="AA210" s="7" t="s">
        <v>141</v>
      </c>
      <c r="AB210" s="7" t="s">
        <v>141</v>
      </c>
      <c r="AC210" s="7" t="s">
        <v>141</v>
      </c>
      <c r="AD210" s="7" t="s">
        <v>141</v>
      </c>
      <c r="AE210" s="7" t="s">
        <v>141</v>
      </c>
      <c r="AF210" s="7" t="s">
        <v>141</v>
      </c>
      <c r="AG210" s="7" t="s">
        <v>141</v>
      </c>
      <c r="AH210" s="7" t="s">
        <v>141</v>
      </c>
      <c r="AI210" s="7" t="s">
        <v>141</v>
      </c>
      <c r="AJ210" s="7" t="s">
        <v>141</v>
      </c>
      <c r="AK210" s="7" t="s">
        <v>141</v>
      </c>
      <c r="AL210" s="7" t="s">
        <v>141</v>
      </c>
      <c r="AM210" s="7" t="s">
        <v>141</v>
      </c>
      <c r="AN210" s="7" t="s">
        <v>141</v>
      </c>
    </row>
    <row r="211" spans="1:40" x14ac:dyDescent="0.35">
      <c r="A211" t="s">
        <v>146</v>
      </c>
      <c r="B211" t="s">
        <v>93</v>
      </c>
      <c r="C211" t="s">
        <v>122</v>
      </c>
      <c r="D211" t="s">
        <v>134</v>
      </c>
      <c r="E211">
        <v>3223745</v>
      </c>
      <c r="F211">
        <v>328365</v>
      </c>
      <c r="G211">
        <v>59525</v>
      </c>
      <c r="H211">
        <v>542415</v>
      </c>
      <c r="I211">
        <v>1913585</v>
      </c>
      <c r="J211">
        <v>379860</v>
      </c>
      <c r="K211" s="7">
        <v>10.185824</v>
      </c>
      <c r="L211" s="7">
        <v>10.152793492889099</v>
      </c>
      <c r="M211" s="7">
        <v>10.218854507110899</v>
      </c>
      <c r="N211" s="7">
        <v>1.846455</v>
      </c>
      <c r="O211" s="7">
        <v>1.8317877030438501</v>
      </c>
      <c r="P211" s="7">
        <v>1.8611222969561501</v>
      </c>
      <c r="Q211" s="7">
        <v>16.825617000000001</v>
      </c>
      <c r="R211" s="7">
        <v>16.784784973354199</v>
      </c>
      <c r="S211" s="7">
        <v>16.8664490266458</v>
      </c>
      <c r="T211" s="7">
        <v>59.359068000000001</v>
      </c>
      <c r="U211" s="7">
        <v>59.305462806221797</v>
      </c>
      <c r="V211" s="7">
        <v>59.412673193778197</v>
      </c>
      <c r="W211" s="7">
        <v>11.783189999999999</v>
      </c>
      <c r="X211" s="7">
        <v>11.7480190574479</v>
      </c>
      <c r="Y211" s="7">
        <v>11.818360942552101</v>
      </c>
      <c r="Z211" s="7" t="s">
        <v>141</v>
      </c>
      <c r="AA211" s="7" t="s">
        <v>141</v>
      </c>
      <c r="AB211" s="7" t="s">
        <v>141</v>
      </c>
      <c r="AC211" s="7" t="s">
        <v>141</v>
      </c>
      <c r="AD211" s="7" t="s">
        <v>141</v>
      </c>
      <c r="AE211" s="7" t="s">
        <v>141</v>
      </c>
      <c r="AF211" s="7" t="s">
        <v>141</v>
      </c>
      <c r="AG211" s="7" t="s">
        <v>141</v>
      </c>
      <c r="AH211" s="7" t="s">
        <v>141</v>
      </c>
      <c r="AI211" s="7" t="s">
        <v>141</v>
      </c>
      <c r="AJ211" s="7" t="s">
        <v>141</v>
      </c>
      <c r="AK211" s="7" t="s">
        <v>141</v>
      </c>
      <c r="AL211" s="7" t="s">
        <v>141</v>
      </c>
      <c r="AM211" s="7" t="s">
        <v>141</v>
      </c>
      <c r="AN211" s="7" t="s">
        <v>141</v>
      </c>
    </row>
    <row r="212" spans="1:40" x14ac:dyDescent="0.35">
      <c r="A212" t="s">
        <v>146</v>
      </c>
      <c r="B212" t="s">
        <v>90</v>
      </c>
      <c r="C212" t="s">
        <v>122</v>
      </c>
      <c r="D212" t="s">
        <v>134</v>
      </c>
      <c r="E212">
        <v>654475</v>
      </c>
      <c r="F212">
        <v>189325</v>
      </c>
      <c r="G212">
        <v>33240</v>
      </c>
      <c r="H212">
        <v>189690</v>
      </c>
      <c r="I212">
        <v>201795</v>
      </c>
      <c r="J212">
        <v>40425</v>
      </c>
      <c r="K212" s="7">
        <v>28.927766999999999</v>
      </c>
      <c r="L212" s="7">
        <v>28.817919534849501</v>
      </c>
      <c r="M212" s="7">
        <v>29.037614465150501</v>
      </c>
      <c r="N212" s="7">
        <v>5.0788799999999998</v>
      </c>
      <c r="O212" s="7">
        <v>5.0256704219148496</v>
      </c>
      <c r="P212" s="7">
        <v>5.1320895780851501</v>
      </c>
      <c r="Q212" s="7">
        <v>28.983536000000001</v>
      </c>
      <c r="R212" s="7">
        <v>28.873618612840399</v>
      </c>
      <c r="S212" s="7">
        <v>29.093453387159599</v>
      </c>
      <c r="T212" s="7">
        <v>30.833110999999999</v>
      </c>
      <c r="U212" s="7">
        <v>30.721219202266699</v>
      </c>
      <c r="V212" s="7">
        <v>30.945002797733299</v>
      </c>
      <c r="W212" s="7">
        <v>6.1767070000000004</v>
      </c>
      <c r="X212" s="7">
        <v>6.1183990588598798</v>
      </c>
      <c r="Y212" s="7">
        <v>6.2350149411401201</v>
      </c>
      <c r="Z212" s="7" t="s">
        <v>141</v>
      </c>
      <c r="AA212" s="7" t="s">
        <v>141</v>
      </c>
      <c r="AB212" s="7" t="s">
        <v>141</v>
      </c>
      <c r="AC212" s="7" t="s">
        <v>141</v>
      </c>
      <c r="AD212" s="7" t="s">
        <v>141</v>
      </c>
      <c r="AE212" s="7" t="s">
        <v>141</v>
      </c>
      <c r="AF212" s="7" t="s">
        <v>141</v>
      </c>
      <c r="AG212" s="7" t="s">
        <v>141</v>
      </c>
      <c r="AH212" s="7" t="s">
        <v>141</v>
      </c>
      <c r="AI212" s="7" t="s">
        <v>141</v>
      </c>
      <c r="AJ212" s="7" t="s">
        <v>141</v>
      </c>
      <c r="AK212" s="7" t="s">
        <v>141</v>
      </c>
      <c r="AL212" s="7" t="s">
        <v>141</v>
      </c>
      <c r="AM212" s="7" t="s">
        <v>141</v>
      </c>
      <c r="AN212" s="7" t="s">
        <v>141</v>
      </c>
    </row>
    <row r="213" spans="1:40" x14ac:dyDescent="0.35">
      <c r="A213" t="s">
        <v>151</v>
      </c>
      <c r="B213" t="s">
        <v>116</v>
      </c>
      <c r="C213" t="s">
        <v>122</v>
      </c>
      <c r="D213" t="s">
        <v>134</v>
      </c>
      <c r="E213">
        <v>318185</v>
      </c>
      <c r="F213">
        <v>15555</v>
      </c>
      <c r="G213">
        <v>5125</v>
      </c>
      <c r="H213">
        <v>43675</v>
      </c>
      <c r="I213">
        <v>144710</v>
      </c>
      <c r="J213">
        <v>109115</v>
      </c>
      <c r="K213" s="7">
        <v>4.8886649999999996</v>
      </c>
      <c r="L213" s="7">
        <v>4.8137478617738196</v>
      </c>
      <c r="M213" s="7">
        <v>4.9635821382261804</v>
      </c>
      <c r="N213" s="7">
        <v>1.610698</v>
      </c>
      <c r="O213" s="7">
        <v>1.5669588093353299</v>
      </c>
      <c r="P213" s="7">
        <v>1.65443719066467</v>
      </c>
      <c r="Q213" s="7">
        <v>13.726291</v>
      </c>
      <c r="R213" s="7">
        <v>13.606714935505501</v>
      </c>
      <c r="S213" s="7">
        <v>13.845867064494501</v>
      </c>
      <c r="T213" s="7">
        <v>45.479830999999997</v>
      </c>
      <c r="U213" s="7">
        <v>45.306806178659201</v>
      </c>
      <c r="V213" s="7">
        <v>45.6528558213408</v>
      </c>
      <c r="W213" s="7">
        <v>34.292943000000001</v>
      </c>
      <c r="X213" s="7">
        <v>34.1279999455842</v>
      </c>
      <c r="Y213" s="7">
        <v>34.457886054415802</v>
      </c>
      <c r="Z213" s="7" t="s">
        <v>141</v>
      </c>
      <c r="AA213" s="7" t="s">
        <v>141</v>
      </c>
      <c r="AB213" s="7" t="s">
        <v>141</v>
      </c>
      <c r="AC213" s="7" t="s">
        <v>141</v>
      </c>
      <c r="AD213" s="7" t="s">
        <v>141</v>
      </c>
      <c r="AE213" s="7" t="s">
        <v>141</v>
      </c>
      <c r="AF213" s="7" t="s">
        <v>141</v>
      </c>
      <c r="AG213" s="7" t="s">
        <v>141</v>
      </c>
      <c r="AH213" s="7" t="s">
        <v>141</v>
      </c>
      <c r="AI213" s="7" t="s">
        <v>141</v>
      </c>
      <c r="AJ213" s="7" t="s">
        <v>141</v>
      </c>
      <c r="AK213" s="7" t="s">
        <v>141</v>
      </c>
      <c r="AL213" s="7" t="s">
        <v>141</v>
      </c>
      <c r="AM213" s="7" t="s">
        <v>141</v>
      </c>
      <c r="AN213" s="7" t="s">
        <v>141</v>
      </c>
    </row>
    <row r="214" spans="1:40" x14ac:dyDescent="0.35">
      <c r="A214" t="s">
        <v>151</v>
      </c>
      <c r="B214" t="s">
        <v>98</v>
      </c>
      <c r="C214" t="s">
        <v>122</v>
      </c>
      <c r="D214" t="s">
        <v>134</v>
      </c>
      <c r="E214">
        <v>205415</v>
      </c>
      <c r="F214">
        <v>54270</v>
      </c>
      <c r="G214">
        <v>7260</v>
      </c>
      <c r="H214">
        <v>59945</v>
      </c>
      <c r="I214">
        <v>76620</v>
      </c>
      <c r="J214">
        <v>7315</v>
      </c>
      <c r="K214" s="7">
        <v>26.419687</v>
      </c>
      <c r="L214" s="7">
        <v>26.229012139569999</v>
      </c>
      <c r="M214" s="7">
        <v>26.61036186043</v>
      </c>
      <c r="N214" s="7">
        <v>3.5343089999999999</v>
      </c>
      <c r="O214" s="7">
        <v>3.4544525287531398</v>
      </c>
      <c r="P214" s="7">
        <v>3.6141654712468601</v>
      </c>
      <c r="Q214" s="7">
        <v>29.182386999999999</v>
      </c>
      <c r="R214" s="7">
        <v>28.985790108875001</v>
      </c>
      <c r="S214" s="7">
        <v>29.378983891124999</v>
      </c>
      <c r="T214" s="7">
        <v>37.3001</v>
      </c>
      <c r="U214" s="7">
        <v>37.0909669896932</v>
      </c>
      <c r="V214" s="7">
        <v>37.509233010306801</v>
      </c>
      <c r="W214" s="7">
        <v>3.5610840000000001</v>
      </c>
      <c r="X214" s="7">
        <v>3.4809394106629798</v>
      </c>
      <c r="Y214" s="7">
        <v>3.64122858933702</v>
      </c>
      <c r="Z214" s="7" t="s">
        <v>141</v>
      </c>
      <c r="AA214" s="7" t="s">
        <v>141</v>
      </c>
      <c r="AB214" s="7" t="s">
        <v>141</v>
      </c>
      <c r="AC214" s="7" t="s">
        <v>141</v>
      </c>
      <c r="AD214" s="7" t="s">
        <v>141</v>
      </c>
      <c r="AE214" s="7" t="s">
        <v>141</v>
      </c>
      <c r="AF214" s="7" t="s">
        <v>141</v>
      </c>
      <c r="AG214" s="7" t="s">
        <v>141</v>
      </c>
      <c r="AH214" s="7" t="s">
        <v>141</v>
      </c>
      <c r="AI214" s="7" t="s">
        <v>141</v>
      </c>
      <c r="AJ214" s="7" t="s">
        <v>141</v>
      </c>
      <c r="AK214" s="7" t="s">
        <v>141</v>
      </c>
      <c r="AL214" s="7" t="s">
        <v>141</v>
      </c>
      <c r="AM214" s="7" t="s">
        <v>141</v>
      </c>
      <c r="AN214" s="7" t="s">
        <v>141</v>
      </c>
    </row>
    <row r="215" spans="1:40" x14ac:dyDescent="0.35">
      <c r="A215" t="s">
        <v>151</v>
      </c>
      <c r="B215" t="s">
        <v>112</v>
      </c>
      <c r="C215" t="s">
        <v>122</v>
      </c>
      <c r="D215" t="s">
        <v>134</v>
      </c>
      <c r="E215">
        <v>159625</v>
      </c>
      <c r="F215">
        <v>32700</v>
      </c>
      <c r="G215">
        <v>5375</v>
      </c>
      <c r="H215">
        <v>41065</v>
      </c>
      <c r="I215">
        <v>71810</v>
      </c>
      <c r="J215">
        <v>8675</v>
      </c>
      <c r="K215" s="7">
        <v>20.485513000000001</v>
      </c>
      <c r="L215" s="7">
        <v>20.287514191922799</v>
      </c>
      <c r="M215" s="7">
        <v>20.683511808077199</v>
      </c>
      <c r="N215" s="7">
        <v>3.367267</v>
      </c>
      <c r="O215" s="7">
        <v>3.2787843418120799</v>
      </c>
      <c r="P215" s="7">
        <v>3.4557496581879201</v>
      </c>
      <c r="Q215" s="7">
        <v>25.725919999999999</v>
      </c>
      <c r="R215" s="7">
        <v>25.5114813094612</v>
      </c>
      <c r="S215" s="7">
        <v>25.940358690538801</v>
      </c>
      <c r="T215" s="7">
        <v>44.986688000000001</v>
      </c>
      <c r="U215" s="7">
        <v>44.742638483712803</v>
      </c>
      <c r="V215" s="7">
        <v>45.230737516287199</v>
      </c>
      <c r="W215" s="7">
        <v>5.4346120000000004</v>
      </c>
      <c r="X215" s="7">
        <v>5.3233917140805698</v>
      </c>
      <c r="Y215" s="7">
        <v>5.5458322859194302</v>
      </c>
      <c r="Z215" s="7" t="s">
        <v>141</v>
      </c>
      <c r="AA215" s="7" t="s">
        <v>141</v>
      </c>
      <c r="AB215" s="7" t="s">
        <v>141</v>
      </c>
      <c r="AC215" s="7" t="s">
        <v>141</v>
      </c>
      <c r="AD215" s="7" t="s">
        <v>141</v>
      </c>
      <c r="AE215" s="7" t="s">
        <v>141</v>
      </c>
      <c r="AF215" s="7" t="s">
        <v>141</v>
      </c>
      <c r="AG215" s="7" t="s">
        <v>141</v>
      </c>
      <c r="AH215" s="7" t="s">
        <v>141</v>
      </c>
      <c r="AI215" s="7" t="s">
        <v>141</v>
      </c>
      <c r="AJ215" s="7" t="s">
        <v>141</v>
      </c>
      <c r="AK215" s="7" t="s">
        <v>141</v>
      </c>
      <c r="AL215" s="7" t="s">
        <v>141</v>
      </c>
      <c r="AM215" s="7" t="s">
        <v>141</v>
      </c>
      <c r="AN215" s="7" t="s">
        <v>141</v>
      </c>
    </row>
    <row r="216" spans="1:40" x14ac:dyDescent="0.35">
      <c r="A216" t="s">
        <v>151</v>
      </c>
      <c r="B216" t="s">
        <v>97</v>
      </c>
      <c r="C216" t="s">
        <v>122</v>
      </c>
      <c r="D216" t="s">
        <v>134</v>
      </c>
      <c r="E216">
        <v>520025</v>
      </c>
      <c r="F216">
        <v>50090</v>
      </c>
      <c r="G216">
        <v>9145</v>
      </c>
      <c r="H216">
        <v>90555</v>
      </c>
      <c r="I216">
        <v>328580</v>
      </c>
      <c r="J216">
        <v>41655</v>
      </c>
      <c r="K216" s="7">
        <v>9.6322290000000006</v>
      </c>
      <c r="L216" s="7">
        <v>9.5520364916217204</v>
      </c>
      <c r="M216" s="7">
        <v>9.7124215083782808</v>
      </c>
      <c r="N216" s="7">
        <v>1.758569</v>
      </c>
      <c r="O216" s="7">
        <v>1.72285610036975</v>
      </c>
      <c r="P216" s="7">
        <v>1.7942818996302501</v>
      </c>
      <c r="Q216" s="7">
        <v>17.413585999999999</v>
      </c>
      <c r="R216" s="7">
        <v>17.3105227960909</v>
      </c>
      <c r="S216" s="7">
        <v>17.5166492039091</v>
      </c>
      <c r="T216" s="7">
        <v>63.185423999999998</v>
      </c>
      <c r="U216" s="7">
        <v>63.054338238759499</v>
      </c>
      <c r="V216" s="7">
        <v>63.316509761240503</v>
      </c>
      <c r="W216" s="7">
        <v>8.010192</v>
      </c>
      <c r="X216" s="7">
        <v>7.9364116015191</v>
      </c>
      <c r="Y216" s="7">
        <v>8.0839723984809009</v>
      </c>
      <c r="Z216" s="7" t="s">
        <v>141</v>
      </c>
      <c r="AA216" s="7" t="s">
        <v>141</v>
      </c>
      <c r="AB216" s="7" t="s">
        <v>141</v>
      </c>
      <c r="AC216" s="7" t="s">
        <v>141</v>
      </c>
      <c r="AD216" s="7" t="s">
        <v>141</v>
      </c>
      <c r="AE216" s="7" t="s">
        <v>141</v>
      </c>
      <c r="AF216" s="7" t="s">
        <v>141</v>
      </c>
      <c r="AG216" s="7" t="s">
        <v>141</v>
      </c>
      <c r="AH216" s="7" t="s">
        <v>141</v>
      </c>
      <c r="AI216" s="7" t="s">
        <v>141</v>
      </c>
      <c r="AJ216" s="7" t="s">
        <v>141</v>
      </c>
      <c r="AK216" s="7" t="s">
        <v>141</v>
      </c>
      <c r="AL216" s="7" t="s">
        <v>141</v>
      </c>
      <c r="AM216" s="7" t="s">
        <v>141</v>
      </c>
      <c r="AN216" s="7" t="s">
        <v>141</v>
      </c>
    </row>
    <row r="217" spans="1:40" x14ac:dyDescent="0.35">
      <c r="A217" t="s">
        <v>151</v>
      </c>
      <c r="B217" t="s">
        <v>111</v>
      </c>
      <c r="C217" t="s">
        <v>122</v>
      </c>
      <c r="D217" t="s">
        <v>134</v>
      </c>
      <c r="E217">
        <v>135160</v>
      </c>
      <c r="F217">
        <v>16315</v>
      </c>
      <c r="G217">
        <v>2855</v>
      </c>
      <c r="H217">
        <v>26090</v>
      </c>
      <c r="I217">
        <v>71835</v>
      </c>
      <c r="J217">
        <v>18065</v>
      </c>
      <c r="K217" s="7">
        <v>12.070879</v>
      </c>
      <c r="L217" s="7">
        <v>11.897189377972699</v>
      </c>
      <c r="M217" s="7">
        <v>12.2445686220273</v>
      </c>
      <c r="N217" s="7">
        <v>2.112311</v>
      </c>
      <c r="O217" s="7">
        <v>2.0356451797148201</v>
      </c>
      <c r="P217" s="7">
        <v>2.18897682028518</v>
      </c>
      <c r="Q217" s="7">
        <v>19.303048</v>
      </c>
      <c r="R217" s="7">
        <v>19.092633076574899</v>
      </c>
      <c r="S217" s="7">
        <v>19.513462923425099</v>
      </c>
      <c r="T217" s="7">
        <v>53.148121000000003</v>
      </c>
      <c r="U217" s="7">
        <v>52.882087549471699</v>
      </c>
      <c r="V217" s="7">
        <v>53.414154450528301</v>
      </c>
      <c r="W217" s="7">
        <v>13.365641</v>
      </c>
      <c r="X217" s="7">
        <v>13.1842271438589</v>
      </c>
      <c r="Y217" s="7">
        <v>13.5470548561411</v>
      </c>
      <c r="Z217" s="7" t="s">
        <v>141</v>
      </c>
      <c r="AA217" s="7" t="s">
        <v>141</v>
      </c>
      <c r="AB217" s="7" t="s">
        <v>141</v>
      </c>
      <c r="AC217" s="7" t="s">
        <v>141</v>
      </c>
      <c r="AD217" s="7" t="s">
        <v>141</v>
      </c>
      <c r="AE217" s="7" t="s">
        <v>141</v>
      </c>
      <c r="AF217" s="7" t="s">
        <v>141</v>
      </c>
      <c r="AG217" s="7" t="s">
        <v>141</v>
      </c>
      <c r="AH217" s="7" t="s">
        <v>141</v>
      </c>
      <c r="AI217" s="7" t="s">
        <v>141</v>
      </c>
      <c r="AJ217" s="7" t="s">
        <v>141</v>
      </c>
      <c r="AK217" s="7" t="s">
        <v>141</v>
      </c>
      <c r="AL217" s="7" t="s">
        <v>141</v>
      </c>
      <c r="AM217" s="7" t="s">
        <v>141</v>
      </c>
      <c r="AN217" s="7" t="s">
        <v>141</v>
      </c>
    </row>
    <row r="218" spans="1:40" x14ac:dyDescent="0.35">
      <c r="A218" t="s">
        <v>151</v>
      </c>
      <c r="B218" t="s">
        <v>114</v>
      </c>
      <c r="C218" t="s">
        <v>122</v>
      </c>
      <c r="D218" t="s">
        <v>134</v>
      </c>
      <c r="E218">
        <v>468295</v>
      </c>
      <c r="F218">
        <v>61200</v>
      </c>
      <c r="G218">
        <v>15755</v>
      </c>
      <c r="H218">
        <v>119580</v>
      </c>
      <c r="I218">
        <v>214065</v>
      </c>
      <c r="J218">
        <v>57695</v>
      </c>
      <c r="K218" s="7">
        <v>13.068685</v>
      </c>
      <c r="L218" s="7">
        <v>12.9721462948088</v>
      </c>
      <c r="M218" s="7">
        <v>13.165223705191201</v>
      </c>
      <c r="N218" s="7">
        <v>3.3643320000000001</v>
      </c>
      <c r="O218" s="7">
        <v>3.31269799570051</v>
      </c>
      <c r="P218" s="7">
        <v>3.4159660042994902</v>
      </c>
      <c r="Q218" s="7">
        <v>25.535185999999999</v>
      </c>
      <c r="R218" s="7">
        <v>25.410298466594899</v>
      </c>
      <c r="S218" s="7">
        <v>25.6600735334051</v>
      </c>
      <c r="T218" s="7">
        <v>45.711570999999999</v>
      </c>
      <c r="U218" s="7">
        <v>45.568894308140401</v>
      </c>
      <c r="V218" s="7">
        <v>45.854247691859598</v>
      </c>
      <c r="W218" s="7">
        <v>12.320225000000001</v>
      </c>
      <c r="X218" s="7">
        <v>12.2260837699252</v>
      </c>
      <c r="Y218" s="7">
        <v>12.414366230074799</v>
      </c>
      <c r="Z218" s="7" t="s">
        <v>141</v>
      </c>
      <c r="AA218" s="7" t="s">
        <v>141</v>
      </c>
      <c r="AB218" s="7" t="s">
        <v>141</v>
      </c>
      <c r="AC218" s="7" t="s">
        <v>141</v>
      </c>
      <c r="AD218" s="7" t="s">
        <v>141</v>
      </c>
      <c r="AE218" s="7" t="s">
        <v>141</v>
      </c>
      <c r="AF218" s="7" t="s">
        <v>141</v>
      </c>
      <c r="AG218" s="7" t="s">
        <v>141</v>
      </c>
      <c r="AH218" s="7" t="s">
        <v>141</v>
      </c>
      <c r="AI218" s="7" t="s">
        <v>141</v>
      </c>
      <c r="AJ218" s="7" t="s">
        <v>141</v>
      </c>
      <c r="AK218" s="7" t="s">
        <v>141</v>
      </c>
      <c r="AL218" s="7" t="s">
        <v>141</v>
      </c>
      <c r="AM218" s="7" t="s">
        <v>141</v>
      </c>
      <c r="AN218" s="7" t="s">
        <v>141</v>
      </c>
    </row>
    <row r="219" spans="1:40" x14ac:dyDescent="0.35">
      <c r="A219" t="s">
        <v>151</v>
      </c>
      <c r="B219" t="s">
        <v>99</v>
      </c>
      <c r="C219" t="s">
        <v>122</v>
      </c>
      <c r="D219" t="s">
        <v>134</v>
      </c>
      <c r="E219">
        <v>118595</v>
      </c>
      <c r="F219">
        <v>13350</v>
      </c>
      <c r="G219">
        <v>2320</v>
      </c>
      <c r="H219">
        <v>21960</v>
      </c>
      <c r="I219">
        <v>70315</v>
      </c>
      <c r="J219">
        <v>10645</v>
      </c>
      <c r="K219" s="7">
        <v>11.256798</v>
      </c>
      <c r="L219" s="7">
        <v>11.076915269311399</v>
      </c>
      <c r="M219" s="7">
        <v>11.4366807306886</v>
      </c>
      <c r="N219" s="7">
        <v>1.9562379999999999</v>
      </c>
      <c r="O219" s="7">
        <v>1.8774226004895</v>
      </c>
      <c r="P219" s="7">
        <v>2.0350533995104998</v>
      </c>
      <c r="Q219" s="7">
        <v>18.516801000000001</v>
      </c>
      <c r="R219" s="7">
        <v>18.295728986393598</v>
      </c>
      <c r="S219" s="7">
        <v>18.7378730136064</v>
      </c>
      <c r="T219" s="7">
        <v>59.290021000000003</v>
      </c>
      <c r="U219" s="7">
        <v>59.010406545438002</v>
      </c>
      <c r="V219" s="7">
        <v>59.569635454561997</v>
      </c>
      <c r="W219" s="7">
        <v>8.9759259999999994</v>
      </c>
      <c r="X219" s="7">
        <v>8.8132459999999995</v>
      </c>
      <c r="Y219" s="7">
        <v>9.1386059999999993</v>
      </c>
      <c r="Z219" s="7" t="s">
        <v>141</v>
      </c>
      <c r="AA219" s="7" t="s">
        <v>141</v>
      </c>
      <c r="AB219" s="7" t="s">
        <v>141</v>
      </c>
      <c r="AC219" s="7" t="s">
        <v>141</v>
      </c>
      <c r="AD219" s="7" t="s">
        <v>141</v>
      </c>
      <c r="AE219" s="7" t="s">
        <v>141</v>
      </c>
      <c r="AF219" s="7" t="s">
        <v>141</v>
      </c>
      <c r="AG219" s="7" t="s">
        <v>141</v>
      </c>
      <c r="AH219" s="7" t="s">
        <v>141</v>
      </c>
      <c r="AI219" s="7" t="s">
        <v>141</v>
      </c>
      <c r="AJ219" s="7" t="s">
        <v>141</v>
      </c>
      <c r="AK219" s="7" t="s">
        <v>141</v>
      </c>
      <c r="AL219" s="7" t="s">
        <v>141</v>
      </c>
      <c r="AM219" s="7" t="s">
        <v>141</v>
      </c>
      <c r="AN219" s="7" t="s">
        <v>141</v>
      </c>
    </row>
    <row r="220" spans="1:40" x14ac:dyDescent="0.35">
      <c r="A220" t="s">
        <v>151</v>
      </c>
      <c r="B220" t="s">
        <v>117</v>
      </c>
      <c r="C220" t="s">
        <v>122</v>
      </c>
      <c r="D220" t="s">
        <v>134</v>
      </c>
      <c r="E220">
        <v>4650</v>
      </c>
      <c r="F220">
        <v>560</v>
      </c>
      <c r="G220">
        <v>100</v>
      </c>
      <c r="H220">
        <v>965</v>
      </c>
      <c r="I220">
        <v>2585</v>
      </c>
      <c r="J220">
        <v>435</v>
      </c>
      <c r="K220" s="7">
        <v>12.043011</v>
      </c>
      <c r="L220" s="7">
        <v>11.1075364474867</v>
      </c>
      <c r="M220" s="7">
        <v>12.9784855525133</v>
      </c>
      <c r="N220" s="7">
        <v>2.1505380000000001</v>
      </c>
      <c r="O220" s="7">
        <v>1.73358744369866</v>
      </c>
      <c r="P220" s="7">
        <v>2.5674885563013401</v>
      </c>
      <c r="Q220" s="7">
        <v>20.752687999999999</v>
      </c>
      <c r="R220" s="7">
        <v>19.5870629652654</v>
      </c>
      <c r="S220" s="7">
        <v>21.918313034734599</v>
      </c>
      <c r="T220" s="7">
        <v>55.591397999999998</v>
      </c>
      <c r="U220" s="7">
        <v>54.163270660579599</v>
      </c>
      <c r="V220" s="7">
        <v>57.019525339420397</v>
      </c>
      <c r="W220" s="7">
        <v>9.3548390000000001</v>
      </c>
      <c r="X220" s="7">
        <v>8.5178501503729596</v>
      </c>
      <c r="Y220" s="7">
        <v>10.191827849627</v>
      </c>
      <c r="Z220" s="7" t="s">
        <v>141</v>
      </c>
      <c r="AA220" s="7" t="s">
        <v>141</v>
      </c>
      <c r="AB220" s="7" t="s">
        <v>141</v>
      </c>
      <c r="AC220" s="7" t="s">
        <v>141</v>
      </c>
      <c r="AD220" s="7" t="s">
        <v>141</v>
      </c>
      <c r="AE220" s="7" t="s">
        <v>141</v>
      </c>
      <c r="AF220" s="7" t="s">
        <v>141</v>
      </c>
      <c r="AG220" s="7" t="s">
        <v>141</v>
      </c>
      <c r="AH220" s="7" t="s">
        <v>141</v>
      </c>
      <c r="AI220" s="7" t="s">
        <v>141</v>
      </c>
      <c r="AJ220" s="7" t="s">
        <v>141</v>
      </c>
      <c r="AK220" s="7" t="s">
        <v>141</v>
      </c>
      <c r="AL220" s="7" t="s">
        <v>141</v>
      </c>
      <c r="AM220" s="7" t="s">
        <v>141</v>
      </c>
      <c r="AN220" s="7" t="s">
        <v>141</v>
      </c>
    </row>
    <row r="221" spans="1:40" x14ac:dyDescent="0.35">
      <c r="A221" t="s">
        <v>151</v>
      </c>
      <c r="B221" t="s">
        <v>103</v>
      </c>
      <c r="C221" t="s">
        <v>122</v>
      </c>
      <c r="D221" t="s">
        <v>134</v>
      </c>
      <c r="E221">
        <v>176930</v>
      </c>
      <c r="F221">
        <v>47000</v>
      </c>
      <c r="G221">
        <v>6285</v>
      </c>
      <c r="H221">
        <v>48260</v>
      </c>
      <c r="I221">
        <v>69105</v>
      </c>
      <c r="J221">
        <v>6280</v>
      </c>
      <c r="K221" s="7">
        <v>26.564177999999998</v>
      </c>
      <c r="L221" s="7">
        <v>26.358368666878299</v>
      </c>
      <c r="M221" s="7">
        <v>26.769987333121701</v>
      </c>
      <c r="N221" s="7">
        <v>3.5522520000000002</v>
      </c>
      <c r="O221" s="7">
        <v>3.4660120000000001</v>
      </c>
      <c r="P221" s="7">
        <v>3.6384919999999998</v>
      </c>
      <c r="Q221" s="7">
        <v>27.276323999999999</v>
      </c>
      <c r="R221" s="7">
        <v>27.0687952607854</v>
      </c>
      <c r="S221" s="7">
        <v>27.483852739214601</v>
      </c>
      <c r="T221" s="7">
        <v>39.057819000000002</v>
      </c>
      <c r="U221" s="7">
        <v>38.830484346240397</v>
      </c>
      <c r="V221" s="7">
        <v>39.2851536537596</v>
      </c>
      <c r="W221" s="7">
        <v>3.549426</v>
      </c>
      <c r="X221" s="7">
        <v>3.4632082756041398</v>
      </c>
      <c r="Y221" s="7">
        <v>3.6356437243958601</v>
      </c>
      <c r="Z221" s="7" t="s">
        <v>141</v>
      </c>
      <c r="AA221" s="7" t="s">
        <v>141</v>
      </c>
      <c r="AB221" s="7" t="s">
        <v>141</v>
      </c>
      <c r="AC221" s="7" t="s">
        <v>141</v>
      </c>
      <c r="AD221" s="7" t="s">
        <v>141</v>
      </c>
      <c r="AE221" s="7" t="s">
        <v>141</v>
      </c>
      <c r="AF221" s="7" t="s">
        <v>141</v>
      </c>
      <c r="AG221" s="7" t="s">
        <v>141</v>
      </c>
      <c r="AH221" s="7" t="s">
        <v>141</v>
      </c>
      <c r="AI221" s="7" t="s">
        <v>141</v>
      </c>
      <c r="AJ221" s="7" t="s">
        <v>141</v>
      </c>
      <c r="AK221" s="7" t="s">
        <v>141</v>
      </c>
      <c r="AL221" s="7" t="s">
        <v>141</v>
      </c>
      <c r="AM221" s="7" t="s">
        <v>141</v>
      </c>
      <c r="AN221" s="7" t="s">
        <v>141</v>
      </c>
    </row>
    <row r="222" spans="1:40" x14ac:dyDescent="0.35">
      <c r="A222" t="s">
        <v>151</v>
      </c>
      <c r="B222" t="s">
        <v>118</v>
      </c>
      <c r="C222" t="s">
        <v>122</v>
      </c>
      <c r="D222" t="s">
        <v>134</v>
      </c>
      <c r="E222">
        <v>431080</v>
      </c>
      <c r="F222">
        <v>41030</v>
      </c>
      <c r="G222">
        <v>7470</v>
      </c>
      <c r="H222">
        <v>70645</v>
      </c>
      <c r="I222">
        <v>273765</v>
      </c>
      <c r="J222">
        <v>38170</v>
      </c>
      <c r="K222" s="7">
        <v>9.5179550000000006</v>
      </c>
      <c r="L222" s="7">
        <v>9.4303449731765792</v>
      </c>
      <c r="M222" s="7">
        <v>9.6055650268234203</v>
      </c>
      <c r="N222" s="7">
        <v>1.7328570000000001</v>
      </c>
      <c r="O222" s="7">
        <v>1.69390277044787</v>
      </c>
      <c r="P222" s="7">
        <v>1.77181122955213</v>
      </c>
      <c r="Q222" s="7">
        <v>16.387909000000001</v>
      </c>
      <c r="R222" s="7">
        <v>16.277399061985399</v>
      </c>
      <c r="S222" s="7">
        <v>16.498418938014598</v>
      </c>
      <c r="T222" s="7">
        <v>63.506774</v>
      </c>
      <c r="U222" s="7">
        <v>63.363064426206201</v>
      </c>
      <c r="V222" s="7">
        <v>63.6504835737938</v>
      </c>
      <c r="W222" s="7">
        <v>8.8545049999999996</v>
      </c>
      <c r="X222" s="7">
        <v>8.7697024340010898</v>
      </c>
      <c r="Y222" s="7">
        <v>8.9393075659989094</v>
      </c>
      <c r="Z222" s="7" t="s">
        <v>141</v>
      </c>
      <c r="AA222" s="7" t="s">
        <v>141</v>
      </c>
      <c r="AB222" s="7" t="s">
        <v>141</v>
      </c>
      <c r="AC222" s="7" t="s">
        <v>141</v>
      </c>
      <c r="AD222" s="7" t="s">
        <v>141</v>
      </c>
      <c r="AE222" s="7" t="s">
        <v>141</v>
      </c>
      <c r="AF222" s="7" t="s">
        <v>141</v>
      </c>
      <c r="AG222" s="7" t="s">
        <v>141</v>
      </c>
      <c r="AH222" s="7" t="s">
        <v>141</v>
      </c>
      <c r="AI222" s="7" t="s">
        <v>141</v>
      </c>
      <c r="AJ222" s="7" t="s">
        <v>141</v>
      </c>
      <c r="AK222" s="7" t="s">
        <v>141</v>
      </c>
      <c r="AL222" s="7" t="s">
        <v>141</v>
      </c>
      <c r="AM222" s="7" t="s">
        <v>141</v>
      </c>
      <c r="AN222" s="7" t="s">
        <v>141</v>
      </c>
    </row>
    <row r="223" spans="1:40" x14ac:dyDescent="0.35">
      <c r="A223" t="s">
        <v>151</v>
      </c>
      <c r="B223" t="s">
        <v>102</v>
      </c>
      <c r="C223" t="s">
        <v>122</v>
      </c>
      <c r="D223" t="s">
        <v>134</v>
      </c>
      <c r="E223">
        <v>572725</v>
      </c>
      <c r="F223">
        <v>144075</v>
      </c>
      <c r="G223">
        <v>23830</v>
      </c>
      <c r="H223">
        <v>153585</v>
      </c>
      <c r="I223">
        <v>216460</v>
      </c>
      <c r="J223">
        <v>34775</v>
      </c>
      <c r="K223" s="7">
        <v>25.156051999999999</v>
      </c>
      <c r="L223" s="7">
        <v>25.043680565907501</v>
      </c>
      <c r="M223" s="7">
        <v>25.268423434092501</v>
      </c>
      <c r="N223" s="7">
        <v>4.1608099999999997</v>
      </c>
      <c r="O223" s="7">
        <v>4.1091016486435699</v>
      </c>
      <c r="P223" s="7">
        <v>4.2125183513564304</v>
      </c>
      <c r="Q223" s="7">
        <v>26.816534999999998</v>
      </c>
      <c r="R223" s="7">
        <v>26.701795454942499</v>
      </c>
      <c r="S223" s="7">
        <v>26.931274545057502</v>
      </c>
      <c r="T223" s="7">
        <v>37.794753</v>
      </c>
      <c r="U223" s="7">
        <v>37.669175263119598</v>
      </c>
      <c r="V223" s="7">
        <v>37.920330736880402</v>
      </c>
      <c r="W223" s="7">
        <v>6.0718490000000003</v>
      </c>
      <c r="X223" s="7">
        <v>6.0099924433548102</v>
      </c>
      <c r="Y223" s="7">
        <v>6.1337055566451903</v>
      </c>
      <c r="Z223" s="7" t="s">
        <v>141</v>
      </c>
      <c r="AA223" s="7" t="s">
        <v>141</v>
      </c>
      <c r="AB223" s="7" t="s">
        <v>141</v>
      </c>
      <c r="AC223" s="7" t="s">
        <v>141</v>
      </c>
      <c r="AD223" s="7" t="s">
        <v>141</v>
      </c>
      <c r="AE223" s="7" t="s">
        <v>141</v>
      </c>
      <c r="AF223" s="7" t="s">
        <v>141</v>
      </c>
      <c r="AG223" s="7" t="s">
        <v>141</v>
      </c>
      <c r="AH223" s="7" t="s">
        <v>141</v>
      </c>
      <c r="AI223" s="7" t="s">
        <v>141</v>
      </c>
      <c r="AJ223" s="7" t="s">
        <v>141</v>
      </c>
      <c r="AK223" s="7" t="s">
        <v>141</v>
      </c>
      <c r="AL223" s="7" t="s">
        <v>141</v>
      </c>
      <c r="AM223" s="7" t="s">
        <v>141</v>
      </c>
      <c r="AN223" s="7" t="s">
        <v>141</v>
      </c>
    </row>
    <row r="224" spans="1:40" x14ac:dyDescent="0.35">
      <c r="A224" t="s">
        <v>151</v>
      </c>
      <c r="B224" t="s">
        <v>110</v>
      </c>
      <c r="C224" t="s">
        <v>122</v>
      </c>
      <c r="D224" t="s">
        <v>134</v>
      </c>
      <c r="E224">
        <v>217465</v>
      </c>
      <c r="F224">
        <v>61030</v>
      </c>
      <c r="G224">
        <v>9375</v>
      </c>
      <c r="H224">
        <v>59430</v>
      </c>
      <c r="I224">
        <v>82910</v>
      </c>
      <c r="J224">
        <v>4720</v>
      </c>
      <c r="K224" s="7">
        <v>28.064285999999999</v>
      </c>
      <c r="L224" s="7">
        <v>27.8754432802568</v>
      </c>
      <c r="M224" s="7">
        <v>28.253128719743199</v>
      </c>
      <c r="N224" s="7">
        <v>4.3110390000000001</v>
      </c>
      <c r="O224" s="7">
        <v>4.2256720555777001</v>
      </c>
      <c r="P224" s="7">
        <v>4.3964059444223</v>
      </c>
      <c r="Q224" s="7">
        <v>27.328536</v>
      </c>
      <c r="R224" s="7">
        <v>27.141225207999099</v>
      </c>
      <c r="S224" s="7">
        <v>27.5158467920009</v>
      </c>
      <c r="T224" s="7">
        <v>38.125675000000001</v>
      </c>
      <c r="U224" s="7">
        <v>37.9215336842406</v>
      </c>
      <c r="V224" s="7">
        <v>38.329816315759501</v>
      </c>
      <c r="W224" s="7">
        <v>2.1704639999999999</v>
      </c>
      <c r="X224" s="7">
        <v>2.1092316425408901</v>
      </c>
      <c r="Y224" s="7">
        <v>2.2316963574591102</v>
      </c>
      <c r="Z224" s="7" t="s">
        <v>141</v>
      </c>
      <c r="AA224" s="7" t="s">
        <v>141</v>
      </c>
      <c r="AB224" s="7" t="s">
        <v>141</v>
      </c>
      <c r="AC224" s="7" t="s">
        <v>141</v>
      </c>
      <c r="AD224" s="7" t="s">
        <v>141</v>
      </c>
      <c r="AE224" s="7" t="s">
        <v>141</v>
      </c>
      <c r="AF224" s="7" t="s">
        <v>141</v>
      </c>
      <c r="AG224" s="7" t="s">
        <v>141</v>
      </c>
      <c r="AH224" s="7" t="s">
        <v>141</v>
      </c>
      <c r="AI224" s="7" t="s">
        <v>141</v>
      </c>
      <c r="AJ224" s="7" t="s">
        <v>141</v>
      </c>
      <c r="AK224" s="7" t="s">
        <v>141</v>
      </c>
      <c r="AL224" s="7" t="s">
        <v>141</v>
      </c>
      <c r="AM224" s="7" t="s">
        <v>141</v>
      </c>
      <c r="AN224" s="7" t="s">
        <v>141</v>
      </c>
    </row>
    <row r="225" spans="1:40" x14ac:dyDescent="0.35">
      <c r="A225" t="s">
        <v>151</v>
      </c>
      <c r="B225" t="s">
        <v>106</v>
      </c>
      <c r="C225" t="s">
        <v>122</v>
      </c>
      <c r="D225" t="s">
        <v>134</v>
      </c>
      <c r="E225">
        <v>44250</v>
      </c>
      <c r="F225">
        <v>8660</v>
      </c>
      <c r="G225">
        <v>1710</v>
      </c>
      <c r="H225">
        <v>9725</v>
      </c>
      <c r="I225">
        <v>21825</v>
      </c>
      <c r="J225">
        <v>2330</v>
      </c>
      <c r="K225" s="7">
        <v>19.570620999999999</v>
      </c>
      <c r="L225" s="7">
        <v>19.200954399939899</v>
      </c>
      <c r="M225" s="7">
        <v>19.940287600060099</v>
      </c>
      <c r="N225" s="7">
        <v>3.8644069999999999</v>
      </c>
      <c r="O225" s="7">
        <v>3.6848128085571799</v>
      </c>
      <c r="P225" s="7">
        <v>4.0440011914428204</v>
      </c>
      <c r="Q225" s="7">
        <v>21.977401</v>
      </c>
      <c r="R225" s="7">
        <v>21.5915696358006</v>
      </c>
      <c r="S225" s="7">
        <v>22.363232364199401</v>
      </c>
      <c r="T225" s="7">
        <v>49.322034000000002</v>
      </c>
      <c r="U225" s="7">
        <v>48.856200919165197</v>
      </c>
      <c r="V225" s="7">
        <v>49.787867080834801</v>
      </c>
      <c r="W225" s="7">
        <v>5.2655370000000001</v>
      </c>
      <c r="X225" s="7">
        <v>5.0574352056780896</v>
      </c>
      <c r="Y225" s="7">
        <v>5.4736387943219098</v>
      </c>
      <c r="Z225" s="7" t="s">
        <v>141</v>
      </c>
      <c r="AA225" s="7" t="s">
        <v>141</v>
      </c>
      <c r="AB225" s="7" t="s">
        <v>141</v>
      </c>
      <c r="AC225" s="7" t="s">
        <v>141</v>
      </c>
      <c r="AD225" s="7" t="s">
        <v>141</v>
      </c>
      <c r="AE225" s="7" t="s">
        <v>141</v>
      </c>
      <c r="AF225" s="7" t="s">
        <v>141</v>
      </c>
      <c r="AG225" s="7" t="s">
        <v>141</v>
      </c>
      <c r="AH225" s="7" t="s">
        <v>141</v>
      </c>
      <c r="AI225" s="7" t="s">
        <v>141</v>
      </c>
      <c r="AJ225" s="7" t="s">
        <v>141</v>
      </c>
      <c r="AK225" s="7" t="s">
        <v>141</v>
      </c>
      <c r="AL225" s="7" t="s">
        <v>141</v>
      </c>
      <c r="AM225" s="7" t="s">
        <v>141</v>
      </c>
      <c r="AN225" s="7" t="s">
        <v>141</v>
      </c>
    </row>
    <row r="226" spans="1:40" x14ac:dyDescent="0.35">
      <c r="A226" t="s">
        <v>151</v>
      </c>
      <c r="B226" t="s">
        <v>101</v>
      </c>
      <c r="C226" t="s">
        <v>122</v>
      </c>
      <c r="D226" t="s">
        <v>134</v>
      </c>
      <c r="E226">
        <v>253785</v>
      </c>
      <c r="F226">
        <v>31935</v>
      </c>
      <c r="G226">
        <v>5745</v>
      </c>
      <c r="H226">
        <v>53700</v>
      </c>
      <c r="I226">
        <v>144405</v>
      </c>
      <c r="J226">
        <v>18000</v>
      </c>
      <c r="K226" s="7">
        <v>12.583486000000001</v>
      </c>
      <c r="L226" s="7">
        <v>12.454453080169399</v>
      </c>
      <c r="M226" s="7">
        <v>12.7125189198306</v>
      </c>
      <c r="N226" s="7">
        <v>2.2637269999999998</v>
      </c>
      <c r="O226" s="7">
        <v>2.2058488936038798</v>
      </c>
      <c r="P226" s="7">
        <v>2.3216051063961101</v>
      </c>
      <c r="Q226" s="7">
        <v>21.159642999999999</v>
      </c>
      <c r="R226" s="7">
        <v>21.000737881139699</v>
      </c>
      <c r="S226" s="7">
        <v>21.318548118860299</v>
      </c>
      <c r="T226" s="7">
        <v>56.900525999999999</v>
      </c>
      <c r="U226" s="7">
        <v>56.707856903360202</v>
      </c>
      <c r="V226" s="7">
        <v>57.093195096639803</v>
      </c>
      <c r="W226" s="7">
        <v>7.0926179999999999</v>
      </c>
      <c r="X226" s="7">
        <v>6.9927348923190698</v>
      </c>
      <c r="Y226" s="7">
        <v>7.19250110768093</v>
      </c>
      <c r="Z226" s="7" t="s">
        <v>141</v>
      </c>
      <c r="AA226" s="7" t="s">
        <v>141</v>
      </c>
      <c r="AB226" s="7" t="s">
        <v>141</v>
      </c>
      <c r="AC226" s="7" t="s">
        <v>141</v>
      </c>
      <c r="AD226" s="7" t="s">
        <v>141</v>
      </c>
      <c r="AE226" s="7" t="s">
        <v>141</v>
      </c>
      <c r="AF226" s="7" t="s">
        <v>141</v>
      </c>
      <c r="AG226" s="7" t="s">
        <v>141</v>
      </c>
      <c r="AH226" s="7" t="s">
        <v>141</v>
      </c>
      <c r="AI226" s="7" t="s">
        <v>141</v>
      </c>
      <c r="AJ226" s="7" t="s">
        <v>141</v>
      </c>
      <c r="AK226" s="7" t="s">
        <v>141</v>
      </c>
      <c r="AL226" s="7" t="s">
        <v>141</v>
      </c>
      <c r="AM226" s="7" t="s">
        <v>141</v>
      </c>
      <c r="AN226" s="7" t="s">
        <v>141</v>
      </c>
    </row>
    <row r="227" spans="1:40" x14ac:dyDescent="0.35">
      <c r="A227" t="s">
        <v>151</v>
      </c>
      <c r="B227" t="s">
        <v>104</v>
      </c>
      <c r="C227" t="s">
        <v>122</v>
      </c>
      <c r="D227" t="s">
        <v>134</v>
      </c>
      <c r="E227">
        <v>372580</v>
      </c>
      <c r="F227">
        <v>28825</v>
      </c>
      <c r="G227">
        <v>5665</v>
      </c>
      <c r="H227">
        <v>54135</v>
      </c>
      <c r="I227">
        <v>250195</v>
      </c>
      <c r="J227">
        <v>33760</v>
      </c>
      <c r="K227" s="7">
        <v>7.7365930000000001</v>
      </c>
      <c r="L227" s="7">
        <v>7.6507996109773</v>
      </c>
      <c r="M227" s="7">
        <v>7.8223863890227001</v>
      </c>
      <c r="N227" s="7">
        <v>1.5204789999999999</v>
      </c>
      <c r="O227" s="7">
        <v>1.4811811221947</v>
      </c>
      <c r="P227" s="7">
        <v>1.5597768778053001</v>
      </c>
      <c r="Q227" s="7">
        <v>14.529764999999999</v>
      </c>
      <c r="R227" s="7">
        <v>14.416610005412901</v>
      </c>
      <c r="S227" s="7">
        <v>14.6429199945871</v>
      </c>
      <c r="T227" s="7">
        <v>67.152021000000005</v>
      </c>
      <c r="U227" s="7">
        <v>67.001215588956498</v>
      </c>
      <c r="V227" s="7">
        <v>67.302826411043498</v>
      </c>
      <c r="W227" s="7">
        <v>9.0611409999999992</v>
      </c>
      <c r="X227" s="7">
        <v>8.9689584680321701</v>
      </c>
      <c r="Y227" s="7">
        <v>9.1533235319678301</v>
      </c>
      <c r="Z227" s="7" t="s">
        <v>141</v>
      </c>
      <c r="AA227" s="7" t="s">
        <v>141</v>
      </c>
      <c r="AB227" s="7" t="s">
        <v>141</v>
      </c>
      <c r="AC227" s="7" t="s">
        <v>141</v>
      </c>
      <c r="AD227" s="7" t="s">
        <v>141</v>
      </c>
      <c r="AE227" s="7" t="s">
        <v>141</v>
      </c>
      <c r="AF227" s="7" t="s">
        <v>141</v>
      </c>
      <c r="AG227" s="7" t="s">
        <v>141</v>
      </c>
      <c r="AH227" s="7" t="s">
        <v>141</v>
      </c>
      <c r="AI227" s="7" t="s">
        <v>141</v>
      </c>
      <c r="AJ227" s="7" t="s">
        <v>141</v>
      </c>
      <c r="AK227" s="7" t="s">
        <v>141</v>
      </c>
      <c r="AL227" s="7" t="s">
        <v>141</v>
      </c>
      <c r="AM227" s="7" t="s">
        <v>141</v>
      </c>
      <c r="AN227" s="7" t="s">
        <v>141</v>
      </c>
    </row>
    <row r="228" spans="1:40" x14ac:dyDescent="0.35">
      <c r="A228" t="s">
        <v>151</v>
      </c>
      <c r="B228" t="s">
        <v>109</v>
      </c>
      <c r="C228" t="s">
        <v>122</v>
      </c>
      <c r="D228" t="s">
        <v>134</v>
      </c>
      <c r="E228">
        <v>109890</v>
      </c>
      <c r="F228">
        <v>16335</v>
      </c>
      <c r="G228">
        <v>2825</v>
      </c>
      <c r="H228">
        <v>22335</v>
      </c>
      <c r="I228">
        <v>55795</v>
      </c>
      <c r="J228">
        <v>12595</v>
      </c>
      <c r="K228" s="7">
        <v>14.864865</v>
      </c>
      <c r="L228" s="7">
        <v>14.6545322502914</v>
      </c>
      <c r="M228" s="7">
        <v>15.0751977497086</v>
      </c>
      <c r="N228" s="7">
        <v>2.5707529999999998</v>
      </c>
      <c r="O228" s="7">
        <v>2.4771848088237198</v>
      </c>
      <c r="P228" s="7">
        <v>2.6643211911762701</v>
      </c>
      <c r="Q228" s="7">
        <v>20.324870000000001</v>
      </c>
      <c r="R228" s="7">
        <v>20.086941822601901</v>
      </c>
      <c r="S228" s="7">
        <v>20.562798177398101</v>
      </c>
      <c r="T228" s="7">
        <v>50.773501000000003</v>
      </c>
      <c r="U228" s="7">
        <v>50.4779046671405</v>
      </c>
      <c r="V228" s="7">
        <v>51.069097332859499</v>
      </c>
      <c r="W228" s="7">
        <v>11.461461</v>
      </c>
      <c r="X228" s="7">
        <v>11.273107141531399</v>
      </c>
      <c r="Y228" s="7">
        <v>11.6498148584686</v>
      </c>
      <c r="Z228" s="7" t="s">
        <v>141</v>
      </c>
      <c r="AA228" s="7" t="s">
        <v>141</v>
      </c>
      <c r="AB228" s="7" t="s">
        <v>141</v>
      </c>
      <c r="AC228" s="7" t="s">
        <v>141</v>
      </c>
      <c r="AD228" s="7" t="s">
        <v>141</v>
      </c>
      <c r="AE228" s="7" t="s">
        <v>141</v>
      </c>
      <c r="AF228" s="7" t="s">
        <v>141</v>
      </c>
      <c r="AG228" s="7" t="s">
        <v>141</v>
      </c>
      <c r="AH228" s="7" t="s">
        <v>141</v>
      </c>
      <c r="AI228" s="7" t="s">
        <v>141</v>
      </c>
      <c r="AJ228" s="7" t="s">
        <v>141</v>
      </c>
      <c r="AK228" s="7" t="s">
        <v>141</v>
      </c>
      <c r="AL228" s="7" t="s">
        <v>141</v>
      </c>
      <c r="AM228" s="7" t="s">
        <v>141</v>
      </c>
      <c r="AN228" s="7" t="s">
        <v>141</v>
      </c>
    </row>
    <row r="229" spans="1:40" x14ac:dyDescent="0.35">
      <c r="A229" t="s">
        <v>151</v>
      </c>
      <c r="B229" t="s">
        <v>120</v>
      </c>
      <c r="C229" t="s">
        <v>122</v>
      </c>
      <c r="D229" t="s">
        <v>134</v>
      </c>
      <c r="E229">
        <v>468345</v>
      </c>
      <c r="F229">
        <v>34425</v>
      </c>
      <c r="G229">
        <v>6790</v>
      </c>
      <c r="H229">
        <v>65525</v>
      </c>
      <c r="I229">
        <v>314110</v>
      </c>
      <c r="J229">
        <v>47495</v>
      </c>
      <c r="K229" s="7">
        <v>7.3503509999999999</v>
      </c>
      <c r="L229" s="7">
        <v>7.2756135502174404</v>
      </c>
      <c r="M229" s="7">
        <v>7.4250884497825496</v>
      </c>
      <c r="N229" s="7">
        <v>1.449786</v>
      </c>
      <c r="O229" s="7">
        <v>1.41555607157472</v>
      </c>
      <c r="P229" s="7">
        <v>1.4840159284252801</v>
      </c>
      <c r="Q229" s="7">
        <v>13.990755</v>
      </c>
      <c r="R229" s="7">
        <v>13.8914118049638</v>
      </c>
      <c r="S229" s="7">
        <v>14.0900981950362</v>
      </c>
      <c r="T229" s="7">
        <v>67.068079999999995</v>
      </c>
      <c r="U229" s="7">
        <v>66.933480647847006</v>
      </c>
      <c r="V229" s="7">
        <v>67.202679352152998</v>
      </c>
      <c r="W229" s="7">
        <v>10.141029</v>
      </c>
      <c r="X229" s="7">
        <v>10.0545665595996</v>
      </c>
      <c r="Y229" s="7">
        <v>10.227491440400399</v>
      </c>
      <c r="Z229" s="7" t="s">
        <v>141</v>
      </c>
      <c r="AA229" s="7" t="s">
        <v>141</v>
      </c>
      <c r="AB229" s="7" t="s">
        <v>141</v>
      </c>
      <c r="AC229" s="7" t="s">
        <v>141</v>
      </c>
      <c r="AD229" s="7" t="s">
        <v>141</v>
      </c>
      <c r="AE229" s="7" t="s">
        <v>141</v>
      </c>
      <c r="AF229" s="7" t="s">
        <v>141</v>
      </c>
      <c r="AG229" s="7" t="s">
        <v>141</v>
      </c>
      <c r="AH229" s="7" t="s">
        <v>141</v>
      </c>
      <c r="AI229" s="7" t="s">
        <v>141</v>
      </c>
      <c r="AJ229" s="7" t="s">
        <v>141</v>
      </c>
      <c r="AK229" s="7" t="s">
        <v>141</v>
      </c>
      <c r="AL229" s="7" t="s">
        <v>141</v>
      </c>
      <c r="AM229" s="7" t="s">
        <v>141</v>
      </c>
      <c r="AN229" s="7" t="s">
        <v>141</v>
      </c>
    </row>
    <row r="230" spans="1:40" x14ac:dyDescent="0.35">
      <c r="A230" t="s">
        <v>151</v>
      </c>
      <c r="B230" t="s">
        <v>100</v>
      </c>
      <c r="C230" t="s">
        <v>122</v>
      </c>
      <c r="D230" t="s">
        <v>134</v>
      </c>
      <c r="E230">
        <v>369530</v>
      </c>
      <c r="F230">
        <v>67925</v>
      </c>
      <c r="G230">
        <v>13075</v>
      </c>
      <c r="H230">
        <v>94030</v>
      </c>
      <c r="I230">
        <v>164575</v>
      </c>
      <c r="J230">
        <v>29930</v>
      </c>
      <c r="K230" s="7">
        <v>18.381457999999999</v>
      </c>
      <c r="L230" s="7">
        <v>18.256570466594901</v>
      </c>
      <c r="M230" s="7">
        <v>18.506345533405099</v>
      </c>
      <c r="N230" s="7">
        <v>3.538278</v>
      </c>
      <c r="O230" s="7">
        <v>3.4786991581179998</v>
      </c>
      <c r="P230" s="7">
        <v>3.5978568418819998</v>
      </c>
      <c r="Q230" s="7">
        <v>25.445837000000001</v>
      </c>
      <c r="R230" s="7">
        <v>25.3053992045174</v>
      </c>
      <c r="S230" s="7">
        <v>25.586274795482598</v>
      </c>
      <c r="T230" s="7">
        <v>44.536302999999997</v>
      </c>
      <c r="U230" s="7">
        <v>44.3760497753835</v>
      </c>
      <c r="V230" s="7">
        <v>44.696556224616501</v>
      </c>
      <c r="W230" s="7">
        <v>8.0994779999999995</v>
      </c>
      <c r="X230" s="7">
        <v>8.0115178817645205</v>
      </c>
      <c r="Y230" s="7">
        <v>8.1874381182354803</v>
      </c>
      <c r="Z230" s="7" t="s">
        <v>141</v>
      </c>
      <c r="AA230" s="7" t="s">
        <v>141</v>
      </c>
      <c r="AB230" s="7" t="s">
        <v>141</v>
      </c>
      <c r="AC230" s="7" t="s">
        <v>141</v>
      </c>
      <c r="AD230" s="7" t="s">
        <v>141</v>
      </c>
      <c r="AE230" s="7" t="s">
        <v>141</v>
      </c>
      <c r="AF230" s="7" t="s">
        <v>141</v>
      </c>
      <c r="AG230" s="7" t="s">
        <v>141</v>
      </c>
      <c r="AH230" s="7" t="s">
        <v>141</v>
      </c>
      <c r="AI230" s="7" t="s">
        <v>141</v>
      </c>
      <c r="AJ230" s="7" t="s">
        <v>141</v>
      </c>
      <c r="AK230" s="7" t="s">
        <v>141</v>
      </c>
      <c r="AL230" s="7" t="s">
        <v>141</v>
      </c>
      <c r="AM230" s="7" t="s">
        <v>141</v>
      </c>
      <c r="AN230" s="7" t="s">
        <v>141</v>
      </c>
    </row>
    <row r="231" spans="1:40" x14ac:dyDescent="0.35">
      <c r="A231" t="s">
        <v>151</v>
      </c>
      <c r="B231" t="s">
        <v>119</v>
      </c>
      <c r="C231" t="s">
        <v>122</v>
      </c>
      <c r="D231" t="s">
        <v>134</v>
      </c>
      <c r="E231">
        <v>108955</v>
      </c>
      <c r="F231">
        <v>17175</v>
      </c>
      <c r="G231">
        <v>3345</v>
      </c>
      <c r="H231">
        <v>25060</v>
      </c>
      <c r="I231">
        <v>53130</v>
      </c>
      <c r="J231">
        <v>10250</v>
      </c>
      <c r="K231" s="7">
        <v>15.763389</v>
      </c>
      <c r="L231" s="7">
        <v>15.547015297346499</v>
      </c>
      <c r="M231" s="7">
        <v>15.979762702653501</v>
      </c>
      <c r="N231" s="7">
        <v>3.0700750000000001</v>
      </c>
      <c r="O231" s="7">
        <v>2.9676474177772398</v>
      </c>
      <c r="P231" s="7">
        <v>3.1725025822227599</v>
      </c>
      <c r="Q231" s="7">
        <v>23.000321</v>
      </c>
      <c r="R231" s="7">
        <v>22.750430608027798</v>
      </c>
      <c r="S231" s="7">
        <v>23.250211391972201</v>
      </c>
      <c r="T231" s="7">
        <v>48.763250999999997</v>
      </c>
      <c r="U231" s="7">
        <v>48.466448490576603</v>
      </c>
      <c r="V231" s="7">
        <v>49.060053509423298</v>
      </c>
      <c r="W231" s="7">
        <v>9.4075539999999993</v>
      </c>
      <c r="X231" s="7">
        <v>9.2342075399842294</v>
      </c>
      <c r="Y231" s="7">
        <v>9.5809004600157692</v>
      </c>
      <c r="Z231" s="7" t="s">
        <v>141</v>
      </c>
      <c r="AA231" s="7" t="s">
        <v>141</v>
      </c>
      <c r="AB231" s="7" t="s">
        <v>141</v>
      </c>
      <c r="AC231" s="7" t="s">
        <v>141</v>
      </c>
      <c r="AD231" s="7" t="s">
        <v>141</v>
      </c>
      <c r="AE231" s="7" t="s">
        <v>141</v>
      </c>
      <c r="AF231" s="7" t="s">
        <v>141</v>
      </c>
      <c r="AG231" s="7" t="s">
        <v>141</v>
      </c>
      <c r="AH231" s="7" t="s">
        <v>141</v>
      </c>
      <c r="AI231" s="7" t="s">
        <v>141</v>
      </c>
      <c r="AJ231" s="7" t="s">
        <v>141</v>
      </c>
      <c r="AK231" s="7" t="s">
        <v>141</v>
      </c>
      <c r="AL231" s="7" t="s">
        <v>141</v>
      </c>
      <c r="AM231" s="7" t="s">
        <v>141</v>
      </c>
      <c r="AN231" s="7" t="s">
        <v>141</v>
      </c>
    </row>
    <row r="232" spans="1:40" x14ac:dyDescent="0.35">
      <c r="A232" t="s">
        <v>151</v>
      </c>
      <c r="B232" t="s">
        <v>96</v>
      </c>
      <c r="C232" t="s">
        <v>122</v>
      </c>
      <c r="D232" t="s">
        <v>134</v>
      </c>
      <c r="E232">
        <v>110465</v>
      </c>
      <c r="F232">
        <v>36300</v>
      </c>
      <c r="G232">
        <v>5180</v>
      </c>
      <c r="H232">
        <v>29590</v>
      </c>
      <c r="I232">
        <v>35695</v>
      </c>
      <c r="J232">
        <v>3695</v>
      </c>
      <c r="K232" s="7">
        <v>32.861086999999998</v>
      </c>
      <c r="L232" s="7">
        <v>32.584095239833701</v>
      </c>
      <c r="M232" s="7">
        <v>33.138078760166302</v>
      </c>
      <c r="N232" s="7">
        <v>4.6892680000000002</v>
      </c>
      <c r="O232" s="7">
        <v>4.5645959758726899</v>
      </c>
      <c r="P232" s="7">
        <v>4.8139400241273096</v>
      </c>
      <c r="Q232" s="7">
        <v>26.786764999999999</v>
      </c>
      <c r="R232" s="7">
        <v>26.525606491809999</v>
      </c>
      <c r="S232" s="7">
        <v>27.0479235081899</v>
      </c>
      <c r="T232" s="7">
        <v>32.313402000000004</v>
      </c>
      <c r="U232" s="7">
        <v>32.0376055533224</v>
      </c>
      <c r="V232" s="7">
        <v>32.589198446677599</v>
      </c>
      <c r="W232" s="7">
        <v>3.344951</v>
      </c>
      <c r="X232" s="7">
        <v>3.2389115582813601</v>
      </c>
      <c r="Y232" s="7">
        <v>3.4509904417186399</v>
      </c>
      <c r="Z232" s="7" t="s">
        <v>141</v>
      </c>
      <c r="AA232" s="7" t="s">
        <v>141</v>
      </c>
      <c r="AB232" s="7" t="s">
        <v>141</v>
      </c>
      <c r="AC232" s="7" t="s">
        <v>141</v>
      </c>
      <c r="AD232" s="7" t="s">
        <v>141</v>
      </c>
      <c r="AE232" s="7" t="s">
        <v>141</v>
      </c>
      <c r="AF232" s="7" t="s">
        <v>141</v>
      </c>
      <c r="AG232" s="7" t="s">
        <v>141</v>
      </c>
      <c r="AH232" s="7" t="s">
        <v>141</v>
      </c>
      <c r="AI232" s="7" t="s">
        <v>141</v>
      </c>
      <c r="AJ232" s="7" t="s">
        <v>141</v>
      </c>
      <c r="AK232" s="7" t="s">
        <v>141</v>
      </c>
      <c r="AL232" s="7" t="s">
        <v>141</v>
      </c>
      <c r="AM232" s="7" t="s">
        <v>141</v>
      </c>
      <c r="AN232" s="7" t="s">
        <v>141</v>
      </c>
    </row>
    <row r="233" spans="1:40" x14ac:dyDescent="0.35">
      <c r="A233" t="s">
        <v>151</v>
      </c>
      <c r="B233" t="s">
        <v>108</v>
      </c>
      <c r="C233" t="s">
        <v>122</v>
      </c>
      <c r="D233" t="s">
        <v>134</v>
      </c>
      <c r="E233">
        <v>139555</v>
      </c>
      <c r="F233">
        <v>17940</v>
      </c>
      <c r="G233">
        <v>2875</v>
      </c>
      <c r="H233">
        <v>23750</v>
      </c>
      <c r="I233">
        <v>84280</v>
      </c>
      <c r="J233">
        <v>10710</v>
      </c>
      <c r="K233" s="7">
        <v>12.855147000000001</v>
      </c>
      <c r="L233" s="7">
        <v>12.679543687958301</v>
      </c>
      <c r="M233" s="7">
        <v>13.0307503120417</v>
      </c>
      <c r="N233" s="7">
        <v>2.06012</v>
      </c>
      <c r="O233" s="7">
        <v>1.98558843890002</v>
      </c>
      <c r="P233" s="7">
        <v>2.1346515610999801</v>
      </c>
      <c r="Q233" s="7">
        <v>17.018380000000001</v>
      </c>
      <c r="R233" s="7">
        <v>16.821217248954099</v>
      </c>
      <c r="S233" s="7">
        <v>17.215542751045898</v>
      </c>
      <c r="T233" s="7">
        <v>60.391959999999997</v>
      </c>
      <c r="U233" s="7">
        <v>60.1353571473268</v>
      </c>
      <c r="V233" s="7">
        <v>60.648562852673201</v>
      </c>
      <c r="W233" s="7">
        <v>7.6743940000000004</v>
      </c>
      <c r="X233" s="7">
        <v>7.5347379825857796</v>
      </c>
      <c r="Y233" s="7">
        <v>7.8140500174142202</v>
      </c>
      <c r="Z233" s="7" t="s">
        <v>141</v>
      </c>
      <c r="AA233" s="7" t="s">
        <v>141</v>
      </c>
      <c r="AB233" s="7" t="s">
        <v>141</v>
      </c>
      <c r="AC233" s="7" t="s">
        <v>141</v>
      </c>
      <c r="AD233" s="7" t="s">
        <v>141</v>
      </c>
      <c r="AE233" s="7" t="s">
        <v>141</v>
      </c>
      <c r="AF233" s="7" t="s">
        <v>141</v>
      </c>
      <c r="AG233" s="7" t="s">
        <v>141</v>
      </c>
      <c r="AH233" s="7" t="s">
        <v>141</v>
      </c>
      <c r="AI233" s="7" t="s">
        <v>141</v>
      </c>
      <c r="AJ233" s="7" t="s">
        <v>141</v>
      </c>
      <c r="AK233" s="7" t="s">
        <v>141</v>
      </c>
      <c r="AL233" s="7" t="s">
        <v>141</v>
      </c>
      <c r="AM233" s="7" t="s">
        <v>141</v>
      </c>
      <c r="AN233" s="7" t="s">
        <v>141</v>
      </c>
    </row>
    <row r="234" spans="1:40" x14ac:dyDescent="0.35">
      <c r="A234" t="s">
        <v>151</v>
      </c>
      <c r="B234" t="s">
        <v>107</v>
      </c>
      <c r="C234" t="s">
        <v>122</v>
      </c>
      <c r="D234" t="s">
        <v>134</v>
      </c>
      <c r="E234">
        <v>302860</v>
      </c>
      <c r="F234">
        <v>21035</v>
      </c>
      <c r="G234">
        <v>4350</v>
      </c>
      <c r="H234">
        <v>40900</v>
      </c>
      <c r="I234">
        <v>204165</v>
      </c>
      <c r="J234">
        <v>32420</v>
      </c>
      <c r="K234" s="7">
        <v>6.9454529999999997</v>
      </c>
      <c r="L234" s="7">
        <v>6.85491033381438</v>
      </c>
      <c r="M234" s="7">
        <v>7.0359956661856202</v>
      </c>
      <c r="N234" s="7">
        <v>1.436307</v>
      </c>
      <c r="O234" s="7">
        <v>1.39395104174145</v>
      </c>
      <c r="P234" s="7">
        <v>1.47866295825855</v>
      </c>
      <c r="Q234" s="7">
        <v>13.50459</v>
      </c>
      <c r="R234" s="7">
        <v>13.382864689567</v>
      </c>
      <c r="S234" s="7">
        <v>13.626315310433</v>
      </c>
      <c r="T234" s="7">
        <v>67.412335999999996</v>
      </c>
      <c r="U234" s="7">
        <v>67.245401981897004</v>
      </c>
      <c r="V234" s="7">
        <v>67.579270018103003</v>
      </c>
      <c r="W234" s="7">
        <v>10.704616</v>
      </c>
      <c r="X234" s="7">
        <v>10.594506556263299</v>
      </c>
      <c r="Y234" s="7">
        <v>10.8147254437367</v>
      </c>
      <c r="Z234" s="7" t="s">
        <v>141</v>
      </c>
      <c r="AA234" s="7" t="s">
        <v>141</v>
      </c>
      <c r="AB234" s="7" t="s">
        <v>141</v>
      </c>
      <c r="AC234" s="7" t="s">
        <v>141</v>
      </c>
      <c r="AD234" s="7" t="s">
        <v>141</v>
      </c>
      <c r="AE234" s="7" t="s">
        <v>141</v>
      </c>
      <c r="AF234" s="7" t="s">
        <v>141</v>
      </c>
      <c r="AG234" s="7" t="s">
        <v>141</v>
      </c>
      <c r="AH234" s="7" t="s">
        <v>141</v>
      </c>
      <c r="AI234" s="7" t="s">
        <v>141</v>
      </c>
      <c r="AJ234" s="7" t="s">
        <v>141</v>
      </c>
      <c r="AK234" s="7" t="s">
        <v>141</v>
      </c>
      <c r="AL234" s="7" t="s">
        <v>141</v>
      </c>
      <c r="AM234" s="7" t="s">
        <v>141</v>
      </c>
      <c r="AN234" s="7" t="s">
        <v>141</v>
      </c>
    </row>
    <row r="235" spans="1:40" x14ac:dyDescent="0.35">
      <c r="A235" t="s">
        <v>151</v>
      </c>
      <c r="B235" t="s">
        <v>115</v>
      </c>
      <c r="C235" t="s">
        <v>122</v>
      </c>
      <c r="D235" t="s">
        <v>134</v>
      </c>
      <c r="E235">
        <v>81540</v>
      </c>
      <c r="F235">
        <v>6110</v>
      </c>
      <c r="G235">
        <v>1460</v>
      </c>
      <c r="H235">
        <v>14655</v>
      </c>
      <c r="I235">
        <v>54125</v>
      </c>
      <c r="J235">
        <v>5185</v>
      </c>
      <c r="K235" s="7">
        <v>7.4932550000000004</v>
      </c>
      <c r="L235" s="7">
        <v>7.3125412993572398</v>
      </c>
      <c r="M235" s="7">
        <v>7.6739687006427602</v>
      </c>
      <c r="N235" s="7">
        <v>1.790532</v>
      </c>
      <c r="O235" s="7">
        <v>1.6995027124052899</v>
      </c>
      <c r="P235" s="7">
        <v>1.8815612875947101</v>
      </c>
      <c r="Q235" s="7">
        <v>17.972774000000001</v>
      </c>
      <c r="R235" s="7">
        <v>17.709228694596899</v>
      </c>
      <c r="S235" s="7">
        <v>18.2363193054031</v>
      </c>
      <c r="T235" s="7">
        <v>66.378465000000006</v>
      </c>
      <c r="U235" s="7">
        <v>66.054204931536404</v>
      </c>
      <c r="V235" s="7">
        <v>66.702725068463593</v>
      </c>
      <c r="W235" s="7">
        <v>6.3588420000000001</v>
      </c>
      <c r="X235" s="7">
        <v>6.1913451200290597</v>
      </c>
      <c r="Y235" s="7">
        <v>6.5263388799709396</v>
      </c>
      <c r="Z235" s="7" t="s">
        <v>141</v>
      </c>
      <c r="AA235" s="7" t="s">
        <v>141</v>
      </c>
      <c r="AB235" s="7" t="s">
        <v>141</v>
      </c>
      <c r="AC235" s="7" t="s">
        <v>141</v>
      </c>
      <c r="AD235" s="7" t="s">
        <v>141</v>
      </c>
      <c r="AE235" s="7" t="s">
        <v>141</v>
      </c>
      <c r="AF235" s="7" t="s">
        <v>141</v>
      </c>
      <c r="AG235" s="7" t="s">
        <v>141</v>
      </c>
      <c r="AH235" s="7" t="s">
        <v>141</v>
      </c>
      <c r="AI235" s="7" t="s">
        <v>141</v>
      </c>
      <c r="AJ235" s="7" t="s">
        <v>141</v>
      </c>
      <c r="AK235" s="7" t="s">
        <v>141</v>
      </c>
      <c r="AL235" s="7" t="s">
        <v>141</v>
      </c>
      <c r="AM235" s="7" t="s">
        <v>141</v>
      </c>
      <c r="AN235" s="7" t="s">
        <v>141</v>
      </c>
    </row>
    <row r="236" spans="1:40" x14ac:dyDescent="0.35">
      <c r="A236" t="s">
        <v>151</v>
      </c>
      <c r="B236" t="s">
        <v>121</v>
      </c>
      <c r="C236" t="s">
        <v>122</v>
      </c>
      <c r="D236" t="s">
        <v>134</v>
      </c>
      <c r="E236">
        <v>129810</v>
      </c>
      <c r="F236">
        <v>24190</v>
      </c>
      <c r="G236">
        <v>4850</v>
      </c>
      <c r="H236">
        <v>34890</v>
      </c>
      <c r="I236">
        <v>59140</v>
      </c>
      <c r="J236">
        <v>6745</v>
      </c>
      <c r="K236" s="7">
        <v>18.634927999999999</v>
      </c>
      <c r="L236" s="7">
        <v>18.423102864569898</v>
      </c>
      <c r="M236" s="7">
        <v>18.846753135430099</v>
      </c>
      <c r="N236" s="7">
        <v>3.7362299999999999</v>
      </c>
      <c r="O236" s="7">
        <v>3.6330550340441099</v>
      </c>
      <c r="P236" s="7">
        <v>3.83940496595589</v>
      </c>
      <c r="Q236" s="7">
        <v>26.877744</v>
      </c>
      <c r="R236" s="7">
        <v>26.636576373648499</v>
      </c>
      <c r="S236" s="7">
        <v>27.118911626351501</v>
      </c>
      <c r="T236" s="7">
        <v>45.558894000000002</v>
      </c>
      <c r="U236" s="7">
        <v>45.287966978091902</v>
      </c>
      <c r="V236" s="7">
        <v>45.829821021908103</v>
      </c>
      <c r="W236" s="7">
        <v>5.1960559999999996</v>
      </c>
      <c r="X236" s="7">
        <v>5.0753130002029101</v>
      </c>
      <c r="Y236" s="7">
        <v>5.3167989997970899</v>
      </c>
      <c r="Z236" s="7" t="s">
        <v>141</v>
      </c>
      <c r="AA236" s="7" t="s">
        <v>141</v>
      </c>
      <c r="AB236" s="7" t="s">
        <v>141</v>
      </c>
      <c r="AC236" s="7" t="s">
        <v>141</v>
      </c>
      <c r="AD236" s="7" t="s">
        <v>141</v>
      </c>
      <c r="AE236" s="7" t="s">
        <v>141</v>
      </c>
      <c r="AF236" s="7" t="s">
        <v>141</v>
      </c>
      <c r="AG236" s="7" t="s">
        <v>141</v>
      </c>
      <c r="AH236" s="7" t="s">
        <v>141</v>
      </c>
      <c r="AI236" s="7" t="s">
        <v>141</v>
      </c>
      <c r="AJ236" s="7" t="s">
        <v>141</v>
      </c>
      <c r="AK236" s="7" t="s">
        <v>141</v>
      </c>
      <c r="AL236" s="7" t="s">
        <v>141</v>
      </c>
      <c r="AM236" s="7" t="s">
        <v>141</v>
      </c>
      <c r="AN236" s="7" t="s">
        <v>141</v>
      </c>
    </row>
    <row r="237" spans="1:40" x14ac:dyDescent="0.35">
      <c r="A237" t="s">
        <v>151</v>
      </c>
      <c r="B237" t="s">
        <v>105</v>
      </c>
      <c r="C237" t="s">
        <v>122</v>
      </c>
      <c r="D237" t="s">
        <v>134</v>
      </c>
      <c r="E237">
        <v>442705</v>
      </c>
      <c r="F237">
        <v>57940</v>
      </c>
      <c r="G237">
        <v>9960</v>
      </c>
      <c r="H237">
        <v>87830</v>
      </c>
      <c r="I237">
        <v>242120</v>
      </c>
      <c r="J237">
        <v>44855</v>
      </c>
      <c r="K237" s="7">
        <v>13.087721999999999</v>
      </c>
      <c r="L237" s="7">
        <v>12.9883788049638</v>
      </c>
      <c r="M237" s="7">
        <v>13.187065195036199</v>
      </c>
      <c r="N237" s="7">
        <v>2.2498049999999998</v>
      </c>
      <c r="O237" s="7">
        <v>2.20610974625317</v>
      </c>
      <c r="P237" s="7">
        <v>2.2935002537468301</v>
      </c>
      <c r="Q237" s="7">
        <v>19.839396000000001</v>
      </c>
      <c r="R237" s="7">
        <v>19.721926739339999</v>
      </c>
      <c r="S237" s="7">
        <v>19.956865260659999</v>
      </c>
      <c r="T237" s="7">
        <v>54.691046999999998</v>
      </c>
      <c r="U237" s="7">
        <v>54.544413323104102</v>
      </c>
      <c r="V237" s="7">
        <v>54.8376806768959</v>
      </c>
      <c r="W237" s="7">
        <v>10.132028999999999</v>
      </c>
      <c r="X237" s="7">
        <v>10.0431348427117</v>
      </c>
      <c r="Y237" s="7">
        <v>10.220923157288301</v>
      </c>
      <c r="Z237" s="7" t="s">
        <v>141</v>
      </c>
      <c r="AA237" s="7" t="s">
        <v>141</v>
      </c>
      <c r="AB237" s="7" t="s">
        <v>141</v>
      </c>
      <c r="AC237" s="7" t="s">
        <v>141</v>
      </c>
      <c r="AD237" s="7" t="s">
        <v>141</v>
      </c>
      <c r="AE237" s="7" t="s">
        <v>141</v>
      </c>
      <c r="AF237" s="7" t="s">
        <v>141</v>
      </c>
      <c r="AG237" s="7" t="s">
        <v>141</v>
      </c>
      <c r="AH237" s="7" t="s">
        <v>141</v>
      </c>
      <c r="AI237" s="7" t="s">
        <v>141</v>
      </c>
      <c r="AJ237" s="7" t="s">
        <v>141</v>
      </c>
      <c r="AK237" s="7" t="s">
        <v>141</v>
      </c>
      <c r="AL237" s="7" t="s">
        <v>141</v>
      </c>
      <c r="AM237" s="7" t="s">
        <v>141</v>
      </c>
      <c r="AN237" s="7" t="s">
        <v>141</v>
      </c>
    </row>
    <row r="238" spans="1:40" x14ac:dyDescent="0.35">
      <c r="A238" t="s">
        <v>151</v>
      </c>
      <c r="B238" t="s">
        <v>113</v>
      </c>
      <c r="C238" t="s">
        <v>122</v>
      </c>
      <c r="D238" t="s">
        <v>134</v>
      </c>
      <c r="E238">
        <v>185580</v>
      </c>
      <c r="F238">
        <v>36775</v>
      </c>
      <c r="G238">
        <v>5840</v>
      </c>
      <c r="H238">
        <v>48380</v>
      </c>
      <c r="I238">
        <v>88285</v>
      </c>
      <c r="J238">
        <v>6300</v>
      </c>
      <c r="K238" s="7">
        <v>19.816251999999999</v>
      </c>
      <c r="L238" s="7">
        <v>19.634891091312401</v>
      </c>
      <c r="M238" s="7">
        <v>19.9976129086876</v>
      </c>
      <c r="N238" s="7">
        <v>3.1468910000000001</v>
      </c>
      <c r="O238" s="7">
        <v>3.0674686656097299</v>
      </c>
      <c r="P238" s="7">
        <v>3.2263133343902699</v>
      </c>
      <c r="Q238" s="7">
        <v>26.06962</v>
      </c>
      <c r="R238" s="7">
        <v>25.869882632439499</v>
      </c>
      <c r="S238" s="7">
        <v>26.269357367560499</v>
      </c>
      <c r="T238" s="7">
        <v>47.572474999999997</v>
      </c>
      <c r="U238" s="7">
        <v>47.345250212619703</v>
      </c>
      <c r="V238" s="7">
        <v>47.799699787380199</v>
      </c>
      <c r="W238" s="7">
        <v>3.3947620000000001</v>
      </c>
      <c r="X238" s="7">
        <v>3.3123720297366201</v>
      </c>
      <c r="Y238" s="7">
        <v>3.47715197026338</v>
      </c>
      <c r="Z238" s="7" t="s">
        <v>141</v>
      </c>
      <c r="AA238" s="7" t="s">
        <v>141</v>
      </c>
      <c r="AB238" s="7" t="s">
        <v>141</v>
      </c>
      <c r="AC238" s="7" t="s">
        <v>141</v>
      </c>
      <c r="AD238" s="7" t="s">
        <v>141</v>
      </c>
      <c r="AE238" s="7" t="s">
        <v>141</v>
      </c>
      <c r="AF238" s="7" t="s">
        <v>141</v>
      </c>
      <c r="AG238" s="7" t="s">
        <v>141</v>
      </c>
      <c r="AH238" s="7" t="s">
        <v>141</v>
      </c>
      <c r="AI238" s="7" t="s">
        <v>141</v>
      </c>
      <c r="AJ238" s="7" t="s">
        <v>141</v>
      </c>
      <c r="AK238" s="7" t="s">
        <v>141</v>
      </c>
      <c r="AL238" s="7" t="s">
        <v>141</v>
      </c>
      <c r="AM238" s="7" t="s">
        <v>141</v>
      </c>
      <c r="AN238" s="7" t="s">
        <v>141</v>
      </c>
    </row>
    <row r="239" spans="1:40" x14ac:dyDescent="0.35">
      <c r="A239" t="s">
        <v>150</v>
      </c>
      <c r="B239" t="s">
        <v>45</v>
      </c>
      <c r="C239" t="s">
        <v>122</v>
      </c>
      <c r="D239" t="s">
        <v>135</v>
      </c>
      <c r="E239">
        <v>3428515</v>
      </c>
      <c r="F239">
        <v>298590</v>
      </c>
      <c r="G239">
        <v>55800</v>
      </c>
      <c r="H239">
        <v>484780</v>
      </c>
      <c r="I239">
        <v>1775150</v>
      </c>
      <c r="J239">
        <v>814200</v>
      </c>
      <c r="K239" s="7">
        <v>8.7090180000000004</v>
      </c>
      <c r="L239" s="7">
        <v>8.6791641694250092</v>
      </c>
      <c r="M239" s="7">
        <v>8.7388718305749897</v>
      </c>
      <c r="N239" s="7">
        <v>1.6275269999999999</v>
      </c>
      <c r="O239" s="7">
        <v>1.6140899169832099</v>
      </c>
      <c r="P239" s="7">
        <v>1.64096408301679</v>
      </c>
      <c r="Q239" s="7">
        <v>14.139649</v>
      </c>
      <c r="R239" s="7">
        <v>14.102771820064399</v>
      </c>
      <c r="S239" s="7">
        <v>14.1765261799356</v>
      </c>
      <c r="T239" s="7">
        <v>51.776060000000001</v>
      </c>
      <c r="U239" s="7">
        <v>51.723176308752102</v>
      </c>
      <c r="V239" s="7">
        <v>51.8289436912479</v>
      </c>
      <c r="W239" s="7">
        <v>23.747890999999999</v>
      </c>
      <c r="X239" s="7">
        <v>23.702853628851098</v>
      </c>
      <c r="Y239" s="7">
        <v>23.7929283711489</v>
      </c>
      <c r="Z239" s="7" t="s">
        <v>141</v>
      </c>
      <c r="AA239" s="7" t="s">
        <v>141</v>
      </c>
      <c r="AB239" s="7" t="s">
        <v>141</v>
      </c>
      <c r="AC239" s="7" t="s">
        <v>141</v>
      </c>
      <c r="AD239" s="7" t="s">
        <v>141</v>
      </c>
      <c r="AE239" s="7" t="s">
        <v>141</v>
      </c>
      <c r="AF239" s="7" t="s">
        <v>141</v>
      </c>
      <c r="AG239" s="7" t="s">
        <v>141</v>
      </c>
      <c r="AH239" s="7" t="s">
        <v>141</v>
      </c>
      <c r="AI239" s="7" t="s">
        <v>141</v>
      </c>
      <c r="AJ239" s="7" t="s">
        <v>141</v>
      </c>
      <c r="AK239" s="7" t="s">
        <v>141</v>
      </c>
      <c r="AL239" s="7" t="s">
        <v>141</v>
      </c>
      <c r="AM239" s="7" t="s">
        <v>141</v>
      </c>
      <c r="AN239" s="7" t="s">
        <v>141</v>
      </c>
    </row>
    <row r="240" spans="1:40" x14ac:dyDescent="0.35">
      <c r="A240" t="s">
        <v>150</v>
      </c>
      <c r="B240" t="s">
        <v>44</v>
      </c>
      <c r="C240" t="s">
        <v>122</v>
      </c>
      <c r="D240" t="s">
        <v>135</v>
      </c>
      <c r="E240">
        <v>3137875</v>
      </c>
      <c r="F240">
        <v>324705</v>
      </c>
      <c r="G240">
        <v>54010</v>
      </c>
      <c r="H240">
        <v>472225</v>
      </c>
      <c r="I240">
        <v>1710800</v>
      </c>
      <c r="J240">
        <v>576140</v>
      </c>
      <c r="K240" s="7">
        <v>10.347927</v>
      </c>
      <c r="L240" s="7">
        <v>10.3142058849532</v>
      </c>
      <c r="M240" s="7">
        <v>10.381648115046801</v>
      </c>
      <c r="N240" s="7">
        <v>1.7212289999999999</v>
      </c>
      <c r="O240" s="7">
        <v>1.70682600031243</v>
      </c>
      <c r="P240" s="7">
        <v>1.73563199968756</v>
      </c>
      <c r="Q240" s="7">
        <v>15.049196999999999</v>
      </c>
      <c r="R240" s="7">
        <v>15.009655487636399</v>
      </c>
      <c r="S240" s="7">
        <v>15.0887385123636</v>
      </c>
      <c r="T240" s="7">
        <v>54.520974000000002</v>
      </c>
      <c r="U240" s="7">
        <v>54.465884400255597</v>
      </c>
      <c r="V240" s="7">
        <v>54.576063599744401</v>
      </c>
      <c r="W240" s="7">
        <v>18.360833</v>
      </c>
      <c r="X240" s="7">
        <v>18.317981106226199</v>
      </c>
      <c r="Y240" s="7">
        <v>18.4036848937738</v>
      </c>
      <c r="Z240" s="7" t="s">
        <v>141</v>
      </c>
      <c r="AA240" s="7" t="s">
        <v>141</v>
      </c>
      <c r="AB240" s="7" t="s">
        <v>141</v>
      </c>
      <c r="AC240" s="7" t="s">
        <v>141</v>
      </c>
      <c r="AD240" s="7" t="s">
        <v>141</v>
      </c>
      <c r="AE240" s="7" t="s">
        <v>141</v>
      </c>
      <c r="AF240" s="7" t="s">
        <v>141</v>
      </c>
      <c r="AG240" s="7" t="s">
        <v>141</v>
      </c>
      <c r="AH240" s="7" t="s">
        <v>141</v>
      </c>
      <c r="AI240" s="7" t="s">
        <v>141</v>
      </c>
      <c r="AJ240" s="7" t="s">
        <v>141</v>
      </c>
      <c r="AK240" s="7" t="s">
        <v>141</v>
      </c>
      <c r="AL240" s="7" t="s">
        <v>141</v>
      </c>
      <c r="AM240" s="7" t="s">
        <v>141</v>
      </c>
      <c r="AN240" s="7" t="s">
        <v>141</v>
      </c>
    </row>
    <row r="241" spans="1:40" x14ac:dyDescent="0.35">
      <c r="A241" t="s">
        <v>142</v>
      </c>
      <c r="B241" t="s">
        <v>47</v>
      </c>
      <c r="C241" t="s">
        <v>122</v>
      </c>
      <c r="D241" t="s">
        <v>135</v>
      </c>
      <c r="E241">
        <v>4788285</v>
      </c>
      <c r="F241">
        <v>359605</v>
      </c>
      <c r="G241">
        <v>74935</v>
      </c>
      <c r="H241">
        <v>561395</v>
      </c>
      <c r="I241">
        <v>2630070</v>
      </c>
      <c r="J241">
        <v>1162280</v>
      </c>
      <c r="K241" s="7">
        <v>7.5101000000000004</v>
      </c>
      <c r="L241" s="7">
        <v>7.4864984746255701</v>
      </c>
      <c r="M241" s="7">
        <v>7.5337015253744299</v>
      </c>
      <c r="N241" s="7">
        <v>1.5649649999999999</v>
      </c>
      <c r="O241" s="7">
        <v>1.55387756567099</v>
      </c>
      <c r="P241" s="7">
        <v>1.5760524343290001</v>
      </c>
      <c r="Q241" s="7">
        <v>11.724344</v>
      </c>
      <c r="R241" s="7">
        <v>11.6955380006249</v>
      </c>
      <c r="S241" s="7">
        <v>11.753149999375101</v>
      </c>
      <c r="T241" s="7">
        <v>54.927182000000002</v>
      </c>
      <c r="U241" s="7">
        <v>54.882616237356501</v>
      </c>
      <c r="V241" s="7">
        <v>54.971747762643503</v>
      </c>
      <c r="W241" s="7">
        <v>24.273409000000001</v>
      </c>
      <c r="X241" s="7">
        <v>24.235001000833201</v>
      </c>
      <c r="Y241" s="7">
        <v>24.311816999166801</v>
      </c>
      <c r="Z241" s="7" t="s">
        <v>141</v>
      </c>
      <c r="AA241" s="7" t="s">
        <v>141</v>
      </c>
      <c r="AB241" s="7" t="s">
        <v>141</v>
      </c>
      <c r="AC241" s="7" t="s">
        <v>141</v>
      </c>
      <c r="AD241" s="7" t="s">
        <v>141</v>
      </c>
      <c r="AE241" s="7" t="s">
        <v>141</v>
      </c>
      <c r="AF241" s="7" t="s">
        <v>141</v>
      </c>
      <c r="AG241" s="7" t="s">
        <v>141</v>
      </c>
      <c r="AH241" s="7" t="s">
        <v>141</v>
      </c>
      <c r="AI241" s="7" t="s">
        <v>141</v>
      </c>
      <c r="AJ241" s="7" t="s">
        <v>141</v>
      </c>
      <c r="AK241" s="7" t="s">
        <v>141</v>
      </c>
      <c r="AL241" s="7" t="s">
        <v>141</v>
      </c>
      <c r="AM241" s="7" t="s">
        <v>141</v>
      </c>
      <c r="AN241" s="7" t="s">
        <v>141</v>
      </c>
    </row>
    <row r="242" spans="1:40" x14ac:dyDescent="0.35">
      <c r="A242" t="s">
        <v>142</v>
      </c>
      <c r="B242" t="s">
        <v>46</v>
      </c>
      <c r="C242" t="s">
        <v>122</v>
      </c>
      <c r="D242" t="s">
        <v>135</v>
      </c>
      <c r="E242">
        <v>1778110</v>
      </c>
      <c r="F242">
        <v>263690</v>
      </c>
      <c r="G242">
        <v>34875</v>
      </c>
      <c r="H242">
        <v>395610</v>
      </c>
      <c r="I242">
        <v>855875</v>
      </c>
      <c r="J242">
        <v>228060</v>
      </c>
      <c r="K242" s="7">
        <v>14.829791</v>
      </c>
      <c r="L242" s="7">
        <v>14.777565182629701</v>
      </c>
      <c r="M242" s="7">
        <v>14.8820168173703</v>
      </c>
      <c r="N242" s="7">
        <v>1.961352</v>
      </c>
      <c r="O242" s="7">
        <v>1.9409830825029899</v>
      </c>
      <c r="P242" s="7">
        <v>1.9817209174970101</v>
      </c>
      <c r="Q242" s="7">
        <v>22.248905000000001</v>
      </c>
      <c r="R242" s="7">
        <v>22.187766822074899</v>
      </c>
      <c r="S242" s="7">
        <v>22.310043177925099</v>
      </c>
      <c r="T242" s="7">
        <v>48.133974000000002</v>
      </c>
      <c r="U242" s="7">
        <v>48.0605328235388</v>
      </c>
      <c r="V242" s="7">
        <v>48.207415176461197</v>
      </c>
      <c r="W242" s="7">
        <v>12.825977999999999</v>
      </c>
      <c r="X242" s="7">
        <v>12.7768214500804</v>
      </c>
      <c r="Y242" s="7">
        <v>12.875134549919601</v>
      </c>
      <c r="Z242" s="7" t="s">
        <v>141</v>
      </c>
      <c r="AA242" s="7" t="s">
        <v>141</v>
      </c>
      <c r="AB242" s="7" t="s">
        <v>141</v>
      </c>
      <c r="AC242" s="7" t="s">
        <v>141</v>
      </c>
      <c r="AD242" s="7" t="s">
        <v>141</v>
      </c>
      <c r="AE242" s="7" t="s">
        <v>141</v>
      </c>
      <c r="AF242" s="7" t="s">
        <v>141</v>
      </c>
      <c r="AG242" s="7" t="s">
        <v>141</v>
      </c>
      <c r="AH242" s="7" t="s">
        <v>141</v>
      </c>
      <c r="AI242" s="7" t="s">
        <v>141</v>
      </c>
      <c r="AJ242" s="7" t="s">
        <v>141</v>
      </c>
      <c r="AK242" s="7" t="s">
        <v>141</v>
      </c>
      <c r="AL242" s="7" t="s">
        <v>141</v>
      </c>
      <c r="AM242" s="7" t="s">
        <v>141</v>
      </c>
      <c r="AN242" s="7" t="s">
        <v>141</v>
      </c>
    </row>
    <row r="243" spans="1:40" x14ac:dyDescent="0.35">
      <c r="A243" t="s">
        <v>144</v>
      </c>
      <c r="B243" t="s">
        <v>57</v>
      </c>
      <c r="C243" t="s">
        <v>122</v>
      </c>
      <c r="D243" t="s">
        <v>135</v>
      </c>
      <c r="E243">
        <v>56155</v>
      </c>
      <c r="F243">
        <v>3505</v>
      </c>
      <c r="G243">
        <v>670</v>
      </c>
      <c r="H243">
        <v>5345</v>
      </c>
      <c r="I243">
        <v>35020</v>
      </c>
      <c r="J243">
        <v>11615</v>
      </c>
      <c r="K243" s="7">
        <v>6.2416530000000003</v>
      </c>
      <c r="L243" s="7">
        <v>6.0415697333333496</v>
      </c>
      <c r="M243" s="7">
        <v>6.44173626666666</v>
      </c>
      <c r="N243" s="7">
        <v>1.1931259999999999</v>
      </c>
      <c r="O243" s="7">
        <v>1.1033289042785901</v>
      </c>
      <c r="P243" s="7">
        <v>1.2829230957214099</v>
      </c>
      <c r="Q243" s="7">
        <v>9.5182979999999997</v>
      </c>
      <c r="R243" s="7">
        <v>9.2755664215022708</v>
      </c>
      <c r="S243" s="7">
        <v>9.7610295784977303</v>
      </c>
      <c r="T243" s="7">
        <v>62.363101999999998</v>
      </c>
      <c r="U243" s="7">
        <v>61.962388640102901</v>
      </c>
      <c r="V243" s="7">
        <v>62.763815359897102</v>
      </c>
      <c r="W243" s="7">
        <v>20.683821999999999</v>
      </c>
      <c r="X243" s="7">
        <v>20.3488110389853</v>
      </c>
      <c r="Y243" s="7">
        <v>21.018832961014699</v>
      </c>
      <c r="Z243" s="7" t="s">
        <v>141</v>
      </c>
      <c r="AA243" s="7" t="s">
        <v>141</v>
      </c>
      <c r="AB243" s="7" t="s">
        <v>141</v>
      </c>
      <c r="AC243" s="7" t="s">
        <v>141</v>
      </c>
      <c r="AD243" s="7" t="s">
        <v>141</v>
      </c>
      <c r="AE243" s="7" t="s">
        <v>141</v>
      </c>
      <c r="AF243" s="7" t="s">
        <v>141</v>
      </c>
      <c r="AG243" s="7" t="s">
        <v>141</v>
      </c>
      <c r="AH243" s="7" t="s">
        <v>141</v>
      </c>
      <c r="AI243" s="7" t="s">
        <v>141</v>
      </c>
      <c r="AJ243" s="7" t="s">
        <v>141</v>
      </c>
      <c r="AK243" s="7" t="s">
        <v>141</v>
      </c>
      <c r="AL243" s="7" t="s">
        <v>141</v>
      </c>
      <c r="AM243" s="7" t="s">
        <v>141</v>
      </c>
      <c r="AN243" s="7" t="s">
        <v>141</v>
      </c>
    </row>
    <row r="244" spans="1:40" x14ac:dyDescent="0.35">
      <c r="A244" t="s">
        <v>144</v>
      </c>
      <c r="B244" t="s">
        <v>52</v>
      </c>
      <c r="C244" t="s">
        <v>122</v>
      </c>
      <c r="D244" t="s">
        <v>135</v>
      </c>
      <c r="E244">
        <v>283405</v>
      </c>
      <c r="F244">
        <v>13560</v>
      </c>
      <c r="G244">
        <v>3670</v>
      </c>
      <c r="H244">
        <v>44395</v>
      </c>
      <c r="I244">
        <v>165225</v>
      </c>
      <c r="J244">
        <v>56555</v>
      </c>
      <c r="K244" s="7">
        <v>4.7846719999999996</v>
      </c>
      <c r="L244" s="7">
        <v>4.7060762443894104</v>
      </c>
      <c r="M244" s="7">
        <v>4.8632677556105897</v>
      </c>
      <c r="N244" s="7">
        <v>1.294967</v>
      </c>
      <c r="O244" s="7">
        <v>1.2533429492600701</v>
      </c>
      <c r="P244" s="7">
        <v>1.3365910507399299</v>
      </c>
      <c r="Q244" s="7">
        <v>15.664861</v>
      </c>
      <c r="R244" s="7">
        <v>15.531034473481499</v>
      </c>
      <c r="S244" s="7">
        <v>15.798687526518499</v>
      </c>
      <c r="T244" s="7">
        <v>58.299959000000001</v>
      </c>
      <c r="U244" s="7">
        <v>58.118428713821601</v>
      </c>
      <c r="V244" s="7">
        <v>58.481489286178402</v>
      </c>
      <c r="W244" s="7">
        <v>19.955541</v>
      </c>
      <c r="X244" s="7">
        <v>19.808397336867699</v>
      </c>
      <c r="Y244" s="7">
        <v>20.102684663132301</v>
      </c>
      <c r="Z244" s="7" t="s">
        <v>141</v>
      </c>
      <c r="AA244" s="7" t="s">
        <v>141</v>
      </c>
      <c r="AB244" s="7" t="s">
        <v>141</v>
      </c>
      <c r="AC244" s="7" t="s">
        <v>141</v>
      </c>
      <c r="AD244" s="7" t="s">
        <v>141</v>
      </c>
      <c r="AE244" s="7" t="s">
        <v>141</v>
      </c>
      <c r="AF244" s="7" t="s">
        <v>141</v>
      </c>
      <c r="AG244" s="7" t="s">
        <v>141</v>
      </c>
      <c r="AH244" s="7" t="s">
        <v>141</v>
      </c>
      <c r="AI244" s="7" t="s">
        <v>141</v>
      </c>
      <c r="AJ244" s="7" t="s">
        <v>141</v>
      </c>
      <c r="AK244" s="7" t="s">
        <v>141</v>
      </c>
      <c r="AL244" s="7" t="s">
        <v>141</v>
      </c>
      <c r="AM244" s="7" t="s">
        <v>141</v>
      </c>
      <c r="AN244" s="7" t="s">
        <v>141</v>
      </c>
    </row>
    <row r="245" spans="1:40" x14ac:dyDescent="0.35">
      <c r="A245" t="s">
        <v>144</v>
      </c>
      <c r="B245" t="s">
        <v>54</v>
      </c>
      <c r="C245" t="s">
        <v>122</v>
      </c>
      <c r="D245" t="s">
        <v>135</v>
      </c>
      <c r="E245">
        <v>350180</v>
      </c>
      <c r="F245">
        <v>38895</v>
      </c>
      <c r="G245">
        <v>7235</v>
      </c>
      <c r="H245">
        <v>77785</v>
      </c>
      <c r="I245">
        <v>174120</v>
      </c>
      <c r="J245">
        <v>52145</v>
      </c>
      <c r="K245" s="7">
        <v>11.107144999999999</v>
      </c>
      <c r="L245" s="7">
        <v>11.0030618025088</v>
      </c>
      <c r="M245" s="7">
        <v>11.2112281974912</v>
      </c>
      <c r="N245" s="7">
        <v>2.0660799999999999</v>
      </c>
      <c r="O245" s="7">
        <v>2.0189584041017299</v>
      </c>
      <c r="P245" s="7">
        <v>2.1132015958982699</v>
      </c>
      <c r="Q245" s="7">
        <v>22.212862000000001</v>
      </c>
      <c r="R245" s="7">
        <v>22.075186822861902</v>
      </c>
      <c r="S245" s="7">
        <v>22.350537177138101</v>
      </c>
      <c r="T245" s="7">
        <v>49.722999999999999</v>
      </c>
      <c r="U245" s="7">
        <v>49.557394497676</v>
      </c>
      <c r="V245" s="7">
        <v>49.888605502323998</v>
      </c>
      <c r="W245" s="7">
        <v>14.890912999999999</v>
      </c>
      <c r="X245" s="7">
        <v>14.7730030750573</v>
      </c>
      <c r="Y245" s="7">
        <v>15.008822924942701</v>
      </c>
      <c r="Z245" s="7" t="s">
        <v>141</v>
      </c>
      <c r="AA245" s="7" t="s">
        <v>141</v>
      </c>
      <c r="AB245" s="7" t="s">
        <v>141</v>
      </c>
      <c r="AC245" s="7" t="s">
        <v>141</v>
      </c>
      <c r="AD245" s="7" t="s">
        <v>141</v>
      </c>
      <c r="AE245" s="7" t="s">
        <v>141</v>
      </c>
      <c r="AF245" s="7" t="s">
        <v>141</v>
      </c>
      <c r="AG245" s="7" t="s">
        <v>141</v>
      </c>
      <c r="AH245" s="7" t="s">
        <v>141</v>
      </c>
      <c r="AI245" s="7" t="s">
        <v>141</v>
      </c>
      <c r="AJ245" s="7" t="s">
        <v>141</v>
      </c>
      <c r="AK245" s="7" t="s">
        <v>141</v>
      </c>
      <c r="AL245" s="7" t="s">
        <v>141</v>
      </c>
      <c r="AM245" s="7" t="s">
        <v>141</v>
      </c>
      <c r="AN245" s="7" t="s">
        <v>141</v>
      </c>
    </row>
    <row r="246" spans="1:40" x14ac:dyDescent="0.35">
      <c r="A246" t="s">
        <v>144</v>
      </c>
      <c r="B246" t="s">
        <v>48</v>
      </c>
      <c r="C246" t="s">
        <v>122</v>
      </c>
      <c r="D246" t="s">
        <v>135</v>
      </c>
      <c r="E246">
        <v>118345</v>
      </c>
      <c r="F246">
        <v>18970</v>
      </c>
      <c r="G246">
        <v>2905</v>
      </c>
      <c r="H246">
        <v>19405</v>
      </c>
      <c r="I246">
        <v>56610</v>
      </c>
      <c r="J246">
        <v>20450</v>
      </c>
      <c r="K246" s="7">
        <v>16.029406000000002</v>
      </c>
      <c r="L246" s="7">
        <v>15.820374044548201</v>
      </c>
      <c r="M246" s="7">
        <v>16.238437955451801</v>
      </c>
      <c r="N246" s="7">
        <v>2.454688</v>
      </c>
      <c r="O246" s="7">
        <v>2.3665315663153299</v>
      </c>
      <c r="P246" s="7">
        <v>2.5428444336846701</v>
      </c>
      <c r="Q246" s="7">
        <v>16.396975000000001</v>
      </c>
      <c r="R246" s="7">
        <v>16.186031280491701</v>
      </c>
      <c r="S246" s="7">
        <v>16.607918719508302</v>
      </c>
      <c r="T246" s="7">
        <v>47.834721000000002</v>
      </c>
      <c r="U246" s="7">
        <v>47.550115771657303</v>
      </c>
      <c r="V246" s="7">
        <v>48.1193262283427</v>
      </c>
      <c r="W246" s="7">
        <v>17.279986000000001</v>
      </c>
      <c r="X246" s="7">
        <v>17.064582089171999</v>
      </c>
      <c r="Y246" s="7">
        <v>17.495389910827999</v>
      </c>
      <c r="Z246" s="7" t="s">
        <v>141</v>
      </c>
      <c r="AA246" s="7" t="s">
        <v>141</v>
      </c>
      <c r="AB246" s="7" t="s">
        <v>141</v>
      </c>
      <c r="AC246" s="7" t="s">
        <v>141</v>
      </c>
      <c r="AD246" s="7" t="s">
        <v>141</v>
      </c>
      <c r="AE246" s="7" t="s">
        <v>141</v>
      </c>
      <c r="AF246" s="7" t="s">
        <v>141</v>
      </c>
      <c r="AG246" s="7" t="s">
        <v>141</v>
      </c>
      <c r="AH246" s="7" t="s">
        <v>141</v>
      </c>
      <c r="AI246" s="7" t="s">
        <v>141</v>
      </c>
      <c r="AJ246" s="7" t="s">
        <v>141</v>
      </c>
      <c r="AK246" s="7" t="s">
        <v>141</v>
      </c>
      <c r="AL246" s="7" t="s">
        <v>141</v>
      </c>
      <c r="AM246" s="7" t="s">
        <v>141</v>
      </c>
      <c r="AN246" s="7" t="s">
        <v>141</v>
      </c>
    </row>
    <row r="247" spans="1:40" x14ac:dyDescent="0.35">
      <c r="A247" t="s">
        <v>144</v>
      </c>
      <c r="B247" t="s">
        <v>49</v>
      </c>
      <c r="C247" t="s">
        <v>122</v>
      </c>
      <c r="D247" t="s">
        <v>135</v>
      </c>
      <c r="E247">
        <v>88705</v>
      </c>
      <c r="F247">
        <v>5485</v>
      </c>
      <c r="G247">
        <v>1750</v>
      </c>
      <c r="H247">
        <v>23240</v>
      </c>
      <c r="I247">
        <v>47770</v>
      </c>
      <c r="J247">
        <v>10460</v>
      </c>
      <c r="K247" s="7">
        <v>6.1834170000000004</v>
      </c>
      <c r="L247" s="7">
        <v>6.0249112777058196</v>
      </c>
      <c r="M247" s="7">
        <v>6.3419227222941803</v>
      </c>
      <c r="N247" s="7">
        <v>1.972831</v>
      </c>
      <c r="O247" s="7">
        <v>1.88131767856536</v>
      </c>
      <c r="P247" s="7">
        <v>2.06434432143464</v>
      </c>
      <c r="Q247" s="7">
        <v>26.199200000000001</v>
      </c>
      <c r="R247" s="7">
        <v>25.909829380897101</v>
      </c>
      <c r="S247" s="7">
        <v>26.488570619102902</v>
      </c>
      <c r="T247" s="7">
        <v>53.852657999999998</v>
      </c>
      <c r="U247" s="7">
        <v>53.524593577058397</v>
      </c>
      <c r="V247" s="7">
        <v>54.180722422941599</v>
      </c>
      <c r="W247" s="7">
        <v>11.791893999999999</v>
      </c>
      <c r="X247" s="7">
        <v>11.5796521530423</v>
      </c>
      <c r="Y247" s="7">
        <v>12.0041358469577</v>
      </c>
      <c r="Z247" s="7" t="s">
        <v>141</v>
      </c>
      <c r="AA247" s="7" t="s">
        <v>141</v>
      </c>
      <c r="AB247" s="7" t="s">
        <v>141</v>
      </c>
      <c r="AC247" s="7" t="s">
        <v>141</v>
      </c>
      <c r="AD247" s="7" t="s">
        <v>141</v>
      </c>
      <c r="AE247" s="7" t="s">
        <v>141</v>
      </c>
      <c r="AF247" s="7" t="s">
        <v>141</v>
      </c>
      <c r="AG247" s="7" t="s">
        <v>141</v>
      </c>
      <c r="AH247" s="7" t="s">
        <v>141</v>
      </c>
      <c r="AI247" s="7" t="s">
        <v>141</v>
      </c>
      <c r="AJ247" s="7" t="s">
        <v>141</v>
      </c>
      <c r="AK247" s="7" t="s">
        <v>141</v>
      </c>
      <c r="AL247" s="7" t="s">
        <v>141</v>
      </c>
      <c r="AM247" s="7" t="s">
        <v>141</v>
      </c>
      <c r="AN247" s="7" t="s">
        <v>141</v>
      </c>
    </row>
    <row r="248" spans="1:40" x14ac:dyDescent="0.35">
      <c r="A248" t="s">
        <v>144</v>
      </c>
      <c r="B248" t="s">
        <v>51</v>
      </c>
      <c r="C248" t="s">
        <v>122</v>
      </c>
      <c r="D248" t="s">
        <v>135</v>
      </c>
      <c r="E248">
        <v>4506170</v>
      </c>
      <c r="F248">
        <v>313990</v>
      </c>
      <c r="G248">
        <v>65945</v>
      </c>
      <c r="H248">
        <v>497170</v>
      </c>
      <c r="I248">
        <v>2511105</v>
      </c>
      <c r="J248">
        <v>1117965</v>
      </c>
      <c r="K248" s="7">
        <v>6.9680020000000003</v>
      </c>
      <c r="L248" s="7">
        <v>6.9444819999999998</v>
      </c>
      <c r="M248" s="7">
        <v>6.9915219999999998</v>
      </c>
      <c r="N248" s="7">
        <v>1.463438</v>
      </c>
      <c r="O248" s="7">
        <v>1.4523505656709901</v>
      </c>
      <c r="P248" s="7">
        <v>1.47452543432901</v>
      </c>
      <c r="Q248" s="7">
        <v>11.033094999999999</v>
      </c>
      <c r="R248" s="7">
        <v>11.0041559468019</v>
      </c>
      <c r="S248" s="7">
        <v>11.062034053198101</v>
      </c>
      <c r="T248" s="7">
        <v>55.725926999999999</v>
      </c>
      <c r="U248" s="7">
        <v>55.680044576349999</v>
      </c>
      <c r="V248" s="7">
        <v>55.771809423649998</v>
      </c>
      <c r="W248" s="7">
        <v>24.809650000000001</v>
      </c>
      <c r="X248" s="7">
        <v>24.769769899699199</v>
      </c>
      <c r="Y248" s="7">
        <v>24.8495301003008</v>
      </c>
      <c r="Z248" s="7" t="s">
        <v>141</v>
      </c>
      <c r="AA248" s="7" t="s">
        <v>141</v>
      </c>
      <c r="AB248" s="7" t="s">
        <v>141</v>
      </c>
      <c r="AC248" s="7" t="s">
        <v>141</v>
      </c>
      <c r="AD248" s="7" t="s">
        <v>141</v>
      </c>
      <c r="AE248" s="7" t="s">
        <v>141</v>
      </c>
      <c r="AF248" s="7" t="s">
        <v>141</v>
      </c>
      <c r="AG248" s="7" t="s">
        <v>141</v>
      </c>
      <c r="AH248" s="7" t="s">
        <v>141</v>
      </c>
      <c r="AI248" s="7" t="s">
        <v>141</v>
      </c>
      <c r="AJ248" s="7" t="s">
        <v>141</v>
      </c>
      <c r="AK248" s="7" t="s">
        <v>141</v>
      </c>
      <c r="AL248" s="7" t="s">
        <v>141</v>
      </c>
      <c r="AM248" s="7" t="s">
        <v>141</v>
      </c>
      <c r="AN248" s="7" t="s">
        <v>141</v>
      </c>
    </row>
    <row r="249" spans="1:40" x14ac:dyDescent="0.35">
      <c r="A249" t="s">
        <v>144</v>
      </c>
      <c r="B249" t="s">
        <v>50</v>
      </c>
      <c r="C249" t="s">
        <v>122</v>
      </c>
      <c r="D249" t="s">
        <v>135</v>
      </c>
      <c r="E249">
        <v>205020</v>
      </c>
      <c r="F249">
        <v>31520</v>
      </c>
      <c r="G249">
        <v>6315</v>
      </c>
      <c r="H249">
        <v>64570</v>
      </c>
      <c r="I249">
        <v>81235</v>
      </c>
      <c r="J249">
        <v>21385</v>
      </c>
      <c r="K249" s="7">
        <v>15.37411</v>
      </c>
      <c r="L249" s="7">
        <v>15.2179729012694</v>
      </c>
      <c r="M249" s="7">
        <v>15.5302470987306</v>
      </c>
      <c r="N249" s="7">
        <v>3.080187</v>
      </c>
      <c r="O249" s="7">
        <v>3.0053981666089098</v>
      </c>
      <c r="P249" s="7">
        <v>3.1549758333910898</v>
      </c>
      <c r="Q249" s="7">
        <v>31.494488</v>
      </c>
      <c r="R249" s="7">
        <v>31.293418364301299</v>
      </c>
      <c r="S249" s="7">
        <v>31.695557635698702</v>
      </c>
      <c r="T249" s="7">
        <v>39.622964000000003</v>
      </c>
      <c r="U249" s="7">
        <v>39.4112386344908</v>
      </c>
      <c r="V249" s="7">
        <v>39.834689365509199</v>
      </c>
      <c r="W249" s="7">
        <v>10.43069</v>
      </c>
      <c r="X249" s="7">
        <v>10.2983791115592</v>
      </c>
      <c r="Y249" s="7">
        <v>10.563000888440801</v>
      </c>
      <c r="Z249" s="7" t="s">
        <v>141</v>
      </c>
      <c r="AA249" s="7" t="s">
        <v>141</v>
      </c>
      <c r="AB249" s="7" t="s">
        <v>141</v>
      </c>
      <c r="AC249" s="7" t="s">
        <v>141</v>
      </c>
      <c r="AD249" s="7" t="s">
        <v>141</v>
      </c>
      <c r="AE249" s="7" t="s">
        <v>141</v>
      </c>
      <c r="AF249" s="7" t="s">
        <v>141</v>
      </c>
      <c r="AG249" s="7" t="s">
        <v>141</v>
      </c>
      <c r="AH249" s="7" t="s">
        <v>141</v>
      </c>
      <c r="AI249" s="7" t="s">
        <v>141</v>
      </c>
      <c r="AJ249" s="7" t="s">
        <v>141</v>
      </c>
      <c r="AK249" s="7" t="s">
        <v>141</v>
      </c>
      <c r="AL249" s="7" t="s">
        <v>141</v>
      </c>
      <c r="AM249" s="7" t="s">
        <v>141</v>
      </c>
      <c r="AN249" s="7" t="s">
        <v>141</v>
      </c>
    </row>
    <row r="250" spans="1:40" x14ac:dyDescent="0.35">
      <c r="A250" t="s">
        <v>144</v>
      </c>
      <c r="B250" t="s">
        <v>55</v>
      </c>
      <c r="C250" t="s">
        <v>122</v>
      </c>
      <c r="D250" t="s">
        <v>135</v>
      </c>
      <c r="E250">
        <v>203075</v>
      </c>
      <c r="F250">
        <v>20885</v>
      </c>
      <c r="G250">
        <v>6395</v>
      </c>
      <c r="H250">
        <v>79335</v>
      </c>
      <c r="I250">
        <v>81090</v>
      </c>
      <c r="J250">
        <v>15375</v>
      </c>
      <c r="K250" s="7">
        <v>10.284378</v>
      </c>
      <c r="L250" s="7">
        <v>10.1522705104318</v>
      </c>
      <c r="M250" s="7">
        <v>10.416485489568201</v>
      </c>
      <c r="N250" s="7">
        <v>3.1490830000000001</v>
      </c>
      <c r="O250" s="7">
        <v>3.0731219362897</v>
      </c>
      <c r="P250" s="7">
        <v>3.2250440637103002</v>
      </c>
      <c r="Q250" s="7">
        <v>39.066847000000003</v>
      </c>
      <c r="R250" s="7">
        <v>38.854641356342697</v>
      </c>
      <c r="S250" s="7">
        <v>39.279052643657302</v>
      </c>
      <c r="T250" s="7">
        <v>39.931060000000002</v>
      </c>
      <c r="U250" s="7">
        <v>39.718050287545402</v>
      </c>
      <c r="V250" s="7">
        <v>40.144069712454602</v>
      </c>
      <c r="W250" s="7">
        <v>7.5710940000000004</v>
      </c>
      <c r="X250" s="7">
        <v>7.4560368246479198</v>
      </c>
      <c r="Y250" s="7">
        <v>7.6861511753520801</v>
      </c>
      <c r="Z250" s="7" t="s">
        <v>141</v>
      </c>
      <c r="AA250" s="7" t="s">
        <v>141</v>
      </c>
      <c r="AB250" s="7" t="s">
        <v>141</v>
      </c>
      <c r="AC250" s="7" t="s">
        <v>141</v>
      </c>
      <c r="AD250" s="7" t="s">
        <v>141</v>
      </c>
      <c r="AE250" s="7" t="s">
        <v>141</v>
      </c>
      <c r="AF250" s="7" t="s">
        <v>141</v>
      </c>
      <c r="AG250" s="7" t="s">
        <v>141</v>
      </c>
      <c r="AH250" s="7" t="s">
        <v>141</v>
      </c>
      <c r="AI250" s="7" t="s">
        <v>141</v>
      </c>
      <c r="AJ250" s="7" t="s">
        <v>141</v>
      </c>
      <c r="AK250" s="7" t="s">
        <v>141</v>
      </c>
      <c r="AL250" s="7" t="s">
        <v>141</v>
      </c>
      <c r="AM250" s="7" t="s">
        <v>141</v>
      </c>
      <c r="AN250" s="7" t="s">
        <v>141</v>
      </c>
    </row>
    <row r="251" spans="1:40" x14ac:dyDescent="0.35">
      <c r="A251" t="s">
        <v>144</v>
      </c>
      <c r="B251" t="s">
        <v>53</v>
      </c>
      <c r="C251" t="s">
        <v>122</v>
      </c>
      <c r="D251" t="s">
        <v>135</v>
      </c>
      <c r="E251">
        <v>690745</v>
      </c>
      <c r="F251">
        <v>152420</v>
      </c>
      <c r="G251">
        <v>12640</v>
      </c>
      <c r="H251">
        <v>130815</v>
      </c>
      <c r="I251">
        <v>316200</v>
      </c>
      <c r="J251">
        <v>78665</v>
      </c>
      <c r="K251" s="7">
        <v>22.066030000000001</v>
      </c>
      <c r="L251" s="7">
        <v>21.968226196393001</v>
      </c>
      <c r="M251" s="7">
        <v>22.163833803607002</v>
      </c>
      <c r="N251" s="7">
        <v>1.8299080000000001</v>
      </c>
      <c r="O251" s="7">
        <v>1.79830394962667</v>
      </c>
      <c r="P251" s="7">
        <v>1.86151205037333</v>
      </c>
      <c r="Q251" s="7">
        <v>18.938248000000002</v>
      </c>
      <c r="R251" s="7">
        <v>18.845857333804801</v>
      </c>
      <c r="S251" s="7">
        <v>19.030638666195198</v>
      </c>
      <c r="T251" s="7">
        <v>45.776660999999997</v>
      </c>
      <c r="U251" s="7">
        <v>45.659175388966098</v>
      </c>
      <c r="V251" s="7">
        <v>45.894146611033896</v>
      </c>
      <c r="W251" s="7">
        <v>11.388427999999999</v>
      </c>
      <c r="X251" s="7">
        <v>11.3135108617738</v>
      </c>
      <c r="Y251" s="7">
        <v>11.463345138226201</v>
      </c>
      <c r="Z251" s="7" t="s">
        <v>141</v>
      </c>
      <c r="AA251" s="7" t="s">
        <v>141</v>
      </c>
      <c r="AB251" s="7" t="s">
        <v>141</v>
      </c>
      <c r="AC251" s="7" t="s">
        <v>141</v>
      </c>
      <c r="AD251" s="7" t="s">
        <v>141</v>
      </c>
      <c r="AE251" s="7" t="s">
        <v>141</v>
      </c>
      <c r="AF251" s="7" t="s">
        <v>141</v>
      </c>
      <c r="AG251" s="7" t="s">
        <v>141</v>
      </c>
      <c r="AH251" s="7" t="s">
        <v>141</v>
      </c>
      <c r="AI251" s="7" t="s">
        <v>141</v>
      </c>
      <c r="AJ251" s="7" t="s">
        <v>141</v>
      </c>
      <c r="AK251" s="7" t="s">
        <v>141</v>
      </c>
      <c r="AL251" s="7" t="s">
        <v>141</v>
      </c>
      <c r="AM251" s="7" t="s">
        <v>141</v>
      </c>
      <c r="AN251" s="7" t="s">
        <v>141</v>
      </c>
    </row>
    <row r="252" spans="1:40" x14ac:dyDescent="0.35">
      <c r="A252" t="s">
        <v>144</v>
      </c>
      <c r="B252" t="s">
        <v>56</v>
      </c>
      <c r="C252" t="s">
        <v>122</v>
      </c>
      <c r="D252" t="s">
        <v>135</v>
      </c>
      <c r="E252">
        <v>63935</v>
      </c>
      <c r="F252">
        <v>23900</v>
      </c>
      <c r="G252">
        <v>2255</v>
      </c>
      <c r="H252">
        <v>14830</v>
      </c>
      <c r="I252">
        <v>17310</v>
      </c>
      <c r="J252">
        <v>5645</v>
      </c>
      <c r="K252" s="7">
        <v>37.381715999999997</v>
      </c>
      <c r="L252" s="7">
        <v>37.006684455726699</v>
      </c>
      <c r="M252" s="7">
        <v>37.756747544273303</v>
      </c>
      <c r="N252" s="7">
        <v>3.5270199999999998</v>
      </c>
      <c r="O252" s="7">
        <v>3.38403400348286</v>
      </c>
      <c r="P252" s="7">
        <v>3.6700059965171401</v>
      </c>
      <c r="Q252" s="7">
        <v>23.195433000000001</v>
      </c>
      <c r="R252" s="7">
        <v>22.868259739478901</v>
      </c>
      <c r="S252" s="7">
        <v>23.522606260521101</v>
      </c>
      <c r="T252" s="7">
        <v>27.074372</v>
      </c>
      <c r="U252" s="7">
        <v>26.7299358067798</v>
      </c>
      <c r="V252" s="7">
        <v>27.418808193220201</v>
      </c>
      <c r="W252" s="7">
        <v>8.8292800000000007</v>
      </c>
      <c r="X252" s="7">
        <v>8.6093578683260805</v>
      </c>
      <c r="Y252" s="7">
        <v>9.0492021316739208</v>
      </c>
      <c r="Z252" s="7" t="s">
        <v>141</v>
      </c>
      <c r="AA252" s="7" t="s">
        <v>141</v>
      </c>
      <c r="AB252" s="7" t="s">
        <v>141</v>
      </c>
      <c r="AC252" s="7" t="s">
        <v>141</v>
      </c>
      <c r="AD252" s="7" t="s">
        <v>141</v>
      </c>
      <c r="AE252" s="7" t="s">
        <v>141</v>
      </c>
      <c r="AF252" s="7" t="s">
        <v>141</v>
      </c>
      <c r="AG252" s="7" t="s">
        <v>141</v>
      </c>
      <c r="AH252" s="7" t="s">
        <v>141</v>
      </c>
      <c r="AI252" s="7" t="s">
        <v>141</v>
      </c>
      <c r="AJ252" s="7" t="s">
        <v>141</v>
      </c>
      <c r="AK252" s="7" t="s">
        <v>141</v>
      </c>
      <c r="AL252" s="7" t="s">
        <v>141</v>
      </c>
      <c r="AM252" s="7" t="s">
        <v>141</v>
      </c>
      <c r="AN252" s="7" t="s">
        <v>141</v>
      </c>
    </row>
    <row r="253" spans="1:40" x14ac:dyDescent="0.35">
      <c r="A253" t="s">
        <v>149</v>
      </c>
      <c r="B253" t="s">
        <v>61</v>
      </c>
      <c r="C253" t="s">
        <v>122</v>
      </c>
      <c r="D253" t="s">
        <v>135</v>
      </c>
      <c r="E253">
        <v>75895</v>
      </c>
      <c r="F253">
        <v>4550</v>
      </c>
      <c r="G253">
        <v>1350</v>
      </c>
      <c r="H253">
        <v>16110</v>
      </c>
      <c r="I253">
        <v>43615</v>
      </c>
      <c r="J253">
        <v>10270</v>
      </c>
      <c r="K253" s="7">
        <v>5.9951249999999998</v>
      </c>
      <c r="L253" s="7">
        <v>5.8262234855011696</v>
      </c>
      <c r="M253" s="7">
        <v>6.16402651449883</v>
      </c>
      <c r="N253" s="7">
        <v>1.7787729999999999</v>
      </c>
      <c r="O253" s="7">
        <v>1.68473384219858</v>
      </c>
      <c r="P253" s="7">
        <v>1.8728121578014201</v>
      </c>
      <c r="Q253" s="7">
        <v>21.226694999999999</v>
      </c>
      <c r="R253" s="7">
        <v>20.935768667056401</v>
      </c>
      <c r="S253" s="7">
        <v>21.517621332943602</v>
      </c>
      <c r="T253" s="7">
        <v>57.467554</v>
      </c>
      <c r="U253" s="7">
        <v>57.115817268907001</v>
      </c>
      <c r="V253" s="7">
        <v>57.819290731092998</v>
      </c>
      <c r="W253" s="7">
        <v>13.531853</v>
      </c>
      <c r="X253" s="7">
        <v>13.2884891834619</v>
      </c>
      <c r="Y253" s="7">
        <v>13.7752168165381</v>
      </c>
      <c r="Z253" s="7" t="s">
        <v>141</v>
      </c>
      <c r="AA253" s="7" t="s">
        <v>141</v>
      </c>
      <c r="AB253" s="7" t="s">
        <v>141</v>
      </c>
      <c r="AC253" s="7" t="s">
        <v>141</v>
      </c>
      <c r="AD253" s="7" t="s">
        <v>141</v>
      </c>
      <c r="AE253" s="7" t="s">
        <v>141</v>
      </c>
      <c r="AF253" s="7" t="s">
        <v>141</v>
      </c>
      <c r="AG253" s="7" t="s">
        <v>141</v>
      </c>
      <c r="AH253" s="7" t="s">
        <v>141</v>
      </c>
      <c r="AI253" s="7" t="s">
        <v>141</v>
      </c>
      <c r="AJ253" s="7" t="s">
        <v>141</v>
      </c>
      <c r="AK253" s="7" t="s">
        <v>141</v>
      </c>
      <c r="AL253" s="7" t="s">
        <v>141</v>
      </c>
      <c r="AM253" s="7" t="s">
        <v>141</v>
      </c>
      <c r="AN253" s="7" t="s">
        <v>141</v>
      </c>
    </row>
    <row r="254" spans="1:40" x14ac:dyDescent="0.35">
      <c r="A254" t="s">
        <v>149</v>
      </c>
      <c r="B254" t="s">
        <v>62</v>
      </c>
      <c r="C254" t="s">
        <v>122</v>
      </c>
      <c r="D254" t="s">
        <v>135</v>
      </c>
      <c r="E254">
        <v>335115</v>
      </c>
      <c r="F254">
        <v>59880</v>
      </c>
      <c r="G254">
        <v>6975</v>
      </c>
      <c r="H254">
        <v>52540</v>
      </c>
      <c r="I254">
        <v>157435</v>
      </c>
      <c r="J254">
        <v>58290</v>
      </c>
      <c r="K254" s="7">
        <v>17.868493000000001</v>
      </c>
      <c r="L254" s="7">
        <v>17.738791934468502</v>
      </c>
      <c r="M254" s="7">
        <v>17.9981940655315</v>
      </c>
      <c r="N254" s="7">
        <v>2.081375</v>
      </c>
      <c r="O254" s="7">
        <v>2.0330459942167201</v>
      </c>
      <c r="P254" s="7">
        <v>2.1297040057832799</v>
      </c>
      <c r="Q254" s="7">
        <v>15.6782</v>
      </c>
      <c r="R254" s="7">
        <v>15.5550938994201</v>
      </c>
      <c r="S254" s="7">
        <v>15.8013061005799</v>
      </c>
      <c r="T254" s="7">
        <v>46.979394999999997</v>
      </c>
      <c r="U254" s="7">
        <v>46.810413898097998</v>
      </c>
      <c r="V254" s="7">
        <v>47.148376101902002</v>
      </c>
      <c r="W254" s="7">
        <v>17.394029</v>
      </c>
      <c r="X254" s="7">
        <v>17.265682668537</v>
      </c>
      <c r="Y254" s="7">
        <v>17.522375331463</v>
      </c>
      <c r="Z254" s="7" t="s">
        <v>141</v>
      </c>
      <c r="AA254" s="7" t="s">
        <v>141</v>
      </c>
      <c r="AB254" s="7" t="s">
        <v>141</v>
      </c>
      <c r="AC254" s="7" t="s">
        <v>141</v>
      </c>
      <c r="AD254" s="7" t="s">
        <v>141</v>
      </c>
      <c r="AE254" s="7" t="s">
        <v>141</v>
      </c>
      <c r="AF254" s="7" t="s">
        <v>141</v>
      </c>
      <c r="AG254" s="7" t="s">
        <v>141</v>
      </c>
      <c r="AH254" s="7" t="s">
        <v>141</v>
      </c>
      <c r="AI254" s="7" t="s">
        <v>141</v>
      </c>
      <c r="AJ254" s="7" t="s">
        <v>141</v>
      </c>
      <c r="AK254" s="7" t="s">
        <v>141</v>
      </c>
      <c r="AL254" s="7" t="s">
        <v>141</v>
      </c>
      <c r="AM254" s="7" t="s">
        <v>141</v>
      </c>
      <c r="AN254" s="7" t="s">
        <v>141</v>
      </c>
    </row>
    <row r="255" spans="1:40" x14ac:dyDescent="0.35">
      <c r="A255" t="s">
        <v>149</v>
      </c>
      <c r="B255" t="s">
        <v>60</v>
      </c>
      <c r="C255" t="s">
        <v>122</v>
      </c>
      <c r="D255" t="s">
        <v>135</v>
      </c>
      <c r="E255">
        <v>2549315</v>
      </c>
      <c r="F255">
        <v>205010</v>
      </c>
      <c r="G255">
        <v>41945</v>
      </c>
      <c r="H255">
        <v>310940</v>
      </c>
      <c r="I255">
        <v>1433650</v>
      </c>
      <c r="J255">
        <v>557775</v>
      </c>
      <c r="K255" s="7">
        <v>8.0417679999999994</v>
      </c>
      <c r="L255" s="7">
        <v>8.0083904027227799</v>
      </c>
      <c r="M255" s="7">
        <v>8.0751455972772206</v>
      </c>
      <c r="N255" s="7">
        <v>1.6453439999999999</v>
      </c>
      <c r="O255" s="7">
        <v>1.6297869822909401</v>
      </c>
      <c r="P255" s="7">
        <v>1.66090101770906</v>
      </c>
      <c r="Q255" s="7">
        <v>12.197001999999999</v>
      </c>
      <c r="R255" s="7">
        <v>12.156833952997401</v>
      </c>
      <c r="S255" s="7">
        <v>12.2371700470026</v>
      </c>
      <c r="T255" s="7">
        <v>56.236674999999998</v>
      </c>
      <c r="U255" s="7">
        <v>56.175788679697298</v>
      </c>
      <c r="V255" s="7">
        <v>56.297561320302698</v>
      </c>
      <c r="W255" s="7">
        <v>21.879407</v>
      </c>
      <c r="X255" s="7">
        <v>21.8286736579063</v>
      </c>
      <c r="Y255" s="7">
        <v>21.930140342093701</v>
      </c>
      <c r="Z255" s="7" t="s">
        <v>141</v>
      </c>
      <c r="AA255" s="7" t="s">
        <v>141</v>
      </c>
      <c r="AB255" s="7" t="s">
        <v>141</v>
      </c>
      <c r="AC255" s="7" t="s">
        <v>141</v>
      </c>
      <c r="AD255" s="7" t="s">
        <v>141</v>
      </c>
      <c r="AE255" s="7" t="s">
        <v>141</v>
      </c>
      <c r="AF255" s="7" t="s">
        <v>141</v>
      </c>
      <c r="AG255" s="7" t="s">
        <v>141</v>
      </c>
      <c r="AH255" s="7" t="s">
        <v>141</v>
      </c>
      <c r="AI255" s="7" t="s">
        <v>141</v>
      </c>
      <c r="AJ255" s="7" t="s">
        <v>141</v>
      </c>
      <c r="AK255" s="7" t="s">
        <v>141</v>
      </c>
      <c r="AL255" s="7" t="s">
        <v>141</v>
      </c>
      <c r="AM255" s="7" t="s">
        <v>141</v>
      </c>
      <c r="AN255" s="7" t="s">
        <v>141</v>
      </c>
    </row>
    <row r="256" spans="1:40" x14ac:dyDescent="0.35">
      <c r="A256" t="s">
        <v>149</v>
      </c>
      <c r="B256" t="s">
        <v>65</v>
      </c>
      <c r="C256" t="s">
        <v>122</v>
      </c>
      <c r="D256" t="s">
        <v>135</v>
      </c>
      <c r="E256">
        <v>161975</v>
      </c>
      <c r="F256">
        <v>4790</v>
      </c>
      <c r="G256">
        <v>1490</v>
      </c>
      <c r="H256">
        <v>19750</v>
      </c>
      <c r="I256">
        <v>100300</v>
      </c>
      <c r="J256">
        <v>35640</v>
      </c>
      <c r="K256" s="7">
        <v>2.957246</v>
      </c>
      <c r="L256" s="7">
        <v>2.8747395444949899</v>
      </c>
      <c r="M256" s="7">
        <v>3.0397524555050102</v>
      </c>
      <c r="N256" s="7">
        <v>0.91989500000000002</v>
      </c>
      <c r="O256" s="7">
        <v>0.87338886277059802</v>
      </c>
      <c r="P256" s="7">
        <v>0.96640113722940202</v>
      </c>
      <c r="Q256" s="7">
        <v>12.193239999999999</v>
      </c>
      <c r="R256" s="7">
        <v>12.0338882632664</v>
      </c>
      <c r="S256" s="7">
        <v>12.352591736733601</v>
      </c>
      <c r="T256" s="7">
        <v>61.923136</v>
      </c>
      <c r="U256" s="7">
        <v>61.686657309205202</v>
      </c>
      <c r="V256" s="7">
        <v>62.159614690794797</v>
      </c>
      <c r="W256" s="7">
        <v>22.003395999999999</v>
      </c>
      <c r="X256" s="7">
        <v>21.8016492478576</v>
      </c>
      <c r="Y256" s="7">
        <v>22.2051427521424</v>
      </c>
      <c r="Z256" s="7" t="s">
        <v>141</v>
      </c>
      <c r="AA256" s="7" t="s">
        <v>141</v>
      </c>
      <c r="AB256" s="7" t="s">
        <v>141</v>
      </c>
      <c r="AC256" s="7" t="s">
        <v>141</v>
      </c>
      <c r="AD256" s="7" t="s">
        <v>141</v>
      </c>
      <c r="AE256" s="7" t="s">
        <v>141</v>
      </c>
      <c r="AF256" s="7" t="s">
        <v>141</v>
      </c>
      <c r="AG256" s="7" t="s">
        <v>141</v>
      </c>
      <c r="AH256" s="7" t="s">
        <v>141</v>
      </c>
      <c r="AI256" s="7" t="s">
        <v>141</v>
      </c>
      <c r="AJ256" s="7" t="s">
        <v>141</v>
      </c>
      <c r="AK256" s="7" t="s">
        <v>141</v>
      </c>
      <c r="AL256" s="7" t="s">
        <v>141</v>
      </c>
      <c r="AM256" s="7" t="s">
        <v>141</v>
      </c>
      <c r="AN256" s="7" t="s">
        <v>141</v>
      </c>
    </row>
    <row r="257" spans="1:40" x14ac:dyDescent="0.35">
      <c r="A257" t="s">
        <v>149</v>
      </c>
      <c r="B257" t="s">
        <v>64</v>
      </c>
      <c r="C257" t="s">
        <v>122</v>
      </c>
      <c r="D257" t="s">
        <v>135</v>
      </c>
      <c r="E257">
        <v>487995</v>
      </c>
      <c r="F257">
        <v>51515</v>
      </c>
      <c r="G257">
        <v>14160</v>
      </c>
      <c r="H257">
        <v>171340</v>
      </c>
      <c r="I257">
        <v>211425</v>
      </c>
      <c r="J257">
        <v>39550</v>
      </c>
      <c r="K257" s="7">
        <v>10.556461000000001</v>
      </c>
      <c r="L257" s="7">
        <v>10.4702432756041</v>
      </c>
      <c r="M257" s="7">
        <v>10.6426787243959</v>
      </c>
      <c r="N257" s="7">
        <v>2.9016690000000001</v>
      </c>
      <c r="O257" s="7">
        <v>2.8545881843741001</v>
      </c>
      <c r="P257" s="7">
        <v>2.9487498156259</v>
      </c>
      <c r="Q257" s="7">
        <v>35.111015000000002</v>
      </c>
      <c r="R257" s="7">
        <v>34.977088040802101</v>
      </c>
      <c r="S257" s="7">
        <v>35.244941959197902</v>
      </c>
      <c r="T257" s="7">
        <v>43.325239000000003</v>
      </c>
      <c r="U257" s="7">
        <v>43.186203280848403</v>
      </c>
      <c r="V257" s="7">
        <v>43.464274719151597</v>
      </c>
      <c r="W257" s="7">
        <v>8.1045909999999992</v>
      </c>
      <c r="X257" s="7">
        <v>8.0280254620602705</v>
      </c>
      <c r="Y257" s="7">
        <v>8.1811565379397297</v>
      </c>
      <c r="Z257" s="7" t="s">
        <v>141</v>
      </c>
      <c r="AA257" s="7" t="s">
        <v>141</v>
      </c>
      <c r="AB257" s="7" t="s">
        <v>141</v>
      </c>
      <c r="AC257" s="7" t="s">
        <v>141</v>
      </c>
      <c r="AD257" s="7" t="s">
        <v>141</v>
      </c>
      <c r="AE257" s="7" t="s">
        <v>141</v>
      </c>
      <c r="AF257" s="7" t="s">
        <v>141</v>
      </c>
      <c r="AG257" s="7" t="s">
        <v>141</v>
      </c>
      <c r="AH257" s="7" t="s">
        <v>141</v>
      </c>
      <c r="AI257" s="7" t="s">
        <v>141</v>
      </c>
      <c r="AJ257" s="7" t="s">
        <v>141</v>
      </c>
      <c r="AK257" s="7" t="s">
        <v>141</v>
      </c>
      <c r="AL257" s="7" t="s">
        <v>141</v>
      </c>
      <c r="AM257" s="7" t="s">
        <v>141</v>
      </c>
      <c r="AN257" s="7" t="s">
        <v>141</v>
      </c>
    </row>
    <row r="258" spans="1:40" x14ac:dyDescent="0.35">
      <c r="A258" t="s">
        <v>149</v>
      </c>
      <c r="B258" t="s">
        <v>66</v>
      </c>
      <c r="C258" t="s">
        <v>122</v>
      </c>
      <c r="D258" t="s">
        <v>135</v>
      </c>
      <c r="E258">
        <v>48755</v>
      </c>
      <c r="F258">
        <v>3930</v>
      </c>
      <c r="G258">
        <v>700</v>
      </c>
      <c r="H258">
        <v>5580</v>
      </c>
      <c r="I258">
        <v>27875</v>
      </c>
      <c r="J258">
        <v>10670</v>
      </c>
      <c r="K258" s="7">
        <v>8.0607120000000005</v>
      </c>
      <c r="L258" s="7">
        <v>7.81906697108362</v>
      </c>
      <c r="M258" s="7">
        <v>8.3023570289163793</v>
      </c>
      <c r="N258" s="7">
        <v>1.4357500000000001</v>
      </c>
      <c r="O258" s="7">
        <v>1.33014618946269</v>
      </c>
      <c r="P258" s="7">
        <v>1.5413538105373099</v>
      </c>
      <c r="Q258" s="7">
        <v>11.444979999999999</v>
      </c>
      <c r="R258" s="7">
        <v>11.162386332696601</v>
      </c>
      <c r="S258" s="7">
        <v>11.7275736673034</v>
      </c>
      <c r="T258" s="7">
        <v>57.173622999999999</v>
      </c>
      <c r="U258" s="7">
        <v>56.734386169121699</v>
      </c>
      <c r="V258" s="7">
        <v>57.6128598308783</v>
      </c>
      <c r="W258" s="7">
        <v>21.884934999999999</v>
      </c>
      <c r="X258" s="7">
        <v>21.517917476712601</v>
      </c>
      <c r="Y258" s="7">
        <v>22.2519525232874</v>
      </c>
      <c r="Z258" s="7" t="s">
        <v>141</v>
      </c>
      <c r="AA258" s="7" t="s">
        <v>141</v>
      </c>
      <c r="AB258" s="7" t="s">
        <v>141</v>
      </c>
      <c r="AC258" s="7" t="s">
        <v>141</v>
      </c>
      <c r="AD258" s="7" t="s">
        <v>141</v>
      </c>
      <c r="AE258" s="7" t="s">
        <v>141</v>
      </c>
      <c r="AF258" s="7" t="s">
        <v>141</v>
      </c>
      <c r="AG258" s="7" t="s">
        <v>141</v>
      </c>
      <c r="AH258" s="7" t="s">
        <v>141</v>
      </c>
      <c r="AI258" s="7" t="s">
        <v>141</v>
      </c>
      <c r="AJ258" s="7" t="s">
        <v>141</v>
      </c>
      <c r="AK258" s="7" t="s">
        <v>141</v>
      </c>
      <c r="AL258" s="7" t="s">
        <v>141</v>
      </c>
      <c r="AM258" s="7" t="s">
        <v>141</v>
      </c>
      <c r="AN258" s="7" t="s">
        <v>141</v>
      </c>
    </row>
    <row r="259" spans="1:40" x14ac:dyDescent="0.35">
      <c r="A259" t="s">
        <v>149</v>
      </c>
      <c r="B259" t="s">
        <v>63</v>
      </c>
      <c r="C259" t="s">
        <v>122</v>
      </c>
      <c r="D259" t="s">
        <v>135</v>
      </c>
      <c r="E259">
        <v>2824755</v>
      </c>
      <c r="F259">
        <v>281970</v>
      </c>
      <c r="G259">
        <v>41585</v>
      </c>
      <c r="H259">
        <v>368550</v>
      </c>
      <c r="I259">
        <v>1472615</v>
      </c>
      <c r="J259">
        <v>660035</v>
      </c>
      <c r="K259" s="7">
        <v>9.9821050000000007</v>
      </c>
      <c r="L259" s="7">
        <v>9.9471531931797497</v>
      </c>
      <c r="M259" s="7">
        <v>10.0170568068202</v>
      </c>
      <c r="N259" s="7">
        <v>1.4721630000000001</v>
      </c>
      <c r="O259" s="7">
        <v>1.4581658002800599</v>
      </c>
      <c r="P259" s="7">
        <v>1.4861601997199401</v>
      </c>
      <c r="Q259" s="7">
        <v>13.047148999999999</v>
      </c>
      <c r="R259" s="7">
        <v>13.007851122194699</v>
      </c>
      <c r="S259" s="7">
        <v>13.086446877805299</v>
      </c>
      <c r="T259" s="7">
        <v>52.132486</v>
      </c>
      <c r="U259" s="7">
        <v>52.074243980804198</v>
      </c>
      <c r="V259" s="7">
        <v>52.190728019195802</v>
      </c>
      <c r="W259" s="7">
        <v>23.366097</v>
      </c>
      <c r="X259" s="7">
        <v>23.3167454610169</v>
      </c>
      <c r="Y259" s="7">
        <v>23.4154485389831</v>
      </c>
      <c r="Z259" s="7" t="s">
        <v>141</v>
      </c>
      <c r="AA259" s="7" t="s">
        <v>141</v>
      </c>
      <c r="AB259" s="7" t="s">
        <v>141</v>
      </c>
      <c r="AC259" s="7" t="s">
        <v>141</v>
      </c>
      <c r="AD259" s="7" t="s">
        <v>141</v>
      </c>
      <c r="AE259" s="7" t="s">
        <v>141</v>
      </c>
      <c r="AF259" s="7" t="s">
        <v>141</v>
      </c>
      <c r="AG259" s="7" t="s">
        <v>141</v>
      </c>
      <c r="AH259" s="7" t="s">
        <v>141</v>
      </c>
      <c r="AI259" s="7" t="s">
        <v>141</v>
      </c>
      <c r="AJ259" s="7" t="s">
        <v>141</v>
      </c>
      <c r="AK259" s="7" t="s">
        <v>141</v>
      </c>
      <c r="AL259" s="7" t="s">
        <v>141</v>
      </c>
      <c r="AM259" s="7" t="s">
        <v>141</v>
      </c>
      <c r="AN259" s="7" t="s">
        <v>141</v>
      </c>
    </row>
    <row r="260" spans="1:40" x14ac:dyDescent="0.35">
      <c r="A260" t="s">
        <v>149</v>
      </c>
      <c r="B260" t="s">
        <v>59</v>
      </c>
      <c r="C260" t="s">
        <v>122</v>
      </c>
      <c r="D260" t="s">
        <v>135</v>
      </c>
      <c r="E260">
        <v>28100</v>
      </c>
      <c r="F260">
        <v>2035</v>
      </c>
      <c r="G260">
        <v>380</v>
      </c>
      <c r="H260">
        <v>3070</v>
      </c>
      <c r="I260">
        <v>15515</v>
      </c>
      <c r="J260">
        <v>7105</v>
      </c>
      <c r="K260" s="7">
        <v>7.2419929999999999</v>
      </c>
      <c r="L260" s="7">
        <v>6.9389463210873297</v>
      </c>
      <c r="M260" s="7">
        <v>7.5450396789126701</v>
      </c>
      <c r="N260" s="7">
        <v>1.3523130000000001</v>
      </c>
      <c r="O260" s="7">
        <v>1.2172719869706199</v>
      </c>
      <c r="P260" s="7">
        <v>1.4873540130293801</v>
      </c>
      <c r="Q260" s="7">
        <v>10.925267</v>
      </c>
      <c r="R260" s="7">
        <v>10.560517371898801</v>
      </c>
      <c r="S260" s="7">
        <v>11.290016628101201</v>
      </c>
      <c r="T260" s="7">
        <v>55.213523000000002</v>
      </c>
      <c r="U260" s="7">
        <v>54.632089735041802</v>
      </c>
      <c r="V260" s="7">
        <v>55.794956264958202</v>
      </c>
      <c r="W260" s="7">
        <v>25.284697999999999</v>
      </c>
      <c r="X260" s="7">
        <v>24.776494528937501</v>
      </c>
      <c r="Y260" s="7">
        <v>25.7929014710625</v>
      </c>
      <c r="Z260" s="7" t="s">
        <v>141</v>
      </c>
      <c r="AA260" s="7" t="s">
        <v>141</v>
      </c>
      <c r="AB260" s="7" t="s">
        <v>141</v>
      </c>
      <c r="AC260" s="7" t="s">
        <v>141</v>
      </c>
      <c r="AD260" s="7" t="s">
        <v>141</v>
      </c>
      <c r="AE260" s="7" t="s">
        <v>141</v>
      </c>
      <c r="AF260" s="7" t="s">
        <v>141</v>
      </c>
      <c r="AG260" s="7" t="s">
        <v>141</v>
      </c>
      <c r="AH260" s="7" t="s">
        <v>141</v>
      </c>
      <c r="AI260" s="7" t="s">
        <v>141</v>
      </c>
      <c r="AJ260" s="7" t="s">
        <v>141</v>
      </c>
      <c r="AK260" s="7" t="s">
        <v>141</v>
      </c>
      <c r="AL260" s="7" t="s">
        <v>141</v>
      </c>
      <c r="AM260" s="7" t="s">
        <v>141</v>
      </c>
      <c r="AN260" s="7" t="s">
        <v>141</v>
      </c>
    </row>
    <row r="261" spans="1:40" x14ac:dyDescent="0.35">
      <c r="A261" t="s">
        <v>149</v>
      </c>
      <c r="B261" t="s">
        <v>58</v>
      </c>
      <c r="C261" t="s">
        <v>122</v>
      </c>
      <c r="D261" t="s">
        <v>135</v>
      </c>
      <c r="E261">
        <v>53835</v>
      </c>
      <c r="F261">
        <v>9455</v>
      </c>
      <c r="G261">
        <v>1200</v>
      </c>
      <c r="H261">
        <v>9000</v>
      </c>
      <c r="I261">
        <v>23255</v>
      </c>
      <c r="J261">
        <v>10930</v>
      </c>
      <c r="K261" s="7">
        <v>17.562923999999999</v>
      </c>
      <c r="L261" s="7">
        <v>17.241495951441699</v>
      </c>
      <c r="M261" s="7">
        <v>17.884352048558299</v>
      </c>
      <c r="N261" s="7">
        <v>2.2290329999999998</v>
      </c>
      <c r="O261" s="7">
        <v>2.1043301660306</v>
      </c>
      <c r="P261" s="7">
        <v>2.3537358339694001</v>
      </c>
      <c r="Q261" s="7">
        <v>16.717749000000001</v>
      </c>
      <c r="R261" s="7">
        <v>16.402548335026101</v>
      </c>
      <c r="S261" s="7">
        <v>17.032949664973899</v>
      </c>
      <c r="T261" s="7">
        <v>43.196804999999998</v>
      </c>
      <c r="U261" s="7">
        <v>42.778364508651499</v>
      </c>
      <c r="V261" s="7">
        <v>43.615245491348503</v>
      </c>
      <c r="W261" s="7">
        <v>20.302776999999999</v>
      </c>
      <c r="X261" s="7">
        <v>19.9629783396142</v>
      </c>
      <c r="Y261" s="7">
        <v>20.642575660385798</v>
      </c>
      <c r="Z261" s="7" t="s">
        <v>141</v>
      </c>
      <c r="AA261" s="7" t="s">
        <v>141</v>
      </c>
      <c r="AB261" s="7" t="s">
        <v>141</v>
      </c>
      <c r="AC261" s="7" t="s">
        <v>141</v>
      </c>
      <c r="AD261" s="7" t="s">
        <v>141</v>
      </c>
      <c r="AE261" s="7" t="s">
        <v>141</v>
      </c>
      <c r="AF261" s="7" t="s">
        <v>141</v>
      </c>
      <c r="AG261" s="7" t="s">
        <v>141</v>
      </c>
      <c r="AH261" s="7" t="s">
        <v>141</v>
      </c>
      <c r="AI261" s="7" t="s">
        <v>141</v>
      </c>
      <c r="AJ261" s="7" t="s">
        <v>141</v>
      </c>
      <c r="AK261" s="7" t="s">
        <v>141</v>
      </c>
      <c r="AL261" s="7" t="s">
        <v>141</v>
      </c>
      <c r="AM261" s="7" t="s">
        <v>141</v>
      </c>
      <c r="AN261" s="7" t="s">
        <v>141</v>
      </c>
    </row>
    <row r="262" spans="1:40" x14ac:dyDescent="0.35">
      <c r="A262" t="s">
        <v>148</v>
      </c>
      <c r="B262" t="s">
        <v>69</v>
      </c>
      <c r="C262" t="s">
        <v>122</v>
      </c>
      <c r="D262" t="s">
        <v>135</v>
      </c>
      <c r="E262">
        <v>648900</v>
      </c>
      <c r="F262">
        <v>68840</v>
      </c>
      <c r="G262">
        <v>14025</v>
      </c>
      <c r="H262">
        <v>120280</v>
      </c>
      <c r="I262">
        <v>309450</v>
      </c>
      <c r="J262">
        <v>136310</v>
      </c>
      <c r="K262" s="7">
        <v>10.608722</v>
      </c>
      <c r="L262" s="7">
        <v>10.533804861773801</v>
      </c>
      <c r="M262" s="7">
        <v>10.6836391382262</v>
      </c>
      <c r="N262" s="7">
        <v>2.1613500000000001</v>
      </c>
      <c r="O262" s="7">
        <v>2.1259612786328801</v>
      </c>
      <c r="P262" s="7">
        <v>2.1967387213671299</v>
      </c>
      <c r="Q262" s="7">
        <v>18.535983999999999</v>
      </c>
      <c r="R262" s="7">
        <v>18.4414355827737</v>
      </c>
      <c r="S262" s="7">
        <v>18.630532417226298</v>
      </c>
      <c r="T262" s="7">
        <v>47.688395999999997</v>
      </c>
      <c r="U262" s="7">
        <v>47.566876000000001</v>
      </c>
      <c r="V262" s="7">
        <v>47.809916000000001</v>
      </c>
      <c r="W262" s="7">
        <v>21.006318</v>
      </c>
      <c r="X262" s="7">
        <v>20.907207096462599</v>
      </c>
      <c r="Y262" s="7">
        <v>21.105428903537401</v>
      </c>
      <c r="Z262" s="7" t="s">
        <v>141</v>
      </c>
      <c r="AA262" s="7" t="s">
        <v>141</v>
      </c>
      <c r="AB262" s="7" t="s">
        <v>141</v>
      </c>
      <c r="AC262" s="7" t="s">
        <v>141</v>
      </c>
      <c r="AD262" s="7" t="s">
        <v>141</v>
      </c>
      <c r="AE262" s="7" t="s">
        <v>141</v>
      </c>
      <c r="AF262" s="7" t="s">
        <v>141</v>
      </c>
      <c r="AG262" s="7" t="s">
        <v>141</v>
      </c>
      <c r="AH262" s="7" t="s">
        <v>141</v>
      </c>
      <c r="AI262" s="7" t="s">
        <v>141</v>
      </c>
      <c r="AJ262" s="7" t="s">
        <v>141</v>
      </c>
      <c r="AK262" s="7" t="s">
        <v>141</v>
      </c>
      <c r="AL262" s="7" t="s">
        <v>141</v>
      </c>
      <c r="AM262" s="7" t="s">
        <v>141</v>
      </c>
      <c r="AN262" s="7" t="s">
        <v>141</v>
      </c>
    </row>
    <row r="263" spans="1:40" x14ac:dyDescent="0.35">
      <c r="A263" t="s">
        <v>148</v>
      </c>
      <c r="B263" t="s">
        <v>68</v>
      </c>
      <c r="C263" t="s">
        <v>122</v>
      </c>
      <c r="D263" t="s">
        <v>135</v>
      </c>
      <c r="E263">
        <v>1582750</v>
      </c>
      <c r="F263">
        <v>94555</v>
      </c>
      <c r="G263">
        <v>16990</v>
      </c>
      <c r="H263">
        <v>167465</v>
      </c>
      <c r="I263">
        <v>904760</v>
      </c>
      <c r="J263">
        <v>398980</v>
      </c>
      <c r="K263" s="7">
        <v>5.9740960000000003</v>
      </c>
      <c r="L263" s="7">
        <v>5.9371667703844198</v>
      </c>
      <c r="M263" s="7">
        <v>6.0110252296155799</v>
      </c>
      <c r="N263" s="7">
        <v>1.073448</v>
      </c>
      <c r="O263" s="7">
        <v>1.0574047085671301</v>
      </c>
      <c r="P263" s="7">
        <v>1.08949129143287</v>
      </c>
      <c r="Q263" s="7">
        <v>10.580634999999999</v>
      </c>
      <c r="R263" s="7">
        <v>10.5327050844983</v>
      </c>
      <c r="S263" s="7">
        <v>10.6285649155017</v>
      </c>
      <c r="T263" s="7">
        <v>57.163797000000002</v>
      </c>
      <c r="U263" s="7">
        <v>57.086706435078</v>
      </c>
      <c r="V263" s="7">
        <v>57.240887564921998</v>
      </c>
      <c r="W263" s="7">
        <v>25.208024000000002</v>
      </c>
      <c r="X263" s="7">
        <v>25.140382699007201</v>
      </c>
      <c r="Y263" s="7">
        <v>25.275665300992799</v>
      </c>
      <c r="Z263" s="7" t="s">
        <v>141</v>
      </c>
      <c r="AA263" s="7" t="s">
        <v>141</v>
      </c>
      <c r="AB263" s="7" t="s">
        <v>141</v>
      </c>
      <c r="AC263" s="7" t="s">
        <v>141</v>
      </c>
      <c r="AD263" s="7" t="s">
        <v>141</v>
      </c>
      <c r="AE263" s="7" t="s">
        <v>141</v>
      </c>
      <c r="AF263" s="7" t="s">
        <v>141</v>
      </c>
      <c r="AG263" s="7" t="s">
        <v>141</v>
      </c>
      <c r="AH263" s="7" t="s">
        <v>141</v>
      </c>
      <c r="AI263" s="7" t="s">
        <v>141</v>
      </c>
      <c r="AJ263" s="7" t="s">
        <v>141</v>
      </c>
      <c r="AK263" s="7" t="s">
        <v>141</v>
      </c>
      <c r="AL263" s="7" t="s">
        <v>141</v>
      </c>
      <c r="AM263" s="7" t="s">
        <v>141</v>
      </c>
      <c r="AN263" s="7" t="s">
        <v>141</v>
      </c>
    </row>
    <row r="264" spans="1:40" x14ac:dyDescent="0.35">
      <c r="A264" t="s">
        <v>148</v>
      </c>
      <c r="B264" t="s">
        <v>71</v>
      </c>
      <c r="C264" t="s">
        <v>122</v>
      </c>
      <c r="D264" t="s">
        <v>135</v>
      </c>
      <c r="E264">
        <v>820325</v>
      </c>
      <c r="F264">
        <v>122125</v>
      </c>
      <c r="G264">
        <v>17655</v>
      </c>
      <c r="H264">
        <v>154470</v>
      </c>
      <c r="I264">
        <v>413220</v>
      </c>
      <c r="J264">
        <v>112855</v>
      </c>
      <c r="K264" s="7">
        <v>14.887392</v>
      </c>
      <c r="L264" s="7">
        <v>14.8103512834924</v>
      </c>
      <c r="M264" s="7">
        <v>14.9644327165076</v>
      </c>
      <c r="N264" s="7">
        <v>2.152196</v>
      </c>
      <c r="O264" s="7">
        <v>2.12077480969791</v>
      </c>
      <c r="P264" s="7">
        <v>2.18361719030209</v>
      </c>
      <c r="Q264" s="7">
        <v>18.830342000000002</v>
      </c>
      <c r="R264" s="7">
        <v>18.745743531928799</v>
      </c>
      <c r="S264" s="7">
        <v>18.914940468071201</v>
      </c>
      <c r="T264" s="7">
        <v>50.372717999999999</v>
      </c>
      <c r="U264" s="7">
        <v>50.264526710147301</v>
      </c>
      <c r="V264" s="7">
        <v>50.480909289852697</v>
      </c>
      <c r="W264" s="7">
        <v>13.757351999999999</v>
      </c>
      <c r="X264" s="7">
        <v>13.6828204389</v>
      </c>
      <c r="Y264" s="7">
        <v>13.8318835611</v>
      </c>
      <c r="Z264" s="7" t="s">
        <v>141</v>
      </c>
      <c r="AA264" s="7" t="s">
        <v>141</v>
      </c>
      <c r="AB264" s="7" t="s">
        <v>141</v>
      </c>
      <c r="AC264" s="7" t="s">
        <v>141</v>
      </c>
      <c r="AD264" s="7" t="s">
        <v>141</v>
      </c>
      <c r="AE264" s="7" t="s">
        <v>141</v>
      </c>
      <c r="AF264" s="7" t="s">
        <v>141</v>
      </c>
      <c r="AG264" s="7" t="s">
        <v>141</v>
      </c>
      <c r="AH264" s="7" t="s">
        <v>141</v>
      </c>
      <c r="AI264" s="7" t="s">
        <v>141</v>
      </c>
      <c r="AJ264" s="7" t="s">
        <v>141</v>
      </c>
      <c r="AK264" s="7" t="s">
        <v>141</v>
      </c>
      <c r="AL264" s="7" t="s">
        <v>141</v>
      </c>
      <c r="AM264" s="7" t="s">
        <v>141</v>
      </c>
      <c r="AN264" s="7" t="s">
        <v>141</v>
      </c>
    </row>
    <row r="265" spans="1:40" x14ac:dyDescent="0.35">
      <c r="A265" t="s">
        <v>148</v>
      </c>
      <c r="B265" t="s">
        <v>67</v>
      </c>
      <c r="C265" t="s">
        <v>122</v>
      </c>
      <c r="D265" t="s">
        <v>135</v>
      </c>
      <c r="E265">
        <v>751125</v>
      </c>
      <c r="F265">
        <v>55275</v>
      </c>
      <c r="G265">
        <v>9555</v>
      </c>
      <c r="H265">
        <v>94085</v>
      </c>
      <c r="I265">
        <v>406955</v>
      </c>
      <c r="J265">
        <v>185255</v>
      </c>
      <c r="K265" s="7">
        <v>7.358962</v>
      </c>
      <c r="L265" s="7">
        <v>7.2999012448405898</v>
      </c>
      <c r="M265" s="7">
        <v>7.4180227551594102</v>
      </c>
      <c r="N265" s="7">
        <v>1.272092</v>
      </c>
      <c r="O265" s="7">
        <v>1.24676321795269</v>
      </c>
      <c r="P265" s="7">
        <v>1.29742078204731</v>
      </c>
      <c r="Q265" s="7">
        <v>12.525878000000001</v>
      </c>
      <c r="R265" s="7">
        <v>12.4510121573212</v>
      </c>
      <c r="S265" s="7">
        <v>12.600743842678799</v>
      </c>
      <c r="T265" s="7">
        <v>54.179397999999999</v>
      </c>
      <c r="U265" s="7">
        <v>54.066719306361797</v>
      </c>
      <c r="V265" s="7">
        <v>54.292076693638201</v>
      </c>
      <c r="W265" s="7">
        <v>24.663671000000001</v>
      </c>
      <c r="X265" s="7">
        <v>24.566181931894899</v>
      </c>
      <c r="Y265" s="7">
        <v>24.761160068105099</v>
      </c>
      <c r="Z265" s="7" t="s">
        <v>141</v>
      </c>
      <c r="AA265" s="7" t="s">
        <v>141</v>
      </c>
      <c r="AB265" s="7" t="s">
        <v>141</v>
      </c>
      <c r="AC265" s="7" t="s">
        <v>141</v>
      </c>
      <c r="AD265" s="7" t="s">
        <v>141</v>
      </c>
      <c r="AE265" s="7" t="s">
        <v>141</v>
      </c>
      <c r="AF265" s="7" t="s">
        <v>141</v>
      </c>
      <c r="AG265" s="7" t="s">
        <v>141</v>
      </c>
      <c r="AH265" s="7" t="s">
        <v>141</v>
      </c>
      <c r="AI265" s="7" t="s">
        <v>141</v>
      </c>
      <c r="AJ265" s="7" t="s">
        <v>141</v>
      </c>
      <c r="AK265" s="7" t="s">
        <v>141</v>
      </c>
      <c r="AL265" s="7" t="s">
        <v>141</v>
      </c>
      <c r="AM265" s="7" t="s">
        <v>141</v>
      </c>
      <c r="AN265" s="7" t="s">
        <v>141</v>
      </c>
    </row>
    <row r="266" spans="1:40" x14ac:dyDescent="0.35">
      <c r="A266" t="s">
        <v>148</v>
      </c>
      <c r="B266" t="s">
        <v>73</v>
      </c>
      <c r="C266" t="s">
        <v>122</v>
      </c>
      <c r="D266" t="s">
        <v>135</v>
      </c>
      <c r="E266">
        <v>397140</v>
      </c>
      <c r="F266">
        <v>68985</v>
      </c>
      <c r="G266">
        <v>15990</v>
      </c>
      <c r="H266">
        <v>98065</v>
      </c>
      <c r="I266">
        <v>147690</v>
      </c>
      <c r="J266">
        <v>66415</v>
      </c>
      <c r="K266" s="7">
        <v>17.370449000000001</v>
      </c>
      <c r="L266" s="7">
        <v>17.2526205552169</v>
      </c>
      <c r="M266" s="7">
        <v>17.488277444783101</v>
      </c>
      <c r="N266" s="7">
        <v>4.0262880000000001</v>
      </c>
      <c r="O266" s="7">
        <v>3.9651498220749102</v>
      </c>
      <c r="P266" s="7">
        <v>4.0874261779250904</v>
      </c>
      <c r="Q266" s="7">
        <v>24.692803999999999</v>
      </c>
      <c r="R266" s="7">
        <v>24.5586907225067</v>
      </c>
      <c r="S266" s="7">
        <v>24.826917277493301</v>
      </c>
      <c r="T266" s="7">
        <v>37.188397000000002</v>
      </c>
      <c r="U266" s="7">
        <v>37.038076372007701</v>
      </c>
      <c r="V266" s="7">
        <v>37.338717627992303</v>
      </c>
      <c r="W266" s="7">
        <v>16.723322</v>
      </c>
      <c r="X266" s="7">
        <v>16.607250939007201</v>
      </c>
      <c r="Y266" s="7">
        <v>16.839393060992801</v>
      </c>
      <c r="Z266" s="7" t="s">
        <v>141</v>
      </c>
      <c r="AA266" s="7" t="s">
        <v>141</v>
      </c>
      <c r="AB266" s="7" t="s">
        <v>141</v>
      </c>
      <c r="AC266" s="7" t="s">
        <v>141</v>
      </c>
      <c r="AD266" s="7" t="s">
        <v>141</v>
      </c>
      <c r="AE266" s="7" t="s">
        <v>141</v>
      </c>
      <c r="AF266" s="7" t="s">
        <v>141</v>
      </c>
      <c r="AG266" s="7" t="s">
        <v>141</v>
      </c>
      <c r="AH266" s="7" t="s">
        <v>141</v>
      </c>
      <c r="AI266" s="7" t="s">
        <v>141</v>
      </c>
      <c r="AJ266" s="7" t="s">
        <v>141</v>
      </c>
      <c r="AK266" s="7" t="s">
        <v>141</v>
      </c>
      <c r="AL266" s="7" t="s">
        <v>141</v>
      </c>
      <c r="AM266" s="7" t="s">
        <v>141</v>
      </c>
      <c r="AN266" s="7" t="s">
        <v>141</v>
      </c>
    </row>
    <row r="267" spans="1:40" x14ac:dyDescent="0.35">
      <c r="A267" t="s">
        <v>148</v>
      </c>
      <c r="B267" t="s">
        <v>74</v>
      </c>
      <c r="C267" t="s">
        <v>122</v>
      </c>
      <c r="D267" t="s">
        <v>135</v>
      </c>
      <c r="E267">
        <v>1221215</v>
      </c>
      <c r="F267">
        <v>55270</v>
      </c>
      <c r="G267">
        <v>9445</v>
      </c>
      <c r="H267">
        <v>98110</v>
      </c>
      <c r="I267">
        <v>751055</v>
      </c>
      <c r="J267">
        <v>307335</v>
      </c>
      <c r="K267" s="7">
        <v>4.5258209999999996</v>
      </c>
      <c r="L267" s="7">
        <v>4.4889438200644296</v>
      </c>
      <c r="M267" s="7">
        <v>4.5626981799355599</v>
      </c>
      <c r="N267" s="7">
        <v>0.77341000000000004</v>
      </c>
      <c r="O267" s="7">
        <v>0.75785298229094</v>
      </c>
      <c r="P267" s="7">
        <v>0.78896701770905997</v>
      </c>
      <c r="Q267" s="7">
        <v>8.0338019999999997</v>
      </c>
      <c r="R267" s="7">
        <v>7.9855923744051003</v>
      </c>
      <c r="S267" s="7">
        <v>8.0820116255948893</v>
      </c>
      <c r="T267" s="7">
        <v>61.500636999999998</v>
      </c>
      <c r="U267" s="7">
        <v>61.4143302076833</v>
      </c>
      <c r="V267" s="7">
        <v>61.586943792316703</v>
      </c>
      <c r="W267" s="7">
        <v>25.166329999999999</v>
      </c>
      <c r="X267" s="7">
        <v>25.089364116649001</v>
      </c>
      <c r="Y267" s="7">
        <v>25.243295883350999</v>
      </c>
      <c r="Z267" s="7" t="s">
        <v>141</v>
      </c>
      <c r="AA267" s="7" t="s">
        <v>141</v>
      </c>
      <c r="AB267" s="7" t="s">
        <v>141</v>
      </c>
      <c r="AC267" s="7" t="s">
        <v>141</v>
      </c>
      <c r="AD267" s="7" t="s">
        <v>141</v>
      </c>
      <c r="AE267" s="7" t="s">
        <v>141</v>
      </c>
      <c r="AF267" s="7" t="s">
        <v>141</v>
      </c>
      <c r="AG267" s="7" t="s">
        <v>141</v>
      </c>
      <c r="AH267" s="7" t="s">
        <v>141</v>
      </c>
      <c r="AI267" s="7" t="s">
        <v>141</v>
      </c>
      <c r="AJ267" s="7" t="s">
        <v>141</v>
      </c>
      <c r="AK267" s="7" t="s">
        <v>141</v>
      </c>
      <c r="AL267" s="7" t="s">
        <v>141</v>
      </c>
      <c r="AM267" s="7" t="s">
        <v>141</v>
      </c>
      <c r="AN267" s="7" t="s">
        <v>141</v>
      </c>
    </row>
    <row r="268" spans="1:40" x14ac:dyDescent="0.35">
      <c r="A268" t="s">
        <v>148</v>
      </c>
      <c r="B268" t="s">
        <v>70</v>
      </c>
      <c r="C268" t="s">
        <v>122</v>
      </c>
      <c r="D268" t="s">
        <v>135</v>
      </c>
      <c r="E268">
        <v>723400</v>
      </c>
      <c r="F268">
        <v>112025</v>
      </c>
      <c r="G268">
        <v>17725</v>
      </c>
      <c r="H268">
        <v>148065</v>
      </c>
      <c r="I268">
        <v>333625</v>
      </c>
      <c r="J268">
        <v>111955</v>
      </c>
      <c r="K268" s="7">
        <v>15.485900000000001</v>
      </c>
      <c r="L268" s="7">
        <v>15.4025366123529</v>
      </c>
      <c r="M268" s="7">
        <v>15.5692633876471</v>
      </c>
      <c r="N268" s="7">
        <v>2.4502350000000002</v>
      </c>
      <c r="O268" s="7">
        <v>2.4146298318358101</v>
      </c>
      <c r="P268" s="7">
        <v>2.4858401681641902</v>
      </c>
      <c r="Q268" s="7">
        <v>20.467929000000002</v>
      </c>
      <c r="R268" s="7">
        <v>20.374958036791</v>
      </c>
      <c r="S268" s="7">
        <v>20.560899963209</v>
      </c>
      <c r="T268" s="7">
        <v>46.119020999999996</v>
      </c>
      <c r="U268" s="7">
        <v>46.0041476088252</v>
      </c>
      <c r="V268" s="7">
        <v>46.2338943911748</v>
      </c>
      <c r="W268" s="7">
        <v>15.476222999999999</v>
      </c>
      <c r="X268" s="7">
        <v>15.392882656828199</v>
      </c>
      <c r="Y268" s="7">
        <v>15.559563343171799</v>
      </c>
      <c r="Z268" s="7" t="s">
        <v>141</v>
      </c>
      <c r="AA268" s="7" t="s">
        <v>141</v>
      </c>
      <c r="AB268" s="7" t="s">
        <v>141</v>
      </c>
      <c r="AC268" s="7" t="s">
        <v>141</v>
      </c>
      <c r="AD268" s="7" t="s">
        <v>141</v>
      </c>
      <c r="AE268" s="7" t="s">
        <v>141</v>
      </c>
      <c r="AF268" s="7" t="s">
        <v>141</v>
      </c>
      <c r="AG268" s="7" t="s">
        <v>141</v>
      </c>
      <c r="AH268" s="7" t="s">
        <v>141</v>
      </c>
      <c r="AI268" s="7" t="s">
        <v>141</v>
      </c>
      <c r="AJ268" s="7" t="s">
        <v>141</v>
      </c>
      <c r="AK268" s="7" t="s">
        <v>141</v>
      </c>
      <c r="AL268" s="7" t="s">
        <v>141</v>
      </c>
      <c r="AM268" s="7" t="s">
        <v>141</v>
      </c>
      <c r="AN268" s="7" t="s">
        <v>141</v>
      </c>
    </row>
    <row r="269" spans="1:40" x14ac:dyDescent="0.35">
      <c r="A269" t="s">
        <v>148</v>
      </c>
      <c r="B269" t="s">
        <v>72</v>
      </c>
      <c r="C269" t="s">
        <v>122</v>
      </c>
      <c r="D269" t="s">
        <v>135</v>
      </c>
      <c r="E269">
        <v>185785</v>
      </c>
      <c r="F269">
        <v>18015</v>
      </c>
      <c r="G269">
        <v>3370</v>
      </c>
      <c r="H269">
        <v>31650</v>
      </c>
      <c r="I269">
        <v>98005</v>
      </c>
      <c r="J269">
        <v>34745</v>
      </c>
      <c r="K269" s="7">
        <v>9.6966920000000005</v>
      </c>
      <c r="L269" s="7">
        <v>9.5621354661564109</v>
      </c>
      <c r="M269" s="7">
        <v>9.8312485338435902</v>
      </c>
      <c r="N269" s="7">
        <v>1.813925</v>
      </c>
      <c r="O269" s="7">
        <v>1.75322825873657</v>
      </c>
      <c r="P269" s="7">
        <v>1.8746217412634301</v>
      </c>
      <c r="Q269" s="7">
        <v>17.035820999999999</v>
      </c>
      <c r="R269" s="7">
        <v>16.864862254099101</v>
      </c>
      <c r="S269" s="7">
        <v>17.206779745900899</v>
      </c>
      <c r="T269" s="7">
        <v>52.751837000000002</v>
      </c>
      <c r="U269" s="7">
        <v>52.524815182546298</v>
      </c>
      <c r="V269" s="7">
        <v>52.978858817453698</v>
      </c>
      <c r="W269" s="7">
        <v>18.701725</v>
      </c>
      <c r="X269" s="7">
        <v>18.524412692474499</v>
      </c>
      <c r="Y269" s="7">
        <v>18.8790373075255</v>
      </c>
      <c r="Z269" s="7" t="s">
        <v>141</v>
      </c>
      <c r="AA269" s="7" t="s">
        <v>141</v>
      </c>
      <c r="AB269" s="7" t="s">
        <v>141</v>
      </c>
      <c r="AC269" s="7" t="s">
        <v>141</v>
      </c>
      <c r="AD269" s="7" t="s">
        <v>141</v>
      </c>
      <c r="AE269" s="7" t="s">
        <v>141</v>
      </c>
      <c r="AF269" s="7" t="s">
        <v>141</v>
      </c>
      <c r="AG269" s="7" t="s">
        <v>141</v>
      </c>
      <c r="AH269" s="7" t="s">
        <v>141</v>
      </c>
      <c r="AI269" s="7" t="s">
        <v>141</v>
      </c>
      <c r="AJ269" s="7" t="s">
        <v>141</v>
      </c>
      <c r="AK269" s="7" t="s">
        <v>141</v>
      </c>
      <c r="AL269" s="7" t="s">
        <v>141</v>
      </c>
      <c r="AM269" s="7" t="s">
        <v>141</v>
      </c>
      <c r="AN269" s="7" t="s">
        <v>141</v>
      </c>
    </row>
    <row r="270" spans="1:40" x14ac:dyDescent="0.35">
      <c r="A270" t="s">
        <v>143</v>
      </c>
      <c r="B270" t="s">
        <v>75</v>
      </c>
      <c r="C270" t="s">
        <v>122</v>
      </c>
      <c r="D270" t="s">
        <v>135</v>
      </c>
      <c r="E270">
        <v>534985</v>
      </c>
      <c r="F270">
        <v>24400</v>
      </c>
      <c r="G270">
        <v>5240</v>
      </c>
      <c r="H270">
        <v>49690</v>
      </c>
      <c r="I270">
        <v>254025</v>
      </c>
      <c r="J270">
        <v>201635</v>
      </c>
      <c r="K270" s="7">
        <v>4.5608760000000004</v>
      </c>
      <c r="L270" s="7">
        <v>4.5049558569386701</v>
      </c>
      <c r="M270" s="7">
        <v>4.6167961430613298</v>
      </c>
      <c r="N270" s="7">
        <v>0.97946699999999998</v>
      </c>
      <c r="O270" s="7">
        <v>0.95309789686773505</v>
      </c>
      <c r="P270" s="7">
        <v>1.00583610313226</v>
      </c>
      <c r="Q270" s="7">
        <v>9.2881110000000007</v>
      </c>
      <c r="R270" s="7">
        <v>9.2103259114546994</v>
      </c>
      <c r="S270" s="7">
        <v>9.3658960885453002</v>
      </c>
      <c r="T270" s="7">
        <v>47.482640000000004</v>
      </c>
      <c r="U270" s="7">
        <v>47.348827827160598</v>
      </c>
      <c r="V270" s="7">
        <v>47.616452172839402</v>
      </c>
      <c r="W270" s="7">
        <v>37.689841999999999</v>
      </c>
      <c r="X270" s="7">
        <v>37.5599781328159</v>
      </c>
      <c r="Y270" s="7">
        <v>37.819705867184098</v>
      </c>
      <c r="Z270" s="7" t="s">
        <v>141</v>
      </c>
      <c r="AA270" s="7" t="s">
        <v>141</v>
      </c>
      <c r="AB270" s="7" t="s">
        <v>141</v>
      </c>
      <c r="AC270" s="7" t="s">
        <v>141</v>
      </c>
      <c r="AD270" s="7" t="s">
        <v>141</v>
      </c>
      <c r="AE270" s="7" t="s">
        <v>141</v>
      </c>
      <c r="AF270" s="7" t="s">
        <v>141</v>
      </c>
      <c r="AG270" s="7" t="s">
        <v>141</v>
      </c>
      <c r="AH270" s="7" t="s">
        <v>141</v>
      </c>
      <c r="AI270" s="7" t="s">
        <v>141</v>
      </c>
      <c r="AJ270" s="7" t="s">
        <v>141</v>
      </c>
      <c r="AK270" s="7" t="s">
        <v>141</v>
      </c>
      <c r="AL270" s="7" t="s">
        <v>141</v>
      </c>
      <c r="AM270" s="7" t="s">
        <v>141</v>
      </c>
      <c r="AN270" s="7" t="s">
        <v>141</v>
      </c>
    </row>
    <row r="271" spans="1:40" x14ac:dyDescent="0.35">
      <c r="A271" t="s">
        <v>143</v>
      </c>
      <c r="B271" t="s">
        <v>78</v>
      </c>
      <c r="C271" t="s">
        <v>122</v>
      </c>
      <c r="D271" t="s">
        <v>135</v>
      </c>
      <c r="E271">
        <v>357850</v>
      </c>
      <c r="F271">
        <v>55240</v>
      </c>
      <c r="G271">
        <v>12705</v>
      </c>
      <c r="H271">
        <v>57910</v>
      </c>
      <c r="I271">
        <v>117025</v>
      </c>
      <c r="J271">
        <v>114970</v>
      </c>
      <c r="K271" s="7">
        <v>15.436635000000001</v>
      </c>
      <c r="L271" s="7">
        <v>15.318253596054999</v>
      </c>
      <c r="M271" s="7">
        <v>15.555016403945</v>
      </c>
      <c r="N271" s="7">
        <v>3.55037</v>
      </c>
      <c r="O271" s="7">
        <v>3.48973658347083</v>
      </c>
      <c r="P271" s="7">
        <v>3.61100341652917</v>
      </c>
      <c r="Q271" s="7">
        <v>16.182758</v>
      </c>
      <c r="R271" s="7">
        <v>16.062094567262498</v>
      </c>
      <c r="S271" s="7">
        <v>16.303421432737501</v>
      </c>
      <c r="T271" s="7">
        <v>32.702249999999999</v>
      </c>
      <c r="U271" s="7">
        <v>32.548543006014697</v>
      </c>
      <c r="V271" s="7">
        <v>32.855956993985302</v>
      </c>
      <c r="W271" s="7">
        <v>32.127986999999997</v>
      </c>
      <c r="X271" s="7">
        <v>31.9749814105596</v>
      </c>
      <c r="Y271" s="7">
        <v>32.280992589440402</v>
      </c>
      <c r="Z271" s="7" t="s">
        <v>141</v>
      </c>
      <c r="AA271" s="7" t="s">
        <v>141</v>
      </c>
      <c r="AB271" s="7" t="s">
        <v>141</v>
      </c>
      <c r="AC271" s="7" t="s">
        <v>141</v>
      </c>
      <c r="AD271" s="7" t="s">
        <v>141</v>
      </c>
      <c r="AE271" s="7" t="s">
        <v>141</v>
      </c>
      <c r="AF271" s="7" t="s">
        <v>141</v>
      </c>
      <c r="AG271" s="7" t="s">
        <v>141</v>
      </c>
      <c r="AH271" s="7" t="s">
        <v>141</v>
      </c>
      <c r="AI271" s="7" t="s">
        <v>141</v>
      </c>
      <c r="AJ271" s="7" t="s">
        <v>141</v>
      </c>
      <c r="AK271" s="7" t="s">
        <v>141</v>
      </c>
      <c r="AL271" s="7" t="s">
        <v>141</v>
      </c>
      <c r="AM271" s="7" t="s">
        <v>141</v>
      </c>
      <c r="AN271" s="7" t="s">
        <v>141</v>
      </c>
    </row>
    <row r="272" spans="1:40" x14ac:dyDescent="0.35">
      <c r="A272" t="s">
        <v>143</v>
      </c>
      <c r="B272" t="s">
        <v>77</v>
      </c>
      <c r="C272" t="s">
        <v>122</v>
      </c>
      <c r="D272" t="s">
        <v>135</v>
      </c>
      <c r="E272">
        <v>5085535</v>
      </c>
      <c r="F272">
        <v>488895</v>
      </c>
      <c r="G272">
        <v>78905</v>
      </c>
      <c r="H272">
        <v>768230</v>
      </c>
      <c r="I272">
        <v>2866080</v>
      </c>
      <c r="J272">
        <v>883425</v>
      </c>
      <c r="K272" s="7">
        <v>9.6134430000000002</v>
      </c>
      <c r="L272" s="7">
        <v>9.58781267421198</v>
      </c>
      <c r="M272" s="7">
        <v>9.6390733257880203</v>
      </c>
      <c r="N272" s="7">
        <v>1.551558</v>
      </c>
      <c r="O272" s="7">
        <v>1.5408226378729</v>
      </c>
      <c r="P272" s="7">
        <v>1.5622933621271</v>
      </c>
      <c r="Q272" s="7">
        <v>15.106178999999999</v>
      </c>
      <c r="R272" s="7">
        <v>15.0750649645819</v>
      </c>
      <c r="S272" s="7">
        <v>15.1372930354181</v>
      </c>
      <c r="T272" s="7">
        <v>56.357492000000001</v>
      </c>
      <c r="U272" s="7">
        <v>56.314371999999999</v>
      </c>
      <c r="V272" s="7">
        <v>56.400612000000002</v>
      </c>
      <c r="W272" s="7">
        <v>17.371328999999999</v>
      </c>
      <c r="X272" s="7">
        <v>17.338415002977499</v>
      </c>
      <c r="Y272" s="7">
        <v>17.4042429970225</v>
      </c>
      <c r="Z272" s="7" t="s">
        <v>141</v>
      </c>
      <c r="AA272" s="7" t="s">
        <v>141</v>
      </c>
      <c r="AB272" s="7" t="s">
        <v>141</v>
      </c>
      <c r="AC272" s="7" t="s">
        <v>141</v>
      </c>
      <c r="AD272" s="7" t="s">
        <v>141</v>
      </c>
      <c r="AE272" s="7" t="s">
        <v>141</v>
      </c>
      <c r="AF272" s="7" t="s">
        <v>141</v>
      </c>
      <c r="AG272" s="7" t="s">
        <v>141</v>
      </c>
      <c r="AH272" s="7" t="s">
        <v>141</v>
      </c>
      <c r="AI272" s="7" t="s">
        <v>141</v>
      </c>
      <c r="AJ272" s="7" t="s">
        <v>141</v>
      </c>
      <c r="AK272" s="7" t="s">
        <v>141</v>
      </c>
      <c r="AL272" s="7" t="s">
        <v>141</v>
      </c>
      <c r="AM272" s="7" t="s">
        <v>141</v>
      </c>
      <c r="AN272" s="7" t="s">
        <v>141</v>
      </c>
    </row>
    <row r="273" spans="1:40" x14ac:dyDescent="0.35">
      <c r="A273" t="s">
        <v>143</v>
      </c>
      <c r="B273" t="s">
        <v>76</v>
      </c>
      <c r="C273" t="s">
        <v>122</v>
      </c>
      <c r="D273" t="s">
        <v>135</v>
      </c>
      <c r="E273">
        <v>587370</v>
      </c>
      <c r="F273">
        <v>54595</v>
      </c>
      <c r="G273">
        <v>12935</v>
      </c>
      <c r="H273">
        <v>81055</v>
      </c>
      <c r="I273">
        <v>248555</v>
      </c>
      <c r="J273">
        <v>190225</v>
      </c>
      <c r="K273" s="7">
        <v>9.2948229999999992</v>
      </c>
      <c r="L273" s="7">
        <v>9.2205754680544896</v>
      </c>
      <c r="M273" s="7">
        <v>9.3690705319455105</v>
      </c>
      <c r="N273" s="7">
        <v>2.2021890000000002</v>
      </c>
      <c r="O273" s="7">
        <v>2.1646408016410899</v>
      </c>
      <c r="P273" s="7">
        <v>2.2397371983589101</v>
      </c>
      <c r="Q273" s="7">
        <v>13.799649</v>
      </c>
      <c r="R273" s="7">
        <v>13.711449</v>
      </c>
      <c r="S273" s="7">
        <v>13.887848999999999</v>
      </c>
      <c r="T273" s="7">
        <v>42.316597999999999</v>
      </c>
      <c r="U273" s="7">
        <v>42.190242590143498</v>
      </c>
      <c r="V273" s="7">
        <v>42.4429534098565</v>
      </c>
      <c r="W273" s="7">
        <v>32.385890000000003</v>
      </c>
      <c r="X273" s="7">
        <v>32.266217593823797</v>
      </c>
      <c r="Y273" s="7">
        <v>32.505562406176203</v>
      </c>
      <c r="Z273" s="7" t="s">
        <v>141</v>
      </c>
      <c r="AA273" s="7" t="s">
        <v>141</v>
      </c>
      <c r="AB273" s="7" t="s">
        <v>141</v>
      </c>
      <c r="AC273" s="7" t="s">
        <v>141</v>
      </c>
      <c r="AD273" s="7" t="s">
        <v>141</v>
      </c>
      <c r="AE273" s="7" t="s">
        <v>141</v>
      </c>
      <c r="AF273" s="7" t="s">
        <v>141</v>
      </c>
      <c r="AG273" s="7" t="s">
        <v>141</v>
      </c>
      <c r="AH273" s="7" t="s">
        <v>141</v>
      </c>
      <c r="AI273" s="7" t="s">
        <v>141</v>
      </c>
      <c r="AJ273" s="7" t="s">
        <v>141</v>
      </c>
      <c r="AK273" s="7" t="s">
        <v>141</v>
      </c>
      <c r="AL273" s="7" t="s">
        <v>141</v>
      </c>
      <c r="AM273" s="7" t="s">
        <v>141</v>
      </c>
      <c r="AN273" s="7" t="s">
        <v>141</v>
      </c>
    </row>
    <row r="274" spans="1:40" x14ac:dyDescent="0.35">
      <c r="A274" t="s">
        <v>145</v>
      </c>
      <c r="B274" t="s">
        <v>79</v>
      </c>
      <c r="C274" t="s">
        <v>122</v>
      </c>
      <c r="D274" t="s">
        <v>135</v>
      </c>
      <c r="E274">
        <v>725005</v>
      </c>
      <c r="F274">
        <v>79045</v>
      </c>
      <c r="G274">
        <v>18080</v>
      </c>
      <c r="H274">
        <v>117780</v>
      </c>
      <c r="I274">
        <v>293775</v>
      </c>
      <c r="J274">
        <v>216330</v>
      </c>
      <c r="K274" s="7">
        <v>10.902683</v>
      </c>
      <c r="L274" s="7">
        <v>10.8309352195465</v>
      </c>
      <c r="M274" s="7">
        <v>10.974430780453501</v>
      </c>
      <c r="N274" s="7">
        <v>2.493776</v>
      </c>
      <c r="O274" s="7">
        <v>2.4579021097732601</v>
      </c>
      <c r="P274" s="7">
        <v>2.5296498902267399</v>
      </c>
      <c r="Q274" s="7">
        <v>16.245405000000002</v>
      </c>
      <c r="R274" s="7">
        <v>16.160489258232101</v>
      </c>
      <c r="S274" s="7">
        <v>16.330320741767899</v>
      </c>
      <c r="T274" s="7">
        <v>40.520409999999998</v>
      </c>
      <c r="U274" s="7">
        <v>40.4074078832057</v>
      </c>
      <c r="V274" s="7">
        <v>40.633412116794297</v>
      </c>
      <c r="W274" s="7">
        <v>29.838415000000001</v>
      </c>
      <c r="X274" s="7">
        <v>29.733084373874501</v>
      </c>
      <c r="Y274" s="7">
        <v>29.943745626125502</v>
      </c>
      <c r="Z274" s="7" t="s">
        <v>141</v>
      </c>
      <c r="AA274" s="7" t="s">
        <v>141</v>
      </c>
      <c r="AB274" s="7" t="s">
        <v>141</v>
      </c>
      <c r="AC274" s="7" t="s">
        <v>141</v>
      </c>
      <c r="AD274" s="7" t="s">
        <v>141</v>
      </c>
      <c r="AE274" s="7" t="s">
        <v>141</v>
      </c>
      <c r="AF274" s="7" t="s">
        <v>141</v>
      </c>
      <c r="AG274" s="7" t="s">
        <v>141</v>
      </c>
      <c r="AH274" s="7" t="s">
        <v>141</v>
      </c>
      <c r="AI274" s="7" t="s">
        <v>141</v>
      </c>
      <c r="AJ274" s="7" t="s">
        <v>141</v>
      </c>
      <c r="AK274" s="7" t="s">
        <v>141</v>
      </c>
      <c r="AL274" s="7" t="s">
        <v>141</v>
      </c>
      <c r="AM274" s="7" t="s">
        <v>141</v>
      </c>
      <c r="AN274" s="7" t="s">
        <v>141</v>
      </c>
    </row>
    <row r="275" spans="1:40" x14ac:dyDescent="0.35">
      <c r="A275" t="s">
        <v>145</v>
      </c>
      <c r="B275" t="s">
        <v>83</v>
      </c>
      <c r="C275" t="s">
        <v>122</v>
      </c>
      <c r="D275" t="s">
        <v>135</v>
      </c>
      <c r="E275">
        <v>2646540</v>
      </c>
      <c r="F275">
        <v>239375</v>
      </c>
      <c r="G275">
        <v>43165</v>
      </c>
      <c r="H275">
        <v>401155</v>
      </c>
      <c r="I275">
        <v>1386695</v>
      </c>
      <c r="J275">
        <v>576150</v>
      </c>
      <c r="K275" s="7">
        <v>9.0448280000000008</v>
      </c>
      <c r="L275" s="7">
        <v>9.0102630235064503</v>
      </c>
      <c r="M275" s="7">
        <v>9.0793929764935495</v>
      </c>
      <c r="N275" s="7">
        <v>1.630997</v>
      </c>
      <c r="O275" s="7">
        <v>1.6156889106352199</v>
      </c>
      <c r="P275" s="7">
        <v>1.6463050893647799</v>
      </c>
      <c r="Q275" s="7">
        <v>15.157715</v>
      </c>
      <c r="R275" s="7">
        <v>15.1145060009373</v>
      </c>
      <c r="S275" s="7">
        <v>15.200923999062701</v>
      </c>
      <c r="T275" s="7">
        <v>52.396524999999997</v>
      </c>
      <c r="U275" s="7">
        <v>52.336368643727397</v>
      </c>
      <c r="V275" s="7">
        <v>52.456681356272597</v>
      </c>
      <c r="W275" s="7">
        <v>21.769933999999999</v>
      </c>
      <c r="X275" s="7">
        <v>21.720194776041399</v>
      </c>
      <c r="Y275" s="7">
        <v>21.819673223958599</v>
      </c>
      <c r="Z275" s="7" t="s">
        <v>141</v>
      </c>
      <c r="AA275" s="7" t="s">
        <v>141</v>
      </c>
      <c r="AB275" s="7" t="s">
        <v>141</v>
      </c>
      <c r="AC275" s="7" t="s">
        <v>141</v>
      </c>
      <c r="AD275" s="7" t="s">
        <v>141</v>
      </c>
      <c r="AE275" s="7" t="s">
        <v>141</v>
      </c>
      <c r="AF275" s="7" t="s">
        <v>141</v>
      </c>
      <c r="AG275" s="7" t="s">
        <v>141</v>
      </c>
      <c r="AH275" s="7" t="s">
        <v>141</v>
      </c>
      <c r="AI275" s="7" t="s">
        <v>141</v>
      </c>
      <c r="AJ275" s="7" t="s">
        <v>141</v>
      </c>
      <c r="AK275" s="7" t="s">
        <v>141</v>
      </c>
      <c r="AL275" s="7" t="s">
        <v>141</v>
      </c>
      <c r="AM275" s="7" t="s">
        <v>141</v>
      </c>
      <c r="AN275" s="7" t="s">
        <v>141</v>
      </c>
    </row>
    <row r="276" spans="1:40" x14ac:dyDescent="0.35">
      <c r="A276" t="s">
        <v>145</v>
      </c>
      <c r="B276" t="s">
        <v>82</v>
      </c>
      <c r="C276" t="s">
        <v>122</v>
      </c>
      <c r="D276" t="s">
        <v>135</v>
      </c>
      <c r="E276">
        <v>219640</v>
      </c>
      <c r="F276">
        <v>32415</v>
      </c>
      <c r="G276">
        <v>7925</v>
      </c>
      <c r="H276">
        <v>36790</v>
      </c>
      <c r="I276">
        <v>71665</v>
      </c>
      <c r="J276">
        <v>70840</v>
      </c>
      <c r="K276" s="7">
        <v>14.758241</v>
      </c>
      <c r="L276" s="7">
        <v>14.6099012386412</v>
      </c>
      <c r="M276" s="7">
        <v>14.9065807613588</v>
      </c>
      <c r="N276" s="7">
        <v>3.608177</v>
      </c>
      <c r="O276" s="7">
        <v>3.53019461224482</v>
      </c>
      <c r="P276" s="7">
        <v>3.6861593877551799</v>
      </c>
      <c r="Q276" s="7">
        <v>16.750136999999999</v>
      </c>
      <c r="R276" s="7">
        <v>16.593962999603001</v>
      </c>
      <c r="S276" s="7">
        <v>16.906311000397</v>
      </c>
      <c r="T276" s="7">
        <v>32.628391999999998</v>
      </c>
      <c r="U276" s="7">
        <v>32.432313615673699</v>
      </c>
      <c r="V276" s="7">
        <v>32.824470384326297</v>
      </c>
      <c r="W276" s="7">
        <v>32.252777000000002</v>
      </c>
      <c r="X276" s="7">
        <v>32.057287264208099</v>
      </c>
      <c r="Y276" s="7">
        <v>32.448266735791897</v>
      </c>
      <c r="Z276" s="7" t="s">
        <v>141</v>
      </c>
      <c r="AA276" s="7" t="s">
        <v>141</v>
      </c>
      <c r="AB276" s="7" t="s">
        <v>141</v>
      </c>
      <c r="AC276" s="7" t="s">
        <v>141</v>
      </c>
      <c r="AD276" s="7" t="s">
        <v>141</v>
      </c>
      <c r="AE276" s="7" t="s">
        <v>141</v>
      </c>
      <c r="AF276" s="7" t="s">
        <v>141</v>
      </c>
      <c r="AG276" s="7" t="s">
        <v>141</v>
      </c>
      <c r="AH276" s="7" t="s">
        <v>141</v>
      </c>
      <c r="AI276" s="7" t="s">
        <v>141</v>
      </c>
      <c r="AJ276" s="7" t="s">
        <v>141</v>
      </c>
      <c r="AK276" s="7" t="s">
        <v>141</v>
      </c>
      <c r="AL276" s="7" t="s">
        <v>141</v>
      </c>
      <c r="AM276" s="7" t="s">
        <v>141</v>
      </c>
      <c r="AN276" s="7" t="s">
        <v>141</v>
      </c>
    </row>
    <row r="277" spans="1:40" x14ac:dyDescent="0.35">
      <c r="A277" t="s">
        <v>145</v>
      </c>
      <c r="B277" t="s">
        <v>81</v>
      </c>
      <c r="C277" t="s">
        <v>122</v>
      </c>
      <c r="D277" t="s">
        <v>135</v>
      </c>
      <c r="E277">
        <v>2915565</v>
      </c>
      <c r="F277">
        <v>262175</v>
      </c>
      <c r="G277">
        <v>38295</v>
      </c>
      <c r="H277">
        <v>391465</v>
      </c>
      <c r="I277">
        <v>1716235</v>
      </c>
      <c r="J277">
        <v>507400</v>
      </c>
      <c r="K277" s="7">
        <v>8.9922540000000009</v>
      </c>
      <c r="L277" s="7">
        <v>8.9593984129560909</v>
      </c>
      <c r="M277" s="7">
        <v>9.0251095870439109</v>
      </c>
      <c r="N277" s="7">
        <v>1.3134680000000001</v>
      </c>
      <c r="O277" s="7">
        <v>1.3004668308218099</v>
      </c>
      <c r="P277" s="7">
        <v>1.32646916917819</v>
      </c>
      <c r="Q277" s="7">
        <v>13.426729</v>
      </c>
      <c r="R277" s="7">
        <v>13.387578030663301</v>
      </c>
      <c r="S277" s="7">
        <v>13.465879969336701</v>
      </c>
      <c r="T277" s="7">
        <v>58.864576999999997</v>
      </c>
      <c r="U277" s="7">
        <v>58.808075941602802</v>
      </c>
      <c r="V277" s="7">
        <v>58.9210780583972</v>
      </c>
      <c r="W277" s="7">
        <v>17.403144999999999</v>
      </c>
      <c r="X277" s="7">
        <v>17.359625937510099</v>
      </c>
      <c r="Y277" s="7">
        <v>17.446664062489901</v>
      </c>
      <c r="Z277" s="7" t="s">
        <v>141</v>
      </c>
      <c r="AA277" s="7" t="s">
        <v>141</v>
      </c>
      <c r="AB277" s="7" t="s">
        <v>141</v>
      </c>
      <c r="AC277" s="7" t="s">
        <v>141</v>
      </c>
      <c r="AD277" s="7" t="s">
        <v>141</v>
      </c>
      <c r="AE277" s="7" t="s">
        <v>141</v>
      </c>
      <c r="AF277" s="7" t="s">
        <v>141</v>
      </c>
      <c r="AG277" s="7" t="s">
        <v>141</v>
      </c>
      <c r="AH277" s="7" t="s">
        <v>141</v>
      </c>
      <c r="AI277" s="7" t="s">
        <v>141</v>
      </c>
      <c r="AJ277" s="7" t="s">
        <v>141</v>
      </c>
      <c r="AK277" s="7" t="s">
        <v>141</v>
      </c>
      <c r="AL277" s="7" t="s">
        <v>141</v>
      </c>
      <c r="AM277" s="7" t="s">
        <v>141</v>
      </c>
      <c r="AN277" s="7" t="s">
        <v>141</v>
      </c>
    </row>
    <row r="278" spans="1:40" x14ac:dyDescent="0.35">
      <c r="A278" t="s">
        <v>145</v>
      </c>
      <c r="B278" t="s">
        <v>80</v>
      </c>
      <c r="C278" t="s">
        <v>122</v>
      </c>
      <c r="D278" t="s">
        <v>135</v>
      </c>
      <c r="E278">
        <v>58990</v>
      </c>
      <c r="F278">
        <v>10120</v>
      </c>
      <c r="G278">
        <v>2315</v>
      </c>
      <c r="H278">
        <v>9700</v>
      </c>
      <c r="I278">
        <v>17315</v>
      </c>
      <c r="J278">
        <v>19540</v>
      </c>
      <c r="K278" s="7">
        <v>17.155449999999998</v>
      </c>
      <c r="L278" s="7">
        <v>16.8512203683071</v>
      </c>
      <c r="M278" s="7">
        <v>17.4596796316929</v>
      </c>
      <c r="N278" s="7">
        <v>3.9243939999999999</v>
      </c>
      <c r="O278" s="7">
        <v>3.7676920306441599</v>
      </c>
      <c r="P278" s="7">
        <v>4.0810959693558404</v>
      </c>
      <c r="Q278" s="7">
        <v>16.443465</v>
      </c>
      <c r="R278" s="7">
        <v>16.144341771881599</v>
      </c>
      <c r="S278" s="7">
        <v>16.7425882281184</v>
      </c>
      <c r="T278" s="7">
        <v>29.352433000000001</v>
      </c>
      <c r="U278" s="7">
        <v>28.984949987059299</v>
      </c>
      <c r="V278" s="7">
        <v>29.719916012940701</v>
      </c>
      <c r="W278" s="7">
        <v>33.124257999999998</v>
      </c>
      <c r="X278" s="7">
        <v>32.744442566927603</v>
      </c>
      <c r="Y278" s="7">
        <v>33.504073433072399</v>
      </c>
      <c r="Z278" s="7" t="s">
        <v>141</v>
      </c>
      <c r="AA278" s="7" t="s">
        <v>141</v>
      </c>
      <c r="AB278" s="7" t="s">
        <v>141</v>
      </c>
      <c r="AC278" s="7" t="s">
        <v>141</v>
      </c>
      <c r="AD278" s="7" t="s">
        <v>141</v>
      </c>
      <c r="AE278" s="7" t="s">
        <v>141</v>
      </c>
      <c r="AF278" s="7" t="s">
        <v>141</v>
      </c>
      <c r="AG278" s="7" t="s">
        <v>141</v>
      </c>
      <c r="AH278" s="7" t="s">
        <v>141</v>
      </c>
      <c r="AI278" s="7" t="s">
        <v>141</v>
      </c>
      <c r="AJ278" s="7" t="s">
        <v>141</v>
      </c>
      <c r="AK278" s="7" t="s">
        <v>141</v>
      </c>
      <c r="AL278" s="7" t="s">
        <v>141</v>
      </c>
      <c r="AM278" s="7" t="s">
        <v>141</v>
      </c>
      <c r="AN278" s="7" t="s">
        <v>141</v>
      </c>
    </row>
    <row r="279" spans="1:40" x14ac:dyDescent="0.35">
      <c r="A279" t="s">
        <v>147</v>
      </c>
      <c r="B279" t="s">
        <v>84</v>
      </c>
      <c r="C279" t="s">
        <v>122</v>
      </c>
      <c r="D279" t="s">
        <v>135</v>
      </c>
      <c r="E279">
        <v>1244980</v>
      </c>
      <c r="F279">
        <v>185080</v>
      </c>
      <c r="G279">
        <v>35800</v>
      </c>
      <c r="H279">
        <v>279510</v>
      </c>
      <c r="I279">
        <v>545730</v>
      </c>
      <c r="J279">
        <v>198860</v>
      </c>
      <c r="K279" s="7">
        <v>14.866102</v>
      </c>
      <c r="L279" s="7">
        <v>14.803596742621099</v>
      </c>
      <c r="M279" s="7">
        <v>14.9286072573789</v>
      </c>
      <c r="N279" s="7">
        <v>2.8755480000000002</v>
      </c>
      <c r="O279" s="7">
        <v>2.8462134060876898</v>
      </c>
      <c r="P279" s="7">
        <v>2.9048825939123102</v>
      </c>
      <c r="Q279" s="7">
        <v>22.450963000000002</v>
      </c>
      <c r="R279" s="7">
        <v>22.377678917144301</v>
      </c>
      <c r="S279" s="7">
        <v>22.524247082855702</v>
      </c>
      <c r="T279" s="7">
        <v>43.834439000000003</v>
      </c>
      <c r="U279" s="7">
        <v>43.747268564644898</v>
      </c>
      <c r="V279" s="7">
        <v>43.921609435355101</v>
      </c>
      <c r="W279" s="7">
        <v>15.972947</v>
      </c>
      <c r="X279" s="7">
        <v>15.908594495775199</v>
      </c>
      <c r="Y279" s="7">
        <v>16.037299504224801</v>
      </c>
      <c r="Z279" s="7" t="s">
        <v>141</v>
      </c>
      <c r="AA279" s="7" t="s">
        <v>141</v>
      </c>
      <c r="AB279" s="7" t="s">
        <v>141</v>
      </c>
      <c r="AC279" s="7" t="s">
        <v>141</v>
      </c>
      <c r="AD279" s="7" t="s">
        <v>141</v>
      </c>
      <c r="AE279" s="7" t="s">
        <v>141</v>
      </c>
      <c r="AF279" s="7" t="s">
        <v>141</v>
      </c>
      <c r="AG279" s="7" t="s">
        <v>141</v>
      </c>
      <c r="AH279" s="7" t="s">
        <v>141</v>
      </c>
      <c r="AI279" s="7" t="s">
        <v>141</v>
      </c>
      <c r="AJ279" s="7" t="s">
        <v>141</v>
      </c>
      <c r="AK279" s="7" t="s">
        <v>141</v>
      </c>
      <c r="AL279" s="7" t="s">
        <v>141</v>
      </c>
      <c r="AM279" s="7" t="s">
        <v>141</v>
      </c>
      <c r="AN279" s="7" t="s">
        <v>141</v>
      </c>
    </row>
    <row r="280" spans="1:40" x14ac:dyDescent="0.35">
      <c r="A280" t="s">
        <v>147</v>
      </c>
      <c r="B280" t="s">
        <v>87</v>
      </c>
      <c r="C280" t="s">
        <v>122</v>
      </c>
      <c r="D280" t="s">
        <v>135</v>
      </c>
      <c r="E280">
        <v>1320550</v>
      </c>
      <c r="F280">
        <v>91650</v>
      </c>
      <c r="G280">
        <v>15525</v>
      </c>
      <c r="H280">
        <v>146370</v>
      </c>
      <c r="I280">
        <v>753905</v>
      </c>
      <c r="J280">
        <v>313105</v>
      </c>
      <c r="K280" s="7">
        <v>6.9402900000000001</v>
      </c>
      <c r="L280" s="7">
        <v>6.8969478450005104</v>
      </c>
      <c r="M280" s="7">
        <v>6.9836321549994897</v>
      </c>
      <c r="N280" s="7">
        <v>1.1756470000000001</v>
      </c>
      <c r="O280" s="7">
        <v>1.15726057022149</v>
      </c>
      <c r="P280" s="7">
        <v>1.19403342977851</v>
      </c>
      <c r="Q280" s="7">
        <v>11.084018</v>
      </c>
      <c r="R280" s="7">
        <v>11.0304845188877</v>
      </c>
      <c r="S280" s="7">
        <v>11.1375514811123</v>
      </c>
      <c r="T280" s="7">
        <v>57.090228000000003</v>
      </c>
      <c r="U280" s="7">
        <v>57.005811366567997</v>
      </c>
      <c r="V280" s="7">
        <v>57.174644633432003</v>
      </c>
      <c r="W280" s="7">
        <v>23.710197000000001</v>
      </c>
      <c r="X280" s="7">
        <v>23.6376505183486</v>
      </c>
      <c r="Y280" s="7">
        <v>23.782743481651401</v>
      </c>
      <c r="Z280" s="7" t="s">
        <v>141</v>
      </c>
      <c r="AA280" s="7" t="s">
        <v>141</v>
      </c>
      <c r="AB280" s="7" t="s">
        <v>141</v>
      </c>
      <c r="AC280" s="7" t="s">
        <v>141</v>
      </c>
      <c r="AD280" s="7" t="s">
        <v>141</v>
      </c>
      <c r="AE280" s="7" t="s">
        <v>141</v>
      </c>
      <c r="AF280" s="7" t="s">
        <v>141</v>
      </c>
      <c r="AG280" s="7" t="s">
        <v>141</v>
      </c>
      <c r="AH280" s="7" t="s">
        <v>141</v>
      </c>
      <c r="AI280" s="7" t="s">
        <v>141</v>
      </c>
      <c r="AJ280" s="7" t="s">
        <v>141</v>
      </c>
      <c r="AK280" s="7" t="s">
        <v>141</v>
      </c>
      <c r="AL280" s="7" t="s">
        <v>141</v>
      </c>
      <c r="AM280" s="7" t="s">
        <v>141</v>
      </c>
      <c r="AN280" s="7" t="s">
        <v>141</v>
      </c>
    </row>
    <row r="281" spans="1:40" x14ac:dyDescent="0.35">
      <c r="A281" t="s">
        <v>147</v>
      </c>
      <c r="B281" t="s">
        <v>88</v>
      </c>
      <c r="C281" t="s">
        <v>122</v>
      </c>
      <c r="D281" t="s">
        <v>135</v>
      </c>
      <c r="E281">
        <v>1314145</v>
      </c>
      <c r="F281">
        <v>118790</v>
      </c>
      <c r="G281">
        <v>19895</v>
      </c>
      <c r="H281">
        <v>179095</v>
      </c>
      <c r="I281">
        <v>710105</v>
      </c>
      <c r="J281">
        <v>286260</v>
      </c>
      <c r="K281" s="7">
        <v>9.0393369999999997</v>
      </c>
      <c r="L281" s="7">
        <v>8.9902978156674695</v>
      </c>
      <c r="M281" s="7">
        <v>9.0883761843325299</v>
      </c>
      <c r="N281" s="7">
        <v>1.5139119999999999</v>
      </c>
      <c r="O281" s="7">
        <v>1.4930769142070399</v>
      </c>
      <c r="P281" s="7">
        <v>1.5347470857929599</v>
      </c>
      <c r="Q281" s="7">
        <v>13.628253000000001</v>
      </c>
      <c r="R281" s="7">
        <v>13.5695838121754</v>
      </c>
      <c r="S281" s="7">
        <v>13.686922187824599</v>
      </c>
      <c r="T281" s="7">
        <v>54.035513999999999</v>
      </c>
      <c r="U281" s="7">
        <v>53.950304704732403</v>
      </c>
      <c r="V281" s="7">
        <v>54.120723295267602</v>
      </c>
      <c r="W281" s="7">
        <v>21.782983999999999</v>
      </c>
      <c r="X281" s="7">
        <v>21.712396783027</v>
      </c>
      <c r="Y281" s="7">
        <v>21.853571216972998</v>
      </c>
      <c r="Z281" s="7" t="s">
        <v>141</v>
      </c>
      <c r="AA281" s="7" t="s">
        <v>141</v>
      </c>
      <c r="AB281" s="7" t="s">
        <v>141</v>
      </c>
      <c r="AC281" s="7" t="s">
        <v>141</v>
      </c>
      <c r="AD281" s="7" t="s">
        <v>141</v>
      </c>
      <c r="AE281" s="7" t="s">
        <v>141</v>
      </c>
      <c r="AF281" s="7" t="s">
        <v>141</v>
      </c>
      <c r="AG281" s="7" t="s">
        <v>141</v>
      </c>
      <c r="AH281" s="7" t="s">
        <v>141</v>
      </c>
      <c r="AI281" s="7" t="s">
        <v>141</v>
      </c>
      <c r="AJ281" s="7" t="s">
        <v>141</v>
      </c>
      <c r="AK281" s="7" t="s">
        <v>141</v>
      </c>
      <c r="AL281" s="7" t="s">
        <v>141</v>
      </c>
      <c r="AM281" s="7" t="s">
        <v>141</v>
      </c>
      <c r="AN281" s="7" t="s">
        <v>141</v>
      </c>
    </row>
    <row r="282" spans="1:40" x14ac:dyDescent="0.35">
      <c r="A282" t="s">
        <v>147</v>
      </c>
      <c r="B282" t="s">
        <v>85</v>
      </c>
      <c r="C282" t="s">
        <v>122</v>
      </c>
      <c r="D282" t="s">
        <v>135</v>
      </c>
      <c r="E282">
        <v>1378430</v>
      </c>
      <c r="F282">
        <v>70970</v>
      </c>
      <c r="G282">
        <v>12120</v>
      </c>
      <c r="H282">
        <v>120160</v>
      </c>
      <c r="I282">
        <v>827965</v>
      </c>
      <c r="J282">
        <v>347215</v>
      </c>
      <c r="K282" s="7">
        <v>5.1486109999999998</v>
      </c>
      <c r="L282" s="7">
        <v>5.1117338200644404</v>
      </c>
      <c r="M282" s="7">
        <v>5.1854881799355601</v>
      </c>
      <c r="N282" s="7">
        <v>0.87926099999999996</v>
      </c>
      <c r="O282" s="7">
        <v>0.86370398229094003</v>
      </c>
      <c r="P282" s="7">
        <v>0.89481801770906</v>
      </c>
      <c r="Q282" s="7">
        <v>8.7171640000000004</v>
      </c>
      <c r="R282" s="7">
        <v>8.6700831843741</v>
      </c>
      <c r="S282" s="7">
        <v>8.7642448156259007</v>
      </c>
      <c r="T282" s="7">
        <v>60.065798999999998</v>
      </c>
      <c r="U282" s="7">
        <v>59.984040917830697</v>
      </c>
      <c r="V282" s="7">
        <v>60.1475570821693</v>
      </c>
      <c r="W282" s="7">
        <v>25.189164000000002</v>
      </c>
      <c r="X282" s="7">
        <v>25.116696992334401</v>
      </c>
      <c r="Y282" s="7">
        <v>25.261631007665599</v>
      </c>
      <c r="Z282" s="7" t="s">
        <v>141</v>
      </c>
      <c r="AA282" s="7" t="s">
        <v>141</v>
      </c>
      <c r="AB282" s="7" t="s">
        <v>141</v>
      </c>
      <c r="AC282" s="7" t="s">
        <v>141</v>
      </c>
      <c r="AD282" s="7" t="s">
        <v>141</v>
      </c>
      <c r="AE282" s="7" t="s">
        <v>141</v>
      </c>
      <c r="AF282" s="7" t="s">
        <v>141</v>
      </c>
      <c r="AG282" s="7" t="s">
        <v>141</v>
      </c>
      <c r="AH282" s="7" t="s">
        <v>141</v>
      </c>
      <c r="AI282" s="7" t="s">
        <v>141</v>
      </c>
      <c r="AJ282" s="7" t="s">
        <v>141</v>
      </c>
      <c r="AK282" s="7" t="s">
        <v>141</v>
      </c>
      <c r="AL282" s="7" t="s">
        <v>141</v>
      </c>
      <c r="AM282" s="7" t="s">
        <v>141</v>
      </c>
      <c r="AN282" s="7" t="s">
        <v>141</v>
      </c>
    </row>
    <row r="283" spans="1:40" x14ac:dyDescent="0.35">
      <c r="A283" t="s">
        <v>147</v>
      </c>
      <c r="B283" t="s">
        <v>86</v>
      </c>
      <c r="C283" t="s">
        <v>122</v>
      </c>
      <c r="D283" t="s">
        <v>135</v>
      </c>
      <c r="E283">
        <v>1308290</v>
      </c>
      <c r="F283">
        <v>156805</v>
      </c>
      <c r="G283">
        <v>26465</v>
      </c>
      <c r="H283">
        <v>231870</v>
      </c>
      <c r="I283">
        <v>648245</v>
      </c>
      <c r="J283">
        <v>244900</v>
      </c>
      <c r="K283" s="7">
        <v>11.985493</v>
      </c>
      <c r="L283" s="7">
        <v>11.929848327299</v>
      </c>
      <c r="M283" s="7">
        <v>12.041137672701</v>
      </c>
      <c r="N283" s="7">
        <v>2.0228700000000002</v>
      </c>
      <c r="O283" s="7">
        <v>1.9987851167742099</v>
      </c>
      <c r="P283" s="7">
        <v>2.0469548832257898</v>
      </c>
      <c r="Q283" s="7">
        <v>17.723134999999999</v>
      </c>
      <c r="R283" s="7">
        <v>17.657687433200302</v>
      </c>
      <c r="S283" s="7">
        <v>17.7885825667997</v>
      </c>
      <c r="T283" s="7">
        <v>49.549030000000002</v>
      </c>
      <c r="U283" s="7">
        <v>49.463348627461997</v>
      </c>
      <c r="V283" s="7">
        <v>49.634711372538</v>
      </c>
      <c r="W283" s="7">
        <v>18.719090999999999</v>
      </c>
      <c r="X283" s="7">
        <v>18.652249539812502</v>
      </c>
      <c r="Y283" s="7">
        <v>18.7859324601875</v>
      </c>
      <c r="Z283" s="7" t="s">
        <v>141</v>
      </c>
      <c r="AA283" s="7" t="s">
        <v>141</v>
      </c>
      <c r="AB283" s="7" t="s">
        <v>141</v>
      </c>
      <c r="AC283" s="7" t="s">
        <v>141</v>
      </c>
      <c r="AD283" s="7" t="s">
        <v>141</v>
      </c>
      <c r="AE283" s="7" t="s">
        <v>141</v>
      </c>
      <c r="AF283" s="7" t="s">
        <v>141</v>
      </c>
      <c r="AG283" s="7" t="s">
        <v>141</v>
      </c>
      <c r="AH283" s="7" t="s">
        <v>141</v>
      </c>
      <c r="AI283" s="7" t="s">
        <v>141</v>
      </c>
      <c r="AJ283" s="7" t="s">
        <v>141</v>
      </c>
      <c r="AK283" s="7" t="s">
        <v>141</v>
      </c>
      <c r="AL283" s="7" t="s">
        <v>141</v>
      </c>
      <c r="AM283" s="7" t="s">
        <v>141</v>
      </c>
      <c r="AN283" s="7" t="s">
        <v>141</v>
      </c>
    </row>
    <row r="284" spans="1:40" x14ac:dyDescent="0.35">
      <c r="A284" t="s">
        <v>146</v>
      </c>
      <c r="B284" t="s">
        <v>90</v>
      </c>
      <c r="C284" t="s">
        <v>122</v>
      </c>
      <c r="D284" t="s">
        <v>135</v>
      </c>
      <c r="E284">
        <v>712660</v>
      </c>
      <c r="F284">
        <v>120610</v>
      </c>
      <c r="G284">
        <v>24300</v>
      </c>
      <c r="H284">
        <v>174935</v>
      </c>
      <c r="I284">
        <v>293870</v>
      </c>
      <c r="J284">
        <v>98940</v>
      </c>
      <c r="K284" s="7">
        <v>16.923919000000001</v>
      </c>
      <c r="L284" s="7">
        <v>16.836858809327101</v>
      </c>
      <c r="M284" s="7">
        <v>17.010979190672899</v>
      </c>
      <c r="N284" s="7">
        <v>3.409761</v>
      </c>
      <c r="O284" s="7">
        <v>3.3676323968899999</v>
      </c>
      <c r="P284" s="7">
        <v>3.4518896031100001</v>
      </c>
      <c r="Q284" s="7">
        <v>24.546768</v>
      </c>
      <c r="R284" s="7">
        <v>24.446846438763199</v>
      </c>
      <c r="S284" s="7">
        <v>24.646689561236801</v>
      </c>
      <c r="T284" s="7">
        <v>41.235652000000002</v>
      </c>
      <c r="U284" s="7">
        <v>41.121365342860997</v>
      </c>
      <c r="V284" s="7">
        <v>41.349938657138999</v>
      </c>
      <c r="W284" s="7">
        <v>13.883198</v>
      </c>
      <c r="X284" s="7">
        <v>13.8029097393388</v>
      </c>
      <c r="Y284" s="7">
        <v>13.963486260661201</v>
      </c>
      <c r="Z284" s="7" t="s">
        <v>141</v>
      </c>
      <c r="AA284" s="7" t="s">
        <v>141</v>
      </c>
      <c r="AB284" s="7" t="s">
        <v>141</v>
      </c>
      <c r="AC284" s="7" t="s">
        <v>141</v>
      </c>
      <c r="AD284" s="7" t="s">
        <v>141</v>
      </c>
      <c r="AE284" s="7" t="s">
        <v>141</v>
      </c>
      <c r="AF284" s="7" t="s">
        <v>141</v>
      </c>
      <c r="AG284" s="7" t="s">
        <v>141</v>
      </c>
      <c r="AH284" s="7" t="s">
        <v>141</v>
      </c>
      <c r="AI284" s="7" t="s">
        <v>141</v>
      </c>
      <c r="AJ284" s="7" t="s">
        <v>141</v>
      </c>
      <c r="AK284" s="7" t="s">
        <v>141</v>
      </c>
      <c r="AL284" s="7" t="s">
        <v>141</v>
      </c>
      <c r="AM284" s="7" t="s">
        <v>141</v>
      </c>
      <c r="AN284" s="7" t="s">
        <v>141</v>
      </c>
    </row>
    <row r="285" spans="1:40" x14ac:dyDescent="0.35">
      <c r="A285" t="s">
        <v>146</v>
      </c>
      <c r="B285" t="s">
        <v>94</v>
      </c>
      <c r="C285" t="s">
        <v>122</v>
      </c>
      <c r="D285" t="s">
        <v>135</v>
      </c>
      <c r="E285">
        <v>225395</v>
      </c>
      <c r="F285">
        <v>31745</v>
      </c>
      <c r="G285">
        <v>4625</v>
      </c>
      <c r="H285">
        <v>41020</v>
      </c>
      <c r="I285">
        <v>111220</v>
      </c>
      <c r="J285">
        <v>36780</v>
      </c>
      <c r="K285" s="7">
        <v>14.084163</v>
      </c>
      <c r="L285" s="7">
        <v>13.940547017602499</v>
      </c>
      <c r="M285" s="7">
        <v>14.227778982397499</v>
      </c>
      <c r="N285" s="7">
        <v>2.0519530000000001</v>
      </c>
      <c r="O285" s="7">
        <v>1.99341491666957</v>
      </c>
      <c r="P285" s="7">
        <v>2.1104910833304298</v>
      </c>
      <c r="Q285" s="7">
        <v>18.199161</v>
      </c>
      <c r="R285" s="7">
        <v>18.039869543857499</v>
      </c>
      <c r="S285" s="7">
        <v>18.358452456142501</v>
      </c>
      <c r="T285" s="7">
        <v>49.344484000000001</v>
      </c>
      <c r="U285" s="7">
        <v>49.138078224887003</v>
      </c>
      <c r="V285" s="7">
        <v>49.550889775112999</v>
      </c>
      <c r="W285" s="7">
        <v>16.318019</v>
      </c>
      <c r="X285" s="7">
        <v>16.165466016417199</v>
      </c>
      <c r="Y285" s="7">
        <v>16.470571983582801</v>
      </c>
      <c r="Z285" s="7" t="s">
        <v>141</v>
      </c>
      <c r="AA285" s="7" t="s">
        <v>141</v>
      </c>
      <c r="AB285" s="7" t="s">
        <v>141</v>
      </c>
      <c r="AC285" s="7" t="s">
        <v>141</v>
      </c>
      <c r="AD285" s="7" t="s">
        <v>141</v>
      </c>
      <c r="AE285" s="7" t="s">
        <v>141</v>
      </c>
      <c r="AF285" s="7" t="s">
        <v>141</v>
      </c>
      <c r="AG285" s="7" t="s">
        <v>141</v>
      </c>
      <c r="AH285" s="7" t="s">
        <v>141</v>
      </c>
      <c r="AI285" s="7" t="s">
        <v>141</v>
      </c>
      <c r="AJ285" s="7" t="s">
        <v>141</v>
      </c>
      <c r="AK285" s="7" t="s">
        <v>141</v>
      </c>
      <c r="AL285" s="7" t="s">
        <v>141</v>
      </c>
      <c r="AM285" s="7" t="s">
        <v>141</v>
      </c>
      <c r="AN285" s="7" t="s">
        <v>141</v>
      </c>
    </row>
    <row r="286" spans="1:40" x14ac:dyDescent="0.35">
      <c r="A286" t="s">
        <v>146</v>
      </c>
      <c r="B286" t="s">
        <v>91</v>
      </c>
      <c r="C286" t="s">
        <v>122</v>
      </c>
      <c r="D286" t="s">
        <v>135</v>
      </c>
      <c r="E286">
        <v>135635</v>
      </c>
      <c r="F286">
        <v>23225</v>
      </c>
      <c r="G286">
        <v>3155</v>
      </c>
      <c r="H286">
        <v>31630</v>
      </c>
      <c r="I286">
        <v>60700</v>
      </c>
      <c r="J286">
        <v>16925</v>
      </c>
      <c r="K286" s="7">
        <v>17.123161</v>
      </c>
      <c r="L286" s="7">
        <v>16.922674938639101</v>
      </c>
      <c r="M286" s="7">
        <v>17.323647061360901</v>
      </c>
      <c r="N286" s="7">
        <v>2.3260960000000002</v>
      </c>
      <c r="O286" s="7">
        <v>2.2458795428356502</v>
      </c>
      <c r="P286" s="7">
        <v>2.4063124571643502</v>
      </c>
      <c r="Q286" s="7">
        <v>23.319939999999999</v>
      </c>
      <c r="R286" s="7">
        <v>23.094889662519702</v>
      </c>
      <c r="S286" s="7">
        <v>23.5449903374803</v>
      </c>
      <c r="T286" s="7">
        <v>44.752460999999997</v>
      </c>
      <c r="U286" s="7">
        <v>44.487831964556001</v>
      </c>
      <c r="V286" s="7">
        <v>45.017090035443999</v>
      </c>
      <c r="W286" s="7">
        <v>12.478343000000001</v>
      </c>
      <c r="X286" s="7">
        <v>12.3024664432905</v>
      </c>
      <c r="Y286" s="7">
        <v>12.654219556709499</v>
      </c>
      <c r="Z286" s="7" t="s">
        <v>141</v>
      </c>
      <c r="AA286" s="7" t="s">
        <v>141</v>
      </c>
      <c r="AB286" s="7" t="s">
        <v>141</v>
      </c>
      <c r="AC286" s="7" t="s">
        <v>141</v>
      </c>
      <c r="AD286" s="7" t="s">
        <v>141</v>
      </c>
      <c r="AE286" s="7" t="s">
        <v>141</v>
      </c>
      <c r="AF286" s="7" t="s">
        <v>141</v>
      </c>
      <c r="AG286" s="7" t="s">
        <v>141</v>
      </c>
      <c r="AH286" s="7" t="s">
        <v>141</v>
      </c>
      <c r="AI286" s="7" t="s">
        <v>141</v>
      </c>
      <c r="AJ286" s="7" t="s">
        <v>141</v>
      </c>
      <c r="AK286" s="7" t="s">
        <v>141</v>
      </c>
      <c r="AL286" s="7" t="s">
        <v>141</v>
      </c>
      <c r="AM286" s="7" t="s">
        <v>141</v>
      </c>
      <c r="AN286" s="7" t="s">
        <v>141</v>
      </c>
    </row>
    <row r="287" spans="1:40" x14ac:dyDescent="0.35">
      <c r="A287" t="s">
        <v>146</v>
      </c>
      <c r="B287" t="s">
        <v>93</v>
      </c>
      <c r="C287" t="s">
        <v>122</v>
      </c>
      <c r="D287" t="s">
        <v>135</v>
      </c>
      <c r="E287">
        <v>2881785</v>
      </c>
      <c r="F287">
        <v>202965</v>
      </c>
      <c r="G287">
        <v>32560</v>
      </c>
      <c r="H287">
        <v>311950</v>
      </c>
      <c r="I287">
        <v>1643680</v>
      </c>
      <c r="J287">
        <v>690630</v>
      </c>
      <c r="K287" s="7">
        <v>7.043031</v>
      </c>
      <c r="L287" s="7">
        <v>7.01350062242029</v>
      </c>
      <c r="M287" s="7">
        <v>7.07256137757971</v>
      </c>
      <c r="N287" s="7">
        <v>1.1298550000000001</v>
      </c>
      <c r="O287" s="7">
        <v>1.1176148039231399</v>
      </c>
      <c r="P287" s="7">
        <v>1.1420951960768599</v>
      </c>
      <c r="Q287" s="7">
        <v>10.824888</v>
      </c>
      <c r="R287" s="7">
        <v>10.7890141097733</v>
      </c>
      <c r="S287" s="7">
        <v>10.8607618902267</v>
      </c>
      <c r="T287" s="7">
        <v>57.036870999999998</v>
      </c>
      <c r="U287" s="7">
        <v>56.979727671430503</v>
      </c>
      <c r="V287" s="7">
        <v>57.0940143285695</v>
      </c>
      <c r="W287" s="7">
        <v>23.965354999999999</v>
      </c>
      <c r="X287" s="7">
        <v>23.916081364047301</v>
      </c>
      <c r="Y287" s="7">
        <v>24.0146286359527</v>
      </c>
      <c r="Z287" s="7" t="s">
        <v>141</v>
      </c>
      <c r="AA287" s="7" t="s">
        <v>141</v>
      </c>
      <c r="AB287" s="7" t="s">
        <v>141</v>
      </c>
      <c r="AC287" s="7" t="s">
        <v>141</v>
      </c>
      <c r="AD287" s="7" t="s">
        <v>141</v>
      </c>
      <c r="AE287" s="7" t="s">
        <v>141</v>
      </c>
      <c r="AF287" s="7" t="s">
        <v>141</v>
      </c>
      <c r="AG287" s="7" t="s">
        <v>141</v>
      </c>
      <c r="AH287" s="7" t="s">
        <v>141</v>
      </c>
      <c r="AI287" s="7" t="s">
        <v>141</v>
      </c>
      <c r="AJ287" s="7" t="s">
        <v>141</v>
      </c>
      <c r="AK287" s="7" t="s">
        <v>141</v>
      </c>
      <c r="AL287" s="7" t="s">
        <v>141</v>
      </c>
      <c r="AM287" s="7" t="s">
        <v>141</v>
      </c>
      <c r="AN287" s="7" t="s">
        <v>141</v>
      </c>
    </row>
    <row r="288" spans="1:40" x14ac:dyDescent="0.35">
      <c r="A288" t="s">
        <v>146</v>
      </c>
      <c r="B288" t="s">
        <v>95</v>
      </c>
      <c r="C288" t="s">
        <v>122</v>
      </c>
      <c r="D288" t="s">
        <v>135</v>
      </c>
      <c r="E288">
        <v>1151600</v>
      </c>
      <c r="F288">
        <v>95250</v>
      </c>
      <c r="G288">
        <v>16475</v>
      </c>
      <c r="H288">
        <v>156000</v>
      </c>
      <c r="I288">
        <v>638685</v>
      </c>
      <c r="J288">
        <v>245190</v>
      </c>
      <c r="K288" s="7">
        <v>8.2711009999999998</v>
      </c>
      <c r="L288" s="7">
        <v>8.2207858492002703</v>
      </c>
      <c r="M288" s="7">
        <v>8.3214161507997293</v>
      </c>
      <c r="N288" s="7">
        <v>1.4306179999999999</v>
      </c>
      <c r="O288" s="7">
        <v>1.4089690924063101</v>
      </c>
      <c r="P288" s="7">
        <v>1.45226690759369</v>
      </c>
      <c r="Q288" s="7">
        <v>13.54637</v>
      </c>
      <c r="R288" s="7">
        <v>13.483864742621099</v>
      </c>
      <c r="S288" s="7">
        <v>13.6088752573789</v>
      </c>
      <c r="T288" s="7">
        <v>55.460662999999997</v>
      </c>
      <c r="U288" s="7">
        <v>55.369887276372999</v>
      </c>
      <c r="V288" s="7">
        <v>55.551438723627001</v>
      </c>
      <c r="W288" s="7">
        <v>21.291246999999998</v>
      </c>
      <c r="X288" s="7">
        <v>21.216483853998799</v>
      </c>
      <c r="Y288" s="7">
        <v>21.366010146001202</v>
      </c>
      <c r="Z288" s="7" t="s">
        <v>141</v>
      </c>
      <c r="AA288" s="7" t="s">
        <v>141</v>
      </c>
      <c r="AB288" s="7" t="s">
        <v>141</v>
      </c>
      <c r="AC288" s="7" t="s">
        <v>141</v>
      </c>
      <c r="AD288" s="7" t="s">
        <v>141</v>
      </c>
      <c r="AE288" s="7" t="s">
        <v>141</v>
      </c>
      <c r="AF288" s="7" t="s">
        <v>141</v>
      </c>
      <c r="AG288" s="7" t="s">
        <v>141</v>
      </c>
      <c r="AH288" s="7" t="s">
        <v>141</v>
      </c>
      <c r="AI288" s="7" t="s">
        <v>141</v>
      </c>
      <c r="AJ288" s="7" t="s">
        <v>141</v>
      </c>
      <c r="AK288" s="7" t="s">
        <v>141</v>
      </c>
      <c r="AL288" s="7" t="s">
        <v>141</v>
      </c>
      <c r="AM288" s="7" t="s">
        <v>141</v>
      </c>
      <c r="AN288" s="7" t="s">
        <v>141</v>
      </c>
    </row>
    <row r="289" spans="1:40" x14ac:dyDescent="0.35">
      <c r="A289" t="s">
        <v>146</v>
      </c>
      <c r="B289" t="s">
        <v>89</v>
      </c>
      <c r="C289" t="s">
        <v>122</v>
      </c>
      <c r="D289" t="s">
        <v>135</v>
      </c>
      <c r="E289">
        <v>618350</v>
      </c>
      <c r="F289">
        <v>69455</v>
      </c>
      <c r="G289">
        <v>13305</v>
      </c>
      <c r="H289">
        <v>112485</v>
      </c>
      <c r="I289">
        <v>299575</v>
      </c>
      <c r="J289">
        <v>123530</v>
      </c>
      <c r="K289" s="7">
        <v>11.232312</v>
      </c>
      <c r="L289" s="7">
        <v>11.153618549192499</v>
      </c>
      <c r="M289" s="7">
        <v>11.3110054508075</v>
      </c>
      <c r="N289" s="7">
        <v>2.151694</v>
      </c>
      <c r="O289" s="7">
        <v>2.1155533857274098</v>
      </c>
      <c r="P289" s="7">
        <v>2.1878346142725902</v>
      </c>
      <c r="Q289" s="7">
        <v>18.191154000000001</v>
      </c>
      <c r="R289" s="7">
        <v>18.094994074875199</v>
      </c>
      <c r="S289" s="7">
        <v>18.287313925124799</v>
      </c>
      <c r="T289" s="7">
        <v>48.447481000000003</v>
      </c>
      <c r="U289" s="7">
        <v>48.322916870331802</v>
      </c>
      <c r="V289" s="7">
        <v>48.572045129668197</v>
      </c>
      <c r="W289" s="7">
        <v>19.977359</v>
      </c>
      <c r="X289" s="7">
        <v>19.877706925259901</v>
      </c>
      <c r="Y289" s="7">
        <v>20.077011074740099</v>
      </c>
      <c r="Z289" s="7" t="s">
        <v>141</v>
      </c>
      <c r="AA289" s="7" t="s">
        <v>141</v>
      </c>
      <c r="AB289" s="7" t="s">
        <v>141</v>
      </c>
      <c r="AC289" s="7" t="s">
        <v>141</v>
      </c>
      <c r="AD289" s="7" t="s">
        <v>141</v>
      </c>
      <c r="AE289" s="7" t="s">
        <v>141</v>
      </c>
      <c r="AF289" s="7" t="s">
        <v>141</v>
      </c>
      <c r="AG289" s="7" t="s">
        <v>141</v>
      </c>
      <c r="AH289" s="7" t="s">
        <v>141</v>
      </c>
      <c r="AI289" s="7" t="s">
        <v>141</v>
      </c>
      <c r="AJ289" s="7" t="s">
        <v>141</v>
      </c>
      <c r="AK289" s="7" t="s">
        <v>141</v>
      </c>
      <c r="AL289" s="7" t="s">
        <v>141</v>
      </c>
      <c r="AM289" s="7" t="s">
        <v>141</v>
      </c>
      <c r="AN289" s="7" t="s">
        <v>141</v>
      </c>
    </row>
    <row r="290" spans="1:40" x14ac:dyDescent="0.35">
      <c r="A290" t="s">
        <v>146</v>
      </c>
      <c r="B290" t="s">
        <v>92</v>
      </c>
      <c r="C290" t="s">
        <v>122</v>
      </c>
      <c r="D290" t="s">
        <v>135</v>
      </c>
      <c r="E290">
        <v>840320</v>
      </c>
      <c r="F290">
        <v>79880</v>
      </c>
      <c r="G290">
        <v>15360</v>
      </c>
      <c r="H290">
        <v>128865</v>
      </c>
      <c r="I290">
        <v>437955</v>
      </c>
      <c r="J290">
        <v>178260</v>
      </c>
      <c r="K290" s="7">
        <v>9.505903</v>
      </c>
      <c r="L290" s="7">
        <v>9.4431829999999994</v>
      </c>
      <c r="M290" s="7">
        <v>9.5686230000000005</v>
      </c>
      <c r="N290" s="7">
        <v>1.8278749999999999</v>
      </c>
      <c r="O290" s="7">
        <v>1.7992026718768801</v>
      </c>
      <c r="P290" s="7">
        <v>1.85654732812312</v>
      </c>
      <c r="Q290" s="7">
        <v>15.335229</v>
      </c>
      <c r="R290" s="7">
        <v>15.2581882834924</v>
      </c>
      <c r="S290" s="7">
        <v>15.4122697165076</v>
      </c>
      <c r="T290" s="7">
        <v>52.117646000000001</v>
      </c>
      <c r="U290" s="7">
        <v>52.010830495507399</v>
      </c>
      <c r="V290" s="7">
        <v>52.224461504492602</v>
      </c>
      <c r="W290" s="7">
        <v>21.213346999999999</v>
      </c>
      <c r="X290" s="7">
        <v>21.125934515765799</v>
      </c>
      <c r="Y290" s="7">
        <v>21.300759484234199</v>
      </c>
      <c r="Z290" s="7" t="s">
        <v>141</v>
      </c>
      <c r="AA290" s="7" t="s">
        <v>141</v>
      </c>
      <c r="AB290" s="7" t="s">
        <v>141</v>
      </c>
      <c r="AC290" s="7" t="s">
        <v>141</v>
      </c>
      <c r="AD290" s="7" t="s">
        <v>141</v>
      </c>
      <c r="AE290" s="7" t="s">
        <v>141</v>
      </c>
      <c r="AF290" s="7" t="s">
        <v>141</v>
      </c>
      <c r="AG290" s="7" t="s">
        <v>141</v>
      </c>
      <c r="AH290" s="7" t="s">
        <v>141</v>
      </c>
      <c r="AI290" s="7" t="s">
        <v>141</v>
      </c>
      <c r="AJ290" s="7" t="s">
        <v>141</v>
      </c>
      <c r="AK290" s="7" t="s">
        <v>141</v>
      </c>
      <c r="AL290" s="7" t="s">
        <v>141</v>
      </c>
      <c r="AM290" s="7" t="s">
        <v>141</v>
      </c>
      <c r="AN290" s="7" t="s">
        <v>141</v>
      </c>
    </row>
    <row r="291" spans="1:40" x14ac:dyDescent="0.35">
      <c r="A291" t="s">
        <v>151</v>
      </c>
      <c r="B291" t="s">
        <v>99</v>
      </c>
      <c r="C291" t="s">
        <v>122</v>
      </c>
      <c r="D291" t="s">
        <v>135</v>
      </c>
      <c r="E291">
        <v>100420</v>
      </c>
      <c r="F291">
        <v>7985</v>
      </c>
      <c r="G291">
        <v>1140</v>
      </c>
      <c r="H291">
        <v>11600</v>
      </c>
      <c r="I291">
        <v>57555</v>
      </c>
      <c r="J291">
        <v>22145</v>
      </c>
      <c r="K291" s="7">
        <v>7.9516030000000004</v>
      </c>
      <c r="L291" s="7">
        <v>7.7842667445142304</v>
      </c>
      <c r="M291" s="7">
        <v>8.1189392554857704</v>
      </c>
      <c r="N291" s="7">
        <v>1.135232</v>
      </c>
      <c r="O291" s="7">
        <v>1.06969644629058</v>
      </c>
      <c r="P291" s="7">
        <v>1.20076755370942</v>
      </c>
      <c r="Q291" s="7">
        <v>11.551484</v>
      </c>
      <c r="R291" s="7">
        <v>11.353786153780099</v>
      </c>
      <c r="S291" s="7">
        <v>11.7491818462199</v>
      </c>
      <c r="T291" s="7">
        <v>57.314279999999997</v>
      </c>
      <c r="U291" s="7">
        <v>57.008350431635002</v>
      </c>
      <c r="V291" s="7">
        <v>57.620209568364999</v>
      </c>
      <c r="W291" s="7">
        <v>22.052379999999999</v>
      </c>
      <c r="X291" s="7">
        <v>21.795949371564198</v>
      </c>
      <c r="Y291" s="7">
        <v>22.308810628435801</v>
      </c>
      <c r="Z291" s="7" t="s">
        <v>141</v>
      </c>
      <c r="AA291" s="7" t="s">
        <v>141</v>
      </c>
      <c r="AB291" s="7" t="s">
        <v>141</v>
      </c>
      <c r="AC291" s="7" t="s">
        <v>141</v>
      </c>
      <c r="AD291" s="7" t="s">
        <v>141</v>
      </c>
      <c r="AE291" s="7" t="s">
        <v>141</v>
      </c>
      <c r="AF291" s="7" t="s">
        <v>141</v>
      </c>
      <c r="AG291" s="7" t="s">
        <v>141</v>
      </c>
      <c r="AH291" s="7" t="s">
        <v>141</v>
      </c>
      <c r="AI291" s="7" t="s">
        <v>141</v>
      </c>
      <c r="AJ291" s="7" t="s">
        <v>141</v>
      </c>
      <c r="AK291" s="7" t="s">
        <v>141</v>
      </c>
      <c r="AL291" s="7" t="s">
        <v>141</v>
      </c>
      <c r="AM291" s="7" t="s">
        <v>141</v>
      </c>
      <c r="AN291" s="7" t="s">
        <v>141</v>
      </c>
    </row>
    <row r="292" spans="1:40" x14ac:dyDescent="0.35">
      <c r="A292" t="s">
        <v>151</v>
      </c>
      <c r="B292" t="s">
        <v>96</v>
      </c>
      <c r="C292" t="s">
        <v>122</v>
      </c>
      <c r="D292" t="s">
        <v>135</v>
      </c>
      <c r="E292">
        <v>97850</v>
      </c>
      <c r="F292">
        <v>21280</v>
      </c>
      <c r="G292">
        <v>2960</v>
      </c>
      <c r="H292">
        <v>21015</v>
      </c>
      <c r="I292">
        <v>41175</v>
      </c>
      <c r="J292">
        <v>11420</v>
      </c>
      <c r="K292" s="7">
        <v>21.747572999999999</v>
      </c>
      <c r="L292" s="7">
        <v>21.489090684937601</v>
      </c>
      <c r="M292" s="7">
        <v>22.006055315062401</v>
      </c>
      <c r="N292" s="7">
        <v>3.0250379999999999</v>
      </c>
      <c r="O292" s="7">
        <v>2.9177201692354902</v>
      </c>
      <c r="P292" s="7">
        <v>3.1323558307645101</v>
      </c>
      <c r="Q292" s="7">
        <v>21.476749999999999</v>
      </c>
      <c r="R292" s="7">
        <v>21.219437007712401</v>
      </c>
      <c r="S292" s="7">
        <v>21.734062992287601</v>
      </c>
      <c r="T292" s="7">
        <v>42.079714000000003</v>
      </c>
      <c r="U292" s="7">
        <v>41.7703815367828</v>
      </c>
      <c r="V292" s="7">
        <v>42.389046463217198</v>
      </c>
      <c r="W292" s="7">
        <v>11.670925</v>
      </c>
      <c r="X292" s="7">
        <v>11.469750309743</v>
      </c>
      <c r="Y292" s="7">
        <v>11.872099690257</v>
      </c>
      <c r="Z292" s="7" t="s">
        <v>141</v>
      </c>
      <c r="AA292" s="7" t="s">
        <v>141</v>
      </c>
      <c r="AB292" s="7" t="s">
        <v>141</v>
      </c>
      <c r="AC292" s="7" t="s">
        <v>141</v>
      </c>
      <c r="AD292" s="7" t="s">
        <v>141</v>
      </c>
      <c r="AE292" s="7" t="s">
        <v>141</v>
      </c>
      <c r="AF292" s="7" t="s">
        <v>141</v>
      </c>
      <c r="AG292" s="7" t="s">
        <v>141</v>
      </c>
      <c r="AH292" s="7" t="s">
        <v>141</v>
      </c>
      <c r="AI292" s="7" t="s">
        <v>141</v>
      </c>
      <c r="AJ292" s="7" t="s">
        <v>141</v>
      </c>
      <c r="AK292" s="7" t="s">
        <v>141</v>
      </c>
      <c r="AL292" s="7" t="s">
        <v>141</v>
      </c>
      <c r="AM292" s="7" t="s">
        <v>141</v>
      </c>
      <c r="AN292" s="7" t="s">
        <v>141</v>
      </c>
    </row>
    <row r="293" spans="1:40" x14ac:dyDescent="0.35">
      <c r="A293" t="s">
        <v>151</v>
      </c>
      <c r="B293" t="s">
        <v>104</v>
      </c>
      <c r="C293" t="s">
        <v>122</v>
      </c>
      <c r="D293" t="s">
        <v>135</v>
      </c>
      <c r="E293">
        <v>330050</v>
      </c>
      <c r="F293">
        <v>19130</v>
      </c>
      <c r="G293">
        <v>3065</v>
      </c>
      <c r="H293">
        <v>30425</v>
      </c>
      <c r="I293">
        <v>203675</v>
      </c>
      <c r="J293">
        <v>73750</v>
      </c>
      <c r="K293" s="7">
        <v>5.7960919999999998</v>
      </c>
      <c r="L293" s="7">
        <v>5.7163799783219602</v>
      </c>
      <c r="M293" s="7">
        <v>5.8758040216780403</v>
      </c>
      <c r="N293" s="7">
        <v>0.928647</v>
      </c>
      <c r="O293" s="7">
        <v>0.89590854554655996</v>
      </c>
      <c r="P293" s="7">
        <v>0.96138545445344004</v>
      </c>
      <c r="Q293" s="7">
        <v>9.2182999999999993</v>
      </c>
      <c r="R293" s="7">
        <v>9.1195969220338107</v>
      </c>
      <c r="S293" s="7">
        <v>9.3170030779661897</v>
      </c>
      <c r="T293" s="7">
        <v>61.710346999999999</v>
      </c>
      <c r="U293" s="7">
        <v>61.544509686948899</v>
      </c>
      <c r="V293" s="7">
        <v>61.876184313051098</v>
      </c>
      <c r="W293" s="7">
        <v>22.345099000000001</v>
      </c>
      <c r="X293" s="7">
        <v>22.202988862430601</v>
      </c>
      <c r="Y293" s="7">
        <v>22.487209137569401</v>
      </c>
      <c r="Z293" s="7" t="s">
        <v>141</v>
      </c>
      <c r="AA293" s="7" t="s">
        <v>141</v>
      </c>
      <c r="AB293" s="7" t="s">
        <v>141</v>
      </c>
      <c r="AC293" s="7" t="s">
        <v>141</v>
      </c>
      <c r="AD293" s="7" t="s">
        <v>141</v>
      </c>
      <c r="AE293" s="7" t="s">
        <v>141</v>
      </c>
      <c r="AF293" s="7" t="s">
        <v>141</v>
      </c>
      <c r="AG293" s="7" t="s">
        <v>141</v>
      </c>
      <c r="AH293" s="7" t="s">
        <v>141</v>
      </c>
      <c r="AI293" s="7" t="s">
        <v>141</v>
      </c>
      <c r="AJ293" s="7" t="s">
        <v>141</v>
      </c>
      <c r="AK293" s="7" t="s">
        <v>141</v>
      </c>
      <c r="AL293" s="7" t="s">
        <v>141</v>
      </c>
      <c r="AM293" s="7" t="s">
        <v>141</v>
      </c>
      <c r="AN293" s="7" t="s">
        <v>141</v>
      </c>
    </row>
    <row r="294" spans="1:40" x14ac:dyDescent="0.35">
      <c r="A294" t="s">
        <v>151</v>
      </c>
      <c r="B294" t="s">
        <v>120</v>
      </c>
      <c r="C294" t="s">
        <v>122</v>
      </c>
      <c r="D294" t="s">
        <v>135</v>
      </c>
      <c r="E294">
        <v>407185</v>
      </c>
      <c r="F294">
        <v>20875</v>
      </c>
      <c r="G294">
        <v>3350</v>
      </c>
      <c r="H294">
        <v>35355</v>
      </c>
      <c r="I294">
        <v>253675</v>
      </c>
      <c r="J294">
        <v>93930</v>
      </c>
      <c r="K294" s="7">
        <v>5.1266619999999996</v>
      </c>
      <c r="L294" s="7">
        <v>5.0589072068116199</v>
      </c>
      <c r="M294" s="7">
        <v>5.1944167931883802</v>
      </c>
      <c r="N294" s="7">
        <v>0.82272199999999995</v>
      </c>
      <c r="O294" s="7">
        <v>0.79500341417748699</v>
      </c>
      <c r="P294" s="7">
        <v>0.85044058582251303</v>
      </c>
      <c r="Q294" s="7">
        <v>8.6827850000000009</v>
      </c>
      <c r="R294" s="7">
        <v>8.5963003470261903</v>
      </c>
      <c r="S294" s="7">
        <v>8.7692696529738097</v>
      </c>
      <c r="T294" s="7">
        <v>62.299692</v>
      </c>
      <c r="U294" s="7">
        <v>62.150835193638997</v>
      </c>
      <c r="V294" s="7">
        <v>62.448548806361003</v>
      </c>
      <c r="W294" s="7">
        <v>23.068138999999999</v>
      </c>
      <c r="X294" s="7">
        <v>22.9387493064383</v>
      </c>
      <c r="Y294" s="7">
        <v>23.197528693561701</v>
      </c>
      <c r="Z294" s="7" t="s">
        <v>141</v>
      </c>
      <c r="AA294" s="7" t="s">
        <v>141</v>
      </c>
      <c r="AB294" s="7" t="s">
        <v>141</v>
      </c>
      <c r="AC294" s="7" t="s">
        <v>141</v>
      </c>
      <c r="AD294" s="7" t="s">
        <v>141</v>
      </c>
      <c r="AE294" s="7" t="s">
        <v>141</v>
      </c>
      <c r="AF294" s="7" t="s">
        <v>141</v>
      </c>
      <c r="AG294" s="7" t="s">
        <v>141</v>
      </c>
      <c r="AH294" s="7" t="s">
        <v>141</v>
      </c>
      <c r="AI294" s="7" t="s">
        <v>141</v>
      </c>
      <c r="AJ294" s="7" t="s">
        <v>141</v>
      </c>
      <c r="AK294" s="7" t="s">
        <v>141</v>
      </c>
      <c r="AL294" s="7" t="s">
        <v>141</v>
      </c>
      <c r="AM294" s="7" t="s">
        <v>141</v>
      </c>
      <c r="AN294" s="7" t="s">
        <v>141</v>
      </c>
    </row>
    <row r="295" spans="1:40" x14ac:dyDescent="0.35">
      <c r="A295" t="s">
        <v>151</v>
      </c>
      <c r="B295" t="s">
        <v>110</v>
      </c>
      <c r="C295" t="s">
        <v>122</v>
      </c>
      <c r="D295" t="s">
        <v>135</v>
      </c>
      <c r="E295">
        <v>205625</v>
      </c>
      <c r="F295">
        <v>37430</v>
      </c>
      <c r="G295">
        <v>5515</v>
      </c>
      <c r="H295">
        <v>42480</v>
      </c>
      <c r="I295">
        <v>99505</v>
      </c>
      <c r="J295">
        <v>20690</v>
      </c>
      <c r="K295" s="7">
        <v>18.203040000000001</v>
      </c>
      <c r="L295" s="7">
        <v>18.036255631427899</v>
      </c>
      <c r="M295" s="7">
        <v>18.3698243685721</v>
      </c>
      <c r="N295" s="7">
        <v>2.682067</v>
      </c>
      <c r="O295" s="7">
        <v>2.6122458685282202</v>
      </c>
      <c r="P295" s="7">
        <v>2.7518881314717798</v>
      </c>
      <c r="Q295" s="7">
        <v>20.658967000000001</v>
      </c>
      <c r="R295" s="7">
        <v>20.483977304303401</v>
      </c>
      <c r="S295" s="7">
        <v>20.8339566956966</v>
      </c>
      <c r="T295" s="7">
        <v>48.391489</v>
      </c>
      <c r="U295" s="7">
        <v>48.1754884629636</v>
      </c>
      <c r="V295" s="7">
        <v>48.6074895370364</v>
      </c>
      <c r="W295" s="7">
        <v>10.062006</v>
      </c>
      <c r="X295" s="7">
        <v>9.9319795350015205</v>
      </c>
      <c r="Y295" s="7">
        <v>10.192032464998499</v>
      </c>
      <c r="Z295" s="7" t="s">
        <v>141</v>
      </c>
      <c r="AA295" s="7" t="s">
        <v>141</v>
      </c>
      <c r="AB295" s="7" t="s">
        <v>141</v>
      </c>
      <c r="AC295" s="7" t="s">
        <v>141</v>
      </c>
      <c r="AD295" s="7" t="s">
        <v>141</v>
      </c>
      <c r="AE295" s="7" t="s">
        <v>141</v>
      </c>
      <c r="AF295" s="7" t="s">
        <v>141</v>
      </c>
      <c r="AG295" s="7" t="s">
        <v>141</v>
      </c>
      <c r="AH295" s="7" t="s">
        <v>141</v>
      </c>
      <c r="AI295" s="7" t="s">
        <v>141</v>
      </c>
      <c r="AJ295" s="7" t="s">
        <v>141</v>
      </c>
      <c r="AK295" s="7" t="s">
        <v>141</v>
      </c>
      <c r="AL295" s="7" t="s">
        <v>141</v>
      </c>
      <c r="AM295" s="7" t="s">
        <v>141</v>
      </c>
      <c r="AN295" s="7" t="s">
        <v>141</v>
      </c>
    </row>
    <row r="296" spans="1:40" x14ac:dyDescent="0.35">
      <c r="A296" t="s">
        <v>151</v>
      </c>
      <c r="B296" t="s">
        <v>119</v>
      </c>
      <c r="C296" t="s">
        <v>122</v>
      </c>
      <c r="D296" t="s">
        <v>135</v>
      </c>
      <c r="E296">
        <v>78030</v>
      </c>
      <c r="F296">
        <v>7390</v>
      </c>
      <c r="G296">
        <v>1320</v>
      </c>
      <c r="H296">
        <v>11505</v>
      </c>
      <c r="I296">
        <v>40190</v>
      </c>
      <c r="J296">
        <v>17620</v>
      </c>
      <c r="K296" s="7">
        <v>9.4707159999999995</v>
      </c>
      <c r="L296" s="7">
        <v>9.2652616235559808</v>
      </c>
      <c r="M296" s="7">
        <v>9.6761703764440199</v>
      </c>
      <c r="N296" s="7">
        <v>1.691657</v>
      </c>
      <c r="O296" s="7">
        <v>1.60117799912134</v>
      </c>
      <c r="P296" s="7">
        <v>1.78213600087866</v>
      </c>
      <c r="Q296" s="7">
        <v>14.744329</v>
      </c>
      <c r="R296" s="7">
        <v>14.495555657376601</v>
      </c>
      <c r="S296" s="7">
        <v>14.9931023426234</v>
      </c>
      <c r="T296" s="7">
        <v>51.505831000000001</v>
      </c>
      <c r="U296" s="7">
        <v>51.155160761741897</v>
      </c>
      <c r="V296" s="7">
        <v>51.856501238258097</v>
      </c>
      <c r="W296" s="7">
        <v>22.581059</v>
      </c>
      <c r="X296" s="7">
        <v>22.2876868704444</v>
      </c>
      <c r="Y296" s="7">
        <v>22.8744311295556</v>
      </c>
      <c r="Z296" s="7" t="s">
        <v>141</v>
      </c>
      <c r="AA296" s="7" t="s">
        <v>141</v>
      </c>
      <c r="AB296" s="7" t="s">
        <v>141</v>
      </c>
      <c r="AC296" s="7" t="s">
        <v>141</v>
      </c>
      <c r="AD296" s="7" t="s">
        <v>141</v>
      </c>
      <c r="AE296" s="7" t="s">
        <v>141</v>
      </c>
      <c r="AF296" s="7" t="s">
        <v>141</v>
      </c>
      <c r="AG296" s="7" t="s">
        <v>141</v>
      </c>
      <c r="AH296" s="7" t="s">
        <v>141</v>
      </c>
      <c r="AI296" s="7" t="s">
        <v>141</v>
      </c>
      <c r="AJ296" s="7" t="s">
        <v>141</v>
      </c>
      <c r="AK296" s="7" t="s">
        <v>141</v>
      </c>
      <c r="AL296" s="7" t="s">
        <v>141</v>
      </c>
      <c r="AM296" s="7" t="s">
        <v>141</v>
      </c>
      <c r="AN296" s="7" t="s">
        <v>141</v>
      </c>
    </row>
    <row r="297" spans="1:40" x14ac:dyDescent="0.35">
      <c r="A297" t="s">
        <v>151</v>
      </c>
      <c r="B297" t="s">
        <v>114</v>
      </c>
      <c r="C297" t="s">
        <v>122</v>
      </c>
      <c r="D297" t="s">
        <v>135</v>
      </c>
      <c r="E297">
        <v>465070</v>
      </c>
      <c r="F297">
        <v>37770</v>
      </c>
      <c r="G297">
        <v>8850</v>
      </c>
      <c r="H297">
        <v>81235</v>
      </c>
      <c r="I297">
        <v>222285</v>
      </c>
      <c r="J297">
        <v>114930</v>
      </c>
      <c r="K297" s="7">
        <v>8.1213580000000007</v>
      </c>
      <c r="L297" s="7">
        <v>8.0428600611735597</v>
      </c>
      <c r="M297" s="7">
        <v>8.19985593882644</v>
      </c>
      <c r="N297" s="7">
        <v>1.9029389999999999</v>
      </c>
      <c r="O297" s="7">
        <v>1.8636900305867801</v>
      </c>
      <c r="P297" s="7">
        <v>1.94218796941322</v>
      </c>
      <c r="Q297" s="7">
        <v>17.467262999999999</v>
      </c>
      <c r="R297" s="7">
        <v>17.358134818488502</v>
      </c>
      <c r="S297" s="7">
        <v>17.5763911815115</v>
      </c>
      <c r="T297" s="7">
        <v>47.796030999999999</v>
      </c>
      <c r="U297" s="7">
        <v>47.652468525794497</v>
      </c>
      <c r="V297" s="7">
        <v>47.939593474205502</v>
      </c>
      <c r="W297" s="7">
        <v>24.712409000000001</v>
      </c>
      <c r="X297" s="7">
        <v>24.588432221529199</v>
      </c>
      <c r="Y297" s="7">
        <v>24.836385778470799</v>
      </c>
      <c r="Z297" s="7" t="s">
        <v>141</v>
      </c>
      <c r="AA297" s="7" t="s">
        <v>141</v>
      </c>
      <c r="AB297" s="7" t="s">
        <v>141</v>
      </c>
      <c r="AC297" s="7" t="s">
        <v>141</v>
      </c>
      <c r="AD297" s="7" t="s">
        <v>141</v>
      </c>
      <c r="AE297" s="7" t="s">
        <v>141</v>
      </c>
      <c r="AF297" s="7" t="s">
        <v>141</v>
      </c>
      <c r="AG297" s="7" t="s">
        <v>141</v>
      </c>
      <c r="AH297" s="7" t="s">
        <v>141</v>
      </c>
      <c r="AI297" s="7" t="s">
        <v>141</v>
      </c>
      <c r="AJ297" s="7" t="s">
        <v>141</v>
      </c>
      <c r="AK297" s="7" t="s">
        <v>141</v>
      </c>
      <c r="AL297" s="7" t="s">
        <v>141</v>
      </c>
      <c r="AM297" s="7" t="s">
        <v>141</v>
      </c>
      <c r="AN297" s="7" t="s">
        <v>141</v>
      </c>
    </row>
    <row r="298" spans="1:40" x14ac:dyDescent="0.35">
      <c r="A298" t="s">
        <v>151</v>
      </c>
      <c r="B298" t="s">
        <v>100</v>
      </c>
      <c r="C298" t="s">
        <v>122</v>
      </c>
      <c r="D298" t="s">
        <v>135</v>
      </c>
      <c r="E298">
        <v>300935</v>
      </c>
      <c r="F298">
        <v>33710</v>
      </c>
      <c r="G298">
        <v>6805</v>
      </c>
      <c r="H298">
        <v>54940</v>
      </c>
      <c r="I298">
        <v>147515</v>
      </c>
      <c r="J298">
        <v>57960</v>
      </c>
      <c r="K298" s="7">
        <v>11.201755</v>
      </c>
      <c r="L298" s="7">
        <v>11.0890763063619</v>
      </c>
      <c r="M298" s="7">
        <v>11.3144336936382</v>
      </c>
      <c r="N298" s="7">
        <v>2.2612860000000001</v>
      </c>
      <c r="O298" s="7">
        <v>2.20818482863816</v>
      </c>
      <c r="P298" s="7">
        <v>2.3143871713618398</v>
      </c>
      <c r="Q298" s="7">
        <v>18.256433999999999</v>
      </c>
      <c r="R298" s="7">
        <v>18.118410471571</v>
      </c>
      <c r="S298" s="7">
        <v>18.394457528429001</v>
      </c>
      <c r="T298" s="7">
        <v>49.018891000000004</v>
      </c>
      <c r="U298" s="7">
        <v>48.840283479441702</v>
      </c>
      <c r="V298" s="7">
        <v>49.197498520558298</v>
      </c>
      <c r="W298" s="7">
        <v>19.259972999999999</v>
      </c>
      <c r="X298" s="7">
        <v>19.1190845789002</v>
      </c>
      <c r="Y298" s="7">
        <v>19.400861421099801</v>
      </c>
      <c r="Z298" s="7" t="s">
        <v>141</v>
      </c>
      <c r="AA298" s="7" t="s">
        <v>141</v>
      </c>
      <c r="AB298" s="7" t="s">
        <v>141</v>
      </c>
      <c r="AC298" s="7" t="s">
        <v>141</v>
      </c>
      <c r="AD298" s="7" t="s">
        <v>141</v>
      </c>
      <c r="AE298" s="7" t="s">
        <v>141</v>
      </c>
      <c r="AF298" s="7" t="s">
        <v>141</v>
      </c>
      <c r="AG298" s="7" t="s">
        <v>141</v>
      </c>
      <c r="AH298" s="7" t="s">
        <v>141</v>
      </c>
      <c r="AI298" s="7" t="s">
        <v>141</v>
      </c>
      <c r="AJ298" s="7" t="s">
        <v>141</v>
      </c>
      <c r="AK298" s="7" t="s">
        <v>141</v>
      </c>
      <c r="AL298" s="7" t="s">
        <v>141</v>
      </c>
      <c r="AM298" s="7" t="s">
        <v>141</v>
      </c>
      <c r="AN298" s="7" t="s">
        <v>141</v>
      </c>
    </row>
    <row r="299" spans="1:40" x14ac:dyDescent="0.35">
      <c r="A299" t="s">
        <v>151</v>
      </c>
      <c r="B299" t="s">
        <v>116</v>
      </c>
      <c r="C299" t="s">
        <v>122</v>
      </c>
      <c r="D299" t="s">
        <v>135</v>
      </c>
      <c r="E299">
        <v>288875</v>
      </c>
      <c r="F299">
        <v>11735</v>
      </c>
      <c r="G299">
        <v>3190</v>
      </c>
      <c r="H299">
        <v>25995</v>
      </c>
      <c r="I299">
        <v>115660</v>
      </c>
      <c r="J299">
        <v>132290</v>
      </c>
      <c r="K299" s="7">
        <v>4.0623110000000002</v>
      </c>
      <c r="L299" s="7">
        <v>3.9903226787249499</v>
      </c>
      <c r="M299" s="7">
        <v>4.1342993212750496</v>
      </c>
      <c r="N299" s="7">
        <v>1.104284</v>
      </c>
      <c r="O299" s="7">
        <v>1.0661772446933599</v>
      </c>
      <c r="P299" s="7">
        <v>1.1423907553066399</v>
      </c>
      <c r="Q299" s="7">
        <v>8.9987019999999998</v>
      </c>
      <c r="R299" s="7">
        <v>8.8943423526261203</v>
      </c>
      <c r="S299" s="7">
        <v>9.1030616473738792</v>
      </c>
      <c r="T299" s="7">
        <v>40.038079000000003</v>
      </c>
      <c r="U299" s="7">
        <v>39.859396215154902</v>
      </c>
      <c r="V299" s="7">
        <v>40.216761784845097</v>
      </c>
      <c r="W299" s="7">
        <v>45.794893999999999</v>
      </c>
      <c r="X299" s="7">
        <v>45.613205065829497</v>
      </c>
      <c r="Y299" s="7">
        <v>45.976582934170501</v>
      </c>
      <c r="Z299" s="7" t="s">
        <v>141</v>
      </c>
      <c r="AA299" s="7" t="s">
        <v>141</v>
      </c>
      <c r="AB299" s="7" t="s">
        <v>141</v>
      </c>
      <c r="AC299" s="7" t="s">
        <v>141</v>
      </c>
      <c r="AD299" s="7" t="s">
        <v>141</v>
      </c>
      <c r="AE299" s="7" t="s">
        <v>141</v>
      </c>
      <c r="AF299" s="7" t="s">
        <v>141</v>
      </c>
      <c r="AG299" s="7" t="s">
        <v>141</v>
      </c>
      <c r="AH299" s="7" t="s">
        <v>141</v>
      </c>
      <c r="AI299" s="7" t="s">
        <v>141</v>
      </c>
      <c r="AJ299" s="7" t="s">
        <v>141</v>
      </c>
      <c r="AK299" s="7" t="s">
        <v>141</v>
      </c>
      <c r="AL299" s="7" t="s">
        <v>141</v>
      </c>
      <c r="AM299" s="7" t="s">
        <v>141</v>
      </c>
      <c r="AN299" s="7" t="s">
        <v>141</v>
      </c>
    </row>
    <row r="300" spans="1:40" x14ac:dyDescent="0.35">
      <c r="A300" t="s">
        <v>151</v>
      </c>
      <c r="B300" t="s">
        <v>105</v>
      </c>
      <c r="C300" t="s">
        <v>122</v>
      </c>
      <c r="D300" t="s">
        <v>135</v>
      </c>
      <c r="E300">
        <v>440825</v>
      </c>
      <c r="F300">
        <v>32800</v>
      </c>
      <c r="G300">
        <v>5085</v>
      </c>
      <c r="H300">
        <v>50535</v>
      </c>
      <c r="I300">
        <v>241795</v>
      </c>
      <c r="J300">
        <v>110600</v>
      </c>
      <c r="K300" s="7">
        <v>7.4405939999999999</v>
      </c>
      <c r="L300" s="7">
        <v>7.36313059444615</v>
      </c>
      <c r="M300" s="7">
        <v>7.5180574055538498</v>
      </c>
      <c r="N300" s="7">
        <v>1.153519</v>
      </c>
      <c r="O300" s="7">
        <v>1.12197578519872</v>
      </c>
      <c r="P300" s="7">
        <v>1.1850622148012799</v>
      </c>
      <c r="Q300" s="7">
        <v>11.463733</v>
      </c>
      <c r="R300" s="7">
        <v>11.3696938421986</v>
      </c>
      <c r="S300" s="7">
        <v>11.5577721578014</v>
      </c>
      <c r="T300" s="7">
        <v>54.850563999999999</v>
      </c>
      <c r="U300" s="7">
        <v>54.703655495140701</v>
      </c>
      <c r="V300" s="7">
        <v>54.997472504859303</v>
      </c>
      <c r="W300" s="7">
        <v>25.089321000000002</v>
      </c>
      <c r="X300" s="7">
        <v>24.961334350696301</v>
      </c>
      <c r="Y300" s="7">
        <v>25.217307649303699</v>
      </c>
      <c r="Z300" s="7" t="s">
        <v>141</v>
      </c>
      <c r="AA300" s="7" t="s">
        <v>141</v>
      </c>
      <c r="AB300" s="7" t="s">
        <v>141</v>
      </c>
      <c r="AC300" s="7" t="s">
        <v>141</v>
      </c>
      <c r="AD300" s="7" t="s">
        <v>141</v>
      </c>
      <c r="AE300" s="7" t="s">
        <v>141</v>
      </c>
      <c r="AF300" s="7" t="s">
        <v>141</v>
      </c>
      <c r="AG300" s="7" t="s">
        <v>141</v>
      </c>
      <c r="AH300" s="7" t="s">
        <v>141</v>
      </c>
      <c r="AI300" s="7" t="s">
        <v>141</v>
      </c>
      <c r="AJ300" s="7" t="s">
        <v>141</v>
      </c>
      <c r="AK300" s="7" t="s">
        <v>141</v>
      </c>
      <c r="AL300" s="7" t="s">
        <v>141</v>
      </c>
      <c r="AM300" s="7" t="s">
        <v>141</v>
      </c>
      <c r="AN300" s="7" t="s">
        <v>141</v>
      </c>
    </row>
    <row r="301" spans="1:40" x14ac:dyDescent="0.35">
      <c r="A301" t="s">
        <v>151</v>
      </c>
      <c r="B301" t="s">
        <v>115</v>
      </c>
      <c r="C301" t="s">
        <v>122</v>
      </c>
      <c r="D301" t="s">
        <v>135</v>
      </c>
      <c r="E301">
        <v>78365</v>
      </c>
      <c r="F301">
        <v>3745</v>
      </c>
      <c r="G301">
        <v>710</v>
      </c>
      <c r="H301">
        <v>7855</v>
      </c>
      <c r="I301">
        <v>50735</v>
      </c>
      <c r="J301">
        <v>15320</v>
      </c>
      <c r="K301" s="7">
        <v>4.7789190000000001</v>
      </c>
      <c r="L301" s="7">
        <v>4.6295597980739096</v>
      </c>
      <c r="M301" s="7">
        <v>4.9282782019261004</v>
      </c>
      <c r="N301" s="7">
        <v>0.90601699999999996</v>
      </c>
      <c r="O301" s="7">
        <v>0.83966586135114196</v>
      </c>
      <c r="P301" s="7">
        <v>0.97236813864885796</v>
      </c>
      <c r="Q301" s="7">
        <v>10.023607</v>
      </c>
      <c r="R301" s="7">
        <v>9.8133381853840405</v>
      </c>
      <c r="S301" s="7">
        <v>10.233875814616001</v>
      </c>
      <c r="T301" s="7">
        <v>64.741912999999997</v>
      </c>
      <c r="U301" s="7">
        <v>64.407395487155</v>
      </c>
      <c r="V301" s="7">
        <v>65.076430512844993</v>
      </c>
      <c r="W301" s="7">
        <v>19.549544000000001</v>
      </c>
      <c r="X301" s="7">
        <v>19.271873490222699</v>
      </c>
      <c r="Y301" s="7">
        <v>19.827214509777299</v>
      </c>
      <c r="Z301" s="7" t="s">
        <v>141</v>
      </c>
      <c r="AA301" s="7" t="s">
        <v>141</v>
      </c>
      <c r="AB301" s="7" t="s">
        <v>141</v>
      </c>
      <c r="AC301" s="7" t="s">
        <v>141</v>
      </c>
      <c r="AD301" s="7" t="s">
        <v>141</v>
      </c>
      <c r="AE301" s="7" t="s">
        <v>141</v>
      </c>
      <c r="AF301" s="7" t="s">
        <v>141</v>
      </c>
      <c r="AG301" s="7" t="s">
        <v>141</v>
      </c>
      <c r="AH301" s="7" t="s">
        <v>141</v>
      </c>
      <c r="AI301" s="7" t="s">
        <v>141</v>
      </c>
      <c r="AJ301" s="7" t="s">
        <v>141</v>
      </c>
      <c r="AK301" s="7" t="s">
        <v>141</v>
      </c>
      <c r="AL301" s="7" t="s">
        <v>141</v>
      </c>
      <c r="AM301" s="7" t="s">
        <v>141</v>
      </c>
      <c r="AN301" s="7" t="s">
        <v>141</v>
      </c>
    </row>
    <row r="302" spans="1:40" x14ac:dyDescent="0.35">
      <c r="A302" t="s">
        <v>151</v>
      </c>
      <c r="B302" t="s">
        <v>113</v>
      </c>
      <c r="C302" t="s">
        <v>122</v>
      </c>
      <c r="D302" t="s">
        <v>135</v>
      </c>
      <c r="E302">
        <v>178210</v>
      </c>
      <c r="F302">
        <v>22080</v>
      </c>
      <c r="G302">
        <v>3495</v>
      </c>
      <c r="H302">
        <v>31235</v>
      </c>
      <c r="I302">
        <v>96145</v>
      </c>
      <c r="J302">
        <v>25255</v>
      </c>
      <c r="K302" s="7">
        <v>12.389877</v>
      </c>
      <c r="L302" s="7">
        <v>12.2369090765651</v>
      </c>
      <c r="M302" s="7">
        <v>12.542844923434901</v>
      </c>
      <c r="N302" s="7">
        <v>1.9611689999999999</v>
      </c>
      <c r="O302" s="7">
        <v>1.8967866545938299</v>
      </c>
      <c r="P302" s="7">
        <v>2.02555134540617</v>
      </c>
      <c r="Q302" s="7">
        <v>17.527075</v>
      </c>
      <c r="R302" s="7">
        <v>17.350555262859899</v>
      </c>
      <c r="S302" s="7">
        <v>17.703594737140101</v>
      </c>
      <c r="T302" s="7">
        <v>53.950395999999998</v>
      </c>
      <c r="U302" s="7">
        <v>53.718974856627099</v>
      </c>
      <c r="V302" s="7">
        <v>54.181817143372903</v>
      </c>
      <c r="W302" s="7">
        <v>14.171483</v>
      </c>
      <c r="X302" s="7">
        <v>14.0095604259098</v>
      </c>
      <c r="Y302" s="7">
        <v>14.3334055740902</v>
      </c>
      <c r="Z302" s="7" t="s">
        <v>141</v>
      </c>
      <c r="AA302" s="7" t="s">
        <v>141</v>
      </c>
      <c r="AB302" s="7" t="s">
        <v>141</v>
      </c>
      <c r="AC302" s="7" t="s">
        <v>141</v>
      </c>
      <c r="AD302" s="7" t="s">
        <v>141</v>
      </c>
      <c r="AE302" s="7" t="s">
        <v>141</v>
      </c>
      <c r="AF302" s="7" t="s">
        <v>141</v>
      </c>
      <c r="AG302" s="7" t="s">
        <v>141</v>
      </c>
      <c r="AH302" s="7" t="s">
        <v>141</v>
      </c>
      <c r="AI302" s="7" t="s">
        <v>141</v>
      </c>
      <c r="AJ302" s="7" t="s">
        <v>141</v>
      </c>
      <c r="AK302" s="7" t="s">
        <v>141</v>
      </c>
      <c r="AL302" s="7" t="s">
        <v>141</v>
      </c>
      <c r="AM302" s="7" t="s">
        <v>141</v>
      </c>
      <c r="AN302" s="7" t="s">
        <v>141</v>
      </c>
    </row>
    <row r="303" spans="1:40" x14ac:dyDescent="0.35">
      <c r="A303" t="s">
        <v>151</v>
      </c>
      <c r="B303" t="s">
        <v>109</v>
      </c>
      <c r="C303" t="s">
        <v>122</v>
      </c>
      <c r="D303" t="s">
        <v>135</v>
      </c>
      <c r="E303">
        <v>126395</v>
      </c>
      <c r="F303">
        <v>9550</v>
      </c>
      <c r="G303">
        <v>1555</v>
      </c>
      <c r="H303">
        <v>14405</v>
      </c>
      <c r="I303">
        <v>65500</v>
      </c>
      <c r="J303">
        <v>35385</v>
      </c>
      <c r="K303" s="7">
        <v>7.5556789999999996</v>
      </c>
      <c r="L303" s="7">
        <v>7.4099783424860401</v>
      </c>
      <c r="M303" s="7">
        <v>7.7013796575139599</v>
      </c>
      <c r="N303" s="7">
        <v>1.23027</v>
      </c>
      <c r="O303" s="7">
        <v>1.16951</v>
      </c>
      <c r="P303" s="7">
        <v>1.2910299999999999</v>
      </c>
      <c r="Q303" s="7">
        <v>11.396812000000001</v>
      </c>
      <c r="R303" s="7">
        <v>11.221624836086701</v>
      </c>
      <c r="S303" s="7">
        <v>11.571999163913301</v>
      </c>
      <c r="T303" s="7">
        <v>51.821669999999997</v>
      </c>
      <c r="U303" s="7">
        <v>51.546201081971098</v>
      </c>
      <c r="V303" s="7">
        <v>52.097138918028897</v>
      </c>
      <c r="W303" s="7">
        <v>27.995569</v>
      </c>
      <c r="X303" s="7">
        <v>27.748049633485</v>
      </c>
      <c r="Y303" s="7">
        <v>28.243088366515</v>
      </c>
      <c r="Z303" s="7" t="s">
        <v>141</v>
      </c>
      <c r="AA303" s="7" t="s">
        <v>141</v>
      </c>
      <c r="AB303" s="7" t="s">
        <v>141</v>
      </c>
      <c r="AC303" s="7" t="s">
        <v>141</v>
      </c>
      <c r="AD303" s="7" t="s">
        <v>141</v>
      </c>
      <c r="AE303" s="7" t="s">
        <v>141</v>
      </c>
      <c r="AF303" s="7" t="s">
        <v>141</v>
      </c>
      <c r="AG303" s="7" t="s">
        <v>141</v>
      </c>
      <c r="AH303" s="7" t="s">
        <v>141</v>
      </c>
      <c r="AI303" s="7" t="s">
        <v>141</v>
      </c>
      <c r="AJ303" s="7" t="s">
        <v>141</v>
      </c>
      <c r="AK303" s="7" t="s">
        <v>141</v>
      </c>
      <c r="AL303" s="7" t="s">
        <v>141</v>
      </c>
      <c r="AM303" s="7" t="s">
        <v>141</v>
      </c>
      <c r="AN303" s="7" t="s">
        <v>141</v>
      </c>
    </row>
    <row r="304" spans="1:40" x14ac:dyDescent="0.35">
      <c r="A304" t="s">
        <v>151</v>
      </c>
      <c r="B304" t="s">
        <v>108</v>
      </c>
      <c r="C304" t="s">
        <v>122</v>
      </c>
      <c r="D304" t="s">
        <v>135</v>
      </c>
      <c r="E304">
        <v>115540</v>
      </c>
      <c r="F304">
        <v>12185</v>
      </c>
      <c r="G304">
        <v>1685</v>
      </c>
      <c r="H304">
        <v>13620</v>
      </c>
      <c r="I304">
        <v>66770</v>
      </c>
      <c r="J304">
        <v>21275</v>
      </c>
      <c r="K304" s="7">
        <v>10.546131000000001</v>
      </c>
      <c r="L304" s="7">
        <v>10.369024636478001</v>
      </c>
      <c r="M304" s="7">
        <v>10.723237363521999</v>
      </c>
      <c r="N304" s="7">
        <v>1.458369</v>
      </c>
      <c r="O304" s="7">
        <v>1.3892390470128899</v>
      </c>
      <c r="P304" s="7">
        <v>1.5274989529871099</v>
      </c>
      <c r="Q304" s="7">
        <v>11.788125000000001</v>
      </c>
      <c r="R304" s="7">
        <v>11.602183073582101</v>
      </c>
      <c r="S304" s="7">
        <v>11.974066926417899</v>
      </c>
      <c r="T304" s="7">
        <v>57.78951</v>
      </c>
      <c r="U304" s="7">
        <v>57.504722607020597</v>
      </c>
      <c r="V304" s="7">
        <v>58.074297392979403</v>
      </c>
      <c r="W304" s="7">
        <v>18.413536000000001</v>
      </c>
      <c r="X304" s="7">
        <v>18.190044427004501</v>
      </c>
      <c r="Y304" s="7">
        <v>18.6370275729955</v>
      </c>
      <c r="Z304" s="7" t="s">
        <v>141</v>
      </c>
      <c r="AA304" s="7" t="s">
        <v>141</v>
      </c>
      <c r="AB304" s="7" t="s">
        <v>141</v>
      </c>
      <c r="AC304" s="7" t="s">
        <v>141</v>
      </c>
      <c r="AD304" s="7" t="s">
        <v>141</v>
      </c>
      <c r="AE304" s="7" t="s">
        <v>141</v>
      </c>
      <c r="AF304" s="7" t="s">
        <v>141</v>
      </c>
      <c r="AG304" s="7" t="s">
        <v>141</v>
      </c>
      <c r="AH304" s="7" t="s">
        <v>141</v>
      </c>
      <c r="AI304" s="7" t="s">
        <v>141</v>
      </c>
      <c r="AJ304" s="7" t="s">
        <v>141</v>
      </c>
      <c r="AK304" s="7" t="s">
        <v>141</v>
      </c>
      <c r="AL304" s="7" t="s">
        <v>141</v>
      </c>
      <c r="AM304" s="7" t="s">
        <v>141</v>
      </c>
      <c r="AN304" s="7" t="s">
        <v>141</v>
      </c>
    </row>
    <row r="305" spans="1:40" x14ac:dyDescent="0.35">
      <c r="A305" t="s">
        <v>151</v>
      </c>
      <c r="B305" t="s">
        <v>111</v>
      </c>
      <c r="C305" t="s">
        <v>122</v>
      </c>
      <c r="D305" t="s">
        <v>135</v>
      </c>
      <c r="E305">
        <v>139055</v>
      </c>
      <c r="F305">
        <v>11420</v>
      </c>
      <c r="G305">
        <v>1820</v>
      </c>
      <c r="H305">
        <v>17355</v>
      </c>
      <c r="I305">
        <v>72875</v>
      </c>
      <c r="J305">
        <v>35585</v>
      </c>
      <c r="K305" s="7">
        <v>8.2125780000000006</v>
      </c>
      <c r="L305" s="7">
        <v>8.0682682165478692</v>
      </c>
      <c r="M305" s="7">
        <v>8.3568877834521302</v>
      </c>
      <c r="N305" s="7">
        <v>1.308835</v>
      </c>
      <c r="O305" s="7">
        <v>1.2490951774358201</v>
      </c>
      <c r="P305" s="7">
        <v>1.3685748225641801</v>
      </c>
      <c r="Q305" s="7">
        <v>12.480672999999999</v>
      </c>
      <c r="R305" s="7">
        <v>12.3069612617668</v>
      </c>
      <c r="S305" s="7">
        <v>12.654384738233199</v>
      </c>
      <c r="T305" s="7">
        <v>52.407321000000003</v>
      </c>
      <c r="U305" s="7">
        <v>52.144819992001899</v>
      </c>
      <c r="V305" s="7">
        <v>52.6698220079981</v>
      </c>
      <c r="W305" s="7">
        <v>25.590593999999999</v>
      </c>
      <c r="X305" s="7">
        <v>25.361232123481699</v>
      </c>
      <c r="Y305" s="7">
        <v>25.8199558765183</v>
      </c>
      <c r="Z305" s="7" t="s">
        <v>141</v>
      </c>
      <c r="AA305" s="7" t="s">
        <v>141</v>
      </c>
      <c r="AB305" s="7" t="s">
        <v>141</v>
      </c>
      <c r="AC305" s="7" t="s">
        <v>141</v>
      </c>
      <c r="AD305" s="7" t="s">
        <v>141</v>
      </c>
      <c r="AE305" s="7" t="s">
        <v>141</v>
      </c>
      <c r="AF305" s="7" t="s">
        <v>141</v>
      </c>
      <c r="AG305" s="7" t="s">
        <v>141</v>
      </c>
      <c r="AH305" s="7" t="s">
        <v>141</v>
      </c>
      <c r="AI305" s="7" t="s">
        <v>141</v>
      </c>
      <c r="AJ305" s="7" t="s">
        <v>141</v>
      </c>
      <c r="AK305" s="7" t="s">
        <v>141</v>
      </c>
      <c r="AL305" s="7" t="s">
        <v>141</v>
      </c>
      <c r="AM305" s="7" t="s">
        <v>141</v>
      </c>
      <c r="AN305" s="7" t="s">
        <v>141</v>
      </c>
    </row>
    <row r="306" spans="1:40" x14ac:dyDescent="0.35">
      <c r="A306" t="s">
        <v>151</v>
      </c>
      <c r="B306" t="s">
        <v>106</v>
      </c>
      <c r="C306" t="s">
        <v>122</v>
      </c>
      <c r="D306" t="s">
        <v>135</v>
      </c>
      <c r="E306">
        <v>48100</v>
      </c>
      <c r="F306">
        <v>5780</v>
      </c>
      <c r="G306">
        <v>1030</v>
      </c>
      <c r="H306">
        <v>6775</v>
      </c>
      <c r="I306">
        <v>25985</v>
      </c>
      <c r="J306">
        <v>8525</v>
      </c>
      <c r="K306" s="7">
        <v>12.016632</v>
      </c>
      <c r="L306" s="7">
        <v>11.7260425824363</v>
      </c>
      <c r="M306" s="7">
        <v>12.307221417563699</v>
      </c>
      <c r="N306" s="7">
        <v>2.1413720000000001</v>
      </c>
      <c r="O306" s="7">
        <v>2.0119971523672402</v>
      </c>
      <c r="P306" s="7">
        <v>2.2707468476327599</v>
      </c>
      <c r="Q306" s="7">
        <v>14.085239</v>
      </c>
      <c r="R306" s="7">
        <v>13.774351859063</v>
      </c>
      <c r="S306" s="7">
        <v>14.396126140937</v>
      </c>
      <c r="T306" s="7">
        <v>54.022869</v>
      </c>
      <c r="U306" s="7">
        <v>53.577474363301299</v>
      </c>
      <c r="V306" s="7">
        <v>54.468263636698701</v>
      </c>
      <c r="W306" s="7">
        <v>17.723493000000001</v>
      </c>
      <c r="X306" s="7">
        <v>17.382222158585201</v>
      </c>
      <c r="Y306" s="7">
        <v>18.064763841414901</v>
      </c>
      <c r="Z306" s="7" t="s">
        <v>141</v>
      </c>
      <c r="AA306" s="7" t="s">
        <v>141</v>
      </c>
      <c r="AB306" s="7" t="s">
        <v>141</v>
      </c>
      <c r="AC306" s="7" t="s">
        <v>141</v>
      </c>
      <c r="AD306" s="7" t="s">
        <v>141</v>
      </c>
      <c r="AE306" s="7" t="s">
        <v>141</v>
      </c>
      <c r="AF306" s="7" t="s">
        <v>141</v>
      </c>
      <c r="AG306" s="7" t="s">
        <v>141</v>
      </c>
      <c r="AH306" s="7" t="s">
        <v>141</v>
      </c>
      <c r="AI306" s="7" t="s">
        <v>141</v>
      </c>
      <c r="AJ306" s="7" t="s">
        <v>141</v>
      </c>
      <c r="AK306" s="7" t="s">
        <v>141</v>
      </c>
      <c r="AL306" s="7" t="s">
        <v>141</v>
      </c>
      <c r="AM306" s="7" t="s">
        <v>141</v>
      </c>
      <c r="AN306" s="7" t="s">
        <v>141</v>
      </c>
    </row>
    <row r="307" spans="1:40" x14ac:dyDescent="0.35">
      <c r="A307" t="s">
        <v>151</v>
      </c>
      <c r="B307" t="s">
        <v>118</v>
      </c>
      <c r="C307" t="s">
        <v>122</v>
      </c>
      <c r="D307" t="s">
        <v>135</v>
      </c>
      <c r="E307">
        <v>360440</v>
      </c>
      <c r="F307">
        <v>21065</v>
      </c>
      <c r="G307">
        <v>3560</v>
      </c>
      <c r="H307">
        <v>34895</v>
      </c>
      <c r="I307">
        <v>219595</v>
      </c>
      <c r="J307">
        <v>81325</v>
      </c>
      <c r="K307" s="7">
        <v>5.8442460000000001</v>
      </c>
      <c r="L307" s="7">
        <v>5.7676553791642897</v>
      </c>
      <c r="M307" s="7">
        <v>5.9208366208357104</v>
      </c>
      <c r="N307" s="7">
        <v>0.98768199999999995</v>
      </c>
      <c r="O307" s="7">
        <v>0.95541632783901698</v>
      </c>
      <c r="P307" s="7">
        <v>1.0199476721609799</v>
      </c>
      <c r="Q307" s="7">
        <v>9.6812229999999992</v>
      </c>
      <c r="R307" s="7">
        <v>9.5846842948087705</v>
      </c>
      <c r="S307" s="7">
        <v>9.7777617051912298</v>
      </c>
      <c r="T307" s="7">
        <v>60.924148000000002</v>
      </c>
      <c r="U307" s="7">
        <v>60.764856543857498</v>
      </c>
      <c r="V307" s="7">
        <v>61.0834394561425</v>
      </c>
      <c r="W307" s="7">
        <v>22.562701000000001</v>
      </c>
      <c r="X307" s="7">
        <v>22.426245017353601</v>
      </c>
      <c r="Y307" s="7">
        <v>22.6991569826464</v>
      </c>
      <c r="Z307" s="7" t="s">
        <v>141</v>
      </c>
      <c r="AA307" s="7" t="s">
        <v>141</v>
      </c>
      <c r="AB307" s="7" t="s">
        <v>141</v>
      </c>
      <c r="AC307" s="7" t="s">
        <v>141</v>
      </c>
      <c r="AD307" s="7" t="s">
        <v>141</v>
      </c>
      <c r="AE307" s="7" t="s">
        <v>141</v>
      </c>
      <c r="AF307" s="7" t="s">
        <v>141</v>
      </c>
      <c r="AG307" s="7" t="s">
        <v>141</v>
      </c>
      <c r="AH307" s="7" t="s">
        <v>141</v>
      </c>
      <c r="AI307" s="7" t="s">
        <v>141</v>
      </c>
      <c r="AJ307" s="7" t="s">
        <v>141</v>
      </c>
      <c r="AK307" s="7" t="s">
        <v>141</v>
      </c>
      <c r="AL307" s="7" t="s">
        <v>141</v>
      </c>
      <c r="AM307" s="7" t="s">
        <v>141</v>
      </c>
      <c r="AN307" s="7" t="s">
        <v>141</v>
      </c>
    </row>
    <row r="308" spans="1:40" x14ac:dyDescent="0.35">
      <c r="A308" t="s">
        <v>151</v>
      </c>
      <c r="B308" t="s">
        <v>121</v>
      </c>
      <c r="C308" t="s">
        <v>122</v>
      </c>
      <c r="D308" t="s">
        <v>135</v>
      </c>
      <c r="E308">
        <v>137505</v>
      </c>
      <c r="F308">
        <v>15305</v>
      </c>
      <c r="G308">
        <v>3060</v>
      </c>
      <c r="H308">
        <v>27125</v>
      </c>
      <c r="I308">
        <v>71280</v>
      </c>
      <c r="J308">
        <v>20735</v>
      </c>
      <c r="K308" s="7">
        <v>11.130504</v>
      </c>
      <c r="L308" s="7">
        <v>10.9642617959723</v>
      </c>
      <c r="M308" s="7">
        <v>11.2967462040277</v>
      </c>
      <c r="N308" s="7">
        <v>2.225374</v>
      </c>
      <c r="O308" s="7">
        <v>2.1474162473387</v>
      </c>
      <c r="P308" s="7">
        <v>2.3033317526613</v>
      </c>
      <c r="Q308" s="7">
        <v>19.726555000000001</v>
      </c>
      <c r="R308" s="7">
        <v>19.516222250291399</v>
      </c>
      <c r="S308" s="7">
        <v>19.9368877497086</v>
      </c>
      <c r="T308" s="7">
        <v>51.838115000000002</v>
      </c>
      <c r="U308" s="7">
        <v>51.574009090940798</v>
      </c>
      <c r="V308" s="7">
        <v>52.102220909059199</v>
      </c>
      <c r="W308" s="7">
        <v>15.079452</v>
      </c>
      <c r="X308" s="7">
        <v>14.890304383573</v>
      </c>
      <c r="Y308" s="7">
        <v>15.268599616427</v>
      </c>
      <c r="Z308" s="7" t="s">
        <v>141</v>
      </c>
      <c r="AA308" s="7" t="s">
        <v>141</v>
      </c>
      <c r="AB308" s="7" t="s">
        <v>141</v>
      </c>
      <c r="AC308" s="7" t="s">
        <v>141</v>
      </c>
      <c r="AD308" s="7" t="s">
        <v>141</v>
      </c>
      <c r="AE308" s="7" t="s">
        <v>141</v>
      </c>
      <c r="AF308" s="7" t="s">
        <v>141</v>
      </c>
      <c r="AG308" s="7" t="s">
        <v>141</v>
      </c>
      <c r="AH308" s="7" t="s">
        <v>141</v>
      </c>
      <c r="AI308" s="7" t="s">
        <v>141</v>
      </c>
      <c r="AJ308" s="7" t="s">
        <v>141</v>
      </c>
      <c r="AK308" s="7" t="s">
        <v>141</v>
      </c>
      <c r="AL308" s="7" t="s">
        <v>141</v>
      </c>
      <c r="AM308" s="7" t="s">
        <v>141</v>
      </c>
      <c r="AN308" s="7" t="s">
        <v>141</v>
      </c>
    </row>
    <row r="309" spans="1:40" x14ac:dyDescent="0.35">
      <c r="A309" t="s">
        <v>151</v>
      </c>
      <c r="B309" t="s">
        <v>98</v>
      </c>
      <c r="C309" t="s">
        <v>122</v>
      </c>
      <c r="D309" t="s">
        <v>135</v>
      </c>
      <c r="E309">
        <v>262985</v>
      </c>
      <c r="F309">
        <v>38845</v>
      </c>
      <c r="G309">
        <v>5770</v>
      </c>
      <c r="H309">
        <v>58415</v>
      </c>
      <c r="I309">
        <v>123620</v>
      </c>
      <c r="J309">
        <v>36335</v>
      </c>
      <c r="K309" s="7">
        <v>14.770804</v>
      </c>
      <c r="L309" s="7">
        <v>14.6351952274224</v>
      </c>
      <c r="M309" s="7">
        <v>14.9064127725776</v>
      </c>
      <c r="N309" s="7">
        <v>2.1940409999999999</v>
      </c>
      <c r="O309" s="7">
        <v>2.1380522011202201</v>
      </c>
      <c r="P309" s="7">
        <v>2.2500297988797802</v>
      </c>
      <c r="Q309" s="7">
        <v>22.212292999999999</v>
      </c>
      <c r="R309" s="7">
        <v>22.0534241484274</v>
      </c>
      <c r="S309" s="7">
        <v>22.371161851572602</v>
      </c>
      <c r="T309" s="7">
        <v>47.006483000000003</v>
      </c>
      <c r="U309" s="7">
        <v>46.815727567049798</v>
      </c>
      <c r="V309" s="7">
        <v>47.197238432950201</v>
      </c>
      <c r="W309" s="7">
        <v>13.816376999999999</v>
      </c>
      <c r="X309" s="7">
        <v>13.6844877858845</v>
      </c>
      <c r="Y309" s="7">
        <v>13.948266214115501</v>
      </c>
      <c r="Z309" s="7" t="s">
        <v>141</v>
      </c>
      <c r="AA309" s="7" t="s">
        <v>141</v>
      </c>
      <c r="AB309" s="7" t="s">
        <v>141</v>
      </c>
      <c r="AC309" s="7" t="s">
        <v>141</v>
      </c>
      <c r="AD309" s="7" t="s">
        <v>141</v>
      </c>
      <c r="AE309" s="7" t="s">
        <v>141</v>
      </c>
      <c r="AF309" s="7" t="s">
        <v>141</v>
      </c>
      <c r="AG309" s="7" t="s">
        <v>141</v>
      </c>
      <c r="AH309" s="7" t="s">
        <v>141</v>
      </c>
      <c r="AI309" s="7" t="s">
        <v>141</v>
      </c>
      <c r="AJ309" s="7" t="s">
        <v>141</v>
      </c>
      <c r="AK309" s="7" t="s">
        <v>141</v>
      </c>
      <c r="AL309" s="7" t="s">
        <v>141</v>
      </c>
      <c r="AM309" s="7" t="s">
        <v>141</v>
      </c>
      <c r="AN309" s="7" t="s">
        <v>141</v>
      </c>
    </row>
    <row r="310" spans="1:40" x14ac:dyDescent="0.35">
      <c r="A310" t="s">
        <v>151</v>
      </c>
      <c r="B310" t="s">
        <v>107</v>
      </c>
      <c r="C310" t="s">
        <v>122</v>
      </c>
      <c r="D310" t="s">
        <v>135</v>
      </c>
      <c r="E310">
        <v>298425</v>
      </c>
      <c r="F310">
        <v>14255</v>
      </c>
      <c r="G310">
        <v>2450</v>
      </c>
      <c r="H310">
        <v>23960</v>
      </c>
      <c r="I310">
        <v>186660</v>
      </c>
      <c r="J310">
        <v>71105</v>
      </c>
      <c r="K310" s="7">
        <v>4.776745</v>
      </c>
      <c r="L310" s="7">
        <v>4.7002296525198997</v>
      </c>
      <c r="M310" s="7">
        <v>4.8532603474801004</v>
      </c>
      <c r="N310" s="7">
        <v>0.82097699999999996</v>
      </c>
      <c r="O310" s="7">
        <v>0.78859248518195801</v>
      </c>
      <c r="P310" s="7">
        <v>0.85336151481804201</v>
      </c>
      <c r="Q310" s="7">
        <v>8.0288179999999993</v>
      </c>
      <c r="R310" s="7">
        <v>7.9313289318948996</v>
      </c>
      <c r="S310" s="7">
        <v>8.1263070681051008</v>
      </c>
      <c r="T310" s="7">
        <v>62.548378999999997</v>
      </c>
      <c r="U310" s="7">
        <v>62.374722557562599</v>
      </c>
      <c r="V310" s="7">
        <v>62.722035442437402</v>
      </c>
      <c r="W310" s="7">
        <v>23.826757000000001</v>
      </c>
      <c r="X310" s="7">
        <v>23.673902130270601</v>
      </c>
      <c r="Y310" s="7">
        <v>23.9796118697294</v>
      </c>
      <c r="Z310" s="7" t="s">
        <v>141</v>
      </c>
      <c r="AA310" s="7" t="s">
        <v>141</v>
      </c>
      <c r="AB310" s="7" t="s">
        <v>141</v>
      </c>
      <c r="AC310" s="7" t="s">
        <v>141</v>
      </c>
      <c r="AD310" s="7" t="s">
        <v>141</v>
      </c>
      <c r="AE310" s="7" t="s">
        <v>141</v>
      </c>
      <c r="AF310" s="7" t="s">
        <v>141</v>
      </c>
      <c r="AG310" s="7" t="s">
        <v>141</v>
      </c>
      <c r="AH310" s="7" t="s">
        <v>141</v>
      </c>
      <c r="AI310" s="7" t="s">
        <v>141</v>
      </c>
      <c r="AJ310" s="7" t="s">
        <v>141</v>
      </c>
      <c r="AK310" s="7" t="s">
        <v>141</v>
      </c>
      <c r="AL310" s="7" t="s">
        <v>141</v>
      </c>
      <c r="AM310" s="7" t="s">
        <v>141</v>
      </c>
      <c r="AN310" s="7" t="s">
        <v>141</v>
      </c>
    </row>
    <row r="311" spans="1:40" x14ac:dyDescent="0.35">
      <c r="A311" t="s">
        <v>151</v>
      </c>
      <c r="B311" t="s">
        <v>112</v>
      </c>
      <c r="C311" t="s">
        <v>122</v>
      </c>
      <c r="D311" t="s">
        <v>135</v>
      </c>
      <c r="E311">
        <v>129585</v>
      </c>
      <c r="F311">
        <v>15975</v>
      </c>
      <c r="G311">
        <v>2635</v>
      </c>
      <c r="H311">
        <v>23260</v>
      </c>
      <c r="I311">
        <v>66225</v>
      </c>
      <c r="J311">
        <v>21485</v>
      </c>
      <c r="K311" s="7">
        <v>12.327816</v>
      </c>
      <c r="L311" s="7">
        <v>12.148811012359999</v>
      </c>
      <c r="M311" s="7">
        <v>12.506820987639999</v>
      </c>
      <c r="N311" s="7">
        <v>2.0334140000000001</v>
      </c>
      <c r="O311" s="7">
        <v>1.9565730005270601</v>
      </c>
      <c r="P311" s="7">
        <v>2.1102549994729398</v>
      </c>
      <c r="Q311" s="7">
        <v>17.949608000000001</v>
      </c>
      <c r="R311" s="7">
        <v>17.740658762145401</v>
      </c>
      <c r="S311" s="7">
        <v>18.158557237854598</v>
      </c>
      <c r="T311" s="7">
        <v>51.105452</v>
      </c>
      <c r="U311" s="7">
        <v>50.833280045530003</v>
      </c>
      <c r="V311" s="7">
        <v>51.377623954470003</v>
      </c>
      <c r="W311" s="7">
        <v>16.579851000000001</v>
      </c>
      <c r="X311" s="7">
        <v>16.377362983564499</v>
      </c>
      <c r="Y311" s="7">
        <v>16.7823390164355</v>
      </c>
      <c r="Z311" s="7" t="s">
        <v>141</v>
      </c>
      <c r="AA311" s="7" t="s">
        <v>141</v>
      </c>
      <c r="AB311" s="7" t="s">
        <v>141</v>
      </c>
      <c r="AC311" s="7" t="s">
        <v>141</v>
      </c>
      <c r="AD311" s="7" t="s">
        <v>141</v>
      </c>
      <c r="AE311" s="7" t="s">
        <v>141</v>
      </c>
      <c r="AF311" s="7" t="s">
        <v>141</v>
      </c>
      <c r="AG311" s="7" t="s">
        <v>141</v>
      </c>
      <c r="AH311" s="7" t="s">
        <v>141</v>
      </c>
      <c r="AI311" s="7" t="s">
        <v>141</v>
      </c>
      <c r="AJ311" s="7" t="s">
        <v>141</v>
      </c>
      <c r="AK311" s="7" t="s">
        <v>141</v>
      </c>
      <c r="AL311" s="7" t="s">
        <v>141</v>
      </c>
      <c r="AM311" s="7" t="s">
        <v>141</v>
      </c>
      <c r="AN311" s="7" t="s">
        <v>141</v>
      </c>
    </row>
    <row r="312" spans="1:40" x14ac:dyDescent="0.35">
      <c r="A312" t="s">
        <v>151</v>
      </c>
      <c r="B312" t="s">
        <v>101</v>
      </c>
      <c r="C312" t="s">
        <v>122</v>
      </c>
      <c r="D312" t="s">
        <v>135</v>
      </c>
      <c r="E312">
        <v>291670</v>
      </c>
      <c r="F312">
        <v>22020</v>
      </c>
      <c r="G312">
        <v>3815</v>
      </c>
      <c r="H312">
        <v>37800</v>
      </c>
      <c r="I312">
        <v>170615</v>
      </c>
      <c r="J312">
        <v>57420</v>
      </c>
      <c r="K312" s="7">
        <v>7.5496280000000002</v>
      </c>
      <c r="L312" s="7">
        <v>7.4537481335002997</v>
      </c>
      <c r="M312" s="7">
        <v>7.6455078664996998</v>
      </c>
      <c r="N312" s="7">
        <v>1.307985</v>
      </c>
      <c r="O312" s="7">
        <v>1.2667317722475</v>
      </c>
      <c r="P312" s="7">
        <v>1.3492382277524999</v>
      </c>
      <c r="Q312" s="7">
        <v>12.959852</v>
      </c>
      <c r="R312" s="7">
        <v>12.8379689938014</v>
      </c>
      <c r="S312" s="7">
        <v>13.081735006198601</v>
      </c>
      <c r="T312" s="7">
        <v>58.495902999999998</v>
      </c>
      <c r="U312" s="7">
        <v>58.317080522665599</v>
      </c>
      <c r="V312" s="7">
        <v>58.674725477334398</v>
      </c>
      <c r="W312" s="7">
        <v>19.686631999999999</v>
      </c>
      <c r="X312" s="7">
        <v>19.542322216547898</v>
      </c>
      <c r="Y312" s="7">
        <v>19.830941783452101</v>
      </c>
      <c r="Z312" s="7" t="s">
        <v>141</v>
      </c>
      <c r="AA312" s="7" t="s">
        <v>141</v>
      </c>
      <c r="AB312" s="7" t="s">
        <v>141</v>
      </c>
      <c r="AC312" s="7" t="s">
        <v>141</v>
      </c>
      <c r="AD312" s="7" t="s">
        <v>141</v>
      </c>
      <c r="AE312" s="7" t="s">
        <v>141</v>
      </c>
      <c r="AF312" s="7" t="s">
        <v>141</v>
      </c>
      <c r="AG312" s="7" t="s">
        <v>141</v>
      </c>
      <c r="AH312" s="7" t="s">
        <v>141</v>
      </c>
      <c r="AI312" s="7" t="s">
        <v>141</v>
      </c>
      <c r="AJ312" s="7" t="s">
        <v>141</v>
      </c>
      <c r="AK312" s="7" t="s">
        <v>141</v>
      </c>
      <c r="AL312" s="7" t="s">
        <v>141</v>
      </c>
      <c r="AM312" s="7" t="s">
        <v>141</v>
      </c>
      <c r="AN312" s="7" t="s">
        <v>141</v>
      </c>
    </row>
    <row r="313" spans="1:40" x14ac:dyDescent="0.35">
      <c r="A313" t="s">
        <v>151</v>
      </c>
      <c r="B313" t="s">
        <v>117</v>
      </c>
      <c r="C313" t="s">
        <v>122</v>
      </c>
      <c r="D313" t="s">
        <v>135</v>
      </c>
      <c r="E313">
        <v>4625</v>
      </c>
      <c r="F313">
        <v>415</v>
      </c>
      <c r="G313">
        <v>80</v>
      </c>
      <c r="H313">
        <v>660</v>
      </c>
      <c r="I313">
        <v>2450</v>
      </c>
      <c r="J313">
        <v>1015</v>
      </c>
      <c r="K313" s="7">
        <v>8.9729729999999996</v>
      </c>
      <c r="L313" s="7">
        <v>8.1493018015233307</v>
      </c>
      <c r="M313" s="7">
        <v>9.7966441984766703</v>
      </c>
      <c r="N313" s="7">
        <v>1.72973</v>
      </c>
      <c r="O313" s="7">
        <v>1.35397698963282</v>
      </c>
      <c r="P313" s="7">
        <v>2.10548301036718</v>
      </c>
      <c r="Q313" s="7">
        <v>14.27027</v>
      </c>
      <c r="R313" s="7">
        <v>13.262220067903399</v>
      </c>
      <c r="S313" s="7">
        <v>15.278319932096601</v>
      </c>
      <c r="T313" s="7">
        <v>52.972973000000003</v>
      </c>
      <c r="U313" s="7">
        <v>51.534502574026597</v>
      </c>
      <c r="V313" s="7">
        <v>54.411443425973403</v>
      </c>
      <c r="W313" s="7">
        <v>21.945945999999999</v>
      </c>
      <c r="X313" s="7">
        <v>20.753125361680901</v>
      </c>
      <c r="Y313" s="7">
        <v>23.138766638319101</v>
      </c>
      <c r="Z313" s="7" t="s">
        <v>141</v>
      </c>
      <c r="AA313" s="7" t="s">
        <v>141</v>
      </c>
      <c r="AB313" s="7" t="s">
        <v>141</v>
      </c>
      <c r="AC313" s="7" t="s">
        <v>141</v>
      </c>
      <c r="AD313" s="7" t="s">
        <v>141</v>
      </c>
      <c r="AE313" s="7" t="s">
        <v>141</v>
      </c>
      <c r="AF313" s="7" t="s">
        <v>141</v>
      </c>
      <c r="AG313" s="7" t="s">
        <v>141</v>
      </c>
      <c r="AH313" s="7" t="s">
        <v>141</v>
      </c>
      <c r="AI313" s="7" t="s">
        <v>141</v>
      </c>
      <c r="AJ313" s="7" t="s">
        <v>141</v>
      </c>
      <c r="AK313" s="7" t="s">
        <v>141</v>
      </c>
      <c r="AL313" s="7" t="s">
        <v>141</v>
      </c>
      <c r="AM313" s="7" t="s">
        <v>141</v>
      </c>
      <c r="AN313" s="7" t="s">
        <v>141</v>
      </c>
    </row>
    <row r="314" spans="1:40" x14ac:dyDescent="0.35">
      <c r="A314" t="s">
        <v>151</v>
      </c>
      <c r="B314" t="s">
        <v>97</v>
      </c>
      <c r="C314" t="s">
        <v>122</v>
      </c>
      <c r="D314" t="s">
        <v>135</v>
      </c>
      <c r="E314">
        <v>648920</v>
      </c>
      <c r="F314">
        <v>36845</v>
      </c>
      <c r="G314">
        <v>6155</v>
      </c>
      <c r="H314">
        <v>65725</v>
      </c>
      <c r="I314">
        <v>400660</v>
      </c>
      <c r="J314">
        <v>139535</v>
      </c>
      <c r="K314" s="7">
        <v>5.6778959999999996</v>
      </c>
      <c r="L314" s="7">
        <v>5.6215992860639297</v>
      </c>
      <c r="M314" s="7">
        <v>5.7341927139360704</v>
      </c>
      <c r="N314" s="7">
        <v>0.94849899999999998</v>
      </c>
      <c r="O314" s="7">
        <v>0.92489747462556704</v>
      </c>
      <c r="P314" s="7">
        <v>0.97210052537443303</v>
      </c>
      <c r="Q314" s="7">
        <v>10.128367000000001</v>
      </c>
      <c r="R314" s="7">
        <v>10.0549519824627</v>
      </c>
      <c r="S314" s="7">
        <v>10.201782017537299</v>
      </c>
      <c r="T314" s="7">
        <v>61.742587999999998</v>
      </c>
      <c r="U314" s="7">
        <v>61.624336471468702</v>
      </c>
      <c r="V314" s="7">
        <v>61.860839528531301</v>
      </c>
      <c r="W314" s="7">
        <v>21.502651</v>
      </c>
      <c r="X314" s="7">
        <v>21.402691000000001</v>
      </c>
      <c r="Y314" s="7">
        <v>21.602611</v>
      </c>
      <c r="Z314" s="7" t="s">
        <v>141</v>
      </c>
      <c r="AA314" s="7" t="s">
        <v>141</v>
      </c>
      <c r="AB314" s="7" t="s">
        <v>141</v>
      </c>
      <c r="AC314" s="7" t="s">
        <v>141</v>
      </c>
      <c r="AD314" s="7" t="s">
        <v>141</v>
      </c>
      <c r="AE314" s="7" t="s">
        <v>141</v>
      </c>
      <c r="AF314" s="7" t="s">
        <v>141</v>
      </c>
      <c r="AG314" s="7" t="s">
        <v>141</v>
      </c>
      <c r="AH314" s="7" t="s">
        <v>141</v>
      </c>
      <c r="AI314" s="7" t="s">
        <v>141</v>
      </c>
      <c r="AJ314" s="7" t="s">
        <v>141</v>
      </c>
      <c r="AK314" s="7" t="s">
        <v>141</v>
      </c>
      <c r="AL314" s="7" t="s">
        <v>141</v>
      </c>
      <c r="AM314" s="7" t="s">
        <v>141</v>
      </c>
      <c r="AN314" s="7" t="s">
        <v>141</v>
      </c>
    </row>
    <row r="315" spans="1:40" x14ac:dyDescent="0.35">
      <c r="A315" t="s">
        <v>151</v>
      </c>
      <c r="B315" t="s">
        <v>102</v>
      </c>
      <c r="C315" t="s">
        <v>122</v>
      </c>
      <c r="D315" t="s">
        <v>135</v>
      </c>
      <c r="E315">
        <v>536035</v>
      </c>
      <c r="F315">
        <v>82850</v>
      </c>
      <c r="G315">
        <v>13885</v>
      </c>
      <c r="H315">
        <v>110335</v>
      </c>
      <c r="I315">
        <v>243025</v>
      </c>
      <c r="J315">
        <v>85940</v>
      </c>
      <c r="K315" s="7">
        <v>15.45608</v>
      </c>
      <c r="L315" s="7">
        <v>15.359302829138301</v>
      </c>
      <c r="M315" s="7">
        <v>15.552857170861699</v>
      </c>
      <c r="N315" s="7">
        <v>2.5903160000000001</v>
      </c>
      <c r="O315" s="7">
        <v>2.5477790325481502</v>
      </c>
      <c r="P315" s="7">
        <v>2.6328529674518499</v>
      </c>
      <c r="Q315" s="7">
        <v>20.583544</v>
      </c>
      <c r="R315" s="7">
        <v>20.4752994620316</v>
      </c>
      <c r="S315" s="7">
        <v>20.691788537968399</v>
      </c>
      <c r="T315" s="7">
        <v>45.337524999999999</v>
      </c>
      <c r="U315" s="7">
        <v>45.204259412543998</v>
      </c>
      <c r="V315" s="7">
        <v>45.470790587456001</v>
      </c>
      <c r="W315" s="7">
        <v>16.032534999999999</v>
      </c>
      <c r="X315" s="7">
        <v>15.9343196366397</v>
      </c>
      <c r="Y315" s="7">
        <v>16.130750363360299</v>
      </c>
      <c r="Z315" s="7" t="s">
        <v>141</v>
      </c>
      <c r="AA315" s="7" t="s">
        <v>141</v>
      </c>
      <c r="AB315" s="7" t="s">
        <v>141</v>
      </c>
      <c r="AC315" s="7" t="s">
        <v>141</v>
      </c>
      <c r="AD315" s="7" t="s">
        <v>141</v>
      </c>
      <c r="AE315" s="7" t="s">
        <v>141</v>
      </c>
      <c r="AF315" s="7" t="s">
        <v>141</v>
      </c>
      <c r="AG315" s="7" t="s">
        <v>141</v>
      </c>
      <c r="AH315" s="7" t="s">
        <v>141</v>
      </c>
      <c r="AI315" s="7" t="s">
        <v>141</v>
      </c>
      <c r="AJ315" s="7" t="s">
        <v>141</v>
      </c>
      <c r="AK315" s="7" t="s">
        <v>141</v>
      </c>
      <c r="AL315" s="7" t="s">
        <v>141</v>
      </c>
      <c r="AM315" s="7" t="s">
        <v>141</v>
      </c>
      <c r="AN315" s="7" t="s">
        <v>141</v>
      </c>
    </row>
    <row r="316" spans="1:40" x14ac:dyDescent="0.35">
      <c r="A316" t="s">
        <v>151</v>
      </c>
      <c r="B316" t="s">
        <v>103</v>
      </c>
      <c r="C316" t="s">
        <v>122</v>
      </c>
      <c r="D316" t="s">
        <v>135</v>
      </c>
      <c r="E316">
        <v>172890</v>
      </c>
      <c r="F316">
        <v>27490</v>
      </c>
      <c r="G316">
        <v>3830</v>
      </c>
      <c r="H316">
        <v>34710</v>
      </c>
      <c r="I316">
        <v>83545</v>
      </c>
      <c r="J316">
        <v>23320</v>
      </c>
      <c r="K316" s="7">
        <v>15.900283</v>
      </c>
      <c r="L316" s="7">
        <v>15.727914399611199</v>
      </c>
      <c r="M316" s="7">
        <v>16.072651600388799</v>
      </c>
      <c r="N316" s="7">
        <v>2.2152810000000001</v>
      </c>
      <c r="O316" s="7">
        <v>2.1459014295199199</v>
      </c>
      <c r="P316" s="7">
        <v>2.2846605704800802</v>
      </c>
      <c r="Q316" s="7">
        <v>20.076349</v>
      </c>
      <c r="R316" s="7">
        <v>19.8875266242073</v>
      </c>
      <c r="S316" s="7">
        <v>20.265171375792701</v>
      </c>
      <c r="T316" s="7">
        <v>48.322633000000003</v>
      </c>
      <c r="U316" s="7">
        <v>48.087073940738797</v>
      </c>
      <c r="V316" s="7">
        <v>48.558192059261202</v>
      </c>
      <c r="W316" s="7">
        <v>13.488345000000001</v>
      </c>
      <c r="X316" s="7">
        <v>13.327326496715401</v>
      </c>
      <c r="Y316" s="7">
        <v>13.649363503284601</v>
      </c>
      <c r="Z316" s="7" t="s">
        <v>141</v>
      </c>
      <c r="AA316" s="7" t="s">
        <v>141</v>
      </c>
      <c r="AB316" s="7" t="s">
        <v>141</v>
      </c>
      <c r="AC316" s="7" t="s">
        <v>141</v>
      </c>
      <c r="AD316" s="7" t="s">
        <v>141</v>
      </c>
      <c r="AE316" s="7" t="s">
        <v>141</v>
      </c>
      <c r="AF316" s="7" t="s">
        <v>141</v>
      </c>
      <c r="AG316" s="7" t="s">
        <v>141</v>
      </c>
      <c r="AH316" s="7" t="s">
        <v>141</v>
      </c>
      <c r="AI316" s="7" t="s">
        <v>141</v>
      </c>
      <c r="AJ316" s="7" t="s">
        <v>141</v>
      </c>
      <c r="AK316" s="7" t="s">
        <v>141</v>
      </c>
      <c r="AL316" s="7" t="s">
        <v>141</v>
      </c>
      <c r="AM316" s="7" t="s">
        <v>141</v>
      </c>
      <c r="AN316" s="7" t="s">
        <v>141</v>
      </c>
    </row>
    <row r="317" spans="1:40" x14ac:dyDescent="0.35">
      <c r="A317" t="s">
        <v>150</v>
      </c>
      <c r="B317" t="s">
        <v>45</v>
      </c>
      <c r="C317" t="s">
        <v>122</v>
      </c>
      <c r="D317" t="s">
        <v>136</v>
      </c>
      <c r="E317">
        <v>3695325</v>
      </c>
      <c r="F317">
        <v>202675</v>
      </c>
      <c r="G317">
        <v>36695</v>
      </c>
      <c r="H317">
        <v>301030</v>
      </c>
      <c r="I317">
        <v>1019940</v>
      </c>
      <c r="J317">
        <v>2134985</v>
      </c>
      <c r="K317" s="7">
        <v>5.4846329999999996</v>
      </c>
      <c r="L317" s="7">
        <v>5.4614419672502503</v>
      </c>
      <c r="M317" s="7">
        <v>5.5078240327497499</v>
      </c>
      <c r="N317" s="7">
        <v>0.99301099999999998</v>
      </c>
      <c r="O317" s="7">
        <v>0.98282654125149504</v>
      </c>
      <c r="P317" s="7">
        <v>1.0031954587485099</v>
      </c>
      <c r="Q317" s="7">
        <v>8.1462389999999996</v>
      </c>
      <c r="R317" s="7">
        <v>8.1183821660090398</v>
      </c>
      <c r="S317" s="7">
        <v>8.1740958339909593</v>
      </c>
      <c r="T317" s="7">
        <v>27.600819999999999</v>
      </c>
      <c r="U317" s="7">
        <v>27.555231562869501</v>
      </c>
      <c r="V317" s="7">
        <v>27.6464084371305</v>
      </c>
      <c r="W317" s="7">
        <v>57.775297000000002</v>
      </c>
      <c r="X317" s="7">
        <v>57.724943688291603</v>
      </c>
      <c r="Y317" s="7">
        <v>57.825650311708401</v>
      </c>
      <c r="Z317" s="7" t="s">
        <v>141</v>
      </c>
      <c r="AA317" s="7" t="s">
        <v>141</v>
      </c>
      <c r="AB317" s="7" t="s">
        <v>141</v>
      </c>
      <c r="AC317" s="7" t="s">
        <v>141</v>
      </c>
      <c r="AD317" s="7" t="s">
        <v>141</v>
      </c>
      <c r="AE317" s="7" t="s">
        <v>141</v>
      </c>
      <c r="AF317" s="7" t="s">
        <v>141</v>
      </c>
      <c r="AG317" s="7" t="s">
        <v>141</v>
      </c>
      <c r="AH317" s="7" t="s">
        <v>141</v>
      </c>
      <c r="AI317" s="7" t="s">
        <v>141</v>
      </c>
      <c r="AJ317" s="7" t="s">
        <v>141</v>
      </c>
      <c r="AK317" s="7" t="s">
        <v>141</v>
      </c>
      <c r="AL317" s="7" t="s">
        <v>141</v>
      </c>
      <c r="AM317" s="7" t="s">
        <v>141</v>
      </c>
      <c r="AN317" s="7" t="s">
        <v>141</v>
      </c>
    </row>
    <row r="318" spans="1:40" x14ac:dyDescent="0.35">
      <c r="A318" t="s">
        <v>150</v>
      </c>
      <c r="B318" t="s">
        <v>44</v>
      </c>
      <c r="C318" t="s">
        <v>122</v>
      </c>
      <c r="D318" t="s">
        <v>136</v>
      </c>
      <c r="E318">
        <v>3485440</v>
      </c>
      <c r="F318">
        <v>205030</v>
      </c>
      <c r="G318">
        <v>33755</v>
      </c>
      <c r="H318">
        <v>286850</v>
      </c>
      <c r="I318">
        <v>1037345</v>
      </c>
      <c r="J318">
        <v>1922460</v>
      </c>
      <c r="K318" s="7">
        <v>5.8824709999999998</v>
      </c>
      <c r="L318" s="7">
        <v>5.8577563403826796</v>
      </c>
      <c r="M318" s="7">
        <v>5.90718565961732</v>
      </c>
      <c r="N318" s="7">
        <v>0.96845700000000001</v>
      </c>
      <c r="O318" s="7">
        <v>0.95808565486062702</v>
      </c>
      <c r="P318" s="7">
        <v>0.978828345139373</v>
      </c>
      <c r="Q318" s="7">
        <v>8.2299509999999998</v>
      </c>
      <c r="R318" s="7">
        <v>8.2010783970691907</v>
      </c>
      <c r="S318" s="7">
        <v>8.2588236029308106</v>
      </c>
      <c r="T318" s="7">
        <v>29.762239000000001</v>
      </c>
      <c r="U318" s="7">
        <v>29.714229001041399</v>
      </c>
      <c r="V318" s="7">
        <v>29.810248998958599</v>
      </c>
      <c r="W318" s="7">
        <v>55.156880999999998</v>
      </c>
      <c r="X318" s="7">
        <v>55.104655182629699</v>
      </c>
      <c r="Y318" s="7">
        <v>55.209106817370298</v>
      </c>
      <c r="Z318" s="7" t="s">
        <v>141</v>
      </c>
      <c r="AA318" s="7" t="s">
        <v>141</v>
      </c>
      <c r="AB318" s="7" t="s">
        <v>141</v>
      </c>
      <c r="AC318" s="7" t="s">
        <v>141</v>
      </c>
      <c r="AD318" s="7" t="s">
        <v>141</v>
      </c>
      <c r="AE318" s="7" t="s">
        <v>141</v>
      </c>
      <c r="AF318" s="7" t="s">
        <v>141</v>
      </c>
      <c r="AG318" s="7" t="s">
        <v>141</v>
      </c>
      <c r="AH318" s="7" t="s">
        <v>141</v>
      </c>
      <c r="AI318" s="7" t="s">
        <v>141</v>
      </c>
      <c r="AJ318" s="7" t="s">
        <v>141</v>
      </c>
      <c r="AK318" s="7" t="s">
        <v>141</v>
      </c>
      <c r="AL318" s="7" t="s">
        <v>141</v>
      </c>
      <c r="AM318" s="7" t="s">
        <v>141</v>
      </c>
      <c r="AN318" s="7" t="s">
        <v>141</v>
      </c>
    </row>
    <row r="319" spans="1:40" x14ac:dyDescent="0.35">
      <c r="A319" t="s">
        <v>142</v>
      </c>
      <c r="B319" t="s">
        <v>46</v>
      </c>
      <c r="C319" t="s">
        <v>122</v>
      </c>
      <c r="D319" t="s">
        <v>136</v>
      </c>
      <c r="E319">
        <v>1145330</v>
      </c>
      <c r="F319">
        <v>126780</v>
      </c>
      <c r="G319">
        <v>17650</v>
      </c>
      <c r="H319">
        <v>180530</v>
      </c>
      <c r="I319">
        <v>386815</v>
      </c>
      <c r="J319">
        <v>433555</v>
      </c>
      <c r="K319" s="7">
        <v>11.069299000000001</v>
      </c>
      <c r="L319" s="7">
        <v>11.0118539445122</v>
      </c>
      <c r="M319" s="7">
        <v>11.1267440554878</v>
      </c>
      <c r="N319" s="7">
        <v>1.5410410000000001</v>
      </c>
      <c r="O319" s="7">
        <v>1.51852231442557</v>
      </c>
      <c r="P319" s="7">
        <v>1.56355968557443</v>
      </c>
      <c r="Q319" s="7">
        <v>15.762269</v>
      </c>
      <c r="R319" s="7">
        <v>15.695542585440201</v>
      </c>
      <c r="S319" s="7">
        <v>15.828995414559801</v>
      </c>
      <c r="T319" s="7">
        <v>33.773235999999997</v>
      </c>
      <c r="U319" s="7">
        <v>33.6866181912076</v>
      </c>
      <c r="V319" s="7">
        <v>33.859853808792401</v>
      </c>
      <c r="W319" s="7">
        <v>37.854156000000003</v>
      </c>
      <c r="X319" s="7">
        <v>37.765326689521999</v>
      </c>
      <c r="Y319" s="7">
        <v>37.942985310478001</v>
      </c>
      <c r="Z319" s="7" t="s">
        <v>141</v>
      </c>
      <c r="AA319" s="7" t="s">
        <v>141</v>
      </c>
      <c r="AB319" s="7" t="s">
        <v>141</v>
      </c>
      <c r="AC319" s="7" t="s">
        <v>141</v>
      </c>
      <c r="AD319" s="7" t="s">
        <v>141</v>
      </c>
      <c r="AE319" s="7" t="s">
        <v>141</v>
      </c>
      <c r="AF319" s="7" t="s">
        <v>141</v>
      </c>
      <c r="AG319" s="7" t="s">
        <v>141</v>
      </c>
      <c r="AH319" s="7" t="s">
        <v>141</v>
      </c>
      <c r="AI319" s="7" t="s">
        <v>141</v>
      </c>
      <c r="AJ319" s="7" t="s">
        <v>141</v>
      </c>
      <c r="AK319" s="7" t="s">
        <v>141</v>
      </c>
      <c r="AL319" s="7" t="s">
        <v>141</v>
      </c>
      <c r="AM319" s="7" t="s">
        <v>141</v>
      </c>
      <c r="AN319" s="7" t="s">
        <v>141</v>
      </c>
    </row>
    <row r="320" spans="1:40" x14ac:dyDescent="0.35">
      <c r="A320" t="s">
        <v>142</v>
      </c>
      <c r="B320" t="s">
        <v>47</v>
      </c>
      <c r="C320" t="s">
        <v>122</v>
      </c>
      <c r="D320" t="s">
        <v>136</v>
      </c>
      <c r="E320">
        <v>6035435</v>
      </c>
      <c r="F320">
        <v>280925</v>
      </c>
      <c r="G320">
        <v>52800</v>
      </c>
      <c r="H320">
        <v>407350</v>
      </c>
      <c r="I320">
        <v>1670470</v>
      </c>
      <c r="J320">
        <v>3623885</v>
      </c>
      <c r="K320" s="7">
        <v>4.6545940000000003</v>
      </c>
      <c r="L320" s="7">
        <v>4.6377334424766001</v>
      </c>
      <c r="M320" s="7">
        <v>4.6714545575233997</v>
      </c>
      <c r="N320" s="7">
        <v>0.87483299999999997</v>
      </c>
      <c r="O320" s="7">
        <v>0.86749935152192303</v>
      </c>
      <c r="P320" s="7">
        <v>0.88216664847807702</v>
      </c>
      <c r="Q320" s="7">
        <v>6.7493059999999998</v>
      </c>
      <c r="R320" s="7">
        <v>6.7293178435067196</v>
      </c>
      <c r="S320" s="7">
        <v>6.76929415649328</v>
      </c>
      <c r="T320" s="7">
        <v>27.677707000000002</v>
      </c>
      <c r="U320" s="7">
        <v>27.6419941003698</v>
      </c>
      <c r="V320" s="7">
        <v>27.7134198996302</v>
      </c>
      <c r="W320" s="7">
        <v>60.043477000000003</v>
      </c>
      <c r="X320" s="7">
        <v>60.004375122807197</v>
      </c>
      <c r="Y320" s="7">
        <v>60.082578877192802</v>
      </c>
      <c r="Z320" s="7" t="s">
        <v>141</v>
      </c>
      <c r="AA320" s="7" t="s">
        <v>141</v>
      </c>
      <c r="AB320" s="7" t="s">
        <v>141</v>
      </c>
      <c r="AC320" s="7" t="s">
        <v>141</v>
      </c>
      <c r="AD320" s="7" t="s">
        <v>141</v>
      </c>
      <c r="AE320" s="7" t="s">
        <v>141</v>
      </c>
      <c r="AF320" s="7" t="s">
        <v>141</v>
      </c>
      <c r="AG320" s="7" t="s">
        <v>141</v>
      </c>
      <c r="AH320" s="7" t="s">
        <v>141</v>
      </c>
      <c r="AI320" s="7" t="s">
        <v>141</v>
      </c>
      <c r="AJ320" s="7" t="s">
        <v>141</v>
      </c>
      <c r="AK320" s="7" t="s">
        <v>141</v>
      </c>
      <c r="AL320" s="7" t="s">
        <v>141</v>
      </c>
      <c r="AM320" s="7" t="s">
        <v>141</v>
      </c>
      <c r="AN320" s="7" t="s">
        <v>141</v>
      </c>
    </row>
    <row r="321" spans="1:40" x14ac:dyDescent="0.35">
      <c r="A321" t="s">
        <v>144</v>
      </c>
      <c r="B321" t="s">
        <v>55</v>
      </c>
      <c r="C321" t="s">
        <v>122</v>
      </c>
      <c r="D321" t="s">
        <v>136</v>
      </c>
      <c r="E321">
        <v>113090</v>
      </c>
      <c r="F321">
        <v>8645</v>
      </c>
      <c r="G321">
        <v>2545</v>
      </c>
      <c r="H321">
        <v>35970</v>
      </c>
      <c r="I321">
        <v>44525</v>
      </c>
      <c r="J321">
        <v>21410</v>
      </c>
      <c r="K321" s="7">
        <v>7.6443539999999999</v>
      </c>
      <c r="L321" s="7">
        <v>7.4894891918607698</v>
      </c>
      <c r="M321" s="7">
        <v>7.79921880813923</v>
      </c>
      <c r="N321" s="7">
        <v>2.2504200000000001</v>
      </c>
      <c r="O321" s="7">
        <v>2.1639797778809</v>
      </c>
      <c r="P321" s="7">
        <v>2.3368602221191002</v>
      </c>
      <c r="Q321" s="7">
        <v>31.806526000000002</v>
      </c>
      <c r="R321" s="7">
        <v>31.535088997363999</v>
      </c>
      <c r="S321" s="7">
        <v>32.077963002635997</v>
      </c>
      <c r="T321" s="7">
        <v>39.371296999999998</v>
      </c>
      <c r="U321" s="7">
        <v>39.086543332420497</v>
      </c>
      <c r="V321" s="7">
        <v>39.6560506675795</v>
      </c>
      <c r="W321" s="7">
        <v>18.931823999999999</v>
      </c>
      <c r="X321" s="7">
        <v>18.7034945152636</v>
      </c>
      <c r="Y321" s="7">
        <v>19.160153484736401</v>
      </c>
      <c r="Z321" s="7" t="s">
        <v>141</v>
      </c>
      <c r="AA321" s="7" t="s">
        <v>141</v>
      </c>
      <c r="AB321" s="7" t="s">
        <v>141</v>
      </c>
      <c r="AC321" s="7" t="s">
        <v>141</v>
      </c>
      <c r="AD321" s="7" t="s">
        <v>141</v>
      </c>
      <c r="AE321" s="7" t="s">
        <v>141</v>
      </c>
      <c r="AF321" s="7" t="s">
        <v>141</v>
      </c>
      <c r="AG321" s="7" t="s">
        <v>141</v>
      </c>
      <c r="AH321" s="7" t="s">
        <v>141</v>
      </c>
      <c r="AI321" s="7" t="s">
        <v>141</v>
      </c>
      <c r="AJ321" s="7" t="s">
        <v>141</v>
      </c>
      <c r="AK321" s="7" t="s">
        <v>141</v>
      </c>
      <c r="AL321" s="7" t="s">
        <v>141</v>
      </c>
      <c r="AM321" s="7" t="s">
        <v>141</v>
      </c>
      <c r="AN321" s="7" t="s">
        <v>141</v>
      </c>
    </row>
    <row r="322" spans="1:40" x14ac:dyDescent="0.35">
      <c r="A322" t="s">
        <v>144</v>
      </c>
      <c r="B322" t="s">
        <v>50</v>
      </c>
      <c r="C322" t="s">
        <v>122</v>
      </c>
      <c r="D322" t="s">
        <v>136</v>
      </c>
      <c r="E322">
        <v>148260</v>
      </c>
      <c r="F322">
        <v>18445</v>
      </c>
      <c r="G322">
        <v>3555</v>
      </c>
      <c r="H322">
        <v>34760</v>
      </c>
      <c r="I322">
        <v>52930</v>
      </c>
      <c r="J322">
        <v>38570</v>
      </c>
      <c r="K322" s="7">
        <v>12.440982</v>
      </c>
      <c r="L322" s="7">
        <v>12.272981300001501</v>
      </c>
      <c r="M322" s="7">
        <v>12.608982699998499</v>
      </c>
      <c r="N322" s="7">
        <v>2.397815</v>
      </c>
      <c r="O322" s="7">
        <v>2.3199311993736802</v>
      </c>
      <c r="P322" s="7">
        <v>2.4756988006263199</v>
      </c>
      <c r="Q322" s="7">
        <v>23.445298999999999</v>
      </c>
      <c r="R322" s="7">
        <v>23.2296455520795</v>
      </c>
      <c r="S322" s="7">
        <v>23.660952447920501</v>
      </c>
      <c r="T322" s="7">
        <v>35.700795999999997</v>
      </c>
      <c r="U322" s="7">
        <v>35.456911820931303</v>
      </c>
      <c r="V322" s="7">
        <v>35.944680179068698</v>
      </c>
      <c r="W322" s="7">
        <v>26.015108999999999</v>
      </c>
      <c r="X322" s="7">
        <v>25.791789383306799</v>
      </c>
      <c r="Y322" s="7">
        <v>26.238428616693199</v>
      </c>
      <c r="Z322" s="7" t="s">
        <v>141</v>
      </c>
      <c r="AA322" s="7" t="s">
        <v>141</v>
      </c>
      <c r="AB322" s="7" t="s">
        <v>141</v>
      </c>
      <c r="AC322" s="7" t="s">
        <v>141</v>
      </c>
      <c r="AD322" s="7" t="s">
        <v>141</v>
      </c>
      <c r="AE322" s="7" t="s">
        <v>141</v>
      </c>
      <c r="AF322" s="7" t="s">
        <v>141</v>
      </c>
      <c r="AG322" s="7" t="s">
        <v>141</v>
      </c>
      <c r="AH322" s="7" t="s">
        <v>141</v>
      </c>
      <c r="AI322" s="7" t="s">
        <v>141</v>
      </c>
      <c r="AJ322" s="7" t="s">
        <v>141</v>
      </c>
      <c r="AK322" s="7" t="s">
        <v>141</v>
      </c>
      <c r="AL322" s="7" t="s">
        <v>141</v>
      </c>
      <c r="AM322" s="7" t="s">
        <v>141</v>
      </c>
      <c r="AN322" s="7" t="s">
        <v>141</v>
      </c>
    </row>
    <row r="323" spans="1:40" x14ac:dyDescent="0.35">
      <c r="A323" t="s">
        <v>144</v>
      </c>
      <c r="B323" t="s">
        <v>54</v>
      </c>
      <c r="C323" t="s">
        <v>122</v>
      </c>
      <c r="D323" t="s">
        <v>136</v>
      </c>
      <c r="E323">
        <v>245410</v>
      </c>
      <c r="F323">
        <v>24970</v>
      </c>
      <c r="G323">
        <v>3980</v>
      </c>
      <c r="H323">
        <v>38125</v>
      </c>
      <c r="I323">
        <v>89975</v>
      </c>
      <c r="J323">
        <v>88365</v>
      </c>
      <c r="K323" s="7">
        <v>10.174810000000001</v>
      </c>
      <c r="L323" s="7">
        <v>10.0552018129892</v>
      </c>
      <c r="M323" s="7">
        <v>10.2944181870108</v>
      </c>
      <c r="N323" s="7">
        <v>1.6217760000000001</v>
      </c>
      <c r="O323" s="7">
        <v>1.57180560876679</v>
      </c>
      <c r="P323" s="7">
        <v>1.67174639123321</v>
      </c>
      <c r="Q323" s="7">
        <v>15.535227000000001</v>
      </c>
      <c r="R323" s="7">
        <v>15.391905559873299</v>
      </c>
      <c r="S323" s="7">
        <v>15.678548440126701</v>
      </c>
      <c r="T323" s="7">
        <v>36.663134999999997</v>
      </c>
      <c r="U323" s="7">
        <v>36.472480288020499</v>
      </c>
      <c r="V323" s="7">
        <v>36.853789711979502</v>
      </c>
      <c r="W323" s="7">
        <v>36.007089999999998</v>
      </c>
      <c r="X323" s="7">
        <v>35.817172169346797</v>
      </c>
      <c r="Y323" s="7">
        <v>36.197007830653099</v>
      </c>
      <c r="Z323" s="7" t="s">
        <v>141</v>
      </c>
      <c r="AA323" s="7" t="s">
        <v>141</v>
      </c>
      <c r="AB323" s="7" t="s">
        <v>141</v>
      </c>
      <c r="AC323" s="7" t="s">
        <v>141</v>
      </c>
      <c r="AD323" s="7" t="s">
        <v>141</v>
      </c>
      <c r="AE323" s="7" t="s">
        <v>141</v>
      </c>
      <c r="AF323" s="7" t="s">
        <v>141</v>
      </c>
      <c r="AG323" s="7" t="s">
        <v>141</v>
      </c>
      <c r="AH323" s="7" t="s">
        <v>141</v>
      </c>
      <c r="AI323" s="7" t="s">
        <v>141</v>
      </c>
      <c r="AJ323" s="7" t="s">
        <v>141</v>
      </c>
      <c r="AK323" s="7" t="s">
        <v>141</v>
      </c>
      <c r="AL323" s="7" t="s">
        <v>141</v>
      </c>
      <c r="AM323" s="7" t="s">
        <v>141</v>
      </c>
      <c r="AN323" s="7" t="s">
        <v>141</v>
      </c>
    </row>
    <row r="324" spans="1:40" x14ac:dyDescent="0.35">
      <c r="A324" t="s">
        <v>144</v>
      </c>
      <c r="B324" t="s">
        <v>48</v>
      </c>
      <c r="C324" t="s">
        <v>122</v>
      </c>
      <c r="D324" t="s">
        <v>136</v>
      </c>
      <c r="E324">
        <v>91705</v>
      </c>
      <c r="F324">
        <v>10930</v>
      </c>
      <c r="G324">
        <v>1525</v>
      </c>
      <c r="H324">
        <v>10470</v>
      </c>
      <c r="I324">
        <v>26985</v>
      </c>
      <c r="J324">
        <v>41795</v>
      </c>
      <c r="K324" s="7">
        <v>11.918652</v>
      </c>
      <c r="L324" s="7">
        <v>11.708941159078501</v>
      </c>
      <c r="M324" s="7">
        <v>12.128362840921501</v>
      </c>
      <c r="N324" s="7">
        <v>1.662941</v>
      </c>
      <c r="O324" s="7">
        <v>1.5801788540635899</v>
      </c>
      <c r="P324" s="7">
        <v>1.7457031459364101</v>
      </c>
      <c r="Q324" s="7">
        <v>11.417044000000001</v>
      </c>
      <c r="R324" s="7">
        <v>11.2112160019045</v>
      </c>
      <c r="S324" s="7">
        <v>11.6228719980955</v>
      </c>
      <c r="T324" s="7">
        <v>29.425875999999999</v>
      </c>
      <c r="U324" s="7">
        <v>29.130930188027701</v>
      </c>
      <c r="V324" s="7">
        <v>29.7208218119723</v>
      </c>
      <c r="W324" s="7">
        <v>45.575487000000003</v>
      </c>
      <c r="X324" s="7">
        <v>45.2531399869845</v>
      </c>
      <c r="Y324" s="7">
        <v>45.897834013015498</v>
      </c>
      <c r="Z324" s="7" t="s">
        <v>141</v>
      </c>
      <c r="AA324" s="7" t="s">
        <v>141</v>
      </c>
      <c r="AB324" s="7" t="s">
        <v>141</v>
      </c>
      <c r="AC324" s="7" t="s">
        <v>141</v>
      </c>
      <c r="AD324" s="7" t="s">
        <v>141</v>
      </c>
      <c r="AE324" s="7" t="s">
        <v>141</v>
      </c>
      <c r="AF324" s="7" t="s">
        <v>141</v>
      </c>
      <c r="AG324" s="7" t="s">
        <v>141</v>
      </c>
      <c r="AH324" s="7" t="s">
        <v>141</v>
      </c>
      <c r="AI324" s="7" t="s">
        <v>141</v>
      </c>
      <c r="AJ324" s="7" t="s">
        <v>141</v>
      </c>
      <c r="AK324" s="7" t="s">
        <v>141</v>
      </c>
      <c r="AL324" s="7" t="s">
        <v>141</v>
      </c>
      <c r="AM324" s="7" t="s">
        <v>141</v>
      </c>
      <c r="AN324" s="7" t="s">
        <v>141</v>
      </c>
    </row>
    <row r="325" spans="1:40" x14ac:dyDescent="0.35">
      <c r="A325" t="s">
        <v>144</v>
      </c>
      <c r="B325" t="s">
        <v>51</v>
      </c>
      <c r="C325" t="s">
        <v>122</v>
      </c>
      <c r="D325" t="s">
        <v>136</v>
      </c>
      <c r="E325">
        <v>5800825</v>
      </c>
      <c r="F325">
        <v>239890</v>
      </c>
      <c r="G325">
        <v>47300</v>
      </c>
      <c r="H325">
        <v>366685</v>
      </c>
      <c r="I325">
        <v>1594375</v>
      </c>
      <c r="J325">
        <v>3552580</v>
      </c>
      <c r="K325" s="7">
        <v>4.135446</v>
      </c>
      <c r="L325" s="7">
        <v>4.1192834259475797</v>
      </c>
      <c r="M325" s="7">
        <v>4.1516085740524202</v>
      </c>
      <c r="N325" s="7">
        <v>0.81540100000000004</v>
      </c>
      <c r="O325" s="7">
        <v>0.80806735152192299</v>
      </c>
      <c r="P325" s="7">
        <v>0.82273464847807698</v>
      </c>
      <c r="Q325" s="7">
        <v>6.321256</v>
      </c>
      <c r="R325" s="7">
        <v>6.30146097032081</v>
      </c>
      <c r="S325" s="7">
        <v>6.34105102967919</v>
      </c>
      <c r="T325" s="7">
        <v>27.485315</v>
      </c>
      <c r="U325" s="7">
        <v>27.4489624154977</v>
      </c>
      <c r="V325" s="7">
        <v>27.5216675845023</v>
      </c>
      <c r="W325" s="7">
        <v>61.242668000000002</v>
      </c>
      <c r="X325" s="7">
        <v>61.2030294531043</v>
      </c>
      <c r="Y325" s="7">
        <v>61.282306546895697</v>
      </c>
      <c r="Z325" s="7" t="s">
        <v>141</v>
      </c>
      <c r="AA325" s="7" t="s">
        <v>141</v>
      </c>
      <c r="AB325" s="7" t="s">
        <v>141</v>
      </c>
      <c r="AC325" s="7" t="s">
        <v>141</v>
      </c>
      <c r="AD325" s="7" t="s">
        <v>141</v>
      </c>
      <c r="AE325" s="7" t="s">
        <v>141</v>
      </c>
      <c r="AF325" s="7" t="s">
        <v>141</v>
      </c>
      <c r="AG325" s="7" t="s">
        <v>141</v>
      </c>
      <c r="AH325" s="7" t="s">
        <v>141</v>
      </c>
      <c r="AI325" s="7" t="s">
        <v>141</v>
      </c>
      <c r="AJ325" s="7" t="s">
        <v>141</v>
      </c>
      <c r="AK325" s="7" t="s">
        <v>141</v>
      </c>
      <c r="AL325" s="7" t="s">
        <v>141</v>
      </c>
      <c r="AM325" s="7" t="s">
        <v>141</v>
      </c>
      <c r="AN325" s="7" t="s">
        <v>141</v>
      </c>
    </row>
    <row r="326" spans="1:40" x14ac:dyDescent="0.35">
      <c r="A326" t="s">
        <v>144</v>
      </c>
      <c r="B326" t="s">
        <v>49</v>
      </c>
      <c r="C326" t="s">
        <v>122</v>
      </c>
      <c r="D326" t="s">
        <v>136</v>
      </c>
      <c r="E326">
        <v>41860</v>
      </c>
      <c r="F326">
        <v>1450</v>
      </c>
      <c r="G326">
        <v>495</v>
      </c>
      <c r="H326">
        <v>7770</v>
      </c>
      <c r="I326">
        <v>19935</v>
      </c>
      <c r="J326">
        <v>12215</v>
      </c>
      <c r="K326" s="7">
        <v>3.463927</v>
      </c>
      <c r="L326" s="7">
        <v>3.2887508007034101</v>
      </c>
      <c r="M326" s="7">
        <v>3.6391031992965899</v>
      </c>
      <c r="N326" s="7">
        <v>1.1825129999999999</v>
      </c>
      <c r="O326" s="7">
        <v>1.0789478166612001</v>
      </c>
      <c r="P326" s="7">
        <v>1.2860781833388</v>
      </c>
      <c r="Q326" s="7">
        <v>18.561872999999999</v>
      </c>
      <c r="R326" s="7">
        <v>18.189411110405899</v>
      </c>
      <c r="S326" s="7">
        <v>18.934334889594101</v>
      </c>
      <c r="T326" s="7">
        <v>47.623029000000002</v>
      </c>
      <c r="U326" s="7">
        <v>47.144580193125101</v>
      </c>
      <c r="V326" s="7">
        <v>48.101477806874897</v>
      </c>
      <c r="W326" s="7">
        <v>29.180602</v>
      </c>
      <c r="X326" s="7">
        <v>28.745111347057801</v>
      </c>
      <c r="Y326" s="7">
        <v>29.6160926529422</v>
      </c>
      <c r="Z326" s="7" t="s">
        <v>141</v>
      </c>
      <c r="AA326" s="7" t="s">
        <v>141</v>
      </c>
      <c r="AB326" s="7" t="s">
        <v>141</v>
      </c>
      <c r="AC326" s="7" t="s">
        <v>141</v>
      </c>
      <c r="AD326" s="7" t="s">
        <v>141</v>
      </c>
      <c r="AE326" s="7" t="s">
        <v>141</v>
      </c>
      <c r="AF326" s="7" t="s">
        <v>141</v>
      </c>
      <c r="AG326" s="7" t="s">
        <v>141</v>
      </c>
      <c r="AH326" s="7" t="s">
        <v>141</v>
      </c>
      <c r="AI326" s="7" t="s">
        <v>141</v>
      </c>
      <c r="AJ326" s="7" t="s">
        <v>141</v>
      </c>
      <c r="AK326" s="7" t="s">
        <v>141</v>
      </c>
      <c r="AL326" s="7" t="s">
        <v>141</v>
      </c>
      <c r="AM326" s="7" t="s">
        <v>141</v>
      </c>
      <c r="AN326" s="7" t="s">
        <v>141</v>
      </c>
    </row>
    <row r="327" spans="1:40" x14ac:dyDescent="0.35">
      <c r="A327" t="s">
        <v>144</v>
      </c>
      <c r="B327" t="s">
        <v>56</v>
      </c>
      <c r="C327" t="s">
        <v>122</v>
      </c>
      <c r="D327" t="s">
        <v>136</v>
      </c>
      <c r="E327">
        <v>107155</v>
      </c>
      <c r="F327">
        <v>28955</v>
      </c>
      <c r="G327">
        <v>2870</v>
      </c>
      <c r="H327">
        <v>19845</v>
      </c>
      <c r="I327">
        <v>29050</v>
      </c>
      <c r="J327">
        <v>26430</v>
      </c>
      <c r="K327" s="7">
        <v>27.021604</v>
      </c>
      <c r="L327" s="7">
        <v>26.7557149915773</v>
      </c>
      <c r="M327" s="7">
        <v>27.2874930084227</v>
      </c>
      <c r="N327" s="7">
        <v>2.678363</v>
      </c>
      <c r="O327" s="7">
        <v>2.58168511835171</v>
      </c>
      <c r="P327" s="7">
        <v>2.7750408816482901</v>
      </c>
      <c r="Q327" s="7">
        <v>18.519901000000001</v>
      </c>
      <c r="R327" s="7">
        <v>18.2873124981346</v>
      </c>
      <c r="S327" s="7">
        <v>18.752489501865401</v>
      </c>
      <c r="T327" s="7">
        <v>27.110261000000001</v>
      </c>
      <c r="U327" s="7">
        <v>26.844097618596798</v>
      </c>
      <c r="V327" s="7">
        <v>27.376424381403201</v>
      </c>
      <c r="W327" s="7">
        <v>24.665205</v>
      </c>
      <c r="X327" s="7">
        <v>24.4071019477127</v>
      </c>
      <c r="Y327" s="7">
        <v>24.9233080522873</v>
      </c>
      <c r="Z327" s="7" t="s">
        <v>141</v>
      </c>
      <c r="AA327" s="7" t="s">
        <v>141</v>
      </c>
      <c r="AB327" s="7" t="s">
        <v>141</v>
      </c>
      <c r="AC327" s="7" t="s">
        <v>141</v>
      </c>
      <c r="AD327" s="7" t="s">
        <v>141</v>
      </c>
      <c r="AE327" s="7" t="s">
        <v>141</v>
      </c>
      <c r="AF327" s="7" t="s">
        <v>141</v>
      </c>
      <c r="AG327" s="7" t="s">
        <v>141</v>
      </c>
      <c r="AH327" s="7" t="s">
        <v>141</v>
      </c>
      <c r="AI327" s="7" t="s">
        <v>141</v>
      </c>
      <c r="AJ327" s="7" t="s">
        <v>141</v>
      </c>
      <c r="AK327" s="7" t="s">
        <v>141</v>
      </c>
      <c r="AL327" s="7" t="s">
        <v>141</v>
      </c>
      <c r="AM327" s="7" t="s">
        <v>141</v>
      </c>
      <c r="AN327" s="7" t="s">
        <v>141</v>
      </c>
    </row>
    <row r="328" spans="1:40" x14ac:dyDescent="0.35">
      <c r="A328" t="s">
        <v>144</v>
      </c>
      <c r="B328" t="s">
        <v>57</v>
      </c>
      <c r="C328" t="s">
        <v>122</v>
      </c>
      <c r="D328" t="s">
        <v>136</v>
      </c>
      <c r="E328">
        <v>39855</v>
      </c>
      <c r="F328">
        <v>2405</v>
      </c>
      <c r="G328">
        <v>440</v>
      </c>
      <c r="H328">
        <v>2545</v>
      </c>
      <c r="I328">
        <v>10965</v>
      </c>
      <c r="J328">
        <v>23500</v>
      </c>
      <c r="K328" s="7">
        <v>6.0343749999999998</v>
      </c>
      <c r="L328" s="7">
        <v>5.8005921024219296</v>
      </c>
      <c r="M328" s="7">
        <v>6.2681578975780701</v>
      </c>
      <c r="N328" s="7">
        <v>1.1040019999999999</v>
      </c>
      <c r="O328" s="7">
        <v>1.0014245053922599</v>
      </c>
      <c r="P328" s="7">
        <v>1.2065794946077399</v>
      </c>
      <c r="Q328" s="7">
        <v>6.3856479999999998</v>
      </c>
      <c r="R328" s="7">
        <v>6.1456060070071103</v>
      </c>
      <c r="S328" s="7">
        <v>6.6256899929928901</v>
      </c>
      <c r="T328" s="7">
        <v>27.512232000000001</v>
      </c>
      <c r="U328" s="7">
        <v>27.073791784691199</v>
      </c>
      <c r="V328" s="7">
        <v>27.950672215308799</v>
      </c>
      <c r="W328" s="7">
        <v>58.963743999999998</v>
      </c>
      <c r="X328" s="7">
        <v>58.480807795517499</v>
      </c>
      <c r="Y328" s="7">
        <v>59.446680204482497</v>
      </c>
      <c r="Z328" s="7" t="s">
        <v>141</v>
      </c>
      <c r="AA328" s="7" t="s">
        <v>141</v>
      </c>
      <c r="AB328" s="7" t="s">
        <v>141</v>
      </c>
      <c r="AC328" s="7" t="s">
        <v>141</v>
      </c>
      <c r="AD328" s="7" t="s">
        <v>141</v>
      </c>
      <c r="AE328" s="7" t="s">
        <v>141</v>
      </c>
      <c r="AF328" s="7" t="s">
        <v>141</v>
      </c>
      <c r="AG328" s="7" t="s">
        <v>141</v>
      </c>
      <c r="AH328" s="7" t="s">
        <v>141</v>
      </c>
      <c r="AI328" s="7" t="s">
        <v>141</v>
      </c>
      <c r="AJ328" s="7" t="s">
        <v>141</v>
      </c>
      <c r="AK328" s="7" t="s">
        <v>141</v>
      </c>
      <c r="AL328" s="7" t="s">
        <v>141</v>
      </c>
      <c r="AM328" s="7" t="s">
        <v>141</v>
      </c>
      <c r="AN328" s="7" t="s">
        <v>141</v>
      </c>
    </row>
    <row r="329" spans="1:40" x14ac:dyDescent="0.35">
      <c r="A329" t="s">
        <v>144</v>
      </c>
      <c r="B329" t="s">
        <v>52</v>
      </c>
      <c r="C329" t="s">
        <v>122</v>
      </c>
      <c r="D329" t="s">
        <v>136</v>
      </c>
      <c r="E329">
        <v>184010</v>
      </c>
      <c r="F329">
        <v>6930</v>
      </c>
      <c r="G329">
        <v>1850</v>
      </c>
      <c r="H329">
        <v>20250</v>
      </c>
      <c r="I329">
        <v>69160</v>
      </c>
      <c r="J329">
        <v>85820</v>
      </c>
      <c r="K329" s="7">
        <v>3.7660999999999998</v>
      </c>
      <c r="L329" s="7">
        <v>3.6791060231969999</v>
      </c>
      <c r="M329" s="7">
        <v>3.8530939768029899</v>
      </c>
      <c r="N329" s="7">
        <v>1.0053799999999999</v>
      </c>
      <c r="O329" s="7">
        <v>0.95979156286951695</v>
      </c>
      <c r="P329" s="7">
        <v>1.0509684371304799</v>
      </c>
      <c r="Q329" s="7">
        <v>11.004837</v>
      </c>
      <c r="R329" s="7">
        <v>10.861851003482901</v>
      </c>
      <c r="S329" s="7">
        <v>11.1478229965171</v>
      </c>
      <c r="T329" s="7">
        <v>37.584913999999998</v>
      </c>
      <c r="U329" s="7">
        <v>37.363607519299599</v>
      </c>
      <c r="V329" s="7">
        <v>37.806220480700397</v>
      </c>
      <c r="W329" s="7">
        <v>46.638770000000001</v>
      </c>
      <c r="X329" s="7">
        <v>46.410827814347599</v>
      </c>
      <c r="Y329" s="7">
        <v>46.866712185652403</v>
      </c>
      <c r="Z329" s="7" t="s">
        <v>141</v>
      </c>
      <c r="AA329" s="7" t="s">
        <v>141</v>
      </c>
      <c r="AB329" s="7" t="s">
        <v>141</v>
      </c>
      <c r="AC329" s="7" t="s">
        <v>141</v>
      </c>
      <c r="AD329" s="7" t="s">
        <v>141</v>
      </c>
      <c r="AE329" s="7" t="s">
        <v>141</v>
      </c>
      <c r="AF329" s="7" t="s">
        <v>141</v>
      </c>
      <c r="AG329" s="7" t="s">
        <v>141</v>
      </c>
      <c r="AH329" s="7" t="s">
        <v>141</v>
      </c>
      <c r="AI329" s="7" t="s">
        <v>141</v>
      </c>
      <c r="AJ329" s="7" t="s">
        <v>141</v>
      </c>
      <c r="AK329" s="7" t="s">
        <v>141</v>
      </c>
      <c r="AL329" s="7" t="s">
        <v>141</v>
      </c>
      <c r="AM329" s="7" t="s">
        <v>141</v>
      </c>
      <c r="AN329" s="7" t="s">
        <v>141</v>
      </c>
    </row>
    <row r="330" spans="1:40" x14ac:dyDescent="0.35">
      <c r="A330" t="s">
        <v>144</v>
      </c>
      <c r="B330" t="s">
        <v>53</v>
      </c>
      <c r="C330" t="s">
        <v>122</v>
      </c>
      <c r="D330" t="s">
        <v>136</v>
      </c>
      <c r="E330">
        <v>408285</v>
      </c>
      <c r="F330">
        <v>65025</v>
      </c>
      <c r="G330">
        <v>5885</v>
      </c>
      <c r="H330">
        <v>51425</v>
      </c>
      <c r="I330">
        <v>119305</v>
      </c>
      <c r="J330">
        <v>166645</v>
      </c>
      <c r="K330" s="7">
        <v>15.926375</v>
      </c>
      <c r="L330" s="7">
        <v>15.8141232828639</v>
      </c>
      <c r="M330" s="7">
        <v>16.038626717136101</v>
      </c>
      <c r="N330" s="7">
        <v>1.441395</v>
      </c>
      <c r="O330" s="7">
        <v>1.40483167411189</v>
      </c>
      <c r="P330" s="7">
        <v>1.4779583258881099</v>
      </c>
      <c r="Q330" s="7">
        <v>12.595368000000001</v>
      </c>
      <c r="R330" s="7">
        <v>12.4935988809117</v>
      </c>
      <c r="S330" s="7">
        <v>12.6971371190883</v>
      </c>
      <c r="T330" s="7">
        <v>29.22101</v>
      </c>
      <c r="U330" s="7">
        <v>29.081505356349702</v>
      </c>
      <c r="V330" s="7">
        <v>29.360514643650301</v>
      </c>
      <c r="W330" s="7">
        <v>40.815852</v>
      </c>
      <c r="X330" s="7">
        <v>40.665084804629103</v>
      </c>
      <c r="Y330" s="7">
        <v>40.966619195370903</v>
      </c>
      <c r="Z330" s="7" t="s">
        <v>141</v>
      </c>
      <c r="AA330" s="7" t="s">
        <v>141</v>
      </c>
      <c r="AB330" s="7" t="s">
        <v>141</v>
      </c>
      <c r="AC330" s="7" t="s">
        <v>141</v>
      </c>
      <c r="AD330" s="7" t="s">
        <v>141</v>
      </c>
      <c r="AE330" s="7" t="s">
        <v>141</v>
      </c>
      <c r="AF330" s="7" t="s">
        <v>141</v>
      </c>
      <c r="AG330" s="7" t="s">
        <v>141</v>
      </c>
      <c r="AH330" s="7" t="s">
        <v>141</v>
      </c>
      <c r="AI330" s="7" t="s">
        <v>141</v>
      </c>
      <c r="AJ330" s="7" t="s">
        <v>141</v>
      </c>
      <c r="AK330" s="7" t="s">
        <v>141</v>
      </c>
      <c r="AL330" s="7" t="s">
        <v>141</v>
      </c>
      <c r="AM330" s="7" t="s">
        <v>141</v>
      </c>
      <c r="AN330" s="7" t="s">
        <v>141</v>
      </c>
    </row>
    <row r="331" spans="1:40" x14ac:dyDescent="0.35">
      <c r="A331" t="s">
        <v>149</v>
      </c>
      <c r="B331" t="s">
        <v>63</v>
      </c>
      <c r="C331" t="s">
        <v>122</v>
      </c>
      <c r="D331" t="s">
        <v>136</v>
      </c>
      <c r="E331">
        <v>3872630</v>
      </c>
      <c r="F331">
        <v>196695</v>
      </c>
      <c r="G331">
        <v>32690</v>
      </c>
      <c r="H331">
        <v>268850</v>
      </c>
      <c r="I331">
        <v>1056150</v>
      </c>
      <c r="J331">
        <v>2318245</v>
      </c>
      <c r="K331" s="7">
        <v>5.0791060000000003</v>
      </c>
      <c r="L331" s="7">
        <v>5.0572803636977097</v>
      </c>
      <c r="M331" s="7">
        <v>5.1009316363022901</v>
      </c>
      <c r="N331" s="7">
        <v>0.84412900000000002</v>
      </c>
      <c r="O331" s="7">
        <v>0.83493578511074595</v>
      </c>
      <c r="P331" s="7">
        <v>0.85332221488925397</v>
      </c>
      <c r="Q331" s="7">
        <v>6.9423110000000001</v>
      </c>
      <c r="R331" s="7">
        <v>6.9169822179526896</v>
      </c>
      <c r="S331" s="7">
        <v>6.9676397820473097</v>
      </c>
      <c r="T331" s="7">
        <v>27.272164</v>
      </c>
      <c r="U331" s="7">
        <v>27.227814262683999</v>
      </c>
      <c r="V331" s="7">
        <v>27.316513737316001</v>
      </c>
      <c r="W331" s="7">
        <v>59.862290000000002</v>
      </c>
      <c r="X331" s="7">
        <v>59.8134863935759</v>
      </c>
      <c r="Y331" s="7">
        <v>59.911093606424103</v>
      </c>
      <c r="Z331" s="7" t="s">
        <v>141</v>
      </c>
      <c r="AA331" s="7" t="s">
        <v>141</v>
      </c>
      <c r="AB331" s="7" t="s">
        <v>141</v>
      </c>
      <c r="AC331" s="7" t="s">
        <v>141</v>
      </c>
      <c r="AD331" s="7" t="s">
        <v>141</v>
      </c>
      <c r="AE331" s="7" t="s">
        <v>141</v>
      </c>
      <c r="AF331" s="7" t="s">
        <v>141</v>
      </c>
      <c r="AG331" s="7" t="s">
        <v>141</v>
      </c>
      <c r="AH331" s="7" t="s">
        <v>141</v>
      </c>
      <c r="AI331" s="7" t="s">
        <v>141</v>
      </c>
      <c r="AJ331" s="7" t="s">
        <v>141</v>
      </c>
      <c r="AK331" s="7" t="s">
        <v>141</v>
      </c>
      <c r="AL331" s="7" t="s">
        <v>141</v>
      </c>
      <c r="AM331" s="7" t="s">
        <v>141</v>
      </c>
      <c r="AN331" s="7" t="s">
        <v>141</v>
      </c>
    </row>
    <row r="332" spans="1:40" x14ac:dyDescent="0.35">
      <c r="A332" t="s">
        <v>149</v>
      </c>
      <c r="B332" t="s">
        <v>61</v>
      </c>
      <c r="C332" t="s">
        <v>122</v>
      </c>
      <c r="D332" t="s">
        <v>136</v>
      </c>
      <c r="E332">
        <v>56900</v>
      </c>
      <c r="F332">
        <v>1990</v>
      </c>
      <c r="G332">
        <v>610</v>
      </c>
      <c r="H332">
        <v>7145</v>
      </c>
      <c r="I332">
        <v>25690</v>
      </c>
      <c r="J332">
        <v>21465</v>
      </c>
      <c r="K332" s="7">
        <v>3.4973640000000001</v>
      </c>
      <c r="L332" s="7">
        <v>3.3464058230104801</v>
      </c>
      <c r="M332" s="7">
        <v>3.6483221769895202</v>
      </c>
      <c r="N332" s="7">
        <v>1.0720559999999999</v>
      </c>
      <c r="O332" s="7">
        <v>0.98743483007190203</v>
      </c>
      <c r="P332" s="7">
        <v>1.1566771699281</v>
      </c>
      <c r="Q332" s="7">
        <v>12.557117999999999</v>
      </c>
      <c r="R332" s="7">
        <v>12.284840206561</v>
      </c>
      <c r="S332" s="7">
        <v>12.829395793439</v>
      </c>
      <c r="T332" s="7">
        <v>45.149385000000002</v>
      </c>
      <c r="U332" s="7">
        <v>44.740486532406898</v>
      </c>
      <c r="V332" s="7">
        <v>45.5582834675931</v>
      </c>
      <c r="W332" s="7">
        <v>37.724077000000001</v>
      </c>
      <c r="X332" s="7">
        <v>37.325815803296102</v>
      </c>
      <c r="Y332" s="7">
        <v>38.1223381967039</v>
      </c>
      <c r="Z332" s="7" t="s">
        <v>141</v>
      </c>
      <c r="AA332" s="7" t="s">
        <v>141</v>
      </c>
      <c r="AB332" s="7" t="s">
        <v>141</v>
      </c>
      <c r="AC332" s="7" t="s">
        <v>141</v>
      </c>
      <c r="AD332" s="7" t="s">
        <v>141</v>
      </c>
      <c r="AE332" s="7" t="s">
        <v>141</v>
      </c>
      <c r="AF332" s="7" t="s">
        <v>141</v>
      </c>
      <c r="AG332" s="7" t="s">
        <v>141</v>
      </c>
      <c r="AH332" s="7" t="s">
        <v>141</v>
      </c>
      <c r="AI332" s="7" t="s">
        <v>141</v>
      </c>
      <c r="AJ332" s="7" t="s">
        <v>141</v>
      </c>
      <c r="AK332" s="7" t="s">
        <v>141</v>
      </c>
      <c r="AL332" s="7" t="s">
        <v>141</v>
      </c>
      <c r="AM332" s="7" t="s">
        <v>141</v>
      </c>
      <c r="AN332" s="7" t="s">
        <v>141</v>
      </c>
    </row>
    <row r="333" spans="1:40" x14ac:dyDescent="0.35">
      <c r="A333" t="s">
        <v>149</v>
      </c>
      <c r="B333" t="s">
        <v>65</v>
      </c>
      <c r="C333" t="s">
        <v>122</v>
      </c>
      <c r="D333" t="s">
        <v>136</v>
      </c>
      <c r="E333">
        <v>98520</v>
      </c>
      <c r="F333">
        <v>2485</v>
      </c>
      <c r="G333">
        <v>770</v>
      </c>
      <c r="H333">
        <v>7790</v>
      </c>
      <c r="I333">
        <v>35235</v>
      </c>
      <c r="J333">
        <v>52240</v>
      </c>
      <c r="K333" s="7">
        <v>2.5223300000000002</v>
      </c>
      <c r="L333" s="7">
        <v>2.42440843138511</v>
      </c>
      <c r="M333" s="7">
        <v>2.6202515686148899</v>
      </c>
      <c r="N333" s="7">
        <v>0.78156700000000001</v>
      </c>
      <c r="O333" s="7">
        <v>0.72658210025470604</v>
      </c>
      <c r="P333" s="7">
        <v>0.83655189974529398</v>
      </c>
      <c r="Q333" s="7">
        <v>7.9070239999999998</v>
      </c>
      <c r="R333" s="7">
        <v>7.7385209863771003</v>
      </c>
      <c r="S333" s="7">
        <v>8.0755270136228994</v>
      </c>
      <c r="T333" s="7">
        <v>35.764311999999997</v>
      </c>
      <c r="U333" s="7">
        <v>35.465009025741502</v>
      </c>
      <c r="V333" s="7">
        <v>36.063614974258499</v>
      </c>
      <c r="W333" s="7">
        <v>53.024766999999997</v>
      </c>
      <c r="X333" s="7">
        <v>52.713114673199797</v>
      </c>
      <c r="Y333" s="7">
        <v>53.336419326800197</v>
      </c>
      <c r="Z333" s="7" t="s">
        <v>141</v>
      </c>
      <c r="AA333" s="7" t="s">
        <v>141</v>
      </c>
      <c r="AB333" s="7" t="s">
        <v>141</v>
      </c>
      <c r="AC333" s="7" t="s">
        <v>141</v>
      </c>
      <c r="AD333" s="7" t="s">
        <v>141</v>
      </c>
      <c r="AE333" s="7" t="s">
        <v>141</v>
      </c>
      <c r="AF333" s="7" t="s">
        <v>141</v>
      </c>
      <c r="AG333" s="7" t="s">
        <v>141</v>
      </c>
      <c r="AH333" s="7" t="s">
        <v>141</v>
      </c>
      <c r="AI333" s="7" t="s">
        <v>141</v>
      </c>
      <c r="AJ333" s="7" t="s">
        <v>141</v>
      </c>
      <c r="AK333" s="7" t="s">
        <v>141</v>
      </c>
      <c r="AL333" s="7" t="s">
        <v>141</v>
      </c>
      <c r="AM333" s="7" t="s">
        <v>141</v>
      </c>
      <c r="AN333" s="7" t="s">
        <v>141</v>
      </c>
    </row>
    <row r="334" spans="1:40" x14ac:dyDescent="0.35">
      <c r="A334" t="s">
        <v>149</v>
      </c>
      <c r="B334" t="s">
        <v>66</v>
      </c>
      <c r="C334" t="s">
        <v>122</v>
      </c>
      <c r="D334" t="s">
        <v>136</v>
      </c>
      <c r="E334">
        <v>41255</v>
      </c>
      <c r="F334">
        <v>3255</v>
      </c>
      <c r="G334">
        <v>530</v>
      </c>
      <c r="H334">
        <v>3295</v>
      </c>
      <c r="I334">
        <v>12235</v>
      </c>
      <c r="J334">
        <v>21940</v>
      </c>
      <c r="K334" s="7">
        <v>7.8899530000000002</v>
      </c>
      <c r="L334" s="7">
        <v>7.6298114508387798</v>
      </c>
      <c r="M334" s="7">
        <v>8.1500945491612207</v>
      </c>
      <c r="N334" s="7">
        <v>1.2846930000000001</v>
      </c>
      <c r="O334" s="7">
        <v>1.1760234163990699</v>
      </c>
      <c r="P334" s="7">
        <v>1.39336258360093</v>
      </c>
      <c r="Q334" s="7">
        <v>7.9869110000000001</v>
      </c>
      <c r="R334" s="7">
        <v>7.7253115688079603</v>
      </c>
      <c r="S334" s="7">
        <v>8.2485104311920399</v>
      </c>
      <c r="T334" s="7">
        <v>29.657011000000001</v>
      </c>
      <c r="U334" s="7">
        <v>29.2162593365885</v>
      </c>
      <c r="V334" s="7">
        <v>30.097762663411501</v>
      </c>
      <c r="W334" s="7">
        <v>53.181432999999998</v>
      </c>
      <c r="X334" s="7">
        <v>52.699922787439597</v>
      </c>
      <c r="Y334" s="7">
        <v>53.6629432125604</v>
      </c>
      <c r="Z334" s="7" t="s">
        <v>141</v>
      </c>
      <c r="AA334" s="7" t="s">
        <v>141</v>
      </c>
      <c r="AB334" s="7" t="s">
        <v>141</v>
      </c>
      <c r="AC334" s="7" t="s">
        <v>141</v>
      </c>
      <c r="AD334" s="7" t="s">
        <v>141</v>
      </c>
      <c r="AE334" s="7" t="s">
        <v>141</v>
      </c>
      <c r="AF334" s="7" t="s">
        <v>141</v>
      </c>
      <c r="AG334" s="7" t="s">
        <v>141</v>
      </c>
      <c r="AH334" s="7" t="s">
        <v>141</v>
      </c>
      <c r="AI334" s="7" t="s">
        <v>141</v>
      </c>
      <c r="AJ334" s="7" t="s">
        <v>141</v>
      </c>
      <c r="AK334" s="7" t="s">
        <v>141</v>
      </c>
      <c r="AL334" s="7" t="s">
        <v>141</v>
      </c>
      <c r="AM334" s="7" t="s">
        <v>141</v>
      </c>
      <c r="AN334" s="7" t="s">
        <v>141</v>
      </c>
    </row>
    <row r="335" spans="1:40" x14ac:dyDescent="0.35">
      <c r="A335" t="s">
        <v>149</v>
      </c>
      <c r="B335" t="s">
        <v>59</v>
      </c>
      <c r="C335" t="s">
        <v>122</v>
      </c>
      <c r="D335" t="s">
        <v>136</v>
      </c>
      <c r="E335">
        <v>28375</v>
      </c>
      <c r="F335">
        <v>1345</v>
      </c>
      <c r="G335">
        <v>220</v>
      </c>
      <c r="H335">
        <v>1520</v>
      </c>
      <c r="I335">
        <v>7185</v>
      </c>
      <c r="J335">
        <v>18100</v>
      </c>
      <c r="K335" s="7">
        <v>4.7400880000000001</v>
      </c>
      <c r="L335" s="7">
        <v>4.4928403896980997</v>
      </c>
      <c r="M335" s="7">
        <v>4.9873356103019004</v>
      </c>
      <c r="N335" s="7">
        <v>0.77532999999999996</v>
      </c>
      <c r="O335" s="7">
        <v>0.67327816219195302</v>
      </c>
      <c r="P335" s="7">
        <v>0.87738183780804702</v>
      </c>
      <c r="Q335" s="7">
        <v>5.3568280000000001</v>
      </c>
      <c r="R335" s="7">
        <v>5.0948397040782201</v>
      </c>
      <c r="S335" s="7">
        <v>5.6188162959217802</v>
      </c>
      <c r="T335" s="7">
        <v>25.321586</v>
      </c>
      <c r="U335" s="7">
        <v>24.815609807674701</v>
      </c>
      <c r="V335" s="7">
        <v>25.827562192325299</v>
      </c>
      <c r="W335" s="7">
        <v>63.788545999999997</v>
      </c>
      <c r="X335" s="7">
        <v>63.229327395159302</v>
      </c>
      <c r="Y335" s="7">
        <v>64.347764604840705</v>
      </c>
      <c r="Z335" s="7" t="s">
        <v>141</v>
      </c>
      <c r="AA335" s="7" t="s">
        <v>141</v>
      </c>
      <c r="AB335" s="7" t="s">
        <v>141</v>
      </c>
      <c r="AC335" s="7" t="s">
        <v>141</v>
      </c>
      <c r="AD335" s="7" t="s">
        <v>141</v>
      </c>
      <c r="AE335" s="7" t="s">
        <v>141</v>
      </c>
      <c r="AF335" s="7" t="s">
        <v>141</v>
      </c>
      <c r="AG335" s="7" t="s">
        <v>141</v>
      </c>
      <c r="AH335" s="7" t="s">
        <v>141</v>
      </c>
      <c r="AI335" s="7" t="s">
        <v>141</v>
      </c>
      <c r="AJ335" s="7" t="s">
        <v>141</v>
      </c>
      <c r="AK335" s="7" t="s">
        <v>141</v>
      </c>
      <c r="AL335" s="7" t="s">
        <v>141</v>
      </c>
      <c r="AM335" s="7" t="s">
        <v>141</v>
      </c>
      <c r="AN335" s="7" t="s">
        <v>141</v>
      </c>
    </row>
    <row r="336" spans="1:40" x14ac:dyDescent="0.35">
      <c r="A336" t="s">
        <v>149</v>
      </c>
      <c r="B336" t="s">
        <v>62</v>
      </c>
      <c r="C336" t="s">
        <v>122</v>
      </c>
      <c r="D336" t="s">
        <v>136</v>
      </c>
      <c r="E336">
        <v>385075</v>
      </c>
      <c r="F336">
        <v>45470</v>
      </c>
      <c r="G336">
        <v>5255</v>
      </c>
      <c r="H336">
        <v>38250</v>
      </c>
      <c r="I336">
        <v>109400</v>
      </c>
      <c r="J336">
        <v>186695</v>
      </c>
      <c r="K336" s="7">
        <v>11.808089000000001</v>
      </c>
      <c r="L336" s="7">
        <v>11.706168999999999</v>
      </c>
      <c r="M336" s="7">
        <v>11.910009000000001</v>
      </c>
      <c r="N336" s="7">
        <v>1.3646689999999999</v>
      </c>
      <c r="O336" s="7">
        <v>1.32800075760962</v>
      </c>
      <c r="P336" s="7">
        <v>1.40133724239038</v>
      </c>
      <c r="Q336" s="7">
        <v>9.9331300000000002</v>
      </c>
      <c r="R336" s="7">
        <v>9.8386628797940805</v>
      </c>
      <c r="S336" s="7">
        <v>10.0275971202059</v>
      </c>
      <c r="T336" s="7">
        <v>28.410049999999998</v>
      </c>
      <c r="U336" s="7">
        <v>28.267602356284801</v>
      </c>
      <c r="V336" s="7">
        <v>28.552497643715199</v>
      </c>
      <c r="W336" s="7">
        <v>48.482762999999998</v>
      </c>
      <c r="X336" s="7">
        <v>48.324913015521098</v>
      </c>
      <c r="Y336" s="7">
        <v>48.640612984478899</v>
      </c>
      <c r="Z336" s="7" t="s">
        <v>141</v>
      </c>
      <c r="AA336" s="7" t="s">
        <v>141</v>
      </c>
      <c r="AB336" s="7" t="s">
        <v>141</v>
      </c>
      <c r="AC336" s="7" t="s">
        <v>141</v>
      </c>
      <c r="AD336" s="7" t="s">
        <v>141</v>
      </c>
      <c r="AE336" s="7" t="s">
        <v>141</v>
      </c>
      <c r="AF336" s="7" t="s">
        <v>141</v>
      </c>
      <c r="AG336" s="7" t="s">
        <v>141</v>
      </c>
      <c r="AH336" s="7" t="s">
        <v>141</v>
      </c>
      <c r="AI336" s="7" t="s">
        <v>141</v>
      </c>
      <c r="AJ336" s="7" t="s">
        <v>141</v>
      </c>
      <c r="AK336" s="7" t="s">
        <v>141</v>
      </c>
      <c r="AL336" s="7" t="s">
        <v>141</v>
      </c>
      <c r="AM336" s="7" t="s">
        <v>141</v>
      </c>
      <c r="AN336" s="7" t="s">
        <v>141</v>
      </c>
    </row>
    <row r="337" spans="1:40" x14ac:dyDescent="0.35">
      <c r="A337" t="s">
        <v>149</v>
      </c>
      <c r="B337" t="s">
        <v>64</v>
      </c>
      <c r="C337" t="s">
        <v>122</v>
      </c>
      <c r="D337" t="s">
        <v>136</v>
      </c>
      <c r="E337">
        <v>276480</v>
      </c>
      <c r="F337">
        <v>22590</v>
      </c>
      <c r="G337">
        <v>5785</v>
      </c>
      <c r="H337">
        <v>77070</v>
      </c>
      <c r="I337">
        <v>113095</v>
      </c>
      <c r="J337">
        <v>57935</v>
      </c>
      <c r="K337" s="7">
        <v>8.1705729999999992</v>
      </c>
      <c r="L337" s="7">
        <v>8.0684647123833706</v>
      </c>
      <c r="M337" s="7">
        <v>8.2726812876166296</v>
      </c>
      <c r="N337" s="7">
        <v>2.0923759999999998</v>
      </c>
      <c r="O337" s="7">
        <v>2.0390222222518402</v>
      </c>
      <c r="P337" s="7">
        <v>2.1457297777481599</v>
      </c>
      <c r="Q337" s="7">
        <v>27.875433999999998</v>
      </c>
      <c r="R337" s="7">
        <v>27.708292996054201</v>
      </c>
      <c r="S337" s="7">
        <v>28.042575003945799</v>
      </c>
      <c r="T337" s="7">
        <v>40.90531</v>
      </c>
      <c r="U337" s="7">
        <v>40.722042139206003</v>
      </c>
      <c r="V337" s="7">
        <v>41.088577860793997</v>
      </c>
      <c r="W337" s="7">
        <v>20.954498999999998</v>
      </c>
      <c r="X337" s="7">
        <v>20.8027919612707</v>
      </c>
      <c r="Y337" s="7">
        <v>21.106206038729301</v>
      </c>
      <c r="Z337" s="7" t="s">
        <v>141</v>
      </c>
      <c r="AA337" s="7" t="s">
        <v>141</v>
      </c>
      <c r="AB337" s="7" t="s">
        <v>141</v>
      </c>
      <c r="AC337" s="7" t="s">
        <v>141</v>
      </c>
      <c r="AD337" s="7" t="s">
        <v>141</v>
      </c>
      <c r="AE337" s="7" t="s">
        <v>141</v>
      </c>
      <c r="AF337" s="7" t="s">
        <v>141</v>
      </c>
      <c r="AG337" s="7" t="s">
        <v>141</v>
      </c>
      <c r="AH337" s="7" t="s">
        <v>141</v>
      </c>
      <c r="AI337" s="7" t="s">
        <v>141</v>
      </c>
      <c r="AJ337" s="7" t="s">
        <v>141</v>
      </c>
      <c r="AK337" s="7" t="s">
        <v>141</v>
      </c>
      <c r="AL337" s="7" t="s">
        <v>141</v>
      </c>
      <c r="AM337" s="7" t="s">
        <v>141</v>
      </c>
      <c r="AN337" s="7" t="s">
        <v>141</v>
      </c>
    </row>
    <row r="338" spans="1:40" x14ac:dyDescent="0.35">
      <c r="A338" t="s">
        <v>149</v>
      </c>
      <c r="B338" t="s">
        <v>60</v>
      </c>
      <c r="C338" t="s">
        <v>122</v>
      </c>
      <c r="D338" t="s">
        <v>136</v>
      </c>
      <c r="E338">
        <v>2368245</v>
      </c>
      <c r="F338">
        <v>126145</v>
      </c>
      <c r="G338">
        <v>23695</v>
      </c>
      <c r="H338">
        <v>177935</v>
      </c>
      <c r="I338">
        <v>682605</v>
      </c>
      <c r="J338">
        <v>1357865</v>
      </c>
      <c r="K338" s="7">
        <v>5.3265180000000001</v>
      </c>
      <c r="L338" s="7">
        <v>5.2979127417421203</v>
      </c>
      <c r="M338" s="7">
        <v>5.3551232582578798</v>
      </c>
      <c r="N338" s="7">
        <v>1.0005299999999999</v>
      </c>
      <c r="O338" s="7">
        <v>0.98782774823112096</v>
      </c>
      <c r="P338" s="7">
        <v>1.0132322517688801</v>
      </c>
      <c r="Q338" s="7">
        <v>7.5133700000000001</v>
      </c>
      <c r="R338" s="7">
        <v>7.4798202041734996</v>
      </c>
      <c r="S338" s="7">
        <v>7.5469197958264997</v>
      </c>
      <c r="T338" s="7">
        <v>28.823243000000002</v>
      </c>
      <c r="U338" s="7">
        <v>28.765564359239299</v>
      </c>
      <c r="V338" s="7">
        <v>28.8809216407607</v>
      </c>
      <c r="W338" s="7">
        <v>57.33634</v>
      </c>
      <c r="X338" s="7">
        <v>57.273344977974403</v>
      </c>
      <c r="Y338" s="7">
        <v>57.399335022025603</v>
      </c>
      <c r="Z338" s="7" t="s">
        <v>141</v>
      </c>
      <c r="AA338" s="7" t="s">
        <v>141</v>
      </c>
      <c r="AB338" s="7" t="s">
        <v>141</v>
      </c>
      <c r="AC338" s="7" t="s">
        <v>141</v>
      </c>
      <c r="AD338" s="7" t="s">
        <v>141</v>
      </c>
      <c r="AE338" s="7" t="s">
        <v>141</v>
      </c>
      <c r="AF338" s="7" t="s">
        <v>141</v>
      </c>
      <c r="AG338" s="7" t="s">
        <v>141</v>
      </c>
      <c r="AH338" s="7" t="s">
        <v>141</v>
      </c>
      <c r="AI338" s="7" t="s">
        <v>141</v>
      </c>
      <c r="AJ338" s="7" t="s">
        <v>141</v>
      </c>
      <c r="AK338" s="7" t="s">
        <v>141</v>
      </c>
      <c r="AL338" s="7" t="s">
        <v>141</v>
      </c>
      <c r="AM338" s="7" t="s">
        <v>141</v>
      </c>
      <c r="AN338" s="7" t="s">
        <v>141</v>
      </c>
    </row>
    <row r="339" spans="1:40" x14ac:dyDescent="0.35">
      <c r="A339" t="s">
        <v>149</v>
      </c>
      <c r="B339" t="s">
        <v>58</v>
      </c>
      <c r="C339" t="s">
        <v>122</v>
      </c>
      <c r="D339" t="s">
        <v>136</v>
      </c>
      <c r="E339">
        <v>52985</v>
      </c>
      <c r="F339">
        <v>7665</v>
      </c>
      <c r="G339">
        <v>890</v>
      </c>
      <c r="H339">
        <v>5975</v>
      </c>
      <c r="I339">
        <v>15610</v>
      </c>
      <c r="J339">
        <v>22845</v>
      </c>
      <c r="K339" s="7">
        <v>14.466358</v>
      </c>
      <c r="L339" s="7">
        <v>14.1668369075875</v>
      </c>
      <c r="M339" s="7">
        <v>14.765879092412501</v>
      </c>
      <c r="N339" s="7">
        <v>1.679721</v>
      </c>
      <c r="O339" s="7">
        <v>1.57029400515869</v>
      </c>
      <c r="P339" s="7">
        <v>1.78914799484131</v>
      </c>
      <c r="Q339" s="7">
        <v>11.276776</v>
      </c>
      <c r="R339" s="7">
        <v>11.007441760067501</v>
      </c>
      <c r="S339" s="7">
        <v>11.546110239932499</v>
      </c>
      <c r="T339" s="7">
        <v>29.461168000000001</v>
      </c>
      <c r="U339" s="7">
        <v>29.072998919314799</v>
      </c>
      <c r="V339" s="7">
        <v>29.849337080685199</v>
      </c>
      <c r="W339" s="7">
        <v>43.115976000000003</v>
      </c>
      <c r="X339" s="7">
        <v>42.694284379974199</v>
      </c>
      <c r="Y339" s="7">
        <v>43.5376676200258</v>
      </c>
      <c r="Z339" s="7" t="s">
        <v>141</v>
      </c>
      <c r="AA339" s="7" t="s">
        <v>141</v>
      </c>
      <c r="AB339" s="7" t="s">
        <v>141</v>
      </c>
      <c r="AC339" s="7" t="s">
        <v>141</v>
      </c>
      <c r="AD339" s="7" t="s">
        <v>141</v>
      </c>
      <c r="AE339" s="7" t="s">
        <v>141</v>
      </c>
      <c r="AF339" s="7" t="s">
        <v>141</v>
      </c>
      <c r="AG339" s="7" t="s">
        <v>141</v>
      </c>
      <c r="AH339" s="7" t="s">
        <v>141</v>
      </c>
      <c r="AI339" s="7" t="s">
        <v>141</v>
      </c>
      <c r="AJ339" s="7" t="s">
        <v>141</v>
      </c>
      <c r="AK339" s="7" t="s">
        <v>141</v>
      </c>
      <c r="AL339" s="7" t="s">
        <v>141</v>
      </c>
      <c r="AM339" s="7" t="s">
        <v>141</v>
      </c>
      <c r="AN339" s="7" t="s">
        <v>141</v>
      </c>
    </row>
    <row r="340" spans="1:40" x14ac:dyDescent="0.35">
      <c r="A340" t="s">
        <v>148</v>
      </c>
      <c r="B340" t="s">
        <v>74</v>
      </c>
      <c r="C340" t="s">
        <v>122</v>
      </c>
      <c r="D340" t="s">
        <v>136</v>
      </c>
      <c r="E340">
        <v>1083870</v>
      </c>
      <c r="F340">
        <v>31375</v>
      </c>
      <c r="G340">
        <v>5440</v>
      </c>
      <c r="H340">
        <v>43615</v>
      </c>
      <c r="I340">
        <v>237450</v>
      </c>
      <c r="J340">
        <v>765990</v>
      </c>
      <c r="K340" s="7">
        <v>2.89472</v>
      </c>
      <c r="L340" s="7">
        <v>2.86317678519872</v>
      </c>
      <c r="M340" s="7">
        <v>2.9262632148012799</v>
      </c>
      <c r="N340" s="7">
        <v>0.50190500000000005</v>
      </c>
      <c r="O340" s="7">
        <v>0.48861163323307399</v>
      </c>
      <c r="P340" s="7">
        <v>0.51519836676692599</v>
      </c>
      <c r="Q340" s="7">
        <v>4.0240070000000001</v>
      </c>
      <c r="R340" s="7">
        <v>3.9870257939623399</v>
      </c>
      <c r="S340" s="7">
        <v>4.0609882060376599</v>
      </c>
      <c r="T340" s="7">
        <v>21.907609000000001</v>
      </c>
      <c r="U340" s="7">
        <v>21.8297498656611</v>
      </c>
      <c r="V340" s="7">
        <v>21.985468134338898</v>
      </c>
      <c r="W340" s="7">
        <v>70.671760000000006</v>
      </c>
      <c r="X340" s="7">
        <v>70.586056212452405</v>
      </c>
      <c r="Y340" s="7">
        <v>70.757463787547593</v>
      </c>
      <c r="Z340" s="7" t="s">
        <v>141</v>
      </c>
      <c r="AA340" s="7" t="s">
        <v>141</v>
      </c>
      <c r="AB340" s="7" t="s">
        <v>141</v>
      </c>
      <c r="AC340" s="7" t="s">
        <v>141</v>
      </c>
      <c r="AD340" s="7" t="s">
        <v>141</v>
      </c>
      <c r="AE340" s="7" t="s">
        <v>141</v>
      </c>
      <c r="AF340" s="7" t="s">
        <v>141</v>
      </c>
      <c r="AG340" s="7" t="s">
        <v>141</v>
      </c>
      <c r="AH340" s="7" t="s">
        <v>141</v>
      </c>
      <c r="AI340" s="7" t="s">
        <v>141</v>
      </c>
      <c r="AJ340" s="7" t="s">
        <v>141</v>
      </c>
      <c r="AK340" s="7" t="s">
        <v>141</v>
      </c>
      <c r="AL340" s="7" t="s">
        <v>141</v>
      </c>
      <c r="AM340" s="7" t="s">
        <v>141</v>
      </c>
      <c r="AN340" s="7" t="s">
        <v>141</v>
      </c>
    </row>
    <row r="341" spans="1:40" x14ac:dyDescent="0.35">
      <c r="A341" t="s">
        <v>148</v>
      </c>
      <c r="B341" t="s">
        <v>73</v>
      </c>
      <c r="C341" t="s">
        <v>122</v>
      </c>
      <c r="D341" t="s">
        <v>136</v>
      </c>
      <c r="E341">
        <v>423995</v>
      </c>
      <c r="F341">
        <v>52860</v>
      </c>
      <c r="G341">
        <v>11330</v>
      </c>
      <c r="H341">
        <v>71925</v>
      </c>
      <c r="I341">
        <v>130825</v>
      </c>
      <c r="J341">
        <v>157055</v>
      </c>
      <c r="K341" s="7">
        <v>12.467128000000001</v>
      </c>
      <c r="L341" s="7">
        <v>12.367688176991299</v>
      </c>
      <c r="M341" s="7">
        <v>12.5665678230087</v>
      </c>
      <c r="N341" s="7">
        <v>2.6722009999999998</v>
      </c>
      <c r="O341" s="7">
        <v>2.62367367985969</v>
      </c>
      <c r="P341" s="7">
        <v>2.7207283201403101</v>
      </c>
      <c r="Q341" s="7">
        <v>16.963643000000001</v>
      </c>
      <c r="R341" s="7">
        <v>16.850674884144201</v>
      </c>
      <c r="S341" s="7">
        <v>17.076611115855801</v>
      </c>
      <c r="T341" s="7">
        <v>30.855316999999999</v>
      </c>
      <c r="U341" s="7">
        <v>30.716281280848399</v>
      </c>
      <c r="V341" s="7">
        <v>30.9943527191516</v>
      </c>
      <c r="W341" s="7">
        <v>37.041710000000002</v>
      </c>
      <c r="X341" s="7">
        <v>36.8963525096529</v>
      </c>
      <c r="Y341" s="7">
        <v>37.187067490347097</v>
      </c>
      <c r="Z341" s="7" t="s">
        <v>141</v>
      </c>
      <c r="AA341" s="7" t="s">
        <v>141</v>
      </c>
      <c r="AB341" s="7" t="s">
        <v>141</v>
      </c>
      <c r="AC341" s="7" t="s">
        <v>141</v>
      </c>
      <c r="AD341" s="7" t="s">
        <v>141</v>
      </c>
      <c r="AE341" s="7" t="s">
        <v>141</v>
      </c>
      <c r="AF341" s="7" t="s">
        <v>141</v>
      </c>
      <c r="AG341" s="7" t="s">
        <v>141</v>
      </c>
      <c r="AH341" s="7" t="s">
        <v>141</v>
      </c>
      <c r="AI341" s="7" t="s">
        <v>141</v>
      </c>
      <c r="AJ341" s="7" t="s">
        <v>141</v>
      </c>
      <c r="AK341" s="7" t="s">
        <v>141</v>
      </c>
      <c r="AL341" s="7" t="s">
        <v>141</v>
      </c>
      <c r="AM341" s="7" t="s">
        <v>141</v>
      </c>
      <c r="AN341" s="7" t="s">
        <v>141</v>
      </c>
    </row>
    <row r="342" spans="1:40" x14ac:dyDescent="0.35">
      <c r="A342" t="s">
        <v>148</v>
      </c>
      <c r="B342" t="s">
        <v>69</v>
      </c>
      <c r="C342" t="s">
        <v>122</v>
      </c>
      <c r="D342" t="s">
        <v>136</v>
      </c>
      <c r="E342">
        <v>866460</v>
      </c>
      <c r="F342">
        <v>50300</v>
      </c>
      <c r="G342">
        <v>9725</v>
      </c>
      <c r="H342">
        <v>84815</v>
      </c>
      <c r="I342">
        <v>274125</v>
      </c>
      <c r="J342">
        <v>447495</v>
      </c>
      <c r="K342" s="7">
        <v>5.8052299999999999</v>
      </c>
      <c r="L342" s="7">
        <v>5.7559953617866402</v>
      </c>
      <c r="M342" s="7">
        <v>5.8544646382133596</v>
      </c>
      <c r="N342" s="7">
        <v>1.1223829999999999</v>
      </c>
      <c r="O342" s="7">
        <v>1.10020813134199</v>
      </c>
      <c r="P342" s="7">
        <v>1.14455786865801</v>
      </c>
      <c r="Q342" s="7">
        <v>9.7886799999999994</v>
      </c>
      <c r="R342" s="7">
        <v>9.72611331237791</v>
      </c>
      <c r="S342" s="7">
        <v>9.8512466876220905</v>
      </c>
      <c r="T342" s="7">
        <v>31.637352</v>
      </c>
      <c r="U342" s="7">
        <v>31.539430431385099</v>
      </c>
      <c r="V342" s="7">
        <v>31.7352735686149</v>
      </c>
      <c r="W342" s="7">
        <v>51.646354000000002</v>
      </c>
      <c r="X342" s="7">
        <v>51.541132846233303</v>
      </c>
      <c r="Y342" s="7">
        <v>51.751575153766701</v>
      </c>
      <c r="Z342" s="7" t="s">
        <v>141</v>
      </c>
      <c r="AA342" s="7" t="s">
        <v>141</v>
      </c>
      <c r="AB342" s="7" t="s">
        <v>141</v>
      </c>
      <c r="AC342" s="7" t="s">
        <v>141</v>
      </c>
      <c r="AD342" s="7" t="s">
        <v>141</v>
      </c>
      <c r="AE342" s="7" t="s">
        <v>141</v>
      </c>
      <c r="AF342" s="7" t="s">
        <v>141</v>
      </c>
      <c r="AG342" s="7" t="s">
        <v>141</v>
      </c>
      <c r="AH342" s="7" t="s">
        <v>141</v>
      </c>
      <c r="AI342" s="7" t="s">
        <v>141</v>
      </c>
      <c r="AJ342" s="7" t="s">
        <v>141</v>
      </c>
      <c r="AK342" s="7" t="s">
        <v>141</v>
      </c>
      <c r="AL342" s="7" t="s">
        <v>141</v>
      </c>
      <c r="AM342" s="7" t="s">
        <v>141</v>
      </c>
      <c r="AN342" s="7" t="s">
        <v>141</v>
      </c>
    </row>
    <row r="343" spans="1:40" x14ac:dyDescent="0.35">
      <c r="A343" t="s">
        <v>148</v>
      </c>
      <c r="B343" t="s">
        <v>70</v>
      </c>
      <c r="C343" t="s">
        <v>122</v>
      </c>
      <c r="D343" t="s">
        <v>136</v>
      </c>
      <c r="E343">
        <v>942795</v>
      </c>
      <c r="F343">
        <v>75805</v>
      </c>
      <c r="G343">
        <v>12170</v>
      </c>
      <c r="H343">
        <v>107785</v>
      </c>
      <c r="I343">
        <v>309960</v>
      </c>
      <c r="J343">
        <v>437070</v>
      </c>
      <c r="K343" s="7">
        <v>8.0404540000000004</v>
      </c>
      <c r="L343" s="7">
        <v>7.9855739999999997</v>
      </c>
      <c r="M343" s="7">
        <v>8.0953339999999994</v>
      </c>
      <c r="N343" s="7">
        <v>1.290843</v>
      </c>
      <c r="O343" s="7">
        <v>1.2680698579242999</v>
      </c>
      <c r="P343" s="7">
        <v>1.3136161420757</v>
      </c>
      <c r="Q343" s="7">
        <v>11.432496</v>
      </c>
      <c r="R343" s="7">
        <v>11.368262999136</v>
      </c>
      <c r="S343" s="7">
        <v>11.496729000864001</v>
      </c>
      <c r="T343" s="7">
        <v>32.876711999999998</v>
      </c>
      <c r="U343" s="7">
        <v>32.781879592037299</v>
      </c>
      <c r="V343" s="7">
        <v>32.971544407962703</v>
      </c>
      <c r="W343" s="7">
        <v>46.358964999999998</v>
      </c>
      <c r="X343" s="7">
        <v>46.258296530259003</v>
      </c>
      <c r="Y343" s="7">
        <v>46.459633469741</v>
      </c>
      <c r="Z343" s="7" t="s">
        <v>141</v>
      </c>
      <c r="AA343" s="7" t="s">
        <v>141</v>
      </c>
      <c r="AB343" s="7" t="s">
        <v>141</v>
      </c>
      <c r="AC343" s="7" t="s">
        <v>141</v>
      </c>
      <c r="AD343" s="7" t="s">
        <v>141</v>
      </c>
      <c r="AE343" s="7" t="s">
        <v>141</v>
      </c>
      <c r="AF343" s="7" t="s">
        <v>141</v>
      </c>
      <c r="AG343" s="7" t="s">
        <v>141</v>
      </c>
      <c r="AH343" s="7" t="s">
        <v>141</v>
      </c>
      <c r="AI343" s="7" t="s">
        <v>141</v>
      </c>
      <c r="AJ343" s="7" t="s">
        <v>141</v>
      </c>
      <c r="AK343" s="7" t="s">
        <v>141</v>
      </c>
      <c r="AL343" s="7" t="s">
        <v>141</v>
      </c>
      <c r="AM343" s="7" t="s">
        <v>141</v>
      </c>
      <c r="AN343" s="7" t="s">
        <v>141</v>
      </c>
    </row>
    <row r="344" spans="1:40" x14ac:dyDescent="0.35">
      <c r="A344" t="s">
        <v>148</v>
      </c>
      <c r="B344" t="s">
        <v>71</v>
      </c>
      <c r="C344" t="s">
        <v>122</v>
      </c>
      <c r="D344" t="s">
        <v>136</v>
      </c>
      <c r="E344">
        <v>979630</v>
      </c>
      <c r="F344">
        <v>76785</v>
      </c>
      <c r="G344">
        <v>11385</v>
      </c>
      <c r="H344">
        <v>99310</v>
      </c>
      <c r="I344">
        <v>328115</v>
      </c>
      <c r="J344">
        <v>464030</v>
      </c>
      <c r="K344" s="7">
        <v>7.8381629999999998</v>
      </c>
      <c r="L344" s="7">
        <v>7.7849534219148504</v>
      </c>
      <c r="M344" s="7">
        <v>7.89137257808515</v>
      </c>
      <c r="N344" s="7">
        <v>1.1621729999999999</v>
      </c>
      <c r="O344" s="7">
        <v>1.14097235850027</v>
      </c>
      <c r="P344" s="7">
        <v>1.18337364149973</v>
      </c>
      <c r="Q344" s="7">
        <v>10.137501</v>
      </c>
      <c r="R344" s="7">
        <v>10.077729033326699</v>
      </c>
      <c r="S344" s="7">
        <v>10.1972729666733</v>
      </c>
      <c r="T344" s="7">
        <v>33.493768000000003</v>
      </c>
      <c r="U344" s="7">
        <v>33.4003025069023</v>
      </c>
      <c r="V344" s="7">
        <v>33.587233493097699</v>
      </c>
      <c r="W344" s="7">
        <v>47.367883999999997</v>
      </c>
      <c r="X344" s="7">
        <v>47.269005933675899</v>
      </c>
      <c r="Y344" s="7">
        <v>47.466762066324101</v>
      </c>
      <c r="Z344" s="7" t="s">
        <v>141</v>
      </c>
      <c r="AA344" s="7" t="s">
        <v>141</v>
      </c>
      <c r="AB344" s="7" t="s">
        <v>141</v>
      </c>
      <c r="AC344" s="7" t="s">
        <v>141</v>
      </c>
      <c r="AD344" s="7" t="s">
        <v>141</v>
      </c>
      <c r="AE344" s="7" t="s">
        <v>141</v>
      </c>
      <c r="AF344" s="7" t="s">
        <v>141</v>
      </c>
      <c r="AG344" s="7" t="s">
        <v>141</v>
      </c>
      <c r="AH344" s="7" t="s">
        <v>141</v>
      </c>
      <c r="AI344" s="7" t="s">
        <v>141</v>
      </c>
      <c r="AJ344" s="7" t="s">
        <v>141</v>
      </c>
      <c r="AK344" s="7" t="s">
        <v>141</v>
      </c>
      <c r="AL344" s="7" t="s">
        <v>141</v>
      </c>
      <c r="AM344" s="7" t="s">
        <v>141</v>
      </c>
      <c r="AN344" s="7" t="s">
        <v>141</v>
      </c>
    </row>
    <row r="345" spans="1:40" x14ac:dyDescent="0.35">
      <c r="A345" t="s">
        <v>148</v>
      </c>
      <c r="B345" t="s">
        <v>68</v>
      </c>
      <c r="C345" t="s">
        <v>122</v>
      </c>
      <c r="D345" t="s">
        <v>136</v>
      </c>
      <c r="E345">
        <v>1554980</v>
      </c>
      <c r="F345">
        <v>59090</v>
      </c>
      <c r="G345">
        <v>9915</v>
      </c>
      <c r="H345">
        <v>86335</v>
      </c>
      <c r="I345">
        <v>398345</v>
      </c>
      <c r="J345">
        <v>1001295</v>
      </c>
      <c r="K345" s="7">
        <v>3.800049</v>
      </c>
      <c r="L345" s="7">
        <v>3.7700027689551598</v>
      </c>
      <c r="M345" s="7">
        <v>3.8300952310448402</v>
      </c>
      <c r="N345" s="7">
        <v>0.637629</v>
      </c>
      <c r="O345" s="7">
        <v>0.62507887649463201</v>
      </c>
      <c r="P345" s="7">
        <v>0.650179123505368</v>
      </c>
      <c r="Q345" s="7">
        <v>5.5521609999999999</v>
      </c>
      <c r="R345" s="7">
        <v>5.5161801828886601</v>
      </c>
      <c r="S345" s="7">
        <v>5.5881418171113397</v>
      </c>
      <c r="T345" s="7">
        <v>25.617370999999999</v>
      </c>
      <c r="U345" s="7">
        <v>25.548770999999999</v>
      </c>
      <c r="V345" s="7">
        <v>25.685970999999999</v>
      </c>
      <c r="W345" s="7">
        <v>64.392790000000005</v>
      </c>
      <c r="X345" s="7">
        <v>64.317514771670901</v>
      </c>
      <c r="Y345" s="7">
        <v>64.468065228329095</v>
      </c>
      <c r="Z345" s="7" t="s">
        <v>141</v>
      </c>
      <c r="AA345" s="7" t="s">
        <v>141</v>
      </c>
      <c r="AB345" s="7" t="s">
        <v>141</v>
      </c>
      <c r="AC345" s="7" t="s">
        <v>141</v>
      </c>
      <c r="AD345" s="7" t="s">
        <v>141</v>
      </c>
      <c r="AE345" s="7" t="s">
        <v>141</v>
      </c>
      <c r="AF345" s="7" t="s">
        <v>141</v>
      </c>
      <c r="AG345" s="7" t="s">
        <v>141</v>
      </c>
      <c r="AH345" s="7" t="s">
        <v>141</v>
      </c>
      <c r="AI345" s="7" t="s">
        <v>141</v>
      </c>
      <c r="AJ345" s="7" t="s">
        <v>141</v>
      </c>
      <c r="AK345" s="7" t="s">
        <v>141</v>
      </c>
      <c r="AL345" s="7" t="s">
        <v>141</v>
      </c>
      <c r="AM345" s="7" t="s">
        <v>141</v>
      </c>
      <c r="AN345" s="7" t="s">
        <v>141</v>
      </c>
    </row>
    <row r="346" spans="1:40" x14ac:dyDescent="0.35">
      <c r="A346" t="s">
        <v>148</v>
      </c>
      <c r="B346" t="s">
        <v>72</v>
      </c>
      <c r="C346" t="s">
        <v>122</v>
      </c>
      <c r="D346" t="s">
        <v>136</v>
      </c>
      <c r="E346">
        <v>207045</v>
      </c>
      <c r="F346">
        <v>10020</v>
      </c>
      <c r="G346">
        <v>1865</v>
      </c>
      <c r="H346">
        <v>18245</v>
      </c>
      <c r="I346">
        <v>68235</v>
      </c>
      <c r="J346">
        <v>108685</v>
      </c>
      <c r="K346" s="7">
        <v>4.8395279999999996</v>
      </c>
      <c r="L346" s="7">
        <v>4.7470957631991997</v>
      </c>
      <c r="M346" s="7">
        <v>4.9319602368008004</v>
      </c>
      <c r="N346" s="7">
        <v>0.90076999999999996</v>
      </c>
      <c r="O346" s="7">
        <v>0.86007934259562802</v>
      </c>
      <c r="P346" s="7">
        <v>0.94146065740437201</v>
      </c>
      <c r="Q346" s="7">
        <v>8.8120940000000001</v>
      </c>
      <c r="R346" s="7">
        <v>8.6899905618829703</v>
      </c>
      <c r="S346" s="7">
        <v>8.9341974381170299</v>
      </c>
      <c r="T346" s="7">
        <v>32.956603999999999</v>
      </c>
      <c r="U346" s="7">
        <v>32.754125469780099</v>
      </c>
      <c r="V346" s="7">
        <v>33.159082530219898</v>
      </c>
      <c r="W346" s="7">
        <v>52.493419000000003</v>
      </c>
      <c r="X346" s="7">
        <v>52.278309558087301</v>
      </c>
      <c r="Y346" s="7">
        <v>52.708528441912698</v>
      </c>
      <c r="Z346" s="7" t="s">
        <v>141</v>
      </c>
      <c r="AA346" s="7" t="s">
        <v>141</v>
      </c>
      <c r="AB346" s="7" t="s">
        <v>141</v>
      </c>
      <c r="AC346" s="7" t="s">
        <v>141</v>
      </c>
      <c r="AD346" s="7" t="s">
        <v>141</v>
      </c>
      <c r="AE346" s="7" t="s">
        <v>141</v>
      </c>
      <c r="AF346" s="7" t="s">
        <v>141</v>
      </c>
      <c r="AG346" s="7" t="s">
        <v>141</v>
      </c>
      <c r="AH346" s="7" t="s">
        <v>141</v>
      </c>
      <c r="AI346" s="7" t="s">
        <v>141</v>
      </c>
      <c r="AJ346" s="7" t="s">
        <v>141</v>
      </c>
      <c r="AK346" s="7" t="s">
        <v>141</v>
      </c>
      <c r="AL346" s="7" t="s">
        <v>141</v>
      </c>
      <c r="AM346" s="7" t="s">
        <v>141</v>
      </c>
      <c r="AN346" s="7" t="s">
        <v>141</v>
      </c>
    </row>
    <row r="347" spans="1:40" x14ac:dyDescent="0.35">
      <c r="A347" t="s">
        <v>148</v>
      </c>
      <c r="B347" t="s">
        <v>67</v>
      </c>
      <c r="C347" t="s">
        <v>122</v>
      </c>
      <c r="D347" t="s">
        <v>136</v>
      </c>
      <c r="E347">
        <v>893590</v>
      </c>
      <c r="F347">
        <v>37085</v>
      </c>
      <c r="G347">
        <v>6215</v>
      </c>
      <c r="H347">
        <v>53575</v>
      </c>
      <c r="I347">
        <v>235210</v>
      </c>
      <c r="J347">
        <v>561505</v>
      </c>
      <c r="K347" s="7">
        <v>4.1501140000000003</v>
      </c>
      <c r="L347" s="7">
        <v>4.1087677547049299</v>
      </c>
      <c r="M347" s="7">
        <v>4.1914602452950698</v>
      </c>
      <c r="N347" s="7">
        <v>0.69550900000000004</v>
      </c>
      <c r="O347" s="7">
        <v>0.67831006980071196</v>
      </c>
      <c r="P347" s="7">
        <v>0.71270793019928902</v>
      </c>
      <c r="Q347" s="7">
        <v>5.9954789999999996</v>
      </c>
      <c r="R347" s="7">
        <v>5.9462443617866398</v>
      </c>
      <c r="S347" s="7">
        <v>6.0447136382133504</v>
      </c>
      <c r="T347" s="7">
        <v>26.321915000000001</v>
      </c>
      <c r="U347" s="7">
        <v>26.230611812761001</v>
      </c>
      <c r="V347" s="7">
        <v>26.413218187239</v>
      </c>
      <c r="W347" s="7">
        <v>62.836982999999996</v>
      </c>
      <c r="X347" s="7">
        <v>62.736792677114003</v>
      </c>
      <c r="Y347" s="7">
        <v>62.937173322885997</v>
      </c>
      <c r="Z347" s="7" t="s">
        <v>141</v>
      </c>
      <c r="AA347" s="7" t="s">
        <v>141</v>
      </c>
      <c r="AB347" s="7" t="s">
        <v>141</v>
      </c>
      <c r="AC347" s="7" t="s">
        <v>141</v>
      </c>
      <c r="AD347" s="7" t="s">
        <v>141</v>
      </c>
      <c r="AE347" s="7" t="s">
        <v>141</v>
      </c>
      <c r="AF347" s="7" t="s">
        <v>141</v>
      </c>
      <c r="AG347" s="7" t="s">
        <v>141</v>
      </c>
      <c r="AH347" s="7" t="s">
        <v>141</v>
      </c>
      <c r="AI347" s="7" t="s">
        <v>141</v>
      </c>
      <c r="AJ347" s="7" t="s">
        <v>141</v>
      </c>
      <c r="AK347" s="7" t="s">
        <v>141</v>
      </c>
      <c r="AL347" s="7" t="s">
        <v>141</v>
      </c>
      <c r="AM347" s="7" t="s">
        <v>141</v>
      </c>
      <c r="AN347" s="7" t="s">
        <v>141</v>
      </c>
    </row>
    <row r="348" spans="1:40" x14ac:dyDescent="0.35">
      <c r="A348" t="s">
        <v>143</v>
      </c>
      <c r="B348" t="s">
        <v>78</v>
      </c>
      <c r="C348" t="s">
        <v>122</v>
      </c>
      <c r="D348" t="s">
        <v>136</v>
      </c>
      <c r="E348">
        <v>575815</v>
      </c>
      <c r="F348">
        <v>57255</v>
      </c>
      <c r="G348">
        <v>12350</v>
      </c>
      <c r="H348">
        <v>66160</v>
      </c>
      <c r="I348">
        <v>151890</v>
      </c>
      <c r="J348">
        <v>288155</v>
      </c>
      <c r="K348" s="7">
        <v>9.9432980000000004</v>
      </c>
      <c r="L348" s="7">
        <v>9.8660083629197306</v>
      </c>
      <c r="M348" s="7">
        <v>10.0205876370803</v>
      </c>
      <c r="N348" s="7">
        <v>2.1447859999999999</v>
      </c>
      <c r="O348" s="7">
        <v>2.1073915833044601</v>
      </c>
      <c r="P348" s="7">
        <v>2.1821804166955401</v>
      </c>
      <c r="Q348" s="7">
        <v>11.489801</v>
      </c>
      <c r="R348" s="7">
        <v>11.4074343465534</v>
      </c>
      <c r="S348" s="7">
        <v>11.5721676534466</v>
      </c>
      <c r="T348" s="7">
        <v>26.378264000000001</v>
      </c>
      <c r="U348" s="7">
        <v>26.264432032609498</v>
      </c>
      <c r="V348" s="7">
        <v>26.492095967390501</v>
      </c>
      <c r="W348" s="7">
        <v>50.042983</v>
      </c>
      <c r="X348" s="7">
        <v>49.9138310460852</v>
      </c>
      <c r="Y348" s="7">
        <v>50.172134953914799</v>
      </c>
      <c r="Z348" s="7" t="s">
        <v>141</v>
      </c>
      <c r="AA348" s="7" t="s">
        <v>141</v>
      </c>
      <c r="AB348" s="7" t="s">
        <v>141</v>
      </c>
      <c r="AC348" s="7" t="s">
        <v>141</v>
      </c>
      <c r="AD348" s="7" t="s">
        <v>141</v>
      </c>
      <c r="AE348" s="7" t="s">
        <v>141</v>
      </c>
      <c r="AF348" s="7" t="s">
        <v>141</v>
      </c>
      <c r="AG348" s="7" t="s">
        <v>141</v>
      </c>
      <c r="AH348" s="7" t="s">
        <v>141</v>
      </c>
      <c r="AI348" s="7" t="s">
        <v>141</v>
      </c>
      <c r="AJ348" s="7" t="s">
        <v>141</v>
      </c>
      <c r="AK348" s="7" t="s">
        <v>141</v>
      </c>
      <c r="AL348" s="7" t="s">
        <v>141</v>
      </c>
      <c r="AM348" s="7" t="s">
        <v>141</v>
      </c>
      <c r="AN348" s="7" t="s">
        <v>141</v>
      </c>
    </row>
    <row r="349" spans="1:40" x14ac:dyDescent="0.35">
      <c r="A349" t="s">
        <v>143</v>
      </c>
      <c r="B349" t="s">
        <v>76</v>
      </c>
      <c r="C349" t="s">
        <v>122</v>
      </c>
      <c r="D349" t="s">
        <v>136</v>
      </c>
      <c r="E349">
        <v>790445</v>
      </c>
      <c r="F349">
        <v>44820</v>
      </c>
      <c r="G349">
        <v>9395</v>
      </c>
      <c r="H349">
        <v>64980</v>
      </c>
      <c r="I349">
        <v>203620</v>
      </c>
      <c r="J349">
        <v>467625</v>
      </c>
      <c r="K349" s="7">
        <v>5.6702240000000002</v>
      </c>
      <c r="L349" s="7">
        <v>5.6192263216214702</v>
      </c>
      <c r="M349" s="7">
        <v>5.7212216783785301</v>
      </c>
      <c r="N349" s="7">
        <v>1.188571</v>
      </c>
      <c r="O349" s="7">
        <v>1.16464615099316</v>
      </c>
      <c r="P349" s="7">
        <v>1.21249584900684</v>
      </c>
      <c r="Q349" s="7">
        <v>8.2206860000000006</v>
      </c>
      <c r="R349" s="7">
        <v>8.1601159744097806</v>
      </c>
      <c r="S349" s="7">
        <v>8.2812560255902206</v>
      </c>
      <c r="T349" s="7">
        <v>25.760173000000002</v>
      </c>
      <c r="U349" s="7">
        <v>25.663773672201501</v>
      </c>
      <c r="V349" s="7">
        <v>25.856572327798499</v>
      </c>
      <c r="W349" s="7">
        <v>59.159714000000001</v>
      </c>
      <c r="X349" s="7">
        <v>59.051345318177297</v>
      </c>
      <c r="Y349" s="7">
        <v>59.268082681822698</v>
      </c>
      <c r="Z349" s="7" t="s">
        <v>141</v>
      </c>
      <c r="AA349" s="7" t="s">
        <v>141</v>
      </c>
      <c r="AB349" s="7" t="s">
        <v>141</v>
      </c>
      <c r="AC349" s="7" t="s">
        <v>141</v>
      </c>
      <c r="AD349" s="7" t="s">
        <v>141</v>
      </c>
      <c r="AE349" s="7" t="s">
        <v>141</v>
      </c>
      <c r="AF349" s="7" t="s">
        <v>141</v>
      </c>
      <c r="AG349" s="7" t="s">
        <v>141</v>
      </c>
      <c r="AH349" s="7" t="s">
        <v>141</v>
      </c>
      <c r="AI349" s="7" t="s">
        <v>141</v>
      </c>
      <c r="AJ349" s="7" t="s">
        <v>141</v>
      </c>
      <c r="AK349" s="7" t="s">
        <v>141</v>
      </c>
      <c r="AL349" s="7" t="s">
        <v>141</v>
      </c>
      <c r="AM349" s="7" t="s">
        <v>141</v>
      </c>
      <c r="AN349" s="7" t="s">
        <v>141</v>
      </c>
    </row>
    <row r="350" spans="1:40" x14ac:dyDescent="0.35">
      <c r="A350" t="s">
        <v>143</v>
      </c>
      <c r="B350" t="s">
        <v>75</v>
      </c>
      <c r="C350" t="s">
        <v>122</v>
      </c>
      <c r="D350" t="s">
        <v>136</v>
      </c>
      <c r="E350">
        <v>681800</v>
      </c>
      <c r="F350">
        <v>19480</v>
      </c>
      <c r="G350">
        <v>3775</v>
      </c>
      <c r="H350">
        <v>34065</v>
      </c>
      <c r="I350">
        <v>153915</v>
      </c>
      <c r="J350">
        <v>470570</v>
      </c>
      <c r="K350" s="7">
        <v>2.8571430000000002</v>
      </c>
      <c r="L350" s="7">
        <v>2.8176014876364102</v>
      </c>
      <c r="M350" s="7">
        <v>2.8966845123635898</v>
      </c>
      <c r="N350" s="7">
        <v>0.55368099999999998</v>
      </c>
      <c r="O350" s="7">
        <v>0.53604099999999999</v>
      </c>
      <c r="P350" s="7">
        <v>0.57132099999999997</v>
      </c>
      <c r="Q350" s="7">
        <v>4.9963329999999999</v>
      </c>
      <c r="R350" s="7">
        <v>4.9446246486435701</v>
      </c>
      <c r="S350" s="7">
        <v>5.0480413513564297</v>
      </c>
      <c r="T350" s="7">
        <v>22.574801999999998</v>
      </c>
      <c r="U350" s="7">
        <v>22.475555527014802</v>
      </c>
      <c r="V350" s="7">
        <v>22.674048472985199</v>
      </c>
      <c r="W350" s="7">
        <v>69.018773999999993</v>
      </c>
      <c r="X350" s="7">
        <v>68.909013999999999</v>
      </c>
      <c r="Y350" s="7">
        <v>69.128534000000002</v>
      </c>
      <c r="Z350" s="7" t="s">
        <v>141</v>
      </c>
      <c r="AA350" s="7" t="s">
        <v>141</v>
      </c>
      <c r="AB350" s="7" t="s">
        <v>141</v>
      </c>
      <c r="AC350" s="7" t="s">
        <v>141</v>
      </c>
      <c r="AD350" s="7" t="s">
        <v>141</v>
      </c>
      <c r="AE350" s="7" t="s">
        <v>141</v>
      </c>
      <c r="AF350" s="7" t="s">
        <v>141</v>
      </c>
      <c r="AG350" s="7" t="s">
        <v>141</v>
      </c>
      <c r="AH350" s="7" t="s">
        <v>141</v>
      </c>
      <c r="AI350" s="7" t="s">
        <v>141</v>
      </c>
      <c r="AJ350" s="7" t="s">
        <v>141</v>
      </c>
      <c r="AK350" s="7" t="s">
        <v>141</v>
      </c>
      <c r="AL350" s="7" t="s">
        <v>141</v>
      </c>
      <c r="AM350" s="7" t="s">
        <v>141</v>
      </c>
      <c r="AN350" s="7" t="s">
        <v>141</v>
      </c>
    </row>
    <row r="351" spans="1:40" x14ac:dyDescent="0.35">
      <c r="A351" t="s">
        <v>143</v>
      </c>
      <c r="B351" t="s">
        <v>77</v>
      </c>
      <c r="C351" t="s">
        <v>122</v>
      </c>
      <c r="D351" t="s">
        <v>136</v>
      </c>
      <c r="E351">
        <v>5132400</v>
      </c>
      <c r="F351">
        <v>286085</v>
      </c>
      <c r="G351">
        <v>44930</v>
      </c>
      <c r="H351">
        <v>422630</v>
      </c>
      <c r="I351">
        <v>1547780</v>
      </c>
      <c r="J351">
        <v>2830975</v>
      </c>
      <c r="K351" s="7">
        <v>5.5740980000000002</v>
      </c>
      <c r="L351" s="7">
        <v>5.5542061725324201</v>
      </c>
      <c r="M351" s="7">
        <v>5.5939898274675803</v>
      </c>
      <c r="N351" s="7">
        <v>0.87541899999999995</v>
      </c>
      <c r="O351" s="7">
        <v>0.86733771297378903</v>
      </c>
      <c r="P351" s="7">
        <v>0.88350028702621097</v>
      </c>
      <c r="Q351" s="7">
        <v>8.2345489999999995</v>
      </c>
      <c r="R351" s="7">
        <v>8.2107852629201492</v>
      </c>
      <c r="S351" s="7">
        <v>8.2583127370798408</v>
      </c>
      <c r="T351" s="7">
        <v>30.157042000000001</v>
      </c>
      <c r="U351" s="7">
        <v>30.117355024806599</v>
      </c>
      <c r="V351" s="7">
        <v>30.196728975193398</v>
      </c>
      <c r="W351" s="7">
        <v>55.158892999999999</v>
      </c>
      <c r="X351" s="7">
        <v>55.115862183135803</v>
      </c>
      <c r="Y351" s="7">
        <v>55.201923816864202</v>
      </c>
      <c r="Z351" s="7" t="s">
        <v>141</v>
      </c>
      <c r="AA351" s="7" t="s">
        <v>141</v>
      </c>
      <c r="AB351" s="7" t="s">
        <v>141</v>
      </c>
      <c r="AC351" s="7" t="s">
        <v>141</v>
      </c>
      <c r="AD351" s="7" t="s">
        <v>141</v>
      </c>
      <c r="AE351" s="7" t="s">
        <v>141</v>
      </c>
      <c r="AF351" s="7" t="s">
        <v>141</v>
      </c>
      <c r="AG351" s="7" t="s">
        <v>141</v>
      </c>
      <c r="AH351" s="7" t="s">
        <v>141</v>
      </c>
      <c r="AI351" s="7" t="s">
        <v>141</v>
      </c>
      <c r="AJ351" s="7" t="s">
        <v>141</v>
      </c>
      <c r="AK351" s="7" t="s">
        <v>141</v>
      </c>
      <c r="AL351" s="7" t="s">
        <v>141</v>
      </c>
      <c r="AM351" s="7" t="s">
        <v>141</v>
      </c>
      <c r="AN351" s="7" t="s">
        <v>141</v>
      </c>
    </row>
    <row r="352" spans="1:40" x14ac:dyDescent="0.35">
      <c r="A352" t="s">
        <v>145</v>
      </c>
      <c r="B352" t="s">
        <v>83</v>
      </c>
      <c r="C352" t="s">
        <v>122</v>
      </c>
      <c r="D352" t="s">
        <v>136</v>
      </c>
      <c r="E352">
        <v>2983475</v>
      </c>
      <c r="F352">
        <v>149115</v>
      </c>
      <c r="G352">
        <v>25775</v>
      </c>
      <c r="H352">
        <v>241095</v>
      </c>
      <c r="I352">
        <v>874990</v>
      </c>
      <c r="J352">
        <v>1692505</v>
      </c>
      <c r="K352" s="7">
        <v>4.9980310000000001</v>
      </c>
      <c r="L352" s="7">
        <v>4.9733163403826799</v>
      </c>
      <c r="M352" s="7">
        <v>5.0227456596173203</v>
      </c>
      <c r="N352" s="7">
        <v>0.86392500000000005</v>
      </c>
      <c r="O352" s="7">
        <v>0.85337007697801603</v>
      </c>
      <c r="P352" s="7">
        <v>0.87447992302198396</v>
      </c>
      <c r="Q352" s="7">
        <v>8.0810130000000004</v>
      </c>
      <c r="R352" s="7">
        <v>8.0500847216774005</v>
      </c>
      <c r="S352" s="7">
        <v>8.1119412783226004</v>
      </c>
      <c r="T352" s="7">
        <v>29.327881000000001</v>
      </c>
      <c r="U352" s="7">
        <v>29.276209808800299</v>
      </c>
      <c r="V352" s="7">
        <v>29.3795521911997</v>
      </c>
      <c r="W352" s="7">
        <v>56.729317000000002</v>
      </c>
      <c r="X352" s="7">
        <v>56.673088565911897</v>
      </c>
      <c r="Y352" s="7">
        <v>56.7855454340881</v>
      </c>
      <c r="Z352" s="7" t="s">
        <v>141</v>
      </c>
      <c r="AA352" s="7" t="s">
        <v>141</v>
      </c>
      <c r="AB352" s="7" t="s">
        <v>141</v>
      </c>
      <c r="AC352" s="7" t="s">
        <v>141</v>
      </c>
      <c r="AD352" s="7" t="s">
        <v>141</v>
      </c>
      <c r="AE352" s="7" t="s">
        <v>141</v>
      </c>
      <c r="AF352" s="7" t="s">
        <v>141</v>
      </c>
      <c r="AG352" s="7" t="s">
        <v>141</v>
      </c>
      <c r="AH352" s="7" t="s">
        <v>141</v>
      </c>
      <c r="AI352" s="7" t="s">
        <v>141</v>
      </c>
      <c r="AJ352" s="7" t="s">
        <v>141</v>
      </c>
      <c r="AK352" s="7" t="s">
        <v>141</v>
      </c>
      <c r="AL352" s="7" t="s">
        <v>141</v>
      </c>
      <c r="AM352" s="7" t="s">
        <v>141</v>
      </c>
      <c r="AN352" s="7" t="s">
        <v>141</v>
      </c>
    </row>
    <row r="353" spans="1:40" x14ac:dyDescent="0.35">
      <c r="A353" t="s">
        <v>145</v>
      </c>
      <c r="B353" t="s">
        <v>82</v>
      </c>
      <c r="C353" t="s">
        <v>122</v>
      </c>
      <c r="D353" t="s">
        <v>136</v>
      </c>
      <c r="E353">
        <v>374990</v>
      </c>
      <c r="F353">
        <v>36065</v>
      </c>
      <c r="G353">
        <v>8205</v>
      </c>
      <c r="H353">
        <v>44500</v>
      </c>
      <c r="I353">
        <v>100270</v>
      </c>
      <c r="J353">
        <v>185950</v>
      </c>
      <c r="K353" s="7">
        <v>9.6175899999999999</v>
      </c>
      <c r="L353" s="7">
        <v>9.52322459956107</v>
      </c>
      <c r="M353" s="7">
        <v>9.7119554004389297</v>
      </c>
      <c r="N353" s="7">
        <v>2.1880579999999998</v>
      </c>
      <c r="O353" s="7">
        <v>2.14122261167023</v>
      </c>
      <c r="P353" s="7">
        <v>2.2348933883297701</v>
      </c>
      <c r="Q353" s="7">
        <v>11.866982999999999</v>
      </c>
      <c r="R353" s="7">
        <v>11.7634734719362</v>
      </c>
      <c r="S353" s="7">
        <v>11.970492528063801</v>
      </c>
      <c r="T353" s="7">
        <v>26.739380000000001</v>
      </c>
      <c r="U353" s="7">
        <v>26.597716601763199</v>
      </c>
      <c r="V353" s="7">
        <v>26.881043398236798</v>
      </c>
      <c r="W353" s="7">
        <v>49.587989</v>
      </c>
      <c r="X353" s="7">
        <v>49.427963672004701</v>
      </c>
      <c r="Y353" s="7">
        <v>49.7480143279953</v>
      </c>
      <c r="Z353" s="7" t="s">
        <v>141</v>
      </c>
      <c r="AA353" s="7" t="s">
        <v>141</v>
      </c>
      <c r="AB353" s="7" t="s">
        <v>141</v>
      </c>
      <c r="AC353" s="7" t="s">
        <v>141</v>
      </c>
      <c r="AD353" s="7" t="s">
        <v>141</v>
      </c>
      <c r="AE353" s="7" t="s">
        <v>141</v>
      </c>
      <c r="AF353" s="7" t="s">
        <v>141</v>
      </c>
      <c r="AG353" s="7" t="s">
        <v>141</v>
      </c>
      <c r="AH353" s="7" t="s">
        <v>141</v>
      </c>
      <c r="AI353" s="7" t="s">
        <v>141</v>
      </c>
      <c r="AJ353" s="7" t="s">
        <v>141</v>
      </c>
      <c r="AK353" s="7" t="s">
        <v>141</v>
      </c>
      <c r="AL353" s="7" t="s">
        <v>141</v>
      </c>
      <c r="AM353" s="7" t="s">
        <v>141</v>
      </c>
      <c r="AN353" s="7" t="s">
        <v>141</v>
      </c>
    </row>
    <row r="354" spans="1:40" x14ac:dyDescent="0.35">
      <c r="A354" t="s">
        <v>145</v>
      </c>
      <c r="B354" t="s">
        <v>79</v>
      </c>
      <c r="C354" t="s">
        <v>122</v>
      </c>
      <c r="D354" t="s">
        <v>136</v>
      </c>
      <c r="E354">
        <v>1094245</v>
      </c>
      <c r="F354">
        <v>71870</v>
      </c>
      <c r="G354">
        <v>14960</v>
      </c>
      <c r="H354">
        <v>109845</v>
      </c>
      <c r="I354">
        <v>308910</v>
      </c>
      <c r="J354">
        <v>588660</v>
      </c>
      <c r="K354" s="7">
        <v>6.5679990000000004</v>
      </c>
      <c r="L354" s="7">
        <v>6.5215755404132798</v>
      </c>
      <c r="M354" s="7">
        <v>6.61442245958672</v>
      </c>
      <c r="N354" s="7">
        <v>1.3671530000000001</v>
      </c>
      <c r="O354" s="7">
        <v>1.3454155484474399</v>
      </c>
      <c r="P354" s="7">
        <v>1.38889045155256</v>
      </c>
      <c r="Q354" s="7">
        <v>10.038428</v>
      </c>
      <c r="R354" s="7">
        <v>9.9821312860639306</v>
      </c>
      <c r="S354" s="7">
        <v>10.094724713936101</v>
      </c>
      <c r="T354" s="7">
        <v>28.230423999999999</v>
      </c>
      <c r="U354" s="7">
        <v>28.146075655617899</v>
      </c>
      <c r="V354" s="7">
        <v>28.314772344382099</v>
      </c>
      <c r="W354" s="7">
        <v>53.795996000000002</v>
      </c>
      <c r="X354" s="7">
        <v>53.702571617743601</v>
      </c>
      <c r="Y354" s="7">
        <v>53.889420382256503</v>
      </c>
      <c r="Z354" s="7" t="s">
        <v>141</v>
      </c>
      <c r="AA354" s="7" t="s">
        <v>141</v>
      </c>
      <c r="AB354" s="7" t="s">
        <v>141</v>
      </c>
      <c r="AC354" s="7" t="s">
        <v>141</v>
      </c>
      <c r="AD354" s="7" t="s">
        <v>141</v>
      </c>
      <c r="AE354" s="7" t="s">
        <v>141</v>
      </c>
      <c r="AF354" s="7" t="s">
        <v>141</v>
      </c>
      <c r="AG354" s="7" t="s">
        <v>141</v>
      </c>
      <c r="AH354" s="7" t="s">
        <v>141</v>
      </c>
      <c r="AI354" s="7" t="s">
        <v>141</v>
      </c>
      <c r="AJ354" s="7" t="s">
        <v>141</v>
      </c>
      <c r="AK354" s="7" t="s">
        <v>141</v>
      </c>
      <c r="AL354" s="7" t="s">
        <v>141</v>
      </c>
      <c r="AM354" s="7" t="s">
        <v>141</v>
      </c>
      <c r="AN354" s="7" t="s">
        <v>141</v>
      </c>
    </row>
    <row r="355" spans="1:40" x14ac:dyDescent="0.35">
      <c r="A355" t="s">
        <v>145</v>
      </c>
      <c r="B355" t="s">
        <v>80</v>
      </c>
      <c r="C355" t="s">
        <v>122</v>
      </c>
      <c r="D355" t="s">
        <v>136</v>
      </c>
      <c r="E355">
        <v>107640</v>
      </c>
      <c r="F355">
        <v>12675</v>
      </c>
      <c r="G355">
        <v>2700</v>
      </c>
      <c r="H355">
        <v>13020</v>
      </c>
      <c r="I355">
        <v>27245</v>
      </c>
      <c r="J355">
        <v>52005</v>
      </c>
      <c r="K355" s="7">
        <v>11.775361999999999</v>
      </c>
      <c r="L355" s="7">
        <v>11.582812573618099</v>
      </c>
      <c r="M355" s="7">
        <v>11.9679114263819</v>
      </c>
      <c r="N355" s="7">
        <v>2.5083609999999998</v>
      </c>
      <c r="O355" s="7">
        <v>2.4149366177435501</v>
      </c>
      <c r="P355" s="7">
        <v>2.6017853822564501</v>
      </c>
      <c r="Q355" s="7">
        <v>12.095874999999999</v>
      </c>
      <c r="R355" s="7">
        <v>11.901074268995201</v>
      </c>
      <c r="S355" s="7">
        <v>12.2906757310048</v>
      </c>
      <c r="T355" s="7">
        <v>25.311222999999998</v>
      </c>
      <c r="U355" s="7">
        <v>25.051473080269499</v>
      </c>
      <c r="V355" s="7">
        <v>25.570972919730501</v>
      </c>
      <c r="W355" s="7">
        <v>48.313823999999997</v>
      </c>
      <c r="X355" s="7">
        <v>48.0152921283347</v>
      </c>
      <c r="Y355" s="7">
        <v>48.612355871665301</v>
      </c>
      <c r="Z355" s="7" t="s">
        <v>141</v>
      </c>
      <c r="AA355" s="7" t="s">
        <v>141</v>
      </c>
      <c r="AB355" s="7" t="s">
        <v>141</v>
      </c>
      <c r="AC355" s="7" t="s">
        <v>141</v>
      </c>
      <c r="AD355" s="7" t="s">
        <v>141</v>
      </c>
      <c r="AE355" s="7" t="s">
        <v>141</v>
      </c>
      <c r="AF355" s="7" t="s">
        <v>141</v>
      </c>
      <c r="AG355" s="7" t="s">
        <v>141</v>
      </c>
      <c r="AH355" s="7" t="s">
        <v>141</v>
      </c>
      <c r="AI355" s="7" t="s">
        <v>141</v>
      </c>
      <c r="AJ355" s="7" t="s">
        <v>141</v>
      </c>
      <c r="AK355" s="7" t="s">
        <v>141</v>
      </c>
      <c r="AL355" s="7" t="s">
        <v>141</v>
      </c>
      <c r="AM355" s="7" t="s">
        <v>141</v>
      </c>
      <c r="AN355" s="7" t="s">
        <v>141</v>
      </c>
    </row>
    <row r="356" spans="1:40" x14ac:dyDescent="0.35">
      <c r="A356" t="s">
        <v>145</v>
      </c>
      <c r="B356" t="s">
        <v>81</v>
      </c>
      <c r="C356" t="s">
        <v>122</v>
      </c>
      <c r="D356" t="s">
        <v>136</v>
      </c>
      <c r="E356">
        <v>2620110</v>
      </c>
      <c r="F356">
        <v>137920</v>
      </c>
      <c r="G356">
        <v>18815</v>
      </c>
      <c r="H356">
        <v>179380</v>
      </c>
      <c r="I356">
        <v>745790</v>
      </c>
      <c r="J356">
        <v>1538210</v>
      </c>
      <c r="K356" s="7">
        <v>5.2639009999999997</v>
      </c>
      <c r="L356" s="7">
        <v>5.2368842644458997</v>
      </c>
      <c r="M356" s="7">
        <v>5.2909177355540997</v>
      </c>
      <c r="N356" s="7">
        <v>0.71809999999999996</v>
      </c>
      <c r="O356" s="7">
        <v>0.70791554125149503</v>
      </c>
      <c r="P356" s="7">
        <v>0.728284458748505</v>
      </c>
      <c r="Q356" s="7">
        <v>6.8462769999999997</v>
      </c>
      <c r="R356" s="7">
        <v>6.8157236237544803</v>
      </c>
      <c r="S356" s="7">
        <v>6.8768303762455103</v>
      </c>
      <c r="T356" s="7">
        <v>28.464072000000002</v>
      </c>
      <c r="U356" s="7">
        <v>28.4094375493301</v>
      </c>
      <c r="V356" s="7">
        <v>28.5187064506699</v>
      </c>
      <c r="W356" s="7">
        <v>58.707841000000002</v>
      </c>
      <c r="X356" s="7">
        <v>58.648229927203097</v>
      </c>
      <c r="Y356" s="7">
        <v>58.7674520727969</v>
      </c>
      <c r="Z356" s="7" t="s">
        <v>141</v>
      </c>
      <c r="AA356" s="7" t="s">
        <v>141</v>
      </c>
      <c r="AB356" s="7" t="s">
        <v>141</v>
      </c>
      <c r="AC356" s="7" t="s">
        <v>141</v>
      </c>
      <c r="AD356" s="7" t="s">
        <v>141</v>
      </c>
      <c r="AE356" s="7" t="s">
        <v>141</v>
      </c>
      <c r="AF356" s="7" t="s">
        <v>141</v>
      </c>
      <c r="AG356" s="7" t="s">
        <v>141</v>
      </c>
      <c r="AH356" s="7" t="s">
        <v>141</v>
      </c>
      <c r="AI356" s="7" t="s">
        <v>141</v>
      </c>
      <c r="AJ356" s="7" t="s">
        <v>141</v>
      </c>
      <c r="AK356" s="7" t="s">
        <v>141</v>
      </c>
      <c r="AL356" s="7" t="s">
        <v>141</v>
      </c>
      <c r="AM356" s="7" t="s">
        <v>141</v>
      </c>
      <c r="AN356" s="7" t="s">
        <v>141</v>
      </c>
    </row>
    <row r="357" spans="1:40" x14ac:dyDescent="0.35">
      <c r="A357" t="s">
        <v>147</v>
      </c>
      <c r="B357" t="s">
        <v>85</v>
      </c>
      <c r="C357" t="s">
        <v>122</v>
      </c>
      <c r="D357" t="s">
        <v>136</v>
      </c>
      <c r="E357">
        <v>1549595</v>
      </c>
      <c r="F357">
        <v>47495</v>
      </c>
      <c r="G357">
        <v>8190</v>
      </c>
      <c r="H357">
        <v>69695</v>
      </c>
      <c r="I357">
        <v>372780</v>
      </c>
      <c r="J357">
        <v>1051435</v>
      </c>
      <c r="K357" s="7">
        <v>3.064994</v>
      </c>
      <c r="L357" s="7">
        <v>3.03783544333732</v>
      </c>
      <c r="M357" s="7">
        <v>3.09215255666268</v>
      </c>
      <c r="N357" s="7">
        <v>0.52852500000000002</v>
      </c>
      <c r="O357" s="7">
        <v>0.51709633428610302</v>
      </c>
      <c r="P357" s="7">
        <v>0.53995366571389702</v>
      </c>
      <c r="Q357" s="7">
        <v>4.4976269999999996</v>
      </c>
      <c r="R357" s="7">
        <v>4.4650060987249001</v>
      </c>
      <c r="S357" s="7">
        <v>4.5302479012751</v>
      </c>
      <c r="T357" s="7">
        <v>24.056608000000001</v>
      </c>
      <c r="U357" s="7">
        <v>23.989308323923499</v>
      </c>
      <c r="V357" s="7">
        <v>24.123907676076499</v>
      </c>
      <c r="W357" s="7">
        <v>67.852244999999996</v>
      </c>
      <c r="X357" s="7">
        <v>67.778699280886002</v>
      </c>
      <c r="Y357" s="7">
        <v>67.925790719114005</v>
      </c>
      <c r="Z357" s="7" t="s">
        <v>141</v>
      </c>
      <c r="AA357" s="7" t="s">
        <v>141</v>
      </c>
      <c r="AB357" s="7" t="s">
        <v>141</v>
      </c>
      <c r="AC357" s="7" t="s">
        <v>141</v>
      </c>
      <c r="AD357" s="7" t="s">
        <v>141</v>
      </c>
      <c r="AE357" s="7" t="s">
        <v>141</v>
      </c>
      <c r="AF357" s="7" t="s">
        <v>141</v>
      </c>
      <c r="AG357" s="7" t="s">
        <v>141</v>
      </c>
      <c r="AH357" s="7" t="s">
        <v>141</v>
      </c>
      <c r="AI357" s="7" t="s">
        <v>141</v>
      </c>
      <c r="AJ357" s="7" t="s">
        <v>141</v>
      </c>
      <c r="AK357" s="7" t="s">
        <v>141</v>
      </c>
      <c r="AL357" s="7" t="s">
        <v>141</v>
      </c>
      <c r="AM357" s="7" t="s">
        <v>141</v>
      </c>
      <c r="AN357" s="7" t="s">
        <v>141</v>
      </c>
    </row>
    <row r="358" spans="1:40" x14ac:dyDescent="0.35">
      <c r="A358" t="s">
        <v>147</v>
      </c>
      <c r="B358" t="s">
        <v>88</v>
      </c>
      <c r="C358" t="s">
        <v>122</v>
      </c>
      <c r="D358" t="s">
        <v>136</v>
      </c>
      <c r="E358">
        <v>1474300</v>
      </c>
      <c r="F358">
        <v>78370</v>
      </c>
      <c r="G358">
        <v>13080</v>
      </c>
      <c r="H358">
        <v>110290</v>
      </c>
      <c r="I358">
        <v>423670</v>
      </c>
      <c r="J358">
        <v>848895</v>
      </c>
      <c r="K358" s="7">
        <v>5.3157430000000003</v>
      </c>
      <c r="L358" s="7">
        <v>5.2795492767872698</v>
      </c>
      <c r="M358" s="7">
        <v>5.35193672321273</v>
      </c>
      <c r="N358" s="7">
        <v>0.88720100000000002</v>
      </c>
      <c r="O358" s="7">
        <v>0.87201890528286696</v>
      </c>
      <c r="P358" s="7">
        <v>0.90238309471713296</v>
      </c>
      <c r="Q358" s="7">
        <v>7.4808380000000003</v>
      </c>
      <c r="R358" s="7">
        <v>7.4383914406576901</v>
      </c>
      <c r="S358" s="7">
        <v>7.5232845593423097</v>
      </c>
      <c r="T358" s="7">
        <v>28.737027999999999</v>
      </c>
      <c r="U358" s="7">
        <v>28.663980190997901</v>
      </c>
      <c r="V358" s="7">
        <v>28.8100758090021</v>
      </c>
      <c r="W358" s="7">
        <v>57.579529000000001</v>
      </c>
      <c r="X358" s="7">
        <v>57.499744720846799</v>
      </c>
      <c r="Y358" s="7">
        <v>57.659313279153203</v>
      </c>
      <c r="Z358" s="7" t="s">
        <v>141</v>
      </c>
      <c r="AA358" s="7" t="s">
        <v>141</v>
      </c>
      <c r="AB358" s="7" t="s">
        <v>141</v>
      </c>
      <c r="AC358" s="7" t="s">
        <v>141</v>
      </c>
      <c r="AD358" s="7" t="s">
        <v>141</v>
      </c>
      <c r="AE358" s="7" t="s">
        <v>141</v>
      </c>
      <c r="AF358" s="7" t="s">
        <v>141</v>
      </c>
      <c r="AG358" s="7" t="s">
        <v>141</v>
      </c>
      <c r="AH358" s="7" t="s">
        <v>141</v>
      </c>
      <c r="AI358" s="7" t="s">
        <v>141</v>
      </c>
      <c r="AJ358" s="7" t="s">
        <v>141</v>
      </c>
      <c r="AK358" s="7" t="s">
        <v>141</v>
      </c>
      <c r="AL358" s="7" t="s">
        <v>141</v>
      </c>
      <c r="AM358" s="7" t="s">
        <v>141</v>
      </c>
      <c r="AN358" s="7" t="s">
        <v>141</v>
      </c>
    </row>
    <row r="359" spans="1:40" x14ac:dyDescent="0.35">
      <c r="A359" t="s">
        <v>147</v>
      </c>
      <c r="B359" t="s">
        <v>86</v>
      </c>
      <c r="C359" t="s">
        <v>122</v>
      </c>
      <c r="D359" t="s">
        <v>136</v>
      </c>
      <c r="E359">
        <v>1371965</v>
      </c>
      <c r="F359">
        <v>101375</v>
      </c>
      <c r="G359">
        <v>16795</v>
      </c>
      <c r="H359">
        <v>142975</v>
      </c>
      <c r="I359">
        <v>429985</v>
      </c>
      <c r="J359">
        <v>680835</v>
      </c>
      <c r="K359" s="7">
        <v>7.3890370000000001</v>
      </c>
      <c r="L359" s="7">
        <v>7.3452539165087698</v>
      </c>
      <c r="M359" s="7">
        <v>7.4328200834912304</v>
      </c>
      <c r="N359" s="7">
        <v>1.2241569999999999</v>
      </c>
      <c r="O359" s="7">
        <v>1.20577057022149</v>
      </c>
      <c r="P359" s="7">
        <v>1.2425434297785101</v>
      </c>
      <c r="Q359" s="7">
        <v>10.421184</v>
      </c>
      <c r="R359" s="7">
        <v>10.370073453143201</v>
      </c>
      <c r="S359" s="7">
        <v>10.4722945468568</v>
      </c>
      <c r="T359" s="7">
        <v>31.340814000000002</v>
      </c>
      <c r="U359" s="7">
        <v>31.263201959697</v>
      </c>
      <c r="V359" s="7">
        <v>31.418426040303</v>
      </c>
      <c r="W359" s="7">
        <v>49.624808000000002</v>
      </c>
      <c r="X359" s="7">
        <v>49.541145611795997</v>
      </c>
      <c r="Y359" s="7">
        <v>49.708470388203999</v>
      </c>
      <c r="Z359" s="7" t="s">
        <v>141</v>
      </c>
      <c r="AA359" s="7" t="s">
        <v>141</v>
      </c>
      <c r="AB359" s="7" t="s">
        <v>141</v>
      </c>
      <c r="AC359" s="7" t="s">
        <v>141</v>
      </c>
      <c r="AD359" s="7" t="s">
        <v>141</v>
      </c>
      <c r="AE359" s="7" t="s">
        <v>141</v>
      </c>
      <c r="AF359" s="7" t="s">
        <v>141</v>
      </c>
      <c r="AG359" s="7" t="s">
        <v>141</v>
      </c>
      <c r="AH359" s="7" t="s">
        <v>141</v>
      </c>
      <c r="AI359" s="7" t="s">
        <v>141</v>
      </c>
      <c r="AJ359" s="7" t="s">
        <v>141</v>
      </c>
      <c r="AK359" s="7" t="s">
        <v>141</v>
      </c>
      <c r="AL359" s="7" t="s">
        <v>141</v>
      </c>
      <c r="AM359" s="7" t="s">
        <v>141</v>
      </c>
      <c r="AN359" s="7" t="s">
        <v>141</v>
      </c>
    </row>
    <row r="360" spans="1:40" x14ac:dyDescent="0.35">
      <c r="A360" t="s">
        <v>147</v>
      </c>
      <c r="B360" t="s">
        <v>87</v>
      </c>
      <c r="C360" t="s">
        <v>122</v>
      </c>
      <c r="D360" t="s">
        <v>136</v>
      </c>
      <c r="E360">
        <v>1524190</v>
      </c>
      <c r="F360">
        <v>61295</v>
      </c>
      <c r="G360">
        <v>10380</v>
      </c>
      <c r="H360">
        <v>88935</v>
      </c>
      <c r="I360">
        <v>409515</v>
      </c>
      <c r="J360">
        <v>954065</v>
      </c>
      <c r="K360" s="7">
        <v>4.0214800000000004</v>
      </c>
      <c r="L360" s="7">
        <v>3.9903042915076501</v>
      </c>
      <c r="M360" s="7">
        <v>4.0526557084923498</v>
      </c>
      <c r="N360" s="7">
        <v>0.68101699999999998</v>
      </c>
      <c r="O360" s="7">
        <v>0.66801583082180704</v>
      </c>
      <c r="P360" s="7">
        <v>0.69401816917819303</v>
      </c>
      <c r="Q360" s="7">
        <v>5.8349019999999996</v>
      </c>
      <c r="R360" s="7">
        <v>5.7977136147164199</v>
      </c>
      <c r="S360" s="7">
        <v>5.8720903852835802</v>
      </c>
      <c r="T360" s="7">
        <v>26.867712999999998</v>
      </c>
      <c r="U360" s="7">
        <v>26.7973438135616</v>
      </c>
      <c r="V360" s="7">
        <v>26.9380821864384</v>
      </c>
      <c r="W360" s="7">
        <v>62.594886000000002</v>
      </c>
      <c r="X360" s="7">
        <v>62.518070001666302</v>
      </c>
      <c r="Y360" s="7">
        <v>62.671701998333702</v>
      </c>
      <c r="Z360" s="7" t="s">
        <v>141</v>
      </c>
      <c r="AA360" s="7" t="s">
        <v>141</v>
      </c>
      <c r="AB360" s="7" t="s">
        <v>141</v>
      </c>
      <c r="AC360" s="7" t="s">
        <v>141</v>
      </c>
      <c r="AD360" s="7" t="s">
        <v>141</v>
      </c>
      <c r="AE360" s="7" t="s">
        <v>141</v>
      </c>
      <c r="AF360" s="7" t="s">
        <v>141</v>
      </c>
      <c r="AG360" s="7" t="s">
        <v>141</v>
      </c>
      <c r="AH360" s="7" t="s">
        <v>141</v>
      </c>
      <c r="AI360" s="7" t="s">
        <v>141</v>
      </c>
      <c r="AJ360" s="7" t="s">
        <v>141</v>
      </c>
      <c r="AK360" s="7" t="s">
        <v>141</v>
      </c>
      <c r="AL360" s="7" t="s">
        <v>141</v>
      </c>
      <c r="AM360" s="7" t="s">
        <v>141</v>
      </c>
      <c r="AN360" s="7" t="s">
        <v>141</v>
      </c>
    </row>
    <row r="361" spans="1:40" x14ac:dyDescent="0.35">
      <c r="A361" t="s">
        <v>147</v>
      </c>
      <c r="B361" t="s">
        <v>84</v>
      </c>
      <c r="C361" t="s">
        <v>122</v>
      </c>
      <c r="D361" t="s">
        <v>136</v>
      </c>
      <c r="E361">
        <v>1260710</v>
      </c>
      <c r="F361">
        <v>119170</v>
      </c>
      <c r="G361">
        <v>22005</v>
      </c>
      <c r="H361">
        <v>175985</v>
      </c>
      <c r="I361">
        <v>421340</v>
      </c>
      <c r="J361">
        <v>522210</v>
      </c>
      <c r="K361" s="7">
        <v>9.45261</v>
      </c>
      <c r="L361" s="7">
        <v>9.4015370482544807</v>
      </c>
      <c r="M361" s="7">
        <v>9.5036829517455192</v>
      </c>
      <c r="N361" s="7">
        <v>1.7454449999999999</v>
      </c>
      <c r="O361" s="7">
        <v>1.7225876685722099</v>
      </c>
      <c r="P361" s="7">
        <v>1.7683023314277899</v>
      </c>
      <c r="Q361" s="7">
        <v>13.959198000000001</v>
      </c>
      <c r="R361" s="7">
        <v>13.898691431761501</v>
      </c>
      <c r="S361" s="7">
        <v>14.019704568238501</v>
      </c>
      <c r="T361" s="7">
        <v>33.420850000000002</v>
      </c>
      <c r="U361" s="7">
        <v>33.338506669972602</v>
      </c>
      <c r="V361" s="7">
        <v>33.503193330027401</v>
      </c>
      <c r="W361" s="7">
        <v>41.421897000000001</v>
      </c>
      <c r="X361" s="7">
        <v>41.335902349003597</v>
      </c>
      <c r="Y361" s="7">
        <v>41.507891650996399</v>
      </c>
      <c r="Z361" s="7" t="s">
        <v>141</v>
      </c>
      <c r="AA361" s="7" t="s">
        <v>141</v>
      </c>
      <c r="AB361" s="7" t="s">
        <v>141</v>
      </c>
      <c r="AC361" s="7" t="s">
        <v>141</v>
      </c>
      <c r="AD361" s="7" t="s">
        <v>141</v>
      </c>
      <c r="AE361" s="7" t="s">
        <v>141</v>
      </c>
      <c r="AF361" s="7" t="s">
        <v>141</v>
      </c>
      <c r="AG361" s="7" t="s">
        <v>141</v>
      </c>
      <c r="AH361" s="7" t="s">
        <v>141</v>
      </c>
      <c r="AI361" s="7" t="s">
        <v>141</v>
      </c>
      <c r="AJ361" s="7" t="s">
        <v>141</v>
      </c>
      <c r="AK361" s="7" t="s">
        <v>141</v>
      </c>
      <c r="AL361" s="7" t="s">
        <v>141</v>
      </c>
      <c r="AM361" s="7" t="s">
        <v>141</v>
      </c>
      <c r="AN361" s="7" t="s">
        <v>141</v>
      </c>
    </row>
    <row r="362" spans="1:40" x14ac:dyDescent="0.35">
      <c r="A362" t="s">
        <v>146</v>
      </c>
      <c r="B362" t="s">
        <v>93</v>
      </c>
      <c r="C362" t="s">
        <v>122</v>
      </c>
      <c r="D362" t="s">
        <v>136</v>
      </c>
      <c r="E362">
        <v>2369600</v>
      </c>
      <c r="F362">
        <v>113295</v>
      </c>
      <c r="G362">
        <v>17745</v>
      </c>
      <c r="H362">
        <v>139135</v>
      </c>
      <c r="I362">
        <v>561350</v>
      </c>
      <c r="J362">
        <v>1538075</v>
      </c>
      <c r="K362" s="7">
        <v>4.7811870000000001</v>
      </c>
      <c r="L362" s="7">
        <v>4.7540284433373197</v>
      </c>
      <c r="M362" s="7">
        <v>4.8083455566626796</v>
      </c>
      <c r="N362" s="7">
        <v>0.748861</v>
      </c>
      <c r="O362" s="7">
        <v>0.73794818184885302</v>
      </c>
      <c r="P362" s="7">
        <v>0.75977381815114697</v>
      </c>
      <c r="Q362" s="7">
        <v>5.8716660000000003</v>
      </c>
      <c r="R362" s="7">
        <v>5.8417478984559503</v>
      </c>
      <c r="S362" s="7">
        <v>5.9015841015440502</v>
      </c>
      <c r="T362" s="7">
        <v>23.689651999999999</v>
      </c>
      <c r="U362" s="7">
        <v>23.6355119889176</v>
      </c>
      <c r="V362" s="7">
        <v>23.743792011082402</v>
      </c>
      <c r="W362" s="7">
        <v>64.908634000000006</v>
      </c>
      <c r="X362" s="7">
        <v>64.847874000000004</v>
      </c>
      <c r="Y362" s="7">
        <v>64.969393999999994</v>
      </c>
      <c r="Z362" s="7" t="s">
        <v>141</v>
      </c>
      <c r="AA362" s="7" t="s">
        <v>141</v>
      </c>
      <c r="AB362" s="7" t="s">
        <v>141</v>
      </c>
      <c r="AC362" s="7" t="s">
        <v>141</v>
      </c>
      <c r="AD362" s="7" t="s">
        <v>141</v>
      </c>
      <c r="AE362" s="7" t="s">
        <v>141</v>
      </c>
      <c r="AF362" s="7" t="s">
        <v>141</v>
      </c>
      <c r="AG362" s="7" t="s">
        <v>141</v>
      </c>
      <c r="AH362" s="7" t="s">
        <v>141</v>
      </c>
      <c r="AI362" s="7" t="s">
        <v>141</v>
      </c>
      <c r="AJ362" s="7" t="s">
        <v>141</v>
      </c>
      <c r="AK362" s="7" t="s">
        <v>141</v>
      </c>
      <c r="AL362" s="7" t="s">
        <v>141</v>
      </c>
      <c r="AM362" s="7" t="s">
        <v>141</v>
      </c>
      <c r="AN362" s="7" t="s">
        <v>141</v>
      </c>
    </row>
    <row r="363" spans="1:40" x14ac:dyDescent="0.35">
      <c r="A363" t="s">
        <v>146</v>
      </c>
      <c r="B363" t="s">
        <v>90</v>
      </c>
      <c r="C363" t="s">
        <v>122</v>
      </c>
      <c r="D363" t="s">
        <v>136</v>
      </c>
      <c r="E363">
        <v>1050750</v>
      </c>
      <c r="F363">
        <v>95885</v>
      </c>
      <c r="G363">
        <v>19285</v>
      </c>
      <c r="H363">
        <v>153170</v>
      </c>
      <c r="I363">
        <v>368395</v>
      </c>
      <c r="J363">
        <v>414010</v>
      </c>
      <c r="K363" s="7">
        <v>9.1253869999999999</v>
      </c>
      <c r="L363" s="7">
        <v>9.0703322781316604</v>
      </c>
      <c r="M363" s="7">
        <v>9.1804417218683394</v>
      </c>
      <c r="N363" s="7">
        <v>1.835356</v>
      </c>
      <c r="O363" s="7">
        <v>1.8097256742119801</v>
      </c>
      <c r="P363" s="7">
        <v>1.8609863257880199</v>
      </c>
      <c r="Q363" s="7">
        <v>14.577207</v>
      </c>
      <c r="R363" s="7">
        <v>14.509736295246</v>
      </c>
      <c r="S363" s="7">
        <v>14.644677704754001</v>
      </c>
      <c r="T363" s="7">
        <v>35.060195</v>
      </c>
      <c r="U363" s="7">
        <v>34.968954947391502</v>
      </c>
      <c r="V363" s="7">
        <v>35.151435052608498</v>
      </c>
      <c r="W363" s="7">
        <v>39.401380000000003</v>
      </c>
      <c r="X363" s="7">
        <v>39.307955617743602</v>
      </c>
      <c r="Y363" s="7">
        <v>39.494804382256497</v>
      </c>
      <c r="Z363" s="7" t="s">
        <v>141</v>
      </c>
      <c r="AA363" s="7" t="s">
        <v>141</v>
      </c>
      <c r="AB363" s="7" t="s">
        <v>141</v>
      </c>
      <c r="AC363" s="7" t="s">
        <v>141</v>
      </c>
      <c r="AD363" s="7" t="s">
        <v>141</v>
      </c>
      <c r="AE363" s="7" t="s">
        <v>141</v>
      </c>
      <c r="AF363" s="7" t="s">
        <v>141</v>
      </c>
      <c r="AG363" s="7" t="s">
        <v>141</v>
      </c>
      <c r="AH363" s="7" t="s">
        <v>141</v>
      </c>
      <c r="AI363" s="7" t="s">
        <v>141</v>
      </c>
      <c r="AJ363" s="7" t="s">
        <v>141</v>
      </c>
      <c r="AK363" s="7" t="s">
        <v>141</v>
      </c>
      <c r="AL363" s="7" t="s">
        <v>141</v>
      </c>
      <c r="AM363" s="7" t="s">
        <v>141</v>
      </c>
      <c r="AN363" s="7" t="s">
        <v>141</v>
      </c>
    </row>
    <row r="364" spans="1:40" x14ac:dyDescent="0.35">
      <c r="A364" t="s">
        <v>146</v>
      </c>
      <c r="B364" t="s">
        <v>92</v>
      </c>
      <c r="C364" t="s">
        <v>122</v>
      </c>
      <c r="D364" t="s">
        <v>136</v>
      </c>
      <c r="E364">
        <v>1110120</v>
      </c>
      <c r="F364">
        <v>52595</v>
      </c>
      <c r="G364">
        <v>9275</v>
      </c>
      <c r="H364">
        <v>81325</v>
      </c>
      <c r="I364">
        <v>324705</v>
      </c>
      <c r="J364">
        <v>642220</v>
      </c>
      <c r="K364" s="7">
        <v>4.7377760000000002</v>
      </c>
      <c r="L364" s="7">
        <v>4.6982344876364097</v>
      </c>
      <c r="M364" s="7">
        <v>4.7773175123635898</v>
      </c>
      <c r="N364" s="7">
        <v>0.83549499999999999</v>
      </c>
      <c r="O364" s="7">
        <v>0.81852090208582495</v>
      </c>
      <c r="P364" s="7">
        <v>0.85246909791417502</v>
      </c>
      <c r="Q364" s="7">
        <v>7.3257849999999998</v>
      </c>
      <c r="R364" s="7">
        <v>7.2772972778427398</v>
      </c>
      <c r="S364" s="7">
        <v>7.3742727221572597</v>
      </c>
      <c r="T364" s="7">
        <v>29.249541000000001</v>
      </c>
      <c r="U364" s="7">
        <v>29.164919830071899</v>
      </c>
      <c r="V364" s="7">
        <v>29.334162169928099</v>
      </c>
      <c r="W364" s="7">
        <v>57.851402999999998</v>
      </c>
      <c r="X364" s="7">
        <v>57.759554463811298</v>
      </c>
      <c r="Y364" s="7">
        <v>57.943251536188697</v>
      </c>
      <c r="Z364" s="7" t="s">
        <v>141</v>
      </c>
      <c r="AA364" s="7" t="s">
        <v>141</v>
      </c>
      <c r="AB364" s="7" t="s">
        <v>141</v>
      </c>
      <c r="AC364" s="7" t="s">
        <v>141</v>
      </c>
      <c r="AD364" s="7" t="s">
        <v>141</v>
      </c>
      <c r="AE364" s="7" t="s">
        <v>141</v>
      </c>
      <c r="AF364" s="7" t="s">
        <v>141</v>
      </c>
      <c r="AG364" s="7" t="s">
        <v>141</v>
      </c>
      <c r="AH364" s="7" t="s">
        <v>141</v>
      </c>
      <c r="AI364" s="7" t="s">
        <v>141</v>
      </c>
      <c r="AJ364" s="7" t="s">
        <v>141</v>
      </c>
      <c r="AK364" s="7" t="s">
        <v>141</v>
      </c>
      <c r="AL364" s="7" t="s">
        <v>141</v>
      </c>
      <c r="AM364" s="7" t="s">
        <v>141</v>
      </c>
      <c r="AN364" s="7" t="s">
        <v>141</v>
      </c>
    </row>
    <row r="365" spans="1:40" x14ac:dyDescent="0.35">
      <c r="A365" t="s">
        <v>146</v>
      </c>
      <c r="B365" t="s">
        <v>94</v>
      </c>
      <c r="C365" t="s">
        <v>122</v>
      </c>
      <c r="D365" t="s">
        <v>136</v>
      </c>
      <c r="E365">
        <v>337450</v>
      </c>
      <c r="F365">
        <v>21975</v>
      </c>
      <c r="G365">
        <v>3490</v>
      </c>
      <c r="H365">
        <v>29695</v>
      </c>
      <c r="I365">
        <v>110225</v>
      </c>
      <c r="J365">
        <v>172070</v>
      </c>
      <c r="K365" s="7">
        <v>6.5120760000000004</v>
      </c>
      <c r="L365" s="7">
        <v>6.4288278985201499</v>
      </c>
      <c r="M365" s="7">
        <v>6.59532410147985</v>
      </c>
      <c r="N365" s="7">
        <v>1.034227</v>
      </c>
      <c r="O365" s="7">
        <v>1.0001094854363599</v>
      </c>
      <c r="P365" s="7">
        <v>1.0683445145636401</v>
      </c>
      <c r="Q365" s="7">
        <v>8.7998220000000007</v>
      </c>
      <c r="R365" s="7">
        <v>8.7042431069325499</v>
      </c>
      <c r="S365" s="7">
        <v>8.8954008930674604</v>
      </c>
      <c r="T365" s="7">
        <v>32.664098000000003</v>
      </c>
      <c r="U365" s="7">
        <v>32.505859102127197</v>
      </c>
      <c r="V365" s="7">
        <v>32.822336897872802</v>
      </c>
      <c r="W365" s="7">
        <v>50.991258000000002</v>
      </c>
      <c r="X365" s="7">
        <v>50.822584085004202</v>
      </c>
      <c r="Y365" s="7">
        <v>51.159931914995802</v>
      </c>
      <c r="Z365" s="7" t="s">
        <v>141</v>
      </c>
      <c r="AA365" s="7" t="s">
        <v>141</v>
      </c>
      <c r="AB365" s="7" t="s">
        <v>141</v>
      </c>
      <c r="AC365" s="7" t="s">
        <v>141</v>
      </c>
      <c r="AD365" s="7" t="s">
        <v>141</v>
      </c>
      <c r="AE365" s="7" t="s">
        <v>141</v>
      </c>
      <c r="AF365" s="7" t="s">
        <v>141</v>
      </c>
      <c r="AG365" s="7" t="s">
        <v>141</v>
      </c>
      <c r="AH365" s="7" t="s">
        <v>141</v>
      </c>
      <c r="AI365" s="7" t="s">
        <v>141</v>
      </c>
      <c r="AJ365" s="7" t="s">
        <v>141</v>
      </c>
      <c r="AK365" s="7" t="s">
        <v>141</v>
      </c>
      <c r="AL365" s="7" t="s">
        <v>141</v>
      </c>
      <c r="AM365" s="7" t="s">
        <v>141</v>
      </c>
      <c r="AN365" s="7" t="s">
        <v>141</v>
      </c>
    </row>
    <row r="366" spans="1:40" x14ac:dyDescent="0.35">
      <c r="A366" t="s">
        <v>146</v>
      </c>
      <c r="B366" t="s">
        <v>89</v>
      </c>
      <c r="C366" t="s">
        <v>122</v>
      </c>
      <c r="D366" t="s">
        <v>136</v>
      </c>
      <c r="E366">
        <v>968685</v>
      </c>
      <c r="F366">
        <v>52940</v>
      </c>
      <c r="G366">
        <v>9390</v>
      </c>
      <c r="H366">
        <v>83250</v>
      </c>
      <c r="I366">
        <v>298895</v>
      </c>
      <c r="J366">
        <v>524210</v>
      </c>
      <c r="K366" s="7">
        <v>5.465141</v>
      </c>
      <c r="L366" s="7">
        <v>5.4198908861879902</v>
      </c>
      <c r="M366" s="7">
        <v>5.5103911138120099</v>
      </c>
      <c r="N366" s="7">
        <v>0.96935499999999997</v>
      </c>
      <c r="O366" s="7">
        <v>0.94985324623270995</v>
      </c>
      <c r="P366" s="7">
        <v>0.98885675376728999</v>
      </c>
      <c r="Q366" s="7">
        <v>8.594125</v>
      </c>
      <c r="R366" s="7">
        <v>8.5383079990056796</v>
      </c>
      <c r="S366" s="7">
        <v>8.6499420009943204</v>
      </c>
      <c r="T366" s="7">
        <v>30.855747999999998</v>
      </c>
      <c r="U366" s="7">
        <v>30.763774073259899</v>
      </c>
      <c r="V366" s="7">
        <v>30.947721926740101</v>
      </c>
      <c r="W366" s="7">
        <v>54.115631</v>
      </c>
      <c r="X366" s="7">
        <v>54.016403882738601</v>
      </c>
      <c r="Y366" s="7">
        <v>54.2148581172614</v>
      </c>
      <c r="Z366" s="7" t="s">
        <v>141</v>
      </c>
      <c r="AA366" s="7" t="s">
        <v>141</v>
      </c>
      <c r="AB366" s="7" t="s">
        <v>141</v>
      </c>
      <c r="AC366" s="7" t="s">
        <v>141</v>
      </c>
      <c r="AD366" s="7" t="s">
        <v>141</v>
      </c>
      <c r="AE366" s="7" t="s">
        <v>141</v>
      </c>
      <c r="AF366" s="7" t="s">
        <v>141</v>
      </c>
      <c r="AG366" s="7" t="s">
        <v>141</v>
      </c>
      <c r="AH366" s="7" t="s">
        <v>141</v>
      </c>
      <c r="AI366" s="7" t="s">
        <v>141</v>
      </c>
      <c r="AJ366" s="7" t="s">
        <v>141</v>
      </c>
      <c r="AK366" s="7" t="s">
        <v>141</v>
      </c>
      <c r="AL366" s="7" t="s">
        <v>141</v>
      </c>
      <c r="AM366" s="7" t="s">
        <v>141</v>
      </c>
      <c r="AN366" s="7" t="s">
        <v>141</v>
      </c>
    </row>
    <row r="367" spans="1:40" x14ac:dyDescent="0.35">
      <c r="A367" t="s">
        <v>146</v>
      </c>
      <c r="B367" t="s">
        <v>95</v>
      </c>
      <c r="C367" t="s">
        <v>122</v>
      </c>
      <c r="D367" t="s">
        <v>136</v>
      </c>
      <c r="E367">
        <v>1159160</v>
      </c>
      <c r="F367">
        <v>55080</v>
      </c>
      <c r="G367">
        <v>8870</v>
      </c>
      <c r="H367">
        <v>79205</v>
      </c>
      <c r="I367">
        <v>331300</v>
      </c>
      <c r="J367">
        <v>684695</v>
      </c>
      <c r="K367" s="7">
        <v>4.7517170000000002</v>
      </c>
      <c r="L367" s="7">
        <v>4.7130101013900596</v>
      </c>
      <c r="M367" s="7">
        <v>4.7904238986099399</v>
      </c>
      <c r="N367" s="7">
        <v>0.76520900000000003</v>
      </c>
      <c r="O367" s="7">
        <v>0.74928588472691404</v>
      </c>
      <c r="P367" s="7">
        <v>0.78113211527308601</v>
      </c>
      <c r="Q367" s="7">
        <v>6.8329649999999997</v>
      </c>
      <c r="R367" s="7">
        <v>6.7870407319056696</v>
      </c>
      <c r="S367" s="7">
        <v>6.8788892680943299</v>
      </c>
      <c r="T367" s="7">
        <v>28.581040999999999</v>
      </c>
      <c r="U367" s="7">
        <v>28.498791029787199</v>
      </c>
      <c r="V367" s="7">
        <v>28.663290970212799</v>
      </c>
      <c r="W367" s="7">
        <v>59.068204999999999</v>
      </c>
      <c r="X367" s="7">
        <v>58.978686411986097</v>
      </c>
      <c r="Y367" s="7">
        <v>59.157723588013901</v>
      </c>
      <c r="Z367" s="7" t="s">
        <v>141</v>
      </c>
      <c r="AA367" s="7" t="s">
        <v>141</v>
      </c>
      <c r="AB367" s="7" t="s">
        <v>141</v>
      </c>
      <c r="AC367" s="7" t="s">
        <v>141</v>
      </c>
      <c r="AD367" s="7" t="s">
        <v>141</v>
      </c>
      <c r="AE367" s="7" t="s">
        <v>141</v>
      </c>
      <c r="AF367" s="7" t="s">
        <v>141</v>
      </c>
      <c r="AG367" s="7" t="s">
        <v>141</v>
      </c>
      <c r="AH367" s="7" t="s">
        <v>141</v>
      </c>
      <c r="AI367" s="7" t="s">
        <v>141</v>
      </c>
      <c r="AJ367" s="7" t="s">
        <v>141</v>
      </c>
      <c r="AK367" s="7" t="s">
        <v>141</v>
      </c>
      <c r="AL367" s="7" t="s">
        <v>141</v>
      </c>
      <c r="AM367" s="7" t="s">
        <v>141</v>
      </c>
      <c r="AN367" s="7" t="s">
        <v>141</v>
      </c>
    </row>
    <row r="368" spans="1:40" x14ac:dyDescent="0.35">
      <c r="A368" t="s">
        <v>146</v>
      </c>
      <c r="B368" t="s">
        <v>91</v>
      </c>
      <c r="C368" t="s">
        <v>122</v>
      </c>
      <c r="D368" t="s">
        <v>136</v>
      </c>
      <c r="E368">
        <v>184700</v>
      </c>
      <c r="F368">
        <v>15870</v>
      </c>
      <c r="G368">
        <v>2395</v>
      </c>
      <c r="H368">
        <v>22055</v>
      </c>
      <c r="I368">
        <v>62335</v>
      </c>
      <c r="J368">
        <v>82050</v>
      </c>
      <c r="K368" s="7">
        <v>8.5923119999999997</v>
      </c>
      <c r="L368" s="7">
        <v>8.4645055713667006</v>
      </c>
      <c r="M368" s="7">
        <v>8.7201184286333007</v>
      </c>
      <c r="N368" s="7">
        <v>1.296697</v>
      </c>
      <c r="O368" s="7">
        <v>1.24510020940213</v>
      </c>
      <c r="P368" s="7">
        <v>1.34829379059787</v>
      </c>
      <c r="Q368" s="7">
        <v>11.940985</v>
      </c>
      <c r="R368" s="7">
        <v>11.793099135902001</v>
      </c>
      <c r="S368" s="7">
        <v>12.088870864098</v>
      </c>
      <c r="T368" s="7">
        <v>33.749322999999997</v>
      </c>
      <c r="U368" s="7">
        <v>33.533669552079502</v>
      </c>
      <c r="V368" s="7">
        <v>33.964976447920499</v>
      </c>
      <c r="W368" s="7">
        <v>44.423389</v>
      </c>
      <c r="X368" s="7">
        <v>44.1967821439696</v>
      </c>
      <c r="Y368" s="7">
        <v>44.649995856030401</v>
      </c>
      <c r="Z368" s="7" t="s">
        <v>141</v>
      </c>
      <c r="AA368" s="7" t="s">
        <v>141</v>
      </c>
      <c r="AB368" s="7" t="s">
        <v>141</v>
      </c>
      <c r="AC368" s="7" t="s">
        <v>141</v>
      </c>
      <c r="AD368" s="7" t="s">
        <v>141</v>
      </c>
      <c r="AE368" s="7" t="s">
        <v>141</v>
      </c>
      <c r="AF368" s="7" t="s">
        <v>141</v>
      </c>
      <c r="AG368" s="7" t="s">
        <v>141</v>
      </c>
      <c r="AH368" s="7" t="s">
        <v>141</v>
      </c>
      <c r="AI368" s="7" t="s">
        <v>141</v>
      </c>
      <c r="AJ368" s="7" t="s">
        <v>141</v>
      </c>
      <c r="AK368" s="7" t="s">
        <v>141</v>
      </c>
      <c r="AL368" s="7" t="s">
        <v>141</v>
      </c>
      <c r="AM368" s="7" t="s">
        <v>141</v>
      </c>
      <c r="AN368" s="7" t="s">
        <v>141</v>
      </c>
    </row>
    <row r="369" spans="1:40" x14ac:dyDescent="0.35">
      <c r="A369" t="s">
        <v>151</v>
      </c>
      <c r="B369" t="s">
        <v>109</v>
      </c>
      <c r="C369" t="s">
        <v>122</v>
      </c>
      <c r="D369" t="s">
        <v>136</v>
      </c>
      <c r="E369">
        <v>197545</v>
      </c>
      <c r="F369">
        <v>8100</v>
      </c>
      <c r="G369">
        <v>1370</v>
      </c>
      <c r="H369">
        <v>10515</v>
      </c>
      <c r="I369">
        <v>50390</v>
      </c>
      <c r="J369">
        <v>127175</v>
      </c>
      <c r="K369" s="7">
        <v>4.1003319999999999</v>
      </c>
      <c r="L369" s="7">
        <v>4.01287557885209</v>
      </c>
      <c r="M369" s="7">
        <v>4.1877884211479097</v>
      </c>
      <c r="N369" s="7">
        <v>0.69351300000000005</v>
      </c>
      <c r="O369" s="7">
        <v>0.65689717828315197</v>
      </c>
      <c r="P369" s="7">
        <v>0.73012882171684801</v>
      </c>
      <c r="Q369" s="7">
        <v>5.322838</v>
      </c>
      <c r="R369" s="7">
        <v>5.2238434466144703</v>
      </c>
      <c r="S369" s="7">
        <v>5.4218325533855296</v>
      </c>
      <c r="T369" s="7">
        <v>25.508112000000001</v>
      </c>
      <c r="U369" s="7">
        <v>25.315882058523702</v>
      </c>
      <c r="V369" s="7">
        <v>25.700341941476299</v>
      </c>
      <c r="W369" s="7">
        <v>64.377736999999996</v>
      </c>
      <c r="X369" s="7">
        <v>64.166556663794196</v>
      </c>
      <c r="Y369" s="7">
        <v>64.588917336205796</v>
      </c>
      <c r="Z369" s="7" t="s">
        <v>141</v>
      </c>
      <c r="AA369" s="7" t="s">
        <v>141</v>
      </c>
      <c r="AB369" s="7" t="s">
        <v>141</v>
      </c>
      <c r="AC369" s="7" t="s">
        <v>141</v>
      </c>
      <c r="AD369" s="7" t="s">
        <v>141</v>
      </c>
      <c r="AE369" s="7" t="s">
        <v>141</v>
      </c>
      <c r="AF369" s="7" t="s">
        <v>141</v>
      </c>
      <c r="AG369" s="7" t="s">
        <v>141</v>
      </c>
      <c r="AH369" s="7" t="s">
        <v>141</v>
      </c>
      <c r="AI369" s="7" t="s">
        <v>141</v>
      </c>
      <c r="AJ369" s="7" t="s">
        <v>141</v>
      </c>
      <c r="AK369" s="7" t="s">
        <v>141</v>
      </c>
      <c r="AL369" s="7" t="s">
        <v>141</v>
      </c>
      <c r="AM369" s="7" t="s">
        <v>141</v>
      </c>
      <c r="AN369" s="7" t="s">
        <v>141</v>
      </c>
    </row>
    <row r="370" spans="1:40" x14ac:dyDescent="0.35">
      <c r="A370" t="s">
        <v>151</v>
      </c>
      <c r="B370" t="s">
        <v>102</v>
      </c>
      <c r="C370" t="s">
        <v>122</v>
      </c>
      <c r="D370" t="s">
        <v>136</v>
      </c>
      <c r="E370">
        <v>645395</v>
      </c>
      <c r="F370">
        <v>54345</v>
      </c>
      <c r="G370">
        <v>9175</v>
      </c>
      <c r="H370">
        <v>75880</v>
      </c>
      <c r="I370">
        <v>208615</v>
      </c>
      <c r="J370">
        <v>297380</v>
      </c>
      <c r="K370" s="7">
        <v>8.4204249999999998</v>
      </c>
      <c r="L370" s="7">
        <v>8.3526702068116201</v>
      </c>
      <c r="M370" s="7">
        <v>8.4881797931883796</v>
      </c>
      <c r="N370" s="7">
        <v>1.42161</v>
      </c>
      <c r="O370" s="7">
        <v>1.3927373970691901</v>
      </c>
      <c r="P370" s="7">
        <v>1.45048260293081</v>
      </c>
      <c r="Q370" s="7">
        <v>11.757141000000001</v>
      </c>
      <c r="R370" s="7">
        <v>11.678545244389399</v>
      </c>
      <c r="S370" s="7">
        <v>11.835736755610601</v>
      </c>
      <c r="T370" s="7">
        <v>32.323616000000001</v>
      </c>
      <c r="U370" s="7">
        <v>32.209514368109801</v>
      </c>
      <c r="V370" s="7">
        <v>32.437717631890202</v>
      </c>
      <c r="W370" s="7">
        <v>46.077209000000003</v>
      </c>
      <c r="X370" s="7">
        <v>45.955594198269303</v>
      </c>
      <c r="Y370" s="7">
        <v>46.198823801730697</v>
      </c>
      <c r="Z370" s="7" t="s">
        <v>141</v>
      </c>
      <c r="AA370" s="7" t="s">
        <v>141</v>
      </c>
      <c r="AB370" s="7" t="s">
        <v>141</v>
      </c>
      <c r="AC370" s="7" t="s">
        <v>141</v>
      </c>
      <c r="AD370" s="7" t="s">
        <v>141</v>
      </c>
      <c r="AE370" s="7" t="s">
        <v>141</v>
      </c>
      <c r="AF370" s="7" t="s">
        <v>141</v>
      </c>
      <c r="AG370" s="7" t="s">
        <v>141</v>
      </c>
      <c r="AH370" s="7" t="s">
        <v>141</v>
      </c>
      <c r="AI370" s="7" t="s">
        <v>141</v>
      </c>
      <c r="AJ370" s="7" t="s">
        <v>141</v>
      </c>
      <c r="AK370" s="7" t="s">
        <v>141</v>
      </c>
      <c r="AL370" s="7" t="s">
        <v>141</v>
      </c>
      <c r="AM370" s="7" t="s">
        <v>141</v>
      </c>
      <c r="AN370" s="7" t="s">
        <v>141</v>
      </c>
    </row>
    <row r="371" spans="1:40" x14ac:dyDescent="0.35">
      <c r="A371" t="s">
        <v>151</v>
      </c>
      <c r="B371" t="s">
        <v>105</v>
      </c>
      <c r="C371" t="s">
        <v>122</v>
      </c>
      <c r="D371" t="s">
        <v>136</v>
      </c>
      <c r="E371">
        <v>555635</v>
      </c>
      <c r="F371">
        <v>22010</v>
      </c>
      <c r="G371">
        <v>3435</v>
      </c>
      <c r="H371">
        <v>29290</v>
      </c>
      <c r="I371">
        <v>136560</v>
      </c>
      <c r="J371">
        <v>364340</v>
      </c>
      <c r="K371" s="7">
        <v>3.9612340000000001</v>
      </c>
      <c r="L371" s="7">
        <v>3.9099358908730499</v>
      </c>
      <c r="M371" s="7">
        <v>4.0125321091269504</v>
      </c>
      <c r="N371" s="7">
        <v>0.61821199999999998</v>
      </c>
      <c r="O371" s="7">
        <v>0.597562118644409</v>
      </c>
      <c r="P371" s="7">
        <v>0.63886188135559097</v>
      </c>
      <c r="Q371" s="7">
        <v>5.2714460000000001</v>
      </c>
      <c r="R371" s="7">
        <v>5.2126786757457904</v>
      </c>
      <c r="S371" s="7">
        <v>5.3302133242542098</v>
      </c>
      <c r="T371" s="7">
        <v>24.577285</v>
      </c>
      <c r="U371" s="7">
        <v>24.464079092026999</v>
      </c>
      <c r="V371" s="7">
        <v>24.690490907973</v>
      </c>
      <c r="W371" s="7">
        <v>65.571822999999995</v>
      </c>
      <c r="X371" s="7">
        <v>65.446889334401007</v>
      </c>
      <c r="Y371" s="7">
        <v>65.696756665598997</v>
      </c>
      <c r="Z371" s="7" t="s">
        <v>141</v>
      </c>
      <c r="AA371" s="7" t="s">
        <v>141</v>
      </c>
      <c r="AB371" s="7" t="s">
        <v>141</v>
      </c>
      <c r="AC371" s="7" t="s">
        <v>141</v>
      </c>
      <c r="AD371" s="7" t="s">
        <v>141</v>
      </c>
      <c r="AE371" s="7" t="s">
        <v>141</v>
      </c>
      <c r="AF371" s="7" t="s">
        <v>141</v>
      </c>
      <c r="AG371" s="7" t="s">
        <v>141</v>
      </c>
      <c r="AH371" s="7" t="s">
        <v>141</v>
      </c>
      <c r="AI371" s="7" t="s">
        <v>141</v>
      </c>
      <c r="AJ371" s="7" t="s">
        <v>141</v>
      </c>
      <c r="AK371" s="7" t="s">
        <v>141</v>
      </c>
      <c r="AL371" s="7" t="s">
        <v>141</v>
      </c>
      <c r="AM371" s="7" t="s">
        <v>141</v>
      </c>
      <c r="AN371" s="7" t="s">
        <v>141</v>
      </c>
    </row>
    <row r="372" spans="1:40" x14ac:dyDescent="0.35">
      <c r="A372" t="s">
        <v>151</v>
      </c>
      <c r="B372" t="s">
        <v>98</v>
      </c>
      <c r="C372" t="s">
        <v>122</v>
      </c>
      <c r="D372" t="s">
        <v>136</v>
      </c>
      <c r="E372">
        <v>357315</v>
      </c>
      <c r="F372">
        <v>25160</v>
      </c>
      <c r="G372">
        <v>3835</v>
      </c>
      <c r="H372">
        <v>40555</v>
      </c>
      <c r="I372">
        <v>122380</v>
      </c>
      <c r="J372">
        <v>165380</v>
      </c>
      <c r="K372" s="7">
        <v>7.0414060000000003</v>
      </c>
      <c r="L372" s="7">
        <v>6.9575143365285896</v>
      </c>
      <c r="M372" s="7">
        <v>7.12529766347141</v>
      </c>
      <c r="N372" s="7">
        <v>1.073283</v>
      </c>
      <c r="O372" s="7">
        <v>1.03950497163836</v>
      </c>
      <c r="P372" s="7">
        <v>1.10706102836164</v>
      </c>
      <c r="Q372" s="7">
        <v>11.349928999999999</v>
      </c>
      <c r="R372" s="7">
        <v>11.245919646574499</v>
      </c>
      <c r="S372" s="7">
        <v>11.453938353425499</v>
      </c>
      <c r="T372" s="7">
        <v>34.249892000000003</v>
      </c>
      <c r="U372" s="7">
        <v>34.094297131189997</v>
      </c>
      <c r="V372" s="7">
        <v>34.405486868810002</v>
      </c>
      <c r="W372" s="7">
        <v>46.284090999999997</v>
      </c>
      <c r="X372" s="7">
        <v>46.120598331051198</v>
      </c>
      <c r="Y372" s="7">
        <v>46.447583668948802</v>
      </c>
      <c r="Z372" s="7" t="s">
        <v>141</v>
      </c>
      <c r="AA372" s="7" t="s">
        <v>141</v>
      </c>
      <c r="AB372" s="7" t="s">
        <v>141</v>
      </c>
      <c r="AC372" s="7" t="s">
        <v>141</v>
      </c>
      <c r="AD372" s="7" t="s">
        <v>141</v>
      </c>
      <c r="AE372" s="7" t="s">
        <v>141</v>
      </c>
      <c r="AF372" s="7" t="s">
        <v>141</v>
      </c>
      <c r="AG372" s="7" t="s">
        <v>141</v>
      </c>
      <c r="AH372" s="7" t="s">
        <v>141</v>
      </c>
      <c r="AI372" s="7" t="s">
        <v>141</v>
      </c>
      <c r="AJ372" s="7" t="s">
        <v>141</v>
      </c>
      <c r="AK372" s="7" t="s">
        <v>141</v>
      </c>
      <c r="AL372" s="7" t="s">
        <v>141</v>
      </c>
      <c r="AM372" s="7" t="s">
        <v>141</v>
      </c>
      <c r="AN372" s="7" t="s">
        <v>141</v>
      </c>
    </row>
    <row r="373" spans="1:40" x14ac:dyDescent="0.35">
      <c r="A373" t="s">
        <v>151</v>
      </c>
      <c r="B373" t="s">
        <v>104</v>
      </c>
      <c r="C373" t="s">
        <v>122</v>
      </c>
      <c r="D373" t="s">
        <v>136</v>
      </c>
      <c r="E373">
        <v>265605</v>
      </c>
      <c r="F373">
        <v>10010</v>
      </c>
      <c r="G373">
        <v>1505</v>
      </c>
      <c r="H373">
        <v>12525</v>
      </c>
      <c r="I373">
        <v>57735</v>
      </c>
      <c r="J373">
        <v>183835</v>
      </c>
      <c r="K373" s="7">
        <v>3.7687539999999999</v>
      </c>
      <c r="L373" s="7">
        <v>3.69634002344851</v>
      </c>
      <c r="M373" s="7">
        <v>3.8411679765514899</v>
      </c>
      <c r="N373" s="7">
        <v>0.566631</v>
      </c>
      <c r="O373" s="7">
        <v>0.53809296923401995</v>
      </c>
      <c r="P373" s="7">
        <v>0.59516903076598004</v>
      </c>
      <c r="Q373" s="7">
        <v>4.715649</v>
      </c>
      <c r="R373" s="7">
        <v>4.6350265018992802</v>
      </c>
      <c r="S373" s="7">
        <v>4.7962714981007197</v>
      </c>
      <c r="T373" s="7">
        <v>21.737165999999998</v>
      </c>
      <c r="U373" s="7">
        <v>21.5803047619582</v>
      </c>
      <c r="V373" s="7">
        <v>21.894027238041801</v>
      </c>
      <c r="W373" s="7">
        <v>69.213682000000006</v>
      </c>
      <c r="X373" s="7">
        <v>69.038122446571506</v>
      </c>
      <c r="Y373" s="7">
        <v>69.389241553428505</v>
      </c>
      <c r="Z373" s="7" t="s">
        <v>141</v>
      </c>
      <c r="AA373" s="7" t="s">
        <v>141</v>
      </c>
      <c r="AB373" s="7" t="s">
        <v>141</v>
      </c>
      <c r="AC373" s="7" t="s">
        <v>141</v>
      </c>
      <c r="AD373" s="7" t="s">
        <v>141</v>
      </c>
      <c r="AE373" s="7" t="s">
        <v>141</v>
      </c>
      <c r="AF373" s="7" t="s">
        <v>141</v>
      </c>
      <c r="AG373" s="7" t="s">
        <v>141</v>
      </c>
      <c r="AH373" s="7" t="s">
        <v>141</v>
      </c>
      <c r="AI373" s="7" t="s">
        <v>141</v>
      </c>
      <c r="AJ373" s="7" t="s">
        <v>141</v>
      </c>
      <c r="AK373" s="7" t="s">
        <v>141</v>
      </c>
      <c r="AL373" s="7" t="s">
        <v>141</v>
      </c>
      <c r="AM373" s="7" t="s">
        <v>141</v>
      </c>
      <c r="AN373" s="7" t="s">
        <v>141</v>
      </c>
    </row>
    <row r="374" spans="1:40" x14ac:dyDescent="0.35">
      <c r="A374" t="s">
        <v>151</v>
      </c>
      <c r="B374" t="s">
        <v>97</v>
      </c>
      <c r="C374" t="s">
        <v>122</v>
      </c>
      <c r="D374" t="s">
        <v>136</v>
      </c>
      <c r="E374">
        <v>659965</v>
      </c>
      <c r="F374">
        <v>21140</v>
      </c>
      <c r="G374">
        <v>3730</v>
      </c>
      <c r="H374">
        <v>33365</v>
      </c>
      <c r="I374">
        <v>172875</v>
      </c>
      <c r="J374">
        <v>428850</v>
      </c>
      <c r="K374" s="7">
        <v>3.2031999999999998</v>
      </c>
      <c r="L374" s="7">
        <v>3.1607082125581898</v>
      </c>
      <c r="M374" s="7">
        <v>3.2456917874418099</v>
      </c>
      <c r="N374" s="7">
        <v>0.56518100000000004</v>
      </c>
      <c r="O374" s="7">
        <v>0.54711069286370595</v>
      </c>
      <c r="P374" s="7">
        <v>0.58325130713629403</v>
      </c>
      <c r="Q374" s="7">
        <v>5.0555709999999996</v>
      </c>
      <c r="R374" s="7">
        <v>5.00272364245017</v>
      </c>
      <c r="S374" s="7">
        <v>5.1084183575498301</v>
      </c>
      <c r="T374" s="7">
        <v>26.194571</v>
      </c>
      <c r="U374" s="7">
        <v>26.088495336438601</v>
      </c>
      <c r="V374" s="7">
        <v>26.300646663561398</v>
      </c>
      <c r="W374" s="7">
        <v>64.980718999999993</v>
      </c>
      <c r="X374" s="7">
        <v>64.865628440873706</v>
      </c>
      <c r="Y374" s="7">
        <v>65.095809559126295</v>
      </c>
      <c r="Z374" s="7" t="s">
        <v>141</v>
      </c>
      <c r="AA374" s="7" t="s">
        <v>141</v>
      </c>
      <c r="AB374" s="7" t="s">
        <v>141</v>
      </c>
      <c r="AC374" s="7" t="s">
        <v>141</v>
      </c>
      <c r="AD374" s="7" t="s">
        <v>141</v>
      </c>
      <c r="AE374" s="7" t="s">
        <v>141</v>
      </c>
      <c r="AF374" s="7" t="s">
        <v>141</v>
      </c>
      <c r="AG374" s="7" t="s">
        <v>141</v>
      </c>
      <c r="AH374" s="7" t="s">
        <v>141</v>
      </c>
      <c r="AI374" s="7" t="s">
        <v>141</v>
      </c>
      <c r="AJ374" s="7" t="s">
        <v>141</v>
      </c>
      <c r="AK374" s="7" t="s">
        <v>141</v>
      </c>
      <c r="AL374" s="7" t="s">
        <v>141</v>
      </c>
      <c r="AM374" s="7" t="s">
        <v>141</v>
      </c>
      <c r="AN374" s="7" t="s">
        <v>141</v>
      </c>
    </row>
    <row r="375" spans="1:40" x14ac:dyDescent="0.35">
      <c r="A375" t="s">
        <v>151</v>
      </c>
      <c r="B375" t="s">
        <v>106</v>
      </c>
      <c r="C375" t="s">
        <v>122</v>
      </c>
      <c r="D375" t="s">
        <v>136</v>
      </c>
      <c r="E375">
        <v>76110</v>
      </c>
      <c r="F375">
        <v>4805</v>
      </c>
      <c r="G375">
        <v>775</v>
      </c>
      <c r="H375">
        <v>5690</v>
      </c>
      <c r="I375">
        <v>22395</v>
      </c>
      <c r="J375">
        <v>42435</v>
      </c>
      <c r="K375" s="7">
        <v>6.313231</v>
      </c>
      <c r="L375" s="7">
        <v>6.14045057981299</v>
      </c>
      <c r="M375" s="7">
        <v>6.48601142018701</v>
      </c>
      <c r="N375" s="7">
        <v>1.0182629999999999</v>
      </c>
      <c r="O375" s="7">
        <v>0.94694485083725199</v>
      </c>
      <c r="P375" s="7">
        <v>1.0895811491627501</v>
      </c>
      <c r="Q375" s="7">
        <v>7.4760220000000004</v>
      </c>
      <c r="R375" s="7">
        <v>7.2891732354870902</v>
      </c>
      <c r="S375" s="7">
        <v>7.6628707645129097</v>
      </c>
      <c r="T375" s="7">
        <v>29.424517000000002</v>
      </c>
      <c r="U375" s="7">
        <v>29.100760832491201</v>
      </c>
      <c r="V375" s="7">
        <v>29.748273167508799</v>
      </c>
      <c r="W375" s="7">
        <v>55.754829000000001</v>
      </c>
      <c r="X375" s="7">
        <v>55.401963672714899</v>
      </c>
      <c r="Y375" s="7">
        <v>56.107694327285103</v>
      </c>
      <c r="Z375" s="7" t="s">
        <v>141</v>
      </c>
      <c r="AA375" s="7" t="s">
        <v>141</v>
      </c>
      <c r="AB375" s="7" t="s">
        <v>141</v>
      </c>
      <c r="AC375" s="7" t="s">
        <v>141</v>
      </c>
      <c r="AD375" s="7" t="s">
        <v>141</v>
      </c>
      <c r="AE375" s="7" t="s">
        <v>141</v>
      </c>
      <c r="AF375" s="7" t="s">
        <v>141</v>
      </c>
      <c r="AG375" s="7" t="s">
        <v>141</v>
      </c>
      <c r="AH375" s="7" t="s">
        <v>141</v>
      </c>
      <c r="AI375" s="7" t="s">
        <v>141</v>
      </c>
      <c r="AJ375" s="7" t="s">
        <v>141</v>
      </c>
      <c r="AK375" s="7" t="s">
        <v>141</v>
      </c>
      <c r="AL375" s="7" t="s">
        <v>141</v>
      </c>
      <c r="AM375" s="7" t="s">
        <v>141</v>
      </c>
      <c r="AN375" s="7" t="s">
        <v>141</v>
      </c>
    </row>
    <row r="376" spans="1:40" x14ac:dyDescent="0.35">
      <c r="A376" t="s">
        <v>151</v>
      </c>
      <c r="B376" t="s">
        <v>113</v>
      </c>
      <c r="C376" t="s">
        <v>122</v>
      </c>
      <c r="D376" t="s">
        <v>136</v>
      </c>
      <c r="E376">
        <v>213555</v>
      </c>
      <c r="F376">
        <v>13035</v>
      </c>
      <c r="G376">
        <v>1990</v>
      </c>
      <c r="H376">
        <v>18600</v>
      </c>
      <c r="I376">
        <v>71245</v>
      </c>
      <c r="J376">
        <v>108690</v>
      </c>
      <c r="K376" s="7">
        <v>6.1038139999999999</v>
      </c>
      <c r="L376" s="7">
        <v>6.0022716226396096</v>
      </c>
      <c r="M376" s="7">
        <v>6.2053563773603901</v>
      </c>
      <c r="N376" s="7">
        <v>0.93184400000000001</v>
      </c>
      <c r="O376" s="7">
        <v>0.89110616500598006</v>
      </c>
      <c r="P376" s="7">
        <v>0.97258183499401996</v>
      </c>
      <c r="Q376" s="7">
        <v>8.7096999999999998</v>
      </c>
      <c r="R376" s="7">
        <v>8.5901078731688401</v>
      </c>
      <c r="S376" s="7">
        <v>8.8292921268311595</v>
      </c>
      <c r="T376" s="7">
        <v>33.361429000000001</v>
      </c>
      <c r="U376" s="7">
        <v>33.161451361250101</v>
      </c>
      <c r="V376" s="7">
        <v>33.561406638749901</v>
      </c>
      <c r="W376" s="7">
        <v>50.895553999999997</v>
      </c>
      <c r="X376" s="7">
        <v>50.6835204064352</v>
      </c>
      <c r="Y376" s="7">
        <v>51.107587593564801</v>
      </c>
      <c r="Z376" s="7" t="s">
        <v>141</v>
      </c>
      <c r="AA376" s="7" t="s">
        <v>141</v>
      </c>
      <c r="AB376" s="7" t="s">
        <v>141</v>
      </c>
      <c r="AC376" s="7" t="s">
        <v>141</v>
      </c>
      <c r="AD376" s="7" t="s">
        <v>141</v>
      </c>
      <c r="AE376" s="7" t="s">
        <v>141</v>
      </c>
      <c r="AF376" s="7" t="s">
        <v>141</v>
      </c>
      <c r="AG376" s="7" t="s">
        <v>141</v>
      </c>
      <c r="AH376" s="7" t="s">
        <v>141</v>
      </c>
      <c r="AI376" s="7" t="s">
        <v>141</v>
      </c>
      <c r="AJ376" s="7" t="s">
        <v>141</v>
      </c>
      <c r="AK376" s="7" t="s">
        <v>141</v>
      </c>
      <c r="AL376" s="7" t="s">
        <v>141</v>
      </c>
      <c r="AM376" s="7" t="s">
        <v>141</v>
      </c>
      <c r="AN376" s="7" t="s">
        <v>141</v>
      </c>
    </row>
    <row r="377" spans="1:40" x14ac:dyDescent="0.35">
      <c r="A377" t="s">
        <v>151</v>
      </c>
      <c r="B377" t="s">
        <v>96</v>
      </c>
      <c r="C377" t="s">
        <v>122</v>
      </c>
      <c r="D377" t="s">
        <v>136</v>
      </c>
      <c r="E377">
        <v>117550</v>
      </c>
      <c r="F377">
        <v>13640</v>
      </c>
      <c r="G377">
        <v>1870</v>
      </c>
      <c r="H377">
        <v>15280</v>
      </c>
      <c r="I377">
        <v>38775</v>
      </c>
      <c r="J377">
        <v>47980</v>
      </c>
      <c r="K377" s="7">
        <v>11.603573000000001</v>
      </c>
      <c r="L377" s="7">
        <v>11.4204834000769</v>
      </c>
      <c r="M377" s="7">
        <v>11.786662599923099</v>
      </c>
      <c r="N377" s="7">
        <v>1.5908119999999999</v>
      </c>
      <c r="O377" s="7">
        <v>1.51927871264369</v>
      </c>
      <c r="P377" s="7">
        <v>1.66234528735631</v>
      </c>
      <c r="Q377" s="7">
        <v>12.998723999999999</v>
      </c>
      <c r="R377" s="7">
        <v>12.806474075162599</v>
      </c>
      <c r="S377" s="7">
        <v>13.190973924837399</v>
      </c>
      <c r="T377" s="7">
        <v>32.985962999999998</v>
      </c>
      <c r="U377" s="7">
        <v>32.717185605117201</v>
      </c>
      <c r="V377" s="7">
        <v>33.254740394882802</v>
      </c>
      <c r="W377" s="7">
        <v>40.816673999999999</v>
      </c>
      <c r="X377" s="7">
        <v>40.535702684738098</v>
      </c>
      <c r="Y377" s="7">
        <v>41.0976453152619</v>
      </c>
      <c r="Z377" s="7" t="s">
        <v>141</v>
      </c>
      <c r="AA377" s="7" t="s">
        <v>141</v>
      </c>
      <c r="AB377" s="7" t="s">
        <v>141</v>
      </c>
      <c r="AC377" s="7" t="s">
        <v>141</v>
      </c>
      <c r="AD377" s="7" t="s">
        <v>141</v>
      </c>
      <c r="AE377" s="7" t="s">
        <v>141</v>
      </c>
      <c r="AF377" s="7" t="s">
        <v>141</v>
      </c>
      <c r="AG377" s="7" t="s">
        <v>141</v>
      </c>
      <c r="AH377" s="7" t="s">
        <v>141</v>
      </c>
      <c r="AI377" s="7" t="s">
        <v>141</v>
      </c>
      <c r="AJ377" s="7" t="s">
        <v>141</v>
      </c>
      <c r="AK377" s="7" t="s">
        <v>141</v>
      </c>
      <c r="AL377" s="7" t="s">
        <v>141</v>
      </c>
      <c r="AM377" s="7" t="s">
        <v>141</v>
      </c>
      <c r="AN377" s="7" t="s">
        <v>141</v>
      </c>
    </row>
    <row r="378" spans="1:40" x14ac:dyDescent="0.35">
      <c r="A378" t="s">
        <v>151</v>
      </c>
      <c r="B378" t="s">
        <v>115</v>
      </c>
      <c r="C378" t="s">
        <v>122</v>
      </c>
      <c r="D378" t="s">
        <v>136</v>
      </c>
      <c r="E378">
        <v>66655</v>
      </c>
      <c r="F378">
        <v>2240</v>
      </c>
      <c r="G378">
        <v>370</v>
      </c>
      <c r="H378">
        <v>3295</v>
      </c>
      <c r="I378">
        <v>17940</v>
      </c>
      <c r="J378">
        <v>42815</v>
      </c>
      <c r="K378" s="7">
        <v>3.3605879999999999</v>
      </c>
      <c r="L378" s="7">
        <v>3.2237805616057398</v>
      </c>
      <c r="M378" s="7">
        <v>3.49739543839426</v>
      </c>
      <c r="N378" s="7">
        <v>0.55509699999999995</v>
      </c>
      <c r="O378" s="7">
        <v>0.49869802128584201</v>
      </c>
      <c r="P378" s="7">
        <v>0.61149597871415795</v>
      </c>
      <c r="Q378" s="7">
        <v>4.943365</v>
      </c>
      <c r="R378" s="7">
        <v>4.7787950148872804</v>
      </c>
      <c r="S378" s="7">
        <v>5.1079349851127196</v>
      </c>
      <c r="T378" s="7">
        <v>26.914709999999999</v>
      </c>
      <c r="U378" s="7">
        <v>26.578006187131798</v>
      </c>
      <c r="V378" s="7">
        <v>27.251413812868201</v>
      </c>
      <c r="W378" s="7">
        <v>64.233740999999995</v>
      </c>
      <c r="X378" s="7">
        <v>63.869861312190999</v>
      </c>
      <c r="Y378" s="7">
        <v>64.597620687808998</v>
      </c>
      <c r="Z378" s="7" t="s">
        <v>141</v>
      </c>
      <c r="AA378" s="7" t="s">
        <v>141</v>
      </c>
      <c r="AB378" s="7" t="s">
        <v>141</v>
      </c>
      <c r="AC378" s="7" t="s">
        <v>141</v>
      </c>
      <c r="AD378" s="7" t="s">
        <v>141</v>
      </c>
      <c r="AE378" s="7" t="s">
        <v>141</v>
      </c>
      <c r="AF378" s="7" t="s">
        <v>141</v>
      </c>
      <c r="AG378" s="7" t="s">
        <v>141</v>
      </c>
      <c r="AH378" s="7" t="s">
        <v>141</v>
      </c>
      <c r="AI378" s="7" t="s">
        <v>141</v>
      </c>
      <c r="AJ378" s="7" t="s">
        <v>141</v>
      </c>
      <c r="AK378" s="7" t="s">
        <v>141</v>
      </c>
      <c r="AL378" s="7" t="s">
        <v>141</v>
      </c>
      <c r="AM378" s="7" t="s">
        <v>141</v>
      </c>
      <c r="AN378" s="7" t="s">
        <v>141</v>
      </c>
    </row>
    <row r="379" spans="1:40" x14ac:dyDescent="0.35">
      <c r="A379" t="s">
        <v>151</v>
      </c>
      <c r="B379" t="s">
        <v>111</v>
      </c>
      <c r="C379" t="s">
        <v>122</v>
      </c>
      <c r="D379" t="s">
        <v>136</v>
      </c>
      <c r="E379">
        <v>142075</v>
      </c>
      <c r="F379">
        <v>8485</v>
      </c>
      <c r="G379">
        <v>1145</v>
      </c>
      <c r="H379">
        <v>9670</v>
      </c>
      <c r="I379">
        <v>37545</v>
      </c>
      <c r="J379">
        <v>85225</v>
      </c>
      <c r="K379" s="7">
        <v>5.9721979999999997</v>
      </c>
      <c r="L379" s="7">
        <v>5.8489671402285897</v>
      </c>
      <c r="M379" s="7">
        <v>6.0954288597714097</v>
      </c>
      <c r="N379" s="7">
        <v>0.80591199999999996</v>
      </c>
      <c r="O379" s="7">
        <v>0.75940586277059796</v>
      </c>
      <c r="P379" s="7">
        <v>0.85241813722940196</v>
      </c>
      <c r="Q379" s="7">
        <v>6.8062639999999996</v>
      </c>
      <c r="R379" s="7">
        <v>6.6752955152412596</v>
      </c>
      <c r="S379" s="7">
        <v>6.9372324847587397</v>
      </c>
      <c r="T379" s="7">
        <v>26.426183000000002</v>
      </c>
      <c r="U379" s="7">
        <v>26.196896506721401</v>
      </c>
      <c r="V379" s="7">
        <v>26.655469493278598</v>
      </c>
      <c r="W379" s="7">
        <v>59.985923</v>
      </c>
      <c r="X379" s="7">
        <v>59.731168234784498</v>
      </c>
      <c r="Y379" s="7">
        <v>60.240677765215501</v>
      </c>
      <c r="Z379" s="7" t="s">
        <v>141</v>
      </c>
      <c r="AA379" s="7" t="s">
        <v>141</v>
      </c>
      <c r="AB379" s="7" t="s">
        <v>141</v>
      </c>
      <c r="AC379" s="7" t="s">
        <v>141</v>
      </c>
      <c r="AD379" s="7" t="s">
        <v>141</v>
      </c>
      <c r="AE379" s="7" t="s">
        <v>141</v>
      </c>
      <c r="AF379" s="7" t="s">
        <v>141</v>
      </c>
      <c r="AG379" s="7" t="s">
        <v>141</v>
      </c>
      <c r="AH379" s="7" t="s">
        <v>141</v>
      </c>
      <c r="AI379" s="7" t="s">
        <v>141</v>
      </c>
      <c r="AJ379" s="7" t="s">
        <v>141</v>
      </c>
      <c r="AK379" s="7" t="s">
        <v>141</v>
      </c>
      <c r="AL379" s="7" t="s">
        <v>141</v>
      </c>
      <c r="AM379" s="7" t="s">
        <v>141</v>
      </c>
      <c r="AN379" s="7" t="s">
        <v>141</v>
      </c>
    </row>
    <row r="380" spans="1:40" x14ac:dyDescent="0.35">
      <c r="A380" t="s">
        <v>151</v>
      </c>
      <c r="B380" t="s">
        <v>99</v>
      </c>
      <c r="C380" t="s">
        <v>122</v>
      </c>
      <c r="D380" t="s">
        <v>136</v>
      </c>
      <c r="E380">
        <v>99505</v>
      </c>
      <c r="F380">
        <v>4735</v>
      </c>
      <c r="G380">
        <v>635</v>
      </c>
      <c r="H380">
        <v>5775</v>
      </c>
      <c r="I380">
        <v>24645</v>
      </c>
      <c r="J380">
        <v>63715</v>
      </c>
      <c r="K380" s="7">
        <v>4.7585550000000003</v>
      </c>
      <c r="L380" s="7">
        <v>4.6262731493930502</v>
      </c>
      <c r="M380" s="7">
        <v>4.8908368506069504</v>
      </c>
      <c r="N380" s="7">
        <v>0.63815900000000003</v>
      </c>
      <c r="O380" s="7">
        <v>0.58869083650063403</v>
      </c>
      <c r="P380" s="7">
        <v>0.68762716349936603</v>
      </c>
      <c r="Q380" s="7">
        <v>5.8037280000000004</v>
      </c>
      <c r="R380" s="7">
        <v>5.6584498171919799</v>
      </c>
      <c r="S380" s="7">
        <v>5.9490061828080201</v>
      </c>
      <c r="T380" s="7">
        <v>24.767600000000002</v>
      </c>
      <c r="U380" s="7">
        <v>24.499387767616799</v>
      </c>
      <c r="V380" s="7">
        <v>25.035812232383201</v>
      </c>
      <c r="W380" s="7">
        <v>64.031958000000003</v>
      </c>
      <c r="X380" s="7">
        <v>63.733767333479399</v>
      </c>
      <c r="Y380" s="7">
        <v>64.3301486665206</v>
      </c>
      <c r="Z380" s="7" t="s">
        <v>141</v>
      </c>
      <c r="AA380" s="7" t="s">
        <v>141</v>
      </c>
      <c r="AB380" s="7" t="s">
        <v>141</v>
      </c>
      <c r="AC380" s="7" t="s">
        <v>141</v>
      </c>
      <c r="AD380" s="7" t="s">
        <v>141</v>
      </c>
      <c r="AE380" s="7" t="s">
        <v>141</v>
      </c>
      <c r="AF380" s="7" t="s">
        <v>141</v>
      </c>
      <c r="AG380" s="7" t="s">
        <v>141</v>
      </c>
      <c r="AH380" s="7" t="s">
        <v>141</v>
      </c>
      <c r="AI380" s="7" t="s">
        <v>141</v>
      </c>
      <c r="AJ380" s="7" t="s">
        <v>141</v>
      </c>
      <c r="AK380" s="7" t="s">
        <v>141</v>
      </c>
      <c r="AL380" s="7" t="s">
        <v>141</v>
      </c>
      <c r="AM380" s="7" t="s">
        <v>141</v>
      </c>
      <c r="AN380" s="7" t="s">
        <v>141</v>
      </c>
    </row>
    <row r="381" spans="1:40" x14ac:dyDescent="0.35">
      <c r="A381" t="s">
        <v>151</v>
      </c>
      <c r="B381" t="s">
        <v>120</v>
      </c>
      <c r="C381" t="s">
        <v>122</v>
      </c>
      <c r="D381" t="s">
        <v>136</v>
      </c>
      <c r="E381">
        <v>351605</v>
      </c>
      <c r="F381">
        <v>12065</v>
      </c>
      <c r="G381">
        <v>1855</v>
      </c>
      <c r="H381">
        <v>15720</v>
      </c>
      <c r="I381">
        <v>77775</v>
      </c>
      <c r="J381">
        <v>244190</v>
      </c>
      <c r="K381" s="7">
        <v>3.4314070000000001</v>
      </c>
      <c r="L381" s="7">
        <v>3.3712506437273699</v>
      </c>
      <c r="M381" s="7">
        <v>3.4915633562726298</v>
      </c>
      <c r="N381" s="7">
        <v>0.52758099999999997</v>
      </c>
      <c r="O381" s="7">
        <v>0.50365615099316197</v>
      </c>
      <c r="P381" s="7">
        <v>0.55150584900683797</v>
      </c>
      <c r="Q381" s="7">
        <v>4.4709260000000004</v>
      </c>
      <c r="R381" s="7">
        <v>4.4026065737728999</v>
      </c>
      <c r="S381" s="7">
        <v>4.5392454262271</v>
      </c>
      <c r="T381" s="7">
        <v>22.119993000000001</v>
      </c>
      <c r="U381" s="7">
        <v>21.982793000000001</v>
      </c>
      <c r="V381" s="7">
        <v>22.257193000000001</v>
      </c>
      <c r="W381" s="7">
        <v>69.450092999999995</v>
      </c>
      <c r="X381" s="7">
        <v>69.2978425011502</v>
      </c>
      <c r="Y381" s="7">
        <v>69.602343498849706</v>
      </c>
      <c r="Z381" s="7" t="s">
        <v>141</v>
      </c>
      <c r="AA381" s="7" t="s">
        <v>141</v>
      </c>
      <c r="AB381" s="7" t="s">
        <v>141</v>
      </c>
      <c r="AC381" s="7" t="s">
        <v>141</v>
      </c>
      <c r="AD381" s="7" t="s">
        <v>141</v>
      </c>
      <c r="AE381" s="7" t="s">
        <v>141</v>
      </c>
      <c r="AF381" s="7" t="s">
        <v>141</v>
      </c>
      <c r="AG381" s="7" t="s">
        <v>141</v>
      </c>
      <c r="AH381" s="7" t="s">
        <v>141</v>
      </c>
      <c r="AI381" s="7" t="s">
        <v>141</v>
      </c>
      <c r="AJ381" s="7" t="s">
        <v>141</v>
      </c>
      <c r="AK381" s="7" t="s">
        <v>141</v>
      </c>
      <c r="AL381" s="7" t="s">
        <v>141</v>
      </c>
      <c r="AM381" s="7" t="s">
        <v>141</v>
      </c>
      <c r="AN381" s="7" t="s">
        <v>141</v>
      </c>
    </row>
    <row r="382" spans="1:40" x14ac:dyDescent="0.35">
      <c r="A382" t="s">
        <v>151</v>
      </c>
      <c r="B382" t="s">
        <v>121</v>
      </c>
      <c r="C382" t="s">
        <v>122</v>
      </c>
      <c r="D382" t="s">
        <v>136</v>
      </c>
      <c r="E382">
        <v>148000</v>
      </c>
      <c r="F382">
        <v>9310</v>
      </c>
      <c r="G382">
        <v>1790</v>
      </c>
      <c r="H382">
        <v>16860</v>
      </c>
      <c r="I382">
        <v>51400</v>
      </c>
      <c r="J382">
        <v>68635</v>
      </c>
      <c r="K382" s="7">
        <v>6.2905410000000002</v>
      </c>
      <c r="L382" s="7">
        <v>6.1668434139281603</v>
      </c>
      <c r="M382" s="7">
        <v>6.4142385860718401</v>
      </c>
      <c r="N382" s="7">
        <v>1.2094590000000001</v>
      </c>
      <c r="O382" s="7">
        <v>1.15377981897154</v>
      </c>
      <c r="P382" s="7">
        <v>1.2651381810284601</v>
      </c>
      <c r="Q382" s="7">
        <v>11.391892</v>
      </c>
      <c r="R382" s="7">
        <v>11.230028749075</v>
      </c>
      <c r="S382" s="7">
        <v>11.553755250925001</v>
      </c>
      <c r="T382" s="7">
        <v>34.729730000000004</v>
      </c>
      <c r="U382" s="7">
        <v>34.487164657050897</v>
      </c>
      <c r="V382" s="7">
        <v>34.972295342949103</v>
      </c>
      <c r="W382" s="7">
        <v>46.375</v>
      </c>
      <c r="X382" s="7">
        <v>46.120932283042499</v>
      </c>
      <c r="Y382" s="7">
        <v>46.629067716957501</v>
      </c>
      <c r="Z382" s="7" t="s">
        <v>141</v>
      </c>
      <c r="AA382" s="7" t="s">
        <v>141</v>
      </c>
      <c r="AB382" s="7" t="s">
        <v>141</v>
      </c>
      <c r="AC382" s="7" t="s">
        <v>141</v>
      </c>
      <c r="AD382" s="7" t="s">
        <v>141</v>
      </c>
      <c r="AE382" s="7" t="s">
        <v>141</v>
      </c>
      <c r="AF382" s="7" t="s">
        <v>141</v>
      </c>
      <c r="AG382" s="7" t="s">
        <v>141</v>
      </c>
      <c r="AH382" s="7" t="s">
        <v>141</v>
      </c>
      <c r="AI382" s="7" t="s">
        <v>141</v>
      </c>
      <c r="AJ382" s="7" t="s">
        <v>141</v>
      </c>
      <c r="AK382" s="7" t="s">
        <v>141</v>
      </c>
      <c r="AL382" s="7" t="s">
        <v>141</v>
      </c>
      <c r="AM382" s="7" t="s">
        <v>141</v>
      </c>
      <c r="AN382" s="7" t="s">
        <v>141</v>
      </c>
    </row>
    <row r="383" spans="1:40" x14ac:dyDescent="0.35">
      <c r="A383" t="s">
        <v>151</v>
      </c>
      <c r="B383" t="s">
        <v>118</v>
      </c>
      <c r="C383" t="s">
        <v>122</v>
      </c>
      <c r="D383" t="s">
        <v>136</v>
      </c>
      <c r="E383">
        <v>338220</v>
      </c>
      <c r="F383">
        <v>11935</v>
      </c>
      <c r="G383">
        <v>1795</v>
      </c>
      <c r="H383">
        <v>16015</v>
      </c>
      <c r="I383">
        <v>81735</v>
      </c>
      <c r="J383">
        <v>226740</v>
      </c>
      <c r="K383" s="7">
        <v>3.5287679999999999</v>
      </c>
      <c r="L383" s="7">
        <v>3.4665708039217198</v>
      </c>
      <c r="M383" s="7">
        <v>3.59096519607828</v>
      </c>
      <c r="N383" s="7">
        <v>0.53071999999999997</v>
      </c>
      <c r="O383" s="7">
        <v>0.50623960784627797</v>
      </c>
      <c r="P383" s="7">
        <v>0.55520039215372197</v>
      </c>
      <c r="Q383" s="7">
        <v>4.7350839999999996</v>
      </c>
      <c r="R383" s="7">
        <v>4.6634970291184201</v>
      </c>
      <c r="S383" s="7">
        <v>4.80667097088158</v>
      </c>
      <c r="T383" s="7">
        <v>24.166222999999999</v>
      </c>
      <c r="U383" s="7">
        <v>24.021953152838499</v>
      </c>
      <c r="V383" s="7">
        <v>24.310492847161498</v>
      </c>
      <c r="W383" s="7">
        <v>67.039204999999995</v>
      </c>
      <c r="X383" s="7">
        <v>66.880784127637796</v>
      </c>
      <c r="Y383" s="7">
        <v>67.197625872362195</v>
      </c>
      <c r="Z383" s="7" t="s">
        <v>141</v>
      </c>
      <c r="AA383" s="7" t="s">
        <v>141</v>
      </c>
      <c r="AB383" s="7" t="s">
        <v>141</v>
      </c>
      <c r="AC383" s="7" t="s">
        <v>141</v>
      </c>
      <c r="AD383" s="7" t="s">
        <v>141</v>
      </c>
      <c r="AE383" s="7" t="s">
        <v>141</v>
      </c>
      <c r="AF383" s="7" t="s">
        <v>141</v>
      </c>
      <c r="AG383" s="7" t="s">
        <v>141</v>
      </c>
      <c r="AH383" s="7" t="s">
        <v>141</v>
      </c>
      <c r="AI383" s="7" t="s">
        <v>141</v>
      </c>
      <c r="AJ383" s="7" t="s">
        <v>141</v>
      </c>
      <c r="AK383" s="7" t="s">
        <v>141</v>
      </c>
      <c r="AL383" s="7" t="s">
        <v>141</v>
      </c>
      <c r="AM383" s="7" t="s">
        <v>141</v>
      </c>
      <c r="AN383" s="7" t="s">
        <v>141</v>
      </c>
    </row>
    <row r="384" spans="1:40" x14ac:dyDescent="0.35">
      <c r="A384" t="s">
        <v>151</v>
      </c>
      <c r="B384" t="s">
        <v>103</v>
      </c>
      <c r="C384" t="s">
        <v>122</v>
      </c>
      <c r="D384" t="s">
        <v>136</v>
      </c>
      <c r="E384">
        <v>225850</v>
      </c>
      <c r="F384">
        <v>17695</v>
      </c>
      <c r="G384">
        <v>2530</v>
      </c>
      <c r="H384">
        <v>23785</v>
      </c>
      <c r="I384">
        <v>74905</v>
      </c>
      <c r="J384">
        <v>106935</v>
      </c>
      <c r="K384" s="7">
        <v>7.8348459999999998</v>
      </c>
      <c r="L384" s="7">
        <v>7.7240236412451004</v>
      </c>
      <c r="M384" s="7">
        <v>7.9456683587549</v>
      </c>
      <c r="N384" s="7">
        <v>1.1202129999999999</v>
      </c>
      <c r="O384" s="7">
        <v>1.0768265505024901</v>
      </c>
      <c r="P384" s="7">
        <v>1.1635994494975099</v>
      </c>
      <c r="Q384" s="7">
        <v>10.531326</v>
      </c>
      <c r="R384" s="7">
        <v>10.4047275987463</v>
      </c>
      <c r="S384" s="7">
        <v>10.6579244012537</v>
      </c>
      <c r="T384" s="7">
        <v>33.165818000000002</v>
      </c>
      <c r="U384" s="7">
        <v>32.971639463595999</v>
      </c>
      <c r="V384" s="7">
        <v>33.359996536403997</v>
      </c>
      <c r="W384" s="7">
        <v>47.347797</v>
      </c>
      <c r="X384" s="7">
        <v>47.141875702412797</v>
      </c>
      <c r="Y384" s="7">
        <v>47.553718297587203</v>
      </c>
      <c r="Z384" s="7" t="s">
        <v>141</v>
      </c>
      <c r="AA384" s="7" t="s">
        <v>141</v>
      </c>
      <c r="AB384" s="7" t="s">
        <v>141</v>
      </c>
      <c r="AC384" s="7" t="s">
        <v>141</v>
      </c>
      <c r="AD384" s="7" t="s">
        <v>141</v>
      </c>
      <c r="AE384" s="7" t="s">
        <v>141</v>
      </c>
      <c r="AF384" s="7" t="s">
        <v>141</v>
      </c>
      <c r="AG384" s="7" t="s">
        <v>141</v>
      </c>
      <c r="AH384" s="7" t="s">
        <v>141</v>
      </c>
      <c r="AI384" s="7" t="s">
        <v>141</v>
      </c>
      <c r="AJ384" s="7" t="s">
        <v>141</v>
      </c>
      <c r="AK384" s="7" t="s">
        <v>141</v>
      </c>
      <c r="AL384" s="7" t="s">
        <v>141</v>
      </c>
      <c r="AM384" s="7" t="s">
        <v>141</v>
      </c>
      <c r="AN384" s="7" t="s">
        <v>141</v>
      </c>
    </row>
    <row r="385" spans="1:40" x14ac:dyDescent="0.35">
      <c r="A385" t="s">
        <v>151</v>
      </c>
      <c r="B385" t="s">
        <v>112</v>
      </c>
      <c r="C385" t="s">
        <v>122</v>
      </c>
      <c r="D385" t="s">
        <v>136</v>
      </c>
      <c r="E385">
        <v>144725</v>
      </c>
      <c r="F385">
        <v>9480</v>
      </c>
      <c r="G385">
        <v>1665</v>
      </c>
      <c r="H385">
        <v>13590</v>
      </c>
      <c r="I385">
        <v>47335</v>
      </c>
      <c r="J385">
        <v>72655</v>
      </c>
      <c r="K385" s="7">
        <v>6.5503539999999996</v>
      </c>
      <c r="L385" s="7">
        <v>6.4228786376745699</v>
      </c>
      <c r="M385" s="7">
        <v>6.6778293623254301</v>
      </c>
      <c r="N385" s="7">
        <v>1.150458</v>
      </c>
      <c r="O385" s="7">
        <v>1.0955080445860099</v>
      </c>
      <c r="P385" s="7">
        <v>1.20540795541399</v>
      </c>
      <c r="Q385" s="7">
        <v>9.3902230000000007</v>
      </c>
      <c r="R385" s="7">
        <v>9.2399407109570095</v>
      </c>
      <c r="S385" s="7">
        <v>9.54050528904299</v>
      </c>
      <c r="T385" s="7">
        <v>32.706857999999997</v>
      </c>
      <c r="U385" s="7">
        <v>32.465149388651497</v>
      </c>
      <c r="V385" s="7">
        <v>32.948566611348497</v>
      </c>
      <c r="W385" s="7">
        <v>50.202106999999998</v>
      </c>
      <c r="X385" s="7">
        <v>49.944503043508597</v>
      </c>
      <c r="Y385" s="7">
        <v>50.459710956491399</v>
      </c>
      <c r="Z385" s="7" t="s">
        <v>141</v>
      </c>
      <c r="AA385" s="7" t="s">
        <v>141</v>
      </c>
      <c r="AB385" s="7" t="s">
        <v>141</v>
      </c>
      <c r="AC385" s="7" t="s">
        <v>141</v>
      </c>
      <c r="AD385" s="7" t="s">
        <v>141</v>
      </c>
      <c r="AE385" s="7" t="s">
        <v>141</v>
      </c>
      <c r="AF385" s="7" t="s">
        <v>141</v>
      </c>
      <c r="AG385" s="7" t="s">
        <v>141</v>
      </c>
      <c r="AH385" s="7" t="s">
        <v>141</v>
      </c>
      <c r="AI385" s="7" t="s">
        <v>141</v>
      </c>
      <c r="AJ385" s="7" t="s">
        <v>141</v>
      </c>
      <c r="AK385" s="7" t="s">
        <v>141</v>
      </c>
      <c r="AL385" s="7" t="s">
        <v>141</v>
      </c>
      <c r="AM385" s="7" t="s">
        <v>141</v>
      </c>
      <c r="AN385" s="7" t="s">
        <v>141</v>
      </c>
    </row>
    <row r="386" spans="1:40" x14ac:dyDescent="0.35">
      <c r="A386" t="s">
        <v>151</v>
      </c>
      <c r="B386" t="s">
        <v>119</v>
      </c>
      <c r="C386" t="s">
        <v>122</v>
      </c>
      <c r="D386" t="s">
        <v>136</v>
      </c>
      <c r="E386">
        <v>77290</v>
      </c>
      <c r="F386">
        <v>4240</v>
      </c>
      <c r="G386">
        <v>690</v>
      </c>
      <c r="H386">
        <v>5940</v>
      </c>
      <c r="I386">
        <v>21460</v>
      </c>
      <c r="J386">
        <v>44960</v>
      </c>
      <c r="K386" s="7">
        <v>5.4858330000000004</v>
      </c>
      <c r="L386" s="7">
        <v>5.3253043334011698</v>
      </c>
      <c r="M386" s="7">
        <v>5.6463616665988399</v>
      </c>
      <c r="N386" s="7">
        <v>0.89274200000000004</v>
      </c>
      <c r="O386" s="7">
        <v>0.82641981668250097</v>
      </c>
      <c r="P386" s="7">
        <v>0.95906418331749899</v>
      </c>
      <c r="Q386" s="7">
        <v>7.6853410000000002</v>
      </c>
      <c r="R386" s="7">
        <v>7.4975590881980398</v>
      </c>
      <c r="S386" s="7">
        <v>7.8731229118019597</v>
      </c>
      <c r="T386" s="7">
        <v>27.765557999999999</v>
      </c>
      <c r="U386" s="7">
        <v>27.449827611218701</v>
      </c>
      <c r="V386" s="7">
        <v>28.081288388781299</v>
      </c>
      <c r="W386" s="7">
        <v>58.170527</v>
      </c>
      <c r="X386" s="7">
        <v>57.822760913096801</v>
      </c>
      <c r="Y386" s="7">
        <v>58.518293086903199</v>
      </c>
      <c r="Z386" s="7" t="s">
        <v>141</v>
      </c>
      <c r="AA386" s="7" t="s">
        <v>141</v>
      </c>
      <c r="AB386" s="7" t="s">
        <v>141</v>
      </c>
      <c r="AC386" s="7" t="s">
        <v>141</v>
      </c>
      <c r="AD386" s="7" t="s">
        <v>141</v>
      </c>
      <c r="AE386" s="7" t="s">
        <v>141</v>
      </c>
      <c r="AF386" s="7" t="s">
        <v>141</v>
      </c>
      <c r="AG386" s="7" t="s">
        <v>141</v>
      </c>
      <c r="AH386" s="7" t="s">
        <v>141</v>
      </c>
      <c r="AI386" s="7" t="s">
        <v>141</v>
      </c>
      <c r="AJ386" s="7" t="s">
        <v>141</v>
      </c>
      <c r="AK386" s="7" t="s">
        <v>141</v>
      </c>
      <c r="AL386" s="7" t="s">
        <v>141</v>
      </c>
      <c r="AM386" s="7" t="s">
        <v>141</v>
      </c>
      <c r="AN386" s="7" t="s">
        <v>141</v>
      </c>
    </row>
    <row r="387" spans="1:40" x14ac:dyDescent="0.35">
      <c r="A387" t="s">
        <v>151</v>
      </c>
      <c r="B387" t="s">
        <v>116</v>
      </c>
      <c r="C387" t="s">
        <v>122</v>
      </c>
      <c r="D387" t="s">
        <v>136</v>
      </c>
      <c r="E387">
        <v>275625</v>
      </c>
      <c r="F387">
        <v>9470</v>
      </c>
      <c r="G387">
        <v>2080</v>
      </c>
      <c r="H387">
        <v>15090</v>
      </c>
      <c r="I387">
        <v>66175</v>
      </c>
      <c r="J387">
        <v>182810</v>
      </c>
      <c r="K387" s="7">
        <v>3.4358279999999999</v>
      </c>
      <c r="L387" s="7">
        <v>3.3678185418342399</v>
      </c>
      <c r="M387" s="7">
        <v>3.5038374581657599</v>
      </c>
      <c r="N387" s="7">
        <v>0.75464900000000001</v>
      </c>
      <c r="O387" s="7">
        <v>0.72232385189515802</v>
      </c>
      <c r="P387" s="7">
        <v>0.78697414810484201</v>
      </c>
      <c r="Q387" s="7">
        <v>5.4748299999999999</v>
      </c>
      <c r="R387" s="7">
        <v>5.3898916411743203</v>
      </c>
      <c r="S387" s="7">
        <v>5.5597683588256803</v>
      </c>
      <c r="T387" s="7">
        <v>24.009070000000001</v>
      </c>
      <c r="U387" s="7">
        <v>23.8496098156279</v>
      </c>
      <c r="V387" s="7">
        <v>24.168530184372202</v>
      </c>
      <c r="W387" s="7">
        <v>66.325624000000005</v>
      </c>
      <c r="X387" s="7">
        <v>66.149191336357504</v>
      </c>
      <c r="Y387" s="7">
        <v>66.502056663642506</v>
      </c>
      <c r="Z387" s="7" t="s">
        <v>141</v>
      </c>
      <c r="AA387" s="7" t="s">
        <v>141</v>
      </c>
      <c r="AB387" s="7" t="s">
        <v>141</v>
      </c>
      <c r="AC387" s="7" t="s">
        <v>141</v>
      </c>
      <c r="AD387" s="7" t="s">
        <v>141</v>
      </c>
      <c r="AE387" s="7" t="s">
        <v>141</v>
      </c>
      <c r="AF387" s="7" t="s">
        <v>141</v>
      </c>
      <c r="AG387" s="7" t="s">
        <v>141</v>
      </c>
      <c r="AH387" s="7" t="s">
        <v>141</v>
      </c>
      <c r="AI387" s="7" t="s">
        <v>141</v>
      </c>
      <c r="AJ387" s="7" t="s">
        <v>141</v>
      </c>
      <c r="AK387" s="7" t="s">
        <v>141</v>
      </c>
      <c r="AL387" s="7" t="s">
        <v>141</v>
      </c>
      <c r="AM387" s="7" t="s">
        <v>141</v>
      </c>
      <c r="AN387" s="7" t="s">
        <v>141</v>
      </c>
    </row>
    <row r="388" spans="1:40" x14ac:dyDescent="0.35">
      <c r="A388" t="s">
        <v>151</v>
      </c>
      <c r="B388" t="s">
        <v>110</v>
      </c>
      <c r="C388" t="s">
        <v>122</v>
      </c>
      <c r="D388" t="s">
        <v>136</v>
      </c>
      <c r="E388">
        <v>260360</v>
      </c>
      <c r="F388">
        <v>20690</v>
      </c>
      <c r="G388">
        <v>3305</v>
      </c>
      <c r="H388">
        <v>28405</v>
      </c>
      <c r="I388">
        <v>98270</v>
      </c>
      <c r="J388">
        <v>109690</v>
      </c>
      <c r="K388" s="7">
        <v>7.9466890000000001</v>
      </c>
      <c r="L388" s="7">
        <v>7.8427905110793201</v>
      </c>
      <c r="M388" s="7">
        <v>8.0505874889206801</v>
      </c>
      <c r="N388" s="7">
        <v>1.269396</v>
      </c>
      <c r="O388" s="7">
        <v>1.2264098440890601</v>
      </c>
      <c r="P388" s="7">
        <v>1.3123821559109401</v>
      </c>
      <c r="Q388" s="7">
        <v>10.909894</v>
      </c>
      <c r="R388" s="7">
        <v>10.7901413682961</v>
      </c>
      <c r="S388" s="7">
        <v>11.029646631703899</v>
      </c>
      <c r="T388" s="7">
        <v>37.743893</v>
      </c>
      <c r="U388" s="7">
        <v>37.557693</v>
      </c>
      <c r="V388" s="7">
        <v>37.930092999999999</v>
      </c>
      <c r="W388" s="7">
        <v>42.130127999999999</v>
      </c>
      <c r="X388" s="7">
        <v>41.940463184074602</v>
      </c>
      <c r="Y388" s="7">
        <v>42.319792815925403</v>
      </c>
      <c r="Z388" s="7" t="s">
        <v>141</v>
      </c>
      <c r="AA388" s="7" t="s">
        <v>141</v>
      </c>
      <c r="AB388" s="7" t="s">
        <v>141</v>
      </c>
      <c r="AC388" s="7" t="s">
        <v>141</v>
      </c>
      <c r="AD388" s="7" t="s">
        <v>141</v>
      </c>
      <c r="AE388" s="7" t="s">
        <v>141</v>
      </c>
      <c r="AF388" s="7" t="s">
        <v>141</v>
      </c>
      <c r="AG388" s="7" t="s">
        <v>141</v>
      </c>
      <c r="AH388" s="7" t="s">
        <v>141</v>
      </c>
      <c r="AI388" s="7" t="s">
        <v>141</v>
      </c>
      <c r="AJ388" s="7" t="s">
        <v>141</v>
      </c>
      <c r="AK388" s="7" t="s">
        <v>141</v>
      </c>
      <c r="AL388" s="7" t="s">
        <v>141</v>
      </c>
      <c r="AM388" s="7" t="s">
        <v>141</v>
      </c>
      <c r="AN388" s="7" t="s">
        <v>141</v>
      </c>
    </row>
    <row r="389" spans="1:40" x14ac:dyDescent="0.35">
      <c r="A389" t="s">
        <v>151</v>
      </c>
      <c r="B389" t="s">
        <v>117</v>
      </c>
      <c r="C389" t="s">
        <v>122</v>
      </c>
      <c r="D389" t="s">
        <v>136</v>
      </c>
      <c r="E389">
        <v>6230</v>
      </c>
      <c r="F389">
        <v>355</v>
      </c>
      <c r="G389">
        <v>50</v>
      </c>
      <c r="H389">
        <v>530</v>
      </c>
      <c r="I389">
        <v>1770</v>
      </c>
      <c r="J389">
        <v>3535</v>
      </c>
      <c r="K389" s="7">
        <v>5.6982340000000002</v>
      </c>
      <c r="L389" s="7">
        <v>5.1226043232111804</v>
      </c>
      <c r="M389" s="7">
        <v>6.2738636767888201</v>
      </c>
      <c r="N389" s="7">
        <v>0.80256799999999995</v>
      </c>
      <c r="O389" s="7">
        <v>0.58100129130936695</v>
      </c>
      <c r="P389" s="7">
        <v>1.0241347086906301</v>
      </c>
      <c r="Q389" s="7">
        <v>8.5072229999999998</v>
      </c>
      <c r="R389" s="7">
        <v>7.8144357760993302</v>
      </c>
      <c r="S389" s="7">
        <v>9.2000102239006694</v>
      </c>
      <c r="T389" s="7">
        <v>28.410914999999999</v>
      </c>
      <c r="U389" s="7">
        <v>27.291017239666498</v>
      </c>
      <c r="V389" s="7">
        <v>29.5308127603335</v>
      </c>
      <c r="W389" s="7">
        <v>56.741573000000002</v>
      </c>
      <c r="X389" s="7">
        <v>55.5113095556922</v>
      </c>
      <c r="Y389" s="7">
        <v>57.971836444307797</v>
      </c>
      <c r="Z389" s="7" t="s">
        <v>141</v>
      </c>
      <c r="AA389" s="7" t="s">
        <v>141</v>
      </c>
      <c r="AB389" s="7" t="s">
        <v>141</v>
      </c>
      <c r="AC389" s="7" t="s">
        <v>141</v>
      </c>
      <c r="AD389" s="7" t="s">
        <v>141</v>
      </c>
      <c r="AE389" s="7" t="s">
        <v>141</v>
      </c>
      <c r="AF389" s="7" t="s">
        <v>141</v>
      </c>
      <c r="AG389" s="7" t="s">
        <v>141</v>
      </c>
      <c r="AH389" s="7" t="s">
        <v>141</v>
      </c>
      <c r="AI389" s="7" t="s">
        <v>141</v>
      </c>
      <c r="AJ389" s="7" t="s">
        <v>141</v>
      </c>
      <c r="AK389" s="7" t="s">
        <v>141</v>
      </c>
      <c r="AL389" s="7" t="s">
        <v>141</v>
      </c>
      <c r="AM389" s="7" t="s">
        <v>141</v>
      </c>
      <c r="AN389" s="7" t="s">
        <v>141</v>
      </c>
    </row>
    <row r="390" spans="1:40" x14ac:dyDescent="0.35">
      <c r="A390" t="s">
        <v>151</v>
      </c>
      <c r="B390" t="s">
        <v>114</v>
      </c>
      <c r="C390" t="s">
        <v>122</v>
      </c>
      <c r="D390" t="s">
        <v>136</v>
      </c>
      <c r="E390">
        <v>543665</v>
      </c>
      <c r="F390">
        <v>29250</v>
      </c>
      <c r="G390">
        <v>6070</v>
      </c>
      <c r="H390">
        <v>53145</v>
      </c>
      <c r="I390">
        <v>171300</v>
      </c>
      <c r="J390">
        <v>283900</v>
      </c>
      <c r="K390" s="7">
        <v>5.3801509999999997</v>
      </c>
      <c r="L390" s="7">
        <v>5.3201865305201501</v>
      </c>
      <c r="M390" s="7">
        <v>5.4401154694798501</v>
      </c>
      <c r="N390" s="7">
        <v>1.1164959999999999</v>
      </c>
      <c r="O390" s="7">
        <v>1.0885702985764001</v>
      </c>
      <c r="P390" s="7">
        <v>1.1444217014236</v>
      </c>
      <c r="Q390" s="7">
        <v>9.7753209999999999</v>
      </c>
      <c r="R390" s="7">
        <v>9.6963838401828397</v>
      </c>
      <c r="S390" s="7">
        <v>9.8542581598171601</v>
      </c>
      <c r="T390" s="7">
        <v>31.508374</v>
      </c>
      <c r="U390" s="7">
        <v>31.384893999999999</v>
      </c>
      <c r="V390" s="7">
        <v>31.631854000000001</v>
      </c>
      <c r="W390" s="7">
        <v>52.219656999999998</v>
      </c>
      <c r="X390" s="7">
        <v>52.086882369893203</v>
      </c>
      <c r="Y390" s="7">
        <v>52.3524316301068</v>
      </c>
      <c r="Z390" s="7" t="s">
        <v>141</v>
      </c>
      <c r="AA390" s="7" t="s">
        <v>141</v>
      </c>
      <c r="AB390" s="7" t="s">
        <v>141</v>
      </c>
      <c r="AC390" s="7" t="s">
        <v>141</v>
      </c>
      <c r="AD390" s="7" t="s">
        <v>141</v>
      </c>
      <c r="AE390" s="7" t="s">
        <v>141</v>
      </c>
      <c r="AF390" s="7" t="s">
        <v>141</v>
      </c>
      <c r="AG390" s="7" t="s">
        <v>141</v>
      </c>
      <c r="AH390" s="7" t="s">
        <v>141</v>
      </c>
      <c r="AI390" s="7" t="s">
        <v>141</v>
      </c>
      <c r="AJ390" s="7" t="s">
        <v>141</v>
      </c>
      <c r="AK390" s="7" t="s">
        <v>141</v>
      </c>
      <c r="AL390" s="7" t="s">
        <v>141</v>
      </c>
      <c r="AM390" s="7" t="s">
        <v>141</v>
      </c>
      <c r="AN390" s="7" t="s">
        <v>141</v>
      </c>
    </row>
    <row r="391" spans="1:40" x14ac:dyDescent="0.35">
      <c r="A391" t="s">
        <v>151</v>
      </c>
      <c r="B391" t="s">
        <v>107</v>
      </c>
      <c r="C391" t="s">
        <v>122</v>
      </c>
      <c r="D391" t="s">
        <v>136</v>
      </c>
      <c r="E391">
        <v>261920</v>
      </c>
      <c r="F391">
        <v>9595</v>
      </c>
      <c r="G391">
        <v>1610</v>
      </c>
      <c r="H391">
        <v>11680</v>
      </c>
      <c r="I391">
        <v>55795</v>
      </c>
      <c r="J391">
        <v>183245</v>
      </c>
      <c r="K391" s="7">
        <v>3.663332</v>
      </c>
      <c r="L391" s="7">
        <v>3.59139706273027</v>
      </c>
      <c r="M391" s="7">
        <v>3.73526693726973</v>
      </c>
      <c r="N391" s="7">
        <v>0.61469200000000002</v>
      </c>
      <c r="O391" s="7">
        <v>0.58477389845595196</v>
      </c>
      <c r="P391" s="7">
        <v>0.64461010154404896</v>
      </c>
      <c r="Q391" s="7">
        <v>4.4593769999999999</v>
      </c>
      <c r="R391" s="7">
        <v>4.3803182674020098</v>
      </c>
      <c r="S391" s="7">
        <v>4.53843573259799</v>
      </c>
      <c r="T391" s="7">
        <v>21.302306000000002</v>
      </c>
      <c r="U391" s="7">
        <v>21.145493750478501</v>
      </c>
      <c r="V391" s="7">
        <v>21.459118249521499</v>
      </c>
      <c r="W391" s="7">
        <v>69.962202000000005</v>
      </c>
      <c r="X391" s="7">
        <v>69.786642446571506</v>
      </c>
      <c r="Y391" s="7">
        <v>70.137761553428504</v>
      </c>
      <c r="Z391" s="7" t="s">
        <v>141</v>
      </c>
      <c r="AA391" s="7" t="s">
        <v>141</v>
      </c>
      <c r="AB391" s="7" t="s">
        <v>141</v>
      </c>
      <c r="AC391" s="7" t="s">
        <v>141</v>
      </c>
      <c r="AD391" s="7" t="s">
        <v>141</v>
      </c>
      <c r="AE391" s="7" t="s">
        <v>141</v>
      </c>
      <c r="AF391" s="7" t="s">
        <v>141</v>
      </c>
      <c r="AG391" s="7" t="s">
        <v>141</v>
      </c>
      <c r="AH391" s="7" t="s">
        <v>141</v>
      </c>
      <c r="AI391" s="7" t="s">
        <v>141</v>
      </c>
      <c r="AJ391" s="7" t="s">
        <v>141</v>
      </c>
      <c r="AK391" s="7" t="s">
        <v>141</v>
      </c>
      <c r="AL391" s="7" t="s">
        <v>141</v>
      </c>
      <c r="AM391" s="7" t="s">
        <v>141</v>
      </c>
      <c r="AN391" s="7" t="s">
        <v>141</v>
      </c>
    </row>
    <row r="392" spans="1:40" x14ac:dyDescent="0.35">
      <c r="A392" t="s">
        <v>151</v>
      </c>
      <c r="B392" t="s">
        <v>108</v>
      </c>
      <c r="C392" t="s">
        <v>122</v>
      </c>
      <c r="D392" t="s">
        <v>136</v>
      </c>
      <c r="E392">
        <v>100205</v>
      </c>
      <c r="F392">
        <v>7930</v>
      </c>
      <c r="G392">
        <v>1070</v>
      </c>
      <c r="H392">
        <v>6890</v>
      </c>
      <c r="I392">
        <v>26055</v>
      </c>
      <c r="J392">
        <v>58255</v>
      </c>
      <c r="K392" s="7">
        <v>7.9137769999999996</v>
      </c>
      <c r="L392" s="7">
        <v>7.74662450435605</v>
      </c>
      <c r="M392" s="7">
        <v>8.0809294956439501</v>
      </c>
      <c r="N392" s="7">
        <v>1.0678110000000001</v>
      </c>
      <c r="O392" s="7">
        <v>1.0041788823234701</v>
      </c>
      <c r="P392" s="7">
        <v>1.1314431176765301</v>
      </c>
      <c r="Q392" s="7">
        <v>6.8759040000000002</v>
      </c>
      <c r="R392" s="7">
        <v>6.7192265478889803</v>
      </c>
      <c r="S392" s="7">
        <v>7.0325814521110201</v>
      </c>
      <c r="T392" s="7">
        <v>26.001697</v>
      </c>
      <c r="U392" s="7">
        <v>25.7301043609245</v>
      </c>
      <c r="V392" s="7">
        <v>26.2732896390755</v>
      </c>
      <c r="W392" s="7">
        <v>58.135821999999997</v>
      </c>
      <c r="X392" s="7">
        <v>57.830363687296</v>
      </c>
      <c r="Y392" s="7">
        <v>58.441280312704002</v>
      </c>
      <c r="Z392" s="7" t="s">
        <v>141</v>
      </c>
      <c r="AA392" s="7" t="s">
        <v>141</v>
      </c>
      <c r="AB392" s="7" t="s">
        <v>141</v>
      </c>
      <c r="AC392" s="7" t="s">
        <v>141</v>
      </c>
      <c r="AD392" s="7" t="s">
        <v>141</v>
      </c>
      <c r="AE392" s="7" t="s">
        <v>141</v>
      </c>
      <c r="AF392" s="7" t="s">
        <v>141</v>
      </c>
      <c r="AG392" s="7" t="s">
        <v>141</v>
      </c>
      <c r="AH392" s="7" t="s">
        <v>141</v>
      </c>
      <c r="AI392" s="7" t="s">
        <v>141</v>
      </c>
      <c r="AJ392" s="7" t="s">
        <v>141</v>
      </c>
      <c r="AK392" s="7" t="s">
        <v>141</v>
      </c>
      <c r="AL392" s="7" t="s">
        <v>141</v>
      </c>
      <c r="AM392" s="7" t="s">
        <v>141</v>
      </c>
      <c r="AN392" s="7" t="s">
        <v>141</v>
      </c>
    </row>
    <row r="393" spans="1:40" x14ac:dyDescent="0.35">
      <c r="A393" t="s">
        <v>151</v>
      </c>
      <c r="B393" t="s">
        <v>100</v>
      </c>
      <c r="C393" t="s">
        <v>122</v>
      </c>
      <c r="D393" t="s">
        <v>136</v>
      </c>
      <c r="E393">
        <v>390505</v>
      </c>
      <c r="F393">
        <v>22940</v>
      </c>
      <c r="G393">
        <v>4300</v>
      </c>
      <c r="H393">
        <v>37400</v>
      </c>
      <c r="I393">
        <v>122150</v>
      </c>
      <c r="J393">
        <v>203710</v>
      </c>
      <c r="K393" s="7">
        <v>5.8744449999999997</v>
      </c>
      <c r="L393" s="7">
        <v>5.8006906401288703</v>
      </c>
      <c r="M393" s="7">
        <v>5.94819935987113</v>
      </c>
      <c r="N393" s="7">
        <v>1.101138</v>
      </c>
      <c r="O393" s="7">
        <v>1.06839954554656</v>
      </c>
      <c r="P393" s="7">
        <v>1.1338764544534401</v>
      </c>
      <c r="Q393" s="7">
        <v>9.5773419999999998</v>
      </c>
      <c r="R393" s="7">
        <v>9.4850345311797604</v>
      </c>
      <c r="S393" s="7">
        <v>9.6696494688202392</v>
      </c>
      <c r="T393" s="7">
        <v>31.280009</v>
      </c>
      <c r="U393" s="7">
        <v>31.1345854530759</v>
      </c>
      <c r="V393" s="7">
        <v>31.4254325469241</v>
      </c>
      <c r="W393" s="7">
        <v>52.165785</v>
      </c>
      <c r="X393" s="7">
        <v>52.009107547889002</v>
      </c>
      <c r="Y393" s="7">
        <v>52.322462452110997</v>
      </c>
      <c r="Z393" s="7" t="s">
        <v>141</v>
      </c>
      <c r="AA393" s="7" t="s">
        <v>141</v>
      </c>
      <c r="AB393" s="7" t="s">
        <v>141</v>
      </c>
      <c r="AC393" s="7" t="s">
        <v>141</v>
      </c>
      <c r="AD393" s="7" t="s">
        <v>141</v>
      </c>
      <c r="AE393" s="7" t="s">
        <v>141</v>
      </c>
      <c r="AF393" s="7" t="s">
        <v>141</v>
      </c>
      <c r="AG393" s="7" t="s">
        <v>141</v>
      </c>
      <c r="AH393" s="7" t="s">
        <v>141</v>
      </c>
      <c r="AI393" s="7" t="s">
        <v>141</v>
      </c>
      <c r="AJ393" s="7" t="s">
        <v>141</v>
      </c>
      <c r="AK393" s="7" t="s">
        <v>141</v>
      </c>
      <c r="AL393" s="7" t="s">
        <v>141</v>
      </c>
      <c r="AM393" s="7" t="s">
        <v>141</v>
      </c>
      <c r="AN393" s="7" t="s">
        <v>141</v>
      </c>
    </row>
    <row r="394" spans="1:40" x14ac:dyDescent="0.35">
      <c r="A394" t="s">
        <v>151</v>
      </c>
      <c r="B394" t="s">
        <v>101</v>
      </c>
      <c r="C394" t="s">
        <v>122</v>
      </c>
      <c r="D394" t="s">
        <v>136</v>
      </c>
      <c r="E394">
        <v>322770</v>
      </c>
      <c r="F394">
        <v>13775</v>
      </c>
      <c r="G394">
        <v>2360</v>
      </c>
      <c r="H394">
        <v>21790</v>
      </c>
      <c r="I394">
        <v>94840</v>
      </c>
      <c r="J394">
        <v>190000</v>
      </c>
      <c r="K394" s="7">
        <v>4.2677449999999997</v>
      </c>
      <c r="L394" s="7">
        <v>4.1980064482513404</v>
      </c>
      <c r="M394" s="7">
        <v>4.3374835517486598</v>
      </c>
      <c r="N394" s="7">
        <v>0.73117100000000002</v>
      </c>
      <c r="O394" s="7">
        <v>0.70177100000000003</v>
      </c>
      <c r="P394" s="7">
        <v>0.760571</v>
      </c>
      <c r="Q394" s="7">
        <v>6.7509370000000004</v>
      </c>
      <c r="R394" s="7">
        <v>6.6643857435099898</v>
      </c>
      <c r="S394" s="7">
        <v>6.8374882564900101</v>
      </c>
      <c r="T394" s="7">
        <v>29.383151999999999</v>
      </c>
      <c r="U394" s="7">
        <v>29.225997151522499</v>
      </c>
      <c r="V394" s="7">
        <v>29.540306848477499</v>
      </c>
      <c r="W394" s="7">
        <v>58.865445999999999</v>
      </c>
      <c r="X394" s="7">
        <v>58.6956823902363</v>
      </c>
      <c r="Y394" s="7">
        <v>59.035209609763697</v>
      </c>
      <c r="Z394" s="7" t="s">
        <v>141</v>
      </c>
      <c r="AA394" s="7" t="s">
        <v>141</v>
      </c>
      <c r="AB394" s="7" t="s">
        <v>141</v>
      </c>
      <c r="AC394" s="7" t="s">
        <v>141</v>
      </c>
      <c r="AD394" s="7" t="s">
        <v>141</v>
      </c>
      <c r="AE394" s="7" t="s">
        <v>141</v>
      </c>
      <c r="AF394" s="7" t="s">
        <v>141</v>
      </c>
      <c r="AG394" s="7" t="s">
        <v>141</v>
      </c>
      <c r="AH394" s="7" t="s">
        <v>141</v>
      </c>
      <c r="AI394" s="7" t="s">
        <v>141</v>
      </c>
      <c r="AJ394" s="7" t="s">
        <v>141</v>
      </c>
      <c r="AK394" s="7" t="s">
        <v>141</v>
      </c>
      <c r="AL394" s="7" t="s">
        <v>141</v>
      </c>
      <c r="AM394" s="7" t="s">
        <v>141</v>
      </c>
      <c r="AN394" s="7" t="s">
        <v>141</v>
      </c>
    </row>
    <row r="395" spans="1:40" x14ac:dyDescent="0.35">
      <c r="A395" t="s">
        <v>150</v>
      </c>
      <c r="B395" t="s">
        <v>44</v>
      </c>
      <c r="C395" t="s">
        <v>122</v>
      </c>
      <c r="D395" t="s">
        <v>137</v>
      </c>
      <c r="E395">
        <v>2734460</v>
      </c>
      <c r="F395">
        <v>97360</v>
      </c>
      <c r="G395">
        <v>15235</v>
      </c>
      <c r="H395">
        <v>112360</v>
      </c>
      <c r="I395">
        <v>460705</v>
      </c>
      <c r="J395">
        <v>2048800</v>
      </c>
      <c r="K395" s="7">
        <v>3.5604840000000002</v>
      </c>
      <c r="L395" s="7">
        <v>3.5384830545657699</v>
      </c>
      <c r="M395" s="7">
        <v>3.58248494543423</v>
      </c>
      <c r="N395" s="7">
        <v>0.55714799999999998</v>
      </c>
      <c r="O395" s="7">
        <v>0.54838261352820095</v>
      </c>
      <c r="P395" s="7">
        <v>0.56591338647179901</v>
      </c>
      <c r="Q395" s="7">
        <v>4.109038</v>
      </c>
      <c r="R395" s="7">
        <v>4.0855180000000004</v>
      </c>
      <c r="S395" s="7">
        <v>4.1325580000000004</v>
      </c>
      <c r="T395" s="7">
        <v>16.848116000000001</v>
      </c>
      <c r="U395" s="7">
        <v>16.803766262684</v>
      </c>
      <c r="V395" s="7">
        <v>16.892465737316002</v>
      </c>
      <c r="W395" s="7">
        <v>74.925213999999997</v>
      </c>
      <c r="X395" s="7">
        <v>74.873841057705405</v>
      </c>
      <c r="Y395" s="7">
        <v>74.976586942294603</v>
      </c>
      <c r="Z395" s="7" t="s">
        <v>141</v>
      </c>
      <c r="AA395" s="7" t="s">
        <v>141</v>
      </c>
      <c r="AB395" s="7" t="s">
        <v>141</v>
      </c>
      <c r="AC395" s="7" t="s">
        <v>141</v>
      </c>
      <c r="AD395" s="7" t="s">
        <v>141</v>
      </c>
      <c r="AE395" s="7" t="s">
        <v>141</v>
      </c>
      <c r="AF395" s="7" t="s">
        <v>141</v>
      </c>
      <c r="AG395" s="7" t="s">
        <v>141</v>
      </c>
      <c r="AH395" s="7" t="s">
        <v>141</v>
      </c>
      <c r="AI395" s="7" t="s">
        <v>141</v>
      </c>
      <c r="AJ395" s="7" t="s">
        <v>141</v>
      </c>
      <c r="AK395" s="7" t="s">
        <v>141</v>
      </c>
      <c r="AL395" s="7" t="s">
        <v>141</v>
      </c>
      <c r="AM395" s="7" t="s">
        <v>141</v>
      </c>
      <c r="AN395" s="7" t="s">
        <v>141</v>
      </c>
    </row>
    <row r="396" spans="1:40" x14ac:dyDescent="0.35">
      <c r="A396" t="s">
        <v>150</v>
      </c>
      <c r="B396" t="s">
        <v>45</v>
      </c>
      <c r="C396" t="s">
        <v>122</v>
      </c>
      <c r="D396" t="s">
        <v>137</v>
      </c>
      <c r="E396">
        <v>2918820</v>
      </c>
      <c r="F396">
        <v>112300</v>
      </c>
      <c r="G396">
        <v>18680</v>
      </c>
      <c r="H396">
        <v>131275</v>
      </c>
      <c r="I396">
        <v>479765</v>
      </c>
      <c r="J396">
        <v>2176800</v>
      </c>
      <c r="K396" s="7">
        <v>3.847445</v>
      </c>
      <c r="L396" s="7">
        <v>3.82535692176761</v>
      </c>
      <c r="M396" s="7">
        <v>3.86953307823239</v>
      </c>
      <c r="N396" s="7">
        <v>0.63998500000000003</v>
      </c>
      <c r="O396" s="7">
        <v>0.63079178511074596</v>
      </c>
      <c r="P396" s="7">
        <v>0.64917821488925398</v>
      </c>
      <c r="Q396" s="7">
        <v>4.4975370000000003</v>
      </c>
      <c r="R396" s="7">
        <v>4.4737732629201599</v>
      </c>
      <c r="S396" s="7">
        <v>4.5213007370798497</v>
      </c>
      <c r="T396" s="7">
        <v>16.436951000000001</v>
      </c>
      <c r="U396" s="7">
        <v>16.394414032548099</v>
      </c>
      <c r="V396" s="7">
        <v>16.479487967451899</v>
      </c>
      <c r="W396" s="7">
        <v>74.578083000000007</v>
      </c>
      <c r="X396" s="7">
        <v>74.528112608766804</v>
      </c>
      <c r="Y396" s="7">
        <v>74.628053391233195</v>
      </c>
      <c r="Z396" s="7" t="s">
        <v>141</v>
      </c>
      <c r="AA396" s="7" t="s">
        <v>141</v>
      </c>
      <c r="AB396" s="7" t="s">
        <v>141</v>
      </c>
      <c r="AC396" s="7" t="s">
        <v>141</v>
      </c>
      <c r="AD396" s="7" t="s">
        <v>141</v>
      </c>
      <c r="AE396" s="7" t="s">
        <v>141</v>
      </c>
      <c r="AF396" s="7" t="s">
        <v>141</v>
      </c>
      <c r="AG396" s="7" t="s">
        <v>141</v>
      </c>
      <c r="AH396" s="7" t="s">
        <v>141</v>
      </c>
      <c r="AI396" s="7" t="s">
        <v>141</v>
      </c>
      <c r="AJ396" s="7" t="s">
        <v>141</v>
      </c>
      <c r="AK396" s="7" t="s">
        <v>141</v>
      </c>
      <c r="AL396" s="7" t="s">
        <v>141</v>
      </c>
      <c r="AM396" s="7" t="s">
        <v>141</v>
      </c>
      <c r="AN396" s="7" t="s">
        <v>141</v>
      </c>
    </row>
    <row r="397" spans="1:40" x14ac:dyDescent="0.35">
      <c r="A397" t="s">
        <v>142</v>
      </c>
      <c r="B397" t="s">
        <v>46</v>
      </c>
      <c r="C397" t="s">
        <v>122</v>
      </c>
      <c r="D397" t="s">
        <v>137</v>
      </c>
      <c r="E397">
        <v>793705</v>
      </c>
      <c r="F397">
        <v>72195</v>
      </c>
      <c r="G397">
        <v>10105</v>
      </c>
      <c r="H397">
        <v>82460</v>
      </c>
      <c r="I397">
        <v>205125</v>
      </c>
      <c r="J397">
        <v>423820</v>
      </c>
      <c r="K397" s="7">
        <v>9.0959489999999992</v>
      </c>
      <c r="L397" s="7">
        <v>9.0326801514250494</v>
      </c>
      <c r="M397" s="7">
        <v>9.1592178485749507</v>
      </c>
      <c r="N397" s="7">
        <v>1.2731429999999999</v>
      </c>
      <c r="O397" s="7">
        <v>1.24850618202365</v>
      </c>
      <c r="P397" s="7">
        <v>1.29777981797635</v>
      </c>
      <c r="Q397" s="7">
        <v>10.389250000000001</v>
      </c>
      <c r="R397" s="7">
        <v>10.322121788344999</v>
      </c>
      <c r="S397" s="7">
        <v>10.456378211655</v>
      </c>
      <c r="T397" s="7">
        <v>25.843985</v>
      </c>
      <c r="U397" s="7">
        <v>25.7476654069776</v>
      </c>
      <c r="V397" s="7">
        <v>25.9403045930224</v>
      </c>
      <c r="W397" s="7">
        <v>53.397672999999998</v>
      </c>
      <c r="X397" s="7">
        <v>53.287930501395302</v>
      </c>
      <c r="Y397" s="7">
        <v>53.507415498604701</v>
      </c>
      <c r="Z397" s="7" t="s">
        <v>141</v>
      </c>
      <c r="AA397" s="7" t="s">
        <v>141</v>
      </c>
      <c r="AB397" s="7" t="s">
        <v>141</v>
      </c>
      <c r="AC397" s="7" t="s">
        <v>141</v>
      </c>
      <c r="AD397" s="7" t="s">
        <v>141</v>
      </c>
      <c r="AE397" s="7" t="s">
        <v>141</v>
      </c>
      <c r="AF397" s="7" t="s">
        <v>141</v>
      </c>
      <c r="AG397" s="7" t="s">
        <v>141</v>
      </c>
      <c r="AH397" s="7" t="s">
        <v>141</v>
      </c>
      <c r="AI397" s="7" t="s">
        <v>141</v>
      </c>
      <c r="AJ397" s="7" t="s">
        <v>141</v>
      </c>
      <c r="AK397" s="7" t="s">
        <v>141</v>
      </c>
      <c r="AL397" s="7" t="s">
        <v>141</v>
      </c>
      <c r="AM397" s="7" t="s">
        <v>141</v>
      </c>
      <c r="AN397" s="7" t="s">
        <v>141</v>
      </c>
    </row>
    <row r="398" spans="1:40" x14ac:dyDescent="0.35">
      <c r="A398" t="s">
        <v>142</v>
      </c>
      <c r="B398" t="s">
        <v>47</v>
      </c>
      <c r="C398" t="s">
        <v>122</v>
      </c>
      <c r="D398" t="s">
        <v>137</v>
      </c>
      <c r="E398">
        <v>4859570</v>
      </c>
      <c r="F398">
        <v>137460</v>
      </c>
      <c r="G398">
        <v>23805</v>
      </c>
      <c r="H398">
        <v>161175</v>
      </c>
      <c r="I398">
        <v>735350</v>
      </c>
      <c r="J398">
        <v>3801780</v>
      </c>
      <c r="K398" s="7">
        <v>2.8286449999999999</v>
      </c>
      <c r="L398" s="7">
        <v>2.8138473245068698</v>
      </c>
      <c r="M398" s="7">
        <v>2.8434426754931299</v>
      </c>
      <c r="N398" s="7">
        <v>0.48985800000000002</v>
      </c>
      <c r="O398" s="7">
        <v>0.48365993578607003</v>
      </c>
      <c r="P398" s="7">
        <v>0.49605606421393</v>
      </c>
      <c r="Q398" s="7">
        <v>3.3166509999999998</v>
      </c>
      <c r="R398" s="7">
        <v>3.3007278847269101</v>
      </c>
      <c r="S398" s="7">
        <v>3.3325741152730899</v>
      </c>
      <c r="T398" s="7">
        <v>15.131997</v>
      </c>
      <c r="U398" s="7">
        <v>15.1001507694538</v>
      </c>
      <c r="V398" s="7">
        <v>15.163843230546201</v>
      </c>
      <c r="W398" s="7">
        <v>78.232848000000004</v>
      </c>
      <c r="X398" s="7">
        <v>78.196179757609599</v>
      </c>
      <c r="Y398" s="7">
        <v>78.269516242390395</v>
      </c>
      <c r="Z398" s="7" t="s">
        <v>141</v>
      </c>
      <c r="AA398" s="7" t="s">
        <v>141</v>
      </c>
      <c r="AB398" s="7" t="s">
        <v>141</v>
      </c>
      <c r="AC398" s="7" t="s">
        <v>141</v>
      </c>
      <c r="AD398" s="7" t="s">
        <v>141</v>
      </c>
      <c r="AE398" s="7" t="s">
        <v>141</v>
      </c>
      <c r="AF398" s="7" t="s">
        <v>141</v>
      </c>
      <c r="AG398" s="7" t="s">
        <v>141</v>
      </c>
      <c r="AH398" s="7" t="s">
        <v>141</v>
      </c>
      <c r="AI398" s="7" t="s">
        <v>141</v>
      </c>
      <c r="AJ398" s="7" t="s">
        <v>141</v>
      </c>
      <c r="AK398" s="7" t="s">
        <v>141</v>
      </c>
      <c r="AL398" s="7" t="s">
        <v>141</v>
      </c>
      <c r="AM398" s="7" t="s">
        <v>141</v>
      </c>
      <c r="AN398" s="7" t="s">
        <v>141</v>
      </c>
    </row>
    <row r="399" spans="1:40" x14ac:dyDescent="0.35">
      <c r="A399" t="s">
        <v>144</v>
      </c>
      <c r="B399" t="s">
        <v>51</v>
      </c>
      <c r="C399" t="s">
        <v>122</v>
      </c>
      <c r="D399" t="s">
        <v>137</v>
      </c>
      <c r="E399">
        <v>4855835</v>
      </c>
      <c r="F399">
        <v>133135</v>
      </c>
      <c r="G399">
        <v>23170</v>
      </c>
      <c r="H399">
        <v>156645</v>
      </c>
      <c r="I399">
        <v>728100</v>
      </c>
      <c r="J399">
        <v>3814785</v>
      </c>
      <c r="K399" s="7">
        <v>2.7417530000000001</v>
      </c>
      <c r="L399" s="7">
        <v>2.7272172509652899</v>
      </c>
      <c r="M399" s="7">
        <v>2.7562887490347099</v>
      </c>
      <c r="N399" s="7">
        <v>0.47715800000000003</v>
      </c>
      <c r="O399" s="7">
        <v>0.47095993578606998</v>
      </c>
      <c r="P399" s="7">
        <v>0.48335606421393001</v>
      </c>
      <c r="Q399" s="7">
        <v>3.2259129999999998</v>
      </c>
      <c r="R399" s="7">
        <v>3.2102330000000001</v>
      </c>
      <c r="S399" s="7">
        <v>3.2415929999999999</v>
      </c>
      <c r="T399" s="7">
        <v>14.994332</v>
      </c>
      <c r="U399" s="7">
        <v>14.9626066284498</v>
      </c>
      <c r="V399" s="7">
        <v>15.0260573715502</v>
      </c>
      <c r="W399" s="7">
        <v>78.560845</v>
      </c>
      <c r="X399" s="7">
        <v>78.524334245419993</v>
      </c>
      <c r="Y399" s="7">
        <v>78.597355754579993</v>
      </c>
      <c r="Z399" s="7" t="s">
        <v>141</v>
      </c>
      <c r="AA399" s="7" t="s">
        <v>141</v>
      </c>
      <c r="AB399" s="7" t="s">
        <v>141</v>
      </c>
      <c r="AC399" s="7" t="s">
        <v>141</v>
      </c>
      <c r="AD399" s="7" t="s">
        <v>141</v>
      </c>
      <c r="AE399" s="7" t="s">
        <v>141</v>
      </c>
      <c r="AF399" s="7" t="s">
        <v>141</v>
      </c>
      <c r="AG399" s="7" t="s">
        <v>141</v>
      </c>
      <c r="AH399" s="7" t="s">
        <v>141</v>
      </c>
      <c r="AI399" s="7" t="s">
        <v>141</v>
      </c>
      <c r="AJ399" s="7" t="s">
        <v>141</v>
      </c>
      <c r="AK399" s="7" t="s">
        <v>141</v>
      </c>
      <c r="AL399" s="7" t="s">
        <v>141</v>
      </c>
      <c r="AM399" s="7" t="s">
        <v>141</v>
      </c>
      <c r="AN399" s="7" t="s">
        <v>141</v>
      </c>
    </row>
    <row r="400" spans="1:40" x14ac:dyDescent="0.35">
      <c r="A400" t="s">
        <v>144</v>
      </c>
      <c r="B400" t="s">
        <v>48</v>
      </c>
      <c r="C400" t="s">
        <v>122</v>
      </c>
      <c r="D400" t="s">
        <v>137</v>
      </c>
      <c r="E400">
        <v>40725</v>
      </c>
      <c r="F400">
        <v>3735</v>
      </c>
      <c r="G400">
        <v>465</v>
      </c>
      <c r="H400">
        <v>3030</v>
      </c>
      <c r="I400">
        <v>8835</v>
      </c>
      <c r="J400">
        <v>24660</v>
      </c>
      <c r="K400" s="7">
        <v>9.1712710000000008</v>
      </c>
      <c r="L400" s="7">
        <v>8.8909498841346402</v>
      </c>
      <c r="M400" s="7">
        <v>9.4515921158653597</v>
      </c>
      <c r="N400" s="7">
        <v>1.141805</v>
      </c>
      <c r="O400" s="7">
        <v>1.0386114188042701</v>
      </c>
      <c r="P400" s="7">
        <v>1.24499858119573</v>
      </c>
      <c r="Q400" s="7">
        <v>7.4401469999999996</v>
      </c>
      <c r="R400" s="7">
        <v>7.1852716265328898</v>
      </c>
      <c r="S400" s="7">
        <v>7.6950223734671104</v>
      </c>
      <c r="T400" s="7">
        <v>21.694291</v>
      </c>
      <c r="U400" s="7">
        <v>21.2939804925186</v>
      </c>
      <c r="V400" s="7">
        <v>22.0946015074814</v>
      </c>
      <c r="W400" s="7">
        <v>60.552486000000002</v>
      </c>
      <c r="X400" s="7">
        <v>60.077805723603397</v>
      </c>
      <c r="Y400" s="7">
        <v>61.027166276396599</v>
      </c>
      <c r="Z400" s="7" t="s">
        <v>141</v>
      </c>
      <c r="AA400" s="7" t="s">
        <v>141</v>
      </c>
      <c r="AB400" s="7" t="s">
        <v>141</v>
      </c>
      <c r="AC400" s="7" t="s">
        <v>141</v>
      </c>
      <c r="AD400" s="7" t="s">
        <v>141</v>
      </c>
      <c r="AE400" s="7" t="s">
        <v>141</v>
      </c>
      <c r="AF400" s="7" t="s">
        <v>141</v>
      </c>
      <c r="AG400" s="7" t="s">
        <v>141</v>
      </c>
      <c r="AH400" s="7" t="s">
        <v>141</v>
      </c>
      <c r="AI400" s="7" t="s">
        <v>141</v>
      </c>
      <c r="AJ400" s="7" t="s">
        <v>141</v>
      </c>
      <c r="AK400" s="7" t="s">
        <v>141</v>
      </c>
      <c r="AL400" s="7" t="s">
        <v>141</v>
      </c>
      <c r="AM400" s="7" t="s">
        <v>141</v>
      </c>
      <c r="AN400" s="7" t="s">
        <v>141</v>
      </c>
    </row>
    <row r="401" spans="1:40" x14ac:dyDescent="0.35">
      <c r="A401" t="s">
        <v>144</v>
      </c>
      <c r="B401" t="s">
        <v>50</v>
      </c>
      <c r="C401" t="s">
        <v>122</v>
      </c>
      <c r="D401" t="s">
        <v>137</v>
      </c>
      <c r="E401">
        <v>57005</v>
      </c>
      <c r="F401">
        <v>6450</v>
      </c>
      <c r="G401">
        <v>1170</v>
      </c>
      <c r="H401">
        <v>9320</v>
      </c>
      <c r="I401">
        <v>17950</v>
      </c>
      <c r="J401">
        <v>22115</v>
      </c>
      <c r="K401" s="7">
        <v>11.314797</v>
      </c>
      <c r="L401" s="7">
        <v>11.0547514562966</v>
      </c>
      <c r="M401" s="7">
        <v>11.574842543703401</v>
      </c>
      <c r="N401" s="7">
        <v>2.0524520000000002</v>
      </c>
      <c r="O401" s="7">
        <v>1.9360504398730001</v>
      </c>
      <c r="P401" s="7">
        <v>2.1688535601269998</v>
      </c>
      <c r="Q401" s="7">
        <v>16.349443000000001</v>
      </c>
      <c r="R401" s="7">
        <v>16.045851716857701</v>
      </c>
      <c r="S401" s="7">
        <v>16.653034283142301</v>
      </c>
      <c r="T401" s="7">
        <v>31.488465999999999</v>
      </c>
      <c r="U401" s="7">
        <v>31.107176726088401</v>
      </c>
      <c r="V401" s="7">
        <v>31.869755273911601</v>
      </c>
      <c r="W401" s="7">
        <v>38.794843</v>
      </c>
      <c r="X401" s="7">
        <v>38.3948252943919</v>
      </c>
      <c r="Y401" s="7">
        <v>39.1948607056081</v>
      </c>
      <c r="Z401" s="7" t="s">
        <v>141</v>
      </c>
      <c r="AA401" s="7" t="s">
        <v>141</v>
      </c>
      <c r="AB401" s="7" t="s">
        <v>141</v>
      </c>
      <c r="AC401" s="7" t="s">
        <v>141</v>
      </c>
      <c r="AD401" s="7" t="s">
        <v>141</v>
      </c>
      <c r="AE401" s="7" t="s">
        <v>141</v>
      </c>
      <c r="AF401" s="7" t="s">
        <v>141</v>
      </c>
      <c r="AG401" s="7" t="s">
        <v>141</v>
      </c>
      <c r="AH401" s="7" t="s">
        <v>141</v>
      </c>
      <c r="AI401" s="7" t="s">
        <v>141</v>
      </c>
      <c r="AJ401" s="7" t="s">
        <v>141</v>
      </c>
      <c r="AK401" s="7" t="s">
        <v>141</v>
      </c>
      <c r="AL401" s="7" t="s">
        <v>141</v>
      </c>
      <c r="AM401" s="7" t="s">
        <v>141</v>
      </c>
      <c r="AN401" s="7" t="s">
        <v>141</v>
      </c>
    </row>
    <row r="402" spans="1:40" x14ac:dyDescent="0.35">
      <c r="A402" t="s">
        <v>144</v>
      </c>
      <c r="B402" t="s">
        <v>53</v>
      </c>
      <c r="C402" t="s">
        <v>122</v>
      </c>
      <c r="D402" t="s">
        <v>137</v>
      </c>
      <c r="E402">
        <v>236930</v>
      </c>
      <c r="F402">
        <v>28990</v>
      </c>
      <c r="G402">
        <v>2860</v>
      </c>
      <c r="H402">
        <v>19330</v>
      </c>
      <c r="I402">
        <v>49930</v>
      </c>
      <c r="J402">
        <v>135825</v>
      </c>
      <c r="K402" s="7">
        <v>12.235681</v>
      </c>
      <c r="L402" s="7">
        <v>12.103733543791099</v>
      </c>
      <c r="M402" s="7">
        <v>12.3676284562089</v>
      </c>
      <c r="N402" s="7">
        <v>1.2071080000000001</v>
      </c>
      <c r="O402" s="7">
        <v>1.1631497834756701</v>
      </c>
      <c r="P402" s="7">
        <v>1.25106621652433</v>
      </c>
      <c r="Q402" s="7">
        <v>8.1585280000000004</v>
      </c>
      <c r="R402" s="7">
        <v>8.0482965126653898</v>
      </c>
      <c r="S402" s="7">
        <v>8.2687594873346093</v>
      </c>
      <c r="T402" s="7">
        <v>21.073734999999999</v>
      </c>
      <c r="U402" s="7">
        <v>20.909515537085301</v>
      </c>
      <c r="V402" s="7">
        <v>21.237954462914701</v>
      </c>
      <c r="W402" s="7">
        <v>57.327058999999998</v>
      </c>
      <c r="X402" s="7">
        <v>57.127899465957597</v>
      </c>
      <c r="Y402" s="7">
        <v>57.5262185340424</v>
      </c>
      <c r="Z402" s="7" t="s">
        <v>141</v>
      </c>
      <c r="AA402" s="7" t="s">
        <v>141</v>
      </c>
      <c r="AB402" s="7" t="s">
        <v>141</v>
      </c>
      <c r="AC402" s="7" t="s">
        <v>141</v>
      </c>
      <c r="AD402" s="7" t="s">
        <v>141</v>
      </c>
      <c r="AE402" s="7" t="s">
        <v>141</v>
      </c>
      <c r="AF402" s="7" t="s">
        <v>141</v>
      </c>
      <c r="AG402" s="7" t="s">
        <v>141</v>
      </c>
      <c r="AH402" s="7" t="s">
        <v>141</v>
      </c>
      <c r="AI402" s="7" t="s">
        <v>141</v>
      </c>
      <c r="AJ402" s="7" t="s">
        <v>141</v>
      </c>
      <c r="AK402" s="7" t="s">
        <v>141</v>
      </c>
      <c r="AL402" s="7" t="s">
        <v>141</v>
      </c>
      <c r="AM402" s="7" t="s">
        <v>141</v>
      </c>
      <c r="AN402" s="7" t="s">
        <v>141</v>
      </c>
    </row>
    <row r="403" spans="1:40" x14ac:dyDescent="0.35">
      <c r="A403" t="s">
        <v>144</v>
      </c>
      <c r="B403" t="s">
        <v>57</v>
      </c>
      <c r="C403" t="s">
        <v>122</v>
      </c>
      <c r="D403" t="s">
        <v>137</v>
      </c>
      <c r="E403">
        <v>29510</v>
      </c>
      <c r="F403">
        <v>1895</v>
      </c>
      <c r="G403">
        <v>320</v>
      </c>
      <c r="H403">
        <v>1295</v>
      </c>
      <c r="I403">
        <v>4875</v>
      </c>
      <c r="J403">
        <v>21125</v>
      </c>
      <c r="K403" s="7">
        <v>6.4215520000000001</v>
      </c>
      <c r="L403" s="7">
        <v>6.1418619915978399</v>
      </c>
      <c r="M403" s="7">
        <v>6.7012420084021596</v>
      </c>
      <c r="N403" s="7">
        <v>1.0843780000000001</v>
      </c>
      <c r="O403" s="7">
        <v>0.96620771608733402</v>
      </c>
      <c r="P403" s="7">
        <v>1.20254828391267</v>
      </c>
      <c r="Q403" s="7">
        <v>4.3883429999999999</v>
      </c>
      <c r="R403" s="7">
        <v>4.1546340596489699</v>
      </c>
      <c r="S403" s="7">
        <v>4.6220519403510298</v>
      </c>
      <c r="T403" s="7">
        <v>16.519824</v>
      </c>
      <c r="U403" s="7">
        <v>16.096114792169899</v>
      </c>
      <c r="V403" s="7">
        <v>16.9435332078301</v>
      </c>
      <c r="W403" s="7">
        <v>71.585903000000002</v>
      </c>
      <c r="X403" s="7">
        <v>71.071325539164405</v>
      </c>
      <c r="Y403" s="7">
        <v>72.100480460835598</v>
      </c>
      <c r="Z403" s="7" t="s">
        <v>141</v>
      </c>
      <c r="AA403" s="7" t="s">
        <v>141</v>
      </c>
      <c r="AB403" s="7" t="s">
        <v>141</v>
      </c>
      <c r="AC403" s="7" t="s">
        <v>141</v>
      </c>
      <c r="AD403" s="7" t="s">
        <v>141</v>
      </c>
      <c r="AE403" s="7" t="s">
        <v>141</v>
      </c>
      <c r="AF403" s="7" t="s">
        <v>141</v>
      </c>
      <c r="AG403" s="7" t="s">
        <v>141</v>
      </c>
      <c r="AH403" s="7" t="s">
        <v>141</v>
      </c>
      <c r="AI403" s="7" t="s">
        <v>141</v>
      </c>
      <c r="AJ403" s="7" t="s">
        <v>141</v>
      </c>
      <c r="AK403" s="7" t="s">
        <v>141</v>
      </c>
      <c r="AL403" s="7" t="s">
        <v>141</v>
      </c>
      <c r="AM403" s="7" t="s">
        <v>141</v>
      </c>
      <c r="AN403" s="7" t="s">
        <v>141</v>
      </c>
    </row>
    <row r="404" spans="1:40" x14ac:dyDescent="0.35">
      <c r="A404" t="s">
        <v>144</v>
      </c>
      <c r="B404" t="s">
        <v>55</v>
      </c>
      <c r="C404" t="s">
        <v>122</v>
      </c>
      <c r="D404" t="s">
        <v>137</v>
      </c>
      <c r="E404">
        <v>69310</v>
      </c>
      <c r="F404">
        <v>4405</v>
      </c>
      <c r="G404">
        <v>1460</v>
      </c>
      <c r="H404">
        <v>17420</v>
      </c>
      <c r="I404">
        <v>27090</v>
      </c>
      <c r="J404">
        <v>18935</v>
      </c>
      <c r="K404" s="7">
        <v>6.3555039999999998</v>
      </c>
      <c r="L404" s="7">
        <v>6.17387850839709</v>
      </c>
      <c r="M404" s="7">
        <v>6.5371294916029097</v>
      </c>
      <c r="N404" s="7">
        <v>2.1064780000000001</v>
      </c>
      <c r="O404" s="7">
        <v>1.9995726212765701</v>
      </c>
      <c r="P404" s="7">
        <v>2.2133833787234298</v>
      </c>
      <c r="Q404" s="7">
        <v>25.133458000000001</v>
      </c>
      <c r="R404" s="7">
        <v>24.810515657158401</v>
      </c>
      <c r="S404" s="7">
        <v>25.456400342841601</v>
      </c>
      <c r="T404" s="7">
        <v>39.085268999999997</v>
      </c>
      <c r="U404" s="7">
        <v>38.722002153728603</v>
      </c>
      <c r="V404" s="7">
        <v>39.448535846271398</v>
      </c>
      <c r="W404" s="7">
        <v>27.319289999999999</v>
      </c>
      <c r="X404" s="7">
        <v>26.987545886563201</v>
      </c>
      <c r="Y404" s="7">
        <v>27.651034113436801</v>
      </c>
      <c r="Z404" s="7" t="s">
        <v>141</v>
      </c>
      <c r="AA404" s="7" t="s">
        <v>141</v>
      </c>
      <c r="AB404" s="7" t="s">
        <v>141</v>
      </c>
      <c r="AC404" s="7" t="s">
        <v>141</v>
      </c>
      <c r="AD404" s="7" t="s">
        <v>141</v>
      </c>
      <c r="AE404" s="7" t="s">
        <v>141</v>
      </c>
      <c r="AF404" s="7" t="s">
        <v>141</v>
      </c>
      <c r="AG404" s="7" t="s">
        <v>141</v>
      </c>
      <c r="AH404" s="7" t="s">
        <v>141</v>
      </c>
      <c r="AI404" s="7" t="s">
        <v>141</v>
      </c>
      <c r="AJ404" s="7" t="s">
        <v>141</v>
      </c>
      <c r="AK404" s="7" t="s">
        <v>141</v>
      </c>
      <c r="AL404" s="7" t="s">
        <v>141</v>
      </c>
      <c r="AM404" s="7" t="s">
        <v>141</v>
      </c>
      <c r="AN404" s="7" t="s">
        <v>141</v>
      </c>
    </row>
    <row r="405" spans="1:40" x14ac:dyDescent="0.35">
      <c r="A405" t="s">
        <v>144</v>
      </c>
      <c r="B405" t="s">
        <v>49</v>
      </c>
      <c r="C405" t="s">
        <v>122</v>
      </c>
      <c r="D405" t="s">
        <v>137</v>
      </c>
      <c r="E405">
        <v>20125</v>
      </c>
      <c r="F405">
        <v>705</v>
      </c>
      <c r="G405">
        <v>260</v>
      </c>
      <c r="H405">
        <v>3310</v>
      </c>
      <c r="I405">
        <v>8510</v>
      </c>
      <c r="J405">
        <v>7340</v>
      </c>
      <c r="K405" s="7">
        <v>3.5031059999999998</v>
      </c>
      <c r="L405" s="7">
        <v>3.2490836482275598</v>
      </c>
      <c r="M405" s="7">
        <v>3.7571283517724399</v>
      </c>
      <c r="N405" s="7">
        <v>1.291925</v>
      </c>
      <c r="O405" s="7">
        <v>1.1358986586341899</v>
      </c>
      <c r="P405" s="7">
        <v>1.4479513413658101</v>
      </c>
      <c r="Q405" s="7">
        <v>16.447205</v>
      </c>
      <c r="R405" s="7">
        <v>15.9350333350282</v>
      </c>
      <c r="S405" s="7">
        <v>16.959376664971799</v>
      </c>
      <c r="T405" s="7">
        <v>42.285713999999999</v>
      </c>
      <c r="U405" s="7">
        <v>41.603175131363201</v>
      </c>
      <c r="V405" s="7">
        <v>42.968252868636803</v>
      </c>
      <c r="W405" s="7">
        <v>36.472050000000003</v>
      </c>
      <c r="X405" s="7">
        <v>35.807006085660497</v>
      </c>
      <c r="Y405" s="7">
        <v>37.137093914339502</v>
      </c>
      <c r="Z405" s="7" t="s">
        <v>141</v>
      </c>
      <c r="AA405" s="7" t="s">
        <v>141</v>
      </c>
      <c r="AB405" s="7" t="s">
        <v>141</v>
      </c>
      <c r="AC405" s="7" t="s">
        <v>141</v>
      </c>
      <c r="AD405" s="7" t="s">
        <v>141</v>
      </c>
      <c r="AE405" s="7" t="s">
        <v>141</v>
      </c>
      <c r="AF405" s="7" t="s">
        <v>141</v>
      </c>
      <c r="AG405" s="7" t="s">
        <v>141</v>
      </c>
      <c r="AH405" s="7" t="s">
        <v>141</v>
      </c>
      <c r="AI405" s="7" t="s">
        <v>141</v>
      </c>
      <c r="AJ405" s="7" t="s">
        <v>141</v>
      </c>
      <c r="AK405" s="7" t="s">
        <v>141</v>
      </c>
      <c r="AL405" s="7" t="s">
        <v>141</v>
      </c>
      <c r="AM405" s="7" t="s">
        <v>141</v>
      </c>
      <c r="AN405" s="7" t="s">
        <v>141</v>
      </c>
    </row>
    <row r="406" spans="1:40" x14ac:dyDescent="0.35">
      <c r="A406" t="s">
        <v>144</v>
      </c>
      <c r="B406" t="s">
        <v>56</v>
      </c>
      <c r="C406" t="s">
        <v>122</v>
      </c>
      <c r="D406" t="s">
        <v>137</v>
      </c>
      <c r="E406">
        <v>64735</v>
      </c>
      <c r="F406">
        <v>15370</v>
      </c>
      <c r="G406">
        <v>1310</v>
      </c>
      <c r="H406">
        <v>10130</v>
      </c>
      <c r="I406">
        <v>17055</v>
      </c>
      <c r="J406">
        <v>20865</v>
      </c>
      <c r="K406" s="7">
        <v>23.742951999999999</v>
      </c>
      <c r="L406" s="7">
        <v>23.415162875104102</v>
      </c>
      <c r="M406" s="7">
        <v>24.0707411248959</v>
      </c>
      <c r="N406" s="7">
        <v>2.0236350000000001</v>
      </c>
      <c r="O406" s="7">
        <v>1.9151600222401499</v>
      </c>
      <c r="P406" s="7">
        <v>2.1321099777598498</v>
      </c>
      <c r="Q406" s="7">
        <v>15.648413</v>
      </c>
      <c r="R406" s="7">
        <v>15.368537627735799</v>
      </c>
      <c r="S406" s="7">
        <v>15.9282883722642</v>
      </c>
      <c r="T406" s="7">
        <v>26.345872</v>
      </c>
      <c r="U406" s="7">
        <v>26.0065258616692</v>
      </c>
      <c r="V406" s="7">
        <v>26.6852181383308</v>
      </c>
      <c r="W406" s="7">
        <v>32.231405000000002</v>
      </c>
      <c r="X406" s="7">
        <v>31.871372685894698</v>
      </c>
      <c r="Y406" s="7">
        <v>32.591437314105299</v>
      </c>
      <c r="Z406" s="7" t="s">
        <v>141</v>
      </c>
      <c r="AA406" s="7" t="s">
        <v>141</v>
      </c>
      <c r="AB406" s="7" t="s">
        <v>141</v>
      </c>
      <c r="AC406" s="7" t="s">
        <v>141</v>
      </c>
      <c r="AD406" s="7" t="s">
        <v>141</v>
      </c>
      <c r="AE406" s="7" t="s">
        <v>141</v>
      </c>
      <c r="AF406" s="7" t="s">
        <v>141</v>
      </c>
      <c r="AG406" s="7" t="s">
        <v>141</v>
      </c>
      <c r="AH406" s="7" t="s">
        <v>141</v>
      </c>
      <c r="AI406" s="7" t="s">
        <v>141</v>
      </c>
      <c r="AJ406" s="7" t="s">
        <v>141</v>
      </c>
      <c r="AK406" s="7" t="s">
        <v>141</v>
      </c>
      <c r="AL406" s="7" t="s">
        <v>141</v>
      </c>
      <c r="AM406" s="7" t="s">
        <v>141</v>
      </c>
      <c r="AN406" s="7" t="s">
        <v>141</v>
      </c>
    </row>
    <row r="407" spans="1:40" x14ac:dyDescent="0.35">
      <c r="A407" t="s">
        <v>144</v>
      </c>
      <c r="B407" t="s">
        <v>52</v>
      </c>
      <c r="C407" t="s">
        <v>122</v>
      </c>
      <c r="D407" t="s">
        <v>137</v>
      </c>
      <c r="E407">
        <v>143950</v>
      </c>
      <c r="F407">
        <v>4145</v>
      </c>
      <c r="G407">
        <v>1110</v>
      </c>
      <c r="H407">
        <v>9565</v>
      </c>
      <c r="I407">
        <v>38460</v>
      </c>
      <c r="J407">
        <v>90670</v>
      </c>
      <c r="K407" s="7">
        <v>2.8794719999999998</v>
      </c>
      <c r="L407" s="7">
        <v>2.7930762315851099</v>
      </c>
      <c r="M407" s="7">
        <v>2.9658677684148902</v>
      </c>
      <c r="N407" s="7">
        <v>0.77110100000000004</v>
      </c>
      <c r="O407" s="7">
        <v>0.72589335462889004</v>
      </c>
      <c r="P407" s="7">
        <v>0.81630864537111003</v>
      </c>
      <c r="Q407" s="7">
        <v>6.6446680000000002</v>
      </c>
      <c r="R407" s="7">
        <v>6.5160077714909503</v>
      </c>
      <c r="S407" s="7">
        <v>6.7733282285090501</v>
      </c>
      <c r="T407" s="7">
        <v>26.717610000000001</v>
      </c>
      <c r="U407" s="7">
        <v>26.489028282445901</v>
      </c>
      <c r="V407" s="7">
        <v>26.9461917175541</v>
      </c>
      <c r="W407" s="7">
        <v>62.987147999999998</v>
      </c>
      <c r="X407" s="7">
        <v>62.737719228604199</v>
      </c>
      <c r="Y407" s="7">
        <v>63.236576771395796</v>
      </c>
      <c r="Z407" s="7" t="s">
        <v>141</v>
      </c>
      <c r="AA407" s="7" t="s">
        <v>141</v>
      </c>
      <c r="AB407" s="7" t="s">
        <v>141</v>
      </c>
      <c r="AC407" s="7" t="s">
        <v>141</v>
      </c>
      <c r="AD407" s="7" t="s">
        <v>141</v>
      </c>
      <c r="AE407" s="7" t="s">
        <v>141</v>
      </c>
      <c r="AF407" s="7" t="s">
        <v>141</v>
      </c>
      <c r="AG407" s="7" t="s">
        <v>141</v>
      </c>
      <c r="AH407" s="7" t="s">
        <v>141</v>
      </c>
      <c r="AI407" s="7" t="s">
        <v>141</v>
      </c>
      <c r="AJ407" s="7" t="s">
        <v>141</v>
      </c>
      <c r="AK407" s="7" t="s">
        <v>141</v>
      </c>
      <c r="AL407" s="7" t="s">
        <v>141</v>
      </c>
      <c r="AM407" s="7" t="s">
        <v>141</v>
      </c>
      <c r="AN407" s="7" t="s">
        <v>141</v>
      </c>
    </row>
    <row r="408" spans="1:40" x14ac:dyDescent="0.35">
      <c r="A408" t="s">
        <v>144</v>
      </c>
      <c r="B408" t="s">
        <v>54</v>
      </c>
      <c r="C408" t="s">
        <v>122</v>
      </c>
      <c r="D408" t="s">
        <v>137</v>
      </c>
      <c r="E408">
        <v>135070</v>
      </c>
      <c r="F408">
        <v>10805</v>
      </c>
      <c r="G408">
        <v>1785</v>
      </c>
      <c r="H408">
        <v>13575</v>
      </c>
      <c r="I408">
        <v>39665</v>
      </c>
      <c r="J408">
        <v>69235</v>
      </c>
      <c r="K408" s="7">
        <v>7.9995560000000001</v>
      </c>
      <c r="L408" s="7">
        <v>7.8548740094137504</v>
      </c>
      <c r="M408" s="7">
        <v>8.1442379905862499</v>
      </c>
      <c r="N408" s="7">
        <v>1.321537</v>
      </c>
      <c r="O408" s="7">
        <v>1.26065067969732</v>
      </c>
      <c r="P408" s="7">
        <v>1.3824233203026799</v>
      </c>
      <c r="Q408" s="7">
        <v>10.050344000000001</v>
      </c>
      <c r="R408" s="7">
        <v>9.8899949158117799</v>
      </c>
      <c r="S408" s="7">
        <v>10.2106930841882</v>
      </c>
      <c r="T408" s="7">
        <v>29.366254999999999</v>
      </c>
      <c r="U408" s="7">
        <v>29.123365207707302</v>
      </c>
      <c r="V408" s="7">
        <v>29.6091447922927</v>
      </c>
      <c r="W408" s="7">
        <v>51.258606999999998</v>
      </c>
      <c r="X408" s="7">
        <v>50.992039794215003</v>
      </c>
      <c r="Y408" s="7">
        <v>51.525174205785</v>
      </c>
      <c r="Z408" s="7" t="s">
        <v>141</v>
      </c>
      <c r="AA408" s="7" t="s">
        <v>141</v>
      </c>
      <c r="AB408" s="7" t="s">
        <v>141</v>
      </c>
      <c r="AC408" s="7" t="s">
        <v>141</v>
      </c>
      <c r="AD408" s="7" t="s">
        <v>141</v>
      </c>
      <c r="AE408" s="7" t="s">
        <v>141</v>
      </c>
      <c r="AF408" s="7" t="s">
        <v>141</v>
      </c>
      <c r="AG408" s="7" t="s">
        <v>141</v>
      </c>
      <c r="AH408" s="7" t="s">
        <v>141</v>
      </c>
      <c r="AI408" s="7" t="s">
        <v>141</v>
      </c>
      <c r="AJ408" s="7" t="s">
        <v>141</v>
      </c>
      <c r="AK408" s="7" t="s">
        <v>141</v>
      </c>
      <c r="AL408" s="7" t="s">
        <v>141</v>
      </c>
      <c r="AM408" s="7" t="s">
        <v>141</v>
      </c>
      <c r="AN408" s="7" t="s">
        <v>141</v>
      </c>
    </row>
    <row r="409" spans="1:40" x14ac:dyDescent="0.35">
      <c r="A409" t="s">
        <v>149</v>
      </c>
      <c r="B409" t="s">
        <v>59</v>
      </c>
      <c r="C409" t="s">
        <v>122</v>
      </c>
      <c r="D409" t="s">
        <v>137</v>
      </c>
      <c r="E409">
        <v>27900</v>
      </c>
      <c r="F409">
        <v>885</v>
      </c>
      <c r="G409">
        <v>150</v>
      </c>
      <c r="H409">
        <v>875</v>
      </c>
      <c r="I409">
        <v>4155</v>
      </c>
      <c r="J409">
        <v>21840</v>
      </c>
      <c r="K409" s="7">
        <v>3.1720429999999999</v>
      </c>
      <c r="L409" s="7">
        <v>2.9663923875525802</v>
      </c>
      <c r="M409" s="7">
        <v>3.3776936124474202</v>
      </c>
      <c r="N409" s="7">
        <v>0.53763399999999995</v>
      </c>
      <c r="O409" s="7">
        <v>0.451818225226361</v>
      </c>
      <c r="P409" s="7">
        <v>0.62344977477363905</v>
      </c>
      <c r="Q409" s="7">
        <v>3.1362009999999998</v>
      </c>
      <c r="R409" s="7">
        <v>2.9316836638155102</v>
      </c>
      <c r="S409" s="7">
        <v>3.3407183361844899</v>
      </c>
      <c r="T409" s="7">
        <v>14.892473000000001</v>
      </c>
      <c r="U409" s="7">
        <v>14.474717034872</v>
      </c>
      <c r="V409" s="7">
        <v>15.310228965127999</v>
      </c>
      <c r="W409" s="7">
        <v>78.279570000000007</v>
      </c>
      <c r="X409" s="7">
        <v>77.795719872791196</v>
      </c>
      <c r="Y409" s="7">
        <v>78.763420127208803</v>
      </c>
      <c r="Z409" s="7" t="s">
        <v>141</v>
      </c>
      <c r="AA409" s="7" t="s">
        <v>141</v>
      </c>
      <c r="AB409" s="7" t="s">
        <v>141</v>
      </c>
      <c r="AC409" s="7" t="s">
        <v>141</v>
      </c>
      <c r="AD409" s="7" t="s">
        <v>141</v>
      </c>
      <c r="AE409" s="7" t="s">
        <v>141</v>
      </c>
      <c r="AF409" s="7" t="s">
        <v>141</v>
      </c>
      <c r="AG409" s="7" t="s">
        <v>141</v>
      </c>
      <c r="AH409" s="7" t="s">
        <v>141</v>
      </c>
      <c r="AI409" s="7" t="s">
        <v>141</v>
      </c>
      <c r="AJ409" s="7" t="s">
        <v>141</v>
      </c>
      <c r="AK409" s="7" t="s">
        <v>141</v>
      </c>
      <c r="AL409" s="7" t="s">
        <v>141</v>
      </c>
      <c r="AM409" s="7" t="s">
        <v>141</v>
      </c>
      <c r="AN409" s="7" t="s">
        <v>141</v>
      </c>
    </row>
    <row r="410" spans="1:40" x14ac:dyDescent="0.35">
      <c r="A410" t="s">
        <v>149</v>
      </c>
      <c r="B410" t="s">
        <v>62</v>
      </c>
      <c r="C410" t="s">
        <v>122</v>
      </c>
      <c r="D410" t="s">
        <v>137</v>
      </c>
      <c r="E410">
        <v>293580</v>
      </c>
      <c r="F410">
        <v>24240</v>
      </c>
      <c r="G410">
        <v>2760</v>
      </c>
      <c r="H410">
        <v>17030</v>
      </c>
      <c r="I410">
        <v>53645</v>
      </c>
      <c r="J410">
        <v>195905</v>
      </c>
      <c r="K410" s="7">
        <v>8.2566930000000003</v>
      </c>
      <c r="L410" s="7">
        <v>8.1571373472222692</v>
      </c>
      <c r="M410" s="7">
        <v>8.3562486527777295</v>
      </c>
      <c r="N410" s="7">
        <v>0.94011900000000004</v>
      </c>
      <c r="O410" s="7">
        <v>0.90522219212306099</v>
      </c>
      <c r="P410" s="7">
        <v>0.97501580787693898</v>
      </c>
      <c r="Q410" s="7">
        <v>5.8008040000000003</v>
      </c>
      <c r="R410" s="7">
        <v>5.7162509539283199</v>
      </c>
      <c r="S410" s="7">
        <v>5.8853570460716798</v>
      </c>
      <c r="T410" s="7">
        <v>18.272703</v>
      </c>
      <c r="U410" s="7">
        <v>18.132909512311901</v>
      </c>
      <c r="V410" s="7">
        <v>18.412496487688099</v>
      </c>
      <c r="W410" s="7">
        <v>66.729681999999997</v>
      </c>
      <c r="X410" s="7">
        <v>66.559240868813902</v>
      </c>
      <c r="Y410" s="7">
        <v>66.900123131186106</v>
      </c>
      <c r="Z410" s="7" t="s">
        <v>141</v>
      </c>
      <c r="AA410" s="7" t="s">
        <v>141</v>
      </c>
      <c r="AB410" s="7" t="s">
        <v>141</v>
      </c>
      <c r="AC410" s="7" t="s">
        <v>141</v>
      </c>
      <c r="AD410" s="7" t="s">
        <v>141</v>
      </c>
      <c r="AE410" s="7" t="s">
        <v>141</v>
      </c>
      <c r="AF410" s="7" t="s">
        <v>141</v>
      </c>
      <c r="AG410" s="7" t="s">
        <v>141</v>
      </c>
      <c r="AH410" s="7" t="s">
        <v>141</v>
      </c>
      <c r="AI410" s="7" t="s">
        <v>141</v>
      </c>
      <c r="AJ410" s="7" t="s">
        <v>141</v>
      </c>
      <c r="AK410" s="7" t="s">
        <v>141</v>
      </c>
      <c r="AL410" s="7" t="s">
        <v>141</v>
      </c>
      <c r="AM410" s="7" t="s">
        <v>141</v>
      </c>
      <c r="AN410" s="7" t="s">
        <v>141</v>
      </c>
    </row>
    <row r="411" spans="1:40" x14ac:dyDescent="0.35">
      <c r="A411" t="s">
        <v>149</v>
      </c>
      <c r="B411" t="s">
        <v>64</v>
      </c>
      <c r="C411" t="s">
        <v>122</v>
      </c>
      <c r="D411" t="s">
        <v>137</v>
      </c>
      <c r="E411">
        <v>150285</v>
      </c>
      <c r="F411">
        <v>10155</v>
      </c>
      <c r="G411">
        <v>2785</v>
      </c>
      <c r="H411">
        <v>31470</v>
      </c>
      <c r="I411">
        <v>58205</v>
      </c>
      <c r="J411">
        <v>47670</v>
      </c>
      <c r="K411" s="7">
        <v>6.757161</v>
      </c>
      <c r="L411" s="7">
        <v>6.6302595137990901</v>
      </c>
      <c r="M411" s="7">
        <v>6.8840624862009099</v>
      </c>
      <c r="N411" s="7">
        <v>1.853146</v>
      </c>
      <c r="O411" s="7">
        <v>1.78496729364677</v>
      </c>
      <c r="P411" s="7">
        <v>1.9213247063532299</v>
      </c>
      <c r="Q411" s="7">
        <v>20.940214000000001</v>
      </c>
      <c r="R411" s="7">
        <v>20.7344980171499</v>
      </c>
      <c r="S411" s="7">
        <v>21.145929982850099</v>
      </c>
      <c r="T411" s="7">
        <v>38.729747000000003</v>
      </c>
      <c r="U411" s="7">
        <v>38.483456797190399</v>
      </c>
      <c r="V411" s="7">
        <v>38.9760372028096</v>
      </c>
      <c r="W411" s="7">
        <v>31.719733000000002</v>
      </c>
      <c r="X411" s="7">
        <v>31.484443183815799</v>
      </c>
      <c r="Y411" s="7">
        <v>31.955022816184201</v>
      </c>
      <c r="Z411" s="7" t="s">
        <v>141</v>
      </c>
      <c r="AA411" s="7" t="s">
        <v>141</v>
      </c>
      <c r="AB411" s="7" t="s">
        <v>141</v>
      </c>
      <c r="AC411" s="7" t="s">
        <v>141</v>
      </c>
      <c r="AD411" s="7" t="s">
        <v>141</v>
      </c>
      <c r="AE411" s="7" t="s">
        <v>141</v>
      </c>
      <c r="AF411" s="7" t="s">
        <v>141</v>
      </c>
      <c r="AG411" s="7" t="s">
        <v>141</v>
      </c>
      <c r="AH411" s="7" t="s">
        <v>141</v>
      </c>
      <c r="AI411" s="7" t="s">
        <v>141</v>
      </c>
      <c r="AJ411" s="7" t="s">
        <v>141</v>
      </c>
      <c r="AK411" s="7" t="s">
        <v>141</v>
      </c>
      <c r="AL411" s="7" t="s">
        <v>141</v>
      </c>
      <c r="AM411" s="7" t="s">
        <v>141</v>
      </c>
      <c r="AN411" s="7" t="s">
        <v>141</v>
      </c>
    </row>
    <row r="412" spans="1:40" x14ac:dyDescent="0.35">
      <c r="A412" t="s">
        <v>149</v>
      </c>
      <c r="B412" t="s">
        <v>60</v>
      </c>
      <c r="C412" t="s">
        <v>122</v>
      </c>
      <c r="D412" t="s">
        <v>137</v>
      </c>
      <c r="E412">
        <v>1373050</v>
      </c>
      <c r="F412">
        <v>51970</v>
      </c>
      <c r="G412">
        <v>8370</v>
      </c>
      <c r="H412">
        <v>55960</v>
      </c>
      <c r="I412">
        <v>225945</v>
      </c>
      <c r="J412">
        <v>1030815</v>
      </c>
      <c r="K412" s="7">
        <v>3.7850039999999998</v>
      </c>
      <c r="L412" s="7">
        <v>3.7530975116316401</v>
      </c>
      <c r="M412" s="7">
        <v>3.81691048836836</v>
      </c>
      <c r="N412" s="7">
        <v>0.60959200000000002</v>
      </c>
      <c r="O412" s="7">
        <v>0.59659083082180697</v>
      </c>
      <c r="P412" s="7">
        <v>0.62259316917819296</v>
      </c>
      <c r="Q412" s="7">
        <v>4.0755980000000003</v>
      </c>
      <c r="R412" s="7">
        <v>4.0425093916883803</v>
      </c>
      <c r="S412" s="7">
        <v>4.1086866083116202</v>
      </c>
      <c r="T412" s="7">
        <v>16.455701000000001</v>
      </c>
      <c r="U412" s="7">
        <v>16.393689375283302</v>
      </c>
      <c r="V412" s="7">
        <v>16.517712624716701</v>
      </c>
      <c r="W412" s="7">
        <v>75.074832999999998</v>
      </c>
      <c r="X412" s="7">
        <v>75.0024720934275</v>
      </c>
      <c r="Y412" s="7">
        <v>75.147193906572497</v>
      </c>
      <c r="Z412" s="7" t="s">
        <v>141</v>
      </c>
      <c r="AA412" s="7" t="s">
        <v>141</v>
      </c>
      <c r="AB412" s="7" t="s">
        <v>141</v>
      </c>
      <c r="AC412" s="7" t="s">
        <v>141</v>
      </c>
      <c r="AD412" s="7" t="s">
        <v>141</v>
      </c>
      <c r="AE412" s="7" t="s">
        <v>141</v>
      </c>
      <c r="AF412" s="7" t="s">
        <v>141</v>
      </c>
      <c r="AG412" s="7" t="s">
        <v>141</v>
      </c>
      <c r="AH412" s="7" t="s">
        <v>141</v>
      </c>
      <c r="AI412" s="7" t="s">
        <v>141</v>
      </c>
      <c r="AJ412" s="7" t="s">
        <v>141</v>
      </c>
      <c r="AK412" s="7" t="s">
        <v>141</v>
      </c>
      <c r="AL412" s="7" t="s">
        <v>141</v>
      </c>
      <c r="AM412" s="7" t="s">
        <v>141</v>
      </c>
      <c r="AN412" s="7" t="s">
        <v>141</v>
      </c>
    </row>
    <row r="413" spans="1:40" x14ac:dyDescent="0.35">
      <c r="A413" t="s">
        <v>149</v>
      </c>
      <c r="B413" t="s">
        <v>66</v>
      </c>
      <c r="C413" t="s">
        <v>122</v>
      </c>
      <c r="D413" t="s">
        <v>137</v>
      </c>
      <c r="E413">
        <v>25965</v>
      </c>
      <c r="F413">
        <v>1735</v>
      </c>
      <c r="G413">
        <v>290</v>
      </c>
      <c r="H413">
        <v>1385</v>
      </c>
      <c r="I413">
        <v>5045</v>
      </c>
      <c r="J413">
        <v>17505</v>
      </c>
      <c r="K413" s="7">
        <v>6.6820719999999998</v>
      </c>
      <c r="L413" s="7">
        <v>6.3783352323869904</v>
      </c>
      <c r="M413" s="7">
        <v>6.9858087676130101</v>
      </c>
      <c r="N413" s="7">
        <v>1.1168880000000001</v>
      </c>
      <c r="O413" s="7">
        <v>0.98906654327226595</v>
      </c>
      <c r="P413" s="7">
        <v>1.2447094567277299</v>
      </c>
      <c r="Q413" s="7">
        <v>5.334104</v>
      </c>
      <c r="R413" s="7">
        <v>5.0607700708949599</v>
      </c>
      <c r="S413" s="7">
        <v>5.60743792910504</v>
      </c>
      <c r="T413" s="7">
        <v>19.430002000000002</v>
      </c>
      <c r="U413" s="7">
        <v>18.948735185021</v>
      </c>
      <c r="V413" s="7">
        <v>19.911268814979</v>
      </c>
      <c r="W413" s="7">
        <v>67.417677999999995</v>
      </c>
      <c r="X413" s="7">
        <v>66.847594218087195</v>
      </c>
      <c r="Y413" s="7">
        <v>67.987761781912795</v>
      </c>
      <c r="Z413" s="7" t="s">
        <v>141</v>
      </c>
      <c r="AA413" s="7" t="s">
        <v>141</v>
      </c>
      <c r="AB413" s="7" t="s">
        <v>141</v>
      </c>
      <c r="AC413" s="7" t="s">
        <v>141</v>
      </c>
      <c r="AD413" s="7" t="s">
        <v>141</v>
      </c>
      <c r="AE413" s="7" t="s">
        <v>141</v>
      </c>
      <c r="AF413" s="7" t="s">
        <v>141</v>
      </c>
      <c r="AG413" s="7" t="s">
        <v>141</v>
      </c>
      <c r="AH413" s="7" t="s">
        <v>141</v>
      </c>
      <c r="AI413" s="7" t="s">
        <v>141</v>
      </c>
      <c r="AJ413" s="7" t="s">
        <v>141</v>
      </c>
      <c r="AK413" s="7" t="s">
        <v>141</v>
      </c>
      <c r="AL413" s="7" t="s">
        <v>141</v>
      </c>
      <c r="AM413" s="7" t="s">
        <v>141</v>
      </c>
      <c r="AN413" s="7" t="s">
        <v>141</v>
      </c>
    </row>
    <row r="414" spans="1:40" x14ac:dyDescent="0.35">
      <c r="A414" t="s">
        <v>149</v>
      </c>
      <c r="B414" t="s">
        <v>61</v>
      </c>
      <c r="C414" t="s">
        <v>122</v>
      </c>
      <c r="D414" t="s">
        <v>137</v>
      </c>
      <c r="E414">
        <v>46200</v>
      </c>
      <c r="F414">
        <v>1075</v>
      </c>
      <c r="G414">
        <v>340</v>
      </c>
      <c r="H414">
        <v>3230</v>
      </c>
      <c r="I414">
        <v>16305</v>
      </c>
      <c r="J414">
        <v>25250</v>
      </c>
      <c r="K414" s="7">
        <v>2.3268399999999998</v>
      </c>
      <c r="L414" s="7">
        <v>2.1893742573584198</v>
      </c>
      <c r="M414" s="7">
        <v>2.4643057426415802</v>
      </c>
      <c r="N414" s="7">
        <v>0.735931</v>
      </c>
      <c r="O414" s="7">
        <v>0.65799789021988198</v>
      </c>
      <c r="P414" s="7">
        <v>0.81386410978011803</v>
      </c>
      <c r="Q414" s="7">
        <v>6.9913420000000004</v>
      </c>
      <c r="R414" s="7">
        <v>6.7588113138529904</v>
      </c>
      <c r="S414" s="7">
        <v>7.2238726861470104</v>
      </c>
      <c r="T414" s="7">
        <v>35.292208000000002</v>
      </c>
      <c r="U414" s="7">
        <v>34.856443972113297</v>
      </c>
      <c r="V414" s="7">
        <v>35.7279720278867</v>
      </c>
      <c r="W414" s="7">
        <v>54.653680000000001</v>
      </c>
      <c r="X414" s="7">
        <v>54.199720981585301</v>
      </c>
      <c r="Y414" s="7">
        <v>55.107639018414702</v>
      </c>
      <c r="Z414" s="7" t="s">
        <v>141</v>
      </c>
      <c r="AA414" s="7" t="s">
        <v>141</v>
      </c>
      <c r="AB414" s="7" t="s">
        <v>141</v>
      </c>
      <c r="AC414" s="7" t="s">
        <v>141</v>
      </c>
      <c r="AD414" s="7" t="s">
        <v>141</v>
      </c>
      <c r="AE414" s="7" t="s">
        <v>141</v>
      </c>
      <c r="AF414" s="7" t="s">
        <v>141</v>
      </c>
      <c r="AG414" s="7" t="s">
        <v>141</v>
      </c>
      <c r="AH414" s="7" t="s">
        <v>141</v>
      </c>
      <c r="AI414" s="7" t="s">
        <v>141</v>
      </c>
      <c r="AJ414" s="7" t="s">
        <v>141</v>
      </c>
      <c r="AK414" s="7" t="s">
        <v>141</v>
      </c>
      <c r="AL414" s="7" t="s">
        <v>141</v>
      </c>
      <c r="AM414" s="7" t="s">
        <v>141</v>
      </c>
      <c r="AN414" s="7" t="s">
        <v>141</v>
      </c>
    </row>
    <row r="415" spans="1:40" x14ac:dyDescent="0.35">
      <c r="A415" t="s">
        <v>149</v>
      </c>
      <c r="B415" t="s">
        <v>58</v>
      </c>
      <c r="C415" t="s">
        <v>122</v>
      </c>
      <c r="D415" t="s">
        <v>137</v>
      </c>
      <c r="E415">
        <v>33800</v>
      </c>
      <c r="F415">
        <v>3960</v>
      </c>
      <c r="G415">
        <v>390</v>
      </c>
      <c r="H415">
        <v>2295</v>
      </c>
      <c r="I415">
        <v>7235</v>
      </c>
      <c r="J415">
        <v>19920</v>
      </c>
      <c r="K415" s="7">
        <v>11.715976</v>
      </c>
      <c r="L415" s="7">
        <v>11.3731048241919</v>
      </c>
      <c r="M415" s="7">
        <v>12.058847175808101</v>
      </c>
      <c r="N415" s="7">
        <v>1.1538459999999999</v>
      </c>
      <c r="O415" s="7">
        <v>1.0399971598653699</v>
      </c>
      <c r="P415" s="7">
        <v>1.26769484013463</v>
      </c>
      <c r="Q415" s="7">
        <v>6.7899409999999998</v>
      </c>
      <c r="R415" s="7">
        <v>6.5217359292052803</v>
      </c>
      <c r="S415" s="7">
        <v>7.0581460707947201</v>
      </c>
      <c r="T415" s="7">
        <v>21.405325000000001</v>
      </c>
      <c r="U415" s="7">
        <v>20.968047286870199</v>
      </c>
      <c r="V415" s="7">
        <v>21.8426027131298</v>
      </c>
      <c r="W415" s="7">
        <v>58.934911</v>
      </c>
      <c r="X415" s="7">
        <v>58.410439756937002</v>
      </c>
      <c r="Y415" s="7">
        <v>59.459382243062997</v>
      </c>
      <c r="Z415" s="7" t="s">
        <v>141</v>
      </c>
      <c r="AA415" s="7" t="s">
        <v>141</v>
      </c>
      <c r="AB415" s="7" t="s">
        <v>141</v>
      </c>
      <c r="AC415" s="7" t="s">
        <v>141</v>
      </c>
      <c r="AD415" s="7" t="s">
        <v>141</v>
      </c>
      <c r="AE415" s="7" t="s">
        <v>141</v>
      </c>
      <c r="AF415" s="7" t="s">
        <v>141</v>
      </c>
      <c r="AG415" s="7" t="s">
        <v>141</v>
      </c>
      <c r="AH415" s="7" t="s">
        <v>141</v>
      </c>
      <c r="AI415" s="7" t="s">
        <v>141</v>
      </c>
      <c r="AJ415" s="7" t="s">
        <v>141</v>
      </c>
      <c r="AK415" s="7" t="s">
        <v>141</v>
      </c>
      <c r="AL415" s="7" t="s">
        <v>141</v>
      </c>
      <c r="AM415" s="7" t="s">
        <v>141</v>
      </c>
      <c r="AN415" s="7" t="s">
        <v>141</v>
      </c>
    </row>
    <row r="416" spans="1:40" x14ac:dyDescent="0.35">
      <c r="A416" t="s">
        <v>149</v>
      </c>
      <c r="B416" t="s">
        <v>63</v>
      </c>
      <c r="C416" t="s">
        <v>122</v>
      </c>
      <c r="D416" t="s">
        <v>137</v>
      </c>
      <c r="E416">
        <v>3619930</v>
      </c>
      <c r="F416">
        <v>113770</v>
      </c>
      <c r="G416">
        <v>18250</v>
      </c>
      <c r="H416">
        <v>128015</v>
      </c>
      <c r="I416">
        <v>552120</v>
      </c>
      <c r="J416">
        <v>2807775</v>
      </c>
      <c r="K416" s="7">
        <v>3.1428780000000001</v>
      </c>
      <c r="L416" s="7">
        <v>3.1249143032757698</v>
      </c>
      <c r="M416" s="7">
        <v>3.1608416967242299</v>
      </c>
      <c r="N416" s="7">
        <v>0.50415299999999996</v>
      </c>
      <c r="O416" s="7">
        <v>0.49681935152192302</v>
      </c>
      <c r="P416" s="7">
        <v>0.51148664847807701</v>
      </c>
      <c r="Q416" s="7">
        <v>3.536394</v>
      </c>
      <c r="R416" s="7">
        <v>3.51739109495893</v>
      </c>
      <c r="S416" s="7">
        <v>3.5553969050410701</v>
      </c>
      <c r="T416" s="7">
        <v>15.252229</v>
      </c>
      <c r="U416" s="7">
        <v>15.215195890489699</v>
      </c>
      <c r="V416" s="7">
        <v>15.2892621095103</v>
      </c>
      <c r="W416" s="7">
        <v>77.564345000000003</v>
      </c>
      <c r="X416" s="7">
        <v>77.521358844089093</v>
      </c>
      <c r="Y416" s="7">
        <v>77.607331155910899</v>
      </c>
      <c r="Z416" s="7" t="s">
        <v>141</v>
      </c>
      <c r="AA416" s="7" t="s">
        <v>141</v>
      </c>
      <c r="AB416" s="7" t="s">
        <v>141</v>
      </c>
      <c r="AC416" s="7" t="s">
        <v>141</v>
      </c>
      <c r="AD416" s="7" t="s">
        <v>141</v>
      </c>
      <c r="AE416" s="7" t="s">
        <v>141</v>
      </c>
      <c r="AF416" s="7" t="s">
        <v>141</v>
      </c>
      <c r="AG416" s="7" t="s">
        <v>141</v>
      </c>
      <c r="AH416" s="7" t="s">
        <v>141</v>
      </c>
      <c r="AI416" s="7" t="s">
        <v>141</v>
      </c>
      <c r="AJ416" s="7" t="s">
        <v>141</v>
      </c>
      <c r="AK416" s="7" t="s">
        <v>141</v>
      </c>
      <c r="AL416" s="7" t="s">
        <v>141</v>
      </c>
      <c r="AM416" s="7" t="s">
        <v>141</v>
      </c>
      <c r="AN416" s="7" t="s">
        <v>141</v>
      </c>
    </row>
    <row r="417" spans="1:40" x14ac:dyDescent="0.35">
      <c r="A417" t="s">
        <v>149</v>
      </c>
      <c r="B417" t="s">
        <v>65</v>
      </c>
      <c r="C417" t="s">
        <v>122</v>
      </c>
      <c r="D417" t="s">
        <v>137</v>
      </c>
      <c r="E417">
        <v>82485</v>
      </c>
      <c r="F417">
        <v>1845</v>
      </c>
      <c r="G417">
        <v>580</v>
      </c>
      <c r="H417">
        <v>3375</v>
      </c>
      <c r="I417">
        <v>17805</v>
      </c>
      <c r="J417">
        <v>58880</v>
      </c>
      <c r="K417" s="7">
        <v>2.2367699999999999</v>
      </c>
      <c r="L417" s="7">
        <v>2.1358537892110498</v>
      </c>
      <c r="M417" s="7">
        <v>2.33768621078895</v>
      </c>
      <c r="N417" s="7">
        <v>0.70315799999999995</v>
      </c>
      <c r="O417" s="7">
        <v>0.64614928487678402</v>
      </c>
      <c r="P417" s="7">
        <v>0.76016671512321599</v>
      </c>
      <c r="Q417" s="7">
        <v>4.091653</v>
      </c>
      <c r="R417" s="7">
        <v>3.9564556154099102</v>
      </c>
      <c r="S417" s="7">
        <v>4.2268503845900902</v>
      </c>
      <c r="T417" s="7">
        <v>21.585743000000001</v>
      </c>
      <c r="U417" s="7">
        <v>21.304976848193899</v>
      </c>
      <c r="V417" s="7">
        <v>21.866509151806099</v>
      </c>
      <c r="W417" s="7">
        <v>71.382676000000004</v>
      </c>
      <c r="X417" s="7">
        <v>71.074232773457396</v>
      </c>
      <c r="Y417" s="7">
        <v>71.691119226542597</v>
      </c>
      <c r="Z417" s="7" t="s">
        <v>141</v>
      </c>
      <c r="AA417" s="7" t="s">
        <v>141</v>
      </c>
      <c r="AB417" s="7" t="s">
        <v>141</v>
      </c>
      <c r="AC417" s="7" t="s">
        <v>141</v>
      </c>
      <c r="AD417" s="7" t="s">
        <v>141</v>
      </c>
      <c r="AE417" s="7" t="s">
        <v>141</v>
      </c>
      <c r="AF417" s="7" t="s">
        <v>141</v>
      </c>
      <c r="AG417" s="7" t="s">
        <v>141</v>
      </c>
      <c r="AH417" s="7" t="s">
        <v>141</v>
      </c>
      <c r="AI417" s="7" t="s">
        <v>141</v>
      </c>
      <c r="AJ417" s="7" t="s">
        <v>141</v>
      </c>
      <c r="AK417" s="7" t="s">
        <v>141</v>
      </c>
      <c r="AL417" s="7" t="s">
        <v>141</v>
      </c>
      <c r="AM417" s="7" t="s">
        <v>141</v>
      </c>
      <c r="AN417" s="7" t="s">
        <v>141</v>
      </c>
    </row>
    <row r="418" spans="1:40" x14ac:dyDescent="0.35">
      <c r="A418" t="s">
        <v>148</v>
      </c>
      <c r="B418" t="s">
        <v>71</v>
      </c>
      <c r="C418" t="s">
        <v>122</v>
      </c>
      <c r="D418" t="s">
        <v>137</v>
      </c>
      <c r="E418">
        <v>746635</v>
      </c>
      <c r="F418">
        <v>35760</v>
      </c>
      <c r="G418">
        <v>4980</v>
      </c>
      <c r="H418">
        <v>37025</v>
      </c>
      <c r="I418">
        <v>148620</v>
      </c>
      <c r="J418">
        <v>520245</v>
      </c>
      <c r="K418" s="7">
        <v>4.7894889999999997</v>
      </c>
      <c r="L418" s="7">
        <v>4.7410409081903104</v>
      </c>
      <c r="M418" s="7">
        <v>4.8379370918096898</v>
      </c>
      <c r="N418" s="7">
        <v>0.66699299999999995</v>
      </c>
      <c r="O418" s="7">
        <v>0.64850239698116896</v>
      </c>
      <c r="P418" s="7">
        <v>0.68548360301883104</v>
      </c>
      <c r="Q418" s="7">
        <v>4.9589160000000003</v>
      </c>
      <c r="R418" s="7">
        <v>4.9096813617866504</v>
      </c>
      <c r="S418" s="7">
        <v>5.00815063821336</v>
      </c>
      <c r="T418" s="7">
        <v>19.905308000000002</v>
      </c>
      <c r="U418" s="7">
        <v>19.8147441219912</v>
      </c>
      <c r="V418" s="7">
        <v>19.995871878008799</v>
      </c>
      <c r="W418" s="7">
        <v>69.678624999999997</v>
      </c>
      <c r="X418" s="7">
        <v>69.574357421146402</v>
      </c>
      <c r="Y418" s="7">
        <v>69.782892578853605</v>
      </c>
      <c r="Z418" s="7" t="s">
        <v>141</v>
      </c>
      <c r="AA418" s="7" t="s">
        <v>141</v>
      </c>
      <c r="AB418" s="7" t="s">
        <v>141</v>
      </c>
      <c r="AC418" s="7" t="s">
        <v>141</v>
      </c>
      <c r="AD418" s="7" t="s">
        <v>141</v>
      </c>
      <c r="AE418" s="7" t="s">
        <v>141</v>
      </c>
      <c r="AF418" s="7" t="s">
        <v>141</v>
      </c>
      <c r="AG418" s="7" t="s">
        <v>141</v>
      </c>
      <c r="AH418" s="7" t="s">
        <v>141</v>
      </c>
      <c r="AI418" s="7" t="s">
        <v>141</v>
      </c>
      <c r="AJ418" s="7" t="s">
        <v>141</v>
      </c>
      <c r="AK418" s="7" t="s">
        <v>141</v>
      </c>
      <c r="AL418" s="7" t="s">
        <v>141</v>
      </c>
      <c r="AM418" s="7" t="s">
        <v>141</v>
      </c>
      <c r="AN418" s="7" t="s">
        <v>141</v>
      </c>
    </row>
    <row r="419" spans="1:40" x14ac:dyDescent="0.35">
      <c r="A419" t="s">
        <v>148</v>
      </c>
      <c r="B419" t="s">
        <v>70</v>
      </c>
      <c r="C419" t="s">
        <v>122</v>
      </c>
      <c r="D419" t="s">
        <v>137</v>
      </c>
      <c r="E419">
        <v>789380</v>
      </c>
      <c r="F419">
        <v>36445</v>
      </c>
      <c r="G419">
        <v>5780</v>
      </c>
      <c r="H419">
        <v>46095</v>
      </c>
      <c r="I419">
        <v>163150</v>
      </c>
      <c r="J419">
        <v>537910</v>
      </c>
      <c r="K419" s="7">
        <v>4.6169149999999997</v>
      </c>
      <c r="L419" s="7">
        <v>4.5706158337008098</v>
      </c>
      <c r="M419" s="7">
        <v>4.6632141662991904</v>
      </c>
      <c r="N419" s="7">
        <v>0.73221999999999998</v>
      </c>
      <c r="O419" s="7">
        <v>0.71342034042861402</v>
      </c>
      <c r="P419" s="7">
        <v>0.75101965957138594</v>
      </c>
      <c r="Q419" s="7">
        <v>5.8393930000000003</v>
      </c>
      <c r="R419" s="7">
        <v>5.7876475151728197</v>
      </c>
      <c r="S419" s="7">
        <v>5.8911384848271799</v>
      </c>
      <c r="T419" s="7">
        <v>20.668119000000001</v>
      </c>
      <c r="U419" s="7">
        <v>20.578793733697601</v>
      </c>
      <c r="V419" s="7">
        <v>20.7574442663024</v>
      </c>
      <c r="W419" s="7">
        <v>68.143353000000005</v>
      </c>
      <c r="X419" s="7">
        <v>68.040569732879305</v>
      </c>
      <c r="Y419" s="7">
        <v>68.246136267120704</v>
      </c>
      <c r="Z419" s="7" t="s">
        <v>141</v>
      </c>
      <c r="AA419" s="7" t="s">
        <v>141</v>
      </c>
      <c r="AB419" s="7" t="s">
        <v>141</v>
      </c>
      <c r="AC419" s="7" t="s">
        <v>141</v>
      </c>
      <c r="AD419" s="7" t="s">
        <v>141</v>
      </c>
      <c r="AE419" s="7" t="s">
        <v>141</v>
      </c>
      <c r="AF419" s="7" t="s">
        <v>141</v>
      </c>
      <c r="AG419" s="7" t="s">
        <v>141</v>
      </c>
      <c r="AH419" s="7" t="s">
        <v>141</v>
      </c>
      <c r="AI419" s="7" t="s">
        <v>141</v>
      </c>
      <c r="AJ419" s="7" t="s">
        <v>141</v>
      </c>
      <c r="AK419" s="7" t="s">
        <v>141</v>
      </c>
      <c r="AL419" s="7" t="s">
        <v>141</v>
      </c>
      <c r="AM419" s="7" t="s">
        <v>141</v>
      </c>
      <c r="AN419" s="7" t="s">
        <v>141</v>
      </c>
    </row>
    <row r="420" spans="1:40" x14ac:dyDescent="0.35">
      <c r="A420" t="s">
        <v>148</v>
      </c>
      <c r="B420" t="s">
        <v>74</v>
      </c>
      <c r="C420" t="s">
        <v>122</v>
      </c>
      <c r="D420" t="s">
        <v>137</v>
      </c>
      <c r="E420">
        <v>709985</v>
      </c>
      <c r="F420">
        <v>15600</v>
      </c>
      <c r="G420">
        <v>2570</v>
      </c>
      <c r="H420">
        <v>14400</v>
      </c>
      <c r="I420">
        <v>75370</v>
      </c>
      <c r="J420">
        <v>602040</v>
      </c>
      <c r="K420" s="7">
        <v>2.1972299999999998</v>
      </c>
      <c r="L420" s="7">
        <v>2.1631124854363599</v>
      </c>
      <c r="M420" s="7">
        <v>2.2313475145636401</v>
      </c>
      <c r="N420" s="7">
        <v>0.361979</v>
      </c>
      <c r="O420" s="7">
        <v>0.34798180028005599</v>
      </c>
      <c r="P420" s="7">
        <v>0.375976199719944</v>
      </c>
      <c r="Q420" s="7">
        <v>2.0282119999999999</v>
      </c>
      <c r="R420" s="7">
        <v>1.99541492695986</v>
      </c>
      <c r="S420" s="7">
        <v>2.06100907304014</v>
      </c>
      <c r="T420" s="7">
        <v>10.615717</v>
      </c>
      <c r="U420" s="7">
        <v>10.544076385820601</v>
      </c>
      <c r="V420" s="7">
        <v>10.687357614179399</v>
      </c>
      <c r="W420" s="7">
        <v>84.796158000000005</v>
      </c>
      <c r="X420" s="7">
        <v>84.7126334790496</v>
      </c>
      <c r="Y420" s="7">
        <v>84.879682520950396</v>
      </c>
      <c r="Z420" s="7" t="s">
        <v>141</v>
      </c>
      <c r="AA420" s="7" t="s">
        <v>141</v>
      </c>
      <c r="AB420" s="7" t="s">
        <v>141</v>
      </c>
      <c r="AC420" s="7" t="s">
        <v>141</v>
      </c>
      <c r="AD420" s="7" t="s">
        <v>141</v>
      </c>
      <c r="AE420" s="7" t="s">
        <v>141</v>
      </c>
      <c r="AF420" s="7" t="s">
        <v>141</v>
      </c>
      <c r="AG420" s="7" t="s">
        <v>141</v>
      </c>
      <c r="AH420" s="7" t="s">
        <v>141</v>
      </c>
      <c r="AI420" s="7" t="s">
        <v>141</v>
      </c>
      <c r="AJ420" s="7" t="s">
        <v>141</v>
      </c>
      <c r="AK420" s="7" t="s">
        <v>141</v>
      </c>
      <c r="AL420" s="7" t="s">
        <v>141</v>
      </c>
      <c r="AM420" s="7" t="s">
        <v>141</v>
      </c>
      <c r="AN420" s="7" t="s">
        <v>141</v>
      </c>
    </row>
    <row r="421" spans="1:40" x14ac:dyDescent="0.35">
      <c r="A421" t="s">
        <v>148</v>
      </c>
      <c r="B421" t="s">
        <v>69</v>
      </c>
      <c r="C421" t="s">
        <v>122</v>
      </c>
      <c r="D421" t="s">
        <v>137</v>
      </c>
      <c r="E421">
        <v>752065</v>
      </c>
      <c r="F421">
        <v>27470</v>
      </c>
      <c r="G421">
        <v>4535</v>
      </c>
      <c r="H421">
        <v>35615</v>
      </c>
      <c r="I421">
        <v>140380</v>
      </c>
      <c r="J421">
        <v>544060</v>
      </c>
      <c r="K421" s="7">
        <v>3.6526100000000001</v>
      </c>
      <c r="L421" s="7">
        <v>3.6102087170005399</v>
      </c>
      <c r="M421" s="7">
        <v>3.6950112829994599</v>
      </c>
      <c r="N421" s="7">
        <v>0.60300600000000004</v>
      </c>
      <c r="O421" s="7">
        <v>0.58547522705640198</v>
      </c>
      <c r="P421" s="7">
        <v>0.62053677294359799</v>
      </c>
      <c r="Q421" s="7">
        <v>4.7356280000000002</v>
      </c>
      <c r="R421" s="7">
        <v>4.6876180010414501</v>
      </c>
      <c r="S421" s="7">
        <v>4.7836379989585502</v>
      </c>
      <c r="T421" s="7">
        <v>18.665939999999999</v>
      </c>
      <c r="U421" s="7">
        <v>18.577870763600401</v>
      </c>
      <c r="V421" s="7">
        <v>18.7540092363996</v>
      </c>
      <c r="W421" s="7">
        <v>72.342151000000001</v>
      </c>
      <c r="X421" s="7">
        <v>72.241063631847496</v>
      </c>
      <c r="Y421" s="7">
        <v>72.443238368152507</v>
      </c>
      <c r="Z421" s="7" t="s">
        <v>141</v>
      </c>
      <c r="AA421" s="7" t="s">
        <v>141</v>
      </c>
      <c r="AB421" s="7" t="s">
        <v>141</v>
      </c>
      <c r="AC421" s="7" t="s">
        <v>141</v>
      </c>
      <c r="AD421" s="7" t="s">
        <v>141</v>
      </c>
      <c r="AE421" s="7" t="s">
        <v>141</v>
      </c>
      <c r="AF421" s="7" t="s">
        <v>141</v>
      </c>
      <c r="AG421" s="7" t="s">
        <v>141</v>
      </c>
      <c r="AH421" s="7" t="s">
        <v>141</v>
      </c>
      <c r="AI421" s="7" t="s">
        <v>141</v>
      </c>
      <c r="AJ421" s="7" t="s">
        <v>141</v>
      </c>
      <c r="AK421" s="7" t="s">
        <v>141</v>
      </c>
      <c r="AL421" s="7" t="s">
        <v>141</v>
      </c>
      <c r="AM421" s="7" t="s">
        <v>141</v>
      </c>
      <c r="AN421" s="7" t="s">
        <v>141</v>
      </c>
    </row>
    <row r="422" spans="1:40" x14ac:dyDescent="0.35">
      <c r="A422" t="s">
        <v>148</v>
      </c>
      <c r="B422" t="s">
        <v>67</v>
      </c>
      <c r="C422" t="s">
        <v>122</v>
      </c>
      <c r="D422" t="s">
        <v>137</v>
      </c>
      <c r="E422">
        <v>724985</v>
      </c>
      <c r="F422">
        <v>20290</v>
      </c>
      <c r="G422">
        <v>2955</v>
      </c>
      <c r="H422">
        <v>21115</v>
      </c>
      <c r="I422">
        <v>99460</v>
      </c>
      <c r="J422">
        <v>581155</v>
      </c>
      <c r="K422" s="7">
        <v>2.7986789999999999</v>
      </c>
      <c r="L422" s="7">
        <v>2.7607237632071699</v>
      </c>
      <c r="M422" s="7">
        <v>2.8366342367928299</v>
      </c>
      <c r="N422" s="7">
        <v>0.40759499999999999</v>
      </c>
      <c r="O422" s="7">
        <v>0.392927703043846</v>
      </c>
      <c r="P422" s="7">
        <v>0.42226229695615403</v>
      </c>
      <c r="Q422" s="7">
        <v>2.912474</v>
      </c>
      <c r="R422" s="7">
        <v>2.8737671013900599</v>
      </c>
      <c r="S422" s="7">
        <v>2.9511808986099402</v>
      </c>
      <c r="T422" s="7">
        <v>13.718904999999999</v>
      </c>
      <c r="U422" s="7">
        <v>13.6397006263834</v>
      </c>
      <c r="V422" s="7">
        <v>13.798109373616599</v>
      </c>
      <c r="W422" s="7">
        <v>80.160968999999994</v>
      </c>
      <c r="X422" s="7">
        <v>80.069162298719505</v>
      </c>
      <c r="Y422" s="7">
        <v>80.252775701280498</v>
      </c>
      <c r="Z422" s="7" t="s">
        <v>141</v>
      </c>
      <c r="AA422" s="7" t="s">
        <v>141</v>
      </c>
      <c r="AB422" s="7" t="s">
        <v>141</v>
      </c>
      <c r="AC422" s="7" t="s">
        <v>141</v>
      </c>
      <c r="AD422" s="7" t="s">
        <v>141</v>
      </c>
      <c r="AE422" s="7" t="s">
        <v>141</v>
      </c>
      <c r="AF422" s="7" t="s">
        <v>141</v>
      </c>
      <c r="AG422" s="7" t="s">
        <v>141</v>
      </c>
      <c r="AH422" s="7" t="s">
        <v>141</v>
      </c>
      <c r="AI422" s="7" t="s">
        <v>141</v>
      </c>
      <c r="AJ422" s="7" t="s">
        <v>141</v>
      </c>
      <c r="AK422" s="7" t="s">
        <v>141</v>
      </c>
      <c r="AL422" s="7" t="s">
        <v>141</v>
      </c>
      <c r="AM422" s="7" t="s">
        <v>141</v>
      </c>
      <c r="AN422" s="7" t="s">
        <v>141</v>
      </c>
    </row>
    <row r="423" spans="1:40" x14ac:dyDescent="0.35">
      <c r="A423" t="s">
        <v>148</v>
      </c>
      <c r="B423" t="s">
        <v>68</v>
      </c>
      <c r="C423" t="s">
        <v>122</v>
      </c>
      <c r="D423" t="s">
        <v>137</v>
      </c>
      <c r="E423">
        <v>1123660</v>
      </c>
      <c r="F423">
        <v>29720</v>
      </c>
      <c r="G423">
        <v>4695</v>
      </c>
      <c r="H423">
        <v>30115</v>
      </c>
      <c r="I423">
        <v>143390</v>
      </c>
      <c r="J423">
        <v>915745</v>
      </c>
      <c r="K423" s="7">
        <v>2.6449280000000002</v>
      </c>
      <c r="L423" s="7">
        <v>2.6152678179371698</v>
      </c>
      <c r="M423" s="7">
        <v>2.6745881820628301</v>
      </c>
      <c r="N423" s="7">
        <v>0.41783100000000001</v>
      </c>
      <c r="O423" s="7">
        <v>0.40590878544061498</v>
      </c>
      <c r="P423" s="7">
        <v>0.42975321455938498</v>
      </c>
      <c r="Q423" s="7">
        <v>2.6800809999999999</v>
      </c>
      <c r="R423" s="7">
        <v>2.6502271694250101</v>
      </c>
      <c r="S423" s="7">
        <v>2.7099348305749902</v>
      </c>
      <c r="T423" s="7">
        <v>12.760978</v>
      </c>
      <c r="U423" s="7">
        <v>12.6992769011443</v>
      </c>
      <c r="V423" s="7">
        <v>12.8226790988557</v>
      </c>
      <c r="W423" s="7">
        <v>81.496627000000004</v>
      </c>
      <c r="X423" s="7">
        <v>81.424825696390698</v>
      </c>
      <c r="Y423" s="7">
        <v>81.568428303609295</v>
      </c>
      <c r="Z423" s="7" t="s">
        <v>141</v>
      </c>
      <c r="AA423" s="7" t="s">
        <v>141</v>
      </c>
      <c r="AB423" s="7" t="s">
        <v>141</v>
      </c>
      <c r="AC423" s="7" t="s">
        <v>141</v>
      </c>
      <c r="AD423" s="7" t="s">
        <v>141</v>
      </c>
      <c r="AE423" s="7" t="s">
        <v>141</v>
      </c>
      <c r="AF423" s="7" t="s">
        <v>141</v>
      </c>
      <c r="AG423" s="7" t="s">
        <v>141</v>
      </c>
      <c r="AH423" s="7" t="s">
        <v>141</v>
      </c>
      <c r="AI423" s="7" t="s">
        <v>141</v>
      </c>
      <c r="AJ423" s="7" t="s">
        <v>141</v>
      </c>
      <c r="AK423" s="7" t="s">
        <v>141</v>
      </c>
      <c r="AL423" s="7" t="s">
        <v>141</v>
      </c>
      <c r="AM423" s="7" t="s">
        <v>141</v>
      </c>
      <c r="AN423" s="7" t="s">
        <v>141</v>
      </c>
    </row>
    <row r="424" spans="1:40" x14ac:dyDescent="0.35">
      <c r="A424" t="s">
        <v>148</v>
      </c>
      <c r="B424" t="s">
        <v>73</v>
      </c>
      <c r="C424" t="s">
        <v>122</v>
      </c>
      <c r="D424" t="s">
        <v>137</v>
      </c>
      <c r="E424">
        <v>489185</v>
      </c>
      <c r="F424">
        <v>33630</v>
      </c>
      <c r="G424">
        <v>6650</v>
      </c>
      <c r="H424">
        <v>45510</v>
      </c>
      <c r="I424">
        <v>112280</v>
      </c>
      <c r="J424">
        <v>291115</v>
      </c>
      <c r="K424" s="7">
        <v>6.8746999999999998</v>
      </c>
      <c r="L424" s="7">
        <v>6.8037869941407099</v>
      </c>
      <c r="M424" s="7">
        <v>6.9456130058592898</v>
      </c>
      <c r="N424" s="7">
        <v>1.3594040000000001</v>
      </c>
      <c r="O424" s="7">
        <v>1.3269602270998</v>
      </c>
      <c r="P424" s="7">
        <v>1.3918477729001999</v>
      </c>
      <c r="Q424" s="7">
        <v>9.303229</v>
      </c>
      <c r="R424" s="7">
        <v>9.2218240861433998</v>
      </c>
      <c r="S424" s="7">
        <v>9.3846339138566002</v>
      </c>
      <c r="T424" s="7">
        <v>22.952462000000001</v>
      </c>
      <c r="U424" s="7">
        <v>22.834617254678001</v>
      </c>
      <c r="V424" s="7">
        <v>23.070306745322</v>
      </c>
      <c r="W424" s="7">
        <v>59.510205999999997</v>
      </c>
      <c r="X424" s="7">
        <v>59.3726424815803</v>
      </c>
      <c r="Y424" s="7">
        <v>59.6477695184197</v>
      </c>
      <c r="Z424" s="7" t="s">
        <v>141</v>
      </c>
      <c r="AA424" s="7" t="s">
        <v>141</v>
      </c>
      <c r="AB424" s="7" t="s">
        <v>141</v>
      </c>
      <c r="AC424" s="7" t="s">
        <v>141</v>
      </c>
      <c r="AD424" s="7" t="s">
        <v>141</v>
      </c>
      <c r="AE424" s="7" t="s">
        <v>141</v>
      </c>
      <c r="AF424" s="7" t="s">
        <v>141</v>
      </c>
      <c r="AG424" s="7" t="s">
        <v>141</v>
      </c>
      <c r="AH424" s="7" t="s">
        <v>141</v>
      </c>
      <c r="AI424" s="7" t="s">
        <v>141</v>
      </c>
      <c r="AJ424" s="7" t="s">
        <v>141</v>
      </c>
      <c r="AK424" s="7" t="s">
        <v>141</v>
      </c>
      <c r="AL424" s="7" t="s">
        <v>141</v>
      </c>
      <c r="AM424" s="7" t="s">
        <v>141</v>
      </c>
      <c r="AN424" s="7" t="s">
        <v>141</v>
      </c>
    </row>
    <row r="425" spans="1:40" x14ac:dyDescent="0.35">
      <c r="A425" t="s">
        <v>148</v>
      </c>
      <c r="B425" t="s">
        <v>72</v>
      </c>
      <c r="C425" t="s">
        <v>122</v>
      </c>
      <c r="D425" t="s">
        <v>137</v>
      </c>
      <c r="E425">
        <v>143300</v>
      </c>
      <c r="F425">
        <v>4540</v>
      </c>
      <c r="G425">
        <v>760</v>
      </c>
      <c r="H425">
        <v>6105</v>
      </c>
      <c r="I425">
        <v>25980</v>
      </c>
      <c r="J425">
        <v>105915</v>
      </c>
      <c r="K425" s="7">
        <v>3.1681789999999999</v>
      </c>
      <c r="L425" s="7">
        <v>3.07748795523813</v>
      </c>
      <c r="M425" s="7">
        <v>3.2588700447618701</v>
      </c>
      <c r="N425" s="7">
        <v>0.53035600000000005</v>
      </c>
      <c r="O425" s="7">
        <v>0.49275668085722801</v>
      </c>
      <c r="P425" s="7">
        <v>0.56795531914277197</v>
      </c>
      <c r="Q425" s="7">
        <v>4.2602929999999999</v>
      </c>
      <c r="R425" s="7">
        <v>4.1557310872401398</v>
      </c>
      <c r="S425" s="7">
        <v>4.3648549127598599</v>
      </c>
      <c r="T425" s="7">
        <v>18.129798000000001</v>
      </c>
      <c r="U425" s="7">
        <v>17.930320450385999</v>
      </c>
      <c r="V425" s="7">
        <v>18.329275549614</v>
      </c>
      <c r="W425" s="7">
        <v>73.911375000000007</v>
      </c>
      <c r="X425" s="7">
        <v>73.684015000000002</v>
      </c>
      <c r="Y425" s="7">
        <v>74.138734999999997</v>
      </c>
      <c r="Z425" s="7" t="s">
        <v>141</v>
      </c>
      <c r="AA425" s="7" t="s">
        <v>141</v>
      </c>
      <c r="AB425" s="7" t="s">
        <v>141</v>
      </c>
      <c r="AC425" s="7" t="s">
        <v>141</v>
      </c>
      <c r="AD425" s="7" t="s">
        <v>141</v>
      </c>
      <c r="AE425" s="7" t="s">
        <v>141</v>
      </c>
      <c r="AF425" s="7" t="s">
        <v>141</v>
      </c>
      <c r="AG425" s="7" t="s">
        <v>141</v>
      </c>
      <c r="AH425" s="7" t="s">
        <v>141</v>
      </c>
      <c r="AI425" s="7" t="s">
        <v>141</v>
      </c>
      <c r="AJ425" s="7" t="s">
        <v>141</v>
      </c>
      <c r="AK425" s="7" t="s">
        <v>141</v>
      </c>
      <c r="AL425" s="7" t="s">
        <v>141</v>
      </c>
      <c r="AM425" s="7" t="s">
        <v>141</v>
      </c>
      <c r="AN425" s="7" t="s">
        <v>141</v>
      </c>
    </row>
    <row r="426" spans="1:40" x14ac:dyDescent="0.35">
      <c r="A426" t="s">
        <v>143</v>
      </c>
      <c r="B426" t="s">
        <v>76</v>
      </c>
      <c r="C426" t="s">
        <v>122</v>
      </c>
      <c r="D426" t="s">
        <v>137</v>
      </c>
      <c r="E426">
        <v>797600</v>
      </c>
      <c r="F426">
        <v>27665</v>
      </c>
      <c r="G426">
        <v>5155</v>
      </c>
      <c r="H426">
        <v>34305</v>
      </c>
      <c r="I426">
        <v>124170</v>
      </c>
      <c r="J426">
        <v>606305</v>
      </c>
      <c r="K426" s="7">
        <v>3.468531</v>
      </c>
      <c r="L426" s="7">
        <v>3.42836295299744</v>
      </c>
      <c r="M426" s="7">
        <v>3.5086990470025601</v>
      </c>
      <c r="N426" s="7">
        <v>0.64631400000000006</v>
      </c>
      <c r="O426" s="7">
        <v>0.62867399999999996</v>
      </c>
      <c r="P426" s="7">
        <v>0.66395400000000004</v>
      </c>
      <c r="Q426" s="7">
        <v>4.3010279999999996</v>
      </c>
      <c r="R426" s="7">
        <v>4.2565053585689299</v>
      </c>
      <c r="S426" s="7">
        <v>4.3455506414310703</v>
      </c>
      <c r="T426" s="7">
        <v>15.567954</v>
      </c>
      <c r="U426" s="7">
        <v>15.488386690129699</v>
      </c>
      <c r="V426" s="7">
        <v>15.647521309870299</v>
      </c>
      <c r="W426" s="7">
        <v>76.016174000000007</v>
      </c>
      <c r="X426" s="7">
        <v>75.922462220591001</v>
      </c>
      <c r="Y426" s="7">
        <v>76.109885779408998</v>
      </c>
      <c r="Z426" s="7" t="s">
        <v>141</v>
      </c>
      <c r="AA426" s="7" t="s">
        <v>141</v>
      </c>
      <c r="AB426" s="7" t="s">
        <v>141</v>
      </c>
      <c r="AC426" s="7" t="s">
        <v>141</v>
      </c>
      <c r="AD426" s="7" t="s">
        <v>141</v>
      </c>
      <c r="AE426" s="7" t="s">
        <v>141</v>
      </c>
      <c r="AF426" s="7" t="s">
        <v>141</v>
      </c>
      <c r="AG426" s="7" t="s">
        <v>141</v>
      </c>
      <c r="AH426" s="7" t="s">
        <v>141</v>
      </c>
      <c r="AI426" s="7" t="s">
        <v>141</v>
      </c>
      <c r="AJ426" s="7" t="s">
        <v>141</v>
      </c>
      <c r="AK426" s="7" t="s">
        <v>141</v>
      </c>
      <c r="AL426" s="7" t="s">
        <v>141</v>
      </c>
      <c r="AM426" s="7" t="s">
        <v>141</v>
      </c>
      <c r="AN426" s="7" t="s">
        <v>141</v>
      </c>
    </row>
    <row r="427" spans="1:40" x14ac:dyDescent="0.35">
      <c r="A427" t="s">
        <v>143</v>
      </c>
      <c r="B427" t="s">
        <v>77</v>
      </c>
      <c r="C427" t="s">
        <v>122</v>
      </c>
      <c r="D427" t="s">
        <v>137</v>
      </c>
      <c r="E427">
        <v>3683610</v>
      </c>
      <c r="F427">
        <v>135585</v>
      </c>
      <c r="G427">
        <v>20070</v>
      </c>
      <c r="H427">
        <v>154230</v>
      </c>
      <c r="I427">
        <v>630720</v>
      </c>
      <c r="J427">
        <v>2743005</v>
      </c>
      <c r="K427" s="7">
        <v>3.6807639999999999</v>
      </c>
      <c r="L427" s="7">
        <v>3.6615600004165798</v>
      </c>
      <c r="M427" s="7">
        <v>3.69996799958342</v>
      </c>
      <c r="N427" s="7">
        <v>0.54484600000000005</v>
      </c>
      <c r="O427" s="7">
        <v>0.53725495264143397</v>
      </c>
      <c r="P427" s="7">
        <v>0.55243704735856702</v>
      </c>
      <c r="Q427" s="7">
        <v>4.1869249999999996</v>
      </c>
      <c r="R427" s="7">
        <v>4.1664619992425296</v>
      </c>
      <c r="S427" s="7">
        <v>4.2073880007574598</v>
      </c>
      <c r="T427" s="7">
        <v>17.122333999999999</v>
      </c>
      <c r="U427" s="7">
        <v>17.083876022934099</v>
      </c>
      <c r="V427" s="7">
        <v>17.160791977065902</v>
      </c>
      <c r="W427" s="7">
        <v>74.465131</v>
      </c>
      <c r="X427" s="7">
        <v>74.420608358568899</v>
      </c>
      <c r="Y427" s="7">
        <v>74.5096536414311</v>
      </c>
      <c r="Z427" s="7" t="s">
        <v>141</v>
      </c>
      <c r="AA427" s="7" t="s">
        <v>141</v>
      </c>
      <c r="AB427" s="7" t="s">
        <v>141</v>
      </c>
      <c r="AC427" s="7" t="s">
        <v>141</v>
      </c>
      <c r="AD427" s="7" t="s">
        <v>141</v>
      </c>
      <c r="AE427" s="7" t="s">
        <v>141</v>
      </c>
      <c r="AF427" s="7" t="s">
        <v>141</v>
      </c>
      <c r="AG427" s="7" t="s">
        <v>141</v>
      </c>
      <c r="AH427" s="7" t="s">
        <v>141</v>
      </c>
      <c r="AI427" s="7" t="s">
        <v>141</v>
      </c>
      <c r="AJ427" s="7" t="s">
        <v>141</v>
      </c>
      <c r="AK427" s="7" t="s">
        <v>141</v>
      </c>
      <c r="AL427" s="7" t="s">
        <v>141</v>
      </c>
      <c r="AM427" s="7" t="s">
        <v>141</v>
      </c>
      <c r="AN427" s="7" t="s">
        <v>141</v>
      </c>
    </row>
    <row r="428" spans="1:40" x14ac:dyDescent="0.35">
      <c r="A428" t="s">
        <v>143</v>
      </c>
      <c r="B428" t="s">
        <v>78</v>
      </c>
      <c r="C428" t="s">
        <v>122</v>
      </c>
      <c r="D428" t="s">
        <v>137</v>
      </c>
      <c r="E428">
        <v>578950</v>
      </c>
      <c r="F428">
        <v>34775</v>
      </c>
      <c r="G428">
        <v>6725</v>
      </c>
      <c r="H428">
        <v>41060</v>
      </c>
      <c r="I428">
        <v>117170</v>
      </c>
      <c r="J428">
        <v>379220</v>
      </c>
      <c r="K428" s="7">
        <v>6.006564</v>
      </c>
      <c r="L428" s="7">
        <v>5.9453630196156997</v>
      </c>
      <c r="M428" s="7">
        <v>6.0677649803843003</v>
      </c>
      <c r="N428" s="7">
        <v>1.161586</v>
      </c>
      <c r="O428" s="7">
        <v>1.1340063553322399</v>
      </c>
      <c r="P428" s="7">
        <v>1.1891656446677601</v>
      </c>
      <c r="Q428" s="7">
        <v>7.0921500000000002</v>
      </c>
      <c r="R428" s="7">
        <v>7.0260308590497402</v>
      </c>
      <c r="S428" s="7">
        <v>7.1582691409502601</v>
      </c>
      <c r="T428" s="7">
        <v>20.238363</v>
      </c>
      <c r="U428" s="7">
        <v>20.134872030345601</v>
      </c>
      <c r="V428" s="7">
        <v>20.341853969654402</v>
      </c>
      <c r="W428" s="7">
        <v>65.501339000000002</v>
      </c>
      <c r="X428" s="7">
        <v>65.378889970604106</v>
      </c>
      <c r="Y428" s="7">
        <v>65.623788029395897</v>
      </c>
      <c r="Z428" s="7" t="s">
        <v>141</v>
      </c>
      <c r="AA428" s="7" t="s">
        <v>141</v>
      </c>
      <c r="AB428" s="7" t="s">
        <v>141</v>
      </c>
      <c r="AC428" s="7" t="s">
        <v>141</v>
      </c>
      <c r="AD428" s="7" t="s">
        <v>141</v>
      </c>
      <c r="AE428" s="7" t="s">
        <v>141</v>
      </c>
      <c r="AF428" s="7" t="s">
        <v>141</v>
      </c>
      <c r="AG428" s="7" t="s">
        <v>141</v>
      </c>
      <c r="AH428" s="7" t="s">
        <v>141</v>
      </c>
      <c r="AI428" s="7" t="s">
        <v>141</v>
      </c>
      <c r="AJ428" s="7" t="s">
        <v>141</v>
      </c>
      <c r="AK428" s="7" t="s">
        <v>141</v>
      </c>
      <c r="AL428" s="7" t="s">
        <v>141</v>
      </c>
      <c r="AM428" s="7" t="s">
        <v>141</v>
      </c>
      <c r="AN428" s="7" t="s">
        <v>141</v>
      </c>
    </row>
    <row r="429" spans="1:40" x14ac:dyDescent="0.35">
      <c r="A429" t="s">
        <v>143</v>
      </c>
      <c r="B429" t="s">
        <v>75</v>
      </c>
      <c r="C429" t="s">
        <v>122</v>
      </c>
      <c r="D429" t="s">
        <v>137</v>
      </c>
      <c r="E429">
        <v>593035</v>
      </c>
      <c r="F429">
        <v>11615</v>
      </c>
      <c r="G429">
        <v>1955</v>
      </c>
      <c r="H429">
        <v>14030</v>
      </c>
      <c r="I429">
        <v>68405</v>
      </c>
      <c r="J429">
        <v>497030</v>
      </c>
      <c r="K429" s="7">
        <v>1.958569</v>
      </c>
      <c r="L429" s="7">
        <v>1.923289</v>
      </c>
      <c r="M429" s="7">
        <v>1.993849</v>
      </c>
      <c r="N429" s="7">
        <v>0.32966000000000001</v>
      </c>
      <c r="O429" s="7">
        <v>0.31512425096529301</v>
      </c>
      <c r="P429" s="7">
        <v>0.34419574903470801</v>
      </c>
      <c r="Q429" s="7">
        <v>2.365796</v>
      </c>
      <c r="R429" s="7">
        <v>2.3271387574703</v>
      </c>
      <c r="S429" s="7">
        <v>2.4044532425297001</v>
      </c>
      <c r="T429" s="7">
        <v>11.534732</v>
      </c>
      <c r="U429" s="7">
        <v>11.453421523430199</v>
      </c>
      <c r="V429" s="7">
        <v>11.616042476569801</v>
      </c>
      <c r="W429" s="7">
        <v>83.811241999999993</v>
      </c>
      <c r="X429" s="7">
        <v>83.717489235774096</v>
      </c>
      <c r="Y429" s="7">
        <v>83.904994764225904</v>
      </c>
      <c r="Z429" s="7" t="s">
        <v>141</v>
      </c>
      <c r="AA429" s="7" t="s">
        <v>141</v>
      </c>
      <c r="AB429" s="7" t="s">
        <v>141</v>
      </c>
      <c r="AC429" s="7" t="s">
        <v>141</v>
      </c>
      <c r="AD429" s="7" t="s">
        <v>141</v>
      </c>
      <c r="AE429" s="7" t="s">
        <v>141</v>
      </c>
      <c r="AF429" s="7" t="s">
        <v>141</v>
      </c>
      <c r="AG429" s="7" t="s">
        <v>141</v>
      </c>
      <c r="AH429" s="7" t="s">
        <v>141</v>
      </c>
      <c r="AI429" s="7" t="s">
        <v>141</v>
      </c>
      <c r="AJ429" s="7" t="s">
        <v>141</v>
      </c>
      <c r="AK429" s="7" t="s">
        <v>141</v>
      </c>
      <c r="AL429" s="7" t="s">
        <v>141</v>
      </c>
      <c r="AM429" s="7" t="s">
        <v>141</v>
      </c>
      <c r="AN429" s="7" t="s">
        <v>141</v>
      </c>
    </row>
    <row r="430" spans="1:40" x14ac:dyDescent="0.35">
      <c r="A430" t="s">
        <v>145</v>
      </c>
      <c r="B430" t="s">
        <v>80</v>
      </c>
      <c r="C430" t="s">
        <v>122</v>
      </c>
      <c r="D430" t="s">
        <v>137</v>
      </c>
      <c r="E430">
        <v>103325</v>
      </c>
      <c r="F430">
        <v>7760</v>
      </c>
      <c r="G430">
        <v>1600</v>
      </c>
      <c r="H430">
        <v>8510</v>
      </c>
      <c r="I430">
        <v>22160</v>
      </c>
      <c r="J430">
        <v>63295</v>
      </c>
      <c r="K430" s="7">
        <v>7.5102830000000003</v>
      </c>
      <c r="L430" s="7">
        <v>7.3495749516638904</v>
      </c>
      <c r="M430" s="7">
        <v>7.6709910483361101</v>
      </c>
      <c r="N430" s="7">
        <v>1.5485120000000001</v>
      </c>
      <c r="O430" s="7">
        <v>1.4732367716708901</v>
      </c>
      <c r="P430" s="7">
        <v>1.6237872283291099</v>
      </c>
      <c r="Q430" s="7">
        <v>8.236148</v>
      </c>
      <c r="R430" s="7">
        <v>8.0685135643968096</v>
      </c>
      <c r="S430" s="7">
        <v>8.4037824356031905</v>
      </c>
      <c r="T430" s="7">
        <v>21.446891000000001</v>
      </c>
      <c r="U430" s="7">
        <v>21.196616574618599</v>
      </c>
      <c r="V430" s="7">
        <v>21.697165425381399</v>
      </c>
      <c r="W430" s="7">
        <v>61.258166000000003</v>
      </c>
      <c r="X430" s="7">
        <v>60.961117669925599</v>
      </c>
      <c r="Y430" s="7">
        <v>61.555214330074399</v>
      </c>
      <c r="Z430" s="7" t="s">
        <v>141</v>
      </c>
      <c r="AA430" s="7" t="s">
        <v>141</v>
      </c>
      <c r="AB430" s="7" t="s">
        <v>141</v>
      </c>
      <c r="AC430" s="7" t="s">
        <v>141</v>
      </c>
      <c r="AD430" s="7" t="s">
        <v>141</v>
      </c>
      <c r="AE430" s="7" t="s">
        <v>141</v>
      </c>
      <c r="AF430" s="7" t="s">
        <v>141</v>
      </c>
      <c r="AG430" s="7" t="s">
        <v>141</v>
      </c>
      <c r="AH430" s="7" t="s">
        <v>141</v>
      </c>
      <c r="AI430" s="7" t="s">
        <v>141</v>
      </c>
      <c r="AJ430" s="7" t="s">
        <v>141</v>
      </c>
      <c r="AK430" s="7" t="s">
        <v>141</v>
      </c>
      <c r="AL430" s="7" t="s">
        <v>141</v>
      </c>
      <c r="AM430" s="7" t="s">
        <v>141</v>
      </c>
      <c r="AN430" s="7" t="s">
        <v>141</v>
      </c>
    </row>
    <row r="431" spans="1:40" x14ac:dyDescent="0.35">
      <c r="A431" t="s">
        <v>145</v>
      </c>
      <c r="B431" t="s">
        <v>81</v>
      </c>
      <c r="C431" t="s">
        <v>122</v>
      </c>
      <c r="D431" t="s">
        <v>137</v>
      </c>
      <c r="E431">
        <v>1607220</v>
      </c>
      <c r="F431">
        <v>57625</v>
      </c>
      <c r="G431">
        <v>7090</v>
      </c>
      <c r="H431">
        <v>54375</v>
      </c>
      <c r="I431">
        <v>246395</v>
      </c>
      <c r="J431">
        <v>1241735</v>
      </c>
      <c r="K431" s="7">
        <v>3.5853830000000002</v>
      </c>
      <c r="L431" s="7">
        <v>3.5566437585347099</v>
      </c>
      <c r="M431" s="7">
        <v>3.61412224146529</v>
      </c>
      <c r="N431" s="7">
        <v>0.44113400000000003</v>
      </c>
      <c r="O431" s="7">
        <v>0.43094954125149498</v>
      </c>
      <c r="P431" s="7">
        <v>0.45131845874850501</v>
      </c>
      <c r="Q431" s="7">
        <v>3.3831709999999999</v>
      </c>
      <c r="R431" s="7">
        <v>3.3552452985764001</v>
      </c>
      <c r="S431" s="7">
        <v>3.4110967014236002</v>
      </c>
      <c r="T431" s="7">
        <v>15.330508999999999</v>
      </c>
      <c r="U431" s="7">
        <v>15.274795332018099</v>
      </c>
      <c r="V431" s="7">
        <v>15.386222667981899</v>
      </c>
      <c r="W431" s="7">
        <v>77.259803000000005</v>
      </c>
      <c r="X431" s="7">
        <v>77.195004321001093</v>
      </c>
      <c r="Y431" s="7">
        <v>77.324601678998903</v>
      </c>
      <c r="Z431" s="7" t="s">
        <v>141</v>
      </c>
      <c r="AA431" s="7" t="s">
        <v>141</v>
      </c>
      <c r="AB431" s="7" t="s">
        <v>141</v>
      </c>
      <c r="AC431" s="7" t="s">
        <v>141</v>
      </c>
      <c r="AD431" s="7" t="s">
        <v>141</v>
      </c>
      <c r="AE431" s="7" t="s">
        <v>141</v>
      </c>
      <c r="AF431" s="7" t="s">
        <v>141</v>
      </c>
      <c r="AG431" s="7" t="s">
        <v>141</v>
      </c>
      <c r="AH431" s="7" t="s">
        <v>141</v>
      </c>
      <c r="AI431" s="7" t="s">
        <v>141</v>
      </c>
      <c r="AJ431" s="7" t="s">
        <v>141</v>
      </c>
      <c r="AK431" s="7" t="s">
        <v>141</v>
      </c>
      <c r="AL431" s="7" t="s">
        <v>141</v>
      </c>
      <c r="AM431" s="7" t="s">
        <v>141</v>
      </c>
      <c r="AN431" s="7" t="s">
        <v>141</v>
      </c>
    </row>
    <row r="432" spans="1:40" x14ac:dyDescent="0.35">
      <c r="A432" t="s">
        <v>145</v>
      </c>
      <c r="B432" t="s">
        <v>82</v>
      </c>
      <c r="C432" t="s">
        <v>122</v>
      </c>
      <c r="D432" t="s">
        <v>137</v>
      </c>
      <c r="E432">
        <v>389080</v>
      </c>
      <c r="F432">
        <v>22910</v>
      </c>
      <c r="G432">
        <v>4655</v>
      </c>
      <c r="H432">
        <v>28775</v>
      </c>
      <c r="I432">
        <v>80340</v>
      </c>
      <c r="J432">
        <v>252400</v>
      </c>
      <c r="K432" s="7">
        <v>5.8882490000000001</v>
      </c>
      <c r="L432" s="7">
        <v>5.8142865879246797</v>
      </c>
      <c r="M432" s="7">
        <v>5.9622114120753196</v>
      </c>
      <c r="N432" s="7">
        <v>1.196412</v>
      </c>
      <c r="O432" s="7">
        <v>1.1622382322826399</v>
      </c>
      <c r="P432" s="7">
        <v>1.2305857677173599</v>
      </c>
      <c r="Q432" s="7">
        <v>7.395651</v>
      </c>
      <c r="R432" s="7">
        <v>7.3134243863034598</v>
      </c>
      <c r="S432" s="7">
        <v>7.4778776136965401</v>
      </c>
      <c r="T432" s="7">
        <v>20.648710000000001</v>
      </c>
      <c r="U432" s="7">
        <v>20.521521252069999</v>
      </c>
      <c r="V432" s="7">
        <v>20.77589874793</v>
      </c>
      <c r="W432" s="7">
        <v>64.870977999999994</v>
      </c>
      <c r="X432" s="7">
        <v>64.720977162669001</v>
      </c>
      <c r="Y432" s="7">
        <v>65.020978837331</v>
      </c>
      <c r="Z432" s="7" t="s">
        <v>141</v>
      </c>
      <c r="AA432" s="7" t="s">
        <v>141</v>
      </c>
      <c r="AB432" s="7" t="s">
        <v>141</v>
      </c>
      <c r="AC432" s="7" t="s">
        <v>141</v>
      </c>
      <c r="AD432" s="7" t="s">
        <v>141</v>
      </c>
      <c r="AE432" s="7" t="s">
        <v>141</v>
      </c>
      <c r="AF432" s="7" t="s">
        <v>141</v>
      </c>
      <c r="AG432" s="7" t="s">
        <v>141</v>
      </c>
      <c r="AH432" s="7" t="s">
        <v>141</v>
      </c>
      <c r="AI432" s="7" t="s">
        <v>141</v>
      </c>
      <c r="AJ432" s="7" t="s">
        <v>141</v>
      </c>
      <c r="AK432" s="7" t="s">
        <v>141</v>
      </c>
      <c r="AL432" s="7" t="s">
        <v>141</v>
      </c>
      <c r="AM432" s="7" t="s">
        <v>141</v>
      </c>
      <c r="AN432" s="7" t="s">
        <v>141</v>
      </c>
    </row>
    <row r="433" spans="1:40" x14ac:dyDescent="0.35">
      <c r="A433" t="s">
        <v>145</v>
      </c>
      <c r="B433" t="s">
        <v>79</v>
      </c>
      <c r="C433" t="s">
        <v>122</v>
      </c>
      <c r="D433" t="s">
        <v>137</v>
      </c>
      <c r="E433">
        <v>1148700</v>
      </c>
      <c r="F433">
        <v>47390</v>
      </c>
      <c r="G433">
        <v>8880</v>
      </c>
      <c r="H433">
        <v>61760</v>
      </c>
      <c r="I433">
        <v>208115</v>
      </c>
      <c r="J433">
        <v>822560</v>
      </c>
      <c r="K433" s="7">
        <v>4.1255329999999999</v>
      </c>
      <c r="L433" s="7">
        <v>4.0891804154976601</v>
      </c>
      <c r="M433" s="7">
        <v>4.1618855845023397</v>
      </c>
      <c r="N433" s="7">
        <v>0.77304799999999996</v>
      </c>
      <c r="O433" s="7">
        <v>0.75700470856712998</v>
      </c>
      <c r="P433" s="7">
        <v>0.78909129143287005</v>
      </c>
      <c r="Q433" s="7">
        <v>5.3765130000000001</v>
      </c>
      <c r="R433" s="7">
        <v>5.3352597722475004</v>
      </c>
      <c r="S433" s="7">
        <v>5.4177662277524998</v>
      </c>
      <c r="T433" s="7">
        <v>18.117436999999999</v>
      </c>
      <c r="U433" s="7">
        <v>18.047013242645001</v>
      </c>
      <c r="V433" s="7">
        <v>18.187860757355001</v>
      </c>
      <c r="W433" s="7">
        <v>71.607905000000002</v>
      </c>
      <c r="X433" s="7">
        <v>71.525445118845596</v>
      </c>
      <c r="Y433" s="7">
        <v>71.690364881154395</v>
      </c>
      <c r="Z433" s="7" t="s">
        <v>141</v>
      </c>
      <c r="AA433" s="7" t="s">
        <v>141</v>
      </c>
      <c r="AB433" s="7" t="s">
        <v>141</v>
      </c>
      <c r="AC433" s="7" t="s">
        <v>141</v>
      </c>
      <c r="AD433" s="7" t="s">
        <v>141</v>
      </c>
      <c r="AE433" s="7" t="s">
        <v>141</v>
      </c>
      <c r="AF433" s="7" t="s">
        <v>141</v>
      </c>
      <c r="AG433" s="7" t="s">
        <v>141</v>
      </c>
      <c r="AH433" s="7" t="s">
        <v>141</v>
      </c>
      <c r="AI433" s="7" t="s">
        <v>141</v>
      </c>
      <c r="AJ433" s="7" t="s">
        <v>141</v>
      </c>
      <c r="AK433" s="7" t="s">
        <v>141</v>
      </c>
      <c r="AL433" s="7" t="s">
        <v>141</v>
      </c>
      <c r="AM433" s="7" t="s">
        <v>141</v>
      </c>
      <c r="AN433" s="7" t="s">
        <v>141</v>
      </c>
    </row>
    <row r="434" spans="1:40" x14ac:dyDescent="0.35">
      <c r="A434" t="s">
        <v>145</v>
      </c>
      <c r="B434" t="s">
        <v>83</v>
      </c>
      <c r="C434" t="s">
        <v>122</v>
      </c>
      <c r="D434" t="s">
        <v>137</v>
      </c>
      <c r="E434">
        <v>2404865</v>
      </c>
      <c r="F434">
        <v>73955</v>
      </c>
      <c r="G434">
        <v>11680</v>
      </c>
      <c r="H434">
        <v>90205</v>
      </c>
      <c r="I434">
        <v>383455</v>
      </c>
      <c r="J434">
        <v>1845565</v>
      </c>
      <c r="K434" s="7">
        <v>3.0752250000000001</v>
      </c>
      <c r="L434" s="7">
        <v>3.0533993636977099</v>
      </c>
      <c r="M434" s="7">
        <v>3.0970506363022898</v>
      </c>
      <c r="N434" s="7">
        <v>0.485682</v>
      </c>
      <c r="O434" s="7">
        <v>0.47691661352820103</v>
      </c>
      <c r="P434" s="7">
        <v>0.49444738647179898</v>
      </c>
      <c r="Q434" s="7">
        <v>3.7509380000000001</v>
      </c>
      <c r="R434" s="7">
        <v>3.72693300052073</v>
      </c>
      <c r="S434" s="7">
        <v>3.77494299947928</v>
      </c>
      <c r="T434" s="7">
        <v>15.94497</v>
      </c>
      <c r="U434" s="7">
        <v>15.898712339012899</v>
      </c>
      <c r="V434" s="7">
        <v>15.9912276609871</v>
      </c>
      <c r="W434" s="7">
        <v>76.742976999999996</v>
      </c>
      <c r="X434" s="7">
        <v>76.689587233190196</v>
      </c>
      <c r="Y434" s="7">
        <v>76.796366766809797</v>
      </c>
      <c r="Z434" s="7" t="s">
        <v>141</v>
      </c>
      <c r="AA434" s="7" t="s">
        <v>141</v>
      </c>
      <c r="AB434" s="7" t="s">
        <v>141</v>
      </c>
      <c r="AC434" s="7" t="s">
        <v>141</v>
      </c>
      <c r="AD434" s="7" t="s">
        <v>141</v>
      </c>
      <c r="AE434" s="7" t="s">
        <v>141</v>
      </c>
      <c r="AF434" s="7" t="s">
        <v>141</v>
      </c>
      <c r="AG434" s="7" t="s">
        <v>141</v>
      </c>
      <c r="AH434" s="7" t="s">
        <v>141</v>
      </c>
      <c r="AI434" s="7" t="s">
        <v>141</v>
      </c>
      <c r="AJ434" s="7" t="s">
        <v>141</v>
      </c>
      <c r="AK434" s="7" t="s">
        <v>141</v>
      </c>
      <c r="AL434" s="7" t="s">
        <v>141</v>
      </c>
      <c r="AM434" s="7" t="s">
        <v>141</v>
      </c>
      <c r="AN434" s="7" t="s">
        <v>141</v>
      </c>
    </row>
    <row r="435" spans="1:40" x14ac:dyDescent="0.35">
      <c r="A435" t="s">
        <v>147</v>
      </c>
      <c r="B435" t="s">
        <v>84</v>
      </c>
      <c r="C435" t="s">
        <v>122</v>
      </c>
      <c r="D435" t="s">
        <v>137</v>
      </c>
      <c r="E435">
        <v>904525</v>
      </c>
      <c r="F435">
        <v>56630</v>
      </c>
      <c r="G435">
        <v>9755</v>
      </c>
      <c r="H435">
        <v>74330</v>
      </c>
      <c r="I435">
        <v>214445</v>
      </c>
      <c r="J435">
        <v>549365</v>
      </c>
      <c r="K435" s="7">
        <v>6.260745</v>
      </c>
      <c r="L435" s="7">
        <v>6.2108130623248003</v>
      </c>
      <c r="M435" s="7">
        <v>6.3106769376751997</v>
      </c>
      <c r="N435" s="7">
        <v>1.0784670000000001</v>
      </c>
      <c r="O435" s="7">
        <v>1.05717595023725</v>
      </c>
      <c r="P435" s="7">
        <v>1.0997580497627499</v>
      </c>
      <c r="Q435" s="7">
        <v>8.2175729999999998</v>
      </c>
      <c r="R435" s="7">
        <v>8.16097004601348</v>
      </c>
      <c r="S435" s="7">
        <v>8.2741759539865196</v>
      </c>
      <c r="T435" s="7">
        <v>23.708024000000002</v>
      </c>
      <c r="U435" s="7">
        <v>23.620370135281998</v>
      </c>
      <c r="V435" s="7">
        <v>23.795677864718002</v>
      </c>
      <c r="W435" s="7">
        <v>60.735193000000002</v>
      </c>
      <c r="X435" s="7">
        <v>60.634562698400501</v>
      </c>
      <c r="Y435" s="7">
        <v>60.835823301599497</v>
      </c>
      <c r="Z435" s="7" t="s">
        <v>141</v>
      </c>
      <c r="AA435" s="7" t="s">
        <v>141</v>
      </c>
      <c r="AB435" s="7" t="s">
        <v>141</v>
      </c>
      <c r="AC435" s="7" t="s">
        <v>141</v>
      </c>
      <c r="AD435" s="7" t="s">
        <v>141</v>
      </c>
      <c r="AE435" s="7" t="s">
        <v>141</v>
      </c>
      <c r="AF435" s="7" t="s">
        <v>141</v>
      </c>
      <c r="AG435" s="7" t="s">
        <v>141</v>
      </c>
      <c r="AH435" s="7" t="s">
        <v>141</v>
      </c>
      <c r="AI435" s="7" t="s">
        <v>141</v>
      </c>
      <c r="AJ435" s="7" t="s">
        <v>141</v>
      </c>
      <c r="AK435" s="7" t="s">
        <v>141</v>
      </c>
      <c r="AL435" s="7" t="s">
        <v>141</v>
      </c>
      <c r="AM435" s="7" t="s">
        <v>141</v>
      </c>
      <c r="AN435" s="7" t="s">
        <v>141</v>
      </c>
    </row>
    <row r="436" spans="1:40" x14ac:dyDescent="0.35">
      <c r="A436" t="s">
        <v>147</v>
      </c>
      <c r="B436" t="s">
        <v>88</v>
      </c>
      <c r="C436" t="s">
        <v>122</v>
      </c>
      <c r="D436" t="s">
        <v>137</v>
      </c>
      <c r="E436">
        <v>1191675</v>
      </c>
      <c r="F436">
        <v>41455</v>
      </c>
      <c r="G436">
        <v>6420</v>
      </c>
      <c r="H436">
        <v>45580</v>
      </c>
      <c r="I436">
        <v>192915</v>
      </c>
      <c r="J436">
        <v>905310</v>
      </c>
      <c r="K436" s="7">
        <v>3.4787170000000001</v>
      </c>
      <c r="L436" s="7">
        <v>3.4458030029774598</v>
      </c>
      <c r="M436" s="7">
        <v>3.5116309970225399</v>
      </c>
      <c r="N436" s="7">
        <v>0.53873700000000002</v>
      </c>
      <c r="O436" s="7">
        <v>0.52558892029230098</v>
      </c>
      <c r="P436" s="7">
        <v>0.55188507970769896</v>
      </c>
      <c r="Q436" s="7">
        <v>3.8248679999999999</v>
      </c>
      <c r="R436" s="7">
        <v>3.7904143441707601</v>
      </c>
      <c r="S436" s="7">
        <v>3.8593216558292398</v>
      </c>
      <c r="T436" s="7">
        <v>16.188558</v>
      </c>
      <c r="U436" s="7">
        <v>16.122409814839699</v>
      </c>
      <c r="V436" s="7">
        <v>16.254706185160298</v>
      </c>
      <c r="W436" s="7">
        <v>75.969538999999997</v>
      </c>
      <c r="X436" s="7">
        <v>75.892823087700094</v>
      </c>
      <c r="Y436" s="7">
        <v>76.046254912299901</v>
      </c>
      <c r="Z436" s="7" t="s">
        <v>141</v>
      </c>
      <c r="AA436" s="7" t="s">
        <v>141</v>
      </c>
      <c r="AB436" s="7" t="s">
        <v>141</v>
      </c>
      <c r="AC436" s="7" t="s">
        <v>141</v>
      </c>
      <c r="AD436" s="7" t="s">
        <v>141</v>
      </c>
      <c r="AE436" s="7" t="s">
        <v>141</v>
      </c>
      <c r="AF436" s="7" t="s">
        <v>141</v>
      </c>
      <c r="AG436" s="7" t="s">
        <v>141</v>
      </c>
      <c r="AH436" s="7" t="s">
        <v>141</v>
      </c>
      <c r="AI436" s="7" t="s">
        <v>141</v>
      </c>
      <c r="AJ436" s="7" t="s">
        <v>141</v>
      </c>
      <c r="AK436" s="7" t="s">
        <v>141</v>
      </c>
      <c r="AL436" s="7" t="s">
        <v>141</v>
      </c>
      <c r="AM436" s="7" t="s">
        <v>141</v>
      </c>
      <c r="AN436" s="7" t="s">
        <v>141</v>
      </c>
    </row>
    <row r="437" spans="1:40" x14ac:dyDescent="0.35">
      <c r="A437" t="s">
        <v>147</v>
      </c>
      <c r="B437" t="s">
        <v>85</v>
      </c>
      <c r="C437" t="s">
        <v>122</v>
      </c>
      <c r="D437" t="s">
        <v>137</v>
      </c>
      <c r="E437">
        <v>1263245</v>
      </c>
      <c r="F437">
        <v>26875</v>
      </c>
      <c r="G437">
        <v>4375</v>
      </c>
      <c r="H437">
        <v>28570</v>
      </c>
      <c r="I437">
        <v>151005</v>
      </c>
      <c r="J437">
        <v>1052420</v>
      </c>
      <c r="K437" s="7">
        <v>2.1274570000000002</v>
      </c>
      <c r="L437" s="7">
        <v>2.1022803441458202</v>
      </c>
      <c r="M437" s="7">
        <v>2.1526336558541801</v>
      </c>
      <c r="N437" s="7">
        <v>0.34633000000000003</v>
      </c>
      <c r="O437" s="7">
        <v>0.33614554125149498</v>
      </c>
      <c r="P437" s="7">
        <v>0.35651445874850501</v>
      </c>
      <c r="Q437" s="7">
        <v>2.2616360000000002</v>
      </c>
      <c r="R437" s="7">
        <v>2.2357076371515698</v>
      </c>
      <c r="S437" s="7">
        <v>2.2875643628484301</v>
      </c>
      <c r="T437" s="7">
        <v>11.953738</v>
      </c>
      <c r="U437" s="7">
        <v>11.8971689908165</v>
      </c>
      <c r="V437" s="7">
        <v>12.010307009183499</v>
      </c>
      <c r="W437" s="7">
        <v>83.310838000000004</v>
      </c>
      <c r="X437" s="7">
        <v>83.245802612709696</v>
      </c>
      <c r="Y437" s="7">
        <v>83.375873387290298</v>
      </c>
      <c r="Z437" s="7" t="s">
        <v>141</v>
      </c>
      <c r="AA437" s="7" t="s">
        <v>141</v>
      </c>
      <c r="AB437" s="7" t="s">
        <v>141</v>
      </c>
      <c r="AC437" s="7" t="s">
        <v>141</v>
      </c>
      <c r="AD437" s="7" t="s">
        <v>141</v>
      </c>
      <c r="AE437" s="7" t="s">
        <v>141</v>
      </c>
      <c r="AF437" s="7" t="s">
        <v>141</v>
      </c>
      <c r="AG437" s="7" t="s">
        <v>141</v>
      </c>
      <c r="AH437" s="7" t="s">
        <v>141</v>
      </c>
      <c r="AI437" s="7" t="s">
        <v>141</v>
      </c>
      <c r="AJ437" s="7" t="s">
        <v>141</v>
      </c>
      <c r="AK437" s="7" t="s">
        <v>141</v>
      </c>
      <c r="AL437" s="7" t="s">
        <v>141</v>
      </c>
      <c r="AM437" s="7" t="s">
        <v>141</v>
      </c>
      <c r="AN437" s="7" t="s">
        <v>141</v>
      </c>
    </row>
    <row r="438" spans="1:40" x14ac:dyDescent="0.35">
      <c r="A438" t="s">
        <v>147</v>
      </c>
      <c r="B438" t="s">
        <v>86</v>
      </c>
      <c r="C438" t="s">
        <v>122</v>
      </c>
      <c r="D438" t="s">
        <v>137</v>
      </c>
      <c r="E438">
        <v>1037305</v>
      </c>
      <c r="F438">
        <v>51115</v>
      </c>
      <c r="G438">
        <v>7835</v>
      </c>
      <c r="H438">
        <v>58530</v>
      </c>
      <c r="I438">
        <v>204420</v>
      </c>
      <c r="J438">
        <v>715400</v>
      </c>
      <c r="K438" s="7">
        <v>4.9276730000000004</v>
      </c>
      <c r="L438" s="7">
        <v>4.88600282841408</v>
      </c>
      <c r="M438" s="7">
        <v>4.96934317158592</v>
      </c>
      <c r="N438" s="7">
        <v>0.75532299999999997</v>
      </c>
      <c r="O438" s="7">
        <v>0.73869184850649205</v>
      </c>
      <c r="P438" s="7">
        <v>0.77195415149350799</v>
      </c>
      <c r="Q438" s="7">
        <v>5.642506</v>
      </c>
      <c r="R438" s="7">
        <v>5.5981129735206103</v>
      </c>
      <c r="S438" s="7">
        <v>5.6868990264793897</v>
      </c>
      <c r="T438" s="7">
        <v>19.706835999999999</v>
      </c>
      <c r="U438" s="7">
        <v>19.630295553176101</v>
      </c>
      <c r="V438" s="7">
        <v>19.783376446823901</v>
      </c>
      <c r="W438" s="7">
        <v>68.967179000000002</v>
      </c>
      <c r="X438" s="7">
        <v>68.878155290798503</v>
      </c>
      <c r="Y438" s="7">
        <v>69.0562027092015</v>
      </c>
      <c r="Z438" s="7" t="s">
        <v>141</v>
      </c>
      <c r="AA438" s="7" t="s">
        <v>141</v>
      </c>
      <c r="AB438" s="7" t="s">
        <v>141</v>
      </c>
      <c r="AC438" s="7" t="s">
        <v>141</v>
      </c>
      <c r="AD438" s="7" t="s">
        <v>141</v>
      </c>
      <c r="AE438" s="7" t="s">
        <v>141</v>
      </c>
      <c r="AF438" s="7" t="s">
        <v>141</v>
      </c>
      <c r="AG438" s="7" t="s">
        <v>141</v>
      </c>
      <c r="AH438" s="7" t="s">
        <v>141</v>
      </c>
      <c r="AI438" s="7" t="s">
        <v>141</v>
      </c>
      <c r="AJ438" s="7" t="s">
        <v>141</v>
      </c>
      <c r="AK438" s="7" t="s">
        <v>141</v>
      </c>
      <c r="AL438" s="7" t="s">
        <v>141</v>
      </c>
      <c r="AM438" s="7" t="s">
        <v>141</v>
      </c>
      <c r="AN438" s="7" t="s">
        <v>141</v>
      </c>
    </row>
    <row r="439" spans="1:40" x14ac:dyDescent="0.35">
      <c r="A439" t="s">
        <v>147</v>
      </c>
      <c r="B439" t="s">
        <v>87</v>
      </c>
      <c r="C439" t="s">
        <v>122</v>
      </c>
      <c r="D439" t="s">
        <v>137</v>
      </c>
      <c r="E439">
        <v>1256530</v>
      </c>
      <c r="F439">
        <v>33585</v>
      </c>
      <c r="G439">
        <v>5525</v>
      </c>
      <c r="H439">
        <v>36625</v>
      </c>
      <c r="I439">
        <v>177695</v>
      </c>
      <c r="J439">
        <v>1003100</v>
      </c>
      <c r="K439" s="7">
        <v>2.6728369999999999</v>
      </c>
      <c r="L439" s="7">
        <v>2.6446375106429199</v>
      </c>
      <c r="M439" s="7">
        <v>2.70103648935708</v>
      </c>
      <c r="N439" s="7">
        <v>0.43970300000000001</v>
      </c>
      <c r="O439" s="7">
        <v>0.42810748362512502</v>
      </c>
      <c r="P439" s="7">
        <v>0.451298516374875</v>
      </c>
      <c r="Q439" s="7">
        <v>2.9147729999999998</v>
      </c>
      <c r="R439" s="7">
        <v>2.885373</v>
      </c>
      <c r="S439" s="7">
        <v>2.9441730000000002</v>
      </c>
      <c r="T439" s="7">
        <v>14.141724</v>
      </c>
      <c r="U439" s="7">
        <v>14.0808061405498</v>
      </c>
      <c r="V439" s="7">
        <v>14.2026418594502</v>
      </c>
      <c r="W439" s="7">
        <v>79.830962999999997</v>
      </c>
      <c r="X439" s="7">
        <v>79.760812521740803</v>
      </c>
      <c r="Y439" s="7">
        <v>79.901113478259205</v>
      </c>
      <c r="Z439" s="7" t="s">
        <v>141</v>
      </c>
      <c r="AA439" s="7" t="s">
        <v>141</v>
      </c>
      <c r="AB439" s="7" t="s">
        <v>141</v>
      </c>
      <c r="AC439" s="7" t="s">
        <v>141</v>
      </c>
      <c r="AD439" s="7" t="s">
        <v>141</v>
      </c>
      <c r="AE439" s="7" t="s">
        <v>141</v>
      </c>
      <c r="AF439" s="7" t="s">
        <v>141</v>
      </c>
      <c r="AG439" s="7" t="s">
        <v>141</v>
      </c>
      <c r="AH439" s="7" t="s">
        <v>141</v>
      </c>
      <c r="AI439" s="7" t="s">
        <v>141</v>
      </c>
      <c r="AJ439" s="7" t="s">
        <v>141</v>
      </c>
      <c r="AK439" s="7" t="s">
        <v>141</v>
      </c>
      <c r="AL439" s="7" t="s">
        <v>141</v>
      </c>
      <c r="AM439" s="7" t="s">
        <v>141</v>
      </c>
      <c r="AN439" s="7" t="s">
        <v>141</v>
      </c>
    </row>
    <row r="440" spans="1:40" x14ac:dyDescent="0.35">
      <c r="A440" t="s">
        <v>146</v>
      </c>
      <c r="B440" t="s">
        <v>95</v>
      </c>
      <c r="C440" t="s">
        <v>122</v>
      </c>
      <c r="D440" t="s">
        <v>137</v>
      </c>
      <c r="E440">
        <v>750475</v>
      </c>
      <c r="F440">
        <v>23925</v>
      </c>
      <c r="G440">
        <v>3450</v>
      </c>
      <c r="H440">
        <v>25530</v>
      </c>
      <c r="I440">
        <v>115065</v>
      </c>
      <c r="J440">
        <v>582500</v>
      </c>
      <c r="K440" s="7">
        <v>3.1879810000000002</v>
      </c>
      <c r="L440" s="7">
        <v>3.1482456555318801</v>
      </c>
      <c r="M440" s="7">
        <v>3.2277163444681198</v>
      </c>
      <c r="N440" s="7">
        <v>0.45970899999999998</v>
      </c>
      <c r="O440" s="7">
        <v>0.44440091063522302</v>
      </c>
      <c r="P440" s="7">
        <v>0.47501708936477699</v>
      </c>
      <c r="Q440" s="7">
        <v>3.4018449999999998</v>
      </c>
      <c r="R440" s="7">
        <v>3.36082523890855</v>
      </c>
      <c r="S440" s="7">
        <v>3.44286476109145</v>
      </c>
      <c r="T440" s="7">
        <v>15.33229</v>
      </c>
      <c r="U440" s="7">
        <v>15.250767193375101</v>
      </c>
      <c r="V440" s="7">
        <v>15.4138128066249</v>
      </c>
      <c r="W440" s="7">
        <v>77.617508999999998</v>
      </c>
      <c r="X440" s="7">
        <v>77.523204684085997</v>
      </c>
      <c r="Y440" s="7">
        <v>77.711813315914</v>
      </c>
      <c r="Z440" s="7" t="s">
        <v>141</v>
      </c>
      <c r="AA440" s="7" t="s">
        <v>141</v>
      </c>
      <c r="AB440" s="7" t="s">
        <v>141</v>
      </c>
      <c r="AC440" s="7" t="s">
        <v>141</v>
      </c>
      <c r="AD440" s="7" t="s">
        <v>141</v>
      </c>
      <c r="AE440" s="7" t="s">
        <v>141</v>
      </c>
      <c r="AF440" s="7" t="s">
        <v>141</v>
      </c>
      <c r="AG440" s="7" t="s">
        <v>141</v>
      </c>
      <c r="AH440" s="7" t="s">
        <v>141</v>
      </c>
      <c r="AI440" s="7" t="s">
        <v>141</v>
      </c>
      <c r="AJ440" s="7" t="s">
        <v>141</v>
      </c>
      <c r="AK440" s="7" t="s">
        <v>141</v>
      </c>
      <c r="AL440" s="7" t="s">
        <v>141</v>
      </c>
      <c r="AM440" s="7" t="s">
        <v>141</v>
      </c>
      <c r="AN440" s="7" t="s">
        <v>141</v>
      </c>
    </row>
    <row r="441" spans="1:40" x14ac:dyDescent="0.35">
      <c r="A441" t="s">
        <v>146</v>
      </c>
      <c r="B441" t="s">
        <v>92</v>
      </c>
      <c r="C441" t="s">
        <v>122</v>
      </c>
      <c r="D441" t="s">
        <v>137</v>
      </c>
      <c r="E441">
        <v>677320</v>
      </c>
      <c r="F441">
        <v>21620</v>
      </c>
      <c r="G441">
        <v>3390</v>
      </c>
      <c r="H441">
        <v>24415</v>
      </c>
      <c r="I441">
        <v>107970</v>
      </c>
      <c r="J441">
        <v>519925</v>
      </c>
      <c r="K441" s="7">
        <v>3.1919919999999999</v>
      </c>
      <c r="L441" s="7">
        <v>3.1501378532520401</v>
      </c>
      <c r="M441" s="7">
        <v>3.2338461467479598</v>
      </c>
      <c r="N441" s="7">
        <v>0.500502</v>
      </c>
      <c r="O441" s="7">
        <v>0.48364144247659602</v>
      </c>
      <c r="P441" s="7">
        <v>0.51736255752340399</v>
      </c>
      <c r="Q441" s="7">
        <v>3.6046480000000001</v>
      </c>
      <c r="R441" s="7">
        <v>3.5602549735206099</v>
      </c>
      <c r="S441" s="7">
        <v>3.6490410264793902</v>
      </c>
      <c r="T441" s="7">
        <v>15.940766999999999</v>
      </c>
      <c r="U441" s="7">
        <v>15.853596564644899</v>
      </c>
      <c r="V441" s="7">
        <v>16.027937435355099</v>
      </c>
      <c r="W441" s="7">
        <v>76.762091999999996</v>
      </c>
      <c r="X441" s="7">
        <v>76.661499881024397</v>
      </c>
      <c r="Y441" s="7">
        <v>76.862684118975594</v>
      </c>
      <c r="Z441" s="7" t="s">
        <v>141</v>
      </c>
      <c r="AA441" s="7" t="s">
        <v>141</v>
      </c>
      <c r="AB441" s="7" t="s">
        <v>141</v>
      </c>
      <c r="AC441" s="7" t="s">
        <v>141</v>
      </c>
      <c r="AD441" s="7" t="s">
        <v>141</v>
      </c>
      <c r="AE441" s="7" t="s">
        <v>141</v>
      </c>
      <c r="AF441" s="7" t="s">
        <v>141</v>
      </c>
      <c r="AG441" s="7" t="s">
        <v>141</v>
      </c>
      <c r="AH441" s="7" t="s">
        <v>141</v>
      </c>
      <c r="AI441" s="7" t="s">
        <v>141</v>
      </c>
      <c r="AJ441" s="7" t="s">
        <v>141</v>
      </c>
      <c r="AK441" s="7" t="s">
        <v>141</v>
      </c>
      <c r="AL441" s="7" t="s">
        <v>141</v>
      </c>
      <c r="AM441" s="7" t="s">
        <v>141</v>
      </c>
      <c r="AN441" s="7" t="s">
        <v>141</v>
      </c>
    </row>
    <row r="442" spans="1:40" x14ac:dyDescent="0.35">
      <c r="A442" t="s">
        <v>146</v>
      </c>
      <c r="B442" t="s">
        <v>89</v>
      </c>
      <c r="C442" t="s">
        <v>122</v>
      </c>
      <c r="D442" t="s">
        <v>137</v>
      </c>
      <c r="E442">
        <v>658230</v>
      </c>
      <c r="F442">
        <v>23325</v>
      </c>
      <c r="G442">
        <v>3715</v>
      </c>
      <c r="H442">
        <v>28020</v>
      </c>
      <c r="I442">
        <v>113885</v>
      </c>
      <c r="J442">
        <v>489290</v>
      </c>
      <c r="K442" s="7">
        <v>3.5435940000000001</v>
      </c>
      <c r="L442" s="7">
        <v>3.49894211986041</v>
      </c>
      <c r="M442" s="7">
        <v>3.5882458801395898</v>
      </c>
      <c r="N442" s="7">
        <v>0.564392</v>
      </c>
      <c r="O442" s="7">
        <v>0.54632169286370602</v>
      </c>
      <c r="P442" s="7">
        <v>0.58246230713629399</v>
      </c>
      <c r="Q442" s="7">
        <v>4.2568710000000003</v>
      </c>
      <c r="R442" s="7">
        <v>4.2081067672058703</v>
      </c>
      <c r="S442" s="7">
        <v>4.3056352327941303</v>
      </c>
      <c r="T442" s="7">
        <v>17.301703</v>
      </c>
      <c r="U442" s="7">
        <v>17.210315701101301</v>
      </c>
      <c r="V442" s="7">
        <v>17.393090298898699</v>
      </c>
      <c r="W442" s="7">
        <v>74.334198999999998</v>
      </c>
      <c r="X442" s="7">
        <v>74.228686172343799</v>
      </c>
      <c r="Y442" s="7">
        <v>74.439711827656197</v>
      </c>
      <c r="Z442" s="7" t="s">
        <v>141</v>
      </c>
      <c r="AA442" s="7" t="s">
        <v>141</v>
      </c>
      <c r="AB442" s="7" t="s">
        <v>141</v>
      </c>
      <c r="AC442" s="7" t="s">
        <v>141</v>
      </c>
      <c r="AD442" s="7" t="s">
        <v>141</v>
      </c>
      <c r="AE442" s="7" t="s">
        <v>141</v>
      </c>
      <c r="AF442" s="7" t="s">
        <v>141</v>
      </c>
      <c r="AG442" s="7" t="s">
        <v>141</v>
      </c>
      <c r="AH442" s="7" t="s">
        <v>141</v>
      </c>
      <c r="AI442" s="7" t="s">
        <v>141</v>
      </c>
      <c r="AJ442" s="7" t="s">
        <v>141</v>
      </c>
      <c r="AK442" s="7" t="s">
        <v>141</v>
      </c>
      <c r="AL442" s="7" t="s">
        <v>141</v>
      </c>
      <c r="AM442" s="7" t="s">
        <v>141</v>
      </c>
      <c r="AN442" s="7" t="s">
        <v>141</v>
      </c>
    </row>
    <row r="443" spans="1:40" x14ac:dyDescent="0.35">
      <c r="A443" t="s">
        <v>146</v>
      </c>
      <c r="B443" t="s">
        <v>91</v>
      </c>
      <c r="C443" t="s">
        <v>122</v>
      </c>
      <c r="D443" t="s">
        <v>137</v>
      </c>
      <c r="E443">
        <v>175860</v>
      </c>
      <c r="F443">
        <v>8535</v>
      </c>
      <c r="G443">
        <v>1245</v>
      </c>
      <c r="H443">
        <v>9400</v>
      </c>
      <c r="I443">
        <v>33485</v>
      </c>
      <c r="J443">
        <v>123190</v>
      </c>
      <c r="K443" s="7">
        <v>4.8532919999999997</v>
      </c>
      <c r="L443" s="7">
        <v>4.7528527566734997</v>
      </c>
      <c r="M443" s="7">
        <v>4.9537312433264997</v>
      </c>
      <c r="N443" s="7">
        <v>0.70794999999999997</v>
      </c>
      <c r="O443" s="7">
        <v>0.66874999999999996</v>
      </c>
      <c r="P443" s="7">
        <v>0.74714999999999998</v>
      </c>
      <c r="Q443" s="7">
        <v>5.3451610000000001</v>
      </c>
      <c r="R443" s="7">
        <v>5.2400311602778702</v>
      </c>
      <c r="S443" s="7">
        <v>5.4502908397221299</v>
      </c>
      <c r="T443" s="7">
        <v>19.040714000000001</v>
      </c>
      <c r="U443" s="7">
        <v>18.8572052383563</v>
      </c>
      <c r="V443" s="7">
        <v>19.224222761643698</v>
      </c>
      <c r="W443" s="7">
        <v>70.050039999999996</v>
      </c>
      <c r="X443" s="7">
        <v>69.835959902840102</v>
      </c>
      <c r="Y443" s="7">
        <v>70.264120097159903</v>
      </c>
      <c r="Z443" s="7" t="s">
        <v>141</v>
      </c>
      <c r="AA443" s="7" t="s">
        <v>141</v>
      </c>
      <c r="AB443" s="7" t="s">
        <v>141</v>
      </c>
      <c r="AC443" s="7" t="s">
        <v>141</v>
      </c>
      <c r="AD443" s="7" t="s">
        <v>141</v>
      </c>
      <c r="AE443" s="7" t="s">
        <v>141</v>
      </c>
      <c r="AF443" s="7" t="s">
        <v>141</v>
      </c>
      <c r="AG443" s="7" t="s">
        <v>141</v>
      </c>
      <c r="AH443" s="7" t="s">
        <v>141</v>
      </c>
      <c r="AI443" s="7" t="s">
        <v>141</v>
      </c>
      <c r="AJ443" s="7" t="s">
        <v>141</v>
      </c>
      <c r="AK443" s="7" t="s">
        <v>141</v>
      </c>
      <c r="AL443" s="7" t="s">
        <v>141</v>
      </c>
      <c r="AM443" s="7" t="s">
        <v>141</v>
      </c>
      <c r="AN443" s="7" t="s">
        <v>141</v>
      </c>
    </row>
    <row r="444" spans="1:40" x14ac:dyDescent="0.35">
      <c r="A444" t="s">
        <v>146</v>
      </c>
      <c r="B444" t="s">
        <v>90</v>
      </c>
      <c r="C444" t="s">
        <v>122</v>
      </c>
      <c r="D444" t="s">
        <v>137</v>
      </c>
      <c r="E444">
        <v>1311125</v>
      </c>
      <c r="F444">
        <v>62850</v>
      </c>
      <c r="G444">
        <v>11920</v>
      </c>
      <c r="H444">
        <v>91560</v>
      </c>
      <c r="I444">
        <v>292725</v>
      </c>
      <c r="J444">
        <v>852070</v>
      </c>
      <c r="K444" s="7">
        <v>4.7935930000000004</v>
      </c>
      <c r="L444" s="7">
        <v>4.75702967411189</v>
      </c>
      <c r="M444" s="7">
        <v>4.8301563258881099</v>
      </c>
      <c r="N444" s="7">
        <v>0.90914300000000003</v>
      </c>
      <c r="O444" s="7">
        <v>0.89286201722868097</v>
      </c>
      <c r="P444" s="7">
        <v>0.92542398277131899</v>
      </c>
      <c r="Q444" s="7">
        <v>6.9833160000000003</v>
      </c>
      <c r="R444" s="7">
        <v>6.9397087528958803</v>
      </c>
      <c r="S444" s="7">
        <v>7.0269232471041203</v>
      </c>
      <c r="T444" s="7">
        <v>22.326246999999999</v>
      </c>
      <c r="U444" s="7">
        <v>22.254955788760501</v>
      </c>
      <c r="V444" s="7">
        <v>22.3975382112395</v>
      </c>
      <c r="W444" s="7">
        <v>64.987701000000001</v>
      </c>
      <c r="X444" s="7">
        <v>64.906060470849297</v>
      </c>
      <c r="Y444" s="7">
        <v>65.069341529150705</v>
      </c>
      <c r="Z444" s="7" t="s">
        <v>141</v>
      </c>
      <c r="AA444" s="7" t="s">
        <v>141</v>
      </c>
      <c r="AB444" s="7" t="s">
        <v>141</v>
      </c>
      <c r="AC444" s="7" t="s">
        <v>141</v>
      </c>
      <c r="AD444" s="7" t="s">
        <v>141</v>
      </c>
      <c r="AE444" s="7" t="s">
        <v>141</v>
      </c>
      <c r="AF444" s="7" t="s">
        <v>141</v>
      </c>
      <c r="AG444" s="7" t="s">
        <v>141</v>
      </c>
      <c r="AH444" s="7" t="s">
        <v>141</v>
      </c>
      <c r="AI444" s="7" t="s">
        <v>141</v>
      </c>
      <c r="AJ444" s="7" t="s">
        <v>141</v>
      </c>
      <c r="AK444" s="7" t="s">
        <v>141</v>
      </c>
      <c r="AL444" s="7" t="s">
        <v>141</v>
      </c>
      <c r="AM444" s="7" t="s">
        <v>141</v>
      </c>
      <c r="AN444" s="7" t="s">
        <v>141</v>
      </c>
    </row>
    <row r="445" spans="1:40" x14ac:dyDescent="0.35">
      <c r="A445" t="s">
        <v>146</v>
      </c>
      <c r="B445" t="s">
        <v>94</v>
      </c>
      <c r="C445" t="s">
        <v>122</v>
      </c>
      <c r="D445" t="s">
        <v>137</v>
      </c>
      <c r="E445">
        <v>403395</v>
      </c>
      <c r="F445">
        <v>13500</v>
      </c>
      <c r="G445">
        <v>1955</v>
      </c>
      <c r="H445">
        <v>14960</v>
      </c>
      <c r="I445">
        <v>68460</v>
      </c>
      <c r="J445">
        <v>304520</v>
      </c>
      <c r="K445" s="7">
        <v>3.3465959999999999</v>
      </c>
      <c r="L445" s="7">
        <v>3.29108957514666</v>
      </c>
      <c r="M445" s="7">
        <v>3.4021024248533398</v>
      </c>
      <c r="N445" s="7">
        <v>0.48463699999999998</v>
      </c>
      <c r="O445" s="7">
        <v>0.463166275745797</v>
      </c>
      <c r="P445" s="7">
        <v>0.50610772425420203</v>
      </c>
      <c r="Q445" s="7">
        <v>3.7085240000000002</v>
      </c>
      <c r="R445" s="7">
        <v>3.65021605885988</v>
      </c>
      <c r="S445" s="7">
        <v>3.7668319411401199</v>
      </c>
      <c r="T445" s="7">
        <v>16.970959000000001</v>
      </c>
      <c r="U445" s="7">
        <v>16.855119849450599</v>
      </c>
      <c r="V445" s="7">
        <v>17.086798150549399</v>
      </c>
      <c r="W445" s="7">
        <v>75.489284999999995</v>
      </c>
      <c r="X445" s="7">
        <v>75.356539306284503</v>
      </c>
      <c r="Y445" s="7">
        <v>75.622030693715502</v>
      </c>
      <c r="Z445" s="7" t="s">
        <v>141</v>
      </c>
      <c r="AA445" s="7" t="s">
        <v>141</v>
      </c>
      <c r="AB445" s="7" t="s">
        <v>141</v>
      </c>
      <c r="AC445" s="7" t="s">
        <v>141</v>
      </c>
      <c r="AD445" s="7" t="s">
        <v>141</v>
      </c>
      <c r="AE445" s="7" t="s">
        <v>141</v>
      </c>
      <c r="AF445" s="7" t="s">
        <v>141</v>
      </c>
      <c r="AG445" s="7" t="s">
        <v>141</v>
      </c>
      <c r="AH445" s="7" t="s">
        <v>141</v>
      </c>
      <c r="AI445" s="7" t="s">
        <v>141</v>
      </c>
      <c r="AJ445" s="7" t="s">
        <v>141</v>
      </c>
      <c r="AK445" s="7" t="s">
        <v>141</v>
      </c>
      <c r="AL445" s="7" t="s">
        <v>141</v>
      </c>
      <c r="AM445" s="7" t="s">
        <v>141</v>
      </c>
      <c r="AN445" s="7" t="s">
        <v>141</v>
      </c>
    </row>
    <row r="446" spans="1:40" x14ac:dyDescent="0.35">
      <c r="A446" t="s">
        <v>146</v>
      </c>
      <c r="B446" t="s">
        <v>93</v>
      </c>
      <c r="C446" t="s">
        <v>122</v>
      </c>
      <c r="D446" t="s">
        <v>137</v>
      </c>
      <c r="E446">
        <v>1676790</v>
      </c>
      <c r="F446">
        <v>55885</v>
      </c>
      <c r="G446">
        <v>8235</v>
      </c>
      <c r="H446">
        <v>49740</v>
      </c>
      <c r="I446">
        <v>208870</v>
      </c>
      <c r="J446">
        <v>1354070</v>
      </c>
      <c r="K446" s="7">
        <v>3.332856</v>
      </c>
      <c r="L446" s="7">
        <v>3.3056974433373201</v>
      </c>
      <c r="M446" s="7">
        <v>3.36001455666268</v>
      </c>
      <c r="N446" s="7">
        <v>0.49111700000000003</v>
      </c>
      <c r="O446" s="7">
        <v>0.48056207697801601</v>
      </c>
      <c r="P446" s="7">
        <v>0.50167192302198405</v>
      </c>
      <c r="Q446" s="7">
        <v>2.9663819999999999</v>
      </c>
      <c r="R446" s="7">
        <v>2.9406768409847399</v>
      </c>
      <c r="S446" s="7">
        <v>2.9920871590152598</v>
      </c>
      <c r="T446" s="7">
        <v>12.456538999999999</v>
      </c>
      <c r="U446" s="7">
        <v>12.406568608766801</v>
      </c>
      <c r="V446" s="7">
        <v>12.5065093912332</v>
      </c>
      <c r="W446" s="7">
        <v>80.753702000000004</v>
      </c>
      <c r="X446" s="7">
        <v>80.694026517597294</v>
      </c>
      <c r="Y446" s="7">
        <v>80.8133774824027</v>
      </c>
      <c r="Z446" s="7" t="s">
        <v>141</v>
      </c>
      <c r="AA446" s="7" t="s">
        <v>141</v>
      </c>
      <c r="AB446" s="7" t="s">
        <v>141</v>
      </c>
      <c r="AC446" s="7" t="s">
        <v>141</v>
      </c>
      <c r="AD446" s="7" t="s">
        <v>141</v>
      </c>
      <c r="AE446" s="7" t="s">
        <v>141</v>
      </c>
      <c r="AF446" s="7" t="s">
        <v>141</v>
      </c>
      <c r="AG446" s="7" t="s">
        <v>141</v>
      </c>
      <c r="AH446" s="7" t="s">
        <v>141</v>
      </c>
      <c r="AI446" s="7" t="s">
        <v>141</v>
      </c>
      <c r="AJ446" s="7" t="s">
        <v>141</v>
      </c>
      <c r="AK446" s="7" t="s">
        <v>141</v>
      </c>
      <c r="AL446" s="7" t="s">
        <v>141</v>
      </c>
      <c r="AM446" s="7" t="s">
        <v>141</v>
      </c>
      <c r="AN446" s="7" t="s">
        <v>141</v>
      </c>
    </row>
    <row r="447" spans="1:40" x14ac:dyDescent="0.35">
      <c r="A447" t="s">
        <v>151</v>
      </c>
      <c r="B447" t="s">
        <v>106</v>
      </c>
      <c r="C447" t="s">
        <v>122</v>
      </c>
      <c r="D447" t="s">
        <v>137</v>
      </c>
      <c r="E447">
        <v>67690</v>
      </c>
      <c r="F447">
        <v>2550</v>
      </c>
      <c r="G447">
        <v>380</v>
      </c>
      <c r="H447">
        <v>2605</v>
      </c>
      <c r="I447">
        <v>11585</v>
      </c>
      <c r="J447">
        <v>50570</v>
      </c>
      <c r="K447" s="7">
        <v>3.7671739999999998</v>
      </c>
      <c r="L447" s="7">
        <v>3.6237319922059101</v>
      </c>
      <c r="M447" s="7">
        <v>3.9106160077940899</v>
      </c>
      <c r="N447" s="7">
        <v>0.56138299999999997</v>
      </c>
      <c r="O447" s="7">
        <v>0.50508628606392703</v>
      </c>
      <c r="P447" s="7">
        <v>0.61767971393607302</v>
      </c>
      <c r="Q447" s="7">
        <v>3.848427</v>
      </c>
      <c r="R447" s="7">
        <v>3.7035062382023902</v>
      </c>
      <c r="S447" s="7">
        <v>3.9933477617976099</v>
      </c>
      <c r="T447" s="7">
        <v>17.114788000000001</v>
      </c>
      <c r="U447" s="7">
        <v>16.831047958412601</v>
      </c>
      <c r="V447" s="7">
        <v>17.398528041587401</v>
      </c>
      <c r="W447" s="7">
        <v>74.708229000000003</v>
      </c>
      <c r="X447" s="7">
        <v>74.3807623262758</v>
      </c>
      <c r="Y447" s="7">
        <v>75.035695673724206</v>
      </c>
      <c r="Z447" s="7" t="s">
        <v>141</v>
      </c>
      <c r="AA447" s="7" t="s">
        <v>141</v>
      </c>
      <c r="AB447" s="7" t="s">
        <v>141</v>
      </c>
      <c r="AC447" s="7" t="s">
        <v>141</v>
      </c>
      <c r="AD447" s="7" t="s">
        <v>141</v>
      </c>
      <c r="AE447" s="7" t="s">
        <v>141</v>
      </c>
      <c r="AF447" s="7" t="s">
        <v>141</v>
      </c>
      <c r="AG447" s="7" t="s">
        <v>141</v>
      </c>
      <c r="AH447" s="7" t="s">
        <v>141</v>
      </c>
      <c r="AI447" s="7" t="s">
        <v>141</v>
      </c>
      <c r="AJ447" s="7" t="s">
        <v>141</v>
      </c>
      <c r="AK447" s="7" t="s">
        <v>141</v>
      </c>
      <c r="AL447" s="7" t="s">
        <v>141</v>
      </c>
      <c r="AM447" s="7" t="s">
        <v>141</v>
      </c>
      <c r="AN447" s="7" t="s">
        <v>141</v>
      </c>
    </row>
    <row r="448" spans="1:40" x14ac:dyDescent="0.35">
      <c r="A448" t="s">
        <v>151</v>
      </c>
      <c r="B448" t="s">
        <v>109</v>
      </c>
      <c r="C448" t="s">
        <v>122</v>
      </c>
      <c r="D448" t="s">
        <v>137</v>
      </c>
      <c r="E448">
        <v>201070</v>
      </c>
      <c r="F448">
        <v>5700</v>
      </c>
      <c r="G448">
        <v>860</v>
      </c>
      <c r="H448">
        <v>5465</v>
      </c>
      <c r="I448">
        <v>27140</v>
      </c>
      <c r="J448">
        <v>161905</v>
      </c>
      <c r="K448" s="7">
        <v>2.8348339999999999</v>
      </c>
      <c r="L448" s="7">
        <v>2.7622875183485802</v>
      </c>
      <c r="M448" s="7">
        <v>2.9073804816514199</v>
      </c>
      <c r="N448" s="7">
        <v>0.42771199999999998</v>
      </c>
      <c r="O448" s="7">
        <v>0.39917396923401999</v>
      </c>
      <c r="P448" s="7">
        <v>0.45625003076597997</v>
      </c>
      <c r="Q448" s="7">
        <v>2.717959</v>
      </c>
      <c r="R448" s="7">
        <v>2.6468836596912801</v>
      </c>
      <c r="S448" s="7">
        <v>2.7890343403087199</v>
      </c>
      <c r="T448" s="7">
        <v>13.497787000000001</v>
      </c>
      <c r="U448" s="7">
        <v>13.348427798073899</v>
      </c>
      <c r="V448" s="7">
        <v>13.6471462019261</v>
      </c>
      <c r="W448" s="7">
        <v>80.521709000000001</v>
      </c>
      <c r="X448" s="7">
        <v>80.348606487020007</v>
      </c>
      <c r="Y448" s="7">
        <v>80.694811512979996</v>
      </c>
      <c r="Z448" s="7" t="s">
        <v>141</v>
      </c>
      <c r="AA448" s="7" t="s">
        <v>141</v>
      </c>
      <c r="AB448" s="7" t="s">
        <v>141</v>
      </c>
      <c r="AC448" s="7" t="s">
        <v>141</v>
      </c>
      <c r="AD448" s="7" t="s">
        <v>141</v>
      </c>
      <c r="AE448" s="7" t="s">
        <v>141</v>
      </c>
      <c r="AF448" s="7" t="s">
        <v>141</v>
      </c>
      <c r="AG448" s="7" t="s">
        <v>141</v>
      </c>
      <c r="AH448" s="7" t="s">
        <v>141</v>
      </c>
      <c r="AI448" s="7" t="s">
        <v>141</v>
      </c>
      <c r="AJ448" s="7" t="s">
        <v>141</v>
      </c>
      <c r="AK448" s="7" t="s">
        <v>141</v>
      </c>
      <c r="AL448" s="7" t="s">
        <v>141</v>
      </c>
      <c r="AM448" s="7" t="s">
        <v>141</v>
      </c>
      <c r="AN448" s="7" t="s">
        <v>141</v>
      </c>
    </row>
    <row r="449" spans="1:40" x14ac:dyDescent="0.35">
      <c r="A449" t="s">
        <v>151</v>
      </c>
      <c r="B449" t="s">
        <v>120</v>
      </c>
      <c r="C449" t="s">
        <v>122</v>
      </c>
      <c r="D449" t="s">
        <v>137</v>
      </c>
      <c r="E449">
        <v>245135</v>
      </c>
      <c r="F449">
        <v>6030</v>
      </c>
      <c r="G449">
        <v>905</v>
      </c>
      <c r="H449">
        <v>5535</v>
      </c>
      <c r="I449">
        <v>26810</v>
      </c>
      <c r="J449">
        <v>205850</v>
      </c>
      <c r="K449" s="7">
        <v>2.4598689999999999</v>
      </c>
      <c r="L449" s="7">
        <v>2.3985426076391199</v>
      </c>
      <c r="M449" s="7">
        <v>2.5211953923608701</v>
      </c>
      <c r="N449" s="7">
        <v>0.36918400000000001</v>
      </c>
      <c r="O449" s="7">
        <v>0.34517900052072498</v>
      </c>
      <c r="P449" s="7">
        <v>0.39318899947927499</v>
      </c>
      <c r="Q449" s="7">
        <v>2.2579400000000001</v>
      </c>
      <c r="R449" s="7">
        <v>2.1991399999999999</v>
      </c>
      <c r="S449" s="7">
        <v>2.3167399999999998</v>
      </c>
      <c r="T449" s="7">
        <v>10.936831</v>
      </c>
      <c r="U449" s="7">
        <v>10.813273246702201</v>
      </c>
      <c r="V449" s="7">
        <v>11.060388753297801</v>
      </c>
      <c r="W449" s="7">
        <v>83.974136999999999</v>
      </c>
      <c r="X449" s="7">
        <v>83.828911712945697</v>
      </c>
      <c r="Y449" s="7">
        <v>84.119362287054301</v>
      </c>
      <c r="Z449" s="7" t="s">
        <v>141</v>
      </c>
      <c r="AA449" s="7" t="s">
        <v>141</v>
      </c>
      <c r="AB449" s="7" t="s">
        <v>141</v>
      </c>
      <c r="AC449" s="7" t="s">
        <v>141</v>
      </c>
      <c r="AD449" s="7" t="s">
        <v>141</v>
      </c>
      <c r="AE449" s="7" t="s">
        <v>141</v>
      </c>
      <c r="AF449" s="7" t="s">
        <v>141</v>
      </c>
      <c r="AG449" s="7" t="s">
        <v>141</v>
      </c>
      <c r="AH449" s="7" t="s">
        <v>141</v>
      </c>
      <c r="AI449" s="7" t="s">
        <v>141</v>
      </c>
      <c r="AJ449" s="7" t="s">
        <v>141</v>
      </c>
      <c r="AK449" s="7" t="s">
        <v>141</v>
      </c>
      <c r="AL449" s="7" t="s">
        <v>141</v>
      </c>
      <c r="AM449" s="7" t="s">
        <v>141</v>
      </c>
      <c r="AN449" s="7" t="s">
        <v>141</v>
      </c>
    </row>
    <row r="450" spans="1:40" x14ac:dyDescent="0.35">
      <c r="A450" t="s">
        <v>151</v>
      </c>
      <c r="B450" t="s">
        <v>99</v>
      </c>
      <c r="C450" t="s">
        <v>122</v>
      </c>
      <c r="D450" t="s">
        <v>137</v>
      </c>
      <c r="E450">
        <v>75360</v>
      </c>
      <c r="F450">
        <v>2180</v>
      </c>
      <c r="G450">
        <v>295</v>
      </c>
      <c r="H450">
        <v>2115</v>
      </c>
      <c r="I450">
        <v>9705</v>
      </c>
      <c r="J450">
        <v>61070</v>
      </c>
      <c r="K450" s="7">
        <v>2.8927809999999998</v>
      </c>
      <c r="L450" s="7">
        <v>2.7731085938238098</v>
      </c>
      <c r="M450" s="7">
        <v>3.0124534061761898</v>
      </c>
      <c r="N450" s="7">
        <v>0.39145400000000002</v>
      </c>
      <c r="O450" s="7">
        <v>0.34688823735646401</v>
      </c>
      <c r="P450" s="7">
        <v>0.43601976264353598</v>
      </c>
      <c r="Q450" s="7">
        <v>2.8065289999999998</v>
      </c>
      <c r="R450" s="7">
        <v>2.6886027857811099</v>
      </c>
      <c r="S450" s="7">
        <v>2.9244552142188902</v>
      </c>
      <c r="T450" s="7">
        <v>12.878185</v>
      </c>
      <c r="U450" s="7">
        <v>12.639032871010899</v>
      </c>
      <c r="V450" s="7">
        <v>13.117337128989099</v>
      </c>
      <c r="W450" s="7">
        <v>81.037685999999994</v>
      </c>
      <c r="X450" s="7">
        <v>80.7578037647652</v>
      </c>
      <c r="Y450" s="7">
        <v>81.317568235234702</v>
      </c>
      <c r="Z450" s="7" t="s">
        <v>141</v>
      </c>
      <c r="AA450" s="7" t="s">
        <v>141</v>
      </c>
      <c r="AB450" s="7" t="s">
        <v>141</v>
      </c>
      <c r="AC450" s="7" t="s">
        <v>141</v>
      </c>
      <c r="AD450" s="7" t="s">
        <v>141</v>
      </c>
      <c r="AE450" s="7" t="s">
        <v>141</v>
      </c>
      <c r="AF450" s="7" t="s">
        <v>141</v>
      </c>
      <c r="AG450" s="7" t="s">
        <v>141</v>
      </c>
      <c r="AH450" s="7" t="s">
        <v>141</v>
      </c>
      <c r="AI450" s="7" t="s">
        <v>141</v>
      </c>
      <c r="AJ450" s="7" t="s">
        <v>141</v>
      </c>
      <c r="AK450" s="7" t="s">
        <v>141</v>
      </c>
      <c r="AL450" s="7" t="s">
        <v>141</v>
      </c>
      <c r="AM450" s="7" t="s">
        <v>141</v>
      </c>
      <c r="AN450" s="7" t="s">
        <v>141</v>
      </c>
    </row>
    <row r="451" spans="1:40" x14ac:dyDescent="0.35">
      <c r="A451" t="s">
        <v>151</v>
      </c>
      <c r="B451" t="s">
        <v>102</v>
      </c>
      <c r="C451" t="s">
        <v>122</v>
      </c>
      <c r="D451" t="s">
        <v>137</v>
      </c>
      <c r="E451">
        <v>512860</v>
      </c>
      <c r="F451">
        <v>25945</v>
      </c>
      <c r="G451">
        <v>4130</v>
      </c>
      <c r="H451">
        <v>31150</v>
      </c>
      <c r="I451">
        <v>107070</v>
      </c>
      <c r="J451">
        <v>344560</v>
      </c>
      <c r="K451" s="7">
        <v>5.0588850000000001</v>
      </c>
      <c r="L451" s="7">
        <v>4.9988885067691502</v>
      </c>
      <c r="M451" s="7">
        <v>5.11888149323085</v>
      </c>
      <c r="N451" s="7">
        <v>0.805288</v>
      </c>
      <c r="O451" s="7">
        <v>0.78080760784627801</v>
      </c>
      <c r="P451" s="7">
        <v>0.829768392153722</v>
      </c>
      <c r="Q451" s="7">
        <v>6.0737819999999996</v>
      </c>
      <c r="R451" s="7">
        <v>6.0084225385579098</v>
      </c>
      <c r="S451" s="7">
        <v>6.1391414614420903</v>
      </c>
      <c r="T451" s="7">
        <v>20.877041999999999</v>
      </c>
      <c r="U451" s="7">
        <v>20.765804445190501</v>
      </c>
      <c r="V451" s="7">
        <v>20.988279554809498</v>
      </c>
      <c r="W451" s="7">
        <v>67.184027</v>
      </c>
      <c r="X451" s="7">
        <v>67.055516150652593</v>
      </c>
      <c r="Y451" s="7">
        <v>67.312537849347393</v>
      </c>
      <c r="Z451" s="7" t="s">
        <v>141</v>
      </c>
      <c r="AA451" s="7" t="s">
        <v>141</v>
      </c>
      <c r="AB451" s="7" t="s">
        <v>141</v>
      </c>
      <c r="AC451" s="7" t="s">
        <v>141</v>
      </c>
      <c r="AD451" s="7" t="s">
        <v>141</v>
      </c>
      <c r="AE451" s="7" t="s">
        <v>141</v>
      </c>
      <c r="AF451" s="7" t="s">
        <v>141</v>
      </c>
      <c r="AG451" s="7" t="s">
        <v>141</v>
      </c>
      <c r="AH451" s="7" t="s">
        <v>141</v>
      </c>
      <c r="AI451" s="7" t="s">
        <v>141</v>
      </c>
      <c r="AJ451" s="7" t="s">
        <v>141</v>
      </c>
      <c r="AK451" s="7" t="s">
        <v>141</v>
      </c>
      <c r="AL451" s="7" t="s">
        <v>141</v>
      </c>
      <c r="AM451" s="7" t="s">
        <v>141</v>
      </c>
      <c r="AN451" s="7" t="s">
        <v>141</v>
      </c>
    </row>
    <row r="452" spans="1:40" x14ac:dyDescent="0.35">
      <c r="A452" t="s">
        <v>151</v>
      </c>
      <c r="B452" t="s">
        <v>98</v>
      </c>
      <c r="C452" t="s">
        <v>122</v>
      </c>
      <c r="D452" t="s">
        <v>137</v>
      </c>
      <c r="E452">
        <v>274700</v>
      </c>
      <c r="F452">
        <v>10595</v>
      </c>
      <c r="G452">
        <v>1610</v>
      </c>
      <c r="H452">
        <v>14595</v>
      </c>
      <c r="I452">
        <v>56610</v>
      </c>
      <c r="J452">
        <v>191295</v>
      </c>
      <c r="K452" s="7">
        <v>3.856935</v>
      </c>
      <c r="L452" s="7">
        <v>3.78492000156217</v>
      </c>
      <c r="M452" s="7">
        <v>3.92894999843783</v>
      </c>
      <c r="N452" s="7">
        <v>0.586094</v>
      </c>
      <c r="O452" s="7">
        <v>0.55755596923401995</v>
      </c>
      <c r="P452" s="7">
        <v>0.61463203076598005</v>
      </c>
      <c r="Q452" s="7">
        <v>5.3130689999999996</v>
      </c>
      <c r="R452" s="7">
        <v>5.22920023585029</v>
      </c>
      <c r="S452" s="7">
        <v>5.39693776414971</v>
      </c>
      <c r="T452" s="7">
        <v>20.607935999999999</v>
      </c>
      <c r="U452" s="7">
        <v>20.456672753968501</v>
      </c>
      <c r="V452" s="7">
        <v>20.7591992460315</v>
      </c>
      <c r="W452" s="7">
        <v>69.637787000000003</v>
      </c>
      <c r="X452" s="7">
        <v>69.465831205680601</v>
      </c>
      <c r="Y452" s="7">
        <v>69.809742794319405</v>
      </c>
      <c r="Z452" s="7" t="s">
        <v>141</v>
      </c>
      <c r="AA452" s="7" t="s">
        <v>141</v>
      </c>
      <c r="AB452" s="7" t="s">
        <v>141</v>
      </c>
      <c r="AC452" s="7" t="s">
        <v>141</v>
      </c>
      <c r="AD452" s="7" t="s">
        <v>141</v>
      </c>
      <c r="AE452" s="7" t="s">
        <v>141</v>
      </c>
      <c r="AF452" s="7" t="s">
        <v>141</v>
      </c>
      <c r="AG452" s="7" t="s">
        <v>141</v>
      </c>
      <c r="AH452" s="7" t="s">
        <v>141</v>
      </c>
      <c r="AI452" s="7" t="s">
        <v>141</v>
      </c>
      <c r="AJ452" s="7" t="s">
        <v>141</v>
      </c>
      <c r="AK452" s="7" t="s">
        <v>141</v>
      </c>
      <c r="AL452" s="7" t="s">
        <v>141</v>
      </c>
      <c r="AM452" s="7" t="s">
        <v>141</v>
      </c>
      <c r="AN452" s="7" t="s">
        <v>141</v>
      </c>
    </row>
    <row r="453" spans="1:40" x14ac:dyDescent="0.35">
      <c r="A453" t="s">
        <v>151</v>
      </c>
      <c r="B453" t="s">
        <v>107</v>
      </c>
      <c r="C453" t="s">
        <v>122</v>
      </c>
      <c r="D453" t="s">
        <v>137</v>
      </c>
      <c r="E453">
        <v>255245</v>
      </c>
      <c r="F453">
        <v>6135</v>
      </c>
      <c r="G453">
        <v>965</v>
      </c>
      <c r="H453">
        <v>5110</v>
      </c>
      <c r="I453">
        <v>22795</v>
      </c>
      <c r="J453">
        <v>220240</v>
      </c>
      <c r="K453" s="7">
        <v>2.4035730000000002</v>
      </c>
      <c r="L453" s="7">
        <v>2.3441555749464</v>
      </c>
      <c r="M453" s="7">
        <v>2.4629904250535999</v>
      </c>
      <c r="N453" s="7">
        <v>0.37806800000000002</v>
      </c>
      <c r="O453" s="7">
        <v>0.35422357088123102</v>
      </c>
      <c r="P453" s="7">
        <v>0.40191242911876901</v>
      </c>
      <c r="Q453" s="7">
        <v>2.0019979999999999</v>
      </c>
      <c r="R453" s="7">
        <v>1.94764553547446</v>
      </c>
      <c r="S453" s="7">
        <v>2.0563504645255399</v>
      </c>
      <c r="T453" s="7">
        <v>8.9306350000000005</v>
      </c>
      <c r="U453" s="7">
        <v>8.8200034601933108</v>
      </c>
      <c r="V453" s="7">
        <v>9.0412665398066903</v>
      </c>
      <c r="W453" s="7">
        <v>86.285724999999999</v>
      </c>
      <c r="X453" s="7">
        <v>86.152272170880494</v>
      </c>
      <c r="Y453" s="7">
        <v>86.419177829119505</v>
      </c>
      <c r="Z453" s="7" t="s">
        <v>141</v>
      </c>
      <c r="AA453" s="7" t="s">
        <v>141</v>
      </c>
      <c r="AB453" s="7" t="s">
        <v>141</v>
      </c>
      <c r="AC453" s="7" t="s">
        <v>141</v>
      </c>
      <c r="AD453" s="7" t="s">
        <v>141</v>
      </c>
      <c r="AE453" s="7" t="s">
        <v>141</v>
      </c>
      <c r="AF453" s="7" t="s">
        <v>141</v>
      </c>
      <c r="AG453" s="7" t="s">
        <v>141</v>
      </c>
      <c r="AH453" s="7" t="s">
        <v>141</v>
      </c>
      <c r="AI453" s="7" t="s">
        <v>141</v>
      </c>
      <c r="AJ453" s="7" t="s">
        <v>141</v>
      </c>
      <c r="AK453" s="7" t="s">
        <v>141</v>
      </c>
      <c r="AL453" s="7" t="s">
        <v>141</v>
      </c>
      <c r="AM453" s="7" t="s">
        <v>141</v>
      </c>
      <c r="AN453" s="7" t="s">
        <v>141</v>
      </c>
    </row>
    <row r="454" spans="1:40" x14ac:dyDescent="0.35">
      <c r="A454" t="s">
        <v>151</v>
      </c>
      <c r="B454" t="s">
        <v>114</v>
      </c>
      <c r="C454" t="s">
        <v>122</v>
      </c>
      <c r="D454" t="s">
        <v>137</v>
      </c>
      <c r="E454">
        <v>383520</v>
      </c>
      <c r="F454">
        <v>15365</v>
      </c>
      <c r="G454">
        <v>2505</v>
      </c>
      <c r="H454">
        <v>19350</v>
      </c>
      <c r="I454">
        <v>73025</v>
      </c>
      <c r="J454">
        <v>273270</v>
      </c>
      <c r="K454" s="7">
        <v>4.00631</v>
      </c>
      <c r="L454" s="7">
        <v>3.9442364565213199</v>
      </c>
      <c r="M454" s="7">
        <v>4.0683835434786797</v>
      </c>
      <c r="N454" s="7">
        <v>0.65315999999999996</v>
      </c>
      <c r="O454" s="7">
        <v>0.62768000000000002</v>
      </c>
      <c r="P454" s="7">
        <v>0.67864000000000002</v>
      </c>
      <c r="Q454" s="7">
        <v>5.045369</v>
      </c>
      <c r="R454" s="7">
        <v>4.97610025957548</v>
      </c>
      <c r="S454" s="7">
        <v>5.11463774042452</v>
      </c>
      <c r="T454" s="7">
        <v>19.040728000000001</v>
      </c>
      <c r="U454" s="7">
        <v>18.9164726564529</v>
      </c>
      <c r="V454" s="7">
        <v>19.1649833435471</v>
      </c>
      <c r="W454" s="7">
        <v>71.253129000000001</v>
      </c>
      <c r="X454" s="7">
        <v>71.109887994697701</v>
      </c>
      <c r="Y454" s="7">
        <v>71.396370005302302</v>
      </c>
      <c r="Z454" s="7" t="s">
        <v>141</v>
      </c>
      <c r="AA454" s="7" t="s">
        <v>141</v>
      </c>
      <c r="AB454" s="7" t="s">
        <v>141</v>
      </c>
      <c r="AC454" s="7" t="s">
        <v>141</v>
      </c>
      <c r="AD454" s="7" t="s">
        <v>141</v>
      </c>
      <c r="AE454" s="7" t="s">
        <v>141</v>
      </c>
      <c r="AF454" s="7" t="s">
        <v>141</v>
      </c>
      <c r="AG454" s="7" t="s">
        <v>141</v>
      </c>
      <c r="AH454" s="7" t="s">
        <v>141</v>
      </c>
      <c r="AI454" s="7" t="s">
        <v>141</v>
      </c>
      <c r="AJ454" s="7" t="s">
        <v>141</v>
      </c>
      <c r="AK454" s="7" t="s">
        <v>141</v>
      </c>
      <c r="AL454" s="7" t="s">
        <v>141</v>
      </c>
      <c r="AM454" s="7" t="s">
        <v>141</v>
      </c>
      <c r="AN454" s="7" t="s">
        <v>141</v>
      </c>
    </row>
    <row r="455" spans="1:40" x14ac:dyDescent="0.35">
      <c r="A455" t="s">
        <v>151</v>
      </c>
      <c r="B455" t="s">
        <v>112</v>
      </c>
      <c r="C455" t="s">
        <v>122</v>
      </c>
      <c r="D455" t="s">
        <v>137</v>
      </c>
      <c r="E455">
        <v>109105</v>
      </c>
      <c r="F455">
        <v>4345</v>
      </c>
      <c r="G455">
        <v>675</v>
      </c>
      <c r="H455">
        <v>5105</v>
      </c>
      <c r="I455">
        <v>20525</v>
      </c>
      <c r="J455">
        <v>78450</v>
      </c>
      <c r="K455" s="7">
        <v>3.982402</v>
      </c>
      <c r="L455" s="7">
        <v>3.8663640406935702</v>
      </c>
      <c r="M455" s="7">
        <v>4.0984399593064298</v>
      </c>
      <c r="N455" s="7">
        <v>0.61867000000000005</v>
      </c>
      <c r="O455" s="7">
        <v>0.57212257901881103</v>
      </c>
      <c r="P455" s="7">
        <v>0.66521742098118897</v>
      </c>
      <c r="Q455" s="7">
        <v>4.678979</v>
      </c>
      <c r="R455" s="7">
        <v>4.55366155987294</v>
      </c>
      <c r="S455" s="7">
        <v>4.80429644012706</v>
      </c>
      <c r="T455" s="7">
        <v>18.812152999999999</v>
      </c>
      <c r="U455" s="7">
        <v>18.5802509551621</v>
      </c>
      <c r="V455" s="7">
        <v>19.044055044837901</v>
      </c>
      <c r="W455" s="7">
        <v>71.903212999999994</v>
      </c>
      <c r="X455" s="7">
        <v>71.636501719398694</v>
      </c>
      <c r="Y455" s="7">
        <v>72.169924280601293</v>
      </c>
      <c r="Z455" s="7" t="s">
        <v>141</v>
      </c>
      <c r="AA455" s="7" t="s">
        <v>141</v>
      </c>
      <c r="AB455" s="7" t="s">
        <v>141</v>
      </c>
      <c r="AC455" s="7" t="s">
        <v>141</v>
      </c>
      <c r="AD455" s="7" t="s">
        <v>141</v>
      </c>
      <c r="AE455" s="7" t="s">
        <v>141</v>
      </c>
      <c r="AF455" s="7" t="s">
        <v>141</v>
      </c>
      <c r="AG455" s="7" t="s">
        <v>141</v>
      </c>
      <c r="AH455" s="7" t="s">
        <v>141</v>
      </c>
      <c r="AI455" s="7" t="s">
        <v>141</v>
      </c>
      <c r="AJ455" s="7" t="s">
        <v>141</v>
      </c>
      <c r="AK455" s="7" t="s">
        <v>141</v>
      </c>
      <c r="AL455" s="7" t="s">
        <v>141</v>
      </c>
      <c r="AM455" s="7" t="s">
        <v>141</v>
      </c>
      <c r="AN455" s="7" t="s">
        <v>141</v>
      </c>
    </row>
    <row r="456" spans="1:40" x14ac:dyDescent="0.35">
      <c r="A456" t="s">
        <v>151</v>
      </c>
      <c r="B456" t="s">
        <v>101</v>
      </c>
      <c r="C456" t="s">
        <v>122</v>
      </c>
      <c r="D456" t="s">
        <v>137</v>
      </c>
      <c r="E456">
        <v>229850</v>
      </c>
      <c r="F456">
        <v>6880</v>
      </c>
      <c r="G456">
        <v>1160</v>
      </c>
      <c r="H456">
        <v>7755</v>
      </c>
      <c r="I456">
        <v>37215</v>
      </c>
      <c r="J456">
        <v>176840</v>
      </c>
      <c r="K456" s="7">
        <v>2.9932560000000001</v>
      </c>
      <c r="L456" s="7">
        <v>2.9236001258758502</v>
      </c>
      <c r="M456" s="7">
        <v>3.0629118741241501</v>
      </c>
      <c r="N456" s="7">
        <v>0.50467700000000004</v>
      </c>
      <c r="O456" s="7">
        <v>0.47573794680194298</v>
      </c>
      <c r="P456" s="7">
        <v>0.53361605319805705</v>
      </c>
      <c r="Q456" s="7">
        <v>3.3739400000000002</v>
      </c>
      <c r="R456" s="7">
        <v>3.3001335720956502</v>
      </c>
      <c r="S456" s="7">
        <v>3.4477464279043502</v>
      </c>
      <c r="T456" s="7">
        <v>16.190994</v>
      </c>
      <c r="U456" s="7">
        <v>16.040392517935601</v>
      </c>
      <c r="V456" s="7">
        <v>16.341595482064399</v>
      </c>
      <c r="W456" s="7">
        <v>76.937133000000003</v>
      </c>
      <c r="X456" s="7">
        <v>76.764920480129902</v>
      </c>
      <c r="Y456" s="7">
        <v>77.109345519870104</v>
      </c>
      <c r="Z456" s="7" t="s">
        <v>141</v>
      </c>
      <c r="AA456" s="7" t="s">
        <v>141</v>
      </c>
      <c r="AB456" s="7" t="s">
        <v>141</v>
      </c>
      <c r="AC456" s="7" t="s">
        <v>141</v>
      </c>
      <c r="AD456" s="7" t="s">
        <v>141</v>
      </c>
      <c r="AE456" s="7" t="s">
        <v>141</v>
      </c>
      <c r="AF456" s="7" t="s">
        <v>141</v>
      </c>
      <c r="AG456" s="7" t="s">
        <v>141</v>
      </c>
      <c r="AH456" s="7" t="s">
        <v>141</v>
      </c>
      <c r="AI456" s="7" t="s">
        <v>141</v>
      </c>
      <c r="AJ456" s="7" t="s">
        <v>141</v>
      </c>
      <c r="AK456" s="7" t="s">
        <v>141</v>
      </c>
      <c r="AL456" s="7" t="s">
        <v>141</v>
      </c>
      <c r="AM456" s="7" t="s">
        <v>141</v>
      </c>
      <c r="AN456" s="7" t="s">
        <v>141</v>
      </c>
    </row>
    <row r="457" spans="1:40" x14ac:dyDescent="0.35">
      <c r="A457" t="s">
        <v>151</v>
      </c>
      <c r="B457" t="s">
        <v>96</v>
      </c>
      <c r="C457" t="s">
        <v>122</v>
      </c>
      <c r="D457" t="s">
        <v>137</v>
      </c>
      <c r="E457">
        <v>93495</v>
      </c>
      <c r="F457">
        <v>5865</v>
      </c>
      <c r="G457">
        <v>865</v>
      </c>
      <c r="H457">
        <v>6520</v>
      </c>
      <c r="I457">
        <v>20965</v>
      </c>
      <c r="J457">
        <v>59280</v>
      </c>
      <c r="K457" s="7">
        <v>6.2730629999999996</v>
      </c>
      <c r="L457" s="7">
        <v>6.1176286974796099</v>
      </c>
      <c r="M457" s="7">
        <v>6.4284973025203902</v>
      </c>
      <c r="N457" s="7">
        <v>0.92518299999999998</v>
      </c>
      <c r="O457" s="7">
        <v>0.86382529469740599</v>
      </c>
      <c r="P457" s="7">
        <v>0.98654070530259397</v>
      </c>
      <c r="Q457" s="7">
        <v>6.9736349999999998</v>
      </c>
      <c r="R457" s="7">
        <v>6.81036570588748</v>
      </c>
      <c r="S457" s="7">
        <v>7.1369042941125196</v>
      </c>
      <c r="T457" s="7">
        <v>22.423659000000001</v>
      </c>
      <c r="U457" s="7">
        <v>22.156307527963701</v>
      </c>
      <c r="V457" s="7">
        <v>22.6910104720363</v>
      </c>
      <c r="W457" s="7">
        <v>63.40446</v>
      </c>
      <c r="X457" s="7">
        <v>63.095686897544503</v>
      </c>
      <c r="Y457" s="7">
        <v>63.713233102455497</v>
      </c>
      <c r="Z457" s="7" t="s">
        <v>141</v>
      </c>
      <c r="AA457" s="7" t="s">
        <v>141</v>
      </c>
      <c r="AB457" s="7" t="s">
        <v>141</v>
      </c>
      <c r="AC457" s="7" t="s">
        <v>141</v>
      </c>
      <c r="AD457" s="7" t="s">
        <v>141</v>
      </c>
      <c r="AE457" s="7" t="s">
        <v>141</v>
      </c>
      <c r="AF457" s="7" t="s">
        <v>141</v>
      </c>
      <c r="AG457" s="7" t="s">
        <v>141</v>
      </c>
      <c r="AH457" s="7" t="s">
        <v>141</v>
      </c>
      <c r="AI457" s="7" t="s">
        <v>141</v>
      </c>
      <c r="AJ457" s="7" t="s">
        <v>141</v>
      </c>
      <c r="AK457" s="7" t="s">
        <v>141</v>
      </c>
      <c r="AL457" s="7" t="s">
        <v>141</v>
      </c>
      <c r="AM457" s="7" t="s">
        <v>141</v>
      </c>
      <c r="AN457" s="7" t="s">
        <v>141</v>
      </c>
    </row>
    <row r="458" spans="1:40" x14ac:dyDescent="0.35">
      <c r="A458" t="s">
        <v>151</v>
      </c>
      <c r="B458" t="s">
        <v>116</v>
      </c>
      <c r="C458" t="s">
        <v>122</v>
      </c>
      <c r="D458" t="s">
        <v>137</v>
      </c>
      <c r="E458">
        <v>197435</v>
      </c>
      <c r="F458">
        <v>5965</v>
      </c>
      <c r="G458">
        <v>1040</v>
      </c>
      <c r="H458">
        <v>6140</v>
      </c>
      <c r="I458">
        <v>26680</v>
      </c>
      <c r="J458">
        <v>157610</v>
      </c>
      <c r="K458" s="7">
        <v>3.0212469999999998</v>
      </c>
      <c r="L458" s="7">
        <v>2.9457424676857098</v>
      </c>
      <c r="M458" s="7">
        <v>3.0967515323142898</v>
      </c>
      <c r="N458" s="7">
        <v>0.526756</v>
      </c>
      <c r="O458" s="7">
        <v>0.49484951163164498</v>
      </c>
      <c r="P458" s="7">
        <v>0.55866248836835497</v>
      </c>
      <c r="Q458" s="7">
        <v>3.1098840000000001</v>
      </c>
      <c r="R458" s="7">
        <v>3.03331846206027</v>
      </c>
      <c r="S458" s="7">
        <v>3.1864495379397302</v>
      </c>
      <c r="T458" s="7">
        <v>13.513308</v>
      </c>
      <c r="U458" s="7">
        <v>13.362502588956501</v>
      </c>
      <c r="V458" s="7">
        <v>13.6641134110435</v>
      </c>
      <c r="W458" s="7">
        <v>79.828804000000005</v>
      </c>
      <c r="X458" s="7">
        <v>79.651795272531601</v>
      </c>
      <c r="Y458" s="7">
        <v>80.005812727468495</v>
      </c>
      <c r="Z458" s="7" t="s">
        <v>141</v>
      </c>
      <c r="AA458" s="7" t="s">
        <v>141</v>
      </c>
      <c r="AB458" s="7" t="s">
        <v>141</v>
      </c>
      <c r="AC458" s="7" t="s">
        <v>141</v>
      </c>
      <c r="AD458" s="7" t="s">
        <v>141</v>
      </c>
      <c r="AE458" s="7" t="s">
        <v>141</v>
      </c>
      <c r="AF458" s="7" t="s">
        <v>141</v>
      </c>
      <c r="AG458" s="7" t="s">
        <v>141</v>
      </c>
      <c r="AH458" s="7" t="s">
        <v>141</v>
      </c>
      <c r="AI458" s="7" t="s">
        <v>141</v>
      </c>
      <c r="AJ458" s="7" t="s">
        <v>141</v>
      </c>
      <c r="AK458" s="7" t="s">
        <v>141</v>
      </c>
      <c r="AL458" s="7" t="s">
        <v>141</v>
      </c>
      <c r="AM458" s="7" t="s">
        <v>141</v>
      </c>
      <c r="AN458" s="7" t="s">
        <v>141</v>
      </c>
    </row>
    <row r="459" spans="1:40" x14ac:dyDescent="0.35">
      <c r="A459" t="s">
        <v>151</v>
      </c>
      <c r="B459" t="s">
        <v>103</v>
      </c>
      <c r="C459" t="s">
        <v>122</v>
      </c>
      <c r="D459" t="s">
        <v>137</v>
      </c>
      <c r="E459">
        <v>192695</v>
      </c>
      <c r="F459">
        <v>8435</v>
      </c>
      <c r="G459">
        <v>1230</v>
      </c>
      <c r="H459">
        <v>10390</v>
      </c>
      <c r="I459">
        <v>38390</v>
      </c>
      <c r="J459">
        <v>134255</v>
      </c>
      <c r="K459" s="7">
        <v>4.3773840000000002</v>
      </c>
      <c r="L459" s="7">
        <v>4.2860387472497896</v>
      </c>
      <c r="M459" s="7">
        <v>4.4687292527502098</v>
      </c>
      <c r="N459" s="7">
        <v>0.63831400000000005</v>
      </c>
      <c r="O459" s="7">
        <v>0.60276281999145498</v>
      </c>
      <c r="P459" s="7">
        <v>0.67386518000854501</v>
      </c>
      <c r="Q459" s="7">
        <v>5.3919410000000001</v>
      </c>
      <c r="R459" s="7">
        <v>5.2911009523998498</v>
      </c>
      <c r="S459" s="7">
        <v>5.4927810476001504</v>
      </c>
      <c r="T459" s="7">
        <v>19.922675999999999</v>
      </c>
      <c r="U459" s="7">
        <v>19.744337539762199</v>
      </c>
      <c r="V459" s="7">
        <v>20.101014460237799</v>
      </c>
      <c r="W459" s="7">
        <v>69.672280000000001</v>
      </c>
      <c r="X459" s="7">
        <v>69.467031405364096</v>
      </c>
      <c r="Y459" s="7">
        <v>69.877528594635905</v>
      </c>
      <c r="Z459" s="7" t="s">
        <v>141</v>
      </c>
      <c r="AA459" s="7" t="s">
        <v>141</v>
      </c>
      <c r="AB459" s="7" t="s">
        <v>141</v>
      </c>
      <c r="AC459" s="7" t="s">
        <v>141</v>
      </c>
      <c r="AD459" s="7" t="s">
        <v>141</v>
      </c>
      <c r="AE459" s="7" t="s">
        <v>141</v>
      </c>
      <c r="AF459" s="7" t="s">
        <v>141</v>
      </c>
      <c r="AG459" s="7" t="s">
        <v>141</v>
      </c>
      <c r="AH459" s="7" t="s">
        <v>141</v>
      </c>
      <c r="AI459" s="7" t="s">
        <v>141</v>
      </c>
      <c r="AJ459" s="7" t="s">
        <v>141</v>
      </c>
      <c r="AK459" s="7" t="s">
        <v>141</v>
      </c>
      <c r="AL459" s="7" t="s">
        <v>141</v>
      </c>
      <c r="AM459" s="7" t="s">
        <v>141</v>
      </c>
      <c r="AN459" s="7" t="s">
        <v>141</v>
      </c>
    </row>
    <row r="460" spans="1:40" x14ac:dyDescent="0.35">
      <c r="A460" t="s">
        <v>151</v>
      </c>
      <c r="B460" t="s">
        <v>108</v>
      </c>
      <c r="C460" t="s">
        <v>122</v>
      </c>
      <c r="D460" t="s">
        <v>137</v>
      </c>
      <c r="E460">
        <v>70280</v>
      </c>
      <c r="F460">
        <v>3915</v>
      </c>
      <c r="G460">
        <v>520</v>
      </c>
      <c r="H460">
        <v>2645</v>
      </c>
      <c r="I460">
        <v>10860</v>
      </c>
      <c r="J460">
        <v>52340</v>
      </c>
      <c r="K460" s="7">
        <v>5.5705749999999998</v>
      </c>
      <c r="L460" s="7">
        <v>5.4010038467928601</v>
      </c>
      <c r="M460" s="7">
        <v>5.7401461532071396</v>
      </c>
      <c r="N460" s="7">
        <v>0.73989799999999994</v>
      </c>
      <c r="O460" s="7">
        <v>0.67653813888904102</v>
      </c>
      <c r="P460" s="7">
        <v>0.80325786111095898</v>
      </c>
      <c r="Q460" s="7">
        <v>3.7635169999999998</v>
      </c>
      <c r="R460" s="7">
        <v>3.62281957713803</v>
      </c>
      <c r="S460" s="7">
        <v>3.90421442286197</v>
      </c>
      <c r="T460" s="7">
        <v>15.452476000000001</v>
      </c>
      <c r="U460" s="7">
        <v>15.185246693224</v>
      </c>
      <c r="V460" s="7">
        <v>15.719705306776</v>
      </c>
      <c r="W460" s="7">
        <v>74.473534000000001</v>
      </c>
      <c r="X460" s="7">
        <v>74.151175069613402</v>
      </c>
      <c r="Y460" s="7">
        <v>74.7958929303866</v>
      </c>
      <c r="Z460" s="7" t="s">
        <v>141</v>
      </c>
      <c r="AA460" s="7" t="s">
        <v>141</v>
      </c>
      <c r="AB460" s="7" t="s">
        <v>141</v>
      </c>
      <c r="AC460" s="7" t="s">
        <v>141</v>
      </c>
      <c r="AD460" s="7" t="s">
        <v>141</v>
      </c>
      <c r="AE460" s="7" t="s">
        <v>141</v>
      </c>
      <c r="AF460" s="7" t="s">
        <v>141</v>
      </c>
      <c r="AG460" s="7" t="s">
        <v>141</v>
      </c>
      <c r="AH460" s="7" t="s">
        <v>141</v>
      </c>
      <c r="AI460" s="7" t="s">
        <v>141</v>
      </c>
      <c r="AJ460" s="7" t="s">
        <v>141</v>
      </c>
      <c r="AK460" s="7" t="s">
        <v>141</v>
      </c>
      <c r="AL460" s="7" t="s">
        <v>141</v>
      </c>
      <c r="AM460" s="7" t="s">
        <v>141</v>
      </c>
      <c r="AN460" s="7" t="s">
        <v>141</v>
      </c>
    </row>
    <row r="461" spans="1:40" x14ac:dyDescent="0.35">
      <c r="A461" t="s">
        <v>151</v>
      </c>
      <c r="B461" t="s">
        <v>100</v>
      </c>
      <c r="C461" t="s">
        <v>122</v>
      </c>
      <c r="D461" t="s">
        <v>137</v>
      </c>
      <c r="E461">
        <v>353760</v>
      </c>
      <c r="F461">
        <v>12310</v>
      </c>
      <c r="G461">
        <v>2065</v>
      </c>
      <c r="H461">
        <v>15670</v>
      </c>
      <c r="I461">
        <v>64370</v>
      </c>
      <c r="J461">
        <v>259345</v>
      </c>
      <c r="K461" s="7">
        <v>3.4797600000000002</v>
      </c>
      <c r="L461" s="7">
        <v>3.4193805465410598</v>
      </c>
      <c r="M461" s="7">
        <v>3.5401394534589401</v>
      </c>
      <c r="N461" s="7">
        <v>0.58372900000000005</v>
      </c>
      <c r="O461" s="7">
        <v>0.55862875298926296</v>
      </c>
      <c r="P461" s="7">
        <v>0.60882924701073704</v>
      </c>
      <c r="Q461" s="7">
        <v>4.429557</v>
      </c>
      <c r="R461" s="7">
        <v>4.36174553194334</v>
      </c>
      <c r="S461" s="7">
        <v>4.4973684680566599</v>
      </c>
      <c r="T461" s="7">
        <v>18.195951999999998</v>
      </c>
      <c r="U461" s="7">
        <v>18.068808566036601</v>
      </c>
      <c r="V461" s="7">
        <v>18.323095433963399</v>
      </c>
      <c r="W461" s="7">
        <v>73.311002000000002</v>
      </c>
      <c r="X461" s="7">
        <v>73.165235441420904</v>
      </c>
      <c r="Y461" s="7">
        <v>73.4567685585791</v>
      </c>
      <c r="Z461" s="7" t="s">
        <v>141</v>
      </c>
      <c r="AA461" s="7" t="s">
        <v>141</v>
      </c>
      <c r="AB461" s="7" t="s">
        <v>141</v>
      </c>
      <c r="AC461" s="7" t="s">
        <v>141</v>
      </c>
      <c r="AD461" s="7" t="s">
        <v>141</v>
      </c>
      <c r="AE461" s="7" t="s">
        <v>141</v>
      </c>
      <c r="AF461" s="7" t="s">
        <v>141</v>
      </c>
      <c r="AG461" s="7" t="s">
        <v>141</v>
      </c>
      <c r="AH461" s="7" t="s">
        <v>141</v>
      </c>
      <c r="AI461" s="7" t="s">
        <v>141</v>
      </c>
      <c r="AJ461" s="7" t="s">
        <v>141</v>
      </c>
      <c r="AK461" s="7" t="s">
        <v>141</v>
      </c>
      <c r="AL461" s="7" t="s">
        <v>141</v>
      </c>
      <c r="AM461" s="7" t="s">
        <v>141</v>
      </c>
      <c r="AN461" s="7" t="s">
        <v>141</v>
      </c>
    </row>
    <row r="462" spans="1:40" x14ac:dyDescent="0.35">
      <c r="A462" t="s">
        <v>151</v>
      </c>
      <c r="B462" t="s">
        <v>119</v>
      </c>
      <c r="C462" t="s">
        <v>122</v>
      </c>
      <c r="D462" t="s">
        <v>137</v>
      </c>
      <c r="E462">
        <v>54105</v>
      </c>
      <c r="F462">
        <v>1870</v>
      </c>
      <c r="G462">
        <v>265</v>
      </c>
      <c r="H462">
        <v>2000</v>
      </c>
      <c r="I462">
        <v>8510</v>
      </c>
      <c r="J462">
        <v>41460</v>
      </c>
      <c r="K462" s="7">
        <v>3.456242</v>
      </c>
      <c r="L462" s="7">
        <v>3.3023227120598602</v>
      </c>
      <c r="M462" s="7">
        <v>3.6101612879401399</v>
      </c>
      <c r="N462" s="7">
        <v>0.489788</v>
      </c>
      <c r="O462" s="7">
        <v>0.43095534240236999</v>
      </c>
      <c r="P462" s="7">
        <v>0.54862065759763001</v>
      </c>
      <c r="Q462" s="7">
        <v>3.6965159999999999</v>
      </c>
      <c r="R462" s="7">
        <v>3.5375262896411201</v>
      </c>
      <c r="S462" s="7">
        <v>3.8555057103588801</v>
      </c>
      <c r="T462" s="7">
        <v>15.728676</v>
      </c>
      <c r="U462" s="7">
        <v>15.421899995723299</v>
      </c>
      <c r="V462" s="7">
        <v>16.035452004276699</v>
      </c>
      <c r="W462" s="7">
        <v>76.628776999999999</v>
      </c>
      <c r="X462" s="7">
        <v>76.272180867659799</v>
      </c>
      <c r="Y462" s="7">
        <v>76.9853731323402</v>
      </c>
      <c r="Z462" s="7" t="s">
        <v>141</v>
      </c>
      <c r="AA462" s="7" t="s">
        <v>141</v>
      </c>
      <c r="AB462" s="7" t="s">
        <v>141</v>
      </c>
      <c r="AC462" s="7" t="s">
        <v>141</v>
      </c>
      <c r="AD462" s="7" t="s">
        <v>141</v>
      </c>
      <c r="AE462" s="7" t="s">
        <v>141</v>
      </c>
      <c r="AF462" s="7" t="s">
        <v>141</v>
      </c>
      <c r="AG462" s="7" t="s">
        <v>141</v>
      </c>
      <c r="AH462" s="7" t="s">
        <v>141</v>
      </c>
      <c r="AI462" s="7" t="s">
        <v>141</v>
      </c>
      <c r="AJ462" s="7" t="s">
        <v>141</v>
      </c>
      <c r="AK462" s="7" t="s">
        <v>141</v>
      </c>
      <c r="AL462" s="7" t="s">
        <v>141</v>
      </c>
      <c r="AM462" s="7" t="s">
        <v>141</v>
      </c>
      <c r="AN462" s="7" t="s">
        <v>141</v>
      </c>
    </row>
    <row r="463" spans="1:40" x14ac:dyDescent="0.35">
      <c r="A463" t="s">
        <v>151</v>
      </c>
      <c r="B463" t="s">
        <v>117</v>
      </c>
      <c r="C463" t="s">
        <v>122</v>
      </c>
      <c r="D463" t="s">
        <v>137</v>
      </c>
      <c r="E463">
        <v>4710</v>
      </c>
      <c r="F463">
        <v>165</v>
      </c>
      <c r="G463">
        <v>25</v>
      </c>
      <c r="H463">
        <v>195</v>
      </c>
      <c r="I463">
        <v>825</v>
      </c>
      <c r="J463">
        <v>3500</v>
      </c>
      <c r="K463" s="7">
        <v>3.5031850000000002</v>
      </c>
      <c r="L463" s="7">
        <v>2.97809518368283</v>
      </c>
      <c r="M463" s="7">
        <v>4.02827481631717</v>
      </c>
      <c r="N463" s="7">
        <v>0.53078599999999998</v>
      </c>
      <c r="O463" s="7">
        <v>0.323266516577358</v>
      </c>
      <c r="P463" s="7">
        <v>0.73830548342264102</v>
      </c>
      <c r="Q463" s="7">
        <v>4.1401269999999997</v>
      </c>
      <c r="R463" s="7">
        <v>3.5711798151049501</v>
      </c>
      <c r="S463" s="7">
        <v>4.7090741848950497</v>
      </c>
      <c r="T463" s="7">
        <v>17.515923999999998</v>
      </c>
      <c r="U463" s="7">
        <v>16.4303812247949</v>
      </c>
      <c r="V463" s="7">
        <v>18.6014667752051</v>
      </c>
      <c r="W463" s="7">
        <v>74.309978999999998</v>
      </c>
      <c r="X463" s="7">
        <v>73.062160735668201</v>
      </c>
      <c r="Y463" s="7">
        <v>75.557797264331796</v>
      </c>
      <c r="Z463" s="7" t="s">
        <v>141</v>
      </c>
      <c r="AA463" s="7" t="s">
        <v>141</v>
      </c>
      <c r="AB463" s="7" t="s">
        <v>141</v>
      </c>
      <c r="AC463" s="7" t="s">
        <v>141</v>
      </c>
      <c r="AD463" s="7" t="s">
        <v>141</v>
      </c>
      <c r="AE463" s="7" t="s">
        <v>141</v>
      </c>
      <c r="AF463" s="7" t="s">
        <v>141</v>
      </c>
      <c r="AG463" s="7" t="s">
        <v>141</v>
      </c>
      <c r="AH463" s="7" t="s">
        <v>141</v>
      </c>
      <c r="AI463" s="7" t="s">
        <v>141</v>
      </c>
      <c r="AJ463" s="7" t="s">
        <v>141</v>
      </c>
      <c r="AK463" s="7" t="s">
        <v>141</v>
      </c>
      <c r="AL463" s="7" t="s">
        <v>141</v>
      </c>
      <c r="AM463" s="7" t="s">
        <v>141</v>
      </c>
      <c r="AN463" s="7" t="s">
        <v>141</v>
      </c>
    </row>
    <row r="464" spans="1:40" x14ac:dyDescent="0.35">
      <c r="A464" t="s">
        <v>151</v>
      </c>
      <c r="B464" t="s">
        <v>97</v>
      </c>
      <c r="C464" t="s">
        <v>122</v>
      </c>
      <c r="D464" t="s">
        <v>137</v>
      </c>
      <c r="E464">
        <v>403365</v>
      </c>
      <c r="F464">
        <v>9105</v>
      </c>
      <c r="G464">
        <v>1605</v>
      </c>
      <c r="H464">
        <v>10015</v>
      </c>
      <c r="I464">
        <v>53735</v>
      </c>
      <c r="J464">
        <v>328910</v>
      </c>
      <c r="K464" s="7">
        <v>2.2572610000000002</v>
      </c>
      <c r="L464" s="7">
        <v>2.2114204589909798</v>
      </c>
      <c r="M464" s="7">
        <v>2.3031015410090201</v>
      </c>
      <c r="N464" s="7">
        <v>0.39790300000000001</v>
      </c>
      <c r="O464" s="7">
        <v>0.378499989924241</v>
      </c>
      <c r="P464" s="7">
        <v>0.41730601007575902</v>
      </c>
      <c r="Q464" s="7">
        <v>2.482863</v>
      </c>
      <c r="R464" s="7">
        <v>2.43485300104145</v>
      </c>
      <c r="S464" s="7">
        <v>2.5308729989585501</v>
      </c>
      <c r="T464" s="7">
        <v>13.321681</v>
      </c>
      <c r="U464" s="7">
        <v>13.216807262582099</v>
      </c>
      <c r="V464" s="7">
        <v>13.4265547374179</v>
      </c>
      <c r="W464" s="7">
        <v>81.541532000000004</v>
      </c>
      <c r="X464" s="7">
        <v>81.421811452056005</v>
      </c>
      <c r="Y464" s="7">
        <v>81.661252547944002</v>
      </c>
      <c r="Z464" s="7" t="s">
        <v>141</v>
      </c>
      <c r="AA464" s="7" t="s">
        <v>141</v>
      </c>
      <c r="AB464" s="7" t="s">
        <v>141</v>
      </c>
      <c r="AC464" s="7" t="s">
        <v>141</v>
      </c>
      <c r="AD464" s="7" t="s">
        <v>141</v>
      </c>
      <c r="AE464" s="7" t="s">
        <v>141</v>
      </c>
      <c r="AF464" s="7" t="s">
        <v>141</v>
      </c>
      <c r="AG464" s="7" t="s">
        <v>141</v>
      </c>
      <c r="AH464" s="7" t="s">
        <v>141</v>
      </c>
      <c r="AI464" s="7" t="s">
        <v>141</v>
      </c>
      <c r="AJ464" s="7" t="s">
        <v>141</v>
      </c>
      <c r="AK464" s="7" t="s">
        <v>141</v>
      </c>
      <c r="AL464" s="7" t="s">
        <v>141</v>
      </c>
      <c r="AM464" s="7" t="s">
        <v>141</v>
      </c>
      <c r="AN464" s="7" t="s">
        <v>141</v>
      </c>
    </row>
    <row r="465" spans="1:40" x14ac:dyDescent="0.35">
      <c r="A465" t="s">
        <v>151</v>
      </c>
      <c r="B465" t="s">
        <v>110</v>
      </c>
      <c r="C465" t="s">
        <v>122</v>
      </c>
      <c r="D465" t="s">
        <v>137</v>
      </c>
      <c r="E465">
        <v>178350</v>
      </c>
      <c r="F465">
        <v>8095</v>
      </c>
      <c r="G465">
        <v>1160</v>
      </c>
      <c r="H465">
        <v>9480</v>
      </c>
      <c r="I465">
        <v>40020</v>
      </c>
      <c r="J465">
        <v>119600</v>
      </c>
      <c r="K465" s="7">
        <v>4.5388279999999996</v>
      </c>
      <c r="L465" s="7">
        <v>4.4422296232020404</v>
      </c>
      <c r="M465" s="7">
        <v>4.6354263767979598</v>
      </c>
      <c r="N465" s="7">
        <v>0.65040699999999996</v>
      </c>
      <c r="O465" s="7">
        <v>0.61311545672273704</v>
      </c>
      <c r="P465" s="7">
        <v>0.68769854327726299</v>
      </c>
      <c r="Q465" s="7">
        <v>5.315391</v>
      </c>
      <c r="R465" s="7">
        <v>5.2112709001153004</v>
      </c>
      <c r="S465" s="7">
        <v>5.4195110998846996</v>
      </c>
      <c r="T465" s="7">
        <v>22.439024</v>
      </c>
      <c r="U465" s="7">
        <v>22.2454101244642</v>
      </c>
      <c r="V465" s="7">
        <v>22.632637875535799</v>
      </c>
      <c r="W465" s="7">
        <v>67.059152999999995</v>
      </c>
      <c r="X465" s="7">
        <v>66.841019881010695</v>
      </c>
      <c r="Y465" s="7">
        <v>67.277286118989295</v>
      </c>
      <c r="Z465" s="7" t="s">
        <v>141</v>
      </c>
      <c r="AA465" s="7" t="s">
        <v>141</v>
      </c>
      <c r="AB465" s="7" t="s">
        <v>141</v>
      </c>
      <c r="AC465" s="7" t="s">
        <v>141</v>
      </c>
      <c r="AD465" s="7" t="s">
        <v>141</v>
      </c>
      <c r="AE465" s="7" t="s">
        <v>141</v>
      </c>
      <c r="AF465" s="7" t="s">
        <v>141</v>
      </c>
      <c r="AG465" s="7" t="s">
        <v>141</v>
      </c>
      <c r="AH465" s="7" t="s">
        <v>141</v>
      </c>
      <c r="AI465" s="7" t="s">
        <v>141</v>
      </c>
      <c r="AJ465" s="7" t="s">
        <v>141</v>
      </c>
      <c r="AK465" s="7" t="s">
        <v>141</v>
      </c>
      <c r="AL465" s="7" t="s">
        <v>141</v>
      </c>
      <c r="AM465" s="7" t="s">
        <v>141</v>
      </c>
      <c r="AN465" s="7" t="s">
        <v>141</v>
      </c>
    </row>
    <row r="466" spans="1:40" x14ac:dyDescent="0.35">
      <c r="A466" t="s">
        <v>151</v>
      </c>
      <c r="B466" t="s">
        <v>111</v>
      </c>
      <c r="C466" t="s">
        <v>122</v>
      </c>
      <c r="D466" t="s">
        <v>137</v>
      </c>
      <c r="E466">
        <v>87735</v>
      </c>
      <c r="F466">
        <v>3955</v>
      </c>
      <c r="G466">
        <v>495</v>
      </c>
      <c r="H466">
        <v>3055</v>
      </c>
      <c r="I466">
        <v>12885</v>
      </c>
      <c r="J466">
        <v>67345</v>
      </c>
      <c r="K466" s="7">
        <v>4.5078930000000001</v>
      </c>
      <c r="L466" s="7">
        <v>4.3706090256985499</v>
      </c>
      <c r="M466" s="7">
        <v>4.6451769743014504</v>
      </c>
      <c r="N466" s="7">
        <v>0.56419900000000001</v>
      </c>
      <c r="O466" s="7">
        <v>0.51465323933372298</v>
      </c>
      <c r="P466" s="7">
        <v>0.61374476066627703</v>
      </c>
      <c r="Q466" s="7">
        <v>3.4820769999999999</v>
      </c>
      <c r="R466" s="7">
        <v>3.3607626578965202</v>
      </c>
      <c r="S466" s="7">
        <v>3.60339134210348</v>
      </c>
      <c r="T466" s="7">
        <v>14.686271</v>
      </c>
      <c r="U466" s="7">
        <v>14.452044849453101</v>
      </c>
      <c r="V466" s="7">
        <v>14.9204971505469</v>
      </c>
      <c r="W466" s="7">
        <v>76.759559999999993</v>
      </c>
      <c r="X466" s="7">
        <v>76.480076095633393</v>
      </c>
      <c r="Y466" s="7">
        <v>77.039043904366594</v>
      </c>
      <c r="Z466" s="7" t="s">
        <v>141</v>
      </c>
      <c r="AA466" s="7" t="s">
        <v>141</v>
      </c>
      <c r="AB466" s="7" t="s">
        <v>141</v>
      </c>
      <c r="AC466" s="7" t="s">
        <v>141</v>
      </c>
      <c r="AD466" s="7" t="s">
        <v>141</v>
      </c>
      <c r="AE466" s="7" t="s">
        <v>141</v>
      </c>
      <c r="AF466" s="7" t="s">
        <v>141</v>
      </c>
      <c r="AG466" s="7" t="s">
        <v>141</v>
      </c>
      <c r="AH466" s="7" t="s">
        <v>141</v>
      </c>
      <c r="AI466" s="7" t="s">
        <v>141</v>
      </c>
      <c r="AJ466" s="7" t="s">
        <v>141</v>
      </c>
      <c r="AK466" s="7" t="s">
        <v>141</v>
      </c>
      <c r="AL466" s="7" t="s">
        <v>141</v>
      </c>
      <c r="AM466" s="7" t="s">
        <v>141</v>
      </c>
      <c r="AN466" s="7" t="s">
        <v>141</v>
      </c>
    </row>
    <row r="467" spans="1:40" x14ac:dyDescent="0.35">
      <c r="A467" t="s">
        <v>151</v>
      </c>
      <c r="B467" t="s">
        <v>104</v>
      </c>
      <c r="C467" t="s">
        <v>122</v>
      </c>
      <c r="D467" t="s">
        <v>137</v>
      </c>
      <c r="E467">
        <v>171375</v>
      </c>
      <c r="F467">
        <v>4540</v>
      </c>
      <c r="G467">
        <v>665</v>
      </c>
      <c r="H467">
        <v>4005</v>
      </c>
      <c r="I467">
        <v>18880</v>
      </c>
      <c r="J467">
        <v>143285</v>
      </c>
      <c r="K467" s="7">
        <v>2.6491609999999999</v>
      </c>
      <c r="L467" s="7">
        <v>2.5731241142142198</v>
      </c>
      <c r="M467" s="7">
        <v>2.7251978857857799</v>
      </c>
      <c r="N467" s="7">
        <v>0.38803799999999999</v>
      </c>
      <c r="O467" s="7">
        <v>0.35857273909838899</v>
      </c>
      <c r="P467" s="7">
        <v>0.417503260901611</v>
      </c>
      <c r="Q467" s="7">
        <v>2.3369800000000001</v>
      </c>
      <c r="R467" s="7">
        <v>2.2654467126436901</v>
      </c>
      <c r="S467" s="7">
        <v>2.40851328735631</v>
      </c>
      <c r="T467" s="7">
        <v>11.016776</v>
      </c>
      <c r="U467" s="7">
        <v>10.8685398640547</v>
      </c>
      <c r="V467" s="7">
        <v>11.1650121359453</v>
      </c>
      <c r="W467" s="7">
        <v>83.609043999999997</v>
      </c>
      <c r="X467" s="7">
        <v>83.433769143845396</v>
      </c>
      <c r="Y467" s="7">
        <v>83.784318856154599</v>
      </c>
      <c r="Z467" s="7" t="s">
        <v>141</v>
      </c>
      <c r="AA467" s="7" t="s">
        <v>141</v>
      </c>
      <c r="AB467" s="7" t="s">
        <v>141</v>
      </c>
      <c r="AC467" s="7" t="s">
        <v>141</v>
      </c>
      <c r="AD467" s="7" t="s">
        <v>141</v>
      </c>
      <c r="AE467" s="7" t="s">
        <v>141</v>
      </c>
      <c r="AF467" s="7" t="s">
        <v>141</v>
      </c>
      <c r="AG467" s="7" t="s">
        <v>141</v>
      </c>
      <c r="AH467" s="7" t="s">
        <v>141</v>
      </c>
      <c r="AI467" s="7" t="s">
        <v>141</v>
      </c>
      <c r="AJ467" s="7" t="s">
        <v>141</v>
      </c>
      <c r="AK467" s="7" t="s">
        <v>141</v>
      </c>
      <c r="AL467" s="7" t="s">
        <v>141</v>
      </c>
      <c r="AM467" s="7" t="s">
        <v>141</v>
      </c>
      <c r="AN467" s="7" t="s">
        <v>141</v>
      </c>
    </row>
    <row r="468" spans="1:40" x14ac:dyDescent="0.35">
      <c r="A468" t="s">
        <v>151</v>
      </c>
      <c r="B468" t="s">
        <v>121</v>
      </c>
      <c r="C468" t="s">
        <v>122</v>
      </c>
      <c r="D468" t="s">
        <v>137</v>
      </c>
      <c r="E468">
        <v>108315</v>
      </c>
      <c r="F468">
        <v>4620</v>
      </c>
      <c r="G468">
        <v>795</v>
      </c>
      <c r="H468">
        <v>6420</v>
      </c>
      <c r="I468">
        <v>22735</v>
      </c>
      <c r="J468">
        <v>73745</v>
      </c>
      <c r="K468" s="7">
        <v>4.2653369999999997</v>
      </c>
      <c r="L468" s="7">
        <v>4.14499236156521</v>
      </c>
      <c r="M468" s="7">
        <v>4.3856816384347903</v>
      </c>
      <c r="N468" s="7">
        <v>0.73397000000000001</v>
      </c>
      <c r="O468" s="7">
        <v>0.68312320265739401</v>
      </c>
      <c r="P468" s="7">
        <v>0.78481679734260601</v>
      </c>
      <c r="Q468" s="7">
        <v>5.9271570000000002</v>
      </c>
      <c r="R468" s="7">
        <v>5.7865278536611298</v>
      </c>
      <c r="S468" s="7">
        <v>6.0677861463388698</v>
      </c>
      <c r="T468" s="7">
        <v>20.989706000000002</v>
      </c>
      <c r="U468" s="7">
        <v>20.747180253737898</v>
      </c>
      <c r="V468" s="7">
        <v>21.232231746262102</v>
      </c>
      <c r="W468" s="7">
        <v>68.083830000000006</v>
      </c>
      <c r="X468" s="7">
        <v>67.806214836148996</v>
      </c>
      <c r="Y468" s="7">
        <v>68.361445163851002</v>
      </c>
      <c r="Z468" s="7" t="s">
        <v>141</v>
      </c>
      <c r="AA468" s="7" t="s">
        <v>141</v>
      </c>
      <c r="AB468" s="7" t="s">
        <v>141</v>
      </c>
      <c r="AC468" s="7" t="s">
        <v>141</v>
      </c>
      <c r="AD468" s="7" t="s">
        <v>141</v>
      </c>
      <c r="AE468" s="7" t="s">
        <v>141</v>
      </c>
      <c r="AF468" s="7" t="s">
        <v>141</v>
      </c>
      <c r="AG468" s="7" t="s">
        <v>141</v>
      </c>
      <c r="AH468" s="7" t="s">
        <v>141</v>
      </c>
      <c r="AI468" s="7" t="s">
        <v>141</v>
      </c>
      <c r="AJ468" s="7" t="s">
        <v>141</v>
      </c>
      <c r="AK468" s="7" t="s">
        <v>141</v>
      </c>
      <c r="AL468" s="7" t="s">
        <v>141</v>
      </c>
      <c r="AM468" s="7" t="s">
        <v>141</v>
      </c>
      <c r="AN468" s="7" t="s">
        <v>141</v>
      </c>
    </row>
    <row r="469" spans="1:40" x14ac:dyDescent="0.35">
      <c r="A469" t="s">
        <v>151</v>
      </c>
      <c r="B469" t="s">
        <v>115</v>
      </c>
      <c r="C469" t="s">
        <v>122</v>
      </c>
      <c r="D469" t="s">
        <v>137</v>
      </c>
      <c r="E469">
        <v>38555</v>
      </c>
      <c r="F469">
        <v>935</v>
      </c>
      <c r="G469">
        <v>120</v>
      </c>
      <c r="H469">
        <v>900</v>
      </c>
      <c r="I469">
        <v>4785</v>
      </c>
      <c r="J469">
        <v>31815</v>
      </c>
      <c r="K469" s="7">
        <v>2.4251070000000001</v>
      </c>
      <c r="L469" s="7">
        <v>2.271562546502</v>
      </c>
      <c r="M469" s="7">
        <v>2.5786514534979998</v>
      </c>
      <c r="N469" s="7">
        <v>0.31124400000000002</v>
      </c>
      <c r="O469" s="7">
        <v>0.25563385704028402</v>
      </c>
      <c r="P469" s="7">
        <v>0.36685414295971602</v>
      </c>
      <c r="Q469" s="7">
        <v>2.3343280000000002</v>
      </c>
      <c r="R469" s="7">
        <v>2.1836117739326002</v>
      </c>
      <c r="S469" s="7">
        <v>2.4850442260674002</v>
      </c>
      <c r="T469" s="7">
        <v>12.410842000000001</v>
      </c>
      <c r="U469" s="7">
        <v>12.0817312101435</v>
      </c>
      <c r="V469" s="7">
        <v>12.739952789856501</v>
      </c>
      <c r="W469" s="7">
        <v>82.518479999999997</v>
      </c>
      <c r="X469" s="7">
        <v>82.139358035455601</v>
      </c>
      <c r="Y469" s="7">
        <v>82.897601964544407</v>
      </c>
      <c r="Z469" s="7" t="s">
        <v>141</v>
      </c>
      <c r="AA469" s="7" t="s">
        <v>141</v>
      </c>
      <c r="AB469" s="7" t="s">
        <v>141</v>
      </c>
      <c r="AC469" s="7" t="s">
        <v>141</v>
      </c>
      <c r="AD469" s="7" t="s">
        <v>141</v>
      </c>
      <c r="AE469" s="7" t="s">
        <v>141</v>
      </c>
      <c r="AF469" s="7" t="s">
        <v>141</v>
      </c>
      <c r="AG469" s="7" t="s">
        <v>141</v>
      </c>
      <c r="AH469" s="7" t="s">
        <v>141</v>
      </c>
      <c r="AI469" s="7" t="s">
        <v>141</v>
      </c>
      <c r="AJ469" s="7" t="s">
        <v>141</v>
      </c>
      <c r="AK469" s="7" t="s">
        <v>141</v>
      </c>
      <c r="AL469" s="7" t="s">
        <v>141</v>
      </c>
      <c r="AM469" s="7" t="s">
        <v>141</v>
      </c>
      <c r="AN469" s="7" t="s">
        <v>141</v>
      </c>
    </row>
    <row r="470" spans="1:40" x14ac:dyDescent="0.35">
      <c r="A470" t="s">
        <v>151</v>
      </c>
      <c r="B470" t="s">
        <v>113</v>
      </c>
      <c r="C470" t="s">
        <v>122</v>
      </c>
      <c r="D470" t="s">
        <v>137</v>
      </c>
      <c r="E470">
        <v>190860</v>
      </c>
      <c r="F470">
        <v>6525</v>
      </c>
      <c r="G470">
        <v>915</v>
      </c>
      <c r="H470">
        <v>7625</v>
      </c>
      <c r="I470">
        <v>33910</v>
      </c>
      <c r="J470">
        <v>141880</v>
      </c>
      <c r="K470" s="7">
        <v>3.418736</v>
      </c>
      <c r="L470" s="7">
        <v>3.3372131933751099</v>
      </c>
      <c r="M470" s="7">
        <v>3.5002588066248901</v>
      </c>
      <c r="N470" s="7">
        <v>0.47940899999999997</v>
      </c>
      <c r="O470" s="7">
        <v>0.44841867893034998</v>
      </c>
      <c r="P470" s="7">
        <v>0.51039932106965002</v>
      </c>
      <c r="Q470" s="7">
        <v>3.9950749999999999</v>
      </c>
      <c r="R470" s="7">
        <v>3.90720227385588</v>
      </c>
      <c r="S470" s="7">
        <v>4.0829477261441198</v>
      </c>
      <c r="T470" s="7">
        <v>17.766950000000001</v>
      </c>
      <c r="U470" s="7">
        <v>17.5954640005715</v>
      </c>
      <c r="V470" s="7">
        <v>17.938435999428499</v>
      </c>
      <c r="W470" s="7">
        <v>74.337210999999996</v>
      </c>
      <c r="X470" s="7">
        <v>74.141260006126501</v>
      </c>
      <c r="Y470" s="7">
        <v>74.533161993873506</v>
      </c>
      <c r="Z470" s="7" t="s">
        <v>141</v>
      </c>
      <c r="AA470" s="7" t="s">
        <v>141</v>
      </c>
      <c r="AB470" s="7" t="s">
        <v>141</v>
      </c>
      <c r="AC470" s="7" t="s">
        <v>141</v>
      </c>
      <c r="AD470" s="7" t="s">
        <v>141</v>
      </c>
      <c r="AE470" s="7" t="s">
        <v>141</v>
      </c>
      <c r="AF470" s="7" t="s">
        <v>141</v>
      </c>
      <c r="AG470" s="7" t="s">
        <v>141</v>
      </c>
      <c r="AH470" s="7" t="s">
        <v>141</v>
      </c>
      <c r="AI470" s="7" t="s">
        <v>141</v>
      </c>
      <c r="AJ470" s="7" t="s">
        <v>141</v>
      </c>
      <c r="AK470" s="7" t="s">
        <v>141</v>
      </c>
      <c r="AL470" s="7" t="s">
        <v>141</v>
      </c>
      <c r="AM470" s="7" t="s">
        <v>141</v>
      </c>
      <c r="AN470" s="7" t="s">
        <v>141</v>
      </c>
    </row>
    <row r="471" spans="1:40" x14ac:dyDescent="0.35">
      <c r="A471" t="s">
        <v>151</v>
      </c>
      <c r="B471" t="s">
        <v>118</v>
      </c>
      <c r="C471" t="s">
        <v>122</v>
      </c>
      <c r="D471" t="s">
        <v>137</v>
      </c>
      <c r="E471">
        <v>225885</v>
      </c>
      <c r="F471">
        <v>5330</v>
      </c>
      <c r="G471">
        <v>765</v>
      </c>
      <c r="H471">
        <v>5240</v>
      </c>
      <c r="I471">
        <v>27325</v>
      </c>
      <c r="J471">
        <v>187225</v>
      </c>
      <c r="K471" s="7">
        <v>2.3596080000000001</v>
      </c>
      <c r="L471" s="7">
        <v>2.2970106198631299</v>
      </c>
      <c r="M471" s="7">
        <v>2.4222053801368699</v>
      </c>
      <c r="N471" s="7">
        <v>0.33866800000000002</v>
      </c>
      <c r="O471" s="7">
        <v>0.31474315099316202</v>
      </c>
      <c r="P471" s="7">
        <v>0.36259284900683802</v>
      </c>
      <c r="Q471" s="7">
        <v>2.3197640000000002</v>
      </c>
      <c r="R471" s="7">
        <v>2.2576904565213201</v>
      </c>
      <c r="S471" s="7">
        <v>2.3818375434786798</v>
      </c>
      <c r="T471" s="7">
        <v>12.096863000000001</v>
      </c>
      <c r="U471" s="7">
        <v>11.962392143677899</v>
      </c>
      <c r="V471" s="7">
        <v>12.231333856322101</v>
      </c>
      <c r="W471" s="7">
        <v>82.885096000000004</v>
      </c>
      <c r="X471" s="7">
        <v>82.729772955991706</v>
      </c>
      <c r="Y471" s="7">
        <v>83.040419044008303</v>
      </c>
      <c r="Z471" s="7" t="s">
        <v>141</v>
      </c>
      <c r="AA471" s="7" t="s">
        <v>141</v>
      </c>
      <c r="AB471" s="7" t="s">
        <v>141</v>
      </c>
      <c r="AC471" s="7" t="s">
        <v>141</v>
      </c>
      <c r="AD471" s="7" t="s">
        <v>141</v>
      </c>
      <c r="AE471" s="7" t="s">
        <v>141</v>
      </c>
      <c r="AF471" s="7" t="s">
        <v>141</v>
      </c>
      <c r="AG471" s="7" t="s">
        <v>141</v>
      </c>
      <c r="AH471" s="7" t="s">
        <v>141</v>
      </c>
      <c r="AI471" s="7" t="s">
        <v>141</v>
      </c>
      <c r="AJ471" s="7" t="s">
        <v>141</v>
      </c>
      <c r="AK471" s="7" t="s">
        <v>141</v>
      </c>
      <c r="AL471" s="7" t="s">
        <v>141</v>
      </c>
      <c r="AM471" s="7" t="s">
        <v>141</v>
      </c>
      <c r="AN471" s="7" t="s">
        <v>141</v>
      </c>
    </row>
    <row r="472" spans="1:40" x14ac:dyDescent="0.35">
      <c r="A472" t="s">
        <v>151</v>
      </c>
      <c r="B472" t="s">
        <v>105</v>
      </c>
      <c r="C472" t="s">
        <v>122</v>
      </c>
      <c r="D472" t="s">
        <v>137</v>
      </c>
      <c r="E472">
        <v>485775</v>
      </c>
      <c r="F472">
        <v>12870</v>
      </c>
      <c r="G472">
        <v>1885</v>
      </c>
      <c r="H472">
        <v>12940</v>
      </c>
      <c r="I472">
        <v>61770</v>
      </c>
      <c r="J472">
        <v>396315</v>
      </c>
      <c r="K472" s="7">
        <v>2.649375</v>
      </c>
      <c r="L472" s="7">
        <v>2.6042098630025299</v>
      </c>
      <c r="M472" s="7">
        <v>2.6945401369974702</v>
      </c>
      <c r="N472" s="7">
        <v>0.38804</v>
      </c>
      <c r="O472" s="7">
        <v>0.37050922705640199</v>
      </c>
      <c r="P472" s="7">
        <v>0.405570772943598</v>
      </c>
      <c r="Q472" s="7">
        <v>2.6637849999999998</v>
      </c>
      <c r="R472" s="7">
        <v>2.6184924575675002</v>
      </c>
      <c r="S472" s="7">
        <v>2.7090775424325</v>
      </c>
      <c r="T472" s="7">
        <v>12.715763000000001</v>
      </c>
      <c r="U472" s="7">
        <v>12.622071719722699</v>
      </c>
      <c r="V472" s="7">
        <v>12.809454280277301</v>
      </c>
      <c r="W472" s="7">
        <v>81.584067000000005</v>
      </c>
      <c r="X472" s="7">
        <v>81.475062097358006</v>
      </c>
      <c r="Y472" s="7">
        <v>81.693071902642004</v>
      </c>
      <c r="Z472" s="7" t="s">
        <v>141</v>
      </c>
      <c r="AA472" s="7" t="s">
        <v>141</v>
      </c>
      <c r="AB472" s="7" t="s">
        <v>141</v>
      </c>
      <c r="AC472" s="7" t="s">
        <v>141</v>
      </c>
      <c r="AD472" s="7" t="s">
        <v>141</v>
      </c>
      <c r="AE472" s="7" t="s">
        <v>141</v>
      </c>
      <c r="AF472" s="7" t="s">
        <v>141</v>
      </c>
      <c r="AG472" s="7" t="s">
        <v>141</v>
      </c>
      <c r="AH472" s="7" t="s">
        <v>141</v>
      </c>
      <c r="AI472" s="7" t="s">
        <v>141</v>
      </c>
      <c r="AJ472" s="7" t="s">
        <v>141</v>
      </c>
      <c r="AK472" s="7" t="s">
        <v>141</v>
      </c>
      <c r="AL472" s="7" t="s">
        <v>141</v>
      </c>
      <c r="AM472" s="7" t="s">
        <v>141</v>
      </c>
      <c r="AN472" s="7" t="s">
        <v>141</v>
      </c>
    </row>
    <row r="473" spans="1:40" x14ac:dyDescent="0.35">
      <c r="A473" t="s">
        <v>150</v>
      </c>
      <c r="B473" t="s">
        <v>44</v>
      </c>
      <c r="C473" t="s">
        <v>122</v>
      </c>
      <c r="D473" t="s">
        <v>138</v>
      </c>
      <c r="E473">
        <v>2057950</v>
      </c>
      <c r="F473">
        <v>40160</v>
      </c>
      <c r="G473">
        <v>6075</v>
      </c>
      <c r="H473">
        <v>34340</v>
      </c>
      <c r="I473">
        <v>146895</v>
      </c>
      <c r="J473">
        <v>1830480</v>
      </c>
      <c r="K473" s="7">
        <v>1.951457</v>
      </c>
      <c r="L473" s="7">
        <v>1.9325554445084501</v>
      </c>
      <c r="M473" s="7">
        <v>1.9703585554915499</v>
      </c>
      <c r="N473" s="7">
        <v>0.29519699999999999</v>
      </c>
      <c r="O473" s="7">
        <v>0.28786335152192299</v>
      </c>
      <c r="P473" s="7">
        <v>0.30253064847807698</v>
      </c>
      <c r="Q473" s="7">
        <v>1.6686510000000001</v>
      </c>
      <c r="R473" s="7">
        <v>1.6511202270564</v>
      </c>
      <c r="S473" s="7">
        <v>1.6861817729435999</v>
      </c>
      <c r="T473" s="7">
        <v>7.1379289999999997</v>
      </c>
      <c r="U473" s="7">
        <v>7.1027580574479403</v>
      </c>
      <c r="V473" s="7">
        <v>7.1730999425520601</v>
      </c>
      <c r="W473" s="7">
        <v>88.946766999999994</v>
      </c>
      <c r="X473" s="7">
        <v>88.903915106226194</v>
      </c>
      <c r="Y473" s="7">
        <v>88.989618893773795</v>
      </c>
      <c r="Z473" s="7" t="s">
        <v>141</v>
      </c>
      <c r="AA473" s="7" t="s">
        <v>141</v>
      </c>
      <c r="AB473" s="7" t="s">
        <v>141</v>
      </c>
      <c r="AC473" s="7" t="s">
        <v>141</v>
      </c>
      <c r="AD473" s="7" t="s">
        <v>141</v>
      </c>
      <c r="AE473" s="7" t="s">
        <v>141</v>
      </c>
      <c r="AF473" s="7" t="s">
        <v>141</v>
      </c>
      <c r="AG473" s="7" t="s">
        <v>141</v>
      </c>
      <c r="AH473" s="7" t="s">
        <v>141</v>
      </c>
      <c r="AI473" s="7" t="s">
        <v>141</v>
      </c>
      <c r="AJ473" s="7" t="s">
        <v>141</v>
      </c>
      <c r="AK473" s="7" t="s">
        <v>141</v>
      </c>
      <c r="AL473" s="7" t="s">
        <v>141</v>
      </c>
      <c r="AM473" s="7" t="s">
        <v>141</v>
      </c>
      <c r="AN473" s="7" t="s">
        <v>141</v>
      </c>
    </row>
    <row r="474" spans="1:40" x14ac:dyDescent="0.35">
      <c r="A474" t="s">
        <v>150</v>
      </c>
      <c r="B474" t="s">
        <v>45</v>
      </c>
      <c r="C474" t="s">
        <v>122</v>
      </c>
      <c r="D474" t="s">
        <v>138</v>
      </c>
      <c r="E474">
        <v>2353875</v>
      </c>
      <c r="F474">
        <v>53950</v>
      </c>
      <c r="G474">
        <v>8910</v>
      </c>
      <c r="H474">
        <v>50740</v>
      </c>
      <c r="I474">
        <v>195295</v>
      </c>
      <c r="J474">
        <v>2044975</v>
      </c>
      <c r="K474" s="7">
        <v>2.2919649999999998</v>
      </c>
      <c r="L474" s="7">
        <v>2.2728612830841701</v>
      </c>
      <c r="M474" s="7">
        <v>2.3110687169158299</v>
      </c>
      <c r="N474" s="7">
        <v>0.378525</v>
      </c>
      <c r="O474" s="7">
        <v>0.37068499999999999</v>
      </c>
      <c r="P474" s="7">
        <v>0.38636500000000001</v>
      </c>
      <c r="Q474" s="7">
        <v>2.1555939999999998</v>
      </c>
      <c r="R474" s="7">
        <v>2.1369998073582099</v>
      </c>
      <c r="S474" s="7">
        <v>2.1741881926417901</v>
      </c>
      <c r="T474" s="7">
        <v>8.2967449999999996</v>
      </c>
      <c r="U474" s="7">
        <v>8.2615194865189991</v>
      </c>
      <c r="V474" s="7">
        <v>8.331970513481</v>
      </c>
      <c r="W474" s="7">
        <v>86.876958000000002</v>
      </c>
      <c r="X474" s="7">
        <v>86.833838</v>
      </c>
      <c r="Y474" s="7">
        <v>86.920078000000004</v>
      </c>
      <c r="Z474" s="7" t="s">
        <v>141</v>
      </c>
      <c r="AA474" s="7" t="s">
        <v>141</v>
      </c>
      <c r="AB474" s="7" t="s">
        <v>141</v>
      </c>
      <c r="AC474" s="7" t="s">
        <v>141</v>
      </c>
      <c r="AD474" s="7" t="s">
        <v>141</v>
      </c>
      <c r="AE474" s="7" t="s">
        <v>141</v>
      </c>
      <c r="AF474" s="7" t="s">
        <v>141</v>
      </c>
      <c r="AG474" s="7" t="s">
        <v>141</v>
      </c>
      <c r="AH474" s="7" t="s">
        <v>141</v>
      </c>
      <c r="AI474" s="7" t="s">
        <v>141</v>
      </c>
      <c r="AJ474" s="7" t="s">
        <v>141</v>
      </c>
      <c r="AK474" s="7" t="s">
        <v>141</v>
      </c>
      <c r="AL474" s="7" t="s">
        <v>141</v>
      </c>
      <c r="AM474" s="7" t="s">
        <v>141</v>
      </c>
      <c r="AN474" s="7" t="s">
        <v>141</v>
      </c>
    </row>
    <row r="475" spans="1:40" x14ac:dyDescent="0.35">
      <c r="A475" t="s">
        <v>142</v>
      </c>
      <c r="B475" t="s">
        <v>47</v>
      </c>
      <c r="C475" t="s">
        <v>122</v>
      </c>
      <c r="D475" t="s">
        <v>138</v>
      </c>
      <c r="E475">
        <v>3968100</v>
      </c>
      <c r="F475">
        <v>65375</v>
      </c>
      <c r="G475">
        <v>10445</v>
      </c>
      <c r="H475">
        <v>59085</v>
      </c>
      <c r="I475">
        <v>271555</v>
      </c>
      <c r="J475">
        <v>3561640</v>
      </c>
      <c r="K475" s="7">
        <v>1.6475139999999999</v>
      </c>
      <c r="L475" s="7">
        <v>1.6349638764946299</v>
      </c>
      <c r="M475" s="7">
        <v>1.6600641235053699</v>
      </c>
      <c r="N475" s="7">
        <v>0.26322400000000001</v>
      </c>
      <c r="O475" s="7">
        <v>0.25803832743031302</v>
      </c>
      <c r="P475" s="7">
        <v>0.26840967256968701</v>
      </c>
      <c r="Q475" s="7">
        <v>1.4890000000000001</v>
      </c>
      <c r="R475" s="7">
        <v>1.4770777854406201</v>
      </c>
      <c r="S475" s="7">
        <v>1.5009222145593799</v>
      </c>
      <c r="T475" s="7">
        <v>6.8434520000000001</v>
      </c>
      <c r="U475" s="7">
        <v>6.8185823880207197</v>
      </c>
      <c r="V475" s="7">
        <v>6.8683216119792796</v>
      </c>
      <c r="W475" s="7">
        <v>89.756810999999999</v>
      </c>
      <c r="X475" s="7">
        <v>89.726957169425006</v>
      </c>
      <c r="Y475" s="7">
        <v>89.786664830575006</v>
      </c>
      <c r="Z475" s="7" t="s">
        <v>141</v>
      </c>
      <c r="AA475" s="7" t="s">
        <v>141</v>
      </c>
      <c r="AB475" s="7" t="s">
        <v>141</v>
      </c>
      <c r="AC475" s="7" t="s">
        <v>141</v>
      </c>
      <c r="AD475" s="7" t="s">
        <v>141</v>
      </c>
      <c r="AE475" s="7" t="s">
        <v>141</v>
      </c>
      <c r="AF475" s="7" t="s">
        <v>141</v>
      </c>
      <c r="AG475" s="7" t="s">
        <v>141</v>
      </c>
      <c r="AH475" s="7" t="s">
        <v>141</v>
      </c>
      <c r="AI475" s="7" t="s">
        <v>141</v>
      </c>
      <c r="AJ475" s="7" t="s">
        <v>141</v>
      </c>
      <c r="AK475" s="7" t="s">
        <v>141</v>
      </c>
      <c r="AL475" s="7" t="s">
        <v>141</v>
      </c>
      <c r="AM475" s="7" t="s">
        <v>141</v>
      </c>
      <c r="AN475" s="7" t="s">
        <v>141</v>
      </c>
    </row>
    <row r="476" spans="1:40" x14ac:dyDescent="0.35">
      <c r="A476" t="s">
        <v>142</v>
      </c>
      <c r="B476" t="s">
        <v>46</v>
      </c>
      <c r="C476" t="s">
        <v>122</v>
      </c>
      <c r="D476" t="s">
        <v>138</v>
      </c>
      <c r="E476">
        <v>443725</v>
      </c>
      <c r="F476">
        <v>28735</v>
      </c>
      <c r="G476">
        <v>4540</v>
      </c>
      <c r="H476">
        <v>26000</v>
      </c>
      <c r="I476">
        <v>70635</v>
      </c>
      <c r="J476">
        <v>313815</v>
      </c>
      <c r="K476" s="7">
        <v>6.4758579999999997</v>
      </c>
      <c r="L476" s="7">
        <v>6.4034440234485102</v>
      </c>
      <c r="M476" s="7">
        <v>6.5482719765514901</v>
      </c>
      <c r="N476" s="7">
        <v>1.023156</v>
      </c>
      <c r="O476" s="7">
        <v>0.99356064901373897</v>
      </c>
      <c r="P476" s="7">
        <v>1.05275135098626</v>
      </c>
      <c r="Q476" s="7">
        <v>5.8594850000000003</v>
      </c>
      <c r="R476" s="7">
        <v>5.7903828379498901</v>
      </c>
      <c r="S476" s="7">
        <v>5.9285871620501096</v>
      </c>
      <c r="T476" s="7">
        <v>15.918642999999999</v>
      </c>
      <c r="U476" s="7">
        <v>15.8110034830929</v>
      </c>
      <c r="V476" s="7">
        <v>16.026282516907099</v>
      </c>
      <c r="W476" s="7">
        <v>70.722858000000002</v>
      </c>
      <c r="X476" s="7">
        <v>70.588974074153796</v>
      </c>
      <c r="Y476" s="7">
        <v>70.856741925846194</v>
      </c>
      <c r="Z476" s="7" t="s">
        <v>141</v>
      </c>
      <c r="AA476" s="7" t="s">
        <v>141</v>
      </c>
      <c r="AB476" s="7" t="s">
        <v>141</v>
      </c>
      <c r="AC476" s="7" t="s">
        <v>141</v>
      </c>
      <c r="AD476" s="7" t="s">
        <v>141</v>
      </c>
      <c r="AE476" s="7" t="s">
        <v>141</v>
      </c>
      <c r="AF476" s="7" t="s">
        <v>141</v>
      </c>
      <c r="AG476" s="7" t="s">
        <v>141</v>
      </c>
      <c r="AH476" s="7" t="s">
        <v>141</v>
      </c>
      <c r="AI476" s="7" t="s">
        <v>141</v>
      </c>
      <c r="AJ476" s="7" t="s">
        <v>141</v>
      </c>
      <c r="AK476" s="7" t="s">
        <v>141</v>
      </c>
      <c r="AL476" s="7" t="s">
        <v>141</v>
      </c>
      <c r="AM476" s="7" t="s">
        <v>141</v>
      </c>
      <c r="AN476" s="7" t="s">
        <v>141</v>
      </c>
    </row>
    <row r="477" spans="1:40" x14ac:dyDescent="0.35">
      <c r="A477" t="s">
        <v>144</v>
      </c>
      <c r="B477" t="s">
        <v>49</v>
      </c>
      <c r="C477" t="s">
        <v>122</v>
      </c>
      <c r="D477" t="s">
        <v>138</v>
      </c>
      <c r="E477">
        <v>7350</v>
      </c>
      <c r="F477">
        <v>345</v>
      </c>
      <c r="G477">
        <v>120</v>
      </c>
      <c r="H477">
        <v>1125</v>
      </c>
      <c r="I477">
        <v>2660</v>
      </c>
      <c r="J477">
        <v>3100</v>
      </c>
      <c r="K477" s="7">
        <v>4.6938779999999998</v>
      </c>
      <c r="L477" s="7">
        <v>4.2103296735630202</v>
      </c>
      <c r="M477" s="7">
        <v>5.1774263264369802</v>
      </c>
      <c r="N477" s="7">
        <v>1.6326529999999999</v>
      </c>
      <c r="O477" s="7">
        <v>1.3429307882177499</v>
      </c>
      <c r="P477" s="7">
        <v>1.9223752117822499</v>
      </c>
      <c r="Q477" s="7">
        <v>15.306122</v>
      </c>
      <c r="R477" s="7">
        <v>14.482987335926101</v>
      </c>
      <c r="S477" s="7">
        <v>16.1292566640739</v>
      </c>
      <c r="T477" s="7">
        <v>36.190475999999997</v>
      </c>
      <c r="U477" s="7">
        <v>35.0918439851743</v>
      </c>
      <c r="V477" s="7">
        <v>37.2891080148257</v>
      </c>
      <c r="W477" s="7">
        <v>42.176870999999998</v>
      </c>
      <c r="X477" s="7">
        <v>41.047854855562697</v>
      </c>
      <c r="Y477" s="7">
        <v>43.3058871444373</v>
      </c>
      <c r="Z477" s="7" t="s">
        <v>141</v>
      </c>
      <c r="AA477" s="7" t="s">
        <v>141</v>
      </c>
      <c r="AB477" s="7" t="s">
        <v>141</v>
      </c>
      <c r="AC477" s="7" t="s">
        <v>141</v>
      </c>
      <c r="AD477" s="7" t="s">
        <v>141</v>
      </c>
      <c r="AE477" s="7" t="s">
        <v>141</v>
      </c>
      <c r="AF477" s="7" t="s">
        <v>141</v>
      </c>
      <c r="AG477" s="7" t="s">
        <v>141</v>
      </c>
      <c r="AH477" s="7" t="s">
        <v>141</v>
      </c>
      <c r="AI477" s="7" t="s">
        <v>141</v>
      </c>
      <c r="AJ477" s="7" t="s">
        <v>141</v>
      </c>
      <c r="AK477" s="7" t="s">
        <v>141</v>
      </c>
      <c r="AL477" s="7" t="s">
        <v>141</v>
      </c>
      <c r="AM477" s="7" t="s">
        <v>141</v>
      </c>
      <c r="AN477" s="7" t="s">
        <v>141</v>
      </c>
    </row>
    <row r="478" spans="1:40" x14ac:dyDescent="0.35">
      <c r="A478" t="s">
        <v>144</v>
      </c>
      <c r="B478" t="s">
        <v>50</v>
      </c>
      <c r="C478" t="s">
        <v>122</v>
      </c>
      <c r="D478" t="s">
        <v>138</v>
      </c>
      <c r="E478">
        <v>17920</v>
      </c>
      <c r="F478">
        <v>2305</v>
      </c>
      <c r="G478">
        <v>475</v>
      </c>
      <c r="H478">
        <v>2405</v>
      </c>
      <c r="I478">
        <v>4205</v>
      </c>
      <c r="J478">
        <v>8525</v>
      </c>
      <c r="K478" s="7">
        <v>12.862723000000001</v>
      </c>
      <c r="L478" s="7">
        <v>12.3725427131667</v>
      </c>
      <c r="M478" s="7">
        <v>13.3529032868333</v>
      </c>
      <c r="N478" s="7">
        <v>2.6506699999999999</v>
      </c>
      <c r="O478" s="7">
        <v>2.41547</v>
      </c>
      <c r="P478" s="7">
        <v>2.8858700000000002</v>
      </c>
      <c r="Q478" s="7">
        <v>13.420759</v>
      </c>
      <c r="R478" s="7">
        <v>12.9216666382071</v>
      </c>
      <c r="S478" s="7">
        <v>13.919851361792899</v>
      </c>
      <c r="T478" s="7">
        <v>23.465402000000001</v>
      </c>
      <c r="U478" s="7">
        <v>22.844920357402899</v>
      </c>
      <c r="V478" s="7">
        <v>24.0858836425971</v>
      </c>
      <c r="W478" s="7">
        <v>47.572544999999998</v>
      </c>
      <c r="X478" s="7">
        <v>46.841331017639199</v>
      </c>
      <c r="Y478" s="7">
        <v>48.303758982360797</v>
      </c>
      <c r="Z478" s="7" t="s">
        <v>141</v>
      </c>
      <c r="AA478" s="7" t="s">
        <v>141</v>
      </c>
      <c r="AB478" s="7" t="s">
        <v>141</v>
      </c>
      <c r="AC478" s="7" t="s">
        <v>141</v>
      </c>
      <c r="AD478" s="7" t="s">
        <v>141</v>
      </c>
      <c r="AE478" s="7" t="s">
        <v>141</v>
      </c>
      <c r="AF478" s="7" t="s">
        <v>141</v>
      </c>
      <c r="AG478" s="7" t="s">
        <v>141</v>
      </c>
      <c r="AH478" s="7" t="s">
        <v>141</v>
      </c>
      <c r="AI478" s="7" t="s">
        <v>141</v>
      </c>
      <c r="AJ478" s="7" t="s">
        <v>141</v>
      </c>
      <c r="AK478" s="7" t="s">
        <v>141</v>
      </c>
      <c r="AL478" s="7" t="s">
        <v>141</v>
      </c>
      <c r="AM478" s="7" t="s">
        <v>141</v>
      </c>
      <c r="AN478" s="7" t="s">
        <v>141</v>
      </c>
    </row>
    <row r="479" spans="1:40" x14ac:dyDescent="0.35">
      <c r="A479" t="s">
        <v>144</v>
      </c>
      <c r="B479" t="s">
        <v>48</v>
      </c>
      <c r="C479" t="s">
        <v>122</v>
      </c>
      <c r="D479" t="s">
        <v>138</v>
      </c>
      <c r="E479">
        <v>16345</v>
      </c>
      <c r="F479">
        <v>1020</v>
      </c>
      <c r="G479">
        <v>165</v>
      </c>
      <c r="H479">
        <v>700</v>
      </c>
      <c r="I479">
        <v>2050</v>
      </c>
      <c r="J479">
        <v>12415</v>
      </c>
      <c r="K479" s="7">
        <v>6.2404409999999997</v>
      </c>
      <c r="L479" s="7">
        <v>5.8696071353112398</v>
      </c>
      <c r="M479" s="7">
        <v>6.6112748646887596</v>
      </c>
      <c r="N479" s="7">
        <v>1.0094829999999999</v>
      </c>
      <c r="O479" s="7">
        <v>0.85622654042977497</v>
      </c>
      <c r="P479" s="7">
        <v>1.1627394595702201</v>
      </c>
      <c r="Q479" s="7">
        <v>4.2826550000000001</v>
      </c>
      <c r="R479" s="7">
        <v>3.97226252844181</v>
      </c>
      <c r="S479" s="7">
        <v>4.5930474715581902</v>
      </c>
      <c r="T479" s="7">
        <v>12.542062</v>
      </c>
      <c r="U479" s="7">
        <v>12.034316065107401</v>
      </c>
      <c r="V479" s="7">
        <v>13.0498079348926</v>
      </c>
      <c r="W479" s="7">
        <v>75.955950000000001</v>
      </c>
      <c r="X479" s="7">
        <v>75.300787932722002</v>
      </c>
      <c r="Y479" s="7">
        <v>76.611112067278</v>
      </c>
      <c r="Z479" s="7" t="s">
        <v>141</v>
      </c>
      <c r="AA479" s="7" t="s">
        <v>141</v>
      </c>
      <c r="AB479" s="7" t="s">
        <v>141</v>
      </c>
      <c r="AC479" s="7" t="s">
        <v>141</v>
      </c>
      <c r="AD479" s="7" t="s">
        <v>141</v>
      </c>
      <c r="AE479" s="7" t="s">
        <v>141</v>
      </c>
      <c r="AF479" s="7" t="s">
        <v>141</v>
      </c>
      <c r="AG479" s="7" t="s">
        <v>141</v>
      </c>
      <c r="AH479" s="7" t="s">
        <v>141</v>
      </c>
      <c r="AI479" s="7" t="s">
        <v>141</v>
      </c>
      <c r="AJ479" s="7" t="s">
        <v>141</v>
      </c>
      <c r="AK479" s="7" t="s">
        <v>141</v>
      </c>
      <c r="AL479" s="7" t="s">
        <v>141</v>
      </c>
      <c r="AM479" s="7" t="s">
        <v>141</v>
      </c>
      <c r="AN479" s="7" t="s">
        <v>141</v>
      </c>
    </row>
    <row r="480" spans="1:40" x14ac:dyDescent="0.35">
      <c r="A480" t="s">
        <v>144</v>
      </c>
      <c r="B480" t="s">
        <v>54</v>
      </c>
      <c r="C480" t="s">
        <v>122</v>
      </c>
      <c r="D480" t="s">
        <v>138</v>
      </c>
      <c r="E480">
        <v>65655</v>
      </c>
      <c r="F480">
        <v>4125</v>
      </c>
      <c r="G480">
        <v>815</v>
      </c>
      <c r="H480">
        <v>4165</v>
      </c>
      <c r="I480">
        <v>12840</v>
      </c>
      <c r="J480">
        <v>43705</v>
      </c>
      <c r="K480" s="7">
        <v>6.2828419999999996</v>
      </c>
      <c r="L480" s="7">
        <v>6.0972309313645301</v>
      </c>
      <c r="M480" s="7">
        <v>6.46845306863547</v>
      </c>
      <c r="N480" s="7">
        <v>1.2413369999999999</v>
      </c>
      <c r="O480" s="7">
        <v>1.1566477610141599</v>
      </c>
      <c r="P480" s="7">
        <v>1.3260262389858399</v>
      </c>
      <c r="Q480" s="7">
        <v>6.3437669999999997</v>
      </c>
      <c r="R480" s="7">
        <v>6.1573195854295601</v>
      </c>
      <c r="S480" s="7">
        <v>6.5302144145704402</v>
      </c>
      <c r="T480" s="7">
        <v>19.556774000000001</v>
      </c>
      <c r="U480" s="7">
        <v>19.253372584050801</v>
      </c>
      <c r="V480" s="7">
        <v>19.8601754159492</v>
      </c>
      <c r="W480" s="7">
        <v>66.567663999999994</v>
      </c>
      <c r="X480" s="7">
        <v>66.206805696506805</v>
      </c>
      <c r="Y480" s="7">
        <v>66.928522303493196</v>
      </c>
      <c r="Z480" s="7" t="s">
        <v>141</v>
      </c>
      <c r="AA480" s="7" t="s">
        <v>141</v>
      </c>
      <c r="AB480" s="7" t="s">
        <v>141</v>
      </c>
      <c r="AC480" s="7" t="s">
        <v>141</v>
      </c>
      <c r="AD480" s="7" t="s">
        <v>141</v>
      </c>
      <c r="AE480" s="7" t="s">
        <v>141</v>
      </c>
      <c r="AF480" s="7" t="s">
        <v>141</v>
      </c>
      <c r="AG480" s="7" t="s">
        <v>141</v>
      </c>
      <c r="AH480" s="7" t="s">
        <v>141</v>
      </c>
      <c r="AI480" s="7" t="s">
        <v>141</v>
      </c>
      <c r="AJ480" s="7" t="s">
        <v>141</v>
      </c>
      <c r="AK480" s="7" t="s">
        <v>141</v>
      </c>
      <c r="AL480" s="7" t="s">
        <v>141</v>
      </c>
      <c r="AM480" s="7" t="s">
        <v>141</v>
      </c>
      <c r="AN480" s="7" t="s">
        <v>141</v>
      </c>
    </row>
    <row r="481" spans="1:40" x14ac:dyDescent="0.35">
      <c r="A481" t="s">
        <v>144</v>
      </c>
      <c r="B481" t="s">
        <v>52</v>
      </c>
      <c r="C481" t="s">
        <v>122</v>
      </c>
      <c r="D481" t="s">
        <v>138</v>
      </c>
      <c r="E481">
        <v>75425</v>
      </c>
      <c r="F481">
        <v>1945</v>
      </c>
      <c r="G481">
        <v>530</v>
      </c>
      <c r="H481">
        <v>3020</v>
      </c>
      <c r="I481">
        <v>12230</v>
      </c>
      <c r="J481">
        <v>57700</v>
      </c>
      <c r="K481" s="7">
        <v>2.5787209999999998</v>
      </c>
      <c r="L481" s="7">
        <v>2.4655999604008199</v>
      </c>
      <c r="M481" s="7">
        <v>2.6918420395991798</v>
      </c>
      <c r="N481" s="7">
        <v>0.702685</v>
      </c>
      <c r="O481" s="7">
        <v>0.64307392720307699</v>
      </c>
      <c r="P481" s="7">
        <v>0.76229607279692302</v>
      </c>
      <c r="Q481" s="7">
        <v>4.0039769999999999</v>
      </c>
      <c r="R481" s="7">
        <v>3.8640599045470099</v>
      </c>
      <c r="S481" s="7">
        <v>4.1438940954529899</v>
      </c>
      <c r="T481" s="7">
        <v>16.214783000000001</v>
      </c>
      <c r="U481" s="7">
        <v>15.9517337665854</v>
      </c>
      <c r="V481" s="7">
        <v>16.477832233414599</v>
      </c>
      <c r="W481" s="7">
        <v>76.499834000000007</v>
      </c>
      <c r="X481" s="7">
        <v>76.197237674840594</v>
      </c>
      <c r="Y481" s="7">
        <v>76.802430325159406</v>
      </c>
      <c r="Z481" s="7" t="s">
        <v>141</v>
      </c>
      <c r="AA481" s="7" t="s">
        <v>141</v>
      </c>
      <c r="AB481" s="7" t="s">
        <v>141</v>
      </c>
      <c r="AC481" s="7" t="s">
        <v>141</v>
      </c>
      <c r="AD481" s="7" t="s">
        <v>141</v>
      </c>
      <c r="AE481" s="7" t="s">
        <v>141</v>
      </c>
      <c r="AF481" s="7" t="s">
        <v>141</v>
      </c>
      <c r="AG481" s="7" t="s">
        <v>141</v>
      </c>
      <c r="AH481" s="7" t="s">
        <v>141</v>
      </c>
      <c r="AI481" s="7" t="s">
        <v>141</v>
      </c>
      <c r="AJ481" s="7" t="s">
        <v>141</v>
      </c>
      <c r="AK481" s="7" t="s">
        <v>141</v>
      </c>
      <c r="AL481" s="7" t="s">
        <v>141</v>
      </c>
      <c r="AM481" s="7" t="s">
        <v>141</v>
      </c>
      <c r="AN481" s="7" t="s">
        <v>141</v>
      </c>
    </row>
    <row r="482" spans="1:40" x14ac:dyDescent="0.35">
      <c r="A482" t="s">
        <v>144</v>
      </c>
      <c r="B482" t="s">
        <v>51</v>
      </c>
      <c r="C482" t="s">
        <v>122</v>
      </c>
      <c r="D482" t="s">
        <v>138</v>
      </c>
      <c r="E482">
        <v>4013945</v>
      </c>
      <c r="F482">
        <v>67035</v>
      </c>
      <c r="G482">
        <v>10585</v>
      </c>
      <c r="H482">
        <v>59530</v>
      </c>
      <c r="I482">
        <v>274355</v>
      </c>
      <c r="J482">
        <v>3602445</v>
      </c>
      <c r="K482" s="7">
        <v>1.670053</v>
      </c>
      <c r="L482" s="7">
        <v>1.65750287649463</v>
      </c>
      <c r="M482" s="7">
        <v>1.68260312350537</v>
      </c>
      <c r="N482" s="7">
        <v>0.263706</v>
      </c>
      <c r="O482" s="7">
        <v>0.258520327430313</v>
      </c>
      <c r="P482" s="7">
        <v>0.26889167256968699</v>
      </c>
      <c r="Q482" s="7">
        <v>1.48308</v>
      </c>
      <c r="R482" s="7">
        <v>1.47132</v>
      </c>
      <c r="S482" s="7">
        <v>1.4948399999999999</v>
      </c>
      <c r="T482" s="7">
        <v>6.8350460000000002</v>
      </c>
      <c r="U482" s="7">
        <v>6.81033134038268</v>
      </c>
      <c r="V482" s="7">
        <v>6.8597606596173204</v>
      </c>
      <c r="W482" s="7">
        <v>89.748239999999996</v>
      </c>
      <c r="X482" s="7">
        <v>89.718579817937197</v>
      </c>
      <c r="Y482" s="7">
        <v>89.777900182062794</v>
      </c>
      <c r="Z482" s="7" t="s">
        <v>141</v>
      </c>
      <c r="AA482" s="7" t="s">
        <v>141</v>
      </c>
      <c r="AB482" s="7" t="s">
        <v>141</v>
      </c>
      <c r="AC482" s="7" t="s">
        <v>141</v>
      </c>
      <c r="AD482" s="7" t="s">
        <v>141</v>
      </c>
      <c r="AE482" s="7" t="s">
        <v>141</v>
      </c>
      <c r="AF482" s="7" t="s">
        <v>141</v>
      </c>
      <c r="AG482" s="7" t="s">
        <v>141</v>
      </c>
      <c r="AH482" s="7" t="s">
        <v>141</v>
      </c>
      <c r="AI482" s="7" t="s">
        <v>141</v>
      </c>
      <c r="AJ482" s="7" t="s">
        <v>141</v>
      </c>
      <c r="AK482" s="7" t="s">
        <v>141</v>
      </c>
      <c r="AL482" s="7" t="s">
        <v>141</v>
      </c>
      <c r="AM482" s="7" t="s">
        <v>141</v>
      </c>
      <c r="AN482" s="7" t="s">
        <v>141</v>
      </c>
    </row>
    <row r="483" spans="1:40" x14ac:dyDescent="0.35">
      <c r="A483" t="s">
        <v>144</v>
      </c>
      <c r="B483" t="s">
        <v>55</v>
      </c>
      <c r="C483" t="s">
        <v>122</v>
      </c>
      <c r="D483" t="s">
        <v>138</v>
      </c>
      <c r="E483">
        <v>28040</v>
      </c>
      <c r="F483">
        <v>1785</v>
      </c>
      <c r="G483">
        <v>600</v>
      </c>
      <c r="H483">
        <v>5240</v>
      </c>
      <c r="I483">
        <v>9425</v>
      </c>
      <c r="J483">
        <v>10985</v>
      </c>
      <c r="K483" s="7">
        <v>6.3659059999999998</v>
      </c>
      <c r="L483" s="7">
        <v>6.0801355802571599</v>
      </c>
      <c r="M483" s="7">
        <v>6.6516764197428397</v>
      </c>
      <c r="N483" s="7">
        <v>2.1398000000000001</v>
      </c>
      <c r="O483" s="7">
        <v>1.9704215220283301</v>
      </c>
      <c r="P483" s="7">
        <v>2.30917847797167</v>
      </c>
      <c r="Q483" s="7">
        <v>18.687588999999999</v>
      </c>
      <c r="R483" s="7">
        <v>18.231317165234799</v>
      </c>
      <c r="S483" s="7">
        <v>19.143860834765199</v>
      </c>
      <c r="T483" s="7">
        <v>33.612696</v>
      </c>
      <c r="U483" s="7">
        <v>33.059777950376002</v>
      </c>
      <c r="V483" s="7">
        <v>34.165614049623997</v>
      </c>
      <c r="W483" s="7">
        <v>39.176177000000003</v>
      </c>
      <c r="X483" s="7">
        <v>38.604810945705601</v>
      </c>
      <c r="Y483" s="7">
        <v>39.747543054294397</v>
      </c>
      <c r="Z483" s="7" t="s">
        <v>141</v>
      </c>
      <c r="AA483" s="7" t="s">
        <v>141</v>
      </c>
      <c r="AB483" s="7" t="s">
        <v>141</v>
      </c>
      <c r="AC483" s="7" t="s">
        <v>141</v>
      </c>
      <c r="AD483" s="7" t="s">
        <v>141</v>
      </c>
      <c r="AE483" s="7" t="s">
        <v>141</v>
      </c>
      <c r="AF483" s="7" t="s">
        <v>141</v>
      </c>
      <c r="AG483" s="7" t="s">
        <v>141</v>
      </c>
      <c r="AH483" s="7" t="s">
        <v>141</v>
      </c>
      <c r="AI483" s="7" t="s">
        <v>141</v>
      </c>
      <c r="AJ483" s="7" t="s">
        <v>141</v>
      </c>
      <c r="AK483" s="7" t="s">
        <v>141</v>
      </c>
      <c r="AL483" s="7" t="s">
        <v>141</v>
      </c>
      <c r="AM483" s="7" t="s">
        <v>141</v>
      </c>
      <c r="AN483" s="7" t="s">
        <v>141</v>
      </c>
    </row>
    <row r="484" spans="1:40" x14ac:dyDescent="0.35">
      <c r="A484" t="s">
        <v>144</v>
      </c>
      <c r="B484" t="s">
        <v>57</v>
      </c>
      <c r="C484" t="s">
        <v>122</v>
      </c>
      <c r="D484" t="s">
        <v>138</v>
      </c>
      <c r="E484">
        <v>13610</v>
      </c>
      <c r="F484">
        <v>1000</v>
      </c>
      <c r="G484">
        <v>135</v>
      </c>
      <c r="H484">
        <v>400</v>
      </c>
      <c r="I484">
        <v>1330</v>
      </c>
      <c r="J484">
        <v>10745</v>
      </c>
      <c r="K484" s="7">
        <v>7.3475390000000003</v>
      </c>
      <c r="L484" s="7">
        <v>6.9091820313089602</v>
      </c>
      <c r="M484" s="7">
        <v>7.7858959686910403</v>
      </c>
      <c r="N484" s="7">
        <v>0.99191799999999997</v>
      </c>
      <c r="O484" s="7">
        <v>0.82542179704029295</v>
      </c>
      <c r="P484" s="7">
        <v>1.15841420295971</v>
      </c>
      <c r="Q484" s="7">
        <v>2.9390149999999999</v>
      </c>
      <c r="R484" s="7">
        <v>2.65525465040901</v>
      </c>
      <c r="S484" s="7">
        <v>3.2227753495909899</v>
      </c>
      <c r="T484" s="7">
        <v>9.7722259999999999</v>
      </c>
      <c r="U484" s="7">
        <v>9.2733492055907991</v>
      </c>
      <c r="V484" s="7">
        <v>10.271102794409201</v>
      </c>
      <c r="W484" s="7">
        <v>78.949302000000003</v>
      </c>
      <c r="X484" s="7">
        <v>78.2643892616165</v>
      </c>
      <c r="Y484" s="7">
        <v>79.634214738383506</v>
      </c>
      <c r="Z484" s="7" t="s">
        <v>141</v>
      </c>
      <c r="AA484" s="7" t="s">
        <v>141</v>
      </c>
      <c r="AB484" s="7" t="s">
        <v>141</v>
      </c>
      <c r="AC484" s="7" t="s">
        <v>141</v>
      </c>
      <c r="AD484" s="7" t="s">
        <v>141</v>
      </c>
      <c r="AE484" s="7" t="s">
        <v>141</v>
      </c>
      <c r="AF484" s="7" t="s">
        <v>141</v>
      </c>
      <c r="AG484" s="7" t="s">
        <v>141</v>
      </c>
      <c r="AH484" s="7" t="s">
        <v>141</v>
      </c>
      <c r="AI484" s="7" t="s">
        <v>141</v>
      </c>
      <c r="AJ484" s="7" t="s">
        <v>141</v>
      </c>
      <c r="AK484" s="7" t="s">
        <v>141</v>
      </c>
      <c r="AL484" s="7" t="s">
        <v>141</v>
      </c>
      <c r="AM484" s="7" t="s">
        <v>141</v>
      </c>
      <c r="AN484" s="7" t="s">
        <v>141</v>
      </c>
    </row>
    <row r="485" spans="1:40" x14ac:dyDescent="0.35">
      <c r="A485" t="s">
        <v>144</v>
      </c>
      <c r="B485" t="s">
        <v>56</v>
      </c>
      <c r="C485" t="s">
        <v>122</v>
      </c>
      <c r="D485" t="s">
        <v>138</v>
      </c>
      <c r="E485">
        <v>26660</v>
      </c>
      <c r="F485">
        <v>4360</v>
      </c>
      <c r="G485">
        <v>400</v>
      </c>
      <c r="H485">
        <v>2745</v>
      </c>
      <c r="I485">
        <v>5850</v>
      </c>
      <c r="J485">
        <v>13305</v>
      </c>
      <c r="K485" s="7">
        <v>16.354088999999998</v>
      </c>
      <c r="L485" s="7">
        <v>15.9101111428945</v>
      </c>
      <c r="M485" s="7">
        <v>16.7980668571055</v>
      </c>
      <c r="N485" s="7">
        <v>1.500375</v>
      </c>
      <c r="O485" s="7">
        <v>1.3544504002917901</v>
      </c>
      <c r="P485" s="7">
        <v>1.6462995997082099</v>
      </c>
      <c r="Q485" s="7">
        <v>10.296324</v>
      </c>
      <c r="R485" s="7">
        <v>9.9315111844356405</v>
      </c>
      <c r="S485" s="7">
        <v>10.661136815564401</v>
      </c>
      <c r="T485" s="7">
        <v>21.942986000000001</v>
      </c>
      <c r="U485" s="7">
        <v>21.4461888244847</v>
      </c>
      <c r="V485" s="7">
        <v>22.439783175515299</v>
      </c>
      <c r="W485" s="7">
        <v>49.906227000000001</v>
      </c>
      <c r="X485" s="7">
        <v>49.306028402200901</v>
      </c>
      <c r="Y485" s="7">
        <v>50.506425597799101</v>
      </c>
      <c r="Z485" s="7" t="s">
        <v>141</v>
      </c>
      <c r="AA485" s="7" t="s">
        <v>141</v>
      </c>
      <c r="AB485" s="7" t="s">
        <v>141</v>
      </c>
      <c r="AC485" s="7" t="s">
        <v>141</v>
      </c>
      <c r="AD485" s="7" t="s">
        <v>141</v>
      </c>
      <c r="AE485" s="7" t="s">
        <v>141</v>
      </c>
      <c r="AF485" s="7" t="s">
        <v>141</v>
      </c>
      <c r="AG485" s="7" t="s">
        <v>141</v>
      </c>
      <c r="AH485" s="7" t="s">
        <v>141</v>
      </c>
      <c r="AI485" s="7" t="s">
        <v>141</v>
      </c>
      <c r="AJ485" s="7" t="s">
        <v>141</v>
      </c>
      <c r="AK485" s="7" t="s">
        <v>141</v>
      </c>
      <c r="AL485" s="7" t="s">
        <v>141</v>
      </c>
      <c r="AM485" s="7" t="s">
        <v>141</v>
      </c>
      <c r="AN485" s="7" t="s">
        <v>141</v>
      </c>
    </row>
    <row r="486" spans="1:40" x14ac:dyDescent="0.35">
      <c r="A486" t="s">
        <v>144</v>
      </c>
      <c r="B486" t="s">
        <v>53</v>
      </c>
      <c r="C486" t="s">
        <v>122</v>
      </c>
      <c r="D486" t="s">
        <v>138</v>
      </c>
      <c r="E486">
        <v>146855</v>
      </c>
      <c r="F486">
        <v>10185</v>
      </c>
      <c r="G486">
        <v>1160</v>
      </c>
      <c r="H486">
        <v>5750</v>
      </c>
      <c r="I486">
        <v>17245</v>
      </c>
      <c r="J486">
        <v>112510</v>
      </c>
      <c r="K486" s="7">
        <v>6.9354120000000004</v>
      </c>
      <c r="L486" s="7">
        <v>6.8054741994952996</v>
      </c>
      <c r="M486" s="7">
        <v>7.0653498005047002</v>
      </c>
      <c r="N486" s="7">
        <v>0.78989500000000001</v>
      </c>
      <c r="O486" s="7">
        <v>0.74460245756749799</v>
      </c>
      <c r="P486" s="7">
        <v>0.83518754243250204</v>
      </c>
      <c r="Q486" s="7">
        <v>3.9154270000000002</v>
      </c>
      <c r="R486" s="7">
        <v>3.8162192422388301</v>
      </c>
      <c r="S486" s="7">
        <v>4.0146347577611801</v>
      </c>
      <c r="T486" s="7">
        <v>11.742876000000001</v>
      </c>
      <c r="U486" s="7">
        <v>11.5782243337467</v>
      </c>
      <c r="V486" s="7">
        <v>11.9075276662533</v>
      </c>
      <c r="W486" s="7">
        <v>76.612986000000006</v>
      </c>
      <c r="X486" s="7">
        <v>76.396488051741798</v>
      </c>
      <c r="Y486" s="7">
        <v>76.829483948258201</v>
      </c>
      <c r="Z486" s="7" t="s">
        <v>141</v>
      </c>
      <c r="AA486" s="7" t="s">
        <v>141</v>
      </c>
      <c r="AB486" s="7" t="s">
        <v>141</v>
      </c>
      <c r="AC486" s="7" t="s">
        <v>141</v>
      </c>
      <c r="AD486" s="7" t="s">
        <v>141</v>
      </c>
      <c r="AE486" s="7" t="s">
        <v>141</v>
      </c>
      <c r="AF486" s="7" t="s">
        <v>141</v>
      </c>
      <c r="AG486" s="7" t="s">
        <v>141</v>
      </c>
      <c r="AH486" s="7" t="s">
        <v>141</v>
      </c>
      <c r="AI486" s="7" t="s">
        <v>141</v>
      </c>
      <c r="AJ486" s="7" t="s">
        <v>141</v>
      </c>
      <c r="AK486" s="7" t="s">
        <v>141</v>
      </c>
      <c r="AL486" s="7" t="s">
        <v>141</v>
      </c>
      <c r="AM486" s="7" t="s">
        <v>141</v>
      </c>
      <c r="AN486" s="7" t="s">
        <v>141</v>
      </c>
    </row>
    <row r="487" spans="1:40" x14ac:dyDescent="0.35">
      <c r="A487" t="s">
        <v>149</v>
      </c>
      <c r="B487" t="s">
        <v>61</v>
      </c>
      <c r="C487" t="s">
        <v>122</v>
      </c>
      <c r="D487" t="s">
        <v>138</v>
      </c>
      <c r="E487">
        <v>23970</v>
      </c>
      <c r="F487">
        <v>500</v>
      </c>
      <c r="G487">
        <v>155</v>
      </c>
      <c r="H487">
        <v>1010</v>
      </c>
      <c r="I487">
        <v>5635</v>
      </c>
      <c r="J487">
        <v>16670</v>
      </c>
      <c r="K487" s="7">
        <v>2.085941</v>
      </c>
      <c r="L487" s="7">
        <v>1.90501484489798</v>
      </c>
      <c r="M487" s="7">
        <v>2.2668671551020201</v>
      </c>
      <c r="N487" s="7">
        <v>0.64664200000000005</v>
      </c>
      <c r="O487" s="7">
        <v>0.54517531581252898</v>
      </c>
      <c r="P487" s="7">
        <v>0.74810868418747101</v>
      </c>
      <c r="Q487" s="7">
        <v>4.2135999999999996</v>
      </c>
      <c r="R487" s="7">
        <v>3.9592678140698698</v>
      </c>
      <c r="S487" s="7">
        <v>4.4679321859301302</v>
      </c>
      <c r="T487" s="7">
        <v>23.508552000000002</v>
      </c>
      <c r="U487" s="7">
        <v>22.971715907323699</v>
      </c>
      <c r="V487" s="7">
        <v>24.045388092676301</v>
      </c>
      <c r="W487" s="7">
        <v>69.545265000000001</v>
      </c>
      <c r="X487" s="7">
        <v>68.962646963890606</v>
      </c>
      <c r="Y487" s="7">
        <v>70.127883036109395</v>
      </c>
      <c r="Z487" s="7" t="s">
        <v>141</v>
      </c>
      <c r="AA487" s="7" t="s">
        <v>141</v>
      </c>
      <c r="AB487" s="7" t="s">
        <v>141</v>
      </c>
      <c r="AC487" s="7" t="s">
        <v>141</v>
      </c>
      <c r="AD487" s="7" t="s">
        <v>141</v>
      </c>
      <c r="AE487" s="7" t="s">
        <v>141</v>
      </c>
      <c r="AF487" s="7" t="s">
        <v>141</v>
      </c>
      <c r="AG487" s="7" t="s">
        <v>141</v>
      </c>
      <c r="AH487" s="7" t="s">
        <v>141</v>
      </c>
      <c r="AI487" s="7" t="s">
        <v>141</v>
      </c>
      <c r="AJ487" s="7" t="s">
        <v>141</v>
      </c>
      <c r="AK487" s="7" t="s">
        <v>141</v>
      </c>
      <c r="AL487" s="7" t="s">
        <v>141</v>
      </c>
      <c r="AM487" s="7" t="s">
        <v>141</v>
      </c>
      <c r="AN487" s="7" t="s">
        <v>141</v>
      </c>
    </row>
    <row r="488" spans="1:40" x14ac:dyDescent="0.35">
      <c r="A488" t="s">
        <v>149</v>
      </c>
      <c r="B488" t="s">
        <v>62</v>
      </c>
      <c r="C488" t="s">
        <v>122</v>
      </c>
      <c r="D488" t="s">
        <v>138</v>
      </c>
      <c r="E488">
        <v>215845</v>
      </c>
      <c r="F488">
        <v>10510</v>
      </c>
      <c r="G488">
        <v>1250</v>
      </c>
      <c r="H488">
        <v>6250</v>
      </c>
      <c r="I488">
        <v>21000</v>
      </c>
      <c r="J488">
        <v>176835</v>
      </c>
      <c r="K488" s="7">
        <v>4.8692349999999998</v>
      </c>
      <c r="L488" s="7">
        <v>4.7784381189963003</v>
      </c>
      <c r="M488" s="7">
        <v>4.9600318810037001</v>
      </c>
      <c r="N488" s="7">
        <v>0.57911900000000005</v>
      </c>
      <c r="O488" s="7">
        <v>0.54709233610879804</v>
      </c>
      <c r="P488" s="7">
        <v>0.61114566389120195</v>
      </c>
      <c r="Q488" s="7">
        <v>2.8955959999999998</v>
      </c>
      <c r="R488" s="7">
        <v>2.8248457010607</v>
      </c>
      <c r="S488" s="7">
        <v>2.9663462989393001</v>
      </c>
      <c r="T488" s="7">
        <v>9.7292039999999993</v>
      </c>
      <c r="U488" s="7">
        <v>9.6041781210788706</v>
      </c>
      <c r="V488" s="7">
        <v>9.8542298789211191</v>
      </c>
      <c r="W488" s="7">
        <v>81.926845999999998</v>
      </c>
      <c r="X488" s="7">
        <v>81.764508770751704</v>
      </c>
      <c r="Y488" s="7">
        <v>82.089183229248206</v>
      </c>
      <c r="Z488" s="7" t="s">
        <v>141</v>
      </c>
      <c r="AA488" s="7" t="s">
        <v>141</v>
      </c>
      <c r="AB488" s="7" t="s">
        <v>141</v>
      </c>
      <c r="AC488" s="7" t="s">
        <v>141</v>
      </c>
      <c r="AD488" s="7" t="s">
        <v>141</v>
      </c>
      <c r="AE488" s="7" t="s">
        <v>141</v>
      </c>
      <c r="AF488" s="7" t="s">
        <v>141</v>
      </c>
      <c r="AG488" s="7" t="s">
        <v>141</v>
      </c>
      <c r="AH488" s="7" t="s">
        <v>141</v>
      </c>
      <c r="AI488" s="7" t="s">
        <v>141</v>
      </c>
      <c r="AJ488" s="7" t="s">
        <v>141</v>
      </c>
      <c r="AK488" s="7" t="s">
        <v>141</v>
      </c>
      <c r="AL488" s="7" t="s">
        <v>141</v>
      </c>
      <c r="AM488" s="7" t="s">
        <v>141</v>
      </c>
      <c r="AN488" s="7" t="s">
        <v>141</v>
      </c>
    </row>
    <row r="489" spans="1:40" x14ac:dyDescent="0.35">
      <c r="A489" t="s">
        <v>149</v>
      </c>
      <c r="B489" t="s">
        <v>65</v>
      </c>
      <c r="C489" t="s">
        <v>122</v>
      </c>
      <c r="D489" t="s">
        <v>138</v>
      </c>
      <c r="E489">
        <v>45755</v>
      </c>
      <c r="F489">
        <v>935</v>
      </c>
      <c r="G489">
        <v>320</v>
      </c>
      <c r="H489">
        <v>1210</v>
      </c>
      <c r="I489">
        <v>5480</v>
      </c>
      <c r="J489">
        <v>37800</v>
      </c>
      <c r="K489" s="7">
        <v>2.0434929999999998</v>
      </c>
      <c r="L489" s="7">
        <v>1.91385118575783</v>
      </c>
      <c r="M489" s="7">
        <v>2.17313481424216</v>
      </c>
      <c r="N489" s="7">
        <v>0.69937700000000003</v>
      </c>
      <c r="O489" s="7">
        <v>0.62301242182398997</v>
      </c>
      <c r="P489" s="7">
        <v>0.77574157817600997</v>
      </c>
      <c r="Q489" s="7">
        <v>2.64452</v>
      </c>
      <c r="R489" s="7">
        <v>2.4974938689892201</v>
      </c>
      <c r="S489" s="7">
        <v>2.7915461310107799</v>
      </c>
      <c r="T489" s="7">
        <v>11.976832999999999</v>
      </c>
      <c r="U489" s="7">
        <v>11.6793194614845</v>
      </c>
      <c r="V489" s="7">
        <v>12.2743465385155</v>
      </c>
      <c r="W489" s="7">
        <v>82.613922000000002</v>
      </c>
      <c r="X489" s="7">
        <v>82.266653361623298</v>
      </c>
      <c r="Y489" s="7">
        <v>82.961190638376706</v>
      </c>
      <c r="Z489" s="7" t="s">
        <v>141</v>
      </c>
      <c r="AA489" s="7" t="s">
        <v>141</v>
      </c>
      <c r="AB489" s="7" t="s">
        <v>141</v>
      </c>
      <c r="AC489" s="7" t="s">
        <v>141</v>
      </c>
      <c r="AD489" s="7" t="s">
        <v>141</v>
      </c>
      <c r="AE489" s="7" t="s">
        <v>141</v>
      </c>
      <c r="AF489" s="7" t="s">
        <v>141</v>
      </c>
      <c r="AG489" s="7" t="s">
        <v>141</v>
      </c>
      <c r="AH489" s="7" t="s">
        <v>141</v>
      </c>
      <c r="AI489" s="7" t="s">
        <v>141</v>
      </c>
      <c r="AJ489" s="7" t="s">
        <v>141</v>
      </c>
      <c r="AK489" s="7" t="s">
        <v>141</v>
      </c>
      <c r="AL489" s="7" t="s">
        <v>141</v>
      </c>
      <c r="AM489" s="7" t="s">
        <v>141</v>
      </c>
      <c r="AN489" s="7" t="s">
        <v>141</v>
      </c>
    </row>
    <row r="490" spans="1:40" x14ac:dyDescent="0.35">
      <c r="A490" t="s">
        <v>149</v>
      </c>
      <c r="B490" t="s">
        <v>64</v>
      </c>
      <c r="C490" t="s">
        <v>122</v>
      </c>
      <c r="D490" t="s">
        <v>138</v>
      </c>
      <c r="E490">
        <v>62980</v>
      </c>
      <c r="F490">
        <v>4360</v>
      </c>
      <c r="G490">
        <v>1225</v>
      </c>
      <c r="H490">
        <v>9820</v>
      </c>
      <c r="I490">
        <v>19675</v>
      </c>
      <c r="J490">
        <v>27900</v>
      </c>
      <c r="K490" s="7">
        <v>6.9228329999999998</v>
      </c>
      <c r="L490" s="7">
        <v>6.7245821245921</v>
      </c>
      <c r="M490" s="7">
        <v>7.1210838754079004</v>
      </c>
      <c r="N490" s="7">
        <v>1.9450620000000001</v>
      </c>
      <c r="O490" s="7">
        <v>1.8372085587011699</v>
      </c>
      <c r="P490" s="7">
        <v>2.05291544129883</v>
      </c>
      <c r="Q490" s="7">
        <v>15.592252</v>
      </c>
      <c r="R490" s="7">
        <v>15.308918424157</v>
      </c>
      <c r="S490" s="7">
        <v>15.875585575842999</v>
      </c>
      <c r="T490" s="7">
        <v>31.240075999999998</v>
      </c>
      <c r="U490" s="7">
        <v>30.878101620796201</v>
      </c>
      <c r="V490" s="7">
        <v>31.602050379203799</v>
      </c>
      <c r="W490" s="7">
        <v>44.299778000000003</v>
      </c>
      <c r="X490" s="7">
        <v>43.911821757106601</v>
      </c>
      <c r="Y490" s="7">
        <v>44.687734242893399</v>
      </c>
      <c r="Z490" s="7" t="s">
        <v>141</v>
      </c>
      <c r="AA490" s="7" t="s">
        <v>141</v>
      </c>
      <c r="AB490" s="7" t="s">
        <v>141</v>
      </c>
      <c r="AC490" s="7" t="s">
        <v>141</v>
      </c>
      <c r="AD490" s="7" t="s">
        <v>141</v>
      </c>
      <c r="AE490" s="7" t="s">
        <v>141</v>
      </c>
      <c r="AF490" s="7" t="s">
        <v>141</v>
      </c>
      <c r="AG490" s="7" t="s">
        <v>141</v>
      </c>
      <c r="AH490" s="7" t="s">
        <v>141</v>
      </c>
      <c r="AI490" s="7" t="s">
        <v>141</v>
      </c>
      <c r="AJ490" s="7" t="s">
        <v>141</v>
      </c>
      <c r="AK490" s="7" t="s">
        <v>141</v>
      </c>
      <c r="AL490" s="7" t="s">
        <v>141</v>
      </c>
      <c r="AM490" s="7" t="s">
        <v>141</v>
      </c>
      <c r="AN490" s="7" t="s">
        <v>141</v>
      </c>
    </row>
    <row r="491" spans="1:40" x14ac:dyDescent="0.35">
      <c r="A491" t="s">
        <v>149</v>
      </c>
      <c r="B491" t="s">
        <v>66</v>
      </c>
      <c r="C491" t="s">
        <v>122</v>
      </c>
      <c r="D491" t="s">
        <v>138</v>
      </c>
      <c r="E491">
        <v>14495</v>
      </c>
      <c r="F491">
        <v>835</v>
      </c>
      <c r="G491">
        <v>155</v>
      </c>
      <c r="H491">
        <v>505</v>
      </c>
      <c r="I491">
        <v>1725</v>
      </c>
      <c r="J491">
        <v>11270</v>
      </c>
      <c r="K491" s="7">
        <v>5.7606070000000003</v>
      </c>
      <c r="L491" s="7">
        <v>5.3812925594628602</v>
      </c>
      <c r="M491" s="7">
        <v>6.1399214405371403</v>
      </c>
      <c r="N491" s="7">
        <v>1.069334</v>
      </c>
      <c r="O491" s="7">
        <v>0.90189446822807895</v>
      </c>
      <c r="P491" s="7">
        <v>1.23677353177192</v>
      </c>
      <c r="Q491" s="7">
        <v>3.4839600000000002</v>
      </c>
      <c r="R491" s="7">
        <v>3.1854345625579001</v>
      </c>
      <c r="S491" s="7">
        <v>3.78248543744211</v>
      </c>
      <c r="T491" s="7">
        <v>11.900655</v>
      </c>
      <c r="U491" s="7">
        <v>11.3735243050106</v>
      </c>
      <c r="V491" s="7">
        <v>12.427785694989399</v>
      </c>
      <c r="W491" s="7">
        <v>77.750949000000006</v>
      </c>
      <c r="X491" s="7">
        <v>77.073843461402106</v>
      </c>
      <c r="Y491" s="7">
        <v>78.428054538597905</v>
      </c>
      <c r="Z491" s="7" t="s">
        <v>141</v>
      </c>
      <c r="AA491" s="7" t="s">
        <v>141</v>
      </c>
      <c r="AB491" s="7" t="s">
        <v>141</v>
      </c>
      <c r="AC491" s="7" t="s">
        <v>141</v>
      </c>
      <c r="AD491" s="7" t="s">
        <v>141</v>
      </c>
      <c r="AE491" s="7" t="s">
        <v>141</v>
      </c>
      <c r="AF491" s="7" t="s">
        <v>141</v>
      </c>
      <c r="AG491" s="7" t="s">
        <v>141</v>
      </c>
      <c r="AH491" s="7" t="s">
        <v>141</v>
      </c>
      <c r="AI491" s="7" t="s">
        <v>141</v>
      </c>
      <c r="AJ491" s="7" t="s">
        <v>141</v>
      </c>
      <c r="AK491" s="7" t="s">
        <v>141</v>
      </c>
      <c r="AL491" s="7" t="s">
        <v>141</v>
      </c>
      <c r="AM491" s="7" t="s">
        <v>141</v>
      </c>
      <c r="AN491" s="7" t="s">
        <v>141</v>
      </c>
    </row>
    <row r="492" spans="1:40" x14ac:dyDescent="0.35">
      <c r="A492" t="s">
        <v>149</v>
      </c>
      <c r="B492" t="s">
        <v>63</v>
      </c>
      <c r="C492" t="s">
        <v>122</v>
      </c>
      <c r="D492" t="s">
        <v>138</v>
      </c>
      <c r="E492">
        <v>3243135</v>
      </c>
      <c r="F492">
        <v>55960</v>
      </c>
      <c r="G492">
        <v>8855</v>
      </c>
      <c r="H492">
        <v>50020</v>
      </c>
      <c r="I492">
        <v>223350</v>
      </c>
      <c r="J492">
        <v>2904950</v>
      </c>
      <c r="K492" s="7">
        <v>1.7254910000000001</v>
      </c>
      <c r="L492" s="7">
        <v>1.7113572390001801</v>
      </c>
      <c r="M492" s="7">
        <v>1.7396247609998201</v>
      </c>
      <c r="N492" s="7">
        <v>0.273038</v>
      </c>
      <c r="O492" s="7">
        <v>0.26749428283549698</v>
      </c>
      <c r="P492" s="7">
        <v>0.27858171716450297</v>
      </c>
      <c r="Q492" s="7">
        <v>1.542335</v>
      </c>
      <c r="R492" s="7">
        <v>1.52889791698321</v>
      </c>
      <c r="S492" s="7">
        <v>1.55577208301679</v>
      </c>
      <c r="T492" s="7">
        <v>6.8868549999999997</v>
      </c>
      <c r="U492" s="7">
        <v>6.8592753553322403</v>
      </c>
      <c r="V492" s="7">
        <v>6.91443464466776</v>
      </c>
      <c r="W492" s="7">
        <v>89.572281000000004</v>
      </c>
      <c r="X492" s="7">
        <v>89.539018697013006</v>
      </c>
      <c r="Y492" s="7">
        <v>89.605543302987002</v>
      </c>
      <c r="Z492" s="7" t="s">
        <v>141</v>
      </c>
      <c r="AA492" s="7" t="s">
        <v>141</v>
      </c>
      <c r="AB492" s="7" t="s">
        <v>141</v>
      </c>
      <c r="AC492" s="7" t="s">
        <v>141</v>
      </c>
      <c r="AD492" s="7" t="s">
        <v>141</v>
      </c>
      <c r="AE492" s="7" t="s">
        <v>141</v>
      </c>
      <c r="AF492" s="7" t="s">
        <v>141</v>
      </c>
      <c r="AG492" s="7" t="s">
        <v>141</v>
      </c>
      <c r="AH492" s="7" t="s">
        <v>141</v>
      </c>
      <c r="AI492" s="7" t="s">
        <v>141</v>
      </c>
      <c r="AJ492" s="7" t="s">
        <v>141</v>
      </c>
      <c r="AK492" s="7" t="s">
        <v>141</v>
      </c>
      <c r="AL492" s="7" t="s">
        <v>141</v>
      </c>
      <c r="AM492" s="7" t="s">
        <v>141</v>
      </c>
      <c r="AN492" s="7" t="s">
        <v>141</v>
      </c>
    </row>
    <row r="493" spans="1:40" x14ac:dyDescent="0.35">
      <c r="A493" t="s">
        <v>149</v>
      </c>
      <c r="B493" t="s">
        <v>59</v>
      </c>
      <c r="C493" t="s">
        <v>122</v>
      </c>
      <c r="D493" t="s">
        <v>138</v>
      </c>
      <c r="E493">
        <v>26975</v>
      </c>
      <c r="F493">
        <v>535</v>
      </c>
      <c r="G493">
        <v>85</v>
      </c>
      <c r="H493">
        <v>470</v>
      </c>
      <c r="I493">
        <v>1895</v>
      </c>
      <c r="J493">
        <v>23995</v>
      </c>
      <c r="K493" s="7">
        <v>1.9833179999999999</v>
      </c>
      <c r="L493" s="7">
        <v>1.8169256588300999</v>
      </c>
      <c r="M493" s="7">
        <v>2.1497103411699001</v>
      </c>
      <c r="N493" s="7">
        <v>0.31510700000000003</v>
      </c>
      <c r="O493" s="7">
        <v>0.248236809331811</v>
      </c>
      <c r="P493" s="7">
        <v>0.38197719066818903</v>
      </c>
      <c r="Q493" s="7">
        <v>1.742354</v>
      </c>
      <c r="R493" s="7">
        <v>1.5862045997449901</v>
      </c>
      <c r="S493" s="7">
        <v>1.8985034002550101</v>
      </c>
      <c r="T493" s="7">
        <v>7.025023</v>
      </c>
      <c r="U493" s="7">
        <v>6.7200366711260697</v>
      </c>
      <c r="V493" s="7">
        <v>7.3300093288739303</v>
      </c>
      <c r="W493" s="7">
        <v>88.952734000000007</v>
      </c>
      <c r="X493" s="7">
        <v>88.578640901426894</v>
      </c>
      <c r="Y493" s="7">
        <v>89.326827098573105</v>
      </c>
      <c r="Z493" s="7" t="s">
        <v>141</v>
      </c>
      <c r="AA493" s="7" t="s">
        <v>141</v>
      </c>
      <c r="AB493" s="7" t="s">
        <v>141</v>
      </c>
      <c r="AC493" s="7" t="s">
        <v>141</v>
      </c>
      <c r="AD493" s="7" t="s">
        <v>141</v>
      </c>
      <c r="AE493" s="7" t="s">
        <v>141</v>
      </c>
      <c r="AF493" s="7" t="s">
        <v>141</v>
      </c>
      <c r="AG493" s="7" t="s">
        <v>141</v>
      </c>
      <c r="AH493" s="7" t="s">
        <v>141</v>
      </c>
      <c r="AI493" s="7" t="s">
        <v>141</v>
      </c>
      <c r="AJ493" s="7" t="s">
        <v>141</v>
      </c>
      <c r="AK493" s="7" t="s">
        <v>141</v>
      </c>
      <c r="AL493" s="7" t="s">
        <v>141</v>
      </c>
      <c r="AM493" s="7" t="s">
        <v>141</v>
      </c>
      <c r="AN493" s="7" t="s">
        <v>141</v>
      </c>
    </row>
    <row r="494" spans="1:40" x14ac:dyDescent="0.35">
      <c r="A494" t="s">
        <v>149</v>
      </c>
      <c r="B494" t="s">
        <v>58</v>
      </c>
      <c r="C494" t="s">
        <v>122</v>
      </c>
      <c r="D494" t="s">
        <v>138</v>
      </c>
      <c r="E494">
        <v>15990</v>
      </c>
      <c r="F494">
        <v>1260</v>
      </c>
      <c r="G494">
        <v>130</v>
      </c>
      <c r="H494">
        <v>645</v>
      </c>
      <c r="I494">
        <v>2205</v>
      </c>
      <c r="J494">
        <v>11745</v>
      </c>
      <c r="K494" s="7">
        <v>7.8799250000000001</v>
      </c>
      <c r="L494" s="7">
        <v>7.4623161935794498</v>
      </c>
      <c r="M494" s="7">
        <v>8.2975338064205495</v>
      </c>
      <c r="N494" s="7">
        <v>0.81300799999999995</v>
      </c>
      <c r="O494" s="7">
        <v>0.67382039710376496</v>
      </c>
      <c r="P494" s="7">
        <v>0.95219560289623495</v>
      </c>
      <c r="Q494" s="7">
        <v>4.0337709999999998</v>
      </c>
      <c r="R494" s="7">
        <v>3.7288098641154401</v>
      </c>
      <c r="S494" s="7">
        <v>4.3387321358845599</v>
      </c>
      <c r="T494" s="7">
        <v>13.789868999999999</v>
      </c>
      <c r="U494" s="7">
        <v>13.2554391385589</v>
      </c>
      <c r="V494" s="7">
        <v>14.3242988614411</v>
      </c>
      <c r="W494" s="7">
        <v>73.452157999999997</v>
      </c>
      <c r="X494" s="7">
        <v>72.767696926161605</v>
      </c>
      <c r="Y494" s="7">
        <v>74.136619073838403</v>
      </c>
      <c r="Z494" s="7" t="s">
        <v>141</v>
      </c>
      <c r="AA494" s="7" t="s">
        <v>141</v>
      </c>
      <c r="AB494" s="7" t="s">
        <v>141</v>
      </c>
      <c r="AC494" s="7" t="s">
        <v>141</v>
      </c>
      <c r="AD494" s="7" t="s">
        <v>141</v>
      </c>
      <c r="AE494" s="7" t="s">
        <v>141</v>
      </c>
      <c r="AF494" s="7" t="s">
        <v>141</v>
      </c>
      <c r="AG494" s="7" t="s">
        <v>141</v>
      </c>
      <c r="AH494" s="7" t="s">
        <v>141</v>
      </c>
      <c r="AI494" s="7" t="s">
        <v>141</v>
      </c>
      <c r="AJ494" s="7" t="s">
        <v>141</v>
      </c>
      <c r="AK494" s="7" t="s">
        <v>141</v>
      </c>
      <c r="AL494" s="7" t="s">
        <v>141</v>
      </c>
      <c r="AM494" s="7" t="s">
        <v>141</v>
      </c>
      <c r="AN494" s="7" t="s">
        <v>141</v>
      </c>
    </row>
    <row r="495" spans="1:40" x14ac:dyDescent="0.35">
      <c r="A495" t="s">
        <v>149</v>
      </c>
      <c r="B495" t="s">
        <v>60</v>
      </c>
      <c r="C495" t="s">
        <v>122</v>
      </c>
      <c r="D495" t="s">
        <v>138</v>
      </c>
      <c r="E495">
        <v>762665</v>
      </c>
      <c r="F495">
        <v>19205</v>
      </c>
      <c r="G495">
        <v>2815</v>
      </c>
      <c r="H495">
        <v>15150</v>
      </c>
      <c r="I495">
        <v>61220</v>
      </c>
      <c r="J495">
        <v>664275</v>
      </c>
      <c r="K495" s="7">
        <v>2.5181439999999999</v>
      </c>
      <c r="L495" s="7">
        <v>2.4829730574479401</v>
      </c>
      <c r="M495" s="7">
        <v>2.5533149425520598</v>
      </c>
      <c r="N495" s="7">
        <v>0.36909999999999998</v>
      </c>
      <c r="O495" s="7">
        <v>0.35552072166866</v>
      </c>
      <c r="P495" s="7">
        <v>0.38267927833134002</v>
      </c>
      <c r="Q495" s="7">
        <v>1.9864550000000001</v>
      </c>
      <c r="R495" s="7">
        <v>1.9551563099315601</v>
      </c>
      <c r="S495" s="7">
        <v>2.0177536900684401</v>
      </c>
      <c r="T495" s="7">
        <v>8.0271150000000002</v>
      </c>
      <c r="U495" s="7">
        <v>7.9661341111904704</v>
      </c>
      <c r="V495" s="7">
        <v>8.08809588880953</v>
      </c>
      <c r="W495" s="7">
        <v>87.099185000000006</v>
      </c>
      <c r="X495" s="7">
        <v>87.023960823035395</v>
      </c>
      <c r="Y495" s="7">
        <v>87.174409176964602</v>
      </c>
      <c r="Z495" s="7" t="s">
        <v>141</v>
      </c>
      <c r="AA495" s="7" t="s">
        <v>141</v>
      </c>
      <c r="AB495" s="7" t="s">
        <v>141</v>
      </c>
      <c r="AC495" s="7" t="s">
        <v>141</v>
      </c>
      <c r="AD495" s="7" t="s">
        <v>141</v>
      </c>
      <c r="AE495" s="7" t="s">
        <v>141</v>
      </c>
      <c r="AF495" s="7" t="s">
        <v>141</v>
      </c>
      <c r="AG495" s="7" t="s">
        <v>141</v>
      </c>
      <c r="AH495" s="7" t="s">
        <v>141</v>
      </c>
      <c r="AI495" s="7" t="s">
        <v>141</v>
      </c>
      <c r="AJ495" s="7" t="s">
        <v>141</v>
      </c>
      <c r="AK495" s="7" t="s">
        <v>141</v>
      </c>
      <c r="AL495" s="7" t="s">
        <v>141</v>
      </c>
      <c r="AM495" s="7" t="s">
        <v>141</v>
      </c>
      <c r="AN495" s="7" t="s">
        <v>141</v>
      </c>
    </row>
    <row r="496" spans="1:40" x14ac:dyDescent="0.35">
      <c r="A496" t="s">
        <v>148</v>
      </c>
      <c r="B496" t="s">
        <v>67</v>
      </c>
      <c r="C496" t="s">
        <v>122</v>
      </c>
      <c r="D496" t="s">
        <v>138</v>
      </c>
      <c r="E496">
        <v>568645</v>
      </c>
      <c r="F496">
        <v>9645</v>
      </c>
      <c r="G496">
        <v>1515</v>
      </c>
      <c r="H496">
        <v>7555</v>
      </c>
      <c r="I496">
        <v>34695</v>
      </c>
      <c r="J496">
        <v>515235</v>
      </c>
      <c r="K496" s="7">
        <v>1.696137</v>
      </c>
      <c r="L496" s="7">
        <v>1.6625872041734999</v>
      </c>
      <c r="M496" s="7">
        <v>1.7296867958265001</v>
      </c>
      <c r="N496" s="7">
        <v>0.26642300000000002</v>
      </c>
      <c r="O496" s="7">
        <v>0.25298591698321399</v>
      </c>
      <c r="P496" s="7">
        <v>0.279860083016786</v>
      </c>
      <c r="Q496" s="7">
        <v>1.328597</v>
      </c>
      <c r="R496" s="7">
        <v>1.2988075790589999</v>
      </c>
      <c r="S496" s="7">
        <v>1.3583864209409999</v>
      </c>
      <c r="T496" s="7">
        <v>6.1013460000000004</v>
      </c>
      <c r="U496" s="7">
        <v>6.0391488039217203</v>
      </c>
      <c r="V496" s="7">
        <v>6.1635431960782796</v>
      </c>
      <c r="W496" s="7">
        <v>90.607496999999995</v>
      </c>
      <c r="X496" s="7">
        <v>90.531662474881202</v>
      </c>
      <c r="Y496" s="7">
        <v>90.683331525118803</v>
      </c>
      <c r="Z496" s="7" t="s">
        <v>141</v>
      </c>
      <c r="AA496" s="7" t="s">
        <v>141</v>
      </c>
      <c r="AB496" s="7" t="s">
        <v>141</v>
      </c>
      <c r="AC496" s="7" t="s">
        <v>141</v>
      </c>
      <c r="AD496" s="7" t="s">
        <v>141</v>
      </c>
      <c r="AE496" s="7" t="s">
        <v>141</v>
      </c>
      <c r="AF496" s="7" t="s">
        <v>141</v>
      </c>
      <c r="AG496" s="7" t="s">
        <v>141</v>
      </c>
      <c r="AH496" s="7" t="s">
        <v>141</v>
      </c>
      <c r="AI496" s="7" t="s">
        <v>141</v>
      </c>
      <c r="AJ496" s="7" t="s">
        <v>141</v>
      </c>
      <c r="AK496" s="7" t="s">
        <v>141</v>
      </c>
      <c r="AL496" s="7" t="s">
        <v>141</v>
      </c>
      <c r="AM496" s="7" t="s">
        <v>141</v>
      </c>
      <c r="AN496" s="7" t="s">
        <v>141</v>
      </c>
    </row>
    <row r="497" spans="1:40" x14ac:dyDescent="0.35">
      <c r="A497" t="s">
        <v>148</v>
      </c>
      <c r="B497" t="s">
        <v>71</v>
      </c>
      <c r="C497" t="s">
        <v>122</v>
      </c>
      <c r="D497" t="s">
        <v>138</v>
      </c>
      <c r="E497">
        <v>523455</v>
      </c>
      <c r="F497">
        <v>12875</v>
      </c>
      <c r="G497">
        <v>1885</v>
      </c>
      <c r="H497">
        <v>10150</v>
      </c>
      <c r="I497">
        <v>44280</v>
      </c>
      <c r="J497">
        <v>454270</v>
      </c>
      <c r="K497" s="7">
        <v>2.459619</v>
      </c>
      <c r="L497" s="7">
        <v>2.4176731682643</v>
      </c>
      <c r="M497" s="7">
        <v>2.5015648317357</v>
      </c>
      <c r="N497" s="7">
        <v>0.36010700000000001</v>
      </c>
      <c r="O497" s="7">
        <v>0.343826017228681</v>
      </c>
      <c r="P497" s="7">
        <v>0.37638798277131902</v>
      </c>
      <c r="Q497" s="7">
        <v>1.9390400000000001</v>
      </c>
      <c r="R497" s="7">
        <v>1.9016969845888201</v>
      </c>
      <c r="S497" s="7">
        <v>1.9763830154111801</v>
      </c>
      <c r="T497" s="7">
        <v>8.4591799999999999</v>
      </c>
      <c r="U497" s="7">
        <v>8.3838027726697195</v>
      </c>
      <c r="V497" s="7">
        <v>8.5345572273302697</v>
      </c>
      <c r="W497" s="7">
        <v>86.783009000000007</v>
      </c>
      <c r="X497" s="7">
        <v>86.691265086850393</v>
      </c>
      <c r="Y497" s="7">
        <v>86.874752913149607</v>
      </c>
      <c r="Z497" s="7" t="s">
        <v>141</v>
      </c>
      <c r="AA497" s="7" t="s">
        <v>141</v>
      </c>
      <c r="AB497" s="7" t="s">
        <v>141</v>
      </c>
      <c r="AC497" s="7" t="s">
        <v>141</v>
      </c>
      <c r="AD497" s="7" t="s">
        <v>141</v>
      </c>
      <c r="AE497" s="7" t="s">
        <v>141</v>
      </c>
      <c r="AF497" s="7" t="s">
        <v>141</v>
      </c>
      <c r="AG497" s="7" t="s">
        <v>141</v>
      </c>
      <c r="AH497" s="7" t="s">
        <v>141</v>
      </c>
      <c r="AI497" s="7" t="s">
        <v>141</v>
      </c>
      <c r="AJ497" s="7" t="s">
        <v>141</v>
      </c>
      <c r="AK497" s="7" t="s">
        <v>141</v>
      </c>
      <c r="AL497" s="7" t="s">
        <v>141</v>
      </c>
      <c r="AM497" s="7" t="s">
        <v>141</v>
      </c>
      <c r="AN497" s="7" t="s">
        <v>141</v>
      </c>
    </row>
    <row r="498" spans="1:40" x14ac:dyDescent="0.35">
      <c r="A498" t="s">
        <v>148</v>
      </c>
      <c r="B498" t="s">
        <v>68</v>
      </c>
      <c r="C498" t="s">
        <v>122</v>
      </c>
      <c r="D498" t="s">
        <v>138</v>
      </c>
      <c r="E498">
        <v>846440</v>
      </c>
      <c r="F498">
        <v>14565</v>
      </c>
      <c r="G498">
        <v>2170</v>
      </c>
      <c r="H498">
        <v>10365</v>
      </c>
      <c r="I498">
        <v>46045</v>
      </c>
      <c r="J498">
        <v>773285</v>
      </c>
      <c r="K498" s="7">
        <v>1.720736</v>
      </c>
      <c r="L498" s="7">
        <v>1.6930174141774901</v>
      </c>
      <c r="M498" s="7">
        <v>1.74845458582251</v>
      </c>
      <c r="N498" s="7">
        <v>0.25636799999999998</v>
      </c>
      <c r="O498" s="7">
        <v>0.24563263787289899</v>
      </c>
      <c r="P498" s="7">
        <v>0.26710336212710101</v>
      </c>
      <c r="Q498" s="7">
        <v>1.22454</v>
      </c>
      <c r="R498" s="7">
        <v>1.2011018089435199</v>
      </c>
      <c r="S498" s="7">
        <v>1.24797819105648</v>
      </c>
      <c r="T498" s="7">
        <v>5.4398419999999996</v>
      </c>
      <c r="U498" s="7">
        <v>5.3915129942167201</v>
      </c>
      <c r="V498" s="7">
        <v>5.48817100578328</v>
      </c>
      <c r="W498" s="7">
        <v>91.357332</v>
      </c>
      <c r="X498" s="7">
        <v>91.297463704550694</v>
      </c>
      <c r="Y498" s="7">
        <v>91.417200295449305</v>
      </c>
      <c r="Z498" s="7" t="s">
        <v>141</v>
      </c>
      <c r="AA498" s="7" t="s">
        <v>141</v>
      </c>
      <c r="AB498" s="7" t="s">
        <v>141</v>
      </c>
      <c r="AC498" s="7" t="s">
        <v>141</v>
      </c>
      <c r="AD498" s="7" t="s">
        <v>141</v>
      </c>
      <c r="AE498" s="7" t="s">
        <v>141</v>
      </c>
      <c r="AF498" s="7" t="s">
        <v>141</v>
      </c>
      <c r="AG498" s="7" t="s">
        <v>141</v>
      </c>
      <c r="AH498" s="7" t="s">
        <v>141</v>
      </c>
      <c r="AI498" s="7" t="s">
        <v>141</v>
      </c>
      <c r="AJ498" s="7" t="s">
        <v>141</v>
      </c>
      <c r="AK498" s="7" t="s">
        <v>141</v>
      </c>
      <c r="AL498" s="7" t="s">
        <v>141</v>
      </c>
      <c r="AM498" s="7" t="s">
        <v>141</v>
      </c>
      <c r="AN498" s="7" t="s">
        <v>141</v>
      </c>
    </row>
    <row r="499" spans="1:40" x14ac:dyDescent="0.35">
      <c r="A499" t="s">
        <v>148</v>
      </c>
      <c r="B499" t="s">
        <v>73</v>
      </c>
      <c r="C499" t="s">
        <v>122</v>
      </c>
      <c r="D499" t="s">
        <v>138</v>
      </c>
      <c r="E499">
        <v>585845</v>
      </c>
      <c r="F499">
        <v>20395</v>
      </c>
      <c r="G499">
        <v>3680</v>
      </c>
      <c r="H499">
        <v>23355</v>
      </c>
      <c r="I499">
        <v>73775</v>
      </c>
      <c r="J499">
        <v>464640</v>
      </c>
      <c r="K499" s="7">
        <v>3.4812959999999999</v>
      </c>
      <c r="L499" s="7">
        <v>3.4343377376812101</v>
      </c>
      <c r="M499" s="7">
        <v>3.5282542623187898</v>
      </c>
      <c r="N499" s="7">
        <v>0.62815200000000004</v>
      </c>
      <c r="O499" s="7">
        <v>0.60787760235173405</v>
      </c>
      <c r="P499" s="7">
        <v>0.64842639764826604</v>
      </c>
      <c r="Q499" s="7">
        <v>3.9865490000000001</v>
      </c>
      <c r="R499" s="7">
        <v>3.9364634252304098</v>
      </c>
      <c r="S499" s="7">
        <v>4.0366345747695904</v>
      </c>
      <c r="T499" s="7">
        <v>12.592921</v>
      </c>
      <c r="U499" s="7">
        <v>12.507960030137401</v>
      </c>
      <c r="V499" s="7">
        <v>12.6778819698626</v>
      </c>
      <c r="W499" s="7">
        <v>79.311081000000001</v>
      </c>
      <c r="X499" s="7">
        <v>79.207349030000401</v>
      </c>
      <c r="Y499" s="7">
        <v>79.414812969999602</v>
      </c>
      <c r="Z499" s="7" t="s">
        <v>141</v>
      </c>
      <c r="AA499" s="7" t="s">
        <v>141</v>
      </c>
      <c r="AB499" s="7" t="s">
        <v>141</v>
      </c>
      <c r="AC499" s="7" t="s">
        <v>141</v>
      </c>
      <c r="AD499" s="7" t="s">
        <v>141</v>
      </c>
      <c r="AE499" s="7" t="s">
        <v>141</v>
      </c>
      <c r="AF499" s="7" t="s">
        <v>141</v>
      </c>
      <c r="AG499" s="7" t="s">
        <v>141</v>
      </c>
      <c r="AH499" s="7" t="s">
        <v>141</v>
      </c>
      <c r="AI499" s="7" t="s">
        <v>141</v>
      </c>
      <c r="AJ499" s="7" t="s">
        <v>141</v>
      </c>
      <c r="AK499" s="7" t="s">
        <v>141</v>
      </c>
      <c r="AL499" s="7" t="s">
        <v>141</v>
      </c>
      <c r="AM499" s="7" t="s">
        <v>141</v>
      </c>
      <c r="AN499" s="7" t="s">
        <v>141</v>
      </c>
    </row>
    <row r="500" spans="1:40" x14ac:dyDescent="0.35">
      <c r="A500" t="s">
        <v>148</v>
      </c>
      <c r="B500" t="s">
        <v>69</v>
      </c>
      <c r="C500" t="s">
        <v>122</v>
      </c>
      <c r="D500" t="s">
        <v>138</v>
      </c>
      <c r="E500">
        <v>568915</v>
      </c>
      <c r="F500">
        <v>11455</v>
      </c>
      <c r="G500">
        <v>1790</v>
      </c>
      <c r="H500">
        <v>10675</v>
      </c>
      <c r="I500">
        <v>47040</v>
      </c>
      <c r="J500">
        <v>497955</v>
      </c>
      <c r="K500" s="7">
        <v>2.0134820000000002</v>
      </c>
      <c r="L500" s="7">
        <v>1.9769712454200099</v>
      </c>
      <c r="M500" s="7">
        <v>2.0499927545799901</v>
      </c>
      <c r="N500" s="7">
        <v>0.31463400000000002</v>
      </c>
      <c r="O500" s="7">
        <v>0.30009825096529302</v>
      </c>
      <c r="P500" s="7">
        <v>0.32916974903470803</v>
      </c>
      <c r="Q500" s="7">
        <v>1.876379</v>
      </c>
      <c r="R500" s="7">
        <v>1.841099</v>
      </c>
      <c r="S500" s="7">
        <v>1.911659</v>
      </c>
      <c r="T500" s="7">
        <v>8.2683700000000009</v>
      </c>
      <c r="U500" s="7">
        <v>8.1968098658469692</v>
      </c>
      <c r="V500" s="7">
        <v>8.3399301341530307</v>
      </c>
      <c r="W500" s="7">
        <v>87.527135000000001</v>
      </c>
      <c r="X500" s="7">
        <v>87.441274471233896</v>
      </c>
      <c r="Y500" s="7">
        <v>87.612995528766106</v>
      </c>
      <c r="Z500" s="7" t="s">
        <v>141</v>
      </c>
      <c r="AA500" s="7" t="s">
        <v>141</v>
      </c>
      <c r="AB500" s="7" t="s">
        <v>141</v>
      </c>
      <c r="AC500" s="7" t="s">
        <v>141</v>
      </c>
      <c r="AD500" s="7" t="s">
        <v>141</v>
      </c>
      <c r="AE500" s="7" t="s">
        <v>141</v>
      </c>
      <c r="AF500" s="7" t="s">
        <v>141</v>
      </c>
      <c r="AG500" s="7" t="s">
        <v>141</v>
      </c>
      <c r="AH500" s="7" t="s">
        <v>141</v>
      </c>
      <c r="AI500" s="7" t="s">
        <v>141</v>
      </c>
      <c r="AJ500" s="7" t="s">
        <v>141</v>
      </c>
      <c r="AK500" s="7" t="s">
        <v>141</v>
      </c>
      <c r="AL500" s="7" t="s">
        <v>141</v>
      </c>
      <c r="AM500" s="7" t="s">
        <v>141</v>
      </c>
      <c r="AN500" s="7" t="s">
        <v>141</v>
      </c>
    </row>
    <row r="501" spans="1:40" x14ac:dyDescent="0.35">
      <c r="A501" t="s">
        <v>148</v>
      </c>
      <c r="B501" t="s">
        <v>70</v>
      </c>
      <c r="C501" t="s">
        <v>122</v>
      </c>
      <c r="D501" t="s">
        <v>138</v>
      </c>
      <c r="E501">
        <v>578645</v>
      </c>
      <c r="F501">
        <v>13705</v>
      </c>
      <c r="G501">
        <v>2065</v>
      </c>
      <c r="H501">
        <v>13790</v>
      </c>
      <c r="I501">
        <v>55970</v>
      </c>
      <c r="J501">
        <v>493115</v>
      </c>
      <c r="K501" s="7">
        <v>2.3684639999999999</v>
      </c>
      <c r="L501" s="7">
        <v>2.3292639999999998</v>
      </c>
      <c r="M501" s="7">
        <v>2.407664</v>
      </c>
      <c r="N501" s="7">
        <v>0.35686800000000002</v>
      </c>
      <c r="O501" s="7">
        <v>0.34155991063522301</v>
      </c>
      <c r="P501" s="7">
        <v>0.37217608936477697</v>
      </c>
      <c r="Q501" s="7">
        <v>2.3831540000000002</v>
      </c>
      <c r="R501" s="7">
        <v>2.3438561221946999</v>
      </c>
      <c r="S501" s="7">
        <v>2.4224518778053001</v>
      </c>
      <c r="T501" s="7">
        <v>9.6725969999999997</v>
      </c>
      <c r="U501" s="7">
        <v>9.5964339118273205</v>
      </c>
      <c r="V501" s="7">
        <v>9.7487600881726806</v>
      </c>
      <c r="W501" s="7">
        <v>85.218917000000005</v>
      </c>
      <c r="X501" s="7">
        <v>85.127466668125294</v>
      </c>
      <c r="Y501" s="7">
        <v>85.310367331874701</v>
      </c>
      <c r="Z501" s="7" t="s">
        <v>141</v>
      </c>
      <c r="AA501" s="7" t="s">
        <v>141</v>
      </c>
      <c r="AB501" s="7" t="s">
        <v>141</v>
      </c>
      <c r="AC501" s="7" t="s">
        <v>141</v>
      </c>
      <c r="AD501" s="7" t="s">
        <v>141</v>
      </c>
      <c r="AE501" s="7" t="s">
        <v>141</v>
      </c>
      <c r="AF501" s="7" t="s">
        <v>141</v>
      </c>
      <c r="AG501" s="7" t="s">
        <v>141</v>
      </c>
      <c r="AH501" s="7" t="s">
        <v>141</v>
      </c>
      <c r="AI501" s="7" t="s">
        <v>141</v>
      </c>
      <c r="AJ501" s="7" t="s">
        <v>141</v>
      </c>
      <c r="AK501" s="7" t="s">
        <v>141</v>
      </c>
      <c r="AL501" s="7" t="s">
        <v>141</v>
      </c>
      <c r="AM501" s="7" t="s">
        <v>141</v>
      </c>
      <c r="AN501" s="7" t="s">
        <v>141</v>
      </c>
    </row>
    <row r="502" spans="1:40" x14ac:dyDescent="0.35">
      <c r="A502" t="s">
        <v>148</v>
      </c>
      <c r="B502" t="s">
        <v>74</v>
      </c>
      <c r="C502" t="s">
        <v>122</v>
      </c>
      <c r="D502" t="s">
        <v>138</v>
      </c>
      <c r="E502">
        <v>493900</v>
      </c>
      <c r="F502">
        <v>6945</v>
      </c>
      <c r="G502">
        <v>1155</v>
      </c>
      <c r="H502">
        <v>5015</v>
      </c>
      <c r="I502">
        <v>21850</v>
      </c>
      <c r="J502">
        <v>458935</v>
      </c>
      <c r="K502" s="7">
        <v>1.406155</v>
      </c>
      <c r="L502" s="7">
        <v>1.37329941295609</v>
      </c>
      <c r="M502" s="7">
        <v>1.43901058704391</v>
      </c>
      <c r="N502" s="7">
        <v>0.23385300000000001</v>
      </c>
      <c r="O502" s="7">
        <v>0.220415916983214</v>
      </c>
      <c r="P502" s="7">
        <v>0.24729008301678601</v>
      </c>
      <c r="Q502" s="7">
        <v>1.015388</v>
      </c>
      <c r="R502" s="7">
        <v>0.987462298576401</v>
      </c>
      <c r="S502" s="7">
        <v>1.0433137014236</v>
      </c>
      <c r="T502" s="7">
        <v>4.423972</v>
      </c>
      <c r="U502" s="7">
        <v>4.3666273437537599</v>
      </c>
      <c r="V502" s="7">
        <v>4.4813166562462401</v>
      </c>
      <c r="W502" s="7">
        <v>92.920631999999998</v>
      </c>
      <c r="X502" s="7">
        <v>92.849098712643695</v>
      </c>
      <c r="Y502" s="7">
        <v>92.9921652873563</v>
      </c>
      <c r="Z502" s="7" t="s">
        <v>141</v>
      </c>
      <c r="AA502" s="7" t="s">
        <v>141</v>
      </c>
      <c r="AB502" s="7" t="s">
        <v>141</v>
      </c>
      <c r="AC502" s="7" t="s">
        <v>141</v>
      </c>
      <c r="AD502" s="7" t="s">
        <v>141</v>
      </c>
      <c r="AE502" s="7" t="s">
        <v>141</v>
      </c>
      <c r="AF502" s="7" t="s">
        <v>141</v>
      </c>
      <c r="AG502" s="7" t="s">
        <v>141</v>
      </c>
      <c r="AH502" s="7" t="s">
        <v>141</v>
      </c>
      <c r="AI502" s="7" t="s">
        <v>141</v>
      </c>
      <c r="AJ502" s="7" t="s">
        <v>141</v>
      </c>
      <c r="AK502" s="7" t="s">
        <v>141</v>
      </c>
      <c r="AL502" s="7" t="s">
        <v>141</v>
      </c>
      <c r="AM502" s="7" t="s">
        <v>141</v>
      </c>
      <c r="AN502" s="7" t="s">
        <v>141</v>
      </c>
    </row>
    <row r="503" spans="1:40" x14ac:dyDescent="0.35">
      <c r="A503" t="s">
        <v>148</v>
      </c>
      <c r="B503" t="s">
        <v>72</v>
      </c>
      <c r="C503" t="s">
        <v>122</v>
      </c>
      <c r="D503" t="s">
        <v>138</v>
      </c>
      <c r="E503">
        <v>114390</v>
      </c>
      <c r="F503">
        <v>1895</v>
      </c>
      <c r="G503">
        <v>320</v>
      </c>
      <c r="H503">
        <v>1875</v>
      </c>
      <c r="I503">
        <v>8505</v>
      </c>
      <c r="J503">
        <v>101795</v>
      </c>
      <c r="K503" s="7">
        <v>1.6566129999999999</v>
      </c>
      <c r="L503" s="7">
        <v>1.5826505879246799</v>
      </c>
      <c r="M503" s="7">
        <v>1.7305754120753201</v>
      </c>
      <c r="N503" s="7">
        <v>0.27974500000000002</v>
      </c>
      <c r="O503" s="7">
        <v>0.249128821270446</v>
      </c>
      <c r="P503" s="7">
        <v>0.31036117872955399</v>
      </c>
      <c r="Q503" s="7">
        <v>1.6391290000000001</v>
      </c>
      <c r="R503" s="7">
        <v>1.5655571684338401</v>
      </c>
      <c r="S503" s="7">
        <v>1.71270083156616</v>
      </c>
      <c r="T503" s="7">
        <v>7.4350899999999998</v>
      </c>
      <c r="U503" s="7">
        <v>7.2830541252861698</v>
      </c>
      <c r="V503" s="7">
        <v>7.5871258747138297</v>
      </c>
      <c r="W503" s="7">
        <v>88.989422000000005</v>
      </c>
      <c r="X503" s="7">
        <v>88.808018732113197</v>
      </c>
      <c r="Y503" s="7">
        <v>89.170825267886798</v>
      </c>
      <c r="Z503" s="7" t="s">
        <v>141</v>
      </c>
      <c r="AA503" s="7" t="s">
        <v>141</v>
      </c>
      <c r="AB503" s="7" t="s">
        <v>141</v>
      </c>
      <c r="AC503" s="7" t="s">
        <v>141</v>
      </c>
      <c r="AD503" s="7" t="s">
        <v>141</v>
      </c>
      <c r="AE503" s="7" t="s">
        <v>141</v>
      </c>
      <c r="AF503" s="7" t="s">
        <v>141</v>
      </c>
      <c r="AG503" s="7" t="s">
        <v>141</v>
      </c>
      <c r="AH503" s="7" t="s">
        <v>141</v>
      </c>
      <c r="AI503" s="7" t="s">
        <v>141</v>
      </c>
      <c r="AJ503" s="7" t="s">
        <v>141</v>
      </c>
      <c r="AK503" s="7" t="s">
        <v>141</v>
      </c>
      <c r="AL503" s="7" t="s">
        <v>141</v>
      </c>
      <c r="AM503" s="7" t="s">
        <v>141</v>
      </c>
      <c r="AN503" s="7" t="s">
        <v>141</v>
      </c>
    </row>
    <row r="504" spans="1:40" x14ac:dyDescent="0.35">
      <c r="A504" t="s">
        <v>143</v>
      </c>
      <c r="B504" t="s">
        <v>75</v>
      </c>
      <c r="C504" t="s">
        <v>122</v>
      </c>
      <c r="D504" t="s">
        <v>138</v>
      </c>
      <c r="E504">
        <v>448455</v>
      </c>
      <c r="F504">
        <v>5905</v>
      </c>
      <c r="G504">
        <v>895</v>
      </c>
      <c r="H504">
        <v>5085</v>
      </c>
      <c r="I504">
        <v>22740</v>
      </c>
      <c r="J504">
        <v>413830</v>
      </c>
      <c r="K504" s="7">
        <v>1.316743</v>
      </c>
      <c r="L504" s="7">
        <v>1.2833654027227801</v>
      </c>
      <c r="M504" s="7">
        <v>1.3501205972772199</v>
      </c>
      <c r="N504" s="7">
        <v>0.199574</v>
      </c>
      <c r="O504" s="7">
        <v>0.18657283082180701</v>
      </c>
      <c r="P504" s="7">
        <v>0.212575169178193</v>
      </c>
      <c r="Q504" s="7">
        <v>1.133893</v>
      </c>
      <c r="R504" s="7">
        <v>1.10290267893035</v>
      </c>
      <c r="S504" s="7">
        <v>1.1648833210696501</v>
      </c>
      <c r="T504" s="7">
        <v>5.0707430000000002</v>
      </c>
      <c r="U504" s="7">
        <v>5.0065399097316998</v>
      </c>
      <c r="V504" s="7">
        <v>5.1349460902682997</v>
      </c>
      <c r="W504" s="7">
        <v>92.279047000000006</v>
      </c>
      <c r="X504" s="7">
        <v>92.200916964802303</v>
      </c>
      <c r="Y504" s="7">
        <v>92.357177035197793</v>
      </c>
      <c r="Z504" s="7" t="s">
        <v>141</v>
      </c>
      <c r="AA504" s="7" t="s">
        <v>141</v>
      </c>
      <c r="AB504" s="7" t="s">
        <v>141</v>
      </c>
      <c r="AC504" s="7" t="s">
        <v>141</v>
      </c>
      <c r="AD504" s="7" t="s">
        <v>141</v>
      </c>
      <c r="AE504" s="7" t="s">
        <v>141</v>
      </c>
      <c r="AF504" s="7" t="s">
        <v>141</v>
      </c>
      <c r="AG504" s="7" t="s">
        <v>141</v>
      </c>
      <c r="AH504" s="7" t="s">
        <v>141</v>
      </c>
      <c r="AI504" s="7" t="s">
        <v>141</v>
      </c>
      <c r="AJ504" s="7" t="s">
        <v>141</v>
      </c>
      <c r="AK504" s="7" t="s">
        <v>141</v>
      </c>
      <c r="AL504" s="7" t="s">
        <v>141</v>
      </c>
      <c r="AM504" s="7" t="s">
        <v>141</v>
      </c>
      <c r="AN504" s="7" t="s">
        <v>141</v>
      </c>
    </row>
    <row r="505" spans="1:40" x14ac:dyDescent="0.35">
      <c r="A505" t="s">
        <v>143</v>
      </c>
      <c r="B505" t="s">
        <v>78</v>
      </c>
      <c r="C505" t="s">
        <v>122</v>
      </c>
      <c r="D505" t="s">
        <v>138</v>
      </c>
      <c r="E505">
        <v>493165</v>
      </c>
      <c r="F505">
        <v>14905</v>
      </c>
      <c r="G505">
        <v>3000</v>
      </c>
      <c r="H505">
        <v>16565</v>
      </c>
      <c r="I505">
        <v>56210</v>
      </c>
      <c r="J505">
        <v>402490</v>
      </c>
      <c r="K505" s="7">
        <v>3.0223149999999999</v>
      </c>
      <c r="L505" s="7">
        <v>2.9745456541807398</v>
      </c>
      <c r="M505" s="7">
        <v>3.0700843458192599</v>
      </c>
      <c r="N505" s="7">
        <v>0.60831599999999997</v>
      </c>
      <c r="O505" s="7">
        <v>0.58657854844743795</v>
      </c>
      <c r="P505" s="7">
        <v>0.63005345155256198</v>
      </c>
      <c r="Q505" s="7">
        <v>3.3589159999999998</v>
      </c>
      <c r="R505" s="7">
        <v>3.3086390390735501</v>
      </c>
      <c r="S505" s="7">
        <v>3.40919296092645</v>
      </c>
      <c r="T505" s="7">
        <v>11.397807999999999</v>
      </c>
      <c r="U505" s="7">
        <v>11.309108525368</v>
      </c>
      <c r="V505" s="7">
        <v>11.486507474632001</v>
      </c>
      <c r="W505" s="7">
        <v>81.613658999999998</v>
      </c>
      <c r="X505" s="7">
        <v>81.505538748427995</v>
      </c>
      <c r="Y505" s="7">
        <v>81.721779251572002</v>
      </c>
      <c r="Z505" s="7" t="s">
        <v>141</v>
      </c>
      <c r="AA505" s="7" t="s">
        <v>141</v>
      </c>
      <c r="AB505" s="7" t="s">
        <v>141</v>
      </c>
      <c r="AC505" s="7" t="s">
        <v>141</v>
      </c>
      <c r="AD505" s="7" t="s">
        <v>141</v>
      </c>
      <c r="AE505" s="7" t="s">
        <v>141</v>
      </c>
      <c r="AF505" s="7" t="s">
        <v>141</v>
      </c>
      <c r="AG505" s="7" t="s">
        <v>141</v>
      </c>
      <c r="AH505" s="7" t="s">
        <v>141</v>
      </c>
      <c r="AI505" s="7" t="s">
        <v>141</v>
      </c>
      <c r="AJ505" s="7" t="s">
        <v>141</v>
      </c>
      <c r="AK505" s="7" t="s">
        <v>141</v>
      </c>
      <c r="AL505" s="7" t="s">
        <v>141</v>
      </c>
      <c r="AM505" s="7" t="s">
        <v>141</v>
      </c>
      <c r="AN505" s="7" t="s">
        <v>141</v>
      </c>
    </row>
    <row r="506" spans="1:40" x14ac:dyDescent="0.35">
      <c r="A506" t="s">
        <v>143</v>
      </c>
      <c r="B506" t="s">
        <v>76</v>
      </c>
      <c r="C506" t="s">
        <v>122</v>
      </c>
      <c r="D506" t="s">
        <v>138</v>
      </c>
      <c r="E506">
        <v>782845</v>
      </c>
      <c r="F506">
        <v>14430</v>
      </c>
      <c r="G506">
        <v>2590</v>
      </c>
      <c r="H506">
        <v>14950</v>
      </c>
      <c r="I506">
        <v>57980</v>
      </c>
      <c r="J506">
        <v>692895</v>
      </c>
      <c r="K506" s="7">
        <v>1.8432770000000001</v>
      </c>
      <c r="L506" s="7">
        <v>1.8134875790589999</v>
      </c>
      <c r="M506" s="7">
        <v>1.873066420941</v>
      </c>
      <c r="N506" s="7">
        <v>0.330845</v>
      </c>
      <c r="O506" s="7">
        <v>0.31814274823112099</v>
      </c>
      <c r="P506" s="7">
        <v>0.34354725176887901</v>
      </c>
      <c r="Q506" s="7">
        <v>1.9097010000000001</v>
      </c>
      <c r="R506" s="7">
        <v>1.87940013532587</v>
      </c>
      <c r="S506" s="7">
        <v>1.9400018646741299</v>
      </c>
      <c r="T506" s="7">
        <v>7.4063189999999999</v>
      </c>
      <c r="U506" s="7">
        <v>7.3483082975391598</v>
      </c>
      <c r="V506" s="7">
        <v>7.4643297024608399</v>
      </c>
      <c r="W506" s="7">
        <v>88.509857999999994</v>
      </c>
      <c r="X506" s="7">
        <v>88.439216380539506</v>
      </c>
      <c r="Y506" s="7">
        <v>88.580499619460497</v>
      </c>
      <c r="Z506" s="7" t="s">
        <v>141</v>
      </c>
      <c r="AA506" s="7" t="s">
        <v>141</v>
      </c>
      <c r="AB506" s="7" t="s">
        <v>141</v>
      </c>
      <c r="AC506" s="7" t="s">
        <v>141</v>
      </c>
      <c r="AD506" s="7" t="s">
        <v>141</v>
      </c>
      <c r="AE506" s="7" t="s">
        <v>141</v>
      </c>
      <c r="AF506" s="7" t="s">
        <v>141</v>
      </c>
      <c r="AG506" s="7" t="s">
        <v>141</v>
      </c>
      <c r="AH506" s="7" t="s">
        <v>141</v>
      </c>
      <c r="AI506" s="7" t="s">
        <v>141</v>
      </c>
      <c r="AJ506" s="7" t="s">
        <v>141</v>
      </c>
      <c r="AK506" s="7" t="s">
        <v>141</v>
      </c>
      <c r="AL506" s="7" t="s">
        <v>141</v>
      </c>
      <c r="AM506" s="7" t="s">
        <v>141</v>
      </c>
      <c r="AN506" s="7" t="s">
        <v>141</v>
      </c>
    </row>
    <row r="507" spans="1:40" x14ac:dyDescent="0.35">
      <c r="A507" t="s">
        <v>143</v>
      </c>
      <c r="B507" t="s">
        <v>77</v>
      </c>
      <c r="C507" t="s">
        <v>122</v>
      </c>
      <c r="D507" t="s">
        <v>138</v>
      </c>
      <c r="E507">
        <v>2687340</v>
      </c>
      <c r="F507">
        <v>58870</v>
      </c>
      <c r="G507">
        <v>8500</v>
      </c>
      <c r="H507">
        <v>48485</v>
      </c>
      <c r="I507">
        <v>205260</v>
      </c>
      <c r="J507">
        <v>2366225</v>
      </c>
      <c r="K507" s="7">
        <v>2.190642</v>
      </c>
      <c r="L507" s="7">
        <v>2.1731112270563999</v>
      </c>
      <c r="M507" s="7">
        <v>2.2081727729436</v>
      </c>
      <c r="N507" s="7">
        <v>0.31629800000000002</v>
      </c>
      <c r="O507" s="7">
        <v>0.30950836083432998</v>
      </c>
      <c r="P507" s="7">
        <v>0.32308763916567002</v>
      </c>
      <c r="Q507" s="7">
        <v>1.8042</v>
      </c>
      <c r="R507" s="7">
        <v>1.7882768847269099</v>
      </c>
      <c r="S507" s="7">
        <v>1.8201231152730899</v>
      </c>
      <c r="T507" s="7">
        <v>7.6380359999999996</v>
      </c>
      <c r="U507" s="7">
        <v>7.6062501415091504</v>
      </c>
      <c r="V507" s="7">
        <v>7.66982185849084</v>
      </c>
      <c r="W507" s="7">
        <v>88.050822999999994</v>
      </c>
      <c r="X507" s="7">
        <v>88.012016979848497</v>
      </c>
      <c r="Y507" s="7">
        <v>88.089629020151506</v>
      </c>
      <c r="Z507" s="7" t="s">
        <v>141</v>
      </c>
      <c r="AA507" s="7" t="s">
        <v>141</v>
      </c>
      <c r="AB507" s="7" t="s">
        <v>141</v>
      </c>
      <c r="AC507" s="7" t="s">
        <v>141</v>
      </c>
      <c r="AD507" s="7" t="s">
        <v>141</v>
      </c>
      <c r="AE507" s="7" t="s">
        <v>141</v>
      </c>
      <c r="AF507" s="7" t="s">
        <v>141</v>
      </c>
      <c r="AG507" s="7" t="s">
        <v>141</v>
      </c>
      <c r="AH507" s="7" t="s">
        <v>141</v>
      </c>
      <c r="AI507" s="7" t="s">
        <v>141</v>
      </c>
      <c r="AJ507" s="7" t="s">
        <v>141</v>
      </c>
      <c r="AK507" s="7" t="s">
        <v>141</v>
      </c>
      <c r="AL507" s="7" t="s">
        <v>141</v>
      </c>
      <c r="AM507" s="7" t="s">
        <v>141</v>
      </c>
      <c r="AN507" s="7" t="s">
        <v>141</v>
      </c>
    </row>
    <row r="508" spans="1:40" x14ac:dyDescent="0.35">
      <c r="A508" t="s">
        <v>145</v>
      </c>
      <c r="B508" t="s">
        <v>81</v>
      </c>
      <c r="C508" t="s">
        <v>122</v>
      </c>
      <c r="D508" t="s">
        <v>138</v>
      </c>
      <c r="E508">
        <v>879015</v>
      </c>
      <c r="F508">
        <v>21475</v>
      </c>
      <c r="G508">
        <v>2340</v>
      </c>
      <c r="H508">
        <v>13565</v>
      </c>
      <c r="I508">
        <v>60340</v>
      </c>
      <c r="J508">
        <v>781295</v>
      </c>
      <c r="K508" s="7">
        <v>2.4430749999999999</v>
      </c>
      <c r="L508" s="7">
        <v>2.4108093278390199</v>
      </c>
      <c r="M508" s="7">
        <v>2.4753406721609799</v>
      </c>
      <c r="N508" s="7">
        <v>0.26620700000000003</v>
      </c>
      <c r="O508" s="7">
        <v>0.255471637872899</v>
      </c>
      <c r="P508" s="7">
        <v>0.27694236212710099</v>
      </c>
      <c r="Q508" s="7">
        <v>1.5432049999999999</v>
      </c>
      <c r="R508" s="7">
        <v>1.51742522498159</v>
      </c>
      <c r="S508" s="7">
        <v>1.56898477501841</v>
      </c>
      <c r="T508" s="7">
        <v>6.8645019999999999</v>
      </c>
      <c r="U508" s="7">
        <v>6.8116546424501703</v>
      </c>
      <c r="V508" s="7">
        <v>6.9173493575498304</v>
      </c>
      <c r="W508" s="7">
        <v>88.883010999999996</v>
      </c>
      <c r="X508" s="7">
        <v>88.817299825912201</v>
      </c>
      <c r="Y508" s="7">
        <v>88.948722174087806</v>
      </c>
      <c r="Z508" s="7" t="s">
        <v>141</v>
      </c>
      <c r="AA508" s="7" t="s">
        <v>141</v>
      </c>
      <c r="AB508" s="7" t="s">
        <v>141</v>
      </c>
      <c r="AC508" s="7" t="s">
        <v>141</v>
      </c>
      <c r="AD508" s="7" t="s">
        <v>141</v>
      </c>
      <c r="AE508" s="7" t="s">
        <v>141</v>
      </c>
      <c r="AF508" s="7" t="s">
        <v>141</v>
      </c>
      <c r="AG508" s="7" t="s">
        <v>141</v>
      </c>
      <c r="AH508" s="7" t="s">
        <v>141</v>
      </c>
      <c r="AI508" s="7" t="s">
        <v>141</v>
      </c>
      <c r="AJ508" s="7" t="s">
        <v>141</v>
      </c>
      <c r="AK508" s="7" t="s">
        <v>141</v>
      </c>
      <c r="AL508" s="7" t="s">
        <v>141</v>
      </c>
      <c r="AM508" s="7" t="s">
        <v>141</v>
      </c>
      <c r="AN508" s="7" t="s">
        <v>141</v>
      </c>
    </row>
    <row r="509" spans="1:40" x14ac:dyDescent="0.35">
      <c r="A509" t="s">
        <v>145</v>
      </c>
      <c r="B509" t="s">
        <v>82</v>
      </c>
      <c r="C509" t="s">
        <v>122</v>
      </c>
      <c r="D509" t="s">
        <v>138</v>
      </c>
      <c r="E509">
        <v>316660</v>
      </c>
      <c r="F509">
        <v>9750</v>
      </c>
      <c r="G509">
        <v>1940</v>
      </c>
      <c r="H509">
        <v>11250</v>
      </c>
      <c r="I509">
        <v>37520</v>
      </c>
      <c r="J509">
        <v>256200</v>
      </c>
      <c r="K509" s="7">
        <v>3.0790120000000001</v>
      </c>
      <c r="L509" s="7">
        <v>3.0188556437273699</v>
      </c>
      <c r="M509" s="7">
        <v>3.1391683562726298</v>
      </c>
      <c r="N509" s="7">
        <v>0.61264399999999997</v>
      </c>
      <c r="O509" s="7">
        <v>0.58548544333732</v>
      </c>
      <c r="P509" s="7">
        <v>0.63980255666268004</v>
      </c>
      <c r="Q509" s="7">
        <v>3.5527060000000001</v>
      </c>
      <c r="R509" s="7">
        <v>3.4882342139226798</v>
      </c>
      <c r="S509" s="7">
        <v>3.61717778607732</v>
      </c>
      <c r="T509" s="7">
        <v>11.84867</v>
      </c>
      <c r="U509" s="7">
        <v>11.736110696519599</v>
      </c>
      <c r="V509" s="7">
        <v>11.961229303480399</v>
      </c>
      <c r="W509" s="7">
        <v>80.906965999999997</v>
      </c>
      <c r="X509" s="7">
        <v>80.770074346492606</v>
      </c>
      <c r="Y509" s="7">
        <v>81.043857653507402</v>
      </c>
      <c r="Z509" s="7" t="s">
        <v>141</v>
      </c>
      <c r="AA509" s="7" t="s">
        <v>141</v>
      </c>
      <c r="AB509" s="7" t="s">
        <v>141</v>
      </c>
      <c r="AC509" s="7" t="s">
        <v>141</v>
      </c>
      <c r="AD509" s="7" t="s">
        <v>141</v>
      </c>
      <c r="AE509" s="7" t="s">
        <v>141</v>
      </c>
      <c r="AF509" s="7" t="s">
        <v>141</v>
      </c>
      <c r="AG509" s="7" t="s">
        <v>141</v>
      </c>
      <c r="AH509" s="7" t="s">
        <v>141</v>
      </c>
      <c r="AI509" s="7" t="s">
        <v>141</v>
      </c>
      <c r="AJ509" s="7" t="s">
        <v>141</v>
      </c>
      <c r="AK509" s="7" t="s">
        <v>141</v>
      </c>
      <c r="AL509" s="7" t="s">
        <v>141</v>
      </c>
      <c r="AM509" s="7" t="s">
        <v>141</v>
      </c>
      <c r="AN509" s="7" t="s">
        <v>141</v>
      </c>
    </row>
    <row r="510" spans="1:40" x14ac:dyDescent="0.35">
      <c r="A510" t="s">
        <v>145</v>
      </c>
      <c r="B510" t="s">
        <v>80</v>
      </c>
      <c r="C510" t="s">
        <v>122</v>
      </c>
      <c r="D510" t="s">
        <v>138</v>
      </c>
      <c r="E510">
        <v>73100</v>
      </c>
      <c r="F510">
        <v>3185</v>
      </c>
      <c r="G510">
        <v>695</v>
      </c>
      <c r="H510">
        <v>3200</v>
      </c>
      <c r="I510">
        <v>10005</v>
      </c>
      <c r="J510">
        <v>56010</v>
      </c>
      <c r="K510" s="7">
        <v>4.3570450000000003</v>
      </c>
      <c r="L510" s="7">
        <v>4.2090552652208597</v>
      </c>
      <c r="M510" s="7">
        <v>4.50503473477914</v>
      </c>
      <c r="N510" s="7">
        <v>0.95075200000000004</v>
      </c>
      <c r="O510" s="7">
        <v>0.88041011489588905</v>
      </c>
      <c r="P510" s="7">
        <v>1.02109388510411</v>
      </c>
      <c r="Q510" s="7">
        <v>4.3775649999999997</v>
      </c>
      <c r="R510" s="7">
        <v>4.2292511382068403</v>
      </c>
      <c r="S510" s="7">
        <v>4.52587886179316</v>
      </c>
      <c r="T510" s="7">
        <v>13.686731</v>
      </c>
      <c r="U510" s="7">
        <v>13.437564193221901</v>
      </c>
      <c r="V510" s="7">
        <v>13.935897806778099</v>
      </c>
      <c r="W510" s="7">
        <v>76.621066999999996</v>
      </c>
      <c r="X510" s="7">
        <v>76.314247170132404</v>
      </c>
      <c r="Y510" s="7">
        <v>76.927886829867603</v>
      </c>
      <c r="Z510" s="7" t="s">
        <v>141</v>
      </c>
      <c r="AA510" s="7" t="s">
        <v>141</v>
      </c>
      <c r="AB510" s="7" t="s">
        <v>141</v>
      </c>
      <c r="AC510" s="7" t="s">
        <v>141</v>
      </c>
      <c r="AD510" s="7" t="s">
        <v>141</v>
      </c>
      <c r="AE510" s="7" t="s">
        <v>141</v>
      </c>
      <c r="AF510" s="7" t="s">
        <v>141</v>
      </c>
      <c r="AG510" s="7" t="s">
        <v>141</v>
      </c>
      <c r="AH510" s="7" t="s">
        <v>141</v>
      </c>
      <c r="AI510" s="7" t="s">
        <v>141</v>
      </c>
      <c r="AJ510" s="7" t="s">
        <v>141</v>
      </c>
      <c r="AK510" s="7" t="s">
        <v>141</v>
      </c>
      <c r="AL510" s="7" t="s">
        <v>141</v>
      </c>
      <c r="AM510" s="7" t="s">
        <v>141</v>
      </c>
      <c r="AN510" s="7" t="s">
        <v>141</v>
      </c>
    </row>
    <row r="511" spans="1:40" x14ac:dyDescent="0.35">
      <c r="A511" t="s">
        <v>145</v>
      </c>
      <c r="B511" t="s">
        <v>79</v>
      </c>
      <c r="C511" t="s">
        <v>122</v>
      </c>
      <c r="D511" t="s">
        <v>138</v>
      </c>
      <c r="E511">
        <v>1190530</v>
      </c>
      <c r="F511">
        <v>26170</v>
      </c>
      <c r="G511">
        <v>4835</v>
      </c>
      <c r="H511">
        <v>28065</v>
      </c>
      <c r="I511">
        <v>105665</v>
      </c>
      <c r="J511">
        <v>1025800</v>
      </c>
      <c r="K511" s="7">
        <v>2.1981809999999999</v>
      </c>
      <c r="L511" s="7">
        <v>2.17181189686774</v>
      </c>
      <c r="M511" s="7">
        <v>2.2245501031322599</v>
      </c>
      <c r="N511" s="7">
        <v>0.40612199999999998</v>
      </c>
      <c r="O511" s="7">
        <v>0.39469333428610298</v>
      </c>
      <c r="P511" s="7">
        <v>0.41755066571389698</v>
      </c>
      <c r="Q511" s="7">
        <v>2.3573529999999998</v>
      </c>
      <c r="R511" s="7">
        <v>2.3301238097806798</v>
      </c>
      <c r="S511" s="7">
        <v>2.3845821902193198</v>
      </c>
      <c r="T511" s="7">
        <v>8.8754589999999993</v>
      </c>
      <c r="U511" s="7">
        <v>8.82438604825448</v>
      </c>
      <c r="V511" s="7">
        <v>8.9265319517455204</v>
      </c>
      <c r="W511" s="7">
        <v>86.163304999999994</v>
      </c>
      <c r="X511" s="7">
        <v>86.101293375283305</v>
      </c>
      <c r="Y511" s="7">
        <v>86.225316624716697</v>
      </c>
      <c r="Z511" s="7" t="s">
        <v>141</v>
      </c>
      <c r="AA511" s="7" t="s">
        <v>141</v>
      </c>
      <c r="AB511" s="7" t="s">
        <v>141</v>
      </c>
      <c r="AC511" s="7" t="s">
        <v>141</v>
      </c>
      <c r="AD511" s="7" t="s">
        <v>141</v>
      </c>
      <c r="AE511" s="7" t="s">
        <v>141</v>
      </c>
      <c r="AF511" s="7" t="s">
        <v>141</v>
      </c>
      <c r="AG511" s="7" t="s">
        <v>141</v>
      </c>
      <c r="AH511" s="7" t="s">
        <v>141</v>
      </c>
      <c r="AI511" s="7" t="s">
        <v>141</v>
      </c>
      <c r="AJ511" s="7" t="s">
        <v>141</v>
      </c>
      <c r="AK511" s="7" t="s">
        <v>141</v>
      </c>
      <c r="AL511" s="7" t="s">
        <v>141</v>
      </c>
      <c r="AM511" s="7" t="s">
        <v>141</v>
      </c>
      <c r="AN511" s="7" t="s">
        <v>141</v>
      </c>
    </row>
    <row r="512" spans="1:40" x14ac:dyDescent="0.35">
      <c r="A512" t="s">
        <v>145</v>
      </c>
      <c r="B512" t="s">
        <v>83</v>
      </c>
      <c r="C512" t="s">
        <v>122</v>
      </c>
      <c r="D512" t="s">
        <v>138</v>
      </c>
      <c r="E512">
        <v>1952500</v>
      </c>
      <c r="F512">
        <v>33530</v>
      </c>
      <c r="G512">
        <v>5175</v>
      </c>
      <c r="H512">
        <v>29000</v>
      </c>
      <c r="I512">
        <v>128660</v>
      </c>
      <c r="J512">
        <v>1756135</v>
      </c>
      <c r="K512" s="7">
        <v>1.7172860000000001</v>
      </c>
      <c r="L512" s="7">
        <v>1.69910970774883</v>
      </c>
      <c r="M512" s="7">
        <v>1.73546229225117</v>
      </c>
      <c r="N512" s="7">
        <v>0.26504499999999998</v>
      </c>
      <c r="O512" s="7">
        <v>0.25771135152192298</v>
      </c>
      <c r="P512" s="7">
        <v>0.27237864847807702</v>
      </c>
      <c r="Q512" s="7">
        <v>1.4852749999999999</v>
      </c>
      <c r="R512" s="7">
        <v>1.46830090208582</v>
      </c>
      <c r="S512" s="7">
        <v>1.5022490979141701</v>
      </c>
      <c r="T512" s="7">
        <v>6.5895010000000003</v>
      </c>
      <c r="U512" s="7">
        <v>6.5547144508753696</v>
      </c>
      <c r="V512" s="7">
        <v>6.62428754912463</v>
      </c>
      <c r="W512" s="7">
        <v>89.942893999999995</v>
      </c>
      <c r="X512" s="7">
        <v>89.900719827808999</v>
      </c>
      <c r="Y512" s="7">
        <v>89.985068172191006</v>
      </c>
      <c r="Z512" s="7" t="s">
        <v>141</v>
      </c>
      <c r="AA512" s="7" t="s">
        <v>141</v>
      </c>
      <c r="AB512" s="7" t="s">
        <v>141</v>
      </c>
      <c r="AC512" s="7" t="s">
        <v>141</v>
      </c>
      <c r="AD512" s="7" t="s">
        <v>141</v>
      </c>
      <c r="AE512" s="7" t="s">
        <v>141</v>
      </c>
      <c r="AF512" s="7" t="s">
        <v>141</v>
      </c>
      <c r="AG512" s="7" t="s">
        <v>141</v>
      </c>
      <c r="AH512" s="7" t="s">
        <v>141</v>
      </c>
      <c r="AI512" s="7" t="s">
        <v>141</v>
      </c>
      <c r="AJ512" s="7" t="s">
        <v>141</v>
      </c>
      <c r="AK512" s="7" t="s">
        <v>141</v>
      </c>
      <c r="AL512" s="7" t="s">
        <v>141</v>
      </c>
      <c r="AM512" s="7" t="s">
        <v>141</v>
      </c>
      <c r="AN512" s="7" t="s">
        <v>141</v>
      </c>
    </row>
    <row r="513" spans="1:40" x14ac:dyDescent="0.35">
      <c r="A513" t="s">
        <v>147</v>
      </c>
      <c r="B513" t="s">
        <v>87</v>
      </c>
      <c r="C513" t="s">
        <v>122</v>
      </c>
      <c r="D513" t="s">
        <v>138</v>
      </c>
      <c r="E513">
        <v>1051875</v>
      </c>
      <c r="F513">
        <v>17010</v>
      </c>
      <c r="G513">
        <v>2750</v>
      </c>
      <c r="H513">
        <v>14155</v>
      </c>
      <c r="I513">
        <v>65555</v>
      </c>
      <c r="J513">
        <v>952405</v>
      </c>
      <c r="K513" s="7">
        <v>1.6171120000000001</v>
      </c>
      <c r="L513" s="7">
        <v>1.5930271167742101</v>
      </c>
      <c r="M513" s="7">
        <v>1.6411968832257899</v>
      </c>
      <c r="N513" s="7">
        <v>0.261438</v>
      </c>
      <c r="O513" s="7">
        <v>0.25163799999999997</v>
      </c>
      <c r="P513" s="7">
        <v>0.27123799999999998</v>
      </c>
      <c r="Q513" s="7">
        <v>1.3456920000000001</v>
      </c>
      <c r="R513" s="7">
        <v>1.3236910545657701</v>
      </c>
      <c r="S513" s="7">
        <v>1.3676929454342299</v>
      </c>
      <c r="T513" s="7">
        <v>6.2322040000000003</v>
      </c>
      <c r="U513" s="7">
        <v>6.1859878815996003</v>
      </c>
      <c r="V513" s="7">
        <v>6.2784201184004003</v>
      </c>
      <c r="W513" s="7">
        <v>90.543553000000003</v>
      </c>
      <c r="X513" s="7">
        <v>90.487632856938703</v>
      </c>
      <c r="Y513" s="7">
        <v>90.599473143061303</v>
      </c>
      <c r="Z513" s="7" t="s">
        <v>141</v>
      </c>
      <c r="AA513" s="7" t="s">
        <v>141</v>
      </c>
      <c r="AB513" s="7" t="s">
        <v>141</v>
      </c>
      <c r="AC513" s="7" t="s">
        <v>141</v>
      </c>
      <c r="AD513" s="7" t="s">
        <v>141</v>
      </c>
      <c r="AE513" s="7" t="s">
        <v>141</v>
      </c>
      <c r="AF513" s="7" t="s">
        <v>141</v>
      </c>
      <c r="AG513" s="7" t="s">
        <v>141</v>
      </c>
      <c r="AH513" s="7" t="s">
        <v>141</v>
      </c>
      <c r="AI513" s="7" t="s">
        <v>141</v>
      </c>
      <c r="AJ513" s="7" t="s">
        <v>141</v>
      </c>
      <c r="AK513" s="7" t="s">
        <v>141</v>
      </c>
      <c r="AL513" s="7" t="s">
        <v>141</v>
      </c>
      <c r="AM513" s="7" t="s">
        <v>141</v>
      </c>
      <c r="AN513" s="7" t="s">
        <v>141</v>
      </c>
    </row>
    <row r="514" spans="1:40" x14ac:dyDescent="0.35">
      <c r="A514" t="s">
        <v>147</v>
      </c>
      <c r="B514" t="s">
        <v>86</v>
      </c>
      <c r="C514" t="s">
        <v>122</v>
      </c>
      <c r="D514" t="s">
        <v>138</v>
      </c>
      <c r="E514">
        <v>745130</v>
      </c>
      <c r="F514">
        <v>21865</v>
      </c>
      <c r="G514">
        <v>3295</v>
      </c>
      <c r="H514">
        <v>19490</v>
      </c>
      <c r="I514">
        <v>73670</v>
      </c>
      <c r="J514">
        <v>626815</v>
      </c>
      <c r="K514" s="7">
        <v>2.9343870000000001</v>
      </c>
      <c r="L514" s="7">
        <v>2.89607915224004</v>
      </c>
      <c r="M514" s="7">
        <v>2.9726948477599602</v>
      </c>
      <c r="N514" s="7">
        <v>0.44220500000000001</v>
      </c>
      <c r="O514" s="7">
        <v>0.42714995433417802</v>
      </c>
      <c r="P514" s="7">
        <v>0.45726004566582301</v>
      </c>
      <c r="Q514" s="7">
        <v>2.6156510000000002</v>
      </c>
      <c r="R514" s="7">
        <v>2.5794042456625399</v>
      </c>
      <c r="S514" s="7">
        <v>2.65189775433746</v>
      </c>
      <c r="T514" s="7">
        <v>9.8868650000000002</v>
      </c>
      <c r="U514" s="7">
        <v>9.8190818634540999</v>
      </c>
      <c r="V514" s="7">
        <v>9.9546481365459005</v>
      </c>
      <c r="W514" s="7">
        <v>84.121562999999995</v>
      </c>
      <c r="X514" s="7">
        <v>84.038569091789796</v>
      </c>
      <c r="Y514" s="7">
        <v>84.204556908210193</v>
      </c>
      <c r="Z514" s="7" t="s">
        <v>141</v>
      </c>
      <c r="AA514" s="7" t="s">
        <v>141</v>
      </c>
      <c r="AB514" s="7" t="s">
        <v>141</v>
      </c>
      <c r="AC514" s="7" t="s">
        <v>141</v>
      </c>
      <c r="AD514" s="7" t="s">
        <v>141</v>
      </c>
      <c r="AE514" s="7" t="s">
        <v>141</v>
      </c>
      <c r="AF514" s="7" t="s">
        <v>141</v>
      </c>
      <c r="AG514" s="7" t="s">
        <v>141</v>
      </c>
      <c r="AH514" s="7" t="s">
        <v>141</v>
      </c>
      <c r="AI514" s="7" t="s">
        <v>141</v>
      </c>
      <c r="AJ514" s="7" t="s">
        <v>141</v>
      </c>
      <c r="AK514" s="7" t="s">
        <v>141</v>
      </c>
      <c r="AL514" s="7" t="s">
        <v>141</v>
      </c>
      <c r="AM514" s="7" t="s">
        <v>141</v>
      </c>
      <c r="AN514" s="7" t="s">
        <v>141</v>
      </c>
    </row>
    <row r="515" spans="1:40" x14ac:dyDescent="0.35">
      <c r="A515" t="s">
        <v>147</v>
      </c>
      <c r="B515" t="s">
        <v>88</v>
      </c>
      <c r="C515" t="s">
        <v>122</v>
      </c>
      <c r="D515" t="s">
        <v>138</v>
      </c>
      <c r="E515">
        <v>942685</v>
      </c>
      <c r="F515">
        <v>19570</v>
      </c>
      <c r="G515">
        <v>3115</v>
      </c>
      <c r="H515">
        <v>16570</v>
      </c>
      <c r="I515">
        <v>70590</v>
      </c>
      <c r="J515">
        <v>832840</v>
      </c>
      <c r="K515" s="7">
        <v>2.0759850000000002</v>
      </c>
      <c r="L515" s="7">
        <v>2.0471790006248698</v>
      </c>
      <c r="M515" s="7">
        <v>2.1047909993751301</v>
      </c>
      <c r="N515" s="7">
        <v>0.33043899999999998</v>
      </c>
      <c r="O515" s="7">
        <v>0.31884348362512499</v>
      </c>
      <c r="P515" s="7">
        <v>0.34203451637487498</v>
      </c>
      <c r="Q515" s="7">
        <v>1.7577449999999999</v>
      </c>
      <c r="R515" s="7">
        <v>1.7312306114534</v>
      </c>
      <c r="S515" s="7">
        <v>1.7842593885466</v>
      </c>
      <c r="T515" s="7">
        <v>7.4881849999999996</v>
      </c>
      <c r="U515" s="7">
        <v>7.4350476684900304</v>
      </c>
      <c r="V515" s="7">
        <v>7.5413223315099698</v>
      </c>
      <c r="W515" s="7">
        <v>88.347645</v>
      </c>
      <c r="X515" s="7">
        <v>88.282875970363904</v>
      </c>
      <c r="Y515" s="7">
        <v>88.412414029636096</v>
      </c>
      <c r="Z515" s="7" t="s">
        <v>141</v>
      </c>
      <c r="AA515" s="7" t="s">
        <v>141</v>
      </c>
      <c r="AB515" s="7" t="s">
        <v>141</v>
      </c>
      <c r="AC515" s="7" t="s">
        <v>141</v>
      </c>
      <c r="AD515" s="7" t="s">
        <v>141</v>
      </c>
      <c r="AE515" s="7" t="s">
        <v>141</v>
      </c>
      <c r="AF515" s="7" t="s">
        <v>141</v>
      </c>
      <c r="AG515" s="7" t="s">
        <v>141</v>
      </c>
      <c r="AH515" s="7" t="s">
        <v>141</v>
      </c>
      <c r="AI515" s="7" t="s">
        <v>141</v>
      </c>
      <c r="AJ515" s="7" t="s">
        <v>141</v>
      </c>
      <c r="AK515" s="7" t="s">
        <v>141</v>
      </c>
      <c r="AL515" s="7" t="s">
        <v>141</v>
      </c>
      <c r="AM515" s="7" t="s">
        <v>141</v>
      </c>
      <c r="AN515" s="7" t="s">
        <v>141</v>
      </c>
    </row>
    <row r="516" spans="1:40" x14ac:dyDescent="0.35">
      <c r="A516" t="s">
        <v>147</v>
      </c>
      <c r="B516" t="s">
        <v>85</v>
      </c>
      <c r="C516" t="s">
        <v>122</v>
      </c>
      <c r="D516" t="s">
        <v>138</v>
      </c>
      <c r="E516">
        <v>1100225</v>
      </c>
      <c r="F516">
        <v>14215</v>
      </c>
      <c r="G516">
        <v>2340</v>
      </c>
      <c r="H516">
        <v>11570</v>
      </c>
      <c r="I516">
        <v>55865</v>
      </c>
      <c r="J516">
        <v>1016235</v>
      </c>
      <c r="K516" s="7">
        <v>1.292008</v>
      </c>
      <c r="L516" s="7">
        <v>1.27089815395603</v>
      </c>
      <c r="M516" s="7">
        <v>1.3131178460439701</v>
      </c>
      <c r="N516" s="7">
        <v>0.21268400000000001</v>
      </c>
      <c r="O516" s="7">
        <v>0.20414055807066001</v>
      </c>
      <c r="P516" s="7">
        <v>0.22122744192933999</v>
      </c>
      <c r="Q516" s="7">
        <v>1.0516030000000001</v>
      </c>
      <c r="R516" s="7">
        <v>1.0324992830841699</v>
      </c>
      <c r="S516" s="7">
        <v>1.07070671691583</v>
      </c>
      <c r="T516" s="7">
        <v>5.0775980000000001</v>
      </c>
      <c r="U516" s="7">
        <v>5.0365782389085503</v>
      </c>
      <c r="V516" s="7">
        <v>5.1186177610914498</v>
      </c>
      <c r="W516" s="7">
        <v>92.366107</v>
      </c>
      <c r="X516" s="7">
        <v>92.316483763507406</v>
      </c>
      <c r="Y516" s="7">
        <v>92.415730236492607</v>
      </c>
      <c r="Z516" s="7" t="s">
        <v>141</v>
      </c>
      <c r="AA516" s="7" t="s">
        <v>141</v>
      </c>
      <c r="AB516" s="7" t="s">
        <v>141</v>
      </c>
      <c r="AC516" s="7" t="s">
        <v>141</v>
      </c>
      <c r="AD516" s="7" t="s">
        <v>141</v>
      </c>
      <c r="AE516" s="7" t="s">
        <v>141</v>
      </c>
      <c r="AF516" s="7" t="s">
        <v>141</v>
      </c>
      <c r="AG516" s="7" t="s">
        <v>141</v>
      </c>
      <c r="AH516" s="7" t="s">
        <v>141</v>
      </c>
      <c r="AI516" s="7" t="s">
        <v>141</v>
      </c>
      <c r="AJ516" s="7" t="s">
        <v>141</v>
      </c>
      <c r="AK516" s="7" t="s">
        <v>141</v>
      </c>
      <c r="AL516" s="7" t="s">
        <v>141</v>
      </c>
      <c r="AM516" s="7" t="s">
        <v>141</v>
      </c>
      <c r="AN516" s="7" t="s">
        <v>141</v>
      </c>
    </row>
    <row r="517" spans="1:40" x14ac:dyDescent="0.35">
      <c r="A517" t="s">
        <v>147</v>
      </c>
      <c r="B517" t="s">
        <v>84</v>
      </c>
      <c r="C517" t="s">
        <v>122</v>
      </c>
      <c r="D517" t="s">
        <v>138</v>
      </c>
      <c r="E517">
        <v>571915</v>
      </c>
      <c r="F517">
        <v>21455</v>
      </c>
      <c r="G517">
        <v>3485</v>
      </c>
      <c r="H517">
        <v>23300</v>
      </c>
      <c r="I517">
        <v>76510</v>
      </c>
      <c r="J517">
        <v>447160</v>
      </c>
      <c r="K517" s="7">
        <v>3.7514319999999999</v>
      </c>
      <c r="L517" s="7">
        <v>3.7021973617866402</v>
      </c>
      <c r="M517" s="7">
        <v>3.80066663821336</v>
      </c>
      <c r="N517" s="7">
        <v>0.60935600000000001</v>
      </c>
      <c r="O517" s="7">
        <v>0.58917656492366499</v>
      </c>
      <c r="P517" s="7">
        <v>0.62953543507633503</v>
      </c>
      <c r="Q517" s="7">
        <v>4.0740319999999999</v>
      </c>
      <c r="R517" s="7">
        <v>4.02280883336614</v>
      </c>
      <c r="S517" s="7">
        <v>4.1252551666338597</v>
      </c>
      <c r="T517" s="7">
        <v>13.377862</v>
      </c>
      <c r="U517" s="7">
        <v>13.289640224910199</v>
      </c>
      <c r="V517" s="7">
        <v>13.4660837750898</v>
      </c>
      <c r="W517" s="7">
        <v>78.186443999999995</v>
      </c>
      <c r="X517" s="7">
        <v>78.079412924138794</v>
      </c>
      <c r="Y517" s="7">
        <v>78.293475075861195</v>
      </c>
      <c r="Z517" s="7" t="s">
        <v>141</v>
      </c>
      <c r="AA517" s="7" t="s">
        <v>141</v>
      </c>
      <c r="AB517" s="7" t="s">
        <v>141</v>
      </c>
      <c r="AC517" s="7" t="s">
        <v>141</v>
      </c>
      <c r="AD517" s="7" t="s">
        <v>141</v>
      </c>
      <c r="AE517" s="7" t="s">
        <v>141</v>
      </c>
      <c r="AF517" s="7" t="s">
        <v>141</v>
      </c>
      <c r="AG517" s="7" t="s">
        <v>141</v>
      </c>
      <c r="AH517" s="7" t="s">
        <v>141</v>
      </c>
      <c r="AI517" s="7" t="s">
        <v>141</v>
      </c>
      <c r="AJ517" s="7" t="s">
        <v>141</v>
      </c>
      <c r="AK517" s="7" t="s">
        <v>141</v>
      </c>
      <c r="AL517" s="7" t="s">
        <v>141</v>
      </c>
      <c r="AM517" s="7" t="s">
        <v>141</v>
      </c>
      <c r="AN517" s="7" t="s">
        <v>141</v>
      </c>
    </row>
    <row r="518" spans="1:40" x14ac:dyDescent="0.35">
      <c r="A518" t="s">
        <v>146</v>
      </c>
      <c r="B518" t="s">
        <v>89</v>
      </c>
      <c r="C518" t="s">
        <v>122</v>
      </c>
      <c r="D518" t="s">
        <v>138</v>
      </c>
      <c r="E518">
        <v>421035</v>
      </c>
      <c r="F518">
        <v>8305</v>
      </c>
      <c r="G518">
        <v>1340</v>
      </c>
      <c r="H518">
        <v>7210</v>
      </c>
      <c r="I518">
        <v>30450</v>
      </c>
      <c r="J518">
        <v>373730</v>
      </c>
      <c r="K518" s="7">
        <v>1.9725200000000001</v>
      </c>
      <c r="L518" s="7">
        <v>1.93052840084017</v>
      </c>
      <c r="M518" s="7">
        <v>2.0145115991598299</v>
      </c>
      <c r="N518" s="7">
        <v>0.31826300000000002</v>
      </c>
      <c r="O518" s="7">
        <v>0.30128890208582498</v>
      </c>
      <c r="P518" s="7">
        <v>0.335237097914175</v>
      </c>
      <c r="Q518" s="7">
        <v>1.7124470000000001</v>
      </c>
      <c r="R518" s="7">
        <v>1.6732469999999999</v>
      </c>
      <c r="S518" s="7">
        <v>1.751647</v>
      </c>
      <c r="T518" s="7">
        <v>7.2321780000000002</v>
      </c>
      <c r="U518" s="7">
        <v>7.1539496879895799</v>
      </c>
      <c r="V518" s="7">
        <v>7.3104063120104197</v>
      </c>
      <c r="W518" s="7">
        <v>88.764591999999993</v>
      </c>
      <c r="X518" s="7">
        <v>88.6691941467747</v>
      </c>
      <c r="Y518" s="7">
        <v>88.859989853225301</v>
      </c>
      <c r="Z518" s="7" t="s">
        <v>141</v>
      </c>
      <c r="AA518" s="7" t="s">
        <v>141</v>
      </c>
      <c r="AB518" s="7" t="s">
        <v>141</v>
      </c>
      <c r="AC518" s="7" t="s">
        <v>141</v>
      </c>
      <c r="AD518" s="7" t="s">
        <v>141</v>
      </c>
      <c r="AE518" s="7" t="s">
        <v>141</v>
      </c>
      <c r="AF518" s="7" t="s">
        <v>141</v>
      </c>
      <c r="AG518" s="7" t="s">
        <v>141</v>
      </c>
      <c r="AH518" s="7" t="s">
        <v>141</v>
      </c>
      <c r="AI518" s="7" t="s">
        <v>141</v>
      </c>
      <c r="AJ518" s="7" t="s">
        <v>141</v>
      </c>
      <c r="AK518" s="7" t="s">
        <v>141</v>
      </c>
      <c r="AL518" s="7" t="s">
        <v>141</v>
      </c>
      <c r="AM518" s="7" t="s">
        <v>141</v>
      </c>
      <c r="AN518" s="7" t="s">
        <v>141</v>
      </c>
    </row>
    <row r="519" spans="1:40" x14ac:dyDescent="0.35">
      <c r="A519" t="s">
        <v>146</v>
      </c>
      <c r="B519" t="s">
        <v>91</v>
      </c>
      <c r="C519" t="s">
        <v>122</v>
      </c>
      <c r="D519" t="s">
        <v>138</v>
      </c>
      <c r="E519">
        <v>216825</v>
      </c>
      <c r="F519">
        <v>5115</v>
      </c>
      <c r="G519">
        <v>785</v>
      </c>
      <c r="H519">
        <v>4200</v>
      </c>
      <c r="I519">
        <v>16560</v>
      </c>
      <c r="J519">
        <v>190165</v>
      </c>
      <c r="K519" s="7">
        <v>2.3590450000000001</v>
      </c>
      <c r="L519" s="7">
        <v>2.29517185071174</v>
      </c>
      <c r="M519" s="7">
        <v>2.4229181492882601</v>
      </c>
      <c r="N519" s="7">
        <v>0.362043</v>
      </c>
      <c r="O519" s="7">
        <v>0.33679016649561899</v>
      </c>
      <c r="P519" s="7">
        <v>0.38729583350438102</v>
      </c>
      <c r="Q519" s="7">
        <v>1.937046</v>
      </c>
      <c r="R519" s="7">
        <v>1.87903529753916</v>
      </c>
      <c r="S519" s="7">
        <v>1.9950567024608401</v>
      </c>
      <c r="T519" s="7">
        <v>7.6374959999999996</v>
      </c>
      <c r="U519" s="7">
        <v>7.5257072492242596</v>
      </c>
      <c r="V519" s="7">
        <v>7.7492847507757396</v>
      </c>
      <c r="W519" s="7">
        <v>87.704369999999997</v>
      </c>
      <c r="X519" s="7">
        <v>87.566137882169201</v>
      </c>
      <c r="Y519" s="7">
        <v>87.842602117830793</v>
      </c>
      <c r="Z519" s="7" t="s">
        <v>141</v>
      </c>
      <c r="AA519" s="7" t="s">
        <v>141</v>
      </c>
      <c r="AB519" s="7" t="s">
        <v>141</v>
      </c>
      <c r="AC519" s="7" t="s">
        <v>141</v>
      </c>
      <c r="AD519" s="7" t="s">
        <v>141</v>
      </c>
      <c r="AE519" s="7" t="s">
        <v>141</v>
      </c>
      <c r="AF519" s="7" t="s">
        <v>141</v>
      </c>
      <c r="AG519" s="7" t="s">
        <v>141</v>
      </c>
      <c r="AH519" s="7" t="s">
        <v>141</v>
      </c>
      <c r="AI519" s="7" t="s">
        <v>141</v>
      </c>
      <c r="AJ519" s="7" t="s">
        <v>141</v>
      </c>
      <c r="AK519" s="7" t="s">
        <v>141</v>
      </c>
      <c r="AL519" s="7" t="s">
        <v>141</v>
      </c>
      <c r="AM519" s="7" t="s">
        <v>141</v>
      </c>
      <c r="AN519" s="7" t="s">
        <v>141</v>
      </c>
    </row>
    <row r="520" spans="1:40" x14ac:dyDescent="0.35">
      <c r="A520" t="s">
        <v>146</v>
      </c>
      <c r="B520" t="s">
        <v>92</v>
      </c>
      <c r="C520" t="s">
        <v>122</v>
      </c>
      <c r="D520" t="s">
        <v>138</v>
      </c>
      <c r="E520">
        <v>365185</v>
      </c>
      <c r="F520">
        <v>6715</v>
      </c>
      <c r="G520">
        <v>1015</v>
      </c>
      <c r="H520">
        <v>5335</v>
      </c>
      <c r="I520">
        <v>23685</v>
      </c>
      <c r="J520">
        <v>328430</v>
      </c>
      <c r="K520" s="7">
        <v>1.838794</v>
      </c>
      <c r="L520" s="7">
        <v>1.7952308228890499</v>
      </c>
      <c r="M520" s="7">
        <v>1.88235717711095</v>
      </c>
      <c r="N520" s="7">
        <v>0.27794099999999999</v>
      </c>
      <c r="O520" s="7">
        <v>0.26085411614132098</v>
      </c>
      <c r="P520" s="7">
        <v>0.29502788385867901</v>
      </c>
      <c r="Q520" s="7">
        <v>1.4609030000000001</v>
      </c>
      <c r="R520" s="7">
        <v>1.42199811084709</v>
      </c>
      <c r="S520" s="7">
        <v>1.4998078891529101</v>
      </c>
      <c r="T520" s="7">
        <v>6.485754</v>
      </c>
      <c r="U520" s="7">
        <v>6.4058734792205296</v>
      </c>
      <c r="V520" s="7">
        <v>6.5656345207794704</v>
      </c>
      <c r="W520" s="7">
        <v>89.935237999999998</v>
      </c>
      <c r="X520" s="7">
        <v>89.8376504680095</v>
      </c>
      <c r="Y520" s="7">
        <v>90.032825531990497</v>
      </c>
      <c r="Z520" s="7" t="s">
        <v>141</v>
      </c>
      <c r="AA520" s="7" t="s">
        <v>141</v>
      </c>
      <c r="AB520" s="7" t="s">
        <v>141</v>
      </c>
      <c r="AC520" s="7" t="s">
        <v>141</v>
      </c>
      <c r="AD520" s="7" t="s">
        <v>141</v>
      </c>
      <c r="AE520" s="7" t="s">
        <v>141</v>
      </c>
      <c r="AF520" s="7" t="s">
        <v>141</v>
      </c>
      <c r="AG520" s="7" t="s">
        <v>141</v>
      </c>
      <c r="AH520" s="7" t="s">
        <v>141</v>
      </c>
      <c r="AI520" s="7" t="s">
        <v>141</v>
      </c>
      <c r="AJ520" s="7" t="s">
        <v>141</v>
      </c>
      <c r="AK520" s="7" t="s">
        <v>141</v>
      </c>
      <c r="AL520" s="7" t="s">
        <v>141</v>
      </c>
      <c r="AM520" s="7" t="s">
        <v>141</v>
      </c>
      <c r="AN520" s="7" t="s">
        <v>141</v>
      </c>
    </row>
    <row r="521" spans="1:40" x14ac:dyDescent="0.35">
      <c r="A521" t="s">
        <v>146</v>
      </c>
      <c r="B521" t="s">
        <v>93</v>
      </c>
      <c r="C521" t="s">
        <v>122</v>
      </c>
      <c r="D521" t="s">
        <v>138</v>
      </c>
      <c r="E521">
        <v>1054025</v>
      </c>
      <c r="F521">
        <v>21450</v>
      </c>
      <c r="G521">
        <v>3295</v>
      </c>
      <c r="H521">
        <v>14540</v>
      </c>
      <c r="I521">
        <v>58115</v>
      </c>
      <c r="J521">
        <v>956625</v>
      </c>
      <c r="K521" s="7">
        <v>2.035056</v>
      </c>
      <c r="L521" s="7">
        <v>2.0081104549136599</v>
      </c>
      <c r="M521" s="7">
        <v>2.06200154508634</v>
      </c>
      <c r="N521" s="7">
        <v>0.31261100000000003</v>
      </c>
      <c r="O521" s="7">
        <v>0.30187563787289901</v>
      </c>
      <c r="P521" s="7">
        <v>0.32334636212710099</v>
      </c>
      <c r="Q521" s="7">
        <v>1.3794740000000001</v>
      </c>
      <c r="R521" s="7">
        <v>1.3572126792844601</v>
      </c>
      <c r="S521" s="7">
        <v>1.4017353207155401</v>
      </c>
      <c r="T521" s="7">
        <v>5.5136260000000004</v>
      </c>
      <c r="U521" s="7">
        <v>5.4700628228890498</v>
      </c>
      <c r="V521" s="7">
        <v>5.5571891771109501</v>
      </c>
      <c r="W521" s="7">
        <v>90.759231999999997</v>
      </c>
      <c r="X521" s="7">
        <v>90.703933594959693</v>
      </c>
      <c r="Y521" s="7">
        <v>90.814530405040301</v>
      </c>
      <c r="Z521" s="7" t="s">
        <v>141</v>
      </c>
      <c r="AA521" s="7" t="s">
        <v>141</v>
      </c>
      <c r="AB521" s="7" t="s">
        <v>141</v>
      </c>
      <c r="AC521" s="7" t="s">
        <v>141</v>
      </c>
      <c r="AD521" s="7" t="s">
        <v>141</v>
      </c>
      <c r="AE521" s="7" t="s">
        <v>141</v>
      </c>
      <c r="AF521" s="7" t="s">
        <v>141</v>
      </c>
      <c r="AG521" s="7" t="s">
        <v>141</v>
      </c>
      <c r="AH521" s="7" t="s">
        <v>141</v>
      </c>
      <c r="AI521" s="7" t="s">
        <v>141</v>
      </c>
      <c r="AJ521" s="7" t="s">
        <v>141</v>
      </c>
      <c r="AK521" s="7" t="s">
        <v>141</v>
      </c>
      <c r="AL521" s="7" t="s">
        <v>141</v>
      </c>
      <c r="AM521" s="7" t="s">
        <v>141</v>
      </c>
      <c r="AN521" s="7" t="s">
        <v>141</v>
      </c>
    </row>
    <row r="522" spans="1:40" x14ac:dyDescent="0.35">
      <c r="A522" t="s">
        <v>146</v>
      </c>
      <c r="B522" t="s">
        <v>95</v>
      </c>
      <c r="C522" t="s">
        <v>122</v>
      </c>
      <c r="D522" t="s">
        <v>138</v>
      </c>
      <c r="E522">
        <v>352065</v>
      </c>
      <c r="F522">
        <v>6975</v>
      </c>
      <c r="G522">
        <v>1020</v>
      </c>
      <c r="H522">
        <v>5150</v>
      </c>
      <c r="I522">
        <v>23355</v>
      </c>
      <c r="J522">
        <v>315565</v>
      </c>
      <c r="K522" s="7">
        <v>1.981168</v>
      </c>
      <c r="L522" s="7">
        <v>1.93511842671207</v>
      </c>
      <c r="M522" s="7">
        <v>2.0272175732879298</v>
      </c>
      <c r="N522" s="7">
        <v>0.289719</v>
      </c>
      <c r="O522" s="7">
        <v>0.271970445129251</v>
      </c>
      <c r="P522" s="7">
        <v>0.307467554870749</v>
      </c>
      <c r="Q522" s="7">
        <v>1.462798</v>
      </c>
      <c r="R522" s="7">
        <v>1.4231594531043299</v>
      </c>
      <c r="S522" s="7">
        <v>1.50243654689567</v>
      </c>
      <c r="T522" s="7">
        <v>6.633718</v>
      </c>
      <c r="U522" s="7">
        <v>6.5515147494560004</v>
      </c>
      <c r="V522" s="7">
        <v>6.7159212505439996</v>
      </c>
      <c r="W522" s="7">
        <v>89.632596000000007</v>
      </c>
      <c r="X522" s="7">
        <v>89.531908451613901</v>
      </c>
      <c r="Y522" s="7">
        <v>89.733283548386098</v>
      </c>
      <c r="Z522" s="7" t="s">
        <v>141</v>
      </c>
      <c r="AA522" s="7" t="s">
        <v>141</v>
      </c>
      <c r="AB522" s="7" t="s">
        <v>141</v>
      </c>
      <c r="AC522" s="7" t="s">
        <v>141</v>
      </c>
      <c r="AD522" s="7" t="s">
        <v>141</v>
      </c>
      <c r="AE522" s="7" t="s">
        <v>141</v>
      </c>
      <c r="AF522" s="7" t="s">
        <v>141</v>
      </c>
      <c r="AG522" s="7" t="s">
        <v>141</v>
      </c>
      <c r="AH522" s="7" t="s">
        <v>141</v>
      </c>
      <c r="AI522" s="7" t="s">
        <v>141</v>
      </c>
      <c r="AJ522" s="7" t="s">
        <v>141</v>
      </c>
      <c r="AK522" s="7" t="s">
        <v>141</v>
      </c>
      <c r="AL522" s="7" t="s">
        <v>141</v>
      </c>
      <c r="AM522" s="7" t="s">
        <v>141</v>
      </c>
      <c r="AN522" s="7" t="s">
        <v>141</v>
      </c>
    </row>
    <row r="523" spans="1:40" x14ac:dyDescent="0.35">
      <c r="A523" t="s">
        <v>146</v>
      </c>
      <c r="B523" t="s">
        <v>90</v>
      </c>
      <c r="C523" t="s">
        <v>122</v>
      </c>
      <c r="D523" t="s">
        <v>138</v>
      </c>
      <c r="E523">
        <v>1576875</v>
      </c>
      <c r="F523">
        <v>38530</v>
      </c>
      <c r="G523">
        <v>6475</v>
      </c>
      <c r="H523">
        <v>42460</v>
      </c>
      <c r="I523">
        <v>160955</v>
      </c>
      <c r="J523">
        <v>1328460</v>
      </c>
      <c r="K523" s="7">
        <v>2.4434399999999998</v>
      </c>
      <c r="L523" s="7">
        <v>2.4193551167742098</v>
      </c>
      <c r="M523" s="7">
        <v>2.4675248832257899</v>
      </c>
      <c r="N523" s="7">
        <v>0.41062199999999999</v>
      </c>
      <c r="O523" s="7">
        <v>0.40062792175335799</v>
      </c>
      <c r="P523" s="7">
        <v>0.42061607824664199</v>
      </c>
      <c r="Q523" s="7">
        <v>2.6926670000000001</v>
      </c>
      <c r="R523" s="7">
        <v>2.6674141664956199</v>
      </c>
      <c r="S523" s="7">
        <v>2.7179198335043799</v>
      </c>
      <c r="T523" s="7">
        <v>10.207214</v>
      </c>
      <c r="U523" s="7">
        <v>10.1599702744907</v>
      </c>
      <c r="V523" s="7">
        <v>10.254457725509299</v>
      </c>
      <c r="W523" s="7">
        <v>84.246373000000006</v>
      </c>
      <c r="X523" s="7">
        <v>84.189499216936099</v>
      </c>
      <c r="Y523" s="7">
        <v>84.303246783063898</v>
      </c>
      <c r="Z523" s="7" t="s">
        <v>141</v>
      </c>
      <c r="AA523" s="7" t="s">
        <v>141</v>
      </c>
      <c r="AB523" s="7" t="s">
        <v>141</v>
      </c>
      <c r="AC523" s="7" t="s">
        <v>141</v>
      </c>
      <c r="AD523" s="7" t="s">
        <v>141</v>
      </c>
      <c r="AE523" s="7" t="s">
        <v>141</v>
      </c>
      <c r="AF523" s="7" t="s">
        <v>141</v>
      </c>
      <c r="AG523" s="7" t="s">
        <v>141</v>
      </c>
      <c r="AH523" s="7" t="s">
        <v>141</v>
      </c>
      <c r="AI523" s="7" t="s">
        <v>141</v>
      </c>
      <c r="AJ523" s="7" t="s">
        <v>141</v>
      </c>
      <c r="AK523" s="7" t="s">
        <v>141</v>
      </c>
      <c r="AL523" s="7" t="s">
        <v>141</v>
      </c>
      <c r="AM523" s="7" t="s">
        <v>141</v>
      </c>
      <c r="AN523" s="7" t="s">
        <v>141</v>
      </c>
    </row>
    <row r="524" spans="1:40" x14ac:dyDescent="0.35">
      <c r="A524" t="s">
        <v>146</v>
      </c>
      <c r="B524" t="s">
        <v>94</v>
      </c>
      <c r="C524" t="s">
        <v>122</v>
      </c>
      <c r="D524" t="s">
        <v>138</v>
      </c>
      <c r="E524">
        <v>425795</v>
      </c>
      <c r="F524">
        <v>7015</v>
      </c>
      <c r="G524">
        <v>1060</v>
      </c>
      <c r="H524">
        <v>6180</v>
      </c>
      <c r="I524">
        <v>29070</v>
      </c>
      <c r="J524">
        <v>382470</v>
      </c>
      <c r="K524" s="7">
        <v>1.6475059999999999</v>
      </c>
      <c r="L524" s="7">
        <v>1.60924832625995</v>
      </c>
      <c r="M524" s="7">
        <v>1.6857636737400501</v>
      </c>
      <c r="N524" s="7">
        <v>0.248946</v>
      </c>
      <c r="O524" s="7">
        <v>0.23401908471250699</v>
      </c>
      <c r="P524" s="7">
        <v>0.26387291528749302</v>
      </c>
      <c r="Q524" s="7">
        <v>1.451403</v>
      </c>
      <c r="R524" s="7">
        <v>1.4154756065515499</v>
      </c>
      <c r="S524" s="7">
        <v>1.4873303934484501</v>
      </c>
      <c r="T524" s="7">
        <v>6.827229</v>
      </c>
      <c r="U524" s="7">
        <v>6.7514704994868602</v>
      </c>
      <c r="V524" s="7">
        <v>6.9029875005131398</v>
      </c>
      <c r="W524" s="7">
        <v>89.824916000000002</v>
      </c>
      <c r="X524" s="7">
        <v>89.734097966548504</v>
      </c>
      <c r="Y524" s="7">
        <v>89.9157340334515</v>
      </c>
      <c r="Z524" s="7" t="s">
        <v>141</v>
      </c>
      <c r="AA524" s="7" t="s">
        <v>141</v>
      </c>
      <c r="AB524" s="7" t="s">
        <v>141</v>
      </c>
      <c r="AC524" s="7" t="s">
        <v>141</v>
      </c>
      <c r="AD524" s="7" t="s">
        <v>141</v>
      </c>
      <c r="AE524" s="7" t="s">
        <v>141</v>
      </c>
      <c r="AF524" s="7" t="s">
        <v>141</v>
      </c>
      <c r="AG524" s="7" t="s">
        <v>141</v>
      </c>
      <c r="AH524" s="7" t="s">
        <v>141</v>
      </c>
      <c r="AI524" s="7" t="s">
        <v>141</v>
      </c>
      <c r="AJ524" s="7" t="s">
        <v>141</v>
      </c>
      <c r="AK524" s="7" t="s">
        <v>141</v>
      </c>
      <c r="AL524" s="7" t="s">
        <v>141</v>
      </c>
      <c r="AM524" s="7" t="s">
        <v>141</v>
      </c>
      <c r="AN524" s="7" t="s">
        <v>141</v>
      </c>
    </row>
    <row r="525" spans="1:40" x14ac:dyDescent="0.35">
      <c r="A525" t="s">
        <v>151</v>
      </c>
      <c r="B525" t="s">
        <v>121</v>
      </c>
      <c r="C525" t="s">
        <v>122</v>
      </c>
      <c r="D525" t="s">
        <v>138</v>
      </c>
      <c r="E525">
        <v>88705</v>
      </c>
      <c r="F525">
        <v>2170</v>
      </c>
      <c r="G525">
        <v>335</v>
      </c>
      <c r="H525">
        <v>1970</v>
      </c>
      <c r="I525">
        <v>8080</v>
      </c>
      <c r="J525">
        <v>76150</v>
      </c>
      <c r="K525" s="7">
        <v>2.4463110000000001</v>
      </c>
      <c r="L525" s="7">
        <v>2.3446551885576601</v>
      </c>
      <c r="M525" s="7">
        <v>2.5479668114423402</v>
      </c>
      <c r="N525" s="7">
        <v>0.37765599999999999</v>
      </c>
      <c r="O525" s="7">
        <v>0.33729712984733101</v>
      </c>
      <c r="P525" s="7">
        <v>0.41801487015266903</v>
      </c>
      <c r="Q525" s="7">
        <v>2.220844</v>
      </c>
      <c r="R525" s="7">
        <v>2.1238685556854699</v>
      </c>
      <c r="S525" s="7">
        <v>2.3178194443145301</v>
      </c>
      <c r="T525" s="7">
        <v>9.1088439999999995</v>
      </c>
      <c r="U525" s="7">
        <v>8.9194933918678903</v>
      </c>
      <c r="V525" s="7">
        <v>9.2981946081321105</v>
      </c>
      <c r="W525" s="7">
        <v>85.846344999999999</v>
      </c>
      <c r="X525" s="7">
        <v>85.616949627771206</v>
      </c>
      <c r="Y525" s="7">
        <v>86.075740372228793</v>
      </c>
      <c r="Z525" s="7" t="s">
        <v>141</v>
      </c>
      <c r="AA525" s="7" t="s">
        <v>141</v>
      </c>
      <c r="AB525" s="7" t="s">
        <v>141</v>
      </c>
      <c r="AC525" s="7" t="s">
        <v>141</v>
      </c>
      <c r="AD525" s="7" t="s">
        <v>141</v>
      </c>
      <c r="AE525" s="7" t="s">
        <v>141</v>
      </c>
      <c r="AF525" s="7" t="s">
        <v>141</v>
      </c>
      <c r="AG525" s="7" t="s">
        <v>141</v>
      </c>
      <c r="AH525" s="7" t="s">
        <v>141</v>
      </c>
      <c r="AI525" s="7" t="s">
        <v>141</v>
      </c>
      <c r="AJ525" s="7" t="s">
        <v>141</v>
      </c>
      <c r="AK525" s="7" t="s">
        <v>141</v>
      </c>
      <c r="AL525" s="7" t="s">
        <v>141</v>
      </c>
      <c r="AM525" s="7" t="s">
        <v>141</v>
      </c>
      <c r="AN525" s="7" t="s">
        <v>141</v>
      </c>
    </row>
    <row r="526" spans="1:40" x14ac:dyDescent="0.35">
      <c r="A526" t="s">
        <v>151</v>
      </c>
      <c r="B526" t="s">
        <v>97</v>
      </c>
      <c r="C526" t="s">
        <v>122</v>
      </c>
      <c r="D526" t="s">
        <v>138</v>
      </c>
      <c r="E526">
        <v>286925</v>
      </c>
      <c r="F526">
        <v>3955</v>
      </c>
      <c r="G526">
        <v>695</v>
      </c>
      <c r="H526">
        <v>3090</v>
      </c>
      <c r="I526">
        <v>15415</v>
      </c>
      <c r="J526">
        <v>263775</v>
      </c>
      <c r="K526" s="7">
        <v>1.378409</v>
      </c>
      <c r="L526" s="7">
        <v>1.3357367795281301</v>
      </c>
      <c r="M526" s="7">
        <v>1.4210812204718699</v>
      </c>
      <c r="N526" s="7">
        <v>0.24222399999999999</v>
      </c>
      <c r="O526" s="7">
        <v>0.22426030327577301</v>
      </c>
      <c r="P526" s="7">
        <v>0.26018769672422698</v>
      </c>
      <c r="Q526" s="7">
        <v>1.0769359999999999</v>
      </c>
      <c r="R526" s="7">
        <v>1.03918373384285</v>
      </c>
      <c r="S526" s="7">
        <v>1.11468826615715</v>
      </c>
      <c r="T526" s="7">
        <v>5.372484</v>
      </c>
      <c r="U526" s="7">
        <v>5.2899775444949899</v>
      </c>
      <c r="V526" s="7">
        <v>5.4549904555050102</v>
      </c>
      <c r="W526" s="7">
        <v>91.931689000000006</v>
      </c>
      <c r="X526" s="7">
        <v>91.832036925259899</v>
      </c>
      <c r="Y526" s="7">
        <v>92.031341074740098</v>
      </c>
      <c r="Z526" s="7" t="s">
        <v>141</v>
      </c>
      <c r="AA526" s="7" t="s">
        <v>141</v>
      </c>
      <c r="AB526" s="7" t="s">
        <v>141</v>
      </c>
      <c r="AC526" s="7" t="s">
        <v>141</v>
      </c>
      <c r="AD526" s="7" t="s">
        <v>141</v>
      </c>
      <c r="AE526" s="7" t="s">
        <v>141</v>
      </c>
      <c r="AF526" s="7" t="s">
        <v>141</v>
      </c>
      <c r="AG526" s="7" t="s">
        <v>141</v>
      </c>
      <c r="AH526" s="7" t="s">
        <v>141</v>
      </c>
      <c r="AI526" s="7" t="s">
        <v>141</v>
      </c>
      <c r="AJ526" s="7" t="s">
        <v>141</v>
      </c>
      <c r="AK526" s="7" t="s">
        <v>141</v>
      </c>
      <c r="AL526" s="7" t="s">
        <v>141</v>
      </c>
      <c r="AM526" s="7" t="s">
        <v>141</v>
      </c>
      <c r="AN526" s="7" t="s">
        <v>141</v>
      </c>
    </row>
    <row r="527" spans="1:40" x14ac:dyDescent="0.35">
      <c r="A527" t="s">
        <v>151</v>
      </c>
      <c r="B527" t="s">
        <v>118</v>
      </c>
      <c r="C527" t="s">
        <v>122</v>
      </c>
      <c r="D527" t="s">
        <v>138</v>
      </c>
      <c r="E527">
        <v>149360</v>
      </c>
      <c r="F527">
        <v>2155</v>
      </c>
      <c r="G527">
        <v>305</v>
      </c>
      <c r="H527">
        <v>1500</v>
      </c>
      <c r="I527">
        <v>7425</v>
      </c>
      <c r="J527">
        <v>137975</v>
      </c>
      <c r="K527" s="7">
        <v>1.442823</v>
      </c>
      <c r="L527" s="7">
        <v>1.3823481854074799</v>
      </c>
      <c r="M527" s="7">
        <v>1.50329781459252</v>
      </c>
      <c r="N527" s="7">
        <v>0.204205</v>
      </c>
      <c r="O527" s="7">
        <v>0.18134766857220599</v>
      </c>
      <c r="P527" s="7">
        <v>0.227062331427794</v>
      </c>
      <c r="Q527" s="7">
        <v>1.0042850000000001</v>
      </c>
      <c r="R527" s="7">
        <v>0.95370332742978903</v>
      </c>
      <c r="S527" s="7">
        <v>1.0548666725702101</v>
      </c>
      <c r="T527" s="7">
        <v>4.9712100000000001</v>
      </c>
      <c r="U527" s="7">
        <v>4.8609785126653904</v>
      </c>
      <c r="V527" s="7">
        <v>5.0814414873346099</v>
      </c>
      <c r="W527" s="7">
        <v>92.377476999999999</v>
      </c>
      <c r="X527" s="7">
        <v>92.242906191872805</v>
      </c>
      <c r="Y527" s="7">
        <v>92.512047808127207</v>
      </c>
      <c r="Z527" s="7" t="s">
        <v>141</v>
      </c>
      <c r="AA527" s="7" t="s">
        <v>141</v>
      </c>
      <c r="AB527" s="7" t="s">
        <v>141</v>
      </c>
      <c r="AC527" s="7" t="s">
        <v>141</v>
      </c>
      <c r="AD527" s="7" t="s">
        <v>141</v>
      </c>
      <c r="AE527" s="7" t="s">
        <v>141</v>
      </c>
      <c r="AF527" s="7" t="s">
        <v>141</v>
      </c>
      <c r="AG527" s="7" t="s">
        <v>141</v>
      </c>
      <c r="AH527" s="7" t="s">
        <v>141</v>
      </c>
      <c r="AI527" s="7" t="s">
        <v>141</v>
      </c>
      <c r="AJ527" s="7" t="s">
        <v>141</v>
      </c>
      <c r="AK527" s="7" t="s">
        <v>141</v>
      </c>
      <c r="AL527" s="7" t="s">
        <v>141</v>
      </c>
      <c r="AM527" s="7" t="s">
        <v>141</v>
      </c>
      <c r="AN527" s="7" t="s">
        <v>141</v>
      </c>
    </row>
    <row r="528" spans="1:40" x14ac:dyDescent="0.35">
      <c r="A528" t="s">
        <v>151</v>
      </c>
      <c r="B528" t="s">
        <v>99</v>
      </c>
      <c r="C528" t="s">
        <v>122</v>
      </c>
      <c r="D528" t="s">
        <v>138</v>
      </c>
      <c r="E528">
        <v>53475</v>
      </c>
      <c r="F528">
        <v>890</v>
      </c>
      <c r="G528">
        <v>130</v>
      </c>
      <c r="H528">
        <v>620</v>
      </c>
      <c r="I528">
        <v>2835</v>
      </c>
      <c r="J528">
        <v>49005</v>
      </c>
      <c r="K528" s="7">
        <v>1.6643289999999999</v>
      </c>
      <c r="L528" s="7">
        <v>1.555889442642</v>
      </c>
      <c r="M528" s="7">
        <v>1.7727685573580001</v>
      </c>
      <c r="N528" s="7">
        <v>0.24310399999999999</v>
      </c>
      <c r="O528" s="7">
        <v>0.20134173952478099</v>
      </c>
      <c r="P528" s="7">
        <v>0.28486626047521901</v>
      </c>
      <c r="Q528" s="7">
        <v>1.1594199999999999</v>
      </c>
      <c r="R528" s="7">
        <v>1.0686866059270299</v>
      </c>
      <c r="S528" s="7">
        <v>1.2501533940729599</v>
      </c>
      <c r="T528" s="7">
        <v>5.3015429999999997</v>
      </c>
      <c r="U528" s="7">
        <v>5.1116352834637802</v>
      </c>
      <c r="V528" s="7">
        <v>5.4914507165362201</v>
      </c>
      <c r="W528" s="7">
        <v>91.640953999999994</v>
      </c>
      <c r="X528" s="7">
        <v>91.406367299609698</v>
      </c>
      <c r="Y528" s="7">
        <v>91.875540700390303</v>
      </c>
      <c r="Z528" s="7" t="s">
        <v>141</v>
      </c>
      <c r="AA528" s="7" t="s">
        <v>141</v>
      </c>
      <c r="AB528" s="7" t="s">
        <v>141</v>
      </c>
      <c r="AC528" s="7" t="s">
        <v>141</v>
      </c>
      <c r="AD528" s="7" t="s">
        <v>141</v>
      </c>
      <c r="AE528" s="7" t="s">
        <v>141</v>
      </c>
      <c r="AF528" s="7" t="s">
        <v>141</v>
      </c>
      <c r="AG528" s="7" t="s">
        <v>141</v>
      </c>
      <c r="AH528" s="7" t="s">
        <v>141</v>
      </c>
      <c r="AI528" s="7" t="s">
        <v>141</v>
      </c>
      <c r="AJ528" s="7" t="s">
        <v>141</v>
      </c>
      <c r="AK528" s="7" t="s">
        <v>141</v>
      </c>
      <c r="AL528" s="7" t="s">
        <v>141</v>
      </c>
      <c r="AM528" s="7" t="s">
        <v>141</v>
      </c>
      <c r="AN528" s="7" t="s">
        <v>141</v>
      </c>
    </row>
    <row r="529" spans="1:40" x14ac:dyDescent="0.35">
      <c r="A529" t="s">
        <v>151</v>
      </c>
      <c r="B529" t="s">
        <v>101</v>
      </c>
      <c r="C529" t="s">
        <v>122</v>
      </c>
      <c r="D529" t="s">
        <v>138</v>
      </c>
      <c r="E529">
        <v>162715</v>
      </c>
      <c r="F529">
        <v>3015</v>
      </c>
      <c r="G529">
        <v>485</v>
      </c>
      <c r="H529">
        <v>2390</v>
      </c>
      <c r="I529">
        <v>11085</v>
      </c>
      <c r="J529">
        <v>145740</v>
      </c>
      <c r="K529" s="7">
        <v>1.8529329999999999</v>
      </c>
      <c r="L529" s="7">
        <v>1.7873974462905799</v>
      </c>
      <c r="M529" s="7">
        <v>1.9184685537094199</v>
      </c>
      <c r="N529" s="7">
        <v>0.29806700000000003</v>
      </c>
      <c r="O529" s="7">
        <v>0.27155261145340098</v>
      </c>
      <c r="P529" s="7">
        <v>0.32458138854659901</v>
      </c>
      <c r="Q529" s="7">
        <v>1.468826</v>
      </c>
      <c r="R529" s="7">
        <v>1.41038643805777</v>
      </c>
      <c r="S529" s="7">
        <v>1.52726556194223</v>
      </c>
      <c r="T529" s="7">
        <v>6.8125249999999999</v>
      </c>
      <c r="U529" s="7">
        <v>6.69009165813595</v>
      </c>
      <c r="V529" s="7">
        <v>6.9349583418640499</v>
      </c>
      <c r="W529" s="7">
        <v>89.567649000000003</v>
      </c>
      <c r="X529" s="7">
        <v>89.419115135847704</v>
      </c>
      <c r="Y529" s="7">
        <v>89.716182864152302</v>
      </c>
      <c r="Z529" s="7" t="s">
        <v>141</v>
      </c>
      <c r="AA529" s="7" t="s">
        <v>141</v>
      </c>
      <c r="AB529" s="7" t="s">
        <v>141</v>
      </c>
      <c r="AC529" s="7" t="s">
        <v>141</v>
      </c>
      <c r="AD529" s="7" t="s">
        <v>141</v>
      </c>
      <c r="AE529" s="7" t="s">
        <v>141</v>
      </c>
      <c r="AF529" s="7" t="s">
        <v>141</v>
      </c>
      <c r="AG529" s="7" t="s">
        <v>141</v>
      </c>
      <c r="AH529" s="7" t="s">
        <v>141</v>
      </c>
      <c r="AI529" s="7" t="s">
        <v>141</v>
      </c>
      <c r="AJ529" s="7" t="s">
        <v>141</v>
      </c>
      <c r="AK529" s="7" t="s">
        <v>141</v>
      </c>
      <c r="AL529" s="7" t="s">
        <v>141</v>
      </c>
      <c r="AM529" s="7" t="s">
        <v>141</v>
      </c>
      <c r="AN529" s="7" t="s">
        <v>141</v>
      </c>
    </row>
    <row r="530" spans="1:40" x14ac:dyDescent="0.35">
      <c r="A530" t="s">
        <v>151</v>
      </c>
      <c r="B530" t="s">
        <v>104</v>
      </c>
      <c r="C530" t="s">
        <v>122</v>
      </c>
      <c r="D530" t="s">
        <v>138</v>
      </c>
      <c r="E530">
        <v>112160</v>
      </c>
      <c r="F530">
        <v>1720</v>
      </c>
      <c r="G530">
        <v>245</v>
      </c>
      <c r="H530">
        <v>1300</v>
      </c>
      <c r="I530">
        <v>5305</v>
      </c>
      <c r="J530">
        <v>103590</v>
      </c>
      <c r="K530" s="7">
        <v>1.5335240000000001</v>
      </c>
      <c r="L530" s="7">
        <v>1.46161576959485</v>
      </c>
      <c r="M530" s="7">
        <v>1.60543223040515</v>
      </c>
      <c r="N530" s="7">
        <v>0.21843799999999999</v>
      </c>
      <c r="O530" s="7">
        <v>0.19113835897671899</v>
      </c>
      <c r="P530" s="7">
        <v>0.24573764102328099</v>
      </c>
      <c r="Q530" s="7">
        <v>1.1590579999999999</v>
      </c>
      <c r="R530" s="7">
        <v>1.0964299423900099</v>
      </c>
      <c r="S530" s="7">
        <v>1.2216860576099899</v>
      </c>
      <c r="T530" s="7">
        <v>4.7298499999999999</v>
      </c>
      <c r="U530" s="7">
        <v>4.6056101159047502</v>
      </c>
      <c r="V530" s="7">
        <v>4.8540898840952504</v>
      </c>
      <c r="W530" s="7">
        <v>92.359129999999993</v>
      </c>
      <c r="X530" s="7">
        <v>92.203658629002007</v>
      </c>
      <c r="Y530" s="7">
        <v>92.514601370997994</v>
      </c>
      <c r="Z530" s="7" t="s">
        <v>141</v>
      </c>
      <c r="AA530" s="7" t="s">
        <v>141</v>
      </c>
      <c r="AB530" s="7" t="s">
        <v>141</v>
      </c>
      <c r="AC530" s="7" t="s">
        <v>141</v>
      </c>
      <c r="AD530" s="7" t="s">
        <v>141</v>
      </c>
      <c r="AE530" s="7" t="s">
        <v>141</v>
      </c>
      <c r="AF530" s="7" t="s">
        <v>141</v>
      </c>
      <c r="AG530" s="7" t="s">
        <v>141</v>
      </c>
      <c r="AH530" s="7" t="s">
        <v>141</v>
      </c>
      <c r="AI530" s="7" t="s">
        <v>141</v>
      </c>
      <c r="AJ530" s="7" t="s">
        <v>141</v>
      </c>
      <c r="AK530" s="7" t="s">
        <v>141</v>
      </c>
      <c r="AL530" s="7" t="s">
        <v>141</v>
      </c>
      <c r="AM530" s="7" t="s">
        <v>141</v>
      </c>
      <c r="AN530" s="7" t="s">
        <v>141</v>
      </c>
    </row>
    <row r="531" spans="1:40" x14ac:dyDescent="0.35">
      <c r="A531" t="s">
        <v>151</v>
      </c>
      <c r="B531" t="s">
        <v>106</v>
      </c>
      <c r="C531" t="s">
        <v>122</v>
      </c>
      <c r="D531" t="s">
        <v>138</v>
      </c>
      <c r="E531">
        <v>48830</v>
      </c>
      <c r="F531">
        <v>1075</v>
      </c>
      <c r="G531">
        <v>150</v>
      </c>
      <c r="H531">
        <v>865</v>
      </c>
      <c r="I531">
        <v>3825</v>
      </c>
      <c r="J531">
        <v>42915</v>
      </c>
      <c r="K531" s="7">
        <v>2.2015150000000001</v>
      </c>
      <c r="L531" s="7">
        <v>2.0713704096398899</v>
      </c>
      <c r="M531" s="7">
        <v>2.3316595903601098</v>
      </c>
      <c r="N531" s="7">
        <v>0.30718800000000002</v>
      </c>
      <c r="O531" s="7">
        <v>0.25810966261984802</v>
      </c>
      <c r="P531" s="7">
        <v>0.35626633738015201</v>
      </c>
      <c r="Q531" s="7">
        <v>1.771452</v>
      </c>
      <c r="R531" s="7">
        <v>1.6544414773962599</v>
      </c>
      <c r="S531" s="7">
        <v>1.8884625226037399</v>
      </c>
      <c r="T531" s="7">
        <v>7.8332990000000002</v>
      </c>
      <c r="U531" s="7">
        <v>7.5949755727000401</v>
      </c>
      <c r="V531" s="7">
        <v>8.0716224272999604</v>
      </c>
      <c r="W531" s="7">
        <v>87.886544999999998</v>
      </c>
      <c r="X531" s="7">
        <v>87.597141193528799</v>
      </c>
      <c r="Y531" s="7">
        <v>88.175948806471197</v>
      </c>
      <c r="Z531" s="7" t="s">
        <v>141</v>
      </c>
      <c r="AA531" s="7" t="s">
        <v>141</v>
      </c>
      <c r="AB531" s="7" t="s">
        <v>141</v>
      </c>
      <c r="AC531" s="7" t="s">
        <v>141</v>
      </c>
      <c r="AD531" s="7" t="s">
        <v>141</v>
      </c>
      <c r="AE531" s="7" t="s">
        <v>141</v>
      </c>
      <c r="AF531" s="7" t="s">
        <v>141</v>
      </c>
      <c r="AG531" s="7" t="s">
        <v>141</v>
      </c>
      <c r="AH531" s="7" t="s">
        <v>141</v>
      </c>
      <c r="AI531" s="7" t="s">
        <v>141</v>
      </c>
      <c r="AJ531" s="7" t="s">
        <v>141</v>
      </c>
      <c r="AK531" s="7" t="s">
        <v>141</v>
      </c>
      <c r="AL531" s="7" t="s">
        <v>141</v>
      </c>
      <c r="AM531" s="7" t="s">
        <v>141</v>
      </c>
      <c r="AN531" s="7" t="s">
        <v>141</v>
      </c>
    </row>
    <row r="532" spans="1:40" x14ac:dyDescent="0.35">
      <c r="A532" t="s">
        <v>151</v>
      </c>
      <c r="B532" t="s">
        <v>96</v>
      </c>
      <c r="C532" t="s">
        <v>122</v>
      </c>
      <c r="D532" t="s">
        <v>138</v>
      </c>
      <c r="E532">
        <v>72190</v>
      </c>
      <c r="F532">
        <v>2010</v>
      </c>
      <c r="G532">
        <v>295</v>
      </c>
      <c r="H532">
        <v>2085</v>
      </c>
      <c r="I532">
        <v>7890</v>
      </c>
      <c r="J532">
        <v>59910</v>
      </c>
      <c r="K532" s="7">
        <v>2.784319</v>
      </c>
      <c r="L532" s="7">
        <v>2.6642940026036199</v>
      </c>
      <c r="M532" s="7">
        <v>2.9043439973963801</v>
      </c>
      <c r="N532" s="7">
        <v>0.40864400000000001</v>
      </c>
      <c r="O532" s="7">
        <v>0.36209657901881098</v>
      </c>
      <c r="P532" s="7">
        <v>0.45519142098118898</v>
      </c>
      <c r="Q532" s="7">
        <v>2.8882119999999998</v>
      </c>
      <c r="R532" s="7">
        <v>2.7660456543887801</v>
      </c>
      <c r="S532" s="7">
        <v>3.0103783456112199</v>
      </c>
      <c r="T532" s="7">
        <v>10.929492</v>
      </c>
      <c r="U532" s="7">
        <v>10.7018871318623</v>
      </c>
      <c r="V532" s="7">
        <v>11.1570968681377</v>
      </c>
      <c r="W532" s="7">
        <v>82.989333999999999</v>
      </c>
      <c r="X532" s="7">
        <v>82.715249181011401</v>
      </c>
      <c r="Y532" s="7">
        <v>83.263418818988598</v>
      </c>
      <c r="Z532" s="7" t="s">
        <v>141</v>
      </c>
      <c r="AA532" s="7" t="s">
        <v>141</v>
      </c>
      <c r="AB532" s="7" t="s">
        <v>141</v>
      </c>
      <c r="AC532" s="7" t="s">
        <v>141</v>
      </c>
      <c r="AD532" s="7" t="s">
        <v>141</v>
      </c>
      <c r="AE532" s="7" t="s">
        <v>141</v>
      </c>
      <c r="AF532" s="7" t="s">
        <v>141</v>
      </c>
      <c r="AG532" s="7" t="s">
        <v>141</v>
      </c>
      <c r="AH532" s="7" t="s">
        <v>141</v>
      </c>
      <c r="AI532" s="7" t="s">
        <v>141</v>
      </c>
      <c r="AJ532" s="7" t="s">
        <v>141</v>
      </c>
      <c r="AK532" s="7" t="s">
        <v>141</v>
      </c>
      <c r="AL532" s="7" t="s">
        <v>141</v>
      </c>
      <c r="AM532" s="7" t="s">
        <v>141</v>
      </c>
      <c r="AN532" s="7" t="s">
        <v>141</v>
      </c>
    </row>
    <row r="533" spans="1:40" x14ac:dyDescent="0.35">
      <c r="A533" t="s">
        <v>151</v>
      </c>
      <c r="B533" t="s">
        <v>110</v>
      </c>
      <c r="C533" t="s">
        <v>122</v>
      </c>
      <c r="D533" t="s">
        <v>138</v>
      </c>
      <c r="E533">
        <v>126025</v>
      </c>
      <c r="F533">
        <v>2610</v>
      </c>
      <c r="G533">
        <v>360</v>
      </c>
      <c r="H533">
        <v>2300</v>
      </c>
      <c r="I533">
        <v>11140</v>
      </c>
      <c r="J533">
        <v>109615</v>
      </c>
      <c r="K533" s="7">
        <v>2.071018</v>
      </c>
      <c r="L533" s="7">
        <v>1.9923978092090799</v>
      </c>
      <c r="M533" s="7">
        <v>2.1496381907909199</v>
      </c>
      <c r="N533" s="7">
        <v>0.28565800000000002</v>
      </c>
      <c r="O533" s="7">
        <v>0.25619273909838902</v>
      </c>
      <c r="P533" s="7">
        <v>0.31512326090161102</v>
      </c>
      <c r="Q533" s="7">
        <v>1.825035</v>
      </c>
      <c r="R533" s="7">
        <v>1.7511245460709399</v>
      </c>
      <c r="S533" s="7">
        <v>1.89894545392906</v>
      </c>
      <c r="T533" s="7">
        <v>8.8395159999999997</v>
      </c>
      <c r="U533" s="7">
        <v>8.6827895172346405</v>
      </c>
      <c r="V533" s="7">
        <v>8.9962424827653606</v>
      </c>
      <c r="W533" s="7">
        <v>86.978774000000001</v>
      </c>
      <c r="X533" s="7">
        <v>86.792966413502597</v>
      </c>
      <c r="Y533" s="7">
        <v>87.164581586497405</v>
      </c>
      <c r="Z533" s="7" t="s">
        <v>141</v>
      </c>
      <c r="AA533" s="7" t="s">
        <v>141</v>
      </c>
      <c r="AB533" s="7" t="s">
        <v>141</v>
      </c>
      <c r="AC533" s="7" t="s">
        <v>141</v>
      </c>
      <c r="AD533" s="7" t="s">
        <v>141</v>
      </c>
      <c r="AE533" s="7" t="s">
        <v>141</v>
      </c>
      <c r="AF533" s="7" t="s">
        <v>141</v>
      </c>
      <c r="AG533" s="7" t="s">
        <v>141</v>
      </c>
      <c r="AH533" s="7" t="s">
        <v>141</v>
      </c>
      <c r="AI533" s="7" t="s">
        <v>141</v>
      </c>
      <c r="AJ533" s="7" t="s">
        <v>141</v>
      </c>
      <c r="AK533" s="7" t="s">
        <v>141</v>
      </c>
      <c r="AL533" s="7" t="s">
        <v>141</v>
      </c>
      <c r="AM533" s="7" t="s">
        <v>141</v>
      </c>
      <c r="AN533" s="7" t="s">
        <v>141</v>
      </c>
    </row>
    <row r="534" spans="1:40" x14ac:dyDescent="0.35">
      <c r="A534" t="s">
        <v>151</v>
      </c>
      <c r="B534" t="s">
        <v>100</v>
      </c>
      <c r="C534" t="s">
        <v>122</v>
      </c>
      <c r="D534" t="s">
        <v>138</v>
      </c>
      <c r="E534">
        <v>294115</v>
      </c>
      <c r="F534">
        <v>5470</v>
      </c>
      <c r="G534">
        <v>875</v>
      </c>
      <c r="H534">
        <v>5075</v>
      </c>
      <c r="I534">
        <v>23015</v>
      </c>
      <c r="J534">
        <v>259675</v>
      </c>
      <c r="K534" s="7">
        <v>1.8598170000000001</v>
      </c>
      <c r="L534" s="7">
        <v>1.81097405168604</v>
      </c>
      <c r="M534" s="7">
        <v>1.9086599483139599</v>
      </c>
      <c r="N534" s="7">
        <v>0.29750300000000002</v>
      </c>
      <c r="O534" s="7">
        <v>0.27780524378260302</v>
      </c>
      <c r="P534" s="7">
        <v>0.31720075621739702</v>
      </c>
      <c r="Q534" s="7">
        <v>1.725516</v>
      </c>
      <c r="R534" s="7">
        <v>1.6784351843741001</v>
      </c>
      <c r="S534" s="7">
        <v>1.7725968156259</v>
      </c>
      <c r="T534" s="7">
        <v>7.82517</v>
      </c>
      <c r="U534" s="7">
        <v>7.7281153597193804</v>
      </c>
      <c r="V534" s="7">
        <v>7.9222246402806196</v>
      </c>
      <c r="W534" s="7">
        <v>88.290295</v>
      </c>
      <c r="X534" s="7">
        <v>88.174091626554997</v>
      </c>
      <c r="Y534" s="7">
        <v>88.406498373445004</v>
      </c>
      <c r="Z534" s="7" t="s">
        <v>141</v>
      </c>
      <c r="AA534" s="7" t="s">
        <v>141</v>
      </c>
      <c r="AB534" s="7" t="s">
        <v>141</v>
      </c>
      <c r="AC534" s="7" t="s">
        <v>141</v>
      </c>
      <c r="AD534" s="7" t="s">
        <v>141</v>
      </c>
      <c r="AE534" s="7" t="s">
        <v>141</v>
      </c>
      <c r="AF534" s="7" t="s">
        <v>141</v>
      </c>
      <c r="AG534" s="7" t="s">
        <v>141</v>
      </c>
      <c r="AH534" s="7" t="s">
        <v>141</v>
      </c>
      <c r="AI534" s="7" t="s">
        <v>141</v>
      </c>
      <c r="AJ534" s="7" t="s">
        <v>141</v>
      </c>
      <c r="AK534" s="7" t="s">
        <v>141</v>
      </c>
      <c r="AL534" s="7" t="s">
        <v>141</v>
      </c>
      <c r="AM534" s="7" t="s">
        <v>141</v>
      </c>
      <c r="AN534" s="7" t="s">
        <v>141</v>
      </c>
    </row>
    <row r="535" spans="1:40" x14ac:dyDescent="0.35">
      <c r="A535" t="s">
        <v>151</v>
      </c>
      <c r="B535" t="s">
        <v>102</v>
      </c>
      <c r="C535" t="s">
        <v>122</v>
      </c>
      <c r="D535" t="s">
        <v>138</v>
      </c>
      <c r="E535">
        <v>341485</v>
      </c>
      <c r="F535">
        <v>8680</v>
      </c>
      <c r="G535">
        <v>1335</v>
      </c>
      <c r="H535">
        <v>8240</v>
      </c>
      <c r="I535">
        <v>33715</v>
      </c>
      <c r="J535">
        <v>289520</v>
      </c>
      <c r="K535" s="7">
        <v>2.541839</v>
      </c>
      <c r="L535" s="7">
        <v>2.4890643848900802</v>
      </c>
      <c r="M535" s="7">
        <v>2.5946136151099202</v>
      </c>
      <c r="N535" s="7">
        <v>0.39094000000000001</v>
      </c>
      <c r="O535" s="7">
        <v>0.37001292662601898</v>
      </c>
      <c r="P535" s="7">
        <v>0.41186707337398099</v>
      </c>
      <c r="Q535" s="7">
        <v>2.4129900000000002</v>
      </c>
      <c r="R535" s="7">
        <v>2.3615050118966701</v>
      </c>
      <c r="S535" s="7">
        <v>2.4644749881033299</v>
      </c>
      <c r="T535" s="7">
        <v>9.8730539999999998</v>
      </c>
      <c r="U535" s="7">
        <v>9.7729979676980907</v>
      </c>
      <c r="V535" s="7">
        <v>9.9731100323019106</v>
      </c>
      <c r="W535" s="7">
        <v>84.782640999999998</v>
      </c>
      <c r="X535" s="7">
        <v>84.662168742612707</v>
      </c>
      <c r="Y535" s="7">
        <v>84.903113257387304</v>
      </c>
      <c r="Z535" s="7" t="s">
        <v>141</v>
      </c>
      <c r="AA535" s="7" t="s">
        <v>141</v>
      </c>
      <c r="AB535" s="7" t="s">
        <v>141</v>
      </c>
      <c r="AC535" s="7" t="s">
        <v>141</v>
      </c>
      <c r="AD535" s="7" t="s">
        <v>141</v>
      </c>
      <c r="AE535" s="7" t="s">
        <v>141</v>
      </c>
      <c r="AF535" s="7" t="s">
        <v>141</v>
      </c>
      <c r="AG535" s="7" t="s">
        <v>141</v>
      </c>
      <c r="AH535" s="7" t="s">
        <v>141</v>
      </c>
      <c r="AI535" s="7" t="s">
        <v>141</v>
      </c>
      <c r="AJ535" s="7" t="s">
        <v>141</v>
      </c>
      <c r="AK535" s="7" t="s">
        <v>141</v>
      </c>
      <c r="AL535" s="7" t="s">
        <v>141</v>
      </c>
      <c r="AM535" s="7" t="s">
        <v>141</v>
      </c>
      <c r="AN535" s="7" t="s">
        <v>141</v>
      </c>
    </row>
    <row r="536" spans="1:40" x14ac:dyDescent="0.35">
      <c r="A536" t="s">
        <v>151</v>
      </c>
      <c r="B536" t="s">
        <v>112</v>
      </c>
      <c r="C536" t="s">
        <v>122</v>
      </c>
      <c r="D536" t="s">
        <v>138</v>
      </c>
      <c r="E536">
        <v>83065</v>
      </c>
      <c r="F536">
        <v>1785</v>
      </c>
      <c r="G536">
        <v>285</v>
      </c>
      <c r="H536">
        <v>1580</v>
      </c>
      <c r="I536">
        <v>6905</v>
      </c>
      <c r="J536">
        <v>72510</v>
      </c>
      <c r="K536" s="7">
        <v>2.1489199999999999</v>
      </c>
      <c r="L536" s="7">
        <v>2.0503142719716498</v>
      </c>
      <c r="M536" s="7">
        <v>2.24752572802835</v>
      </c>
      <c r="N536" s="7">
        <v>0.34310499999999999</v>
      </c>
      <c r="O536" s="7">
        <v>0.30332134506483799</v>
      </c>
      <c r="P536" s="7">
        <v>0.382888654935161</v>
      </c>
      <c r="Q536" s="7">
        <v>1.9021250000000001</v>
      </c>
      <c r="R536" s="7">
        <v>1.8092367144091901</v>
      </c>
      <c r="S536" s="7">
        <v>1.99501328559081</v>
      </c>
      <c r="T536" s="7">
        <v>8.3127669999999991</v>
      </c>
      <c r="U536" s="7">
        <v>8.1250157773674996</v>
      </c>
      <c r="V536" s="7">
        <v>8.5005182226325005</v>
      </c>
      <c r="W536" s="7">
        <v>87.293083999999993</v>
      </c>
      <c r="X536" s="7">
        <v>87.066587363380407</v>
      </c>
      <c r="Y536" s="7">
        <v>87.519580636619594</v>
      </c>
      <c r="Z536" s="7" t="s">
        <v>141</v>
      </c>
      <c r="AA536" s="7" t="s">
        <v>141</v>
      </c>
      <c r="AB536" s="7" t="s">
        <v>141</v>
      </c>
      <c r="AC536" s="7" t="s">
        <v>141</v>
      </c>
      <c r="AD536" s="7" t="s">
        <v>141</v>
      </c>
      <c r="AE536" s="7" t="s">
        <v>141</v>
      </c>
      <c r="AF536" s="7" t="s">
        <v>141</v>
      </c>
      <c r="AG536" s="7" t="s">
        <v>141</v>
      </c>
      <c r="AH536" s="7" t="s">
        <v>141</v>
      </c>
      <c r="AI536" s="7" t="s">
        <v>141</v>
      </c>
      <c r="AJ536" s="7" t="s">
        <v>141</v>
      </c>
      <c r="AK536" s="7" t="s">
        <v>141</v>
      </c>
      <c r="AL536" s="7" t="s">
        <v>141</v>
      </c>
      <c r="AM536" s="7" t="s">
        <v>141</v>
      </c>
      <c r="AN536" s="7" t="s">
        <v>141</v>
      </c>
    </row>
    <row r="537" spans="1:40" x14ac:dyDescent="0.35">
      <c r="A537" t="s">
        <v>151</v>
      </c>
      <c r="B537" t="s">
        <v>119</v>
      </c>
      <c r="C537" t="s">
        <v>122</v>
      </c>
      <c r="D537" t="s">
        <v>138</v>
      </c>
      <c r="E537">
        <v>32330</v>
      </c>
      <c r="F537">
        <v>685</v>
      </c>
      <c r="G537">
        <v>80</v>
      </c>
      <c r="H537">
        <v>535</v>
      </c>
      <c r="I537">
        <v>2330</v>
      </c>
      <c r="J537">
        <v>28695</v>
      </c>
      <c r="K537" s="7">
        <v>2.1187749999999999</v>
      </c>
      <c r="L537" s="7">
        <v>1.9617913575400301</v>
      </c>
      <c r="M537" s="7">
        <v>2.2757586424599698</v>
      </c>
      <c r="N537" s="7">
        <v>0.247448</v>
      </c>
      <c r="O537" s="7">
        <v>0.19330798891762199</v>
      </c>
      <c r="P537" s="7">
        <v>0.30158801108237798</v>
      </c>
      <c r="Q537" s="7">
        <v>1.6548099999999999</v>
      </c>
      <c r="R537" s="7">
        <v>1.51574665328348</v>
      </c>
      <c r="S537" s="7">
        <v>1.79387334671652</v>
      </c>
      <c r="T537" s="7">
        <v>7.2069289999999997</v>
      </c>
      <c r="U537" s="7">
        <v>6.9250362970082397</v>
      </c>
      <c r="V537" s="7">
        <v>7.4888217029917596</v>
      </c>
      <c r="W537" s="7">
        <v>88.756573000000003</v>
      </c>
      <c r="X537" s="7">
        <v>88.412220466685696</v>
      </c>
      <c r="Y537" s="7">
        <v>89.100925533314296</v>
      </c>
      <c r="Z537" s="7" t="s">
        <v>141</v>
      </c>
      <c r="AA537" s="7" t="s">
        <v>141</v>
      </c>
      <c r="AB537" s="7" t="s">
        <v>141</v>
      </c>
      <c r="AC537" s="7" t="s">
        <v>141</v>
      </c>
      <c r="AD537" s="7" t="s">
        <v>141</v>
      </c>
      <c r="AE537" s="7" t="s">
        <v>141</v>
      </c>
      <c r="AF537" s="7" t="s">
        <v>141</v>
      </c>
      <c r="AG537" s="7" t="s">
        <v>141</v>
      </c>
      <c r="AH537" s="7" t="s">
        <v>141</v>
      </c>
      <c r="AI537" s="7" t="s">
        <v>141</v>
      </c>
      <c r="AJ537" s="7" t="s">
        <v>141</v>
      </c>
      <c r="AK537" s="7" t="s">
        <v>141</v>
      </c>
      <c r="AL537" s="7" t="s">
        <v>141</v>
      </c>
      <c r="AM537" s="7" t="s">
        <v>141</v>
      </c>
      <c r="AN537" s="7" t="s">
        <v>141</v>
      </c>
    </row>
    <row r="538" spans="1:40" x14ac:dyDescent="0.35">
      <c r="A538" t="s">
        <v>151</v>
      </c>
      <c r="B538" t="s">
        <v>98</v>
      </c>
      <c r="C538" t="s">
        <v>122</v>
      </c>
      <c r="D538" t="s">
        <v>138</v>
      </c>
      <c r="E538">
        <v>170585</v>
      </c>
      <c r="F538">
        <v>3530</v>
      </c>
      <c r="G538">
        <v>495</v>
      </c>
      <c r="H538">
        <v>3335</v>
      </c>
      <c r="I538">
        <v>14520</v>
      </c>
      <c r="J538">
        <v>148705</v>
      </c>
      <c r="K538" s="7">
        <v>2.06935</v>
      </c>
      <c r="L538" s="7">
        <v>2.0017939432767098</v>
      </c>
      <c r="M538" s="7">
        <v>2.1369060567232898</v>
      </c>
      <c r="N538" s="7">
        <v>0.29017799999999999</v>
      </c>
      <c r="O538" s="7">
        <v>0.26462272657160602</v>
      </c>
      <c r="P538" s="7">
        <v>0.31573327342839402</v>
      </c>
      <c r="Q538" s="7">
        <v>1.9550369999999999</v>
      </c>
      <c r="R538" s="7">
        <v>1.8893258259121799</v>
      </c>
      <c r="S538" s="7">
        <v>2.0207481740878199</v>
      </c>
      <c r="T538" s="7">
        <v>8.5118860000000005</v>
      </c>
      <c r="U538" s="7">
        <v>8.3794590238961906</v>
      </c>
      <c r="V538" s="7">
        <v>8.6443129761038104</v>
      </c>
      <c r="W538" s="7">
        <v>87.173550000000006</v>
      </c>
      <c r="X538" s="7">
        <v>87.014862609196598</v>
      </c>
      <c r="Y538" s="7">
        <v>87.3322373908034</v>
      </c>
      <c r="Z538" s="7" t="s">
        <v>141</v>
      </c>
      <c r="AA538" s="7" t="s">
        <v>141</v>
      </c>
      <c r="AB538" s="7" t="s">
        <v>141</v>
      </c>
      <c r="AC538" s="7" t="s">
        <v>141</v>
      </c>
      <c r="AD538" s="7" t="s">
        <v>141</v>
      </c>
      <c r="AE538" s="7" t="s">
        <v>141</v>
      </c>
      <c r="AF538" s="7" t="s">
        <v>141</v>
      </c>
      <c r="AG538" s="7" t="s">
        <v>141</v>
      </c>
      <c r="AH538" s="7" t="s">
        <v>141</v>
      </c>
      <c r="AI538" s="7" t="s">
        <v>141</v>
      </c>
      <c r="AJ538" s="7" t="s">
        <v>141</v>
      </c>
      <c r="AK538" s="7" t="s">
        <v>141</v>
      </c>
      <c r="AL538" s="7" t="s">
        <v>141</v>
      </c>
      <c r="AM538" s="7" t="s">
        <v>141</v>
      </c>
      <c r="AN538" s="7" t="s">
        <v>141</v>
      </c>
    </row>
    <row r="539" spans="1:40" x14ac:dyDescent="0.35">
      <c r="A539" t="s">
        <v>151</v>
      </c>
      <c r="B539" t="s">
        <v>113</v>
      </c>
      <c r="C539" t="s">
        <v>122</v>
      </c>
      <c r="D539" t="s">
        <v>138</v>
      </c>
      <c r="E539">
        <v>147970</v>
      </c>
      <c r="F539">
        <v>2695</v>
      </c>
      <c r="G539">
        <v>360</v>
      </c>
      <c r="H539">
        <v>2375</v>
      </c>
      <c r="I539">
        <v>10785</v>
      </c>
      <c r="J539">
        <v>131755</v>
      </c>
      <c r="K539" s="7">
        <v>1.821315</v>
      </c>
      <c r="L539" s="7">
        <v>1.7531926629878301</v>
      </c>
      <c r="M539" s="7">
        <v>1.88943733701217</v>
      </c>
      <c r="N539" s="7">
        <v>0.24329300000000001</v>
      </c>
      <c r="O539" s="7">
        <v>0.21819275298926299</v>
      </c>
      <c r="P539" s="7">
        <v>0.26839324701073702</v>
      </c>
      <c r="Q539" s="7">
        <v>1.6050549999999999</v>
      </c>
      <c r="R539" s="7">
        <v>1.5410316667534401</v>
      </c>
      <c r="S539" s="7">
        <v>1.66907833324656</v>
      </c>
      <c r="T539" s="7">
        <v>7.28864</v>
      </c>
      <c r="U539" s="7">
        <v>7.1561840178776404</v>
      </c>
      <c r="V539" s="7">
        <v>7.4210959821223597</v>
      </c>
      <c r="W539" s="7">
        <v>89.041697999999997</v>
      </c>
      <c r="X539" s="7">
        <v>88.882539241522807</v>
      </c>
      <c r="Y539" s="7">
        <v>89.200856758477201</v>
      </c>
      <c r="Z539" s="7" t="s">
        <v>141</v>
      </c>
      <c r="AA539" s="7" t="s">
        <v>141</v>
      </c>
      <c r="AB539" s="7" t="s">
        <v>141</v>
      </c>
      <c r="AC539" s="7" t="s">
        <v>141</v>
      </c>
      <c r="AD539" s="7" t="s">
        <v>141</v>
      </c>
      <c r="AE539" s="7" t="s">
        <v>141</v>
      </c>
      <c r="AF539" s="7" t="s">
        <v>141</v>
      </c>
      <c r="AG539" s="7" t="s">
        <v>141</v>
      </c>
      <c r="AH539" s="7" t="s">
        <v>141</v>
      </c>
      <c r="AI539" s="7" t="s">
        <v>141</v>
      </c>
      <c r="AJ539" s="7" t="s">
        <v>141</v>
      </c>
      <c r="AK539" s="7" t="s">
        <v>141</v>
      </c>
      <c r="AL539" s="7" t="s">
        <v>141</v>
      </c>
      <c r="AM539" s="7" t="s">
        <v>141</v>
      </c>
      <c r="AN539" s="7" t="s">
        <v>141</v>
      </c>
    </row>
    <row r="540" spans="1:40" x14ac:dyDescent="0.35">
      <c r="A540" t="s">
        <v>151</v>
      </c>
      <c r="B540" t="s">
        <v>115</v>
      </c>
      <c r="C540" t="s">
        <v>122</v>
      </c>
      <c r="D540" t="s">
        <v>138</v>
      </c>
      <c r="E540">
        <v>29505</v>
      </c>
      <c r="F540">
        <v>385</v>
      </c>
      <c r="G540">
        <v>50</v>
      </c>
      <c r="H540">
        <v>315</v>
      </c>
      <c r="I540">
        <v>1420</v>
      </c>
      <c r="J540">
        <v>27335</v>
      </c>
      <c r="K540" s="7">
        <v>1.304864</v>
      </c>
      <c r="L540" s="7">
        <v>1.1753704325921901</v>
      </c>
      <c r="M540" s="7">
        <v>1.43435756740781</v>
      </c>
      <c r="N540" s="7">
        <v>0.169463</v>
      </c>
      <c r="O540" s="7">
        <v>0.12254565992194399</v>
      </c>
      <c r="P540" s="7">
        <v>0.21638034007805601</v>
      </c>
      <c r="Q540" s="7">
        <v>1.0676159999999999</v>
      </c>
      <c r="R540" s="7">
        <v>0.95034312163505097</v>
      </c>
      <c r="S540" s="7">
        <v>1.18488887836495</v>
      </c>
      <c r="T540" s="7">
        <v>4.8127440000000004</v>
      </c>
      <c r="U540" s="7">
        <v>4.5685135285186602</v>
      </c>
      <c r="V540" s="7">
        <v>5.0569744714813396</v>
      </c>
      <c r="W540" s="7">
        <v>92.645313999999999</v>
      </c>
      <c r="X540" s="7">
        <v>92.347458480662198</v>
      </c>
      <c r="Y540" s="7">
        <v>92.9431695193378</v>
      </c>
      <c r="Z540" s="7" t="s">
        <v>141</v>
      </c>
      <c r="AA540" s="7" t="s">
        <v>141</v>
      </c>
      <c r="AB540" s="7" t="s">
        <v>141</v>
      </c>
      <c r="AC540" s="7" t="s">
        <v>141</v>
      </c>
      <c r="AD540" s="7" t="s">
        <v>141</v>
      </c>
      <c r="AE540" s="7" t="s">
        <v>141</v>
      </c>
      <c r="AF540" s="7" t="s">
        <v>141</v>
      </c>
      <c r="AG540" s="7" t="s">
        <v>141</v>
      </c>
      <c r="AH540" s="7" t="s">
        <v>141</v>
      </c>
      <c r="AI540" s="7" t="s">
        <v>141</v>
      </c>
      <c r="AJ540" s="7" t="s">
        <v>141</v>
      </c>
      <c r="AK540" s="7" t="s">
        <v>141</v>
      </c>
      <c r="AL540" s="7" t="s">
        <v>141</v>
      </c>
      <c r="AM540" s="7" t="s">
        <v>141</v>
      </c>
      <c r="AN540" s="7" t="s">
        <v>141</v>
      </c>
    </row>
    <row r="541" spans="1:40" x14ac:dyDescent="0.35">
      <c r="A541" t="s">
        <v>151</v>
      </c>
      <c r="B541" t="s">
        <v>105</v>
      </c>
      <c r="C541" t="s">
        <v>122</v>
      </c>
      <c r="D541" t="s">
        <v>138</v>
      </c>
      <c r="E541">
        <v>401150</v>
      </c>
      <c r="F541">
        <v>6500</v>
      </c>
      <c r="G541">
        <v>980</v>
      </c>
      <c r="H541">
        <v>4985</v>
      </c>
      <c r="I541">
        <v>22975</v>
      </c>
      <c r="J541">
        <v>365705</v>
      </c>
      <c r="K541" s="7">
        <v>1.6203419999999999</v>
      </c>
      <c r="L541" s="7">
        <v>1.5812892766634601</v>
      </c>
      <c r="M541" s="7">
        <v>1.65939472333654</v>
      </c>
      <c r="N541" s="7">
        <v>0.24429799999999999</v>
      </c>
      <c r="O541" s="7">
        <v>0.228989910635223</v>
      </c>
      <c r="P541" s="7">
        <v>0.25960608936477703</v>
      </c>
      <c r="Q541" s="7">
        <v>1.242677</v>
      </c>
      <c r="R541" s="7">
        <v>1.20839100285831</v>
      </c>
      <c r="S541" s="7">
        <v>1.27696299714169</v>
      </c>
      <c r="T541" s="7">
        <v>5.727284</v>
      </c>
      <c r="U541" s="7">
        <v>5.6553757695948503</v>
      </c>
      <c r="V541" s="7">
        <v>5.7991922304051498</v>
      </c>
      <c r="W541" s="7">
        <v>91.164152999999999</v>
      </c>
      <c r="X541" s="7">
        <v>91.076324002510603</v>
      </c>
      <c r="Y541" s="7">
        <v>91.251981997489395</v>
      </c>
      <c r="Z541" s="7" t="s">
        <v>141</v>
      </c>
      <c r="AA541" s="7" t="s">
        <v>141</v>
      </c>
      <c r="AB541" s="7" t="s">
        <v>141</v>
      </c>
      <c r="AC541" s="7" t="s">
        <v>141</v>
      </c>
      <c r="AD541" s="7" t="s">
        <v>141</v>
      </c>
      <c r="AE541" s="7" t="s">
        <v>141</v>
      </c>
      <c r="AF541" s="7" t="s">
        <v>141</v>
      </c>
      <c r="AG541" s="7" t="s">
        <v>141</v>
      </c>
      <c r="AH541" s="7" t="s">
        <v>141</v>
      </c>
      <c r="AI541" s="7" t="s">
        <v>141</v>
      </c>
      <c r="AJ541" s="7" t="s">
        <v>141</v>
      </c>
      <c r="AK541" s="7" t="s">
        <v>141</v>
      </c>
      <c r="AL541" s="7" t="s">
        <v>141</v>
      </c>
      <c r="AM541" s="7" t="s">
        <v>141</v>
      </c>
      <c r="AN541" s="7" t="s">
        <v>141</v>
      </c>
    </row>
    <row r="542" spans="1:40" x14ac:dyDescent="0.35">
      <c r="A542" t="s">
        <v>151</v>
      </c>
      <c r="B542" t="s">
        <v>117</v>
      </c>
      <c r="C542" t="s">
        <v>122</v>
      </c>
      <c r="D542" t="s">
        <v>138</v>
      </c>
      <c r="E542">
        <v>3180</v>
      </c>
      <c r="F542">
        <v>60</v>
      </c>
      <c r="G542">
        <v>15</v>
      </c>
      <c r="H542">
        <v>65</v>
      </c>
      <c r="I542">
        <v>230</v>
      </c>
      <c r="J542">
        <v>2815</v>
      </c>
      <c r="K542" s="7">
        <v>1.886792</v>
      </c>
      <c r="L542" s="7">
        <v>1.4138914793828199</v>
      </c>
      <c r="M542" s="7">
        <v>2.3596925206171799</v>
      </c>
      <c r="N542" s="7">
        <v>0.47169800000000001</v>
      </c>
      <c r="O542" s="7">
        <v>0.23355195069411699</v>
      </c>
      <c r="P542" s="7">
        <v>0.70984404930588296</v>
      </c>
      <c r="Q542" s="7">
        <v>2.044025</v>
      </c>
      <c r="R542" s="7">
        <v>1.552209483368</v>
      </c>
      <c r="S542" s="7">
        <v>2.5358405166320002</v>
      </c>
      <c r="T542" s="7">
        <v>7.232704</v>
      </c>
      <c r="U542" s="7">
        <v>6.3323981026517702</v>
      </c>
      <c r="V542" s="7">
        <v>8.1330098973482308</v>
      </c>
      <c r="W542" s="7">
        <v>88.522013000000001</v>
      </c>
      <c r="X542" s="7">
        <v>87.414111839065498</v>
      </c>
      <c r="Y542" s="7">
        <v>89.629914160934504</v>
      </c>
      <c r="Z542" s="7" t="s">
        <v>141</v>
      </c>
      <c r="AA542" s="7" t="s">
        <v>141</v>
      </c>
      <c r="AB542" s="7" t="s">
        <v>141</v>
      </c>
      <c r="AC542" s="7" t="s">
        <v>141</v>
      </c>
      <c r="AD542" s="7" t="s">
        <v>141</v>
      </c>
      <c r="AE542" s="7" t="s">
        <v>141</v>
      </c>
      <c r="AF542" s="7" t="s">
        <v>141</v>
      </c>
      <c r="AG542" s="7" t="s">
        <v>141</v>
      </c>
      <c r="AH542" s="7" t="s">
        <v>141</v>
      </c>
      <c r="AI542" s="7" t="s">
        <v>141</v>
      </c>
      <c r="AJ542" s="7" t="s">
        <v>141</v>
      </c>
      <c r="AK542" s="7" t="s">
        <v>141</v>
      </c>
      <c r="AL542" s="7" t="s">
        <v>141</v>
      </c>
      <c r="AM542" s="7" t="s">
        <v>141</v>
      </c>
      <c r="AN542" s="7" t="s">
        <v>141</v>
      </c>
    </row>
    <row r="543" spans="1:40" x14ac:dyDescent="0.35">
      <c r="A543" t="s">
        <v>151</v>
      </c>
      <c r="B543" t="s">
        <v>109</v>
      </c>
      <c r="C543" t="s">
        <v>122</v>
      </c>
      <c r="D543" t="s">
        <v>138</v>
      </c>
      <c r="E543">
        <v>227340</v>
      </c>
      <c r="F543">
        <v>3735</v>
      </c>
      <c r="G543">
        <v>650</v>
      </c>
      <c r="H543">
        <v>2910</v>
      </c>
      <c r="I543">
        <v>13265</v>
      </c>
      <c r="J543">
        <v>206780</v>
      </c>
      <c r="K543" s="7">
        <v>1.642914</v>
      </c>
      <c r="L543" s="7">
        <v>1.5906514168261801</v>
      </c>
      <c r="M543" s="7">
        <v>1.6951765831738199</v>
      </c>
      <c r="N543" s="7">
        <v>0.28591499999999997</v>
      </c>
      <c r="O543" s="7">
        <v>0.26400153382050201</v>
      </c>
      <c r="P543" s="7">
        <v>0.30782846617949799</v>
      </c>
      <c r="Q543" s="7">
        <v>1.2800210000000001</v>
      </c>
      <c r="R543" s="7">
        <v>1.2338048815995999</v>
      </c>
      <c r="S543" s="7">
        <v>1.3262371184004</v>
      </c>
      <c r="T543" s="7">
        <v>5.834873</v>
      </c>
      <c r="U543" s="7">
        <v>5.7385135313422699</v>
      </c>
      <c r="V543" s="7">
        <v>5.93123246865773</v>
      </c>
      <c r="W543" s="7">
        <v>90.956277</v>
      </c>
      <c r="X543" s="7">
        <v>90.838383366584097</v>
      </c>
      <c r="Y543" s="7">
        <v>91.074170633415903</v>
      </c>
      <c r="Z543" s="7" t="s">
        <v>141</v>
      </c>
      <c r="AA543" s="7" t="s">
        <v>141</v>
      </c>
      <c r="AB543" s="7" t="s">
        <v>141</v>
      </c>
      <c r="AC543" s="7" t="s">
        <v>141</v>
      </c>
      <c r="AD543" s="7" t="s">
        <v>141</v>
      </c>
      <c r="AE543" s="7" t="s">
        <v>141</v>
      </c>
      <c r="AF543" s="7" t="s">
        <v>141</v>
      </c>
      <c r="AG543" s="7" t="s">
        <v>141</v>
      </c>
      <c r="AH543" s="7" t="s">
        <v>141</v>
      </c>
      <c r="AI543" s="7" t="s">
        <v>141</v>
      </c>
      <c r="AJ543" s="7" t="s">
        <v>141</v>
      </c>
      <c r="AK543" s="7" t="s">
        <v>141</v>
      </c>
      <c r="AL543" s="7" t="s">
        <v>141</v>
      </c>
      <c r="AM543" s="7" t="s">
        <v>141</v>
      </c>
      <c r="AN543" s="7" t="s">
        <v>141</v>
      </c>
    </row>
    <row r="544" spans="1:40" x14ac:dyDescent="0.35">
      <c r="A544" t="s">
        <v>151</v>
      </c>
      <c r="B544" t="s">
        <v>111</v>
      </c>
      <c r="C544" t="s">
        <v>122</v>
      </c>
      <c r="D544" t="s">
        <v>138</v>
      </c>
      <c r="E544">
        <v>38945</v>
      </c>
      <c r="F544">
        <v>1225</v>
      </c>
      <c r="G544">
        <v>140</v>
      </c>
      <c r="H544">
        <v>710</v>
      </c>
      <c r="I544">
        <v>2810</v>
      </c>
      <c r="J544">
        <v>34065</v>
      </c>
      <c r="K544" s="7">
        <v>3.1454620000000002</v>
      </c>
      <c r="L544" s="7">
        <v>2.9721044596390498</v>
      </c>
      <c r="M544" s="7">
        <v>3.3188195403609502</v>
      </c>
      <c r="N544" s="7">
        <v>0.35948099999999999</v>
      </c>
      <c r="O544" s="7">
        <v>0.30003125651863599</v>
      </c>
      <c r="P544" s="7">
        <v>0.418930743481364</v>
      </c>
      <c r="Q544" s="7">
        <v>1.8230839999999999</v>
      </c>
      <c r="R544" s="7">
        <v>1.69020814214764</v>
      </c>
      <c r="S544" s="7">
        <v>1.95595985785236</v>
      </c>
      <c r="T544" s="7">
        <v>7.2153039999999997</v>
      </c>
      <c r="U544" s="7">
        <v>6.9583271450110704</v>
      </c>
      <c r="V544" s="7">
        <v>7.4722808549889299</v>
      </c>
      <c r="W544" s="7">
        <v>87.469508000000005</v>
      </c>
      <c r="X544" s="7">
        <v>87.140700839494002</v>
      </c>
      <c r="Y544" s="7">
        <v>87.798315160505993</v>
      </c>
      <c r="Z544" s="7" t="s">
        <v>141</v>
      </c>
      <c r="AA544" s="7" t="s">
        <v>141</v>
      </c>
      <c r="AB544" s="7" t="s">
        <v>141</v>
      </c>
      <c r="AC544" s="7" t="s">
        <v>141</v>
      </c>
      <c r="AD544" s="7" t="s">
        <v>141</v>
      </c>
      <c r="AE544" s="7" t="s">
        <v>141</v>
      </c>
      <c r="AF544" s="7" t="s">
        <v>141</v>
      </c>
      <c r="AG544" s="7" t="s">
        <v>141</v>
      </c>
      <c r="AH544" s="7" t="s">
        <v>141</v>
      </c>
      <c r="AI544" s="7" t="s">
        <v>141</v>
      </c>
      <c r="AJ544" s="7" t="s">
        <v>141</v>
      </c>
      <c r="AK544" s="7" t="s">
        <v>141</v>
      </c>
      <c r="AL544" s="7" t="s">
        <v>141</v>
      </c>
      <c r="AM544" s="7" t="s">
        <v>141</v>
      </c>
      <c r="AN544" s="7" t="s">
        <v>141</v>
      </c>
    </row>
    <row r="545" spans="1:40" x14ac:dyDescent="0.35">
      <c r="A545" t="s">
        <v>151</v>
      </c>
      <c r="B545" t="s">
        <v>120</v>
      </c>
      <c r="C545" t="s">
        <v>122</v>
      </c>
      <c r="D545" t="s">
        <v>138</v>
      </c>
      <c r="E545">
        <v>165695</v>
      </c>
      <c r="F545">
        <v>2520</v>
      </c>
      <c r="G545">
        <v>400</v>
      </c>
      <c r="H545">
        <v>1755</v>
      </c>
      <c r="I545">
        <v>7730</v>
      </c>
      <c r="J545">
        <v>153290</v>
      </c>
      <c r="K545" s="7">
        <v>1.520867</v>
      </c>
      <c r="L545" s="7">
        <v>1.4619364781967801</v>
      </c>
      <c r="M545" s="7">
        <v>1.5797975218032201</v>
      </c>
      <c r="N545" s="7">
        <v>0.24140700000000001</v>
      </c>
      <c r="O545" s="7">
        <v>0.21780547462556701</v>
      </c>
      <c r="P545" s="7">
        <v>0.26500852537443298</v>
      </c>
      <c r="Q545" s="7">
        <v>1.059175</v>
      </c>
      <c r="R545" s="7">
        <v>1.00990136404729</v>
      </c>
      <c r="S545" s="7">
        <v>1.1084486359527099</v>
      </c>
      <c r="T545" s="7">
        <v>4.6651980000000002</v>
      </c>
      <c r="U545" s="7">
        <v>4.5636556226396099</v>
      </c>
      <c r="V545" s="7">
        <v>4.7667403773603896</v>
      </c>
      <c r="W545" s="7">
        <v>92.513352999999995</v>
      </c>
      <c r="X545" s="7">
        <v>92.386633277778103</v>
      </c>
      <c r="Y545" s="7">
        <v>92.640072722221902</v>
      </c>
      <c r="Z545" s="7" t="s">
        <v>141</v>
      </c>
      <c r="AA545" s="7" t="s">
        <v>141</v>
      </c>
      <c r="AB545" s="7" t="s">
        <v>141</v>
      </c>
      <c r="AC545" s="7" t="s">
        <v>141</v>
      </c>
      <c r="AD545" s="7" t="s">
        <v>141</v>
      </c>
      <c r="AE545" s="7" t="s">
        <v>141</v>
      </c>
      <c r="AF545" s="7" t="s">
        <v>141</v>
      </c>
      <c r="AG545" s="7" t="s">
        <v>141</v>
      </c>
      <c r="AH545" s="7" t="s">
        <v>141</v>
      </c>
      <c r="AI545" s="7" t="s">
        <v>141</v>
      </c>
      <c r="AJ545" s="7" t="s">
        <v>141</v>
      </c>
      <c r="AK545" s="7" t="s">
        <v>141</v>
      </c>
      <c r="AL545" s="7" t="s">
        <v>141</v>
      </c>
      <c r="AM545" s="7" t="s">
        <v>141</v>
      </c>
      <c r="AN545" s="7" t="s">
        <v>141</v>
      </c>
    </row>
    <row r="546" spans="1:40" x14ac:dyDescent="0.35">
      <c r="A546" t="s">
        <v>151</v>
      </c>
      <c r="B546" t="s">
        <v>114</v>
      </c>
      <c r="C546" t="s">
        <v>122</v>
      </c>
      <c r="D546" t="s">
        <v>138</v>
      </c>
      <c r="E546">
        <v>211650</v>
      </c>
      <c r="F546">
        <v>4715</v>
      </c>
      <c r="G546">
        <v>770</v>
      </c>
      <c r="H546">
        <v>4480</v>
      </c>
      <c r="I546">
        <v>18940</v>
      </c>
      <c r="J546">
        <v>182750</v>
      </c>
      <c r="K546" s="7">
        <v>2.2277339999999999</v>
      </c>
      <c r="L546" s="7">
        <v>2.16486106146521</v>
      </c>
      <c r="M546" s="7">
        <v>2.2906069385347898</v>
      </c>
      <c r="N546" s="7">
        <v>0.36380800000000002</v>
      </c>
      <c r="O546" s="7">
        <v>0.33817767421198103</v>
      </c>
      <c r="P546" s="7">
        <v>0.38943832578801901</v>
      </c>
      <c r="Q546" s="7">
        <v>2.1167020000000001</v>
      </c>
      <c r="R546" s="7">
        <v>2.0553756076391201</v>
      </c>
      <c r="S546" s="7">
        <v>2.1780283923608801</v>
      </c>
      <c r="T546" s="7">
        <v>8.9487360000000002</v>
      </c>
      <c r="U546" s="7">
        <v>8.8271211982692908</v>
      </c>
      <c r="V546" s="7">
        <v>9.0703508017307097</v>
      </c>
      <c r="W546" s="7">
        <v>86.345382000000001</v>
      </c>
      <c r="X546" s="7">
        <v>86.199089301617605</v>
      </c>
      <c r="Y546" s="7">
        <v>86.491674698382397</v>
      </c>
      <c r="Z546" s="7" t="s">
        <v>141</v>
      </c>
      <c r="AA546" s="7" t="s">
        <v>141</v>
      </c>
      <c r="AB546" s="7" t="s">
        <v>141</v>
      </c>
      <c r="AC546" s="7" t="s">
        <v>141</v>
      </c>
      <c r="AD546" s="7" t="s">
        <v>141</v>
      </c>
      <c r="AE546" s="7" t="s">
        <v>141</v>
      </c>
      <c r="AF546" s="7" t="s">
        <v>141</v>
      </c>
      <c r="AG546" s="7" t="s">
        <v>141</v>
      </c>
      <c r="AH546" s="7" t="s">
        <v>141</v>
      </c>
      <c r="AI546" s="7" t="s">
        <v>141</v>
      </c>
      <c r="AJ546" s="7" t="s">
        <v>141</v>
      </c>
      <c r="AK546" s="7" t="s">
        <v>141</v>
      </c>
      <c r="AL546" s="7" t="s">
        <v>141</v>
      </c>
      <c r="AM546" s="7" t="s">
        <v>141</v>
      </c>
      <c r="AN546" s="7" t="s">
        <v>141</v>
      </c>
    </row>
    <row r="547" spans="1:40" x14ac:dyDescent="0.35">
      <c r="A547" t="s">
        <v>151</v>
      </c>
      <c r="B547" t="s">
        <v>103</v>
      </c>
      <c r="C547" t="s">
        <v>122</v>
      </c>
      <c r="D547" t="s">
        <v>138</v>
      </c>
      <c r="E547">
        <v>163100</v>
      </c>
      <c r="F547">
        <v>3625</v>
      </c>
      <c r="G547">
        <v>545</v>
      </c>
      <c r="H547">
        <v>3665</v>
      </c>
      <c r="I547">
        <v>15120</v>
      </c>
      <c r="J547">
        <v>140150</v>
      </c>
      <c r="K547" s="7">
        <v>2.2225630000000001</v>
      </c>
      <c r="L547" s="7">
        <v>2.1510297126436901</v>
      </c>
      <c r="M547" s="7">
        <v>2.29409628735631</v>
      </c>
      <c r="N547" s="7">
        <v>0.33415099999999998</v>
      </c>
      <c r="O547" s="7">
        <v>0.30615660056011201</v>
      </c>
      <c r="P547" s="7">
        <v>0.36214539943988799</v>
      </c>
      <c r="Q547" s="7">
        <v>2.2470880000000002</v>
      </c>
      <c r="R547" s="7">
        <v>2.1751530627302702</v>
      </c>
      <c r="S547" s="7">
        <v>2.3190229372697302</v>
      </c>
      <c r="T547" s="7">
        <v>9.2703860000000002</v>
      </c>
      <c r="U547" s="7">
        <v>9.1296339797658295</v>
      </c>
      <c r="V547" s="7">
        <v>9.4111380202341692</v>
      </c>
      <c r="W547" s="7">
        <v>85.928877999999997</v>
      </c>
      <c r="X547" s="7">
        <v>85.760124390260799</v>
      </c>
      <c r="Y547" s="7">
        <v>86.097631609739196</v>
      </c>
      <c r="Z547" s="7" t="s">
        <v>141</v>
      </c>
      <c r="AA547" s="7" t="s">
        <v>141</v>
      </c>
      <c r="AB547" s="7" t="s">
        <v>141</v>
      </c>
      <c r="AC547" s="7" t="s">
        <v>141</v>
      </c>
      <c r="AD547" s="7" t="s">
        <v>141</v>
      </c>
      <c r="AE547" s="7" t="s">
        <v>141</v>
      </c>
      <c r="AF547" s="7" t="s">
        <v>141</v>
      </c>
      <c r="AG547" s="7" t="s">
        <v>141</v>
      </c>
      <c r="AH547" s="7" t="s">
        <v>141</v>
      </c>
      <c r="AI547" s="7" t="s">
        <v>141</v>
      </c>
      <c r="AJ547" s="7" t="s">
        <v>141</v>
      </c>
      <c r="AK547" s="7" t="s">
        <v>141</v>
      </c>
      <c r="AL547" s="7" t="s">
        <v>141</v>
      </c>
      <c r="AM547" s="7" t="s">
        <v>141</v>
      </c>
      <c r="AN547" s="7" t="s">
        <v>141</v>
      </c>
    </row>
    <row r="548" spans="1:40" x14ac:dyDescent="0.35">
      <c r="A548" t="s">
        <v>151</v>
      </c>
      <c r="B548" t="s">
        <v>116</v>
      </c>
      <c r="C548" t="s">
        <v>122</v>
      </c>
      <c r="D548" t="s">
        <v>138</v>
      </c>
      <c r="E548">
        <v>129990</v>
      </c>
      <c r="F548">
        <v>3375</v>
      </c>
      <c r="G548">
        <v>560</v>
      </c>
      <c r="H548">
        <v>2345</v>
      </c>
      <c r="I548">
        <v>8670</v>
      </c>
      <c r="J548">
        <v>115045</v>
      </c>
      <c r="K548" s="7">
        <v>2.5963539999999998</v>
      </c>
      <c r="L548" s="7">
        <v>2.5099137778809002</v>
      </c>
      <c r="M548" s="7">
        <v>2.6827942221190999</v>
      </c>
      <c r="N548" s="7">
        <v>0.43080200000000002</v>
      </c>
      <c r="O548" s="7">
        <v>0.395196831835814</v>
      </c>
      <c r="P548" s="7">
        <v>0.46640716816418698</v>
      </c>
      <c r="Q548" s="7">
        <v>1.8039849999999999</v>
      </c>
      <c r="R548" s="7">
        <v>1.73162409342746</v>
      </c>
      <c r="S548" s="7">
        <v>1.8763459065725401</v>
      </c>
      <c r="T548" s="7">
        <v>6.6697439999999997</v>
      </c>
      <c r="U548" s="7">
        <v>6.5341069018299196</v>
      </c>
      <c r="V548" s="7">
        <v>6.8053810981700797</v>
      </c>
      <c r="W548" s="7">
        <v>88.502961999999997</v>
      </c>
      <c r="X548" s="7">
        <v>88.329549068532899</v>
      </c>
      <c r="Y548" s="7">
        <v>88.676374931467095</v>
      </c>
      <c r="Z548" s="7" t="s">
        <v>141</v>
      </c>
      <c r="AA548" s="7" t="s">
        <v>141</v>
      </c>
      <c r="AB548" s="7" t="s">
        <v>141</v>
      </c>
      <c r="AC548" s="7" t="s">
        <v>141</v>
      </c>
      <c r="AD548" s="7" t="s">
        <v>141</v>
      </c>
      <c r="AE548" s="7" t="s">
        <v>141</v>
      </c>
      <c r="AF548" s="7" t="s">
        <v>141</v>
      </c>
      <c r="AG548" s="7" t="s">
        <v>141</v>
      </c>
      <c r="AH548" s="7" t="s">
        <v>141</v>
      </c>
      <c r="AI548" s="7" t="s">
        <v>141</v>
      </c>
      <c r="AJ548" s="7" t="s">
        <v>141</v>
      </c>
      <c r="AK548" s="7" t="s">
        <v>141</v>
      </c>
      <c r="AL548" s="7" t="s">
        <v>141</v>
      </c>
      <c r="AM548" s="7" t="s">
        <v>141</v>
      </c>
      <c r="AN548" s="7" t="s">
        <v>141</v>
      </c>
    </row>
    <row r="549" spans="1:40" x14ac:dyDescent="0.35">
      <c r="A549" t="s">
        <v>151</v>
      </c>
      <c r="B549" t="s">
        <v>108</v>
      </c>
      <c r="C549" t="s">
        <v>122</v>
      </c>
      <c r="D549" t="s">
        <v>138</v>
      </c>
      <c r="E549">
        <v>46085</v>
      </c>
      <c r="F549">
        <v>1605</v>
      </c>
      <c r="G549">
        <v>205</v>
      </c>
      <c r="H549">
        <v>930</v>
      </c>
      <c r="I549">
        <v>3485</v>
      </c>
      <c r="J549">
        <v>39855</v>
      </c>
      <c r="K549" s="7">
        <v>3.4826950000000001</v>
      </c>
      <c r="L549" s="7">
        <v>3.31530136093328</v>
      </c>
      <c r="M549" s="7">
        <v>3.6500886390667202</v>
      </c>
      <c r="N549" s="7">
        <v>0.44483</v>
      </c>
      <c r="O549" s="7">
        <v>0.38407000000000002</v>
      </c>
      <c r="P549" s="7">
        <v>0.50558999999999998</v>
      </c>
      <c r="Q549" s="7">
        <v>2.0180099999999999</v>
      </c>
      <c r="R549" s="7">
        <v>1.8896187791163299</v>
      </c>
      <c r="S549" s="7">
        <v>2.14640122088367</v>
      </c>
      <c r="T549" s="7">
        <v>7.5621130000000001</v>
      </c>
      <c r="U549" s="7">
        <v>7.3207224682884204</v>
      </c>
      <c r="V549" s="7">
        <v>7.8035035317115797</v>
      </c>
      <c r="W549" s="7">
        <v>86.481502000000006</v>
      </c>
      <c r="X549" s="7">
        <v>86.169326234124398</v>
      </c>
      <c r="Y549" s="7">
        <v>86.7936777658756</v>
      </c>
      <c r="Z549" s="7" t="s">
        <v>141</v>
      </c>
      <c r="AA549" s="7" t="s">
        <v>141</v>
      </c>
      <c r="AB549" s="7" t="s">
        <v>141</v>
      </c>
      <c r="AC549" s="7" t="s">
        <v>141</v>
      </c>
      <c r="AD549" s="7" t="s">
        <v>141</v>
      </c>
      <c r="AE549" s="7" t="s">
        <v>141</v>
      </c>
      <c r="AF549" s="7" t="s">
        <v>141</v>
      </c>
      <c r="AG549" s="7" t="s">
        <v>141</v>
      </c>
      <c r="AH549" s="7" t="s">
        <v>141</v>
      </c>
      <c r="AI549" s="7" t="s">
        <v>141</v>
      </c>
      <c r="AJ549" s="7" t="s">
        <v>141</v>
      </c>
      <c r="AK549" s="7" t="s">
        <v>141</v>
      </c>
      <c r="AL549" s="7" t="s">
        <v>141</v>
      </c>
      <c r="AM549" s="7" t="s">
        <v>141</v>
      </c>
      <c r="AN549" s="7" t="s">
        <v>141</v>
      </c>
    </row>
    <row r="550" spans="1:40" x14ac:dyDescent="0.35">
      <c r="A550" t="s">
        <v>151</v>
      </c>
      <c r="B550" t="s">
        <v>107</v>
      </c>
      <c r="C550" t="s">
        <v>122</v>
      </c>
      <c r="D550" t="s">
        <v>138</v>
      </c>
      <c r="E550">
        <v>241005</v>
      </c>
      <c r="F550">
        <v>3610</v>
      </c>
      <c r="G550">
        <v>560</v>
      </c>
      <c r="H550">
        <v>2335</v>
      </c>
      <c r="I550">
        <v>9695</v>
      </c>
      <c r="J550">
        <v>224810</v>
      </c>
      <c r="K550" s="7">
        <v>1.4978940000000001</v>
      </c>
      <c r="L550" s="7">
        <v>1.4494062778427399</v>
      </c>
      <c r="M550" s="7">
        <v>1.54638172215726</v>
      </c>
      <c r="N550" s="7">
        <v>0.23236000000000001</v>
      </c>
      <c r="O550" s="7">
        <v>0.21315600041658</v>
      </c>
      <c r="P550" s="7">
        <v>0.25156399958342002</v>
      </c>
      <c r="Q550" s="7">
        <v>0.96886000000000005</v>
      </c>
      <c r="R550" s="7">
        <v>0.92975812280721004</v>
      </c>
      <c r="S550" s="7">
        <v>1.0079618771927901</v>
      </c>
      <c r="T550" s="7">
        <v>4.0227380000000004</v>
      </c>
      <c r="U550" s="7">
        <v>3.9442890153029402</v>
      </c>
      <c r="V550" s="7">
        <v>4.1011869846970601</v>
      </c>
      <c r="W550" s="7">
        <v>93.280221999999995</v>
      </c>
      <c r="X550" s="7">
        <v>93.180261999999999</v>
      </c>
      <c r="Y550" s="7">
        <v>93.380182000000005</v>
      </c>
      <c r="Z550" s="7" t="s">
        <v>141</v>
      </c>
      <c r="AA550" s="7" t="s">
        <v>141</v>
      </c>
      <c r="AB550" s="7" t="s">
        <v>141</v>
      </c>
      <c r="AC550" s="7" t="s">
        <v>141</v>
      </c>
      <c r="AD550" s="7" t="s">
        <v>141</v>
      </c>
      <c r="AE550" s="7" t="s">
        <v>141</v>
      </c>
      <c r="AF550" s="7" t="s">
        <v>141</v>
      </c>
      <c r="AG550" s="7" t="s">
        <v>141</v>
      </c>
      <c r="AH550" s="7" t="s">
        <v>141</v>
      </c>
      <c r="AI550" s="7" t="s">
        <v>141</v>
      </c>
      <c r="AJ550" s="7" t="s">
        <v>141</v>
      </c>
      <c r="AK550" s="7" t="s">
        <v>141</v>
      </c>
      <c r="AL550" s="7" t="s">
        <v>141</v>
      </c>
      <c r="AM550" s="7" t="s">
        <v>141</v>
      </c>
      <c r="AN550" s="7" t="s">
        <v>141</v>
      </c>
    </row>
    <row r="551" spans="1:40" x14ac:dyDescent="0.35">
      <c r="A551" t="s">
        <v>150</v>
      </c>
      <c r="B551" t="s">
        <v>45</v>
      </c>
      <c r="C551" t="s">
        <v>122</v>
      </c>
      <c r="D551" t="s">
        <v>139</v>
      </c>
      <c r="E551">
        <v>1228730</v>
      </c>
      <c r="F551">
        <v>26765</v>
      </c>
      <c r="G551">
        <v>4475</v>
      </c>
      <c r="H551">
        <v>24505</v>
      </c>
      <c r="I551">
        <v>78585</v>
      </c>
      <c r="J551">
        <v>1094395</v>
      </c>
      <c r="K551" s="7">
        <v>2.1782650000000001</v>
      </c>
      <c r="L551" s="7">
        <v>2.1524852249815898</v>
      </c>
      <c r="M551" s="7">
        <v>2.20404477501841</v>
      </c>
      <c r="N551" s="7">
        <v>0.36419699999999999</v>
      </c>
      <c r="O551" s="7">
        <v>0.35346163787289903</v>
      </c>
      <c r="P551" s="7">
        <v>0.37493236212710102</v>
      </c>
      <c r="Q551" s="7">
        <v>1.9943360000000001</v>
      </c>
      <c r="R551" s="7">
        <v>1.9696213403826801</v>
      </c>
      <c r="S551" s="7">
        <v>2.0190506596173199</v>
      </c>
      <c r="T551" s="7">
        <v>6.3956280000000003</v>
      </c>
      <c r="U551" s="7">
        <v>6.3523745700781999</v>
      </c>
      <c r="V551" s="7">
        <v>6.4388814299217998</v>
      </c>
      <c r="W551" s="7">
        <v>89.067166999999998</v>
      </c>
      <c r="X551" s="7">
        <v>89.012007710664506</v>
      </c>
      <c r="Y551" s="7">
        <v>89.122326289335504</v>
      </c>
      <c r="Z551" s="7" t="s">
        <v>141</v>
      </c>
      <c r="AA551" s="7" t="s">
        <v>141</v>
      </c>
      <c r="AB551" s="7" t="s">
        <v>141</v>
      </c>
      <c r="AC551" s="7" t="s">
        <v>141</v>
      </c>
      <c r="AD551" s="7" t="s">
        <v>141</v>
      </c>
      <c r="AE551" s="7" t="s">
        <v>141</v>
      </c>
      <c r="AF551" s="7" t="s">
        <v>141</v>
      </c>
      <c r="AG551" s="7" t="s">
        <v>141</v>
      </c>
      <c r="AH551" s="7" t="s">
        <v>141</v>
      </c>
      <c r="AI551" s="7" t="s">
        <v>141</v>
      </c>
      <c r="AJ551" s="7" t="s">
        <v>141</v>
      </c>
      <c r="AK551" s="7" t="s">
        <v>141</v>
      </c>
      <c r="AL551" s="7" t="s">
        <v>141</v>
      </c>
      <c r="AM551" s="7" t="s">
        <v>141</v>
      </c>
      <c r="AN551" s="7" t="s">
        <v>141</v>
      </c>
    </row>
    <row r="552" spans="1:40" x14ac:dyDescent="0.35">
      <c r="A552" t="s">
        <v>150</v>
      </c>
      <c r="B552" t="s">
        <v>44</v>
      </c>
      <c r="C552" t="s">
        <v>122</v>
      </c>
      <c r="D552" t="s">
        <v>139</v>
      </c>
      <c r="E552">
        <v>853890</v>
      </c>
      <c r="F552">
        <v>13140</v>
      </c>
      <c r="G552">
        <v>2220</v>
      </c>
      <c r="H552">
        <v>12465</v>
      </c>
      <c r="I552">
        <v>41790</v>
      </c>
      <c r="J552">
        <v>784280</v>
      </c>
      <c r="K552" s="7">
        <v>1.53884</v>
      </c>
      <c r="L552" s="7">
        <v>1.5127638959965299</v>
      </c>
      <c r="M552" s="7">
        <v>1.56491610400347</v>
      </c>
      <c r="N552" s="7">
        <v>0.25998700000000002</v>
      </c>
      <c r="O552" s="7">
        <v>0.249251637872899</v>
      </c>
      <c r="P552" s="7">
        <v>0.27072236212710099</v>
      </c>
      <c r="Q552" s="7">
        <v>1.4597899999999999</v>
      </c>
      <c r="R552" s="7">
        <v>1.43438549646224</v>
      </c>
      <c r="S552" s="7">
        <v>1.4851945035377601</v>
      </c>
      <c r="T552" s="7">
        <v>4.8940729999999997</v>
      </c>
      <c r="U552" s="7">
        <v>4.8483163392826798</v>
      </c>
      <c r="V552" s="7">
        <v>4.9398296607173204</v>
      </c>
      <c r="W552" s="7">
        <v>91.847896000000006</v>
      </c>
      <c r="X552" s="7">
        <v>91.789852195851793</v>
      </c>
      <c r="Y552" s="7">
        <v>91.905939804148204</v>
      </c>
      <c r="Z552" s="7" t="s">
        <v>141</v>
      </c>
      <c r="AA552" s="7" t="s">
        <v>141</v>
      </c>
      <c r="AB552" s="7" t="s">
        <v>141</v>
      </c>
      <c r="AC552" s="7" t="s">
        <v>141</v>
      </c>
      <c r="AD552" s="7" t="s">
        <v>141</v>
      </c>
      <c r="AE552" s="7" t="s">
        <v>141</v>
      </c>
      <c r="AF552" s="7" t="s">
        <v>141</v>
      </c>
      <c r="AG552" s="7" t="s">
        <v>141</v>
      </c>
      <c r="AH552" s="7" t="s">
        <v>141</v>
      </c>
      <c r="AI552" s="7" t="s">
        <v>141</v>
      </c>
      <c r="AJ552" s="7" t="s">
        <v>141</v>
      </c>
      <c r="AK552" s="7" t="s">
        <v>141</v>
      </c>
      <c r="AL552" s="7" t="s">
        <v>141</v>
      </c>
      <c r="AM552" s="7" t="s">
        <v>141</v>
      </c>
      <c r="AN552" s="7" t="s">
        <v>141</v>
      </c>
    </row>
    <row r="553" spans="1:40" x14ac:dyDescent="0.35">
      <c r="A553" t="s">
        <v>142</v>
      </c>
      <c r="B553" t="s">
        <v>46</v>
      </c>
      <c r="C553" t="s">
        <v>122</v>
      </c>
      <c r="D553" t="s">
        <v>139</v>
      </c>
      <c r="E553">
        <v>228810</v>
      </c>
      <c r="F553">
        <v>14465</v>
      </c>
      <c r="G553">
        <v>2355</v>
      </c>
      <c r="H553">
        <v>13635</v>
      </c>
      <c r="I553">
        <v>30550</v>
      </c>
      <c r="J553">
        <v>167805</v>
      </c>
      <c r="K553" s="7">
        <v>6.3218389999999998</v>
      </c>
      <c r="L553" s="7">
        <v>6.2221291168389001</v>
      </c>
      <c r="M553" s="7">
        <v>6.4215488831611003</v>
      </c>
      <c r="N553" s="7">
        <v>1.0292380000000001</v>
      </c>
      <c r="O553" s="7">
        <v>0.98789175470493096</v>
      </c>
      <c r="P553" s="7">
        <v>1.07058424529507</v>
      </c>
      <c r="Q553" s="7">
        <v>5.9590930000000002</v>
      </c>
      <c r="R553" s="7">
        <v>5.8620977506317997</v>
      </c>
      <c r="S553" s="7">
        <v>6.0560882493681998</v>
      </c>
      <c r="T553" s="7">
        <v>13.351689</v>
      </c>
      <c r="U553" s="7">
        <v>13.212322111536499</v>
      </c>
      <c r="V553" s="7">
        <v>13.491055888463499</v>
      </c>
      <c r="W553" s="7">
        <v>73.338140999999993</v>
      </c>
      <c r="X553" s="7">
        <v>73.156949627136896</v>
      </c>
      <c r="Y553" s="7">
        <v>73.519332372863005</v>
      </c>
      <c r="Z553" s="7" t="s">
        <v>141</v>
      </c>
      <c r="AA553" s="7" t="s">
        <v>141</v>
      </c>
      <c r="AB553" s="7" t="s">
        <v>141</v>
      </c>
      <c r="AC553" s="7" t="s">
        <v>141</v>
      </c>
      <c r="AD553" s="7" t="s">
        <v>141</v>
      </c>
      <c r="AE553" s="7" t="s">
        <v>141</v>
      </c>
      <c r="AF553" s="7" t="s">
        <v>141</v>
      </c>
      <c r="AG553" s="7" t="s">
        <v>141</v>
      </c>
      <c r="AH553" s="7" t="s">
        <v>141</v>
      </c>
      <c r="AI553" s="7" t="s">
        <v>141</v>
      </c>
      <c r="AJ553" s="7" t="s">
        <v>141</v>
      </c>
      <c r="AK553" s="7" t="s">
        <v>141</v>
      </c>
      <c r="AL553" s="7" t="s">
        <v>141</v>
      </c>
      <c r="AM553" s="7" t="s">
        <v>141</v>
      </c>
      <c r="AN553" s="7" t="s">
        <v>141</v>
      </c>
    </row>
    <row r="554" spans="1:40" x14ac:dyDescent="0.35">
      <c r="A554" t="s">
        <v>142</v>
      </c>
      <c r="B554" t="s">
        <v>47</v>
      </c>
      <c r="C554" t="s">
        <v>122</v>
      </c>
      <c r="D554" t="s">
        <v>139</v>
      </c>
      <c r="E554">
        <v>1853810</v>
      </c>
      <c r="F554">
        <v>25440</v>
      </c>
      <c r="G554">
        <v>4340</v>
      </c>
      <c r="H554">
        <v>23340</v>
      </c>
      <c r="I554">
        <v>89820</v>
      </c>
      <c r="J554">
        <v>1710870</v>
      </c>
      <c r="K554" s="7">
        <v>1.372309</v>
      </c>
      <c r="L554" s="7">
        <v>1.35556275265918</v>
      </c>
      <c r="M554" s="7">
        <v>1.38905524734082</v>
      </c>
      <c r="N554" s="7">
        <v>0.23411199999999999</v>
      </c>
      <c r="O554" s="7">
        <v>0.22704511950009101</v>
      </c>
      <c r="P554" s="7">
        <v>0.24117888049990899</v>
      </c>
      <c r="Q554" s="7">
        <v>1.259029</v>
      </c>
      <c r="R554" s="7">
        <v>1.2429857085671301</v>
      </c>
      <c r="S554" s="7">
        <v>1.27507229143287</v>
      </c>
      <c r="T554" s="7">
        <v>4.8451570000000004</v>
      </c>
      <c r="U554" s="7">
        <v>4.8142287216773996</v>
      </c>
      <c r="V554" s="7">
        <v>4.8760852783226003</v>
      </c>
      <c r="W554" s="7">
        <v>92.289393000000004</v>
      </c>
      <c r="X554" s="7">
        <v>92.250985000833197</v>
      </c>
      <c r="Y554" s="7">
        <v>92.327800999166797</v>
      </c>
      <c r="Z554" s="7" t="s">
        <v>141</v>
      </c>
      <c r="AA554" s="7" t="s">
        <v>141</v>
      </c>
      <c r="AB554" s="7" t="s">
        <v>141</v>
      </c>
      <c r="AC554" s="7" t="s">
        <v>141</v>
      </c>
      <c r="AD554" s="7" t="s">
        <v>141</v>
      </c>
      <c r="AE554" s="7" t="s">
        <v>141</v>
      </c>
      <c r="AF554" s="7" t="s">
        <v>141</v>
      </c>
      <c r="AG554" s="7" t="s">
        <v>141</v>
      </c>
      <c r="AH554" s="7" t="s">
        <v>141</v>
      </c>
      <c r="AI554" s="7" t="s">
        <v>141</v>
      </c>
      <c r="AJ554" s="7" t="s">
        <v>141</v>
      </c>
      <c r="AK554" s="7" t="s">
        <v>141</v>
      </c>
      <c r="AL554" s="7" t="s">
        <v>141</v>
      </c>
      <c r="AM554" s="7" t="s">
        <v>141</v>
      </c>
      <c r="AN554" s="7" t="s">
        <v>141</v>
      </c>
    </row>
    <row r="555" spans="1:40" x14ac:dyDescent="0.35">
      <c r="A555" t="s">
        <v>144</v>
      </c>
      <c r="B555" t="s">
        <v>56</v>
      </c>
      <c r="C555" t="s">
        <v>122</v>
      </c>
      <c r="D555" t="s">
        <v>139</v>
      </c>
      <c r="E555">
        <v>25660</v>
      </c>
      <c r="F555">
        <v>3990</v>
      </c>
      <c r="G555">
        <v>445</v>
      </c>
      <c r="H555">
        <v>2580</v>
      </c>
      <c r="I555">
        <v>5330</v>
      </c>
      <c r="J555">
        <v>13320</v>
      </c>
      <c r="K555" s="7">
        <v>15.549493</v>
      </c>
      <c r="L555" s="7">
        <v>15.1061039157861</v>
      </c>
      <c r="M555" s="7">
        <v>15.9928820842139</v>
      </c>
      <c r="N555" s="7">
        <v>1.7342169999999999</v>
      </c>
      <c r="O555" s="7">
        <v>1.5744920313820701</v>
      </c>
      <c r="P555" s="7">
        <v>1.89394196861793</v>
      </c>
      <c r="Q555" s="7">
        <v>10.05456</v>
      </c>
      <c r="R555" s="7">
        <v>9.6866016458347506</v>
      </c>
      <c r="S555" s="7">
        <v>10.4225183541653</v>
      </c>
      <c r="T555" s="7">
        <v>20.771629000000001</v>
      </c>
      <c r="U555" s="7">
        <v>20.275261176707598</v>
      </c>
      <c r="V555" s="7">
        <v>21.2679968232924</v>
      </c>
      <c r="W555" s="7">
        <v>51.909587000000002</v>
      </c>
      <c r="X555" s="7">
        <v>51.2982492066321</v>
      </c>
      <c r="Y555" s="7">
        <v>52.520924793368003</v>
      </c>
      <c r="Z555" s="7" t="s">
        <v>141</v>
      </c>
      <c r="AA555" s="7" t="s">
        <v>141</v>
      </c>
      <c r="AB555" s="7" t="s">
        <v>141</v>
      </c>
      <c r="AC555" s="7" t="s">
        <v>141</v>
      </c>
      <c r="AD555" s="7" t="s">
        <v>141</v>
      </c>
      <c r="AE555" s="7" t="s">
        <v>141</v>
      </c>
      <c r="AF555" s="7" t="s">
        <v>141</v>
      </c>
      <c r="AG555" s="7" t="s">
        <v>141</v>
      </c>
      <c r="AH555" s="7" t="s">
        <v>141</v>
      </c>
      <c r="AI555" s="7" t="s">
        <v>141</v>
      </c>
      <c r="AJ555" s="7" t="s">
        <v>141</v>
      </c>
      <c r="AK555" s="7" t="s">
        <v>141</v>
      </c>
      <c r="AL555" s="7" t="s">
        <v>141</v>
      </c>
      <c r="AM555" s="7" t="s">
        <v>141</v>
      </c>
      <c r="AN555" s="7" t="s">
        <v>141</v>
      </c>
    </row>
    <row r="556" spans="1:40" x14ac:dyDescent="0.35">
      <c r="A556" t="s">
        <v>144</v>
      </c>
      <c r="B556" t="s">
        <v>51</v>
      </c>
      <c r="C556" t="s">
        <v>122</v>
      </c>
      <c r="D556" t="s">
        <v>139</v>
      </c>
      <c r="E556">
        <v>1887555</v>
      </c>
      <c r="F556">
        <v>26135</v>
      </c>
      <c r="G556">
        <v>4450</v>
      </c>
      <c r="H556">
        <v>23615</v>
      </c>
      <c r="I556">
        <v>91300</v>
      </c>
      <c r="J556">
        <v>1742050</v>
      </c>
      <c r="K556" s="7">
        <v>1.384595</v>
      </c>
      <c r="L556" s="7">
        <v>1.36796384850649</v>
      </c>
      <c r="M556" s="7">
        <v>1.40122615149351</v>
      </c>
      <c r="N556" s="7">
        <v>0.23575499999999999</v>
      </c>
      <c r="O556" s="7">
        <v>0.22896536083433</v>
      </c>
      <c r="P556" s="7">
        <v>0.24254463916567001</v>
      </c>
      <c r="Q556" s="7">
        <v>1.2510889999999999</v>
      </c>
      <c r="R556" s="7">
        <v>1.2352869748133299</v>
      </c>
      <c r="S556" s="7">
        <v>1.2668910251866601</v>
      </c>
      <c r="T556" s="7">
        <v>4.8369450000000001</v>
      </c>
      <c r="U556" s="7">
        <v>4.8063288212704496</v>
      </c>
      <c r="V556" s="7">
        <v>4.8675611787295496</v>
      </c>
      <c r="W556" s="7">
        <v>92.291349999999994</v>
      </c>
      <c r="X556" s="7">
        <v>92.253293683835693</v>
      </c>
      <c r="Y556" s="7">
        <v>92.329406316164295</v>
      </c>
      <c r="Z556" s="7" t="s">
        <v>141</v>
      </c>
      <c r="AA556" s="7" t="s">
        <v>141</v>
      </c>
      <c r="AB556" s="7" t="s">
        <v>141</v>
      </c>
      <c r="AC556" s="7" t="s">
        <v>141</v>
      </c>
      <c r="AD556" s="7" t="s">
        <v>141</v>
      </c>
      <c r="AE556" s="7" t="s">
        <v>141</v>
      </c>
      <c r="AF556" s="7" t="s">
        <v>141</v>
      </c>
      <c r="AG556" s="7" t="s">
        <v>141</v>
      </c>
      <c r="AH556" s="7" t="s">
        <v>141</v>
      </c>
      <c r="AI556" s="7" t="s">
        <v>141</v>
      </c>
      <c r="AJ556" s="7" t="s">
        <v>141</v>
      </c>
      <c r="AK556" s="7" t="s">
        <v>141</v>
      </c>
      <c r="AL556" s="7" t="s">
        <v>141</v>
      </c>
      <c r="AM556" s="7" t="s">
        <v>141</v>
      </c>
      <c r="AN556" s="7" t="s">
        <v>141</v>
      </c>
    </row>
    <row r="557" spans="1:40" x14ac:dyDescent="0.35">
      <c r="A557" t="s">
        <v>144</v>
      </c>
      <c r="B557" t="s">
        <v>57</v>
      </c>
      <c r="C557" t="s">
        <v>122</v>
      </c>
      <c r="D557" t="s">
        <v>139</v>
      </c>
      <c r="E557">
        <v>5260</v>
      </c>
      <c r="F557">
        <v>460</v>
      </c>
      <c r="G557">
        <v>55</v>
      </c>
      <c r="H557">
        <v>160</v>
      </c>
      <c r="I557">
        <v>405</v>
      </c>
      <c r="J557">
        <v>4180</v>
      </c>
      <c r="K557" s="7">
        <v>8.7452470000000009</v>
      </c>
      <c r="L557" s="7">
        <v>7.9818024689435498</v>
      </c>
      <c r="M557" s="7">
        <v>9.5086915310564493</v>
      </c>
      <c r="N557" s="7">
        <v>1.0456270000000001</v>
      </c>
      <c r="O557" s="7">
        <v>0.77073044927591405</v>
      </c>
      <c r="P557" s="7">
        <v>1.32052355072409</v>
      </c>
      <c r="Q557" s="7">
        <v>3.0418249999999998</v>
      </c>
      <c r="R557" s="7">
        <v>2.5777145476290202</v>
      </c>
      <c r="S557" s="7">
        <v>3.5059354523709798</v>
      </c>
      <c r="T557" s="7">
        <v>7.6996200000000004</v>
      </c>
      <c r="U557" s="7">
        <v>6.9791766809248603</v>
      </c>
      <c r="V557" s="7">
        <v>8.4200633190751404</v>
      </c>
      <c r="W557" s="7">
        <v>79.467680999999999</v>
      </c>
      <c r="X557" s="7">
        <v>78.376045455690502</v>
      </c>
      <c r="Y557" s="7">
        <v>80.559316544309496</v>
      </c>
      <c r="Z557" s="7" t="s">
        <v>141</v>
      </c>
      <c r="AA557" s="7" t="s">
        <v>141</v>
      </c>
      <c r="AB557" s="7" t="s">
        <v>141</v>
      </c>
      <c r="AC557" s="7" t="s">
        <v>141</v>
      </c>
      <c r="AD557" s="7" t="s">
        <v>141</v>
      </c>
      <c r="AE557" s="7" t="s">
        <v>141</v>
      </c>
      <c r="AF557" s="7" t="s">
        <v>141</v>
      </c>
      <c r="AG557" s="7" t="s">
        <v>141</v>
      </c>
      <c r="AH557" s="7" t="s">
        <v>141</v>
      </c>
      <c r="AI557" s="7" t="s">
        <v>141</v>
      </c>
      <c r="AJ557" s="7" t="s">
        <v>141</v>
      </c>
      <c r="AK557" s="7" t="s">
        <v>141</v>
      </c>
      <c r="AL557" s="7" t="s">
        <v>141</v>
      </c>
      <c r="AM557" s="7" t="s">
        <v>141</v>
      </c>
      <c r="AN557" s="7" t="s">
        <v>141</v>
      </c>
    </row>
    <row r="558" spans="1:40" x14ac:dyDescent="0.35">
      <c r="A558" t="s">
        <v>144</v>
      </c>
      <c r="B558" t="s">
        <v>49</v>
      </c>
      <c r="C558" t="s">
        <v>122</v>
      </c>
      <c r="D558" t="s">
        <v>139</v>
      </c>
      <c r="E558">
        <v>4625</v>
      </c>
      <c r="F558">
        <v>345</v>
      </c>
      <c r="G558">
        <v>85</v>
      </c>
      <c r="H558">
        <v>755</v>
      </c>
      <c r="I558">
        <v>1585</v>
      </c>
      <c r="J558">
        <v>1850</v>
      </c>
      <c r="K558" s="7">
        <v>7.4594589999999998</v>
      </c>
      <c r="L558" s="7">
        <v>6.7022417207465503</v>
      </c>
      <c r="M558" s="7">
        <v>8.2166762792534502</v>
      </c>
      <c r="N558" s="7">
        <v>1.8378380000000001</v>
      </c>
      <c r="O558" s="7">
        <v>1.4507342784988999</v>
      </c>
      <c r="P558" s="7">
        <v>2.2249417215011</v>
      </c>
      <c r="Q558" s="7">
        <v>16.324324000000001</v>
      </c>
      <c r="R558" s="7">
        <v>15.259158217597999</v>
      </c>
      <c r="S558" s="7">
        <v>17.389489782401998</v>
      </c>
      <c r="T558" s="7">
        <v>34.270269999999996</v>
      </c>
      <c r="U558" s="7">
        <v>32.902416064523003</v>
      </c>
      <c r="V558" s="7">
        <v>35.638123935476997</v>
      </c>
      <c r="W558" s="7">
        <v>40</v>
      </c>
      <c r="X558" s="7">
        <v>38.588093760053503</v>
      </c>
      <c r="Y558" s="7">
        <v>41.411906239946497</v>
      </c>
      <c r="Z558" s="7" t="s">
        <v>141</v>
      </c>
      <c r="AA558" s="7" t="s">
        <v>141</v>
      </c>
      <c r="AB558" s="7" t="s">
        <v>141</v>
      </c>
      <c r="AC558" s="7" t="s">
        <v>141</v>
      </c>
      <c r="AD558" s="7" t="s">
        <v>141</v>
      </c>
      <c r="AE558" s="7" t="s">
        <v>141</v>
      </c>
      <c r="AF558" s="7" t="s">
        <v>141</v>
      </c>
      <c r="AG558" s="7" t="s">
        <v>141</v>
      </c>
      <c r="AH558" s="7" t="s">
        <v>141</v>
      </c>
      <c r="AI558" s="7" t="s">
        <v>141</v>
      </c>
      <c r="AJ558" s="7" t="s">
        <v>141</v>
      </c>
      <c r="AK558" s="7" t="s">
        <v>141</v>
      </c>
      <c r="AL558" s="7" t="s">
        <v>141</v>
      </c>
      <c r="AM558" s="7" t="s">
        <v>141</v>
      </c>
      <c r="AN558" s="7" t="s">
        <v>141</v>
      </c>
    </row>
    <row r="559" spans="1:40" x14ac:dyDescent="0.35">
      <c r="A559" t="s">
        <v>144</v>
      </c>
      <c r="B559" t="s">
        <v>52</v>
      </c>
      <c r="C559" t="s">
        <v>122</v>
      </c>
      <c r="D559" t="s">
        <v>139</v>
      </c>
      <c r="E559">
        <v>33920</v>
      </c>
      <c r="F559">
        <v>950</v>
      </c>
      <c r="G559">
        <v>245</v>
      </c>
      <c r="H559">
        <v>1340</v>
      </c>
      <c r="I559">
        <v>4455</v>
      </c>
      <c r="J559">
        <v>26930</v>
      </c>
      <c r="K559" s="7">
        <v>2.8007080000000002</v>
      </c>
      <c r="L559" s="7">
        <v>2.6251156265893099</v>
      </c>
      <c r="M559" s="7">
        <v>2.9763003734106901</v>
      </c>
      <c r="N559" s="7">
        <v>0.72228800000000004</v>
      </c>
      <c r="O559" s="7">
        <v>0.63217061876863001</v>
      </c>
      <c r="P559" s="7">
        <v>0.81240538123136996</v>
      </c>
      <c r="Q559" s="7">
        <v>3.950472</v>
      </c>
      <c r="R559" s="7">
        <v>3.74317477956519</v>
      </c>
      <c r="S559" s="7">
        <v>4.15776922043481</v>
      </c>
      <c r="T559" s="7">
        <v>13.133844</v>
      </c>
      <c r="U559" s="7">
        <v>12.7743829923789</v>
      </c>
      <c r="V559" s="7">
        <v>13.4933050076211</v>
      </c>
      <c r="W559" s="7">
        <v>79.392689000000004</v>
      </c>
      <c r="X559" s="7">
        <v>78.962233551898805</v>
      </c>
      <c r="Y559" s="7">
        <v>79.823144448101203</v>
      </c>
      <c r="Z559" s="7" t="s">
        <v>141</v>
      </c>
      <c r="AA559" s="7" t="s">
        <v>141</v>
      </c>
      <c r="AB559" s="7" t="s">
        <v>141</v>
      </c>
      <c r="AC559" s="7" t="s">
        <v>141</v>
      </c>
      <c r="AD559" s="7" t="s">
        <v>141</v>
      </c>
      <c r="AE559" s="7" t="s">
        <v>141</v>
      </c>
      <c r="AF559" s="7" t="s">
        <v>141</v>
      </c>
      <c r="AG559" s="7" t="s">
        <v>141</v>
      </c>
      <c r="AH559" s="7" t="s">
        <v>141</v>
      </c>
      <c r="AI559" s="7" t="s">
        <v>141</v>
      </c>
      <c r="AJ559" s="7" t="s">
        <v>141</v>
      </c>
      <c r="AK559" s="7" t="s">
        <v>141</v>
      </c>
      <c r="AL559" s="7" t="s">
        <v>141</v>
      </c>
      <c r="AM559" s="7" t="s">
        <v>141</v>
      </c>
      <c r="AN559" s="7" t="s">
        <v>141</v>
      </c>
    </row>
    <row r="560" spans="1:40" x14ac:dyDescent="0.35">
      <c r="A560" t="s">
        <v>144</v>
      </c>
      <c r="B560" t="s">
        <v>48</v>
      </c>
      <c r="C560" t="s">
        <v>122</v>
      </c>
      <c r="D560" t="s">
        <v>139</v>
      </c>
      <c r="E560">
        <v>6470</v>
      </c>
      <c r="F560">
        <v>445</v>
      </c>
      <c r="G560">
        <v>50</v>
      </c>
      <c r="H560">
        <v>260</v>
      </c>
      <c r="I560">
        <v>660</v>
      </c>
      <c r="J560">
        <v>5055</v>
      </c>
      <c r="K560" s="7">
        <v>6.8778980000000001</v>
      </c>
      <c r="L560" s="7">
        <v>6.2612202001725699</v>
      </c>
      <c r="M560" s="7">
        <v>7.4945757998274303</v>
      </c>
      <c r="N560" s="7">
        <v>0.77279799999999998</v>
      </c>
      <c r="O560" s="7">
        <v>0.55941889324397298</v>
      </c>
      <c r="P560" s="7">
        <v>0.98617710675602699</v>
      </c>
      <c r="Q560" s="7">
        <v>4.0185469999999999</v>
      </c>
      <c r="R560" s="7">
        <v>3.5399898101052099</v>
      </c>
      <c r="S560" s="7">
        <v>4.4971041898947899</v>
      </c>
      <c r="T560" s="7">
        <v>10.200927</v>
      </c>
      <c r="U560" s="7">
        <v>9.4634302805496695</v>
      </c>
      <c r="V560" s="7">
        <v>10.9384237194503</v>
      </c>
      <c r="W560" s="7">
        <v>78.129829999999998</v>
      </c>
      <c r="X560" s="7">
        <v>77.122576865579504</v>
      </c>
      <c r="Y560" s="7">
        <v>79.137083134420493</v>
      </c>
      <c r="Z560" s="7" t="s">
        <v>141</v>
      </c>
      <c r="AA560" s="7" t="s">
        <v>141</v>
      </c>
      <c r="AB560" s="7" t="s">
        <v>141</v>
      </c>
      <c r="AC560" s="7" t="s">
        <v>141</v>
      </c>
      <c r="AD560" s="7" t="s">
        <v>141</v>
      </c>
      <c r="AE560" s="7" t="s">
        <v>141</v>
      </c>
      <c r="AF560" s="7" t="s">
        <v>141</v>
      </c>
      <c r="AG560" s="7" t="s">
        <v>141</v>
      </c>
      <c r="AH560" s="7" t="s">
        <v>141</v>
      </c>
      <c r="AI560" s="7" t="s">
        <v>141</v>
      </c>
      <c r="AJ560" s="7" t="s">
        <v>141</v>
      </c>
      <c r="AK560" s="7" t="s">
        <v>141</v>
      </c>
      <c r="AL560" s="7" t="s">
        <v>141</v>
      </c>
      <c r="AM560" s="7" t="s">
        <v>141</v>
      </c>
      <c r="AN560" s="7" t="s">
        <v>141</v>
      </c>
    </row>
    <row r="561" spans="1:40" x14ac:dyDescent="0.35">
      <c r="A561" t="s">
        <v>144</v>
      </c>
      <c r="B561" t="s">
        <v>50</v>
      </c>
      <c r="C561" t="s">
        <v>122</v>
      </c>
      <c r="D561" t="s">
        <v>139</v>
      </c>
      <c r="E561">
        <v>6890</v>
      </c>
      <c r="F561">
        <v>1170</v>
      </c>
      <c r="G561">
        <v>215</v>
      </c>
      <c r="H561">
        <v>1100</v>
      </c>
      <c r="I561">
        <v>1425</v>
      </c>
      <c r="J561">
        <v>2980</v>
      </c>
      <c r="K561" s="7">
        <v>16.981131999999999</v>
      </c>
      <c r="L561" s="7">
        <v>16.0945509634331</v>
      </c>
      <c r="M561" s="7">
        <v>17.867713036566901</v>
      </c>
      <c r="N561" s="7">
        <v>3.1204640000000001</v>
      </c>
      <c r="O561" s="7">
        <v>2.7099059855854701</v>
      </c>
      <c r="P561" s="7">
        <v>3.5310220144145301</v>
      </c>
      <c r="Q561" s="7">
        <v>15.965166999999999</v>
      </c>
      <c r="R561" s="7">
        <v>15.100273831105699</v>
      </c>
      <c r="S561" s="7">
        <v>16.830060168894299</v>
      </c>
      <c r="T561" s="7">
        <v>20.682148000000002</v>
      </c>
      <c r="U561" s="7">
        <v>19.7257704235167</v>
      </c>
      <c r="V561" s="7">
        <v>21.6385255764833</v>
      </c>
      <c r="W561" s="7">
        <v>43.251089</v>
      </c>
      <c r="X561" s="7">
        <v>42.081256304953399</v>
      </c>
      <c r="Y561" s="7">
        <v>44.420921695046601</v>
      </c>
      <c r="Z561" s="7" t="s">
        <v>141</v>
      </c>
      <c r="AA561" s="7" t="s">
        <v>141</v>
      </c>
      <c r="AB561" s="7" t="s">
        <v>141</v>
      </c>
      <c r="AC561" s="7" t="s">
        <v>141</v>
      </c>
      <c r="AD561" s="7" t="s">
        <v>141</v>
      </c>
      <c r="AE561" s="7" t="s">
        <v>141</v>
      </c>
      <c r="AF561" s="7" t="s">
        <v>141</v>
      </c>
      <c r="AG561" s="7" t="s">
        <v>141</v>
      </c>
      <c r="AH561" s="7" t="s">
        <v>141</v>
      </c>
      <c r="AI561" s="7" t="s">
        <v>141</v>
      </c>
      <c r="AJ561" s="7" t="s">
        <v>141</v>
      </c>
      <c r="AK561" s="7" t="s">
        <v>141</v>
      </c>
      <c r="AL561" s="7" t="s">
        <v>141</v>
      </c>
      <c r="AM561" s="7" t="s">
        <v>141</v>
      </c>
      <c r="AN561" s="7" t="s">
        <v>141</v>
      </c>
    </row>
    <row r="562" spans="1:40" x14ac:dyDescent="0.35">
      <c r="A562" t="s">
        <v>144</v>
      </c>
      <c r="B562" t="s">
        <v>54</v>
      </c>
      <c r="C562" t="s">
        <v>122</v>
      </c>
      <c r="D562" t="s">
        <v>139</v>
      </c>
      <c r="E562">
        <v>24020</v>
      </c>
      <c r="F562">
        <v>1845</v>
      </c>
      <c r="G562">
        <v>300</v>
      </c>
      <c r="H562">
        <v>1810</v>
      </c>
      <c r="I562">
        <v>4240</v>
      </c>
      <c r="J562">
        <v>15825</v>
      </c>
      <c r="K562" s="7">
        <v>7.6810989999999997</v>
      </c>
      <c r="L562" s="7">
        <v>7.3443324410901196</v>
      </c>
      <c r="M562" s="7">
        <v>8.0178655589098806</v>
      </c>
      <c r="N562" s="7">
        <v>1.2489589999999999</v>
      </c>
      <c r="O562" s="7">
        <v>1.1085075279536001</v>
      </c>
      <c r="P562" s="7">
        <v>1.3894104720464</v>
      </c>
      <c r="Q562" s="7">
        <v>7.5353870000000001</v>
      </c>
      <c r="R562" s="7">
        <v>7.2015707463513801</v>
      </c>
      <c r="S562" s="7">
        <v>7.8692032536486201</v>
      </c>
      <c r="T562" s="7">
        <v>17.651956999999999</v>
      </c>
      <c r="U562" s="7">
        <v>17.169796999999999</v>
      </c>
      <c r="V562" s="7">
        <v>18.134117</v>
      </c>
      <c r="W562" s="7">
        <v>65.882598000000002</v>
      </c>
      <c r="X562" s="7">
        <v>65.283023780407504</v>
      </c>
      <c r="Y562" s="7">
        <v>66.482172219592499</v>
      </c>
      <c r="Z562" s="7" t="s">
        <v>141</v>
      </c>
      <c r="AA562" s="7" t="s">
        <v>141</v>
      </c>
      <c r="AB562" s="7" t="s">
        <v>141</v>
      </c>
      <c r="AC562" s="7" t="s">
        <v>141</v>
      </c>
      <c r="AD562" s="7" t="s">
        <v>141</v>
      </c>
      <c r="AE562" s="7" t="s">
        <v>141</v>
      </c>
      <c r="AF562" s="7" t="s">
        <v>141</v>
      </c>
      <c r="AG562" s="7" t="s">
        <v>141</v>
      </c>
      <c r="AH562" s="7" t="s">
        <v>141</v>
      </c>
      <c r="AI562" s="7" t="s">
        <v>141</v>
      </c>
      <c r="AJ562" s="7" t="s">
        <v>141</v>
      </c>
      <c r="AK562" s="7" t="s">
        <v>141</v>
      </c>
      <c r="AL562" s="7" t="s">
        <v>141</v>
      </c>
      <c r="AM562" s="7" t="s">
        <v>141</v>
      </c>
      <c r="AN562" s="7" t="s">
        <v>141</v>
      </c>
    </row>
    <row r="563" spans="1:40" x14ac:dyDescent="0.35">
      <c r="A563" t="s">
        <v>144</v>
      </c>
      <c r="B563" t="s">
        <v>55</v>
      </c>
      <c r="C563" t="s">
        <v>122</v>
      </c>
      <c r="D563" t="s">
        <v>139</v>
      </c>
      <c r="E563">
        <v>15240</v>
      </c>
      <c r="F563">
        <v>1150</v>
      </c>
      <c r="G563">
        <v>390</v>
      </c>
      <c r="H563">
        <v>3065</v>
      </c>
      <c r="I563">
        <v>4575</v>
      </c>
      <c r="J563">
        <v>6060</v>
      </c>
      <c r="K563" s="7">
        <v>7.5459319999999996</v>
      </c>
      <c r="L563" s="7">
        <v>7.1265744380078502</v>
      </c>
      <c r="M563" s="7">
        <v>7.96528956199215</v>
      </c>
      <c r="N563" s="7">
        <v>2.5590549999999999</v>
      </c>
      <c r="O563" s="7">
        <v>2.3083434940813401</v>
      </c>
      <c r="P563" s="7">
        <v>2.8097665059186601</v>
      </c>
      <c r="Q563" s="7">
        <v>20.111549</v>
      </c>
      <c r="R563" s="7">
        <v>19.475152362673899</v>
      </c>
      <c r="S563" s="7">
        <v>20.747945637326101</v>
      </c>
      <c r="T563" s="7">
        <v>30.019684999999999</v>
      </c>
      <c r="U563" s="7">
        <v>29.291981052504902</v>
      </c>
      <c r="V563" s="7">
        <v>30.7473889474951</v>
      </c>
      <c r="W563" s="7">
        <v>39.763779999999997</v>
      </c>
      <c r="X563" s="7">
        <v>38.986751849158601</v>
      </c>
      <c r="Y563" s="7">
        <v>40.5408081508414</v>
      </c>
      <c r="Z563" s="7" t="s">
        <v>141</v>
      </c>
      <c r="AA563" s="7" t="s">
        <v>141</v>
      </c>
      <c r="AB563" s="7" t="s">
        <v>141</v>
      </c>
      <c r="AC563" s="7" t="s">
        <v>141</v>
      </c>
      <c r="AD563" s="7" t="s">
        <v>141</v>
      </c>
      <c r="AE563" s="7" t="s">
        <v>141</v>
      </c>
      <c r="AF563" s="7" t="s">
        <v>141</v>
      </c>
      <c r="AG563" s="7" t="s">
        <v>141</v>
      </c>
      <c r="AH563" s="7" t="s">
        <v>141</v>
      </c>
      <c r="AI563" s="7" t="s">
        <v>141</v>
      </c>
      <c r="AJ563" s="7" t="s">
        <v>141</v>
      </c>
      <c r="AK563" s="7" t="s">
        <v>141</v>
      </c>
      <c r="AL563" s="7" t="s">
        <v>141</v>
      </c>
      <c r="AM563" s="7" t="s">
        <v>141</v>
      </c>
      <c r="AN563" s="7" t="s">
        <v>141</v>
      </c>
    </row>
    <row r="564" spans="1:40" x14ac:dyDescent="0.35">
      <c r="A564" t="s">
        <v>144</v>
      </c>
      <c r="B564" t="s">
        <v>53</v>
      </c>
      <c r="C564" t="s">
        <v>122</v>
      </c>
      <c r="D564" t="s">
        <v>139</v>
      </c>
      <c r="E564">
        <v>72970</v>
      </c>
      <c r="F564">
        <v>3415</v>
      </c>
      <c r="G564">
        <v>465</v>
      </c>
      <c r="H564">
        <v>2280</v>
      </c>
      <c r="I564">
        <v>6395</v>
      </c>
      <c r="J564">
        <v>60410</v>
      </c>
      <c r="K564" s="7">
        <v>4.6800050000000004</v>
      </c>
      <c r="L564" s="7">
        <v>4.5267610741823701</v>
      </c>
      <c r="M564" s="7">
        <v>4.8332489258176299</v>
      </c>
      <c r="N564" s="7">
        <v>0.63724800000000004</v>
      </c>
      <c r="O564" s="7">
        <v>0.57950279413838801</v>
      </c>
      <c r="P564" s="7">
        <v>0.69499320586161295</v>
      </c>
      <c r="Q564" s="7">
        <v>3.1245720000000001</v>
      </c>
      <c r="R564" s="7">
        <v>2.99833826124526</v>
      </c>
      <c r="S564" s="7">
        <v>3.2508057387547402</v>
      </c>
      <c r="T564" s="7">
        <v>8.7638759999999998</v>
      </c>
      <c r="U564" s="7">
        <v>8.5587022862840403</v>
      </c>
      <c r="V564" s="7">
        <v>8.9690497137159593</v>
      </c>
      <c r="W564" s="7">
        <v>82.787447</v>
      </c>
      <c r="X564" s="7">
        <v>82.513551463709206</v>
      </c>
      <c r="Y564" s="7">
        <v>83.061342536290795</v>
      </c>
      <c r="Z564" s="7" t="s">
        <v>141</v>
      </c>
      <c r="AA564" s="7" t="s">
        <v>141</v>
      </c>
      <c r="AB564" s="7" t="s">
        <v>141</v>
      </c>
      <c r="AC564" s="7" t="s">
        <v>141</v>
      </c>
      <c r="AD564" s="7" t="s">
        <v>141</v>
      </c>
      <c r="AE564" s="7" t="s">
        <v>141</v>
      </c>
      <c r="AF564" s="7" t="s">
        <v>141</v>
      </c>
      <c r="AG564" s="7" t="s">
        <v>141</v>
      </c>
      <c r="AH564" s="7" t="s">
        <v>141</v>
      </c>
      <c r="AI564" s="7" t="s">
        <v>141</v>
      </c>
      <c r="AJ564" s="7" t="s">
        <v>141</v>
      </c>
      <c r="AK564" s="7" t="s">
        <v>141</v>
      </c>
      <c r="AL564" s="7" t="s">
        <v>141</v>
      </c>
      <c r="AM564" s="7" t="s">
        <v>141</v>
      </c>
      <c r="AN564" s="7" t="s">
        <v>141</v>
      </c>
    </row>
    <row r="565" spans="1:40" x14ac:dyDescent="0.35">
      <c r="A565" t="s">
        <v>149</v>
      </c>
      <c r="B565" t="s">
        <v>60</v>
      </c>
      <c r="C565" t="s">
        <v>122</v>
      </c>
      <c r="D565" t="s">
        <v>139</v>
      </c>
      <c r="E565">
        <v>241350</v>
      </c>
      <c r="F565">
        <v>5700</v>
      </c>
      <c r="G565">
        <v>895</v>
      </c>
      <c r="H565">
        <v>4600</v>
      </c>
      <c r="I565">
        <v>15510</v>
      </c>
      <c r="J565">
        <v>214650</v>
      </c>
      <c r="K565" s="7">
        <v>2.3617149999999998</v>
      </c>
      <c r="L565" s="7">
        <v>2.3011449744097798</v>
      </c>
      <c r="M565" s="7">
        <v>2.4222850255902202</v>
      </c>
      <c r="N565" s="7">
        <v>0.37083100000000002</v>
      </c>
      <c r="O565" s="7">
        <v>0.346587138921368</v>
      </c>
      <c r="P565" s="7">
        <v>0.39507486107863199</v>
      </c>
      <c r="Q565" s="7">
        <v>1.9059459999999999</v>
      </c>
      <c r="R565" s="7">
        <v>1.85138190924427</v>
      </c>
      <c r="S565" s="7">
        <v>1.96051009075573</v>
      </c>
      <c r="T565" s="7">
        <v>6.4263519999999996</v>
      </c>
      <c r="U565" s="7">
        <v>6.3285089256411098</v>
      </c>
      <c r="V565" s="7">
        <v>6.5241950743588903</v>
      </c>
      <c r="W565" s="7">
        <v>88.937228000000005</v>
      </c>
      <c r="X565" s="7">
        <v>88.8120792756757</v>
      </c>
      <c r="Y565" s="7">
        <v>89.062376724324295</v>
      </c>
      <c r="Z565" s="7" t="s">
        <v>141</v>
      </c>
      <c r="AA565" s="7" t="s">
        <v>141</v>
      </c>
      <c r="AB565" s="7" t="s">
        <v>141</v>
      </c>
      <c r="AC565" s="7" t="s">
        <v>141</v>
      </c>
      <c r="AD565" s="7" t="s">
        <v>141</v>
      </c>
      <c r="AE565" s="7" t="s">
        <v>141</v>
      </c>
      <c r="AF565" s="7" t="s">
        <v>141</v>
      </c>
      <c r="AG565" s="7" t="s">
        <v>141</v>
      </c>
      <c r="AH565" s="7" t="s">
        <v>141</v>
      </c>
      <c r="AI565" s="7" t="s">
        <v>141</v>
      </c>
      <c r="AJ565" s="7" t="s">
        <v>141</v>
      </c>
      <c r="AK565" s="7" t="s">
        <v>141</v>
      </c>
      <c r="AL565" s="7" t="s">
        <v>141</v>
      </c>
      <c r="AM565" s="7" t="s">
        <v>141</v>
      </c>
      <c r="AN565" s="7" t="s">
        <v>141</v>
      </c>
    </row>
    <row r="566" spans="1:40" x14ac:dyDescent="0.35">
      <c r="A566" t="s">
        <v>149</v>
      </c>
      <c r="B566" t="s">
        <v>62</v>
      </c>
      <c r="C566" t="s">
        <v>122</v>
      </c>
      <c r="D566" t="s">
        <v>139</v>
      </c>
      <c r="E566">
        <v>97275</v>
      </c>
      <c r="F566">
        <v>3770</v>
      </c>
      <c r="G566">
        <v>460</v>
      </c>
      <c r="H566">
        <v>2420</v>
      </c>
      <c r="I566">
        <v>6860</v>
      </c>
      <c r="J566">
        <v>83760</v>
      </c>
      <c r="K566" s="7">
        <v>3.87561</v>
      </c>
      <c r="L566" s="7">
        <v>3.7543114921773602</v>
      </c>
      <c r="M566" s="7">
        <v>3.9969085078226398</v>
      </c>
      <c r="N566" s="7">
        <v>0.47288599999999997</v>
      </c>
      <c r="O566" s="7">
        <v>0.42976599999999998</v>
      </c>
      <c r="P566" s="7">
        <v>0.51600599999999996</v>
      </c>
      <c r="Q566" s="7">
        <v>2.4877919999999998</v>
      </c>
      <c r="R566" s="7">
        <v>2.3899096706448</v>
      </c>
      <c r="S566" s="7">
        <v>2.5856743293552</v>
      </c>
      <c r="T566" s="7">
        <v>7.0521719999999997</v>
      </c>
      <c r="U566" s="7">
        <v>6.8912847699287498</v>
      </c>
      <c r="V566" s="7">
        <v>7.2130592300712504</v>
      </c>
      <c r="W566" s="7">
        <v>86.106398999999996</v>
      </c>
      <c r="X566" s="7">
        <v>85.8890421579177</v>
      </c>
      <c r="Y566" s="7">
        <v>86.323755842082306</v>
      </c>
      <c r="Z566" s="7" t="s">
        <v>141</v>
      </c>
      <c r="AA566" s="7" t="s">
        <v>141</v>
      </c>
      <c r="AB566" s="7" t="s">
        <v>141</v>
      </c>
      <c r="AC566" s="7" t="s">
        <v>141</v>
      </c>
      <c r="AD566" s="7" t="s">
        <v>141</v>
      </c>
      <c r="AE566" s="7" t="s">
        <v>141</v>
      </c>
      <c r="AF566" s="7" t="s">
        <v>141</v>
      </c>
      <c r="AG566" s="7" t="s">
        <v>141</v>
      </c>
      <c r="AH566" s="7" t="s">
        <v>141</v>
      </c>
      <c r="AI566" s="7" t="s">
        <v>141</v>
      </c>
      <c r="AJ566" s="7" t="s">
        <v>141</v>
      </c>
      <c r="AK566" s="7" t="s">
        <v>141</v>
      </c>
      <c r="AL566" s="7" t="s">
        <v>141</v>
      </c>
      <c r="AM566" s="7" t="s">
        <v>141</v>
      </c>
      <c r="AN566" s="7" t="s">
        <v>141</v>
      </c>
    </row>
    <row r="567" spans="1:40" x14ac:dyDescent="0.35">
      <c r="A567" t="s">
        <v>149</v>
      </c>
      <c r="B567" t="s">
        <v>65</v>
      </c>
      <c r="C567" t="s">
        <v>122</v>
      </c>
      <c r="D567" t="s">
        <v>139</v>
      </c>
      <c r="E567">
        <v>19315</v>
      </c>
      <c r="F567">
        <v>470</v>
      </c>
      <c r="G567">
        <v>140</v>
      </c>
      <c r="H567">
        <v>570</v>
      </c>
      <c r="I567">
        <v>1970</v>
      </c>
      <c r="J567">
        <v>16170</v>
      </c>
      <c r="K567" s="7">
        <v>2.4333420000000001</v>
      </c>
      <c r="L567" s="7">
        <v>2.2160381868719301</v>
      </c>
      <c r="M567" s="7">
        <v>2.6506458131280701</v>
      </c>
      <c r="N567" s="7">
        <v>0.72482500000000005</v>
      </c>
      <c r="O567" s="7">
        <v>0.60520075496581005</v>
      </c>
      <c r="P567" s="7">
        <v>0.84444924503419005</v>
      </c>
      <c r="Q567" s="7">
        <v>2.9510740000000002</v>
      </c>
      <c r="R567" s="7">
        <v>2.7124042599825402</v>
      </c>
      <c r="S567" s="7">
        <v>3.1897437400174602</v>
      </c>
      <c r="T567" s="7">
        <v>10.199327</v>
      </c>
      <c r="U567" s="7">
        <v>9.7725192793575495</v>
      </c>
      <c r="V567" s="7">
        <v>10.6261347206424</v>
      </c>
      <c r="W567" s="7">
        <v>83.717318000000006</v>
      </c>
      <c r="X567" s="7">
        <v>83.196628958056607</v>
      </c>
      <c r="Y567" s="7">
        <v>84.238007041943504</v>
      </c>
      <c r="Z567" s="7" t="s">
        <v>141</v>
      </c>
      <c r="AA567" s="7" t="s">
        <v>141</v>
      </c>
      <c r="AB567" s="7" t="s">
        <v>141</v>
      </c>
      <c r="AC567" s="7" t="s">
        <v>141</v>
      </c>
      <c r="AD567" s="7" t="s">
        <v>141</v>
      </c>
      <c r="AE567" s="7" t="s">
        <v>141</v>
      </c>
      <c r="AF567" s="7" t="s">
        <v>141</v>
      </c>
      <c r="AG567" s="7" t="s">
        <v>141</v>
      </c>
      <c r="AH567" s="7" t="s">
        <v>141</v>
      </c>
      <c r="AI567" s="7" t="s">
        <v>141</v>
      </c>
      <c r="AJ567" s="7" t="s">
        <v>141</v>
      </c>
      <c r="AK567" s="7" t="s">
        <v>141</v>
      </c>
      <c r="AL567" s="7" t="s">
        <v>141</v>
      </c>
      <c r="AM567" s="7" t="s">
        <v>141</v>
      </c>
      <c r="AN567" s="7" t="s">
        <v>141</v>
      </c>
    </row>
    <row r="568" spans="1:40" x14ac:dyDescent="0.35">
      <c r="A568" t="s">
        <v>149</v>
      </c>
      <c r="B568" t="s">
        <v>66</v>
      </c>
      <c r="C568" t="s">
        <v>122</v>
      </c>
      <c r="D568" t="s">
        <v>139</v>
      </c>
      <c r="E568">
        <v>3400</v>
      </c>
      <c r="F568">
        <v>220</v>
      </c>
      <c r="G568">
        <v>35</v>
      </c>
      <c r="H568">
        <v>135</v>
      </c>
      <c r="I568">
        <v>320</v>
      </c>
      <c r="J568">
        <v>2685</v>
      </c>
      <c r="K568" s="7">
        <v>6.4705880000000002</v>
      </c>
      <c r="L568" s="7">
        <v>5.6436700625962901</v>
      </c>
      <c r="M568" s="7">
        <v>7.2975059374037103</v>
      </c>
      <c r="N568" s="7">
        <v>1.029412</v>
      </c>
      <c r="O568" s="7">
        <v>0.69012813065163303</v>
      </c>
      <c r="P568" s="7">
        <v>1.36869586934837</v>
      </c>
      <c r="Q568" s="7">
        <v>3.9705879999999998</v>
      </c>
      <c r="R568" s="7">
        <v>3.3142220715728801</v>
      </c>
      <c r="S568" s="7">
        <v>4.6269539284271204</v>
      </c>
      <c r="T568" s="7">
        <v>9.4117650000000008</v>
      </c>
      <c r="U568" s="7">
        <v>8.4302706593133099</v>
      </c>
      <c r="V568" s="7">
        <v>10.393259340686701</v>
      </c>
      <c r="W568" s="7">
        <v>78.970588000000006</v>
      </c>
      <c r="X568" s="7">
        <v>77.600769534362996</v>
      </c>
      <c r="Y568" s="7">
        <v>80.340406465637002</v>
      </c>
      <c r="Z568" s="7" t="s">
        <v>141</v>
      </c>
      <c r="AA568" s="7" t="s">
        <v>141</v>
      </c>
      <c r="AB568" s="7" t="s">
        <v>141</v>
      </c>
      <c r="AC568" s="7" t="s">
        <v>141</v>
      </c>
      <c r="AD568" s="7" t="s">
        <v>141</v>
      </c>
      <c r="AE568" s="7" t="s">
        <v>141</v>
      </c>
      <c r="AF568" s="7" t="s">
        <v>141</v>
      </c>
      <c r="AG568" s="7" t="s">
        <v>141</v>
      </c>
      <c r="AH568" s="7" t="s">
        <v>141</v>
      </c>
      <c r="AI568" s="7" t="s">
        <v>141</v>
      </c>
      <c r="AJ568" s="7" t="s">
        <v>141</v>
      </c>
      <c r="AK568" s="7" t="s">
        <v>141</v>
      </c>
      <c r="AL568" s="7" t="s">
        <v>141</v>
      </c>
      <c r="AM568" s="7" t="s">
        <v>141</v>
      </c>
      <c r="AN568" s="7" t="s">
        <v>141</v>
      </c>
    </row>
    <row r="569" spans="1:40" x14ac:dyDescent="0.35">
      <c r="A569" t="s">
        <v>149</v>
      </c>
      <c r="B569" t="s">
        <v>61</v>
      </c>
      <c r="C569" t="s">
        <v>122</v>
      </c>
      <c r="D569" t="s">
        <v>139</v>
      </c>
      <c r="E569">
        <v>10710</v>
      </c>
      <c r="F569">
        <v>260</v>
      </c>
      <c r="G569">
        <v>75</v>
      </c>
      <c r="H569">
        <v>470</v>
      </c>
      <c r="I569">
        <v>2080</v>
      </c>
      <c r="J569">
        <v>7825</v>
      </c>
      <c r="K569" s="7">
        <v>2.427638</v>
      </c>
      <c r="L569" s="7">
        <v>2.1361510068081899</v>
      </c>
      <c r="M569" s="7">
        <v>2.71912499319181</v>
      </c>
      <c r="N569" s="7">
        <v>0.70028000000000001</v>
      </c>
      <c r="O569" s="7">
        <v>0.542344858881882</v>
      </c>
      <c r="P569" s="7">
        <v>0.85821514111811803</v>
      </c>
      <c r="Q569" s="7">
        <v>4.3884220000000003</v>
      </c>
      <c r="R569" s="7">
        <v>4.0004756593805801</v>
      </c>
      <c r="S569" s="7">
        <v>4.7763683406194204</v>
      </c>
      <c r="T569" s="7">
        <v>19.421102000000001</v>
      </c>
      <c r="U569" s="7">
        <v>18.671881905234802</v>
      </c>
      <c r="V569" s="7">
        <v>20.170322094765201</v>
      </c>
      <c r="W569" s="7">
        <v>73.062557999999996</v>
      </c>
      <c r="X569" s="7">
        <v>72.222348726068802</v>
      </c>
      <c r="Y569" s="7">
        <v>73.902767273931204</v>
      </c>
      <c r="Z569" s="7" t="s">
        <v>141</v>
      </c>
      <c r="AA569" s="7" t="s">
        <v>141</v>
      </c>
      <c r="AB569" s="7" t="s">
        <v>141</v>
      </c>
      <c r="AC569" s="7" t="s">
        <v>141</v>
      </c>
      <c r="AD569" s="7" t="s">
        <v>141</v>
      </c>
      <c r="AE569" s="7" t="s">
        <v>141</v>
      </c>
      <c r="AF569" s="7" t="s">
        <v>141</v>
      </c>
      <c r="AG569" s="7" t="s">
        <v>141</v>
      </c>
      <c r="AH569" s="7" t="s">
        <v>141</v>
      </c>
      <c r="AI569" s="7" t="s">
        <v>141</v>
      </c>
      <c r="AJ569" s="7" t="s">
        <v>141</v>
      </c>
      <c r="AK569" s="7" t="s">
        <v>141</v>
      </c>
      <c r="AL569" s="7" t="s">
        <v>141</v>
      </c>
      <c r="AM569" s="7" t="s">
        <v>141</v>
      </c>
      <c r="AN569" s="7" t="s">
        <v>141</v>
      </c>
    </row>
    <row r="570" spans="1:40" x14ac:dyDescent="0.35">
      <c r="A570" t="s">
        <v>149</v>
      </c>
      <c r="B570" t="s">
        <v>64</v>
      </c>
      <c r="C570" t="s">
        <v>122</v>
      </c>
      <c r="D570" t="s">
        <v>139</v>
      </c>
      <c r="E570">
        <v>31275</v>
      </c>
      <c r="F570">
        <v>2785</v>
      </c>
      <c r="G570">
        <v>720</v>
      </c>
      <c r="H570">
        <v>5525</v>
      </c>
      <c r="I570">
        <v>8985</v>
      </c>
      <c r="J570">
        <v>13255</v>
      </c>
      <c r="K570" s="7">
        <v>8.9048759999999998</v>
      </c>
      <c r="L570" s="7">
        <v>8.5892186237199599</v>
      </c>
      <c r="M570" s="7">
        <v>9.2205333762800397</v>
      </c>
      <c r="N570" s="7">
        <v>2.3021579999999999</v>
      </c>
      <c r="O570" s="7">
        <v>2.1359389060306202</v>
      </c>
      <c r="P570" s="7">
        <v>2.4683770939693801</v>
      </c>
      <c r="Q570" s="7">
        <v>17.665866999999999</v>
      </c>
      <c r="R570" s="7">
        <v>17.243183559113099</v>
      </c>
      <c r="S570" s="7">
        <v>18.088550440886898</v>
      </c>
      <c r="T570" s="7">
        <v>28.729016999999999</v>
      </c>
      <c r="U570" s="7">
        <v>28.227513549962001</v>
      </c>
      <c r="V570" s="7">
        <v>29.230520450038</v>
      </c>
      <c r="W570" s="7">
        <v>42.382094000000002</v>
      </c>
      <c r="X570" s="7">
        <v>41.8344151451955</v>
      </c>
      <c r="Y570" s="7">
        <v>42.929772854804497</v>
      </c>
      <c r="Z570" s="7" t="s">
        <v>141</v>
      </c>
      <c r="AA570" s="7" t="s">
        <v>141</v>
      </c>
      <c r="AB570" s="7" t="s">
        <v>141</v>
      </c>
      <c r="AC570" s="7" t="s">
        <v>141</v>
      </c>
      <c r="AD570" s="7" t="s">
        <v>141</v>
      </c>
      <c r="AE570" s="7" t="s">
        <v>141</v>
      </c>
      <c r="AF570" s="7" t="s">
        <v>141</v>
      </c>
      <c r="AG570" s="7" t="s">
        <v>141</v>
      </c>
      <c r="AH570" s="7" t="s">
        <v>141</v>
      </c>
      <c r="AI570" s="7" t="s">
        <v>141</v>
      </c>
      <c r="AJ570" s="7" t="s">
        <v>141</v>
      </c>
      <c r="AK570" s="7" t="s">
        <v>141</v>
      </c>
      <c r="AL570" s="7" t="s">
        <v>141</v>
      </c>
      <c r="AM570" s="7" t="s">
        <v>141</v>
      </c>
      <c r="AN570" s="7" t="s">
        <v>141</v>
      </c>
    </row>
    <row r="571" spans="1:40" x14ac:dyDescent="0.35">
      <c r="A571" t="s">
        <v>149</v>
      </c>
      <c r="B571" t="s">
        <v>59</v>
      </c>
      <c r="C571" t="s">
        <v>122</v>
      </c>
      <c r="D571" t="s">
        <v>139</v>
      </c>
      <c r="E571">
        <v>15040</v>
      </c>
      <c r="F571">
        <v>255</v>
      </c>
      <c r="G571">
        <v>40</v>
      </c>
      <c r="H571">
        <v>180</v>
      </c>
      <c r="I571">
        <v>695</v>
      </c>
      <c r="J571">
        <v>13870</v>
      </c>
      <c r="K571" s="7">
        <v>1.695479</v>
      </c>
      <c r="L571" s="7">
        <v>1.4891476858472501</v>
      </c>
      <c r="M571" s="7">
        <v>1.90181031415275</v>
      </c>
      <c r="N571" s="7">
        <v>0.265957</v>
      </c>
      <c r="O571" s="7">
        <v>0.18363699999999999</v>
      </c>
      <c r="P571" s="7">
        <v>0.348277</v>
      </c>
      <c r="Q571" s="7">
        <v>1.196809</v>
      </c>
      <c r="R571" s="7">
        <v>1.02301987721034</v>
      </c>
      <c r="S571" s="7">
        <v>1.37059812278966</v>
      </c>
      <c r="T571" s="7">
        <v>4.6210110000000002</v>
      </c>
      <c r="U571" s="7">
        <v>4.28548441685047</v>
      </c>
      <c r="V571" s="7">
        <v>4.9565375831495304</v>
      </c>
      <c r="W571" s="7">
        <v>92.220744999999994</v>
      </c>
      <c r="X571" s="7">
        <v>91.792674538510298</v>
      </c>
      <c r="Y571" s="7">
        <v>92.648815461489704</v>
      </c>
      <c r="Z571" s="7" t="s">
        <v>141</v>
      </c>
      <c r="AA571" s="7" t="s">
        <v>141</v>
      </c>
      <c r="AB571" s="7" t="s">
        <v>141</v>
      </c>
      <c r="AC571" s="7" t="s">
        <v>141</v>
      </c>
      <c r="AD571" s="7" t="s">
        <v>141</v>
      </c>
      <c r="AE571" s="7" t="s">
        <v>141</v>
      </c>
      <c r="AF571" s="7" t="s">
        <v>141</v>
      </c>
      <c r="AG571" s="7" t="s">
        <v>141</v>
      </c>
      <c r="AH571" s="7" t="s">
        <v>141</v>
      </c>
      <c r="AI571" s="7" t="s">
        <v>141</v>
      </c>
      <c r="AJ571" s="7" t="s">
        <v>141</v>
      </c>
      <c r="AK571" s="7" t="s">
        <v>141</v>
      </c>
      <c r="AL571" s="7" t="s">
        <v>141</v>
      </c>
      <c r="AM571" s="7" t="s">
        <v>141</v>
      </c>
      <c r="AN571" s="7" t="s">
        <v>141</v>
      </c>
    </row>
    <row r="572" spans="1:40" x14ac:dyDescent="0.35">
      <c r="A572" t="s">
        <v>149</v>
      </c>
      <c r="B572" t="s">
        <v>58</v>
      </c>
      <c r="C572" t="s">
        <v>122</v>
      </c>
      <c r="D572" t="s">
        <v>139</v>
      </c>
      <c r="E572">
        <v>4565</v>
      </c>
      <c r="F572">
        <v>280</v>
      </c>
      <c r="G572">
        <v>20</v>
      </c>
      <c r="H572">
        <v>170</v>
      </c>
      <c r="I572">
        <v>430</v>
      </c>
      <c r="J572">
        <v>3660</v>
      </c>
      <c r="K572" s="7">
        <v>6.1336250000000003</v>
      </c>
      <c r="L572" s="7">
        <v>5.4375600363651397</v>
      </c>
      <c r="M572" s="7">
        <v>6.82968996363486</v>
      </c>
      <c r="N572" s="7">
        <v>0.43811600000000001</v>
      </c>
      <c r="O572" s="7">
        <v>0.24652662659949001</v>
      </c>
      <c r="P572" s="7">
        <v>0.62970537340051003</v>
      </c>
      <c r="Q572" s="7">
        <v>3.7239870000000002</v>
      </c>
      <c r="R572" s="7">
        <v>3.17470071544522</v>
      </c>
      <c r="S572" s="7">
        <v>4.2732732845547803</v>
      </c>
      <c r="T572" s="7">
        <v>9.4194960000000005</v>
      </c>
      <c r="U572" s="7">
        <v>8.5721387860695408</v>
      </c>
      <c r="V572" s="7">
        <v>10.266853213930499</v>
      </c>
      <c r="W572" s="7">
        <v>80.175246000000001</v>
      </c>
      <c r="X572" s="7">
        <v>79.018708143810201</v>
      </c>
      <c r="Y572" s="7">
        <v>81.331783856189801</v>
      </c>
      <c r="Z572" s="7" t="s">
        <v>141</v>
      </c>
      <c r="AA572" s="7" t="s">
        <v>141</v>
      </c>
      <c r="AB572" s="7" t="s">
        <v>141</v>
      </c>
      <c r="AC572" s="7" t="s">
        <v>141</v>
      </c>
      <c r="AD572" s="7" t="s">
        <v>141</v>
      </c>
      <c r="AE572" s="7" t="s">
        <v>141</v>
      </c>
      <c r="AF572" s="7" t="s">
        <v>141</v>
      </c>
      <c r="AG572" s="7" t="s">
        <v>141</v>
      </c>
      <c r="AH572" s="7" t="s">
        <v>141</v>
      </c>
      <c r="AI572" s="7" t="s">
        <v>141</v>
      </c>
      <c r="AJ572" s="7" t="s">
        <v>141</v>
      </c>
      <c r="AK572" s="7" t="s">
        <v>141</v>
      </c>
      <c r="AL572" s="7" t="s">
        <v>141</v>
      </c>
      <c r="AM572" s="7" t="s">
        <v>141</v>
      </c>
      <c r="AN572" s="7" t="s">
        <v>141</v>
      </c>
    </row>
    <row r="573" spans="1:40" x14ac:dyDescent="0.35">
      <c r="A573" t="s">
        <v>149</v>
      </c>
      <c r="B573" t="s">
        <v>63</v>
      </c>
      <c r="C573" t="s">
        <v>122</v>
      </c>
      <c r="D573" t="s">
        <v>139</v>
      </c>
      <c r="E573">
        <v>1659680</v>
      </c>
      <c r="F573">
        <v>26165</v>
      </c>
      <c r="G573">
        <v>4315</v>
      </c>
      <c r="H573">
        <v>22895</v>
      </c>
      <c r="I573">
        <v>83520</v>
      </c>
      <c r="J573">
        <v>1522785</v>
      </c>
      <c r="K573" s="7">
        <v>1.5765089999999999</v>
      </c>
      <c r="L573" s="7">
        <v>1.55760744450845</v>
      </c>
      <c r="M573" s="7">
        <v>1.5954105554915501</v>
      </c>
      <c r="N573" s="7">
        <v>0.25999</v>
      </c>
      <c r="O573" s="7">
        <v>0.25214999999999999</v>
      </c>
      <c r="P573" s="7">
        <v>0.26783000000000001</v>
      </c>
      <c r="Q573" s="7">
        <v>1.379483</v>
      </c>
      <c r="R573" s="7">
        <v>1.3617344451292499</v>
      </c>
      <c r="S573" s="7">
        <v>1.3972315548707499</v>
      </c>
      <c r="T573" s="7">
        <v>5.0322950000000004</v>
      </c>
      <c r="U573" s="7">
        <v>4.9990326970129804</v>
      </c>
      <c r="V573" s="7">
        <v>5.0655573029870196</v>
      </c>
      <c r="W573" s="7">
        <v>91.751722999999998</v>
      </c>
      <c r="X573" s="7">
        <v>91.709868853252004</v>
      </c>
      <c r="Y573" s="7">
        <v>91.793577146748007</v>
      </c>
      <c r="Z573" s="7" t="s">
        <v>141</v>
      </c>
      <c r="AA573" s="7" t="s">
        <v>141</v>
      </c>
      <c r="AB573" s="7" t="s">
        <v>141</v>
      </c>
      <c r="AC573" s="7" t="s">
        <v>141</v>
      </c>
      <c r="AD573" s="7" t="s">
        <v>141</v>
      </c>
      <c r="AE573" s="7" t="s">
        <v>141</v>
      </c>
      <c r="AF573" s="7" t="s">
        <v>141</v>
      </c>
      <c r="AG573" s="7" t="s">
        <v>141</v>
      </c>
      <c r="AH573" s="7" t="s">
        <v>141</v>
      </c>
      <c r="AI573" s="7" t="s">
        <v>141</v>
      </c>
      <c r="AJ573" s="7" t="s">
        <v>141</v>
      </c>
      <c r="AK573" s="7" t="s">
        <v>141</v>
      </c>
      <c r="AL573" s="7" t="s">
        <v>141</v>
      </c>
      <c r="AM573" s="7" t="s">
        <v>141</v>
      </c>
      <c r="AN573" s="7" t="s">
        <v>141</v>
      </c>
    </row>
    <row r="574" spans="1:40" x14ac:dyDescent="0.35">
      <c r="A574" t="s">
        <v>148</v>
      </c>
      <c r="B574" t="s">
        <v>71</v>
      </c>
      <c r="C574" t="s">
        <v>122</v>
      </c>
      <c r="D574" t="s">
        <v>139</v>
      </c>
      <c r="E574">
        <v>204035</v>
      </c>
      <c r="F574">
        <v>3725</v>
      </c>
      <c r="G574">
        <v>610</v>
      </c>
      <c r="H574">
        <v>2975</v>
      </c>
      <c r="I574">
        <v>10970</v>
      </c>
      <c r="J574">
        <v>185760</v>
      </c>
      <c r="K574" s="7">
        <v>1.8256669999999999</v>
      </c>
      <c r="L574" s="7">
        <v>1.76759011303109</v>
      </c>
      <c r="M574" s="7">
        <v>1.88374388696891</v>
      </c>
      <c r="N574" s="7">
        <v>0.29896800000000001</v>
      </c>
      <c r="O574" s="7">
        <v>0.27528522989175502</v>
      </c>
      <c r="P574" s="7">
        <v>0.322650770108245</v>
      </c>
      <c r="Q574" s="7">
        <v>1.458083</v>
      </c>
      <c r="R574" s="7">
        <v>1.40607832328723</v>
      </c>
      <c r="S574" s="7">
        <v>1.51008767671277</v>
      </c>
      <c r="T574" s="7">
        <v>5.3765289999999997</v>
      </c>
      <c r="U574" s="7">
        <v>5.2786662961746904</v>
      </c>
      <c r="V574" s="7">
        <v>5.4743917038253098</v>
      </c>
      <c r="W574" s="7">
        <v>91.043203000000005</v>
      </c>
      <c r="X574" s="7">
        <v>90.9192882099223</v>
      </c>
      <c r="Y574" s="7">
        <v>91.167117790077697</v>
      </c>
      <c r="Z574" s="7" t="s">
        <v>141</v>
      </c>
      <c r="AA574" s="7" t="s">
        <v>141</v>
      </c>
      <c r="AB574" s="7" t="s">
        <v>141</v>
      </c>
      <c r="AC574" s="7" t="s">
        <v>141</v>
      </c>
      <c r="AD574" s="7" t="s">
        <v>141</v>
      </c>
      <c r="AE574" s="7" t="s">
        <v>141</v>
      </c>
      <c r="AF574" s="7" t="s">
        <v>141</v>
      </c>
      <c r="AG574" s="7" t="s">
        <v>141</v>
      </c>
      <c r="AH574" s="7" t="s">
        <v>141</v>
      </c>
      <c r="AI574" s="7" t="s">
        <v>141</v>
      </c>
      <c r="AJ574" s="7" t="s">
        <v>141</v>
      </c>
      <c r="AK574" s="7" t="s">
        <v>141</v>
      </c>
      <c r="AL574" s="7" t="s">
        <v>141</v>
      </c>
      <c r="AM574" s="7" t="s">
        <v>141</v>
      </c>
      <c r="AN574" s="7" t="s">
        <v>141</v>
      </c>
    </row>
    <row r="575" spans="1:40" x14ac:dyDescent="0.35">
      <c r="A575" t="s">
        <v>148</v>
      </c>
      <c r="B575" t="s">
        <v>68</v>
      </c>
      <c r="C575" t="s">
        <v>122</v>
      </c>
      <c r="D575" t="s">
        <v>139</v>
      </c>
      <c r="E575">
        <v>375210</v>
      </c>
      <c r="F575">
        <v>5360</v>
      </c>
      <c r="G575">
        <v>835</v>
      </c>
      <c r="H575">
        <v>4155</v>
      </c>
      <c r="I575">
        <v>14680</v>
      </c>
      <c r="J575">
        <v>350180</v>
      </c>
      <c r="K575" s="7">
        <v>1.4285330000000001</v>
      </c>
      <c r="L575" s="7">
        <v>1.3905777632071701</v>
      </c>
      <c r="M575" s="7">
        <v>1.46648823679283</v>
      </c>
      <c r="N575" s="7">
        <v>0.22254199999999999</v>
      </c>
      <c r="O575" s="7">
        <v>0.20748695433417799</v>
      </c>
      <c r="P575" s="7">
        <v>0.23759704566582199</v>
      </c>
      <c r="Q575" s="7">
        <v>1.10738</v>
      </c>
      <c r="R575" s="7">
        <v>1.0738875053183601</v>
      </c>
      <c r="S575" s="7">
        <v>1.14087249468164</v>
      </c>
      <c r="T575" s="7">
        <v>3.9124759999999998</v>
      </c>
      <c r="U575" s="7">
        <v>3.8504334081779299</v>
      </c>
      <c r="V575" s="7">
        <v>3.9745185918220698</v>
      </c>
      <c r="W575" s="7">
        <v>93.329069000000004</v>
      </c>
      <c r="X575" s="7">
        <v>93.249236585530696</v>
      </c>
      <c r="Y575" s="7">
        <v>93.408901414469298</v>
      </c>
      <c r="Z575" s="7" t="s">
        <v>141</v>
      </c>
      <c r="AA575" s="7" t="s">
        <v>141</v>
      </c>
      <c r="AB575" s="7" t="s">
        <v>141</v>
      </c>
      <c r="AC575" s="7" t="s">
        <v>141</v>
      </c>
      <c r="AD575" s="7" t="s">
        <v>141</v>
      </c>
      <c r="AE575" s="7" t="s">
        <v>141</v>
      </c>
      <c r="AF575" s="7" t="s">
        <v>141</v>
      </c>
      <c r="AG575" s="7" t="s">
        <v>141</v>
      </c>
      <c r="AH575" s="7" t="s">
        <v>141</v>
      </c>
      <c r="AI575" s="7" t="s">
        <v>141</v>
      </c>
      <c r="AJ575" s="7" t="s">
        <v>141</v>
      </c>
      <c r="AK575" s="7" t="s">
        <v>141</v>
      </c>
      <c r="AL575" s="7" t="s">
        <v>141</v>
      </c>
      <c r="AM575" s="7" t="s">
        <v>141</v>
      </c>
      <c r="AN575" s="7" t="s">
        <v>141</v>
      </c>
    </row>
    <row r="576" spans="1:40" x14ac:dyDescent="0.35">
      <c r="A576" t="s">
        <v>148</v>
      </c>
      <c r="B576" t="s">
        <v>70</v>
      </c>
      <c r="C576" t="s">
        <v>122</v>
      </c>
      <c r="D576" t="s">
        <v>139</v>
      </c>
      <c r="E576">
        <v>306630</v>
      </c>
      <c r="F576">
        <v>6705</v>
      </c>
      <c r="G576">
        <v>1060</v>
      </c>
      <c r="H576">
        <v>6555</v>
      </c>
      <c r="I576">
        <v>22210</v>
      </c>
      <c r="J576">
        <v>270100</v>
      </c>
      <c r="K576" s="7">
        <v>2.186674</v>
      </c>
      <c r="L576" s="7">
        <v>2.1348914083306001</v>
      </c>
      <c r="M576" s="7">
        <v>2.2384565916693999</v>
      </c>
      <c r="N576" s="7">
        <v>0.345694</v>
      </c>
      <c r="O576" s="7">
        <v>0.32495130972125402</v>
      </c>
      <c r="P576" s="7">
        <v>0.36643669027874598</v>
      </c>
      <c r="Q576" s="7">
        <v>2.137756</v>
      </c>
      <c r="R576" s="7">
        <v>2.0865703457597702</v>
      </c>
      <c r="S576" s="7">
        <v>2.1889416542402298</v>
      </c>
      <c r="T576" s="7">
        <v>7.2432569999999998</v>
      </c>
      <c r="U576" s="7">
        <v>7.15151308685041</v>
      </c>
      <c r="V576" s="7">
        <v>7.3350009131495897</v>
      </c>
      <c r="W576" s="7">
        <v>88.086618999999999</v>
      </c>
      <c r="X576" s="7">
        <v>87.971963188110706</v>
      </c>
      <c r="Y576" s="7">
        <v>88.201274811889306</v>
      </c>
      <c r="Z576" s="7" t="s">
        <v>141</v>
      </c>
      <c r="AA576" s="7" t="s">
        <v>141</v>
      </c>
      <c r="AB576" s="7" t="s">
        <v>141</v>
      </c>
      <c r="AC576" s="7" t="s">
        <v>141</v>
      </c>
      <c r="AD576" s="7" t="s">
        <v>141</v>
      </c>
      <c r="AE576" s="7" t="s">
        <v>141</v>
      </c>
      <c r="AF576" s="7" t="s">
        <v>141</v>
      </c>
      <c r="AG576" s="7" t="s">
        <v>141</v>
      </c>
      <c r="AH576" s="7" t="s">
        <v>141</v>
      </c>
      <c r="AI576" s="7" t="s">
        <v>141</v>
      </c>
      <c r="AJ576" s="7" t="s">
        <v>141</v>
      </c>
      <c r="AK576" s="7" t="s">
        <v>141</v>
      </c>
      <c r="AL576" s="7" t="s">
        <v>141</v>
      </c>
      <c r="AM576" s="7" t="s">
        <v>141</v>
      </c>
      <c r="AN576" s="7" t="s">
        <v>141</v>
      </c>
    </row>
    <row r="577" spans="1:40" x14ac:dyDescent="0.35">
      <c r="A577" t="s">
        <v>148</v>
      </c>
      <c r="B577" t="s">
        <v>74</v>
      </c>
      <c r="C577" t="s">
        <v>122</v>
      </c>
      <c r="D577" t="s">
        <v>139</v>
      </c>
      <c r="E577">
        <v>190165</v>
      </c>
      <c r="F577">
        <v>2145</v>
      </c>
      <c r="G577">
        <v>385</v>
      </c>
      <c r="H577">
        <v>1660</v>
      </c>
      <c r="I577">
        <v>5635</v>
      </c>
      <c r="J577">
        <v>180340</v>
      </c>
      <c r="K577" s="7">
        <v>1.1279680000000001</v>
      </c>
      <c r="L577" s="7">
        <v>1.08052142372731</v>
      </c>
      <c r="M577" s="7">
        <v>1.17541457627269</v>
      </c>
      <c r="N577" s="7">
        <v>0.202456</v>
      </c>
      <c r="O577" s="7">
        <v>0.18227656492366501</v>
      </c>
      <c r="P577" s="7">
        <v>0.22263543507633499</v>
      </c>
      <c r="Q577" s="7">
        <v>0.87292599999999998</v>
      </c>
      <c r="R577" s="7">
        <v>0.83111777114490504</v>
      </c>
      <c r="S577" s="7">
        <v>0.91473422885509503</v>
      </c>
      <c r="T577" s="7">
        <v>2.9632160000000001</v>
      </c>
      <c r="U577" s="7">
        <v>2.8870024893867199</v>
      </c>
      <c r="V577" s="7">
        <v>3.0394295106132798</v>
      </c>
      <c r="W577" s="7">
        <v>94.833433999999997</v>
      </c>
      <c r="X577" s="7">
        <v>94.733936245251499</v>
      </c>
      <c r="Y577" s="7">
        <v>94.932931754748495</v>
      </c>
      <c r="Z577" s="7" t="s">
        <v>141</v>
      </c>
      <c r="AA577" s="7" t="s">
        <v>141</v>
      </c>
      <c r="AB577" s="7" t="s">
        <v>141</v>
      </c>
      <c r="AC577" s="7" t="s">
        <v>141</v>
      </c>
      <c r="AD577" s="7" t="s">
        <v>141</v>
      </c>
      <c r="AE577" s="7" t="s">
        <v>141</v>
      </c>
      <c r="AF577" s="7" t="s">
        <v>141</v>
      </c>
      <c r="AG577" s="7" t="s">
        <v>141</v>
      </c>
      <c r="AH577" s="7" t="s">
        <v>141</v>
      </c>
      <c r="AI577" s="7" t="s">
        <v>141</v>
      </c>
      <c r="AJ577" s="7" t="s">
        <v>141</v>
      </c>
      <c r="AK577" s="7" t="s">
        <v>141</v>
      </c>
      <c r="AL577" s="7" t="s">
        <v>141</v>
      </c>
      <c r="AM577" s="7" t="s">
        <v>141</v>
      </c>
      <c r="AN577" s="7" t="s">
        <v>141</v>
      </c>
    </row>
    <row r="578" spans="1:40" x14ac:dyDescent="0.35">
      <c r="A578" t="s">
        <v>148</v>
      </c>
      <c r="B578" t="s">
        <v>73</v>
      </c>
      <c r="C578" t="s">
        <v>122</v>
      </c>
      <c r="D578" t="s">
        <v>139</v>
      </c>
      <c r="E578">
        <v>308790</v>
      </c>
      <c r="F578">
        <v>10585</v>
      </c>
      <c r="G578">
        <v>1955</v>
      </c>
      <c r="H578">
        <v>11770</v>
      </c>
      <c r="I578">
        <v>30295</v>
      </c>
      <c r="J578">
        <v>254185</v>
      </c>
      <c r="K578" s="7">
        <v>3.4278960000000001</v>
      </c>
      <c r="L578" s="7">
        <v>3.3637228342685201</v>
      </c>
      <c r="M578" s="7">
        <v>3.49206916573148</v>
      </c>
      <c r="N578" s="7">
        <v>0.63311600000000001</v>
      </c>
      <c r="O578" s="7">
        <v>0.60512160056011199</v>
      </c>
      <c r="P578" s="7">
        <v>0.66111039943988803</v>
      </c>
      <c r="Q578" s="7">
        <v>3.811652</v>
      </c>
      <c r="R578" s="7">
        <v>3.7441243819463499</v>
      </c>
      <c r="S578" s="7">
        <v>3.8791796180536502</v>
      </c>
      <c r="T578" s="7">
        <v>9.8108749999999993</v>
      </c>
      <c r="U578" s="7">
        <v>9.7059646382619906</v>
      </c>
      <c r="V578" s="7">
        <v>9.9157853617380098</v>
      </c>
      <c r="W578" s="7">
        <v>82.316461000000004</v>
      </c>
      <c r="X578" s="7">
        <v>82.181890191872796</v>
      </c>
      <c r="Y578" s="7">
        <v>82.451031808127198</v>
      </c>
      <c r="Z578" s="7" t="s">
        <v>141</v>
      </c>
      <c r="AA578" s="7" t="s">
        <v>141</v>
      </c>
      <c r="AB578" s="7" t="s">
        <v>141</v>
      </c>
      <c r="AC578" s="7" t="s">
        <v>141</v>
      </c>
      <c r="AD578" s="7" t="s">
        <v>141</v>
      </c>
      <c r="AE578" s="7" t="s">
        <v>141</v>
      </c>
      <c r="AF578" s="7" t="s">
        <v>141</v>
      </c>
      <c r="AG578" s="7" t="s">
        <v>141</v>
      </c>
      <c r="AH578" s="7" t="s">
        <v>141</v>
      </c>
      <c r="AI578" s="7" t="s">
        <v>141</v>
      </c>
      <c r="AJ578" s="7" t="s">
        <v>141</v>
      </c>
      <c r="AK578" s="7" t="s">
        <v>141</v>
      </c>
      <c r="AL578" s="7" t="s">
        <v>141</v>
      </c>
      <c r="AM578" s="7" t="s">
        <v>141</v>
      </c>
      <c r="AN578" s="7" t="s">
        <v>141</v>
      </c>
    </row>
    <row r="579" spans="1:40" x14ac:dyDescent="0.35">
      <c r="A579" t="s">
        <v>148</v>
      </c>
      <c r="B579" t="s">
        <v>69</v>
      </c>
      <c r="C579" t="s">
        <v>122</v>
      </c>
      <c r="D579" t="s">
        <v>139</v>
      </c>
      <c r="E579">
        <v>283300</v>
      </c>
      <c r="F579">
        <v>5015</v>
      </c>
      <c r="G579">
        <v>845</v>
      </c>
      <c r="H579">
        <v>4545</v>
      </c>
      <c r="I579">
        <v>16690</v>
      </c>
      <c r="J579">
        <v>256205</v>
      </c>
      <c r="K579" s="7">
        <v>1.770208</v>
      </c>
      <c r="L579" s="7">
        <v>1.72164111416201</v>
      </c>
      <c r="M579" s="7">
        <v>1.81877488583799</v>
      </c>
      <c r="N579" s="7">
        <v>0.29826999999999998</v>
      </c>
      <c r="O579" s="7">
        <v>0.27818597649871901</v>
      </c>
      <c r="P579" s="7">
        <v>0.318354023501281</v>
      </c>
      <c r="Q579" s="7">
        <v>1.604306</v>
      </c>
      <c r="R579" s="7">
        <v>1.5580483390128701</v>
      </c>
      <c r="S579" s="7">
        <v>1.6505636609871299</v>
      </c>
      <c r="T579" s="7">
        <v>5.8912810000000002</v>
      </c>
      <c r="U579" s="7">
        <v>5.8045745342664699</v>
      </c>
      <c r="V579" s="7">
        <v>5.9779874657335297</v>
      </c>
      <c r="W579" s="7">
        <v>90.435934000000003</v>
      </c>
      <c r="X579" s="7">
        <v>90.327636240096993</v>
      </c>
      <c r="Y579" s="7">
        <v>90.544231759902999</v>
      </c>
      <c r="Z579" s="7" t="s">
        <v>141</v>
      </c>
      <c r="AA579" s="7" t="s">
        <v>141</v>
      </c>
      <c r="AB579" s="7" t="s">
        <v>141</v>
      </c>
      <c r="AC579" s="7" t="s">
        <v>141</v>
      </c>
      <c r="AD579" s="7" t="s">
        <v>141</v>
      </c>
      <c r="AE579" s="7" t="s">
        <v>141</v>
      </c>
      <c r="AF579" s="7" t="s">
        <v>141</v>
      </c>
      <c r="AG579" s="7" t="s">
        <v>141</v>
      </c>
      <c r="AH579" s="7" t="s">
        <v>141</v>
      </c>
      <c r="AI579" s="7" t="s">
        <v>141</v>
      </c>
      <c r="AJ579" s="7" t="s">
        <v>141</v>
      </c>
      <c r="AK579" s="7" t="s">
        <v>141</v>
      </c>
      <c r="AL579" s="7" t="s">
        <v>141</v>
      </c>
      <c r="AM579" s="7" t="s">
        <v>141</v>
      </c>
      <c r="AN579" s="7" t="s">
        <v>141</v>
      </c>
    </row>
    <row r="580" spans="1:40" x14ac:dyDescent="0.35">
      <c r="A580" t="s">
        <v>148</v>
      </c>
      <c r="B580" t="s">
        <v>67</v>
      </c>
      <c r="C580" t="s">
        <v>122</v>
      </c>
      <c r="D580" t="s">
        <v>139</v>
      </c>
      <c r="E580">
        <v>283915</v>
      </c>
      <c r="F580">
        <v>4265</v>
      </c>
      <c r="G580">
        <v>695</v>
      </c>
      <c r="H580">
        <v>3460</v>
      </c>
      <c r="I580">
        <v>12895</v>
      </c>
      <c r="J580">
        <v>262600</v>
      </c>
      <c r="K580" s="7">
        <v>1.50221</v>
      </c>
      <c r="L580" s="7">
        <v>1.45747216813479</v>
      </c>
      <c r="M580" s="7">
        <v>1.5469478318652099</v>
      </c>
      <c r="N580" s="7">
        <v>0.24479200000000001</v>
      </c>
      <c r="O580" s="7">
        <v>0.226615707748828</v>
      </c>
      <c r="P580" s="7">
        <v>0.26296829225117202</v>
      </c>
      <c r="Q580" s="7">
        <v>1.218675</v>
      </c>
      <c r="R580" s="7">
        <v>1.1783161298473299</v>
      </c>
      <c r="S580" s="7">
        <v>1.25903387015267</v>
      </c>
      <c r="T580" s="7">
        <v>4.5418520000000004</v>
      </c>
      <c r="U580" s="7">
        <v>4.4652613791642901</v>
      </c>
      <c r="V580" s="7">
        <v>4.6184426208357099</v>
      </c>
      <c r="W580" s="7">
        <v>92.492470999999995</v>
      </c>
      <c r="X580" s="7">
        <v>92.395535177932004</v>
      </c>
      <c r="Y580" s="7">
        <v>92.589406822068</v>
      </c>
      <c r="Z580" s="7" t="s">
        <v>141</v>
      </c>
      <c r="AA580" s="7" t="s">
        <v>141</v>
      </c>
      <c r="AB580" s="7" t="s">
        <v>141</v>
      </c>
      <c r="AC580" s="7" t="s">
        <v>141</v>
      </c>
      <c r="AD580" s="7" t="s">
        <v>141</v>
      </c>
      <c r="AE580" s="7" t="s">
        <v>141</v>
      </c>
      <c r="AF580" s="7" t="s">
        <v>141</v>
      </c>
      <c r="AG580" s="7" t="s">
        <v>141</v>
      </c>
      <c r="AH580" s="7" t="s">
        <v>141</v>
      </c>
      <c r="AI580" s="7" t="s">
        <v>141</v>
      </c>
      <c r="AJ580" s="7" t="s">
        <v>141</v>
      </c>
      <c r="AK580" s="7" t="s">
        <v>141</v>
      </c>
      <c r="AL580" s="7" t="s">
        <v>141</v>
      </c>
      <c r="AM580" s="7" t="s">
        <v>141</v>
      </c>
      <c r="AN580" s="7" t="s">
        <v>141</v>
      </c>
    </row>
    <row r="581" spans="1:40" x14ac:dyDescent="0.35">
      <c r="A581" t="s">
        <v>148</v>
      </c>
      <c r="B581" t="s">
        <v>72</v>
      </c>
      <c r="C581" t="s">
        <v>122</v>
      </c>
      <c r="D581" t="s">
        <v>139</v>
      </c>
      <c r="E581">
        <v>59325</v>
      </c>
      <c r="F581">
        <v>885</v>
      </c>
      <c r="G581">
        <v>120</v>
      </c>
      <c r="H581">
        <v>795</v>
      </c>
      <c r="I581">
        <v>3080</v>
      </c>
      <c r="J581">
        <v>54450</v>
      </c>
      <c r="K581" s="7">
        <v>1.4917830000000001</v>
      </c>
      <c r="L581" s="7">
        <v>1.39423484163707</v>
      </c>
      <c r="M581" s="7">
        <v>1.5893311583629299</v>
      </c>
      <c r="N581" s="7">
        <v>0.20227600000000001</v>
      </c>
      <c r="O581" s="7">
        <v>0.16613538572741199</v>
      </c>
      <c r="P581" s="7">
        <v>0.23841661427258801</v>
      </c>
      <c r="Q581" s="7">
        <v>1.340076</v>
      </c>
      <c r="R581" s="7">
        <v>1.24753991838856</v>
      </c>
      <c r="S581" s="7">
        <v>1.43261208161144</v>
      </c>
      <c r="T581" s="7">
        <v>5.1917400000000002</v>
      </c>
      <c r="U581" s="7">
        <v>5.0132077754577598</v>
      </c>
      <c r="V581" s="7">
        <v>5.3702722245422398</v>
      </c>
      <c r="W581" s="7">
        <v>91.782554000000005</v>
      </c>
      <c r="X581" s="7">
        <v>91.561560197372003</v>
      </c>
      <c r="Y581" s="7">
        <v>92.003547802628006</v>
      </c>
      <c r="Z581" s="7" t="s">
        <v>141</v>
      </c>
      <c r="AA581" s="7" t="s">
        <v>141</v>
      </c>
      <c r="AB581" s="7" t="s">
        <v>141</v>
      </c>
      <c r="AC581" s="7" t="s">
        <v>141</v>
      </c>
      <c r="AD581" s="7" t="s">
        <v>141</v>
      </c>
      <c r="AE581" s="7" t="s">
        <v>141</v>
      </c>
      <c r="AF581" s="7" t="s">
        <v>141</v>
      </c>
      <c r="AG581" s="7" t="s">
        <v>141</v>
      </c>
      <c r="AH581" s="7" t="s">
        <v>141</v>
      </c>
      <c r="AI581" s="7" t="s">
        <v>141</v>
      </c>
      <c r="AJ581" s="7" t="s">
        <v>141</v>
      </c>
      <c r="AK581" s="7" t="s">
        <v>141</v>
      </c>
      <c r="AL581" s="7" t="s">
        <v>141</v>
      </c>
      <c r="AM581" s="7" t="s">
        <v>141</v>
      </c>
      <c r="AN581" s="7" t="s">
        <v>141</v>
      </c>
    </row>
    <row r="582" spans="1:40" x14ac:dyDescent="0.35">
      <c r="A582" t="s">
        <v>143</v>
      </c>
      <c r="B582" t="s">
        <v>77</v>
      </c>
      <c r="C582" t="s">
        <v>122</v>
      </c>
      <c r="D582" t="s">
        <v>139</v>
      </c>
      <c r="E582">
        <v>1043320</v>
      </c>
      <c r="F582">
        <v>20415</v>
      </c>
      <c r="G582">
        <v>3035</v>
      </c>
      <c r="H582">
        <v>17370</v>
      </c>
      <c r="I582">
        <v>57390</v>
      </c>
      <c r="J582">
        <v>945110</v>
      </c>
      <c r="K582" s="7">
        <v>1.956734</v>
      </c>
      <c r="L582" s="7">
        <v>1.9301472664661501</v>
      </c>
      <c r="M582" s="7">
        <v>1.9833207335338501</v>
      </c>
      <c r="N582" s="7">
        <v>0.29089799999999999</v>
      </c>
      <c r="O582" s="7">
        <v>0.280526654860627</v>
      </c>
      <c r="P582" s="7">
        <v>0.30126934513937298</v>
      </c>
      <c r="Q582" s="7">
        <v>1.6648780000000001</v>
      </c>
      <c r="R582" s="7">
        <v>1.64031927039116</v>
      </c>
      <c r="S582" s="7">
        <v>1.6894367296088399</v>
      </c>
      <c r="T582" s="7">
        <v>5.5007089999999996</v>
      </c>
      <c r="U582" s="7">
        <v>5.4569698093353303</v>
      </c>
      <c r="V582" s="7">
        <v>5.5444481906646699</v>
      </c>
      <c r="W582" s="7">
        <v>90.586781000000002</v>
      </c>
      <c r="X582" s="7">
        <v>90.530757904762396</v>
      </c>
      <c r="Y582" s="7">
        <v>90.642804095237594</v>
      </c>
      <c r="Z582" s="7" t="s">
        <v>141</v>
      </c>
      <c r="AA582" s="7" t="s">
        <v>141</v>
      </c>
      <c r="AB582" s="7" t="s">
        <v>141</v>
      </c>
      <c r="AC582" s="7" t="s">
        <v>141</v>
      </c>
      <c r="AD582" s="7" t="s">
        <v>141</v>
      </c>
      <c r="AE582" s="7" t="s">
        <v>141</v>
      </c>
      <c r="AF582" s="7" t="s">
        <v>141</v>
      </c>
      <c r="AG582" s="7" t="s">
        <v>141</v>
      </c>
      <c r="AH582" s="7" t="s">
        <v>141</v>
      </c>
      <c r="AI582" s="7" t="s">
        <v>141</v>
      </c>
      <c r="AJ582" s="7" t="s">
        <v>141</v>
      </c>
      <c r="AK582" s="7" t="s">
        <v>141</v>
      </c>
      <c r="AL582" s="7" t="s">
        <v>141</v>
      </c>
      <c r="AM582" s="7" t="s">
        <v>141</v>
      </c>
      <c r="AN582" s="7" t="s">
        <v>141</v>
      </c>
    </row>
    <row r="583" spans="1:40" x14ac:dyDescent="0.35">
      <c r="A583" t="s">
        <v>143</v>
      </c>
      <c r="B583" t="s">
        <v>75</v>
      </c>
      <c r="C583" t="s">
        <v>122</v>
      </c>
      <c r="D583" t="s">
        <v>139</v>
      </c>
      <c r="E583">
        <v>135575</v>
      </c>
      <c r="F583">
        <v>1650</v>
      </c>
      <c r="G583">
        <v>265</v>
      </c>
      <c r="H583">
        <v>1395</v>
      </c>
      <c r="I583">
        <v>5025</v>
      </c>
      <c r="J583">
        <v>127240</v>
      </c>
      <c r="K583" s="7">
        <v>1.217039</v>
      </c>
      <c r="L583" s="7">
        <v>1.15866521136161</v>
      </c>
      <c r="M583" s="7">
        <v>1.2754127886383899</v>
      </c>
      <c r="N583" s="7">
        <v>0.195464</v>
      </c>
      <c r="O583" s="7">
        <v>0.17194400000000001</v>
      </c>
      <c r="P583" s="7">
        <v>0.21898400000000001</v>
      </c>
      <c r="Q583" s="7">
        <v>1.0289509999999999</v>
      </c>
      <c r="R583" s="7">
        <v>0.975238416744305</v>
      </c>
      <c r="S583" s="7">
        <v>1.0826635832556999</v>
      </c>
      <c r="T583" s="7">
        <v>3.7064360000000001</v>
      </c>
      <c r="U583" s="7">
        <v>3.6058629777723699</v>
      </c>
      <c r="V583" s="7">
        <v>3.8070090222276298</v>
      </c>
      <c r="W583" s="7">
        <v>93.852110999999994</v>
      </c>
      <c r="X583" s="7">
        <v>93.724244469586395</v>
      </c>
      <c r="Y583" s="7">
        <v>93.979977530413507</v>
      </c>
      <c r="Z583" s="7" t="s">
        <v>141</v>
      </c>
      <c r="AA583" s="7" t="s">
        <v>141</v>
      </c>
      <c r="AB583" s="7" t="s">
        <v>141</v>
      </c>
      <c r="AC583" s="7" t="s">
        <v>141</v>
      </c>
      <c r="AD583" s="7" t="s">
        <v>141</v>
      </c>
      <c r="AE583" s="7" t="s">
        <v>141</v>
      </c>
      <c r="AF583" s="7" t="s">
        <v>141</v>
      </c>
      <c r="AG583" s="7" t="s">
        <v>141</v>
      </c>
      <c r="AH583" s="7" t="s">
        <v>141</v>
      </c>
      <c r="AI583" s="7" t="s">
        <v>141</v>
      </c>
      <c r="AJ583" s="7" t="s">
        <v>141</v>
      </c>
      <c r="AK583" s="7" t="s">
        <v>141</v>
      </c>
      <c r="AL583" s="7" t="s">
        <v>141</v>
      </c>
      <c r="AM583" s="7" t="s">
        <v>141</v>
      </c>
      <c r="AN583" s="7" t="s">
        <v>141</v>
      </c>
    </row>
    <row r="584" spans="1:40" x14ac:dyDescent="0.35">
      <c r="A584" t="s">
        <v>143</v>
      </c>
      <c r="B584" t="s">
        <v>76</v>
      </c>
      <c r="C584" t="s">
        <v>122</v>
      </c>
      <c r="D584" t="s">
        <v>139</v>
      </c>
      <c r="E584">
        <v>468045</v>
      </c>
      <c r="F584">
        <v>7045</v>
      </c>
      <c r="G584">
        <v>1250</v>
      </c>
      <c r="H584">
        <v>7030</v>
      </c>
      <c r="I584">
        <v>24445</v>
      </c>
      <c r="J584">
        <v>428280</v>
      </c>
      <c r="K584" s="7">
        <v>1.5051969999999999</v>
      </c>
      <c r="L584" s="7">
        <v>1.4703001921230601</v>
      </c>
      <c r="M584" s="7">
        <v>1.5400938078769399</v>
      </c>
      <c r="N584" s="7">
        <v>0.26706800000000003</v>
      </c>
      <c r="O584" s="7">
        <v>0.25227032450686898</v>
      </c>
      <c r="P584" s="7">
        <v>0.28186567549313102</v>
      </c>
      <c r="Q584" s="7">
        <v>1.501992</v>
      </c>
      <c r="R584" s="7">
        <v>1.4671502778841199</v>
      </c>
      <c r="S584" s="7">
        <v>1.5368337221158801</v>
      </c>
      <c r="T584" s="7">
        <v>5.2227880000000004</v>
      </c>
      <c r="U584" s="7">
        <v>5.1590352526082199</v>
      </c>
      <c r="V584" s="7">
        <v>5.28654074739178</v>
      </c>
      <c r="W584" s="7">
        <v>91.504022000000006</v>
      </c>
      <c r="X584" s="7">
        <v>91.424141479220495</v>
      </c>
      <c r="Y584" s="7">
        <v>91.583902520779503</v>
      </c>
      <c r="Z584" s="7" t="s">
        <v>141</v>
      </c>
      <c r="AA584" s="7" t="s">
        <v>141</v>
      </c>
      <c r="AB584" s="7" t="s">
        <v>141</v>
      </c>
      <c r="AC584" s="7" t="s">
        <v>141</v>
      </c>
      <c r="AD584" s="7" t="s">
        <v>141</v>
      </c>
      <c r="AE584" s="7" t="s">
        <v>141</v>
      </c>
      <c r="AF584" s="7" t="s">
        <v>141</v>
      </c>
      <c r="AG584" s="7" t="s">
        <v>141</v>
      </c>
      <c r="AH584" s="7" t="s">
        <v>141</v>
      </c>
      <c r="AI584" s="7" t="s">
        <v>141</v>
      </c>
      <c r="AJ584" s="7" t="s">
        <v>141</v>
      </c>
      <c r="AK584" s="7" t="s">
        <v>141</v>
      </c>
      <c r="AL584" s="7" t="s">
        <v>141</v>
      </c>
      <c r="AM584" s="7" t="s">
        <v>141</v>
      </c>
      <c r="AN584" s="7" t="s">
        <v>141</v>
      </c>
    </row>
    <row r="585" spans="1:40" x14ac:dyDescent="0.35">
      <c r="A585" t="s">
        <v>143</v>
      </c>
      <c r="B585" t="s">
        <v>78</v>
      </c>
      <c r="C585" t="s">
        <v>122</v>
      </c>
      <c r="D585" t="s">
        <v>139</v>
      </c>
      <c r="E585">
        <v>435665</v>
      </c>
      <c r="F585">
        <v>10800</v>
      </c>
      <c r="G585">
        <v>2145</v>
      </c>
      <c r="H585">
        <v>11175</v>
      </c>
      <c r="I585">
        <v>33510</v>
      </c>
      <c r="J585">
        <v>378040</v>
      </c>
      <c r="K585" s="7">
        <v>2.4789690000000002</v>
      </c>
      <c r="L585" s="7">
        <v>2.4327944615615902</v>
      </c>
      <c r="M585" s="7">
        <v>2.5251435384384102</v>
      </c>
      <c r="N585" s="7">
        <v>0.49235099999999998</v>
      </c>
      <c r="O585" s="7">
        <v>0.471608309721254</v>
      </c>
      <c r="P585" s="7">
        <v>0.51309369027874596</v>
      </c>
      <c r="Q585" s="7">
        <v>2.5650439999999999</v>
      </c>
      <c r="R585" s="7">
        <v>2.51808573768121</v>
      </c>
      <c r="S585" s="7">
        <v>2.6120022623187902</v>
      </c>
      <c r="T585" s="7">
        <v>7.6916900000000004</v>
      </c>
      <c r="U585" s="7">
        <v>7.61255841338631</v>
      </c>
      <c r="V585" s="7">
        <v>7.7708215866136898</v>
      </c>
      <c r="W585" s="7">
        <v>86.773094</v>
      </c>
      <c r="X585" s="7">
        <v>86.672501881024402</v>
      </c>
      <c r="Y585" s="7">
        <v>86.873686118975598</v>
      </c>
      <c r="Z585" s="7" t="s">
        <v>141</v>
      </c>
      <c r="AA585" s="7" t="s">
        <v>141</v>
      </c>
      <c r="AB585" s="7" t="s">
        <v>141</v>
      </c>
      <c r="AC585" s="7" t="s">
        <v>141</v>
      </c>
      <c r="AD585" s="7" t="s">
        <v>141</v>
      </c>
      <c r="AE585" s="7" t="s">
        <v>141</v>
      </c>
      <c r="AF585" s="7" t="s">
        <v>141</v>
      </c>
      <c r="AG585" s="7" t="s">
        <v>141</v>
      </c>
      <c r="AH585" s="7" t="s">
        <v>141</v>
      </c>
      <c r="AI585" s="7" t="s">
        <v>141</v>
      </c>
      <c r="AJ585" s="7" t="s">
        <v>141</v>
      </c>
      <c r="AK585" s="7" t="s">
        <v>141</v>
      </c>
      <c r="AL585" s="7" t="s">
        <v>141</v>
      </c>
      <c r="AM585" s="7" t="s">
        <v>141</v>
      </c>
      <c r="AN585" s="7" t="s">
        <v>141</v>
      </c>
    </row>
    <row r="586" spans="1:40" x14ac:dyDescent="0.35">
      <c r="A586" t="s">
        <v>145</v>
      </c>
      <c r="B586" t="s">
        <v>80</v>
      </c>
      <c r="C586" t="s">
        <v>122</v>
      </c>
      <c r="D586" t="s">
        <v>139</v>
      </c>
      <c r="E586">
        <v>54190</v>
      </c>
      <c r="F586">
        <v>2140</v>
      </c>
      <c r="G586">
        <v>435</v>
      </c>
      <c r="H586">
        <v>2005</v>
      </c>
      <c r="I586">
        <v>5300</v>
      </c>
      <c r="J586">
        <v>44310</v>
      </c>
      <c r="K586" s="7">
        <v>3.949068</v>
      </c>
      <c r="L586" s="7">
        <v>3.7850826347993198</v>
      </c>
      <c r="M586" s="7">
        <v>4.1130533652006802</v>
      </c>
      <c r="N586" s="7">
        <v>0.80273099999999997</v>
      </c>
      <c r="O586" s="7">
        <v>0.72760902984479203</v>
      </c>
      <c r="P586" s="7">
        <v>0.87785297015520802</v>
      </c>
      <c r="Q586" s="7">
        <v>3.699945</v>
      </c>
      <c r="R586" s="7">
        <v>3.54101570754578</v>
      </c>
      <c r="S586" s="7">
        <v>3.8588742924542201</v>
      </c>
      <c r="T586" s="7">
        <v>9.7804020000000005</v>
      </c>
      <c r="U586" s="7">
        <v>9.5302964766703493</v>
      </c>
      <c r="V586" s="7">
        <v>10.0305075233297</v>
      </c>
      <c r="W586" s="7">
        <v>81.767854</v>
      </c>
      <c r="X586" s="7">
        <v>81.442759771198595</v>
      </c>
      <c r="Y586" s="7">
        <v>82.092948228801404</v>
      </c>
      <c r="Z586" s="7" t="s">
        <v>141</v>
      </c>
      <c r="AA586" s="7" t="s">
        <v>141</v>
      </c>
      <c r="AB586" s="7" t="s">
        <v>141</v>
      </c>
      <c r="AC586" s="7" t="s">
        <v>141</v>
      </c>
      <c r="AD586" s="7" t="s">
        <v>141</v>
      </c>
      <c r="AE586" s="7" t="s">
        <v>141</v>
      </c>
      <c r="AF586" s="7" t="s">
        <v>141</v>
      </c>
      <c r="AG586" s="7" t="s">
        <v>141</v>
      </c>
      <c r="AH586" s="7" t="s">
        <v>141</v>
      </c>
      <c r="AI586" s="7" t="s">
        <v>141</v>
      </c>
      <c r="AJ586" s="7" t="s">
        <v>141</v>
      </c>
      <c r="AK586" s="7" t="s">
        <v>141</v>
      </c>
      <c r="AL586" s="7" t="s">
        <v>141</v>
      </c>
      <c r="AM586" s="7" t="s">
        <v>141</v>
      </c>
      <c r="AN586" s="7" t="s">
        <v>141</v>
      </c>
    </row>
    <row r="587" spans="1:40" x14ac:dyDescent="0.35">
      <c r="A587" t="s">
        <v>145</v>
      </c>
      <c r="B587" t="s">
        <v>79</v>
      </c>
      <c r="C587" t="s">
        <v>122</v>
      </c>
      <c r="D587" t="s">
        <v>139</v>
      </c>
      <c r="E587">
        <v>800710</v>
      </c>
      <c r="F587">
        <v>14890</v>
      </c>
      <c r="G587">
        <v>2670</v>
      </c>
      <c r="H587">
        <v>15220</v>
      </c>
      <c r="I587">
        <v>50565</v>
      </c>
      <c r="J587">
        <v>717365</v>
      </c>
      <c r="K587" s="7">
        <v>1.8595999999999999</v>
      </c>
      <c r="L587" s="7">
        <v>1.83000464901374</v>
      </c>
      <c r="M587" s="7">
        <v>1.88919535098626</v>
      </c>
      <c r="N587" s="7">
        <v>0.33345399999999997</v>
      </c>
      <c r="O587" s="7">
        <v>0.32075174823112101</v>
      </c>
      <c r="P587" s="7">
        <v>0.34615625176887899</v>
      </c>
      <c r="Q587" s="7">
        <v>1.9008130000000001</v>
      </c>
      <c r="R587" s="7">
        <v>1.8708948984559499</v>
      </c>
      <c r="S587" s="7">
        <v>1.93073110154405</v>
      </c>
      <c r="T587" s="7">
        <v>6.3150199999999996</v>
      </c>
      <c r="U587" s="7">
        <v>6.2617382733012503</v>
      </c>
      <c r="V587" s="7">
        <v>6.3683017266987498</v>
      </c>
      <c r="W587" s="7">
        <v>89.591113000000007</v>
      </c>
      <c r="X587" s="7">
        <v>89.524214091189805</v>
      </c>
      <c r="Y587" s="7">
        <v>89.658011908810195</v>
      </c>
      <c r="Z587" s="7" t="s">
        <v>141</v>
      </c>
      <c r="AA587" s="7" t="s">
        <v>141</v>
      </c>
      <c r="AB587" s="7" t="s">
        <v>141</v>
      </c>
      <c r="AC587" s="7" t="s">
        <v>141</v>
      </c>
      <c r="AD587" s="7" t="s">
        <v>141</v>
      </c>
      <c r="AE587" s="7" t="s">
        <v>141</v>
      </c>
      <c r="AF587" s="7" t="s">
        <v>141</v>
      </c>
      <c r="AG587" s="7" t="s">
        <v>141</v>
      </c>
      <c r="AH587" s="7" t="s">
        <v>141</v>
      </c>
      <c r="AI587" s="7" t="s">
        <v>141</v>
      </c>
      <c r="AJ587" s="7" t="s">
        <v>141</v>
      </c>
      <c r="AK587" s="7" t="s">
        <v>141</v>
      </c>
      <c r="AL587" s="7" t="s">
        <v>141</v>
      </c>
      <c r="AM587" s="7" t="s">
        <v>141</v>
      </c>
      <c r="AN587" s="7" t="s">
        <v>141</v>
      </c>
    </row>
    <row r="588" spans="1:40" x14ac:dyDescent="0.35">
      <c r="A588" t="s">
        <v>145</v>
      </c>
      <c r="B588" t="s">
        <v>83</v>
      </c>
      <c r="C588" t="s">
        <v>122</v>
      </c>
      <c r="D588" t="s">
        <v>139</v>
      </c>
      <c r="E588">
        <v>778275</v>
      </c>
      <c r="F588">
        <v>11895</v>
      </c>
      <c r="G588">
        <v>1760</v>
      </c>
      <c r="H588">
        <v>10125</v>
      </c>
      <c r="I588">
        <v>35220</v>
      </c>
      <c r="J588">
        <v>719280</v>
      </c>
      <c r="K588" s="7">
        <v>1.5283800000000001</v>
      </c>
      <c r="L588" s="7">
        <v>1.5011508097806801</v>
      </c>
      <c r="M588" s="7">
        <v>1.5556091902193201</v>
      </c>
      <c r="N588" s="7">
        <v>0.22614100000000001</v>
      </c>
      <c r="O588" s="7">
        <v>0.21558607697801599</v>
      </c>
      <c r="P588" s="7">
        <v>0.236695923021984</v>
      </c>
      <c r="Q588" s="7">
        <v>1.3009539999999999</v>
      </c>
      <c r="R588" s="7">
        <v>1.27577734414582</v>
      </c>
      <c r="S588" s="7">
        <v>1.3261306558541801</v>
      </c>
      <c r="T588" s="7">
        <v>4.5253930000000002</v>
      </c>
      <c r="U588" s="7">
        <v>4.4792184615615902</v>
      </c>
      <c r="V588" s="7">
        <v>4.5715675384384102</v>
      </c>
      <c r="W588" s="7">
        <v>92.419775000000001</v>
      </c>
      <c r="X588" s="7">
        <v>92.360974999999996</v>
      </c>
      <c r="Y588" s="7">
        <v>92.478575000000006</v>
      </c>
      <c r="Z588" s="7" t="s">
        <v>141</v>
      </c>
      <c r="AA588" s="7" t="s">
        <v>141</v>
      </c>
      <c r="AB588" s="7" t="s">
        <v>141</v>
      </c>
      <c r="AC588" s="7" t="s">
        <v>141</v>
      </c>
      <c r="AD588" s="7" t="s">
        <v>141</v>
      </c>
      <c r="AE588" s="7" t="s">
        <v>141</v>
      </c>
      <c r="AF588" s="7" t="s">
        <v>141</v>
      </c>
      <c r="AG588" s="7" t="s">
        <v>141</v>
      </c>
      <c r="AH588" s="7" t="s">
        <v>141</v>
      </c>
      <c r="AI588" s="7" t="s">
        <v>141</v>
      </c>
      <c r="AJ588" s="7" t="s">
        <v>141</v>
      </c>
      <c r="AK588" s="7" t="s">
        <v>141</v>
      </c>
      <c r="AL588" s="7" t="s">
        <v>141</v>
      </c>
      <c r="AM588" s="7" t="s">
        <v>141</v>
      </c>
      <c r="AN588" s="7" t="s">
        <v>141</v>
      </c>
    </row>
    <row r="589" spans="1:40" x14ac:dyDescent="0.35">
      <c r="A589" t="s">
        <v>145</v>
      </c>
      <c r="B589" t="s">
        <v>81</v>
      </c>
      <c r="C589" t="s">
        <v>122</v>
      </c>
      <c r="D589" t="s">
        <v>139</v>
      </c>
      <c r="E589">
        <v>220990</v>
      </c>
      <c r="F589">
        <v>5085</v>
      </c>
      <c r="G589">
        <v>555</v>
      </c>
      <c r="H589">
        <v>3055</v>
      </c>
      <c r="I589">
        <v>10225</v>
      </c>
      <c r="J589">
        <v>202070</v>
      </c>
      <c r="K589" s="7">
        <v>2.3010090000000001</v>
      </c>
      <c r="L589" s="7">
        <v>2.2385037426211198</v>
      </c>
      <c r="M589" s="7">
        <v>2.3635142573788799</v>
      </c>
      <c r="N589" s="7">
        <v>0.25114300000000001</v>
      </c>
      <c r="O589" s="7">
        <v>0.23030791420704</v>
      </c>
      <c r="P589" s="7">
        <v>0.27197808579296001</v>
      </c>
      <c r="Q589" s="7">
        <v>1.3824149999999999</v>
      </c>
      <c r="R589" s="7">
        <v>1.3337296099943701</v>
      </c>
      <c r="S589" s="7">
        <v>1.4311003900056301</v>
      </c>
      <c r="T589" s="7">
        <v>4.626906</v>
      </c>
      <c r="U589" s="7">
        <v>4.5393179003517004</v>
      </c>
      <c r="V589" s="7">
        <v>4.7144940996482996</v>
      </c>
      <c r="W589" s="7">
        <v>91.438526999999993</v>
      </c>
      <c r="X589" s="7">
        <v>91.321878180031703</v>
      </c>
      <c r="Y589" s="7">
        <v>91.555175819968298</v>
      </c>
      <c r="Z589" s="7" t="s">
        <v>141</v>
      </c>
      <c r="AA589" s="7" t="s">
        <v>141</v>
      </c>
      <c r="AB589" s="7" t="s">
        <v>141</v>
      </c>
      <c r="AC589" s="7" t="s">
        <v>141</v>
      </c>
      <c r="AD589" s="7" t="s">
        <v>141</v>
      </c>
      <c r="AE589" s="7" t="s">
        <v>141</v>
      </c>
      <c r="AF589" s="7" t="s">
        <v>141</v>
      </c>
      <c r="AG589" s="7" t="s">
        <v>141</v>
      </c>
      <c r="AH589" s="7" t="s">
        <v>141</v>
      </c>
      <c r="AI589" s="7" t="s">
        <v>141</v>
      </c>
      <c r="AJ589" s="7" t="s">
        <v>141</v>
      </c>
      <c r="AK589" s="7" t="s">
        <v>141</v>
      </c>
      <c r="AL589" s="7" t="s">
        <v>141</v>
      </c>
      <c r="AM589" s="7" t="s">
        <v>141</v>
      </c>
      <c r="AN589" s="7" t="s">
        <v>141</v>
      </c>
    </row>
    <row r="590" spans="1:40" x14ac:dyDescent="0.35">
      <c r="A590" t="s">
        <v>145</v>
      </c>
      <c r="B590" t="s">
        <v>82</v>
      </c>
      <c r="C590" t="s">
        <v>122</v>
      </c>
      <c r="D590" t="s">
        <v>139</v>
      </c>
      <c r="E590">
        <v>228440</v>
      </c>
      <c r="F590">
        <v>5900</v>
      </c>
      <c r="G590">
        <v>1280</v>
      </c>
      <c r="H590">
        <v>6565</v>
      </c>
      <c r="I590">
        <v>19060</v>
      </c>
      <c r="J590">
        <v>195640</v>
      </c>
      <c r="K590" s="7">
        <v>2.582735</v>
      </c>
      <c r="L590" s="7">
        <v>2.51769961270969</v>
      </c>
      <c r="M590" s="7">
        <v>2.64777038729031</v>
      </c>
      <c r="N590" s="7">
        <v>0.56032199999999999</v>
      </c>
      <c r="O590" s="7">
        <v>0.52970582127044596</v>
      </c>
      <c r="P590" s="7">
        <v>0.59093817872955401</v>
      </c>
      <c r="Q590" s="7">
        <v>2.87384</v>
      </c>
      <c r="R590" s="7">
        <v>2.80532405149164</v>
      </c>
      <c r="S590" s="7">
        <v>2.9423559485083599</v>
      </c>
      <c r="T590" s="7">
        <v>8.3435480000000002</v>
      </c>
      <c r="U590" s="7">
        <v>8.2301386670507206</v>
      </c>
      <c r="V590" s="7">
        <v>8.4569573329492798</v>
      </c>
      <c r="W590" s="7">
        <v>85.641744000000003</v>
      </c>
      <c r="X590" s="7">
        <v>85.497940895721996</v>
      </c>
      <c r="Y590" s="7">
        <v>85.785547104277995</v>
      </c>
      <c r="Z590" s="7" t="s">
        <v>141</v>
      </c>
      <c r="AA590" s="7" t="s">
        <v>141</v>
      </c>
      <c r="AB590" s="7" t="s">
        <v>141</v>
      </c>
      <c r="AC590" s="7" t="s">
        <v>141</v>
      </c>
      <c r="AD590" s="7" t="s">
        <v>141</v>
      </c>
      <c r="AE590" s="7" t="s">
        <v>141</v>
      </c>
      <c r="AF590" s="7" t="s">
        <v>141</v>
      </c>
      <c r="AG590" s="7" t="s">
        <v>141</v>
      </c>
      <c r="AH590" s="7" t="s">
        <v>141</v>
      </c>
      <c r="AI590" s="7" t="s">
        <v>141</v>
      </c>
      <c r="AJ590" s="7" t="s">
        <v>141</v>
      </c>
      <c r="AK590" s="7" t="s">
        <v>141</v>
      </c>
      <c r="AL590" s="7" t="s">
        <v>141</v>
      </c>
      <c r="AM590" s="7" t="s">
        <v>141</v>
      </c>
      <c r="AN590" s="7" t="s">
        <v>141</v>
      </c>
    </row>
    <row r="591" spans="1:40" x14ac:dyDescent="0.35">
      <c r="A591" t="s">
        <v>147</v>
      </c>
      <c r="B591" t="s">
        <v>86</v>
      </c>
      <c r="C591" t="s">
        <v>122</v>
      </c>
      <c r="D591" t="s">
        <v>139</v>
      </c>
      <c r="E591">
        <v>346670</v>
      </c>
      <c r="F591">
        <v>9410</v>
      </c>
      <c r="G591">
        <v>1540</v>
      </c>
      <c r="H591">
        <v>8470</v>
      </c>
      <c r="I591">
        <v>26505</v>
      </c>
      <c r="J591">
        <v>300750</v>
      </c>
      <c r="K591" s="7">
        <v>2.7143969999999999</v>
      </c>
      <c r="L591" s="7">
        <v>2.66029247893198</v>
      </c>
      <c r="M591" s="7">
        <v>2.7685015210680199</v>
      </c>
      <c r="N591" s="7">
        <v>0.44422600000000001</v>
      </c>
      <c r="O591" s="7">
        <v>0.42205113134199002</v>
      </c>
      <c r="P591" s="7">
        <v>0.46640086865801</v>
      </c>
      <c r="Q591" s="7">
        <v>2.4432459999999998</v>
      </c>
      <c r="R591" s="7">
        <v>2.3918356819694702</v>
      </c>
      <c r="S591" s="7">
        <v>2.4946563180305299</v>
      </c>
      <c r="T591" s="7">
        <v>7.6456</v>
      </c>
      <c r="U591" s="7">
        <v>7.5571390526842501</v>
      </c>
      <c r="V591" s="7">
        <v>7.7340609473157498</v>
      </c>
      <c r="W591" s="7">
        <v>86.753973999999999</v>
      </c>
      <c r="X591" s="7">
        <v>86.641124968103398</v>
      </c>
      <c r="Y591" s="7">
        <v>86.866823031896601</v>
      </c>
      <c r="Z591" s="7" t="s">
        <v>141</v>
      </c>
      <c r="AA591" s="7" t="s">
        <v>141</v>
      </c>
      <c r="AB591" s="7" t="s">
        <v>141</v>
      </c>
      <c r="AC591" s="7" t="s">
        <v>141</v>
      </c>
      <c r="AD591" s="7" t="s">
        <v>141</v>
      </c>
      <c r="AE591" s="7" t="s">
        <v>141</v>
      </c>
      <c r="AF591" s="7" t="s">
        <v>141</v>
      </c>
      <c r="AG591" s="7" t="s">
        <v>141</v>
      </c>
      <c r="AH591" s="7" t="s">
        <v>141</v>
      </c>
      <c r="AI591" s="7" t="s">
        <v>141</v>
      </c>
      <c r="AJ591" s="7" t="s">
        <v>141</v>
      </c>
      <c r="AK591" s="7" t="s">
        <v>141</v>
      </c>
      <c r="AL591" s="7" t="s">
        <v>141</v>
      </c>
      <c r="AM591" s="7" t="s">
        <v>141</v>
      </c>
      <c r="AN591" s="7" t="s">
        <v>141</v>
      </c>
    </row>
    <row r="592" spans="1:40" x14ac:dyDescent="0.35">
      <c r="A592" t="s">
        <v>147</v>
      </c>
      <c r="B592" t="s">
        <v>84</v>
      </c>
      <c r="C592" t="s">
        <v>122</v>
      </c>
      <c r="D592" t="s">
        <v>139</v>
      </c>
      <c r="E592">
        <v>261720</v>
      </c>
      <c r="F592">
        <v>9545</v>
      </c>
      <c r="G592">
        <v>1575</v>
      </c>
      <c r="H592">
        <v>10265</v>
      </c>
      <c r="I592">
        <v>27075</v>
      </c>
      <c r="J592">
        <v>213260</v>
      </c>
      <c r="K592" s="7">
        <v>3.647027</v>
      </c>
      <c r="L592" s="7">
        <v>3.5751989497689101</v>
      </c>
      <c r="M592" s="7">
        <v>3.71885505023109</v>
      </c>
      <c r="N592" s="7">
        <v>0.60178799999999999</v>
      </c>
      <c r="O592" s="7">
        <v>0.57212781793717404</v>
      </c>
      <c r="P592" s="7">
        <v>0.63144818206282605</v>
      </c>
      <c r="Q592" s="7">
        <v>3.9221309999999998</v>
      </c>
      <c r="R592" s="7">
        <v>3.84775422943284</v>
      </c>
      <c r="S592" s="7">
        <v>3.9965077705671601</v>
      </c>
      <c r="T592" s="7">
        <v>10.345025</v>
      </c>
      <c r="U592" s="7">
        <v>10.228343251641499</v>
      </c>
      <c r="V592" s="7">
        <v>10.4617067483585</v>
      </c>
      <c r="W592" s="7">
        <v>81.484029000000007</v>
      </c>
      <c r="X592" s="7">
        <v>81.3352109097018</v>
      </c>
      <c r="Y592" s="7">
        <v>81.632847090298199</v>
      </c>
      <c r="Z592" s="7" t="s">
        <v>141</v>
      </c>
      <c r="AA592" s="7" t="s">
        <v>141</v>
      </c>
      <c r="AB592" s="7" t="s">
        <v>141</v>
      </c>
      <c r="AC592" s="7" t="s">
        <v>141</v>
      </c>
      <c r="AD592" s="7" t="s">
        <v>141</v>
      </c>
      <c r="AE592" s="7" t="s">
        <v>141</v>
      </c>
      <c r="AF592" s="7" t="s">
        <v>141</v>
      </c>
      <c r="AG592" s="7" t="s">
        <v>141</v>
      </c>
      <c r="AH592" s="7" t="s">
        <v>141</v>
      </c>
      <c r="AI592" s="7" t="s">
        <v>141</v>
      </c>
      <c r="AJ592" s="7" t="s">
        <v>141</v>
      </c>
      <c r="AK592" s="7" t="s">
        <v>141</v>
      </c>
      <c r="AL592" s="7" t="s">
        <v>141</v>
      </c>
      <c r="AM592" s="7" t="s">
        <v>141</v>
      </c>
      <c r="AN592" s="7" t="s">
        <v>141</v>
      </c>
    </row>
    <row r="593" spans="1:40" x14ac:dyDescent="0.35">
      <c r="A593" t="s">
        <v>147</v>
      </c>
      <c r="B593" t="s">
        <v>88</v>
      </c>
      <c r="C593" t="s">
        <v>122</v>
      </c>
      <c r="D593" t="s">
        <v>139</v>
      </c>
      <c r="E593">
        <v>443980</v>
      </c>
      <c r="F593">
        <v>8045</v>
      </c>
      <c r="G593">
        <v>1340</v>
      </c>
      <c r="H593">
        <v>7130</v>
      </c>
      <c r="I593">
        <v>24635</v>
      </c>
      <c r="J593">
        <v>402830</v>
      </c>
      <c r="K593" s="7">
        <v>1.812019</v>
      </c>
      <c r="L593" s="7">
        <v>1.77277003058678</v>
      </c>
      <c r="M593" s="7">
        <v>1.8512679694132199</v>
      </c>
      <c r="N593" s="7">
        <v>0.301815</v>
      </c>
      <c r="O593" s="7">
        <v>0.285652425947579</v>
      </c>
      <c r="P593" s="7">
        <v>0.317977574052421</v>
      </c>
      <c r="Q593" s="7">
        <v>1.605928</v>
      </c>
      <c r="R593" s="7">
        <v>1.56894679396234</v>
      </c>
      <c r="S593" s="7">
        <v>1.64290920603766</v>
      </c>
      <c r="T593" s="7">
        <v>5.548673</v>
      </c>
      <c r="U593" s="7">
        <v>5.4813447889737104</v>
      </c>
      <c r="V593" s="7">
        <v>5.6160012110262896</v>
      </c>
      <c r="W593" s="7">
        <v>90.731564000000006</v>
      </c>
      <c r="X593" s="7">
        <v>90.646264583823793</v>
      </c>
      <c r="Y593" s="7">
        <v>90.816863416176204</v>
      </c>
      <c r="Z593" s="7" t="s">
        <v>141</v>
      </c>
      <c r="AA593" s="7" t="s">
        <v>141</v>
      </c>
      <c r="AB593" s="7" t="s">
        <v>141</v>
      </c>
      <c r="AC593" s="7" t="s">
        <v>141</v>
      </c>
      <c r="AD593" s="7" t="s">
        <v>141</v>
      </c>
      <c r="AE593" s="7" t="s">
        <v>141</v>
      </c>
      <c r="AF593" s="7" t="s">
        <v>141</v>
      </c>
      <c r="AG593" s="7" t="s">
        <v>141</v>
      </c>
      <c r="AH593" s="7" t="s">
        <v>141</v>
      </c>
      <c r="AI593" s="7" t="s">
        <v>141</v>
      </c>
      <c r="AJ593" s="7" t="s">
        <v>141</v>
      </c>
      <c r="AK593" s="7" t="s">
        <v>141</v>
      </c>
      <c r="AL593" s="7" t="s">
        <v>141</v>
      </c>
      <c r="AM593" s="7" t="s">
        <v>141</v>
      </c>
      <c r="AN593" s="7" t="s">
        <v>141</v>
      </c>
    </row>
    <row r="594" spans="1:40" x14ac:dyDescent="0.35">
      <c r="A594" t="s">
        <v>147</v>
      </c>
      <c r="B594" t="s">
        <v>87</v>
      </c>
      <c r="C594" t="s">
        <v>122</v>
      </c>
      <c r="D594" t="s">
        <v>139</v>
      </c>
      <c r="E594">
        <v>495435</v>
      </c>
      <c r="F594">
        <v>7085</v>
      </c>
      <c r="G594">
        <v>1230</v>
      </c>
      <c r="H594">
        <v>5980</v>
      </c>
      <c r="I594">
        <v>22390</v>
      </c>
      <c r="J594">
        <v>458755</v>
      </c>
      <c r="K594" s="7">
        <v>1.430056</v>
      </c>
      <c r="L594" s="7">
        <v>1.39696739168838</v>
      </c>
      <c r="M594" s="7">
        <v>1.46314460831162</v>
      </c>
      <c r="N594" s="7">
        <v>0.24826699999999999</v>
      </c>
      <c r="O594" s="7">
        <v>0.23440770708874401</v>
      </c>
      <c r="P594" s="7">
        <v>0.262126292911256</v>
      </c>
      <c r="Q594" s="7">
        <v>1.20702</v>
      </c>
      <c r="R594" s="7">
        <v>1.1765926175953301</v>
      </c>
      <c r="S594" s="7">
        <v>1.2374473824046699</v>
      </c>
      <c r="T594" s="7">
        <v>4.5192610000000002</v>
      </c>
      <c r="U594" s="7">
        <v>4.4614160901115696</v>
      </c>
      <c r="V594" s="7">
        <v>4.5771059098884299</v>
      </c>
      <c r="W594" s="7">
        <v>92.596405000000004</v>
      </c>
      <c r="X594" s="7">
        <v>92.523488785068096</v>
      </c>
      <c r="Y594" s="7">
        <v>92.669321214931898</v>
      </c>
      <c r="Z594" s="7" t="s">
        <v>141</v>
      </c>
      <c r="AA594" s="7" t="s">
        <v>141</v>
      </c>
      <c r="AB594" s="7" t="s">
        <v>141</v>
      </c>
      <c r="AC594" s="7" t="s">
        <v>141</v>
      </c>
      <c r="AD594" s="7" t="s">
        <v>141</v>
      </c>
      <c r="AE594" s="7" t="s">
        <v>141</v>
      </c>
      <c r="AF594" s="7" t="s">
        <v>141</v>
      </c>
      <c r="AG594" s="7" t="s">
        <v>141</v>
      </c>
      <c r="AH594" s="7" t="s">
        <v>141</v>
      </c>
      <c r="AI594" s="7" t="s">
        <v>141</v>
      </c>
      <c r="AJ594" s="7" t="s">
        <v>141</v>
      </c>
      <c r="AK594" s="7" t="s">
        <v>141</v>
      </c>
      <c r="AL594" s="7" t="s">
        <v>141</v>
      </c>
      <c r="AM594" s="7" t="s">
        <v>141</v>
      </c>
      <c r="AN594" s="7" t="s">
        <v>141</v>
      </c>
    </row>
    <row r="595" spans="1:40" x14ac:dyDescent="0.35">
      <c r="A595" t="s">
        <v>147</v>
      </c>
      <c r="B595" t="s">
        <v>85</v>
      </c>
      <c r="C595" t="s">
        <v>122</v>
      </c>
      <c r="D595" t="s">
        <v>139</v>
      </c>
      <c r="E595">
        <v>534810</v>
      </c>
      <c r="F595">
        <v>5825</v>
      </c>
      <c r="G595">
        <v>1015</v>
      </c>
      <c r="H595">
        <v>5125</v>
      </c>
      <c r="I595">
        <v>19765</v>
      </c>
      <c r="J595">
        <v>503085</v>
      </c>
      <c r="K595" s="7">
        <v>1.089172</v>
      </c>
      <c r="L595" s="7">
        <v>1.06138420411763</v>
      </c>
      <c r="M595" s="7">
        <v>1.11695979588237</v>
      </c>
      <c r="N595" s="7">
        <v>0.18978700000000001</v>
      </c>
      <c r="O595" s="7">
        <v>0.17819148362512499</v>
      </c>
      <c r="P595" s="7">
        <v>0.201382516374875</v>
      </c>
      <c r="Q595" s="7">
        <v>0.95828400000000002</v>
      </c>
      <c r="R595" s="7">
        <v>0.93220789599652598</v>
      </c>
      <c r="S595" s="7">
        <v>0.98436010400347396</v>
      </c>
      <c r="T595" s="7">
        <v>3.6957049999999998</v>
      </c>
      <c r="U595" s="7">
        <v>3.6451613159237501</v>
      </c>
      <c r="V595" s="7">
        <v>3.7462486840762499</v>
      </c>
      <c r="W595" s="7">
        <v>94.067987000000002</v>
      </c>
      <c r="X595" s="7">
        <v>94.004687799373102</v>
      </c>
      <c r="Y595" s="7">
        <v>94.131286200626903</v>
      </c>
      <c r="Z595" s="7" t="s">
        <v>141</v>
      </c>
      <c r="AA595" s="7" t="s">
        <v>141</v>
      </c>
      <c r="AB595" s="7" t="s">
        <v>141</v>
      </c>
      <c r="AC595" s="7" t="s">
        <v>141</v>
      </c>
      <c r="AD595" s="7" t="s">
        <v>141</v>
      </c>
      <c r="AE595" s="7" t="s">
        <v>141</v>
      </c>
      <c r="AF595" s="7" t="s">
        <v>141</v>
      </c>
      <c r="AG595" s="7" t="s">
        <v>141</v>
      </c>
      <c r="AH595" s="7" t="s">
        <v>141</v>
      </c>
      <c r="AI595" s="7" t="s">
        <v>141</v>
      </c>
      <c r="AJ595" s="7" t="s">
        <v>141</v>
      </c>
      <c r="AK595" s="7" t="s">
        <v>141</v>
      </c>
      <c r="AL595" s="7" t="s">
        <v>141</v>
      </c>
      <c r="AM595" s="7" t="s">
        <v>141</v>
      </c>
      <c r="AN595" s="7" t="s">
        <v>141</v>
      </c>
    </row>
    <row r="596" spans="1:40" x14ac:dyDescent="0.35">
      <c r="A596" t="s">
        <v>146</v>
      </c>
      <c r="B596" t="s">
        <v>94</v>
      </c>
      <c r="C596" t="s">
        <v>122</v>
      </c>
      <c r="D596" t="s">
        <v>139</v>
      </c>
      <c r="E596">
        <v>210890</v>
      </c>
      <c r="F596">
        <v>2835</v>
      </c>
      <c r="G596">
        <v>445</v>
      </c>
      <c r="H596">
        <v>2465</v>
      </c>
      <c r="I596">
        <v>9285</v>
      </c>
      <c r="J596">
        <v>195855</v>
      </c>
      <c r="K596" s="7">
        <v>1.344303</v>
      </c>
      <c r="L596" s="7">
        <v>1.29514645008038</v>
      </c>
      <c r="M596" s="7">
        <v>1.3934595499196201</v>
      </c>
      <c r="N596" s="7">
        <v>0.21101</v>
      </c>
      <c r="O596" s="7">
        <v>0.19141</v>
      </c>
      <c r="P596" s="7">
        <v>0.23061000000000001</v>
      </c>
      <c r="Q596" s="7">
        <v>1.1688559999999999</v>
      </c>
      <c r="R596" s="7">
        <v>1.12297357634998</v>
      </c>
      <c r="S596" s="7">
        <v>1.21473842365002</v>
      </c>
      <c r="T596" s="7">
        <v>4.4027690000000002</v>
      </c>
      <c r="U596" s="7">
        <v>4.3152028330175396</v>
      </c>
      <c r="V596" s="7">
        <v>4.4903351669824598</v>
      </c>
      <c r="W596" s="7">
        <v>92.870690999999994</v>
      </c>
      <c r="X596" s="7">
        <v>92.760861022307196</v>
      </c>
      <c r="Y596" s="7">
        <v>92.980520977692805</v>
      </c>
      <c r="Z596" s="7" t="s">
        <v>141</v>
      </c>
      <c r="AA596" s="7" t="s">
        <v>141</v>
      </c>
      <c r="AB596" s="7" t="s">
        <v>141</v>
      </c>
      <c r="AC596" s="7" t="s">
        <v>141</v>
      </c>
      <c r="AD596" s="7" t="s">
        <v>141</v>
      </c>
      <c r="AE596" s="7" t="s">
        <v>141</v>
      </c>
      <c r="AF596" s="7" t="s">
        <v>141</v>
      </c>
      <c r="AG596" s="7" t="s">
        <v>141</v>
      </c>
      <c r="AH596" s="7" t="s">
        <v>141</v>
      </c>
      <c r="AI596" s="7" t="s">
        <v>141</v>
      </c>
      <c r="AJ596" s="7" t="s">
        <v>141</v>
      </c>
      <c r="AK596" s="7" t="s">
        <v>141</v>
      </c>
      <c r="AL596" s="7" t="s">
        <v>141</v>
      </c>
      <c r="AM596" s="7" t="s">
        <v>141</v>
      </c>
      <c r="AN596" s="7" t="s">
        <v>141</v>
      </c>
    </row>
    <row r="597" spans="1:40" x14ac:dyDescent="0.35">
      <c r="A597" t="s">
        <v>146</v>
      </c>
      <c r="B597" t="s">
        <v>92</v>
      </c>
      <c r="C597" t="s">
        <v>122</v>
      </c>
      <c r="D597" t="s">
        <v>139</v>
      </c>
      <c r="E597">
        <v>134135</v>
      </c>
      <c r="F597">
        <v>1910</v>
      </c>
      <c r="G597">
        <v>315</v>
      </c>
      <c r="H597">
        <v>1585</v>
      </c>
      <c r="I597">
        <v>5465</v>
      </c>
      <c r="J597">
        <v>124860</v>
      </c>
      <c r="K597" s="7">
        <v>1.4239390000000001</v>
      </c>
      <c r="L597" s="7">
        <v>1.3605488304151201</v>
      </c>
      <c r="M597" s="7">
        <v>1.48732916958488</v>
      </c>
      <c r="N597" s="7">
        <v>0.23483799999999999</v>
      </c>
      <c r="O597" s="7">
        <v>0.20890963715156699</v>
      </c>
      <c r="P597" s="7">
        <v>0.26076636284843302</v>
      </c>
      <c r="Q597" s="7">
        <v>1.1816450000000001</v>
      </c>
      <c r="R597" s="7">
        <v>1.1238000901115801</v>
      </c>
      <c r="S597" s="7">
        <v>1.23948990988842</v>
      </c>
      <c r="T597" s="7">
        <v>4.0742539999999998</v>
      </c>
      <c r="U597" s="7">
        <v>3.9684503025220801</v>
      </c>
      <c r="V597" s="7">
        <v>4.1800576974779204</v>
      </c>
      <c r="W597" s="7">
        <v>93.085324</v>
      </c>
      <c r="X597" s="7">
        <v>92.949545362505006</v>
      </c>
      <c r="Y597" s="7">
        <v>93.221102637494994</v>
      </c>
      <c r="Z597" s="7" t="s">
        <v>141</v>
      </c>
      <c r="AA597" s="7" t="s">
        <v>141</v>
      </c>
      <c r="AB597" s="7" t="s">
        <v>141</v>
      </c>
      <c r="AC597" s="7" t="s">
        <v>141</v>
      </c>
      <c r="AD597" s="7" t="s">
        <v>141</v>
      </c>
      <c r="AE597" s="7" t="s">
        <v>141</v>
      </c>
      <c r="AF597" s="7" t="s">
        <v>141</v>
      </c>
      <c r="AG597" s="7" t="s">
        <v>141</v>
      </c>
      <c r="AH597" s="7" t="s">
        <v>141</v>
      </c>
      <c r="AI597" s="7" t="s">
        <v>141</v>
      </c>
      <c r="AJ597" s="7" t="s">
        <v>141</v>
      </c>
      <c r="AK597" s="7" t="s">
        <v>141</v>
      </c>
      <c r="AL597" s="7" t="s">
        <v>141</v>
      </c>
      <c r="AM597" s="7" t="s">
        <v>141</v>
      </c>
      <c r="AN597" s="7" t="s">
        <v>141</v>
      </c>
    </row>
    <row r="598" spans="1:40" x14ac:dyDescent="0.35">
      <c r="A598" t="s">
        <v>146</v>
      </c>
      <c r="B598" t="s">
        <v>93</v>
      </c>
      <c r="C598" t="s">
        <v>122</v>
      </c>
      <c r="D598" t="s">
        <v>139</v>
      </c>
      <c r="E598">
        <v>371660</v>
      </c>
      <c r="F598">
        <v>6075</v>
      </c>
      <c r="G598">
        <v>970</v>
      </c>
      <c r="H598">
        <v>4250</v>
      </c>
      <c r="I598">
        <v>13695</v>
      </c>
      <c r="J598">
        <v>346670</v>
      </c>
      <c r="K598" s="7">
        <v>1.634558</v>
      </c>
      <c r="L598" s="7">
        <v>1.5937730419884999</v>
      </c>
      <c r="M598" s="7">
        <v>1.6753429580115</v>
      </c>
      <c r="N598" s="7">
        <v>0.26099099999999997</v>
      </c>
      <c r="O598" s="7">
        <v>0.24459246347993199</v>
      </c>
      <c r="P598" s="7">
        <v>0.27738953652006798</v>
      </c>
      <c r="Q598" s="7">
        <v>1.143518</v>
      </c>
      <c r="R598" s="7">
        <v>1.1093442322826399</v>
      </c>
      <c r="S598" s="7">
        <v>1.1776917677173599</v>
      </c>
      <c r="T598" s="7">
        <v>3.6848190000000001</v>
      </c>
      <c r="U598" s="7">
        <v>3.6242489744097801</v>
      </c>
      <c r="V598" s="7">
        <v>3.74538902559022</v>
      </c>
      <c r="W598" s="7">
        <v>93.276112999999995</v>
      </c>
      <c r="X598" s="7">
        <v>93.19558585675</v>
      </c>
      <c r="Y598" s="7">
        <v>93.356640143250004</v>
      </c>
      <c r="Z598" s="7" t="s">
        <v>141</v>
      </c>
      <c r="AA598" s="7" t="s">
        <v>141</v>
      </c>
      <c r="AB598" s="7" t="s">
        <v>141</v>
      </c>
      <c r="AC598" s="7" t="s">
        <v>141</v>
      </c>
      <c r="AD598" s="7" t="s">
        <v>141</v>
      </c>
      <c r="AE598" s="7" t="s">
        <v>141</v>
      </c>
      <c r="AF598" s="7" t="s">
        <v>141</v>
      </c>
      <c r="AG598" s="7" t="s">
        <v>141</v>
      </c>
      <c r="AH598" s="7" t="s">
        <v>141</v>
      </c>
      <c r="AI598" s="7" t="s">
        <v>141</v>
      </c>
      <c r="AJ598" s="7" t="s">
        <v>141</v>
      </c>
      <c r="AK598" s="7" t="s">
        <v>141</v>
      </c>
      <c r="AL598" s="7" t="s">
        <v>141</v>
      </c>
      <c r="AM598" s="7" t="s">
        <v>141</v>
      </c>
      <c r="AN598" s="7" t="s">
        <v>141</v>
      </c>
    </row>
    <row r="599" spans="1:40" x14ac:dyDescent="0.35">
      <c r="A599" t="s">
        <v>146</v>
      </c>
      <c r="B599" t="s">
        <v>91</v>
      </c>
      <c r="C599" t="s">
        <v>122</v>
      </c>
      <c r="D599" t="s">
        <v>139</v>
      </c>
      <c r="E599">
        <v>124825</v>
      </c>
      <c r="F599">
        <v>2490</v>
      </c>
      <c r="G599">
        <v>400</v>
      </c>
      <c r="H599">
        <v>1975</v>
      </c>
      <c r="I599">
        <v>6740</v>
      </c>
      <c r="J599">
        <v>113220</v>
      </c>
      <c r="K599" s="7">
        <v>1.994793</v>
      </c>
      <c r="L599" s="7">
        <v>1.91723047296536</v>
      </c>
      <c r="M599" s="7">
        <v>2.0723555270346399</v>
      </c>
      <c r="N599" s="7">
        <v>0.32044899999999998</v>
      </c>
      <c r="O599" s="7">
        <v>0.28908899999999998</v>
      </c>
      <c r="P599" s="7">
        <v>0.35180899999999998</v>
      </c>
      <c r="Q599" s="7">
        <v>1.5822149999999999</v>
      </c>
      <c r="R599" s="7">
        <v>1.5130017411546</v>
      </c>
      <c r="S599" s="7">
        <v>1.6514282588453999</v>
      </c>
      <c r="T599" s="7">
        <v>5.399559</v>
      </c>
      <c r="U599" s="7">
        <v>5.2741802649609202</v>
      </c>
      <c r="V599" s="7">
        <v>5.5249377350390798</v>
      </c>
      <c r="W599" s="7">
        <v>90.702984000000001</v>
      </c>
      <c r="X599" s="7">
        <v>90.541882014909802</v>
      </c>
      <c r="Y599" s="7">
        <v>90.864085985090199</v>
      </c>
      <c r="Z599" s="7" t="s">
        <v>141</v>
      </c>
      <c r="AA599" s="7" t="s">
        <v>141</v>
      </c>
      <c r="AB599" s="7" t="s">
        <v>141</v>
      </c>
      <c r="AC599" s="7" t="s">
        <v>141</v>
      </c>
      <c r="AD599" s="7" t="s">
        <v>141</v>
      </c>
      <c r="AE599" s="7" t="s">
        <v>141</v>
      </c>
      <c r="AF599" s="7" t="s">
        <v>141</v>
      </c>
      <c r="AG599" s="7" t="s">
        <v>141</v>
      </c>
      <c r="AH599" s="7" t="s">
        <v>141</v>
      </c>
      <c r="AI599" s="7" t="s">
        <v>141</v>
      </c>
      <c r="AJ599" s="7" t="s">
        <v>141</v>
      </c>
      <c r="AK599" s="7" t="s">
        <v>141</v>
      </c>
      <c r="AL599" s="7" t="s">
        <v>141</v>
      </c>
      <c r="AM599" s="7" t="s">
        <v>141</v>
      </c>
      <c r="AN599" s="7" t="s">
        <v>141</v>
      </c>
    </row>
    <row r="600" spans="1:40" x14ac:dyDescent="0.35">
      <c r="A600" t="s">
        <v>146</v>
      </c>
      <c r="B600" t="s">
        <v>95</v>
      </c>
      <c r="C600" t="s">
        <v>122</v>
      </c>
      <c r="D600" t="s">
        <v>139</v>
      </c>
      <c r="E600">
        <v>102275</v>
      </c>
      <c r="F600">
        <v>1660</v>
      </c>
      <c r="G600">
        <v>270</v>
      </c>
      <c r="H600">
        <v>1230</v>
      </c>
      <c r="I600">
        <v>4415</v>
      </c>
      <c r="J600">
        <v>94700</v>
      </c>
      <c r="K600" s="7">
        <v>1.623075</v>
      </c>
      <c r="L600" s="7">
        <v>1.5456363946406599</v>
      </c>
      <c r="M600" s="7">
        <v>1.7005136053593399</v>
      </c>
      <c r="N600" s="7">
        <v>0.26399400000000001</v>
      </c>
      <c r="O600" s="7">
        <v>0.232572809697912</v>
      </c>
      <c r="P600" s="7">
        <v>0.29541519030208802</v>
      </c>
      <c r="Q600" s="7">
        <v>1.2026399999999999</v>
      </c>
      <c r="R600" s="7">
        <v>1.1358272826476901</v>
      </c>
      <c r="S600" s="7">
        <v>1.26945271735231</v>
      </c>
      <c r="T600" s="7">
        <v>4.3167929999999997</v>
      </c>
      <c r="U600" s="7">
        <v>4.19222887033178</v>
      </c>
      <c r="V600" s="7">
        <v>4.4413571296682104</v>
      </c>
      <c r="W600" s="7">
        <v>92.593497999999997</v>
      </c>
      <c r="X600" s="7">
        <v>92.433005233807904</v>
      </c>
      <c r="Y600" s="7">
        <v>92.753990766192103</v>
      </c>
      <c r="Z600" s="7" t="s">
        <v>141</v>
      </c>
      <c r="AA600" s="7" t="s">
        <v>141</v>
      </c>
      <c r="AB600" s="7" t="s">
        <v>141</v>
      </c>
      <c r="AC600" s="7" t="s">
        <v>141</v>
      </c>
      <c r="AD600" s="7" t="s">
        <v>141</v>
      </c>
      <c r="AE600" s="7" t="s">
        <v>141</v>
      </c>
      <c r="AF600" s="7" t="s">
        <v>141</v>
      </c>
      <c r="AG600" s="7" t="s">
        <v>141</v>
      </c>
      <c r="AH600" s="7" t="s">
        <v>141</v>
      </c>
      <c r="AI600" s="7" t="s">
        <v>141</v>
      </c>
      <c r="AJ600" s="7" t="s">
        <v>141</v>
      </c>
      <c r="AK600" s="7" t="s">
        <v>141</v>
      </c>
      <c r="AL600" s="7" t="s">
        <v>141</v>
      </c>
      <c r="AM600" s="7" t="s">
        <v>141</v>
      </c>
      <c r="AN600" s="7" t="s">
        <v>141</v>
      </c>
    </row>
    <row r="601" spans="1:40" x14ac:dyDescent="0.35">
      <c r="A601" t="s">
        <v>146</v>
      </c>
      <c r="B601" t="s">
        <v>90</v>
      </c>
      <c r="C601" t="s">
        <v>122</v>
      </c>
      <c r="D601" t="s">
        <v>139</v>
      </c>
      <c r="E601">
        <v>993400</v>
      </c>
      <c r="F601">
        <v>22210</v>
      </c>
      <c r="G601">
        <v>3865</v>
      </c>
      <c r="H601">
        <v>23175</v>
      </c>
      <c r="I601">
        <v>72840</v>
      </c>
      <c r="J601">
        <v>871310</v>
      </c>
      <c r="K601" s="7">
        <v>2.2357559999999999</v>
      </c>
      <c r="L601" s="7">
        <v>2.2066845019305799</v>
      </c>
      <c r="M601" s="7">
        <v>2.2648274980694101</v>
      </c>
      <c r="N601" s="7">
        <v>0.38906800000000002</v>
      </c>
      <c r="O601" s="7">
        <v>0.37682780392313903</v>
      </c>
      <c r="P601" s="7">
        <v>0.40130819607686102</v>
      </c>
      <c r="Q601" s="7">
        <v>2.332897</v>
      </c>
      <c r="R601" s="7">
        <v>2.3032368179371701</v>
      </c>
      <c r="S601" s="7">
        <v>2.3625571820628299</v>
      </c>
      <c r="T601" s="7">
        <v>7.3323939999999999</v>
      </c>
      <c r="U601" s="7">
        <v>7.2811333484239604</v>
      </c>
      <c r="V601" s="7">
        <v>7.3836546515760402</v>
      </c>
      <c r="W601" s="7">
        <v>87.709885</v>
      </c>
      <c r="X601" s="7">
        <v>87.6453238971594</v>
      </c>
      <c r="Y601" s="7">
        <v>87.774446102840599</v>
      </c>
      <c r="Z601" s="7" t="s">
        <v>141</v>
      </c>
      <c r="AA601" s="7" t="s">
        <v>141</v>
      </c>
      <c r="AB601" s="7" t="s">
        <v>141</v>
      </c>
      <c r="AC601" s="7" t="s">
        <v>141</v>
      </c>
      <c r="AD601" s="7" t="s">
        <v>141</v>
      </c>
      <c r="AE601" s="7" t="s">
        <v>141</v>
      </c>
      <c r="AF601" s="7" t="s">
        <v>141</v>
      </c>
      <c r="AG601" s="7" t="s">
        <v>141</v>
      </c>
      <c r="AH601" s="7" t="s">
        <v>141</v>
      </c>
      <c r="AI601" s="7" t="s">
        <v>141</v>
      </c>
      <c r="AJ601" s="7" t="s">
        <v>141</v>
      </c>
      <c r="AK601" s="7" t="s">
        <v>141</v>
      </c>
      <c r="AL601" s="7" t="s">
        <v>141</v>
      </c>
      <c r="AM601" s="7" t="s">
        <v>141</v>
      </c>
      <c r="AN601" s="7" t="s">
        <v>141</v>
      </c>
    </row>
    <row r="602" spans="1:40" x14ac:dyDescent="0.35">
      <c r="A602" t="s">
        <v>146</v>
      </c>
      <c r="B602" t="s">
        <v>89</v>
      </c>
      <c r="C602" t="s">
        <v>122</v>
      </c>
      <c r="D602" t="s">
        <v>139</v>
      </c>
      <c r="E602">
        <v>145420</v>
      </c>
      <c r="F602">
        <v>2725</v>
      </c>
      <c r="G602">
        <v>435</v>
      </c>
      <c r="H602">
        <v>2290</v>
      </c>
      <c r="I602">
        <v>7925</v>
      </c>
      <c r="J602">
        <v>132045</v>
      </c>
      <c r="K602" s="7">
        <v>1.873883</v>
      </c>
      <c r="L602" s="7">
        <v>1.80419955576825</v>
      </c>
      <c r="M602" s="7">
        <v>1.94356644423175</v>
      </c>
      <c r="N602" s="7">
        <v>0.29913400000000001</v>
      </c>
      <c r="O602" s="7">
        <v>0.27107107071597802</v>
      </c>
      <c r="P602" s="7">
        <v>0.327196929284022</v>
      </c>
      <c r="Q602" s="7">
        <v>1.574749</v>
      </c>
      <c r="R602" s="7">
        <v>1.5107556753481299</v>
      </c>
      <c r="S602" s="7">
        <v>1.63874232465187</v>
      </c>
      <c r="T602" s="7">
        <v>5.449732</v>
      </c>
      <c r="U602" s="7">
        <v>5.3330667146748398</v>
      </c>
      <c r="V602" s="7">
        <v>5.5663972853251602</v>
      </c>
      <c r="W602" s="7">
        <v>90.802503000000002</v>
      </c>
      <c r="X602" s="7">
        <v>90.653969135847703</v>
      </c>
      <c r="Y602" s="7">
        <v>90.9510368641523</v>
      </c>
      <c r="Z602" s="7" t="s">
        <v>141</v>
      </c>
      <c r="AA602" s="7" t="s">
        <v>141</v>
      </c>
      <c r="AB602" s="7" t="s">
        <v>141</v>
      </c>
      <c r="AC602" s="7" t="s">
        <v>141</v>
      </c>
      <c r="AD602" s="7" t="s">
        <v>141</v>
      </c>
      <c r="AE602" s="7" t="s">
        <v>141</v>
      </c>
      <c r="AF602" s="7" t="s">
        <v>141</v>
      </c>
      <c r="AG602" s="7" t="s">
        <v>141</v>
      </c>
      <c r="AH602" s="7" t="s">
        <v>141</v>
      </c>
      <c r="AI602" s="7" t="s">
        <v>141</v>
      </c>
      <c r="AJ602" s="7" t="s">
        <v>141</v>
      </c>
      <c r="AK602" s="7" t="s">
        <v>141</v>
      </c>
      <c r="AL602" s="7" t="s">
        <v>141</v>
      </c>
      <c r="AM602" s="7" t="s">
        <v>141</v>
      </c>
      <c r="AN602" s="7" t="s">
        <v>141</v>
      </c>
    </row>
    <row r="603" spans="1:40" x14ac:dyDescent="0.35">
      <c r="A603" t="s">
        <v>151</v>
      </c>
      <c r="B603" t="s">
        <v>98</v>
      </c>
      <c r="C603" t="s">
        <v>122</v>
      </c>
      <c r="D603" t="s">
        <v>139</v>
      </c>
      <c r="E603">
        <v>57920</v>
      </c>
      <c r="F603">
        <v>1050</v>
      </c>
      <c r="G603">
        <v>165</v>
      </c>
      <c r="H603">
        <v>995</v>
      </c>
      <c r="I603">
        <v>3460</v>
      </c>
      <c r="J603">
        <v>52245</v>
      </c>
      <c r="K603" s="7">
        <v>1.812845</v>
      </c>
      <c r="L603" s="7">
        <v>1.7041930934359599</v>
      </c>
      <c r="M603" s="7">
        <v>1.9214969065640399</v>
      </c>
      <c r="N603" s="7">
        <v>0.28487600000000002</v>
      </c>
      <c r="O603" s="7">
        <v>0.24148955050248999</v>
      </c>
      <c r="P603" s="7">
        <v>0.32826244949750999</v>
      </c>
      <c r="Q603" s="7">
        <v>1.7178869999999999</v>
      </c>
      <c r="R603" s="7">
        <v>1.6120651497043299</v>
      </c>
      <c r="S603" s="7">
        <v>1.82370885029567</v>
      </c>
      <c r="T603" s="7">
        <v>5.973757</v>
      </c>
      <c r="U603" s="7">
        <v>5.7807392888955498</v>
      </c>
      <c r="V603" s="7">
        <v>6.1667747111044502</v>
      </c>
      <c r="W603" s="7">
        <v>90.202003000000005</v>
      </c>
      <c r="X603" s="7">
        <v>89.959889443171804</v>
      </c>
      <c r="Y603" s="7">
        <v>90.444116556828206</v>
      </c>
      <c r="Z603" s="7" t="s">
        <v>141</v>
      </c>
      <c r="AA603" s="7" t="s">
        <v>141</v>
      </c>
      <c r="AB603" s="7" t="s">
        <v>141</v>
      </c>
      <c r="AC603" s="7" t="s">
        <v>141</v>
      </c>
      <c r="AD603" s="7" t="s">
        <v>141</v>
      </c>
      <c r="AE603" s="7" t="s">
        <v>141</v>
      </c>
      <c r="AF603" s="7" t="s">
        <v>141</v>
      </c>
      <c r="AG603" s="7" t="s">
        <v>141</v>
      </c>
      <c r="AH603" s="7" t="s">
        <v>141</v>
      </c>
      <c r="AI603" s="7" t="s">
        <v>141</v>
      </c>
      <c r="AJ603" s="7" t="s">
        <v>141</v>
      </c>
      <c r="AK603" s="7" t="s">
        <v>141</v>
      </c>
      <c r="AL603" s="7" t="s">
        <v>141</v>
      </c>
      <c r="AM603" s="7" t="s">
        <v>141</v>
      </c>
      <c r="AN603" s="7" t="s">
        <v>141</v>
      </c>
    </row>
    <row r="604" spans="1:40" x14ac:dyDescent="0.35">
      <c r="A604" t="s">
        <v>151</v>
      </c>
      <c r="B604" t="s">
        <v>113</v>
      </c>
      <c r="C604" t="s">
        <v>122</v>
      </c>
      <c r="D604" t="s">
        <v>139</v>
      </c>
      <c r="E604">
        <v>73780</v>
      </c>
      <c r="F604">
        <v>1090</v>
      </c>
      <c r="G604">
        <v>185</v>
      </c>
      <c r="H604">
        <v>990</v>
      </c>
      <c r="I604">
        <v>3535</v>
      </c>
      <c r="J604">
        <v>67980</v>
      </c>
      <c r="K604" s="7">
        <v>1.477365</v>
      </c>
      <c r="L604" s="7">
        <v>1.39030480932711</v>
      </c>
      <c r="M604" s="7">
        <v>1.5644251906728901</v>
      </c>
      <c r="N604" s="7">
        <v>0.250745</v>
      </c>
      <c r="O604" s="7">
        <v>0.214657572826537</v>
      </c>
      <c r="P604" s="7">
        <v>0.28683242717346302</v>
      </c>
      <c r="Q604" s="7">
        <v>1.3418270000000001</v>
      </c>
      <c r="R604" s="7">
        <v>1.25880995114857</v>
      </c>
      <c r="S604" s="7">
        <v>1.42484404885143</v>
      </c>
      <c r="T604" s="7">
        <v>4.7912710000000001</v>
      </c>
      <c r="U604" s="7">
        <v>4.6371521731163297</v>
      </c>
      <c r="V604" s="7">
        <v>4.9453898268836696</v>
      </c>
      <c r="W604" s="7">
        <v>92.138790999999998</v>
      </c>
      <c r="X604" s="7">
        <v>91.944592680748798</v>
      </c>
      <c r="Y604" s="7">
        <v>92.332989319251197</v>
      </c>
      <c r="Z604" s="7" t="s">
        <v>141</v>
      </c>
      <c r="AA604" s="7" t="s">
        <v>141</v>
      </c>
      <c r="AB604" s="7" t="s">
        <v>141</v>
      </c>
      <c r="AC604" s="7" t="s">
        <v>141</v>
      </c>
      <c r="AD604" s="7" t="s">
        <v>141</v>
      </c>
      <c r="AE604" s="7" t="s">
        <v>141</v>
      </c>
      <c r="AF604" s="7" t="s">
        <v>141</v>
      </c>
      <c r="AG604" s="7" t="s">
        <v>141</v>
      </c>
      <c r="AH604" s="7" t="s">
        <v>141</v>
      </c>
      <c r="AI604" s="7" t="s">
        <v>141</v>
      </c>
      <c r="AJ604" s="7" t="s">
        <v>141</v>
      </c>
      <c r="AK604" s="7" t="s">
        <v>141</v>
      </c>
      <c r="AL604" s="7" t="s">
        <v>141</v>
      </c>
      <c r="AM604" s="7" t="s">
        <v>141</v>
      </c>
      <c r="AN604" s="7" t="s">
        <v>141</v>
      </c>
    </row>
    <row r="605" spans="1:40" x14ac:dyDescent="0.35">
      <c r="A605" t="s">
        <v>151</v>
      </c>
      <c r="B605" t="s">
        <v>96</v>
      </c>
      <c r="C605" t="s">
        <v>122</v>
      </c>
      <c r="D605" t="s">
        <v>139</v>
      </c>
      <c r="E605">
        <v>43285</v>
      </c>
      <c r="F605">
        <v>1000</v>
      </c>
      <c r="G605">
        <v>170</v>
      </c>
      <c r="H605">
        <v>1110</v>
      </c>
      <c r="I605">
        <v>3550</v>
      </c>
      <c r="J605">
        <v>37460</v>
      </c>
      <c r="K605" s="7">
        <v>2.3102689999999999</v>
      </c>
      <c r="L605" s="7">
        <v>2.16874125572348</v>
      </c>
      <c r="M605" s="7">
        <v>2.4517967442765198</v>
      </c>
      <c r="N605" s="7">
        <v>0.39274599999999998</v>
      </c>
      <c r="O605" s="7">
        <v>0.33381547819677798</v>
      </c>
      <c r="P605" s="7">
        <v>0.45167652180322199</v>
      </c>
      <c r="Q605" s="7">
        <v>2.5643989999999999</v>
      </c>
      <c r="R605" s="7">
        <v>2.4154776892348799</v>
      </c>
      <c r="S605" s="7">
        <v>2.71332031076511</v>
      </c>
      <c r="T605" s="7">
        <v>8.2014549999999993</v>
      </c>
      <c r="U605" s="7">
        <v>7.9429578232262497</v>
      </c>
      <c r="V605" s="7">
        <v>8.4599521767737507</v>
      </c>
      <c r="W605" s="7">
        <v>86.542681999999999</v>
      </c>
      <c r="X605" s="7">
        <v>86.221182249455794</v>
      </c>
      <c r="Y605" s="7">
        <v>86.864181750544205</v>
      </c>
      <c r="Z605" s="7" t="s">
        <v>141</v>
      </c>
      <c r="AA605" s="7" t="s">
        <v>141</v>
      </c>
      <c r="AB605" s="7" t="s">
        <v>141</v>
      </c>
      <c r="AC605" s="7" t="s">
        <v>141</v>
      </c>
      <c r="AD605" s="7" t="s">
        <v>141</v>
      </c>
      <c r="AE605" s="7" t="s">
        <v>141</v>
      </c>
      <c r="AF605" s="7" t="s">
        <v>141</v>
      </c>
      <c r="AG605" s="7" t="s">
        <v>141</v>
      </c>
      <c r="AH605" s="7" t="s">
        <v>141</v>
      </c>
      <c r="AI605" s="7" t="s">
        <v>141</v>
      </c>
      <c r="AJ605" s="7" t="s">
        <v>141</v>
      </c>
      <c r="AK605" s="7" t="s">
        <v>141</v>
      </c>
      <c r="AL605" s="7" t="s">
        <v>141</v>
      </c>
      <c r="AM605" s="7" t="s">
        <v>141</v>
      </c>
      <c r="AN605" s="7" t="s">
        <v>141</v>
      </c>
    </row>
    <row r="606" spans="1:40" x14ac:dyDescent="0.35">
      <c r="A606" t="s">
        <v>151</v>
      </c>
      <c r="B606" t="s">
        <v>106</v>
      </c>
      <c r="C606" t="s">
        <v>122</v>
      </c>
      <c r="D606" t="s">
        <v>139</v>
      </c>
      <c r="E606">
        <v>23425</v>
      </c>
      <c r="F606">
        <v>380</v>
      </c>
      <c r="G606">
        <v>55</v>
      </c>
      <c r="H606">
        <v>320</v>
      </c>
      <c r="I606">
        <v>1160</v>
      </c>
      <c r="J606">
        <v>21510</v>
      </c>
      <c r="K606" s="7">
        <v>1.6221989999999999</v>
      </c>
      <c r="L606" s="7">
        <v>1.46041883805176</v>
      </c>
      <c r="M606" s="7">
        <v>1.7839791619482399</v>
      </c>
      <c r="N606" s="7">
        <v>0.234792</v>
      </c>
      <c r="O606" s="7">
        <v>0.17281135786070001</v>
      </c>
      <c r="P606" s="7">
        <v>0.29677264213929999</v>
      </c>
      <c r="Q606" s="7">
        <v>1.3660620000000001</v>
      </c>
      <c r="R606" s="7">
        <v>1.2174117958292701</v>
      </c>
      <c r="S606" s="7">
        <v>1.5147122041707299</v>
      </c>
      <c r="T606" s="7">
        <v>4.9519739999999999</v>
      </c>
      <c r="U606" s="7">
        <v>4.6741444320990997</v>
      </c>
      <c r="V606" s="7">
        <v>5.2298035679009001</v>
      </c>
      <c r="W606" s="7">
        <v>91.824973</v>
      </c>
      <c r="X606" s="7">
        <v>91.474105626766203</v>
      </c>
      <c r="Y606" s="7">
        <v>92.175840373233797</v>
      </c>
      <c r="Z606" s="7" t="s">
        <v>141</v>
      </c>
      <c r="AA606" s="7" t="s">
        <v>141</v>
      </c>
      <c r="AB606" s="7" t="s">
        <v>141</v>
      </c>
      <c r="AC606" s="7" t="s">
        <v>141</v>
      </c>
      <c r="AD606" s="7" t="s">
        <v>141</v>
      </c>
      <c r="AE606" s="7" t="s">
        <v>141</v>
      </c>
      <c r="AF606" s="7" t="s">
        <v>141</v>
      </c>
      <c r="AG606" s="7" t="s">
        <v>141</v>
      </c>
      <c r="AH606" s="7" t="s">
        <v>141</v>
      </c>
      <c r="AI606" s="7" t="s">
        <v>141</v>
      </c>
      <c r="AJ606" s="7" t="s">
        <v>141</v>
      </c>
      <c r="AK606" s="7" t="s">
        <v>141</v>
      </c>
      <c r="AL606" s="7" t="s">
        <v>141</v>
      </c>
      <c r="AM606" s="7" t="s">
        <v>141</v>
      </c>
      <c r="AN606" s="7" t="s">
        <v>141</v>
      </c>
    </row>
    <row r="607" spans="1:40" x14ac:dyDescent="0.35">
      <c r="A607" t="s">
        <v>151</v>
      </c>
      <c r="B607" t="s">
        <v>112</v>
      </c>
      <c r="C607" t="s">
        <v>122</v>
      </c>
      <c r="D607" t="s">
        <v>139</v>
      </c>
      <c r="E607">
        <v>32675</v>
      </c>
      <c r="F607">
        <v>665</v>
      </c>
      <c r="G607">
        <v>110</v>
      </c>
      <c r="H607">
        <v>530</v>
      </c>
      <c r="I607">
        <v>1970</v>
      </c>
      <c r="J607">
        <v>29405</v>
      </c>
      <c r="K607" s="7">
        <v>2.0351949999999999</v>
      </c>
      <c r="L607" s="7">
        <v>1.88208901318041</v>
      </c>
      <c r="M607" s="7">
        <v>2.18830098681959</v>
      </c>
      <c r="N607" s="7">
        <v>0.33664899999999998</v>
      </c>
      <c r="O607" s="7">
        <v>0.27383719219286901</v>
      </c>
      <c r="P607" s="7">
        <v>0.399460807807131</v>
      </c>
      <c r="Q607" s="7">
        <v>1.6220349999999999</v>
      </c>
      <c r="R607" s="7">
        <v>1.4850591831563</v>
      </c>
      <c r="S607" s="7">
        <v>1.7590108168437</v>
      </c>
      <c r="T607" s="7">
        <v>6.0290739999999996</v>
      </c>
      <c r="U607" s="7">
        <v>5.7709858321193304</v>
      </c>
      <c r="V607" s="7">
        <v>6.2871621678806697</v>
      </c>
      <c r="W607" s="7">
        <v>89.992349000000004</v>
      </c>
      <c r="X607" s="7">
        <v>89.666947677322895</v>
      </c>
      <c r="Y607" s="7">
        <v>90.317750322677099</v>
      </c>
      <c r="Z607" s="7" t="s">
        <v>141</v>
      </c>
      <c r="AA607" s="7" t="s">
        <v>141</v>
      </c>
      <c r="AB607" s="7" t="s">
        <v>141</v>
      </c>
      <c r="AC607" s="7" t="s">
        <v>141</v>
      </c>
      <c r="AD607" s="7" t="s">
        <v>141</v>
      </c>
      <c r="AE607" s="7" t="s">
        <v>141</v>
      </c>
      <c r="AF607" s="7" t="s">
        <v>141</v>
      </c>
      <c r="AG607" s="7" t="s">
        <v>141</v>
      </c>
      <c r="AH607" s="7" t="s">
        <v>141</v>
      </c>
      <c r="AI607" s="7" t="s">
        <v>141</v>
      </c>
      <c r="AJ607" s="7" t="s">
        <v>141</v>
      </c>
      <c r="AK607" s="7" t="s">
        <v>141</v>
      </c>
      <c r="AL607" s="7" t="s">
        <v>141</v>
      </c>
      <c r="AM607" s="7" t="s">
        <v>141</v>
      </c>
      <c r="AN607" s="7" t="s">
        <v>141</v>
      </c>
    </row>
    <row r="608" spans="1:40" x14ac:dyDescent="0.35">
      <c r="A608" t="s">
        <v>151</v>
      </c>
      <c r="B608" t="s">
        <v>105</v>
      </c>
      <c r="C608" t="s">
        <v>122</v>
      </c>
      <c r="D608" t="s">
        <v>139</v>
      </c>
      <c r="E608">
        <v>192135</v>
      </c>
      <c r="F608">
        <v>2720</v>
      </c>
      <c r="G608">
        <v>410</v>
      </c>
      <c r="H608">
        <v>2160</v>
      </c>
      <c r="I608">
        <v>8390</v>
      </c>
      <c r="J608">
        <v>178455</v>
      </c>
      <c r="K608" s="7">
        <v>1.4156709999999999</v>
      </c>
      <c r="L608" s="7">
        <v>1.36286000114559</v>
      </c>
      <c r="M608" s="7">
        <v>1.46848199885441</v>
      </c>
      <c r="N608" s="7">
        <v>0.213392</v>
      </c>
      <c r="O608" s="7">
        <v>0.19274211864440899</v>
      </c>
      <c r="P608" s="7">
        <v>0.23404188135559101</v>
      </c>
      <c r="Q608" s="7">
        <v>1.1242099999999999</v>
      </c>
      <c r="R608" s="7">
        <v>1.0770476590911799</v>
      </c>
      <c r="S608" s="7">
        <v>1.1713723409088199</v>
      </c>
      <c r="T608" s="7">
        <v>4.3667210000000001</v>
      </c>
      <c r="U608" s="7">
        <v>4.2753547217568801</v>
      </c>
      <c r="V608" s="7">
        <v>4.45808727824312</v>
      </c>
      <c r="W608" s="7">
        <v>92.880005999999995</v>
      </c>
      <c r="X608" s="7">
        <v>92.765015621271999</v>
      </c>
      <c r="Y608" s="7">
        <v>92.994996378728004</v>
      </c>
      <c r="Z608" s="7" t="s">
        <v>141</v>
      </c>
      <c r="AA608" s="7" t="s">
        <v>141</v>
      </c>
      <c r="AB608" s="7" t="s">
        <v>141</v>
      </c>
      <c r="AC608" s="7" t="s">
        <v>141</v>
      </c>
      <c r="AD608" s="7" t="s">
        <v>141</v>
      </c>
      <c r="AE608" s="7" t="s">
        <v>141</v>
      </c>
      <c r="AF608" s="7" t="s">
        <v>141</v>
      </c>
      <c r="AG608" s="7" t="s">
        <v>141</v>
      </c>
      <c r="AH608" s="7" t="s">
        <v>141</v>
      </c>
      <c r="AI608" s="7" t="s">
        <v>141</v>
      </c>
      <c r="AJ608" s="7" t="s">
        <v>141</v>
      </c>
      <c r="AK608" s="7" t="s">
        <v>141</v>
      </c>
      <c r="AL608" s="7" t="s">
        <v>141</v>
      </c>
      <c r="AM608" s="7" t="s">
        <v>141</v>
      </c>
      <c r="AN608" s="7" t="s">
        <v>141</v>
      </c>
    </row>
    <row r="609" spans="1:40" x14ac:dyDescent="0.35">
      <c r="A609" t="s">
        <v>151</v>
      </c>
      <c r="B609" t="s">
        <v>107</v>
      </c>
      <c r="C609" t="s">
        <v>122</v>
      </c>
      <c r="D609" t="s">
        <v>139</v>
      </c>
      <c r="E609">
        <v>113355</v>
      </c>
      <c r="F609">
        <v>1415</v>
      </c>
      <c r="G609">
        <v>210</v>
      </c>
      <c r="H609">
        <v>965</v>
      </c>
      <c r="I609">
        <v>3355</v>
      </c>
      <c r="J609">
        <v>107410</v>
      </c>
      <c r="K609" s="7">
        <v>1.248291</v>
      </c>
      <c r="L609" s="7">
        <v>1.18367042123441</v>
      </c>
      <c r="M609" s="7">
        <v>1.3129115787655901</v>
      </c>
      <c r="N609" s="7">
        <v>0.18525900000000001</v>
      </c>
      <c r="O609" s="7">
        <v>0.16023539514378499</v>
      </c>
      <c r="P609" s="7">
        <v>0.210282604856215</v>
      </c>
      <c r="Q609" s="7">
        <v>0.85130799999999995</v>
      </c>
      <c r="R609" s="7">
        <v>0.79781041126929197</v>
      </c>
      <c r="S609" s="7">
        <v>0.90480558873070804</v>
      </c>
      <c r="T609" s="7">
        <v>2.9597280000000001</v>
      </c>
      <c r="U609" s="7">
        <v>2.8610638504825601</v>
      </c>
      <c r="V609" s="7">
        <v>3.0583921495174402</v>
      </c>
      <c r="W609" s="7">
        <v>94.755414000000002</v>
      </c>
      <c r="X609" s="7">
        <v>94.625638908399196</v>
      </c>
      <c r="Y609" s="7">
        <v>94.885189091600793</v>
      </c>
      <c r="Z609" s="7" t="s">
        <v>141</v>
      </c>
      <c r="AA609" s="7" t="s">
        <v>141</v>
      </c>
      <c r="AB609" s="7" t="s">
        <v>141</v>
      </c>
      <c r="AC609" s="7" t="s">
        <v>141</v>
      </c>
      <c r="AD609" s="7" t="s">
        <v>141</v>
      </c>
      <c r="AE609" s="7" t="s">
        <v>141</v>
      </c>
      <c r="AF609" s="7" t="s">
        <v>141</v>
      </c>
      <c r="AG609" s="7" t="s">
        <v>141</v>
      </c>
      <c r="AH609" s="7" t="s">
        <v>141</v>
      </c>
      <c r="AI609" s="7" t="s">
        <v>141</v>
      </c>
      <c r="AJ609" s="7" t="s">
        <v>141</v>
      </c>
      <c r="AK609" s="7" t="s">
        <v>141</v>
      </c>
      <c r="AL609" s="7" t="s">
        <v>141</v>
      </c>
      <c r="AM609" s="7" t="s">
        <v>141</v>
      </c>
      <c r="AN609" s="7" t="s">
        <v>141</v>
      </c>
    </row>
    <row r="610" spans="1:40" x14ac:dyDescent="0.35">
      <c r="A610" t="s">
        <v>151</v>
      </c>
      <c r="B610" t="s">
        <v>99</v>
      </c>
      <c r="C610" t="s">
        <v>122</v>
      </c>
      <c r="D610" t="s">
        <v>139</v>
      </c>
      <c r="E610">
        <v>26335</v>
      </c>
      <c r="F610">
        <v>335</v>
      </c>
      <c r="G610">
        <v>45</v>
      </c>
      <c r="H610">
        <v>275</v>
      </c>
      <c r="I610">
        <v>1000</v>
      </c>
      <c r="J610">
        <v>24675</v>
      </c>
      <c r="K610" s="7">
        <v>1.272071</v>
      </c>
      <c r="L610" s="7">
        <v>1.1367174245023399</v>
      </c>
      <c r="M610" s="7">
        <v>1.40742457549766</v>
      </c>
      <c r="N610" s="7">
        <v>0.170875</v>
      </c>
      <c r="O610" s="7">
        <v>0.120981545519477</v>
      </c>
      <c r="P610" s="7">
        <v>0.22076845448052301</v>
      </c>
      <c r="Q610" s="7">
        <v>1.044238</v>
      </c>
      <c r="R610" s="7">
        <v>0.92145999545521196</v>
      </c>
      <c r="S610" s="7">
        <v>1.1670160045447899</v>
      </c>
      <c r="T610" s="7">
        <v>3.797228</v>
      </c>
      <c r="U610" s="7">
        <v>3.5663885891534099</v>
      </c>
      <c r="V610" s="7">
        <v>4.0280674108465897</v>
      </c>
      <c r="W610" s="7">
        <v>93.696601000000001</v>
      </c>
      <c r="X610" s="7">
        <v>93.403078320808106</v>
      </c>
      <c r="Y610" s="7">
        <v>93.990123679191896</v>
      </c>
      <c r="Z610" s="7" t="s">
        <v>141</v>
      </c>
      <c r="AA610" s="7" t="s">
        <v>141</v>
      </c>
      <c r="AB610" s="7" t="s">
        <v>141</v>
      </c>
      <c r="AC610" s="7" t="s">
        <v>141</v>
      </c>
      <c r="AD610" s="7" t="s">
        <v>141</v>
      </c>
      <c r="AE610" s="7" t="s">
        <v>141</v>
      </c>
      <c r="AF610" s="7" t="s">
        <v>141</v>
      </c>
      <c r="AG610" s="7" t="s">
        <v>141</v>
      </c>
      <c r="AH610" s="7" t="s">
        <v>141</v>
      </c>
      <c r="AI610" s="7" t="s">
        <v>141</v>
      </c>
      <c r="AJ610" s="7" t="s">
        <v>141</v>
      </c>
      <c r="AK610" s="7" t="s">
        <v>141</v>
      </c>
      <c r="AL610" s="7" t="s">
        <v>141</v>
      </c>
      <c r="AM610" s="7" t="s">
        <v>141</v>
      </c>
      <c r="AN610" s="7" t="s">
        <v>141</v>
      </c>
    </row>
    <row r="611" spans="1:40" x14ac:dyDescent="0.35">
      <c r="A611" t="s">
        <v>151</v>
      </c>
      <c r="B611" t="s">
        <v>110</v>
      </c>
      <c r="C611" t="s">
        <v>122</v>
      </c>
      <c r="D611" t="s">
        <v>139</v>
      </c>
      <c r="E611">
        <v>53035</v>
      </c>
      <c r="F611">
        <v>835</v>
      </c>
      <c r="G611">
        <v>130</v>
      </c>
      <c r="H611">
        <v>770</v>
      </c>
      <c r="I611">
        <v>2965</v>
      </c>
      <c r="J611">
        <v>48335</v>
      </c>
      <c r="K611" s="7">
        <v>1.5744320000000001</v>
      </c>
      <c r="L611" s="7">
        <v>1.4684831670663601</v>
      </c>
      <c r="M611" s="7">
        <v>1.68038083293364</v>
      </c>
      <c r="N611" s="7">
        <v>0.24512100000000001</v>
      </c>
      <c r="O611" s="7">
        <v>0.20303801531497601</v>
      </c>
      <c r="P611" s="7">
        <v>0.28720398468502401</v>
      </c>
      <c r="Q611" s="7">
        <v>1.4518709999999999</v>
      </c>
      <c r="R611" s="7">
        <v>1.3500641397203501</v>
      </c>
      <c r="S611" s="7">
        <v>1.5536778602796499</v>
      </c>
      <c r="T611" s="7">
        <v>5.5906479999999998</v>
      </c>
      <c r="U611" s="7">
        <v>5.3951189658388303</v>
      </c>
      <c r="V611" s="7">
        <v>5.7861770341611702</v>
      </c>
      <c r="W611" s="7">
        <v>91.137928000000002</v>
      </c>
      <c r="X611" s="7">
        <v>90.896052564289803</v>
      </c>
      <c r="Y611" s="7">
        <v>91.379803435710201</v>
      </c>
      <c r="Z611" s="7" t="s">
        <v>141</v>
      </c>
      <c r="AA611" s="7" t="s">
        <v>141</v>
      </c>
      <c r="AB611" s="7" t="s">
        <v>141</v>
      </c>
      <c r="AC611" s="7" t="s">
        <v>141</v>
      </c>
      <c r="AD611" s="7" t="s">
        <v>141</v>
      </c>
      <c r="AE611" s="7" t="s">
        <v>141</v>
      </c>
      <c r="AF611" s="7" t="s">
        <v>141</v>
      </c>
      <c r="AG611" s="7" t="s">
        <v>141</v>
      </c>
      <c r="AH611" s="7" t="s">
        <v>141</v>
      </c>
      <c r="AI611" s="7" t="s">
        <v>141</v>
      </c>
      <c r="AJ611" s="7" t="s">
        <v>141</v>
      </c>
      <c r="AK611" s="7" t="s">
        <v>141</v>
      </c>
      <c r="AL611" s="7" t="s">
        <v>141</v>
      </c>
      <c r="AM611" s="7" t="s">
        <v>141</v>
      </c>
      <c r="AN611" s="7" t="s">
        <v>141</v>
      </c>
    </row>
    <row r="612" spans="1:40" x14ac:dyDescent="0.35">
      <c r="A612" t="s">
        <v>151</v>
      </c>
      <c r="B612" t="s">
        <v>101</v>
      </c>
      <c r="C612" t="s">
        <v>122</v>
      </c>
      <c r="D612" t="s">
        <v>139</v>
      </c>
      <c r="E612">
        <v>59135</v>
      </c>
      <c r="F612">
        <v>900</v>
      </c>
      <c r="G612">
        <v>150</v>
      </c>
      <c r="H612">
        <v>710</v>
      </c>
      <c r="I612">
        <v>2695</v>
      </c>
      <c r="J612">
        <v>54680</v>
      </c>
      <c r="K612" s="7">
        <v>1.521941</v>
      </c>
      <c r="L612" s="7">
        <v>1.42325738433863</v>
      </c>
      <c r="M612" s="7">
        <v>1.6206246156613699</v>
      </c>
      <c r="N612" s="7">
        <v>0.25365700000000002</v>
      </c>
      <c r="O612" s="7">
        <v>0.213108204703469</v>
      </c>
      <c r="P612" s="7">
        <v>0.29420579529653101</v>
      </c>
      <c r="Q612" s="7">
        <v>1.2006429999999999</v>
      </c>
      <c r="R612" s="7">
        <v>1.11285775294789</v>
      </c>
      <c r="S612" s="7">
        <v>1.28842824705211</v>
      </c>
      <c r="T612" s="7">
        <v>4.5573689999999996</v>
      </c>
      <c r="U612" s="7">
        <v>4.3892768586013</v>
      </c>
      <c r="V612" s="7">
        <v>4.7254611413987</v>
      </c>
      <c r="W612" s="7">
        <v>92.466390000000004</v>
      </c>
      <c r="X612" s="7">
        <v>92.253660011516999</v>
      </c>
      <c r="Y612" s="7">
        <v>92.679119988483095</v>
      </c>
      <c r="Z612" s="7" t="s">
        <v>141</v>
      </c>
      <c r="AA612" s="7" t="s">
        <v>141</v>
      </c>
      <c r="AB612" s="7" t="s">
        <v>141</v>
      </c>
      <c r="AC612" s="7" t="s">
        <v>141</v>
      </c>
      <c r="AD612" s="7" t="s">
        <v>141</v>
      </c>
      <c r="AE612" s="7" t="s">
        <v>141</v>
      </c>
      <c r="AF612" s="7" t="s">
        <v>141</v>
      </c>
      <c r="AG612" s="7" t="s">
        <v>141</v>
      </c>
      <c r="AH612" s="7" t="s">
        <v>141</v>
      </c>
      <c r="AI612" s="7" t="s">
        <v>141</v>
      </c>
      <c r="AJ612" s="7" t="s">
        <v>141</v>
      </c>
      <c r="AK612" s="7" t="s">
        <v>141</v>
      </c>
      <c r="AL612" s="7" t="s">
        <v>141</v>
      </c>
      <c r="AM612" s="7" t="s">
        <v>141</v>
      </c>
      <c r="AN612" s="7" t="s">
        <v>141</v>
      </c>
    </row>
    <row r="613" spans="1:40" x14ac:dyDescent="0.35">
      <c r="A613" t="s">
        <v>151</v>
      </c>
      <c r="B613" t="s">
        <v>120</v>
      </c>
      <c r="C613" t="s">
        <v>122</v>
      </c>
      <c r="D613" t="s">
        <v>139</v>
      </c>
      <c r="E613">
        <v>57640</v>
      </c>
      <c r="F613">
        <v>755</v>
      </c>
      <c r="G613">
        <v>125</v>
      </c>
      <c r="H613">
        <v>560</v>
      </c>
      <c r="I613">
        <v>1810</v>
      </c>
      <c r="J613">
        <v>54390</v>
      </c>
      <c r="K613" s="7">
        <v>1.3098540000000001</v>
      </c>
      <c r="L613" s="7">
        <v>1.2170277709480799</v>
      </c>
      <c r="M613" s="7">
        <v>1.40268022905192</v>
      </c>
      <c r="N613" s="7">
        <v>0.216863</v>
      </c>
      <c r="O613" s="7">
        <v>0.178907763207167</v>
      </c>
      <c r="P613" s="7">
        <v>0.254818236792833</v>
      </c>
      <c r="Q613" s="7">
        <v>0.97154799999999997</v>
      </c>
      <c r="R613" s="7">
        <v>0.89147534299400299</v>
      </c>
      <c r="S613" s="7">
        <v>1.051620657006</v>
      </c>
      <c r="T613" s="7">
        <v>3.14018</v>
      </c>
      <c r="U613" s="7">
        <v>2.9977997935104699</v>
      </c>
      <c r="V613" s="7">
        <v>3.2825602064895301</v>
      </c>
      <c r="W613" s="7">
        <v>94.361553999999998</v>
      </c>
      <c r="X613" s="7">
        <v>94.173240937256097</v>
      </c>
      <c r="Y613" s="7">
        <v>94.5498670627439</v>
      </c>
      <c r="Z613" s="7" t="s">
        <v>141</v>
      </c>
      <c r="AA613" s="7" t="s">
        <v>141</v>
      </c>
      <c r="AB613" s="7" t="s">
        <v>141</v>
      </c>
      <c r="AC613" s="7" t="s">
        <v>141</v>
      </c>
      <c r="AD613" s="7" t="s">
        <v>141</v>
      </c>
      <c r="AE613" s="7" t="s">
        <v>141</v>
      </c>
      <c r="AF613" s="7" t="s">
        <v>141</v>
      </c>
      <c r="AG613" s="7" t="s">
        <v>141</v>
      </c>
      <c r="AH613" s="7" t="s">
        <v>141</v>
      </c>
      <c r="AI613" s="7" t="s">
        <v>141</v>
      </c>
      <c r="AJ613" s="7" t="s">
        <v>141</v>
      </c>
      <c r="AK613" s="7" t="s">
        <v>141</v>
      </c>
      <c r="AL613" s="7" t="s">
        <v>141</v>
      </c>
      <c r="AM613" s="7" t="s">
        <v>141</v>
      </c>
      <c r="AN613" s="7" t="s">
        <v>141</v>
      </c>
    </row>
    <row r="614" spans="1:40" x14ac:dyDescent="0.35">
      <c r="A614" t="s">
        <v>151</v>
      </c>
      <c r="B614" t="s">
        <v>108</v>
      </c>
      <c r="C614" t="s">
        <v>122</v>
      </c>
      <c r="D614" t="s">
        <v>139</v>
      </c>
      <c r="E614">
        <v>18255</v>
      </c>
      <c r="F614">
        <v>400</v>
      </c>
      <c r="G614">
        <v>75</v>
      </c>
      <c r="H614">
        <v>275</v>
      </c>
      <c r="I614">
        <v>955</v>
      </c>
      <c r="J614">
        <v>16550</v>
      </c>
      <c r="K614" s="7">
        <v>2.1911800000000001</v>
      </c>
      <c r="L614" s="7">
        <v>1.9788114900932801</v>
      </c>
      <c r="M614" s="7">
        <v>2.4035485099067202</v>
      </c>
      <c r="N614" s="7">
        <v>0.41084599999999999</v>
      </c>
      <c r="O614" s="7">
        <v>0.31806116503220999</v>
      </c>
      <c r="P614" s="7">
        <v>0.50363083496779004</v>
      </c>
      <c r="Q614" s="7">
        <v>1.506437</v>
      </c>
      <c r="R614" s="7">
        <v>1.3297323741409099</v>
      </c>
      <c r="S614" s="7">
        <v>1.6831416258590901</v>
      </c>
      <c r="T614" s="7">
        <v>5.2314429999999996</v>
      </c>
      <c r="U614" s="7">
        <v>4.9084411845252296</v>
      </c>
      <c r="V614" s="7">
        <v>5.5544448154747696</v>
      </c>
      <c r="W614" s="7">
        <v>90.660093000000003</v>
      </c>
      <c r="X614" s="7">
        <v>90.237964327673694</v>
      </c>
      <c r="Y614" s="7">
        <v>91.082221672326298</v>
      </c>
      <c r="Z614" s="7" t="s">
        <v>141</v>
      </c>
      <c r="AA614" s="7" t="s">
        <v>141</v>
      </c>
      <c r="AB614" s="7" t="s">
        <v>141</v>
      </c>
      <c r="AC614" s="7" t="s">
        <v>141</v>
      </c>
      <c r="AD614" s="7" t="s">
        <v>141</v>
      </c>
      <c r="AE614" s="7" t="s">
        <v>141</v>
      </c>
      <c r="AF614" s="7" t="s">
        <v>141</v>
      </c>
      <c r="AG614" s="7" t="s">
        <v>141</v>
      </c>
      <c r="AH614" s="7" t="s">
        <v>141</v>
      </c>
      <c r="AI614" s="7" t="s">
        <v>141</v>
      </c>
      <c r="AJ614" s="7" t="s">
        <v>141</v>
      </c>
      <c r="AK614" s="7" t="s">
        <v>141</v>
      </c>
      <c r="AL614" s="7" t="s">
        <v>141</v>
      </c>
      <c r="AM614" s="7" t="s">
        <v>141</v>
      </c>
      <c r="AN614" s="7" t="s">
        <v>141</v>
      </c>
    </row>
    <row r="615" spans="1:40" x14ac:dyDescent="0.35">
      <c r="A615" t="s">
        <v>151</v>
      </c>
      <c r="B615" t="s">
        <v>102</v>
      </c>
      <c r="C615" t="s">
        <v>122</v>
      </c>
      <c r="D615" t="s">
        <v>139</v>
      </c>
      <c r="E615">
        <v>184285</v>
      </c>
      <c r="F615">
        <v>4115</v>
      </c>
      <c r="G615">
        <v>625</v>
      </c>
      <c r="H615">
        <v>3815</v>
      </c>
      <c r="I615">
        <v>13315</v>
      </c>
      <c r="J615">
        <v>162415</v>
      </c>
      <c r="K615" s="7">
        <v>2.2329539999999999</v>
      </c>
      <c r="L615" s="7">
        <v>2.1654832952460099</v>
      </c>
      <c r="M615" s="7">
        <v>2.3004247047539899</v>
      </c>
      <c r="N615" s="7">
        <v>0.33914899999999998</v>
      </c>
      <c r="O615" s="7">
        <v>0.31263461145340099</v>
      </c>
      <c r="P615" s="7">
        <v>0.36566338854659902</v>
      </c>
      <c r="Q615" s="7">
        <v>2.070163</v>
      </c>
      <c r="R615" s="7">
        <v>2.0051571541090301</v>
      </c>
      <c r="S615" s="7">
        <v>2.1351688458909699</v>
      </c>
      <c r="T615" s="7">
        <v>7.2252219999999996</v>
      </c>
      <c r="U615" s="7">
        <v>7.1070192115388098</v>
      </c>
      <c r="V615" s="7">
        <v>7.3434247884611903</v>
      </c>
      <c r="W615" s="7">
        <v>88.132512000000006</v>
      </c>
      <c r="X615" s="7">
        <v>87.984847103697604</v>
      </c>
      <c r="Y615" s="7">
        <v>88.280176896302393</v>
      </c>
      <c r="Z615" s="7" t="s">
        <v>141</v>
      </c>
      <c r="AA615" s="7" t="s">
        <v>141</v>
      </c>
      <c r="AB615" s="7" t="s">
        <v>141</v>
      </c>
      <c r="AC615" s="7" t="s">
        <v>141</v>
      </c>
      <c r="AD615" s="7" t="s">
        <v>141</v>
      </c>
      <c r="AE615" s="7" t="s">
        <v>141</v>
      </c>
      <c r="AF615" s="7" t="s">
        <v>141</v>
      </c>
      <c r="AG615" s="7" t="s">
        <v>141</v>
      </c>
      <c r="AH615" s="7" t="s">
        <v>141</v>
      </c>
      <c r="AI615" s="7" t="s">
        <v>141</v>
      </c>
      <c r="AJ615" s="7" t="s">
        <v>141</v>
      </c>
      <c r="AK615" s="7" t="s">
        <v>141</v>
      </c>
      <c r="AL615" s="7" t="s">
        <v>141</v>
      </c>
      <c r="AM615" s="7" t="s">
        <v>141</v>
      </c>
      <c r="AN615" s="7" t="s">
        <v>141</v>
      </c>
    </row>
    <row r="616" spans="1:40" x14ac:dyDescent="0.35">
      <c r="A616" t="s">
        <v>151</v>
      </c>
      <c r="B616" t="s">
        <v>97</v>
      </c>
      <c r="C616" t="s">
        <v>122</v>
      </c>
      <c r="D616" t="s">
        <v>139</v>
      </c>
      <c r="E616">
        <v>114160</v>
      </c>
      <c r="F616">
        <v>1210</v>
      </c>
      <c r="G616">
        <v>240</v>
      </c>
      <c r="H616">
        <v>1010</v>
      </c>
      <c r="I616">
        <v>3840</v>
      </c>
      <c r="J616">
        <v>107855</v>
      </c>
      <c r="K616" s="7">
        <v>1.0599160000000001</v>
      </c>
      <c r="L616" s="7">
        <v>1.0004985749463999</v>
      </c>
      <c r="M616" s="7">
        <v>1.1193334250536</v>
      </c>
      <c r="N616" s="7">
        <v>0.210231</v>
      </c>
      <c r="O616" s="7">
        <v>0.18364426646614901</v>
      </c>
      <c r="P616" s="7">
        <v>0.23681773353385099</v>
      </c>
      <c r="Q616" s="7">
        <v>0.88472300000000004</v>
      </c>
      <c r="R616" s="7">
        <v>0.83040588667463999</v>
      </c>
      <c r="S616" s="7">
        <v>0.93904011332535997</v>
      </c>
      <c r="T616" s="7">
        <v>3.3637000000000001</v>
      </c>
      <c r="U616" s="7">
        <v>3.2591197188758798</v>
      </c>
      <c r="V616" s="7">
        <v>3.46828028112412</v>
      </c>
      <c r="W616" s="7">
        <v>94.477050000000006</v>
      </c>
      <c r="X616" s="7">
        <v>94.344536024887901</v>
      </c>
      <c r="Y616" s="7">
        <v>94.609563975112096</v>
      </c>
      <c r="Z616" s="7" t="s">
        <v>141</v>
      </c>
      <c r="AA616" s="7" t="s">
        <v>141</v>
      </c>
      <c r="AB616" s="7" t="s">
        <v>141</v>
      </c>
      <c r="AC616" s="7" t="s">
        <v>141</v>
      </c>
      <c r="AD616" s="7" t="s">
        <v>141</v>
      </c>
      <c r="AE616" s="7" t="s">
        <v>141</v>
      </c>
      <c r="AF616" s="7" t="s">
        <v>141</v>
      </c>
      <c r="AG616" s="7" t="s">
        <v>141</v>
      </c>
      <c r="AH616" s="7" t="s">
        <v>141</v>
      </c>
      <c r="AI616" s="7" t="s">
        <v>141</v>
      </c>
      <c r="AJ616" s="7" t="s">
        <v>141</v>
      </c>
      <c r="AK616" s="7" t="s">
        <v>141</v>
      </c>
      <c r="AL616" s="7" t="s">
        <v>141</v>
      </c>
      <c r="AM616" s="7" t="s">
        <v>141</v>
      </c>
      <c r="AN616" s="7" t="s">
        <v>141</v>
      </c>
    </row>
    <row r="617" spans="1:40" x14ac:dyDescent="0.35">
      <c r="A617" t="s">
        <v>151</v>
      </c>
      <c r="B617" t="s">
        <v>104</v>
      </c>
      <c r="C617" t="s">
        <v>122</v>
      </c>
      <c r="D617" t="s">
        <v>139</v>
      </c>
      <c r="E617">
        <v>44130</v>
      </c>
      <c r="F617">
        <v>480</v>
      </c>
      <c r="G617">
        <v>75</v>
      </c>
      <c r="H617">
        <v>430</v>
      </c>
      <c r="I617">
        <v>1470</v>
      </c>
      <c r="J617">
        <v>41670</v>
      </c>
      <c r="K617" s="7">
        <v>1.0876950000000001</v>
      </c>
      <c r="L617" s="7">
        <v>0.99091782913827298</v>
      </c>
      <c r="M617" s="7">
        <v>1.1844721708617301</v>
      </c>
      <c r="N617" s="7">
        <v>0.16995199999999999</v>
      </c>
      <c r="O617" s="7">
        <v>0.13154400083316001</v>
      </c>
      <c r="P617" s="7">
        <v>0.20835999916684</v>
      </c>
      <c r="Q617" s="7">
        <v>0.97439399999999998</v>
      </c>
      <c r="R617" s="7">
        <v>0.88275482933592198</v>
      </c>
      <c r="S617" s="7">
        <v>1.06603317066408</v>
      </c>
      <c r="T617" s="7">
        <v>3.331067</v>
      </c>
      <c r="U617" s="7">
        <v>3.1636389402250602</v>
      </c>
      <c r="V617" s="7">
        <v>3.4984950597749398</v>
      </c>
      <c r="W617" s="7">
        <v>94.425561000000002</v>
      </c>
      <c r="X617" s="7">
        <v>94.211498848277699</v>
      </c>
      <c r="Y617" s="7">
        <v>94.639623151722304</v>
      </c>
      <c r="Z617" s="7" t="s">
        <v>141</v>
      </c>
      <c r="AA617" s="7" t="s">
        <v>141</v>
      </c>
      <c r="AB617" s="7" t="s">
        <v>141</v>
      </c>
      <c r="AC617" s="7" t="s">
        <v>141</v>
      </c>
      <c r="AD617" s="7" t="s">
        <v>141</v>
      </c>
      <c r="AE617" s="7" t="s">
        <v>141</v>
      </c>
      <c r="AF617" s="7" t="s">
        <v>141</v>
      </c>
      <c r="AG617" s="7" t="s">
        <v>141</v>
      </c>
      <c r="AH617" s="7" t="s">
        <v>141</v>
      </c>
      <c r="AI617" s="7" t="s">
        <v>141</v>
      </c>
      <c r="AJ617" s="7" t="s">
        <v>141</v>
      </c>
      <c r="AK617" s="7" t="s">
        <v>141</v>
      </c>
      <c r="AL617" s="7" t="s">
        <v>141</v>
      </c>
      <c r="AM617" s="7" t="s">
        <v>141</v>
      </c>
      <c r="AN617" s="7" t="s">
        <v>141</v>
      </c>
    </row>
    <row r="618" spans="1:40" x14ac:dyDescent="0.35">
      <c r="A618" t="s">
        <v>151</v>
      </c>
      <c r="B618" t="s">
        <v>100</v>
      </c>
      <c r="C618" t="s">
        <v>122</v>
      </c>
      <c r="D618" t="s">
        <v>139</v>
      </c>
      <c r="E618">
        <v>153250</v>
      </c>
      <c r="F618">
        <v>2360</v>
      </c>
      <c r="G618">
        <v>425</v>
      </c>
      <c r="H618">
        <v>2185</v>
      </c>
      <c r="I618">
        <v>8315</v>
      </c>
      <c r="J618">
        <v>139970</v>
      </c>
      <c r="K618" s="7">
        <v>1.5399670000000001</v>
      </c>
      <c r="L618" s="7">
        <v>1.4783281940414199</v>
      </c>
      <c r="M618" s="7">
        <v>1.60160580595858</v>
      </c>
      <c r="N618" s="7">
        <v>0.27732499999999999</v>
      </c>
      <c r="O618" s="7">
        <v>0.25102884058460201</v>
      </c>
      <c r="P618" s="7">
        <v>0.30362115941539802</v>
      </c>
      <c r="Q618" s="7">
        <v>1.425775</v>
      </c>
      <c r="R618" s="7">
        <v>1.36642226459547</v>
      </c>
      <c r="S618" s="7">
        <v>1.48512773540453</v>
      </c>
      <c r="T618" s="7">
        <v>5.4257749999999998</v>
      </c>
      <c r="U618" s="7">
        <v>5.3123656670507202</v>
      </c>
      <c r="V618" s="7">
        <v>5.5391843329492803</v>
      </c>
      <c r="W618" s="7">
        <v>91.334421000000006</v>
      </c>
      <c r="X618" s="7">
        <v>91.193559848506794</v>
      </c>
      <c r="Y618" s="7">
        <v>91.475282151493204</v>
      </c>
      <c r="Z618" s="7" t="s">
        <v>141</v>
      </c>
      <c r="AA618" s="7" t="s">
        <v>141</v>
      </c>
      <c r="AB618" s="7" t="s">
        <v>141</v>
      </c>
      <c r="AC618" s="7" t="s">
        <v>141</v>
      </c>
      <c r="AD618" s="7" t="s">
        <v>141</v>
      </c>
      <c r="AE618" s="7" t="s">
        <v>141</v>
      </c>
      <c r="AF618" s="7" t="s">
        <v>141</v>
      </c>
      <c r="AG618" s="7" t="s">
        <v>141</v>
      </c>
      <c r="AH618" s="7" t="s">
        <v>141</v>
      </c>
      <c r="AI618" s="7" t="s">
        <v>141</v>
      </c>
      <c r="AJ618" s="7" t="s">
        <v>141</v>
      </c>
      <c r="AK618" s="7" t="s">
        <v>141</v>
      </c>
      <c r="AL618" s="7" t="s">
        <v>141</v>
      </c>
      <c r="AM618" s="7" t="s">
        <v>141</v>
      </c>
      <c r="AN618" s="7" t="s">
        <v>141</v>
      </c>
    </row>
    <row r="619" spans="1:40" x14ac:dyDescent="0.35">
      <c r="A619" t="s">
        <v>151</v>
      </c>
      <c r="B619" t="s">
        <v>119</v>
      </c>
      <c r="C619" t="s">
        <v>122</v>
      </c>
      <c r="D619" t="s">
        <v>139</v>
      </c>
      <c r="E619">
        <v>15265</v>
      </c>
      <c r="F619">
        <v>290</v>
      </c>
      <c r="G619">
        <v>50</v>
      </c>
      <c r="H619">
        <v>245</v>
      </c>
      <c r="I619">
        <v>810</v>
      </c>
      <c r="J619">
        <v>13865</v>
      </c>
      <c r="K619" s="7">
        <v>1.8997710000000001</v>
      </c>
      <c r="L619" s="7">
        <v>1.68320208625659</v>
      </c>
      <c r="M619" s="7">
        <v>2.1163399137434098</v>
      </c>
      <c r="N619" s="7">
        <v>0.32754699999999998</v>
      </c>
      <c r="O619" s="7">
        <v>0.23689832433399799</v>
      </c>
      <c r="P619" s="7">
        <v>0.41819567566600202</v>
      </c>
      <c r="Q619" s="7">
        <v>1.6049789999999999</v>
      </c>
      <c r="R619" s="7">
        <v>1.40562666868682</v>
      </c>
      <c r="S619" s="7">
        <v>1.8043313313131799</v>
      </c>
      <c r="T619" s="7">
        <v>5.3062560000000003</v>
      </c>
      <c r="U619" s="7">
        <v>4.9506577637838998</v>
      </c>
      <c r="V619" s="7">
        <v>5.6618542362161</v>
      </c>
      <c r="W619" s="7">
        <v>90.828693000000001</v>
      </c>
      <c r="X619" s="7">
        <v>90.370832637007098</v>
      </c>
      <c r="Y619" s="7">
        <v>91.286553362992905</v>
      </c>
      <c r="Z619" s="7" t="s">
        <v>141</v>
      </c>
      <c r="AA619" s="7" t="s">
        <v>141</v>
      </c>
      <c r="AB619" s="7" t="s">
        <v>141</v>
      </c>
      <c r="AC619" s="7" t="s">
        <v>141</v>
      </c>
      <c r="AD619" s="7" t="s">
        <v>141</v>
      </c>
      <c r="AE619" s="7" t="s">
        <v>141</v>
      </c>
      <c r="AF619" s="7" t="s">
        <v>141</v>
      </c>
      <c r="AG619" s="7" t="s">
        <v>141</v>
      </c>
      <c r="AH619" s="7" t="s">
        <v>141</v>
      </c>
      <c r="AI619" s="7" t="s">
        <v>141</v>
      </c>
      <c r="AJ619" s="7" t="s">
        <v>141</v>
      </c>
      <c r="AK619" s="7" t="s">
        <v>141</v>
      </c>
      <c r="AL619" s="7" t="s">
        <v>141</v>
      </c>
      <c r="AM619" s="7" t="s">
        <v>141</v>
      </c>
      <c r="AN619" s="7" t="s">
        <v>141</v>
      </c>
    </row>
    <row r="620" spans="1:40" x14ac:dyDescent="0.35">
      <c r="A620" t="s">
        <v>151</v>
      </c>
      <c r="B620" t="s">
        <v>115</v>
      </c>
      <c r="C620" t="s">
        <v>122</v>
      </c>
      <c r="D620" t="s">
        <v>139</v>
      </c>
      <c r="E620">
        <v>11490</v>
      </c>
      <c r="F620">
        <v>115</v>
      </c>
      <c r="G620">
        <v>15</v>
      </c>
      <c r="H620">
        <v>105</v>
      </c>
      <c r="I620">
        <v>425</v>
      </c>
      <c r="J620">
        <v>10825</v>
      </c>
      <c r="K620" s="7">
        <v>1.0008699999999999</v>
      </c>
      <c r="L620" s="7">
        <v>0.818853631505296</v>
      </c>
      <c r="M620" s="7">
        <v>1.1828863684947</v>
      </c>
      <c r="N620" s="7">
        <v>0.130548</v>
      </c>
      <c r="O620" s="7">
        <v>6.4516068330541798E-2</v>
      </c>
      <c r="P620" s="7">
        <v>0.196579931669458</v>
      </c>
      <c r="Q620" s="7">
        <v>0.91383800000000004</v>
      </c>
      <c r="R620" s="7">
        <v>0.73983900689946502</v>
      </c>
      <c r="S620" s="7">
        <v>1.0878369931005301</v>
      </c>
      <c r="T620" s="7">
        <v>3.6988690000000002</v>
      </c>
      <c r="U620" s="7">
        <v>3.3537698235303899</v>
      </c>
      <c r="V620" s="7">
        <v>4.04396817646961</v>
      </c>
      <c r="W620" s="7">
        <v>94.212359000000006</v>
      </c>
      <c r="X620" s="7">
        <v>93.785384797500598</v>
      </c>
      <c r="Y620" s="7">
        <v>94.639333202499401</v>
      </c>
      <c r="Z620" s="7" t="s">
        <v>141</v>
      </c>
      <c r="AA620" s="7" t="s">
        <v>141</v>
      </c>
      <c r="AB620" s="7" t="s">
        <v>141</v>
      </c>
      <c r="AC620" s="7" t="s">
        <v>141</v>
      </c>
      <c r="AD620" s="7" t="s">
        <v>141</v>
      </c>
      <c r="AE620" s="7" t="s">
        <v>141</v>
      </c>
      <c r="AF620" s="7" t="s">
        <v>141</v>
      </c>
      <c r="AG620" s="7" t="s">
        <v>141</v>
      </c>
      <c r="AH620" s="7" t="s">
        <v>141</v>
      </c>
      <c r="AI620" s="7" t="s">
        <v>141</v>
      </c>
      <c r="AJ620" s="7" t="s">
        <v>141</v>
      </c>
      <c r="AK620" s="7" t="s">
        <v>141</v>
      </c>
      <c r="AL620" s="7" t="s">
        <v>141</v>
      </c>
      <c r="AM620" s="7" t="s">
        <v>141</v>
      </c>
      <c r="AN620" s="7" t="s">
        <v>141</v>
      </c>
    </row>
    <row r="621" spans="1:40" x14ac:dyDescent="0.35">
      <c r="A621" t="s">
        <v>151</v>
      </c>
      <c r="B621" t="s">
        <v>111</v>
      </c>
      <c r="C621" t="s">
        <v>122</v>
      </c>
      <c r="D621" t="s">
        <v>139</v>
      </c>
      <c r="E621">
        <v>10320</v>
      </c>
      <c r="F621">
        <v>235</v>
      </c>
      <c r="G621">
        <v>35</v>
      </c>
      <c r="H621">
        <v>150</v>
      </c>
      <c r="I621">
        <v>495</v>
      </c>
      <c r="J621">
        <v>9405</v>
      </c>
      <c r="K621" s="7">
        <v>2.2771319999999999</v>
      </c>
      <c r="L621" s="7">
        <v>1.98931883004421</v>
      </c>
      <c r="M621" s="7">
        <v>2.5649451699557901</v>
      </c>
      <c r="N621" s="7">
        <v>0.33914699999999998</v>
      </c>
      <c r="O621" s="7">
        <v>0.226980873205856</v>
      </c>
      <c r="P621" s="7">
        <v>0.45131312679414398</v>
      </c>
      <c r="Q621" s="7">
        <v>1.4534879999999999</v>
      </c>
      <c r="R621" s="7">
        <v>1.22258203125948</v>
      </c>
      <c r="S621" s="7">
        <v>1.6843939687405201</v>
      </c>
      <c r="T621" s="7">
        <v>4.7965119999999999</v>
      </c>
      <c r="U621" s="7">
        <v>4.3842172530046</v>
      </c>
      <c r="V621" s="7">
        <v>5.2088067469953998</v>
      </c>
      <c r="W621" s="7">
        <v>91.133720999999994</v>
      </c>
      <c r="X621" s="7">
        <v>90.585285120794396</v>
      </c>
      <c r="Y621" s="7">
        <v>91.682156879205607</v>
      </c>
      <c r="Z621" s="7" t="s">
        <v>141</v>
      </c>
      <c r="AA621" s="7" t="s">
        <v>141</v>
      </c>
      <c r="AB621" s="7" t="s">
        <v>141</v>
      </c>
      <c r="AC621" s="7" t="s">
        <v>141</v>
      </c>
      <c r="AD621" s="7" t="s">
        <v>141</v>
      </c>
      <c r="AE621" s="7" t="s">
        <v>141</v>
      </c>
      <c r="AF621" s="7" t="s">
        <v>141</v>
      </c>
      <c r="AG621" s="7" t="s">
        <v>141</v>
      </c>
      <c r="AH621" s="7" t="s">
        <v>141</v>
      </c>
      <c r="AI621" s="7" t="s">
        <v>141</v>
      </c>
      <c r="AJ621" s="7" t="s">
        <v>141</v>
      </c>
      <c r="AK621" s="7" t="s">
        <v>141</v>
      </c>
      <c r="AL621" s="7" t="s">
        <v>141</v>
      </c>
      <c r="AM621" s="7" t="s">
        <v>141</v>
      </c>
      <c r="AN621" s="7" t="s">
        <v>141</v>
      </c>
    </row>
    <row r="622" spans="1:40" x14ac:dyDescent="0.35">
      <c r="A622" t="s">
        <v>151</v>
      </c>
      <c r="B622" t="s">
        <v>103</v>
      </c>
      <c r="C622" t="s">
        <v>122</v>
      </c>
      <c r="D622" t="s">
        <v>139</v>
      </c>
      <c r="E622">
        <v>101895</v>
      </c>
      <c r="F622">
        <v>2100</v>
      </c>
      <c r="G622">
        <v>345</v>
      </c>
      <c r="H622">
        <v>2030</v>
      </c>
      <c r="I622">
        <v>6960</v>
      </c>
      <c r="J622">
        <v>90460</v>
      </c>
      <c r="K622" s="7">
        <v>2.0609449999999998</v>
      </c>
      <c r="L622" s="7">
        <v>1.97370848470967</v>
      </c>
      <c r="M622" s="7">
        <v>2.1481815152903301</v>
      </c>
      <c r="N622" s="7">
        <v>0.338584</v>
      </c>
      <c r="O622" s="7">
        <v>0.30292492541862598</v>
      </c>
      <c r="P622" s="7">
        <v>0.37424307458137401</v>
      </c>
      <c r="Q622" s="7">
        <v>1.9922470000000001</v>
      </c>
      <c r="R622" s="7">
        <v>1.9064536109773</v>
      </c>
      <c r="S622" s="7">
        <v>2.0780403890226999</v>
      </c>
      <c r="T622" s="7">
        <v>6.8305610000000003</v>
      </c>
      <c r="U622" s="7">
        <v>6.6756589871015199</v>
      </c>
      <c r="V622" s="7">
        <v>6.9854630128984798</v>
      </c>
      <c r="W622" s="7">
        <v>88.777663000000004</v>
      </c>
      <c r="X622" s="7">
        <v>88.583850810496898</v>
      </c>
      <c r="Y622" s="7">
        <v>88.971475189503096</v>
      </c>
      <c r="Z622" s="7" t="s">
        <v>141</v>
      </c>
      <c r="AA622" s="7" t="s">
        <v>141</v>
      </c>
      <c r="AB622" s="7" t="s">
        <v>141</v>
      </c>
      <c r="AC622" s="7" t="s">
        <v>141</v>
      </c>
      <c r="AD622" s="7" t="s">
        <v>141</v>
      </c>
      <c r="AE622" s="7" t="s">
        <v>141</v>
      </c>
      <c r="AF622" s="7" t="s">
        <v>141</v>
      </c>
      <c r="AG622" s="7" t="s">
        <v>141</v>
      </c>
      <c r="AH622" s="7" t="s">
        <v>141</v>
      </c>
      <c r="AI622" s="7" t="s">
        <v>141</v>
      </c>
      <c r="AJ622" s="7" t="s">
        <v>141</v>
      </c>
      <c r="AK622" s="7" t="s">
        <v>141</v>
      </c>
      <c r="AL622" s="7" t="s">
        <v>141</v>
      </c>
      <c r="AM622" s="7" t="s">
        <v>141</v>
      </c>
      <c r="AN622" s="7" t="s">
        <v>141</v>
      </c>
    </row>
    <row r="623" spans="1:40" x14ac:dyDescent="0.35">
      <c r="A623" t="s">
        <v>151</v>
      </c>
      <c r="B623" t="s">
        <v>116</v>
      </c>
      <c r="C623" t="s">
        <v>122</v>
      </c>
      <c r="D623" t="s">
        <v>139</v>
      </c>
      <c r="E623">
        <v>66870</v>
      </c>
      <c r="F623">
        <v>1535</v>
      </c>
      <c r="G623">
        <v>250</v>
      </c>
      <c r="H623">
        <v>1100</v>
      </c>
      <c r="I623">
        <v>3365</v>
      </c>
      <c r="J623">
        <v>60625</v>
      </c>
      <c r="K623" s="7">
        <v>2.295499</v>
      </c>
      <c r="L623" s="7">
        <v>2.18198809127313</v>
      </c>
      <c r="M623" s="7">
        <v>2.4090099087268699</v>
      </c>
      <c r="N623" s="7">
        <v>0.37386000000000003</v>
      </c>
      <c r="O623" s="7">
        <v>0.327602339012873</v>
      </c>
      <c r="P623" s="7">
        <v>0.420117660987127</v>
      </c>
      <c r="Q623" s="7">
        <v>1.6449830000000001</v>
      </c>
      <c r="R623" s="7">
        <v>1.54856374881021</v>
      </c>
      <c r="S623" s="7">
        <v>1.74140225118979</v>
      </c>
      <c r="T623" s="7">
        <v>5.032152</v>
      </c>
      <c r="U623" s="7">
        <v>4.8664537344689496</v>
      </c>
      <c r="V623" s="7">
        <v>5.1978502655310503</v>
      </c>
      <c r="W623" s="7">
        <v>90.660983999999999</v>
      </c>
      <c r="X623" s="7">
        <v>90.440433916798895</v>
      </c>
      <c r="Y623" s="7">
        <v>90.881534083201103</v>
      </c>
      <c r="Z623" s="7" t="s">
        <v>141</v>
      </c>
      <c r="AA623" s="7" t="s">
        <v>141</v>
      </c>
      <c r="AB623" s="7" t="s">
        <v>141</v>
      </c>
      <c r="AC623" s="7" t="s">
        <v>141</v>
      </c>
      <c r="AD623" s="7" t="s">
        <v>141</v>
      </c>
      <c r="AE623" s="7" t="s">
        <v>141</v>
      </c>
      <c r="AF623" s="7" t="s">
        <v>141</v>
      </c>
      <c r="AG623" s="7" t="s">
        <v>141</v>
      </c>
      <c r="AH623" s="7" t="s">
        <v>141</v>
      </c>
      <c r="AI623" s="7" t="s">
        <v>141</v>
      </c>
      <c r="AJ623" s="7" t="s">
        <v>141</v>
      </c>
      <c r="AK623" s="7" t="s">
        <v>141</v>
      </c>
      <c r="AL623" s="7" t="s">
        <v>141</v>
      </c>
      <c r="AM623" s="7" t="s">
        <v>141</v>
      </c>
      <c r="AN623" s="7" t="s">
        <v>141</v>
      </c>
    </row>
    <row r="624" spans="1:40" x14ac:dyDescent="0.35">
      <c r="A624" t="s">
        <v>151</v>
      </c>
      <c r="B624" t="s">
        <v>109</v>
      </c>
      <c r="C624" t="s">
        <v>122</v>
      </c>
      <c r="D624" t="s">
        <v>139</v>
      </c>
      <c r="E624">
        <v>133510</v>
      </c>
      <c r="F624">
        <v>1880</v>
      </c>
      <c r="G624">
        <v>320</v>
      </c>
      <c r="H624">
        <v>1520</v>
      </c>
      <c r="I624">
        <v>5625</v>
      </c>
      <c r="J624">
        <v>124165</v>
      </c>
      <c r="K624" s="7">
        <v>1.408134</v>
      </c>
      <c r="L624" s="7">
        <v>1.3449258992533399</v>
      </c>
      <c r="M624" s="7">
        <v>1.4713421007466601</v>
      </c>
      <c r="N624" s="7">
        <v>0.23968200000000001</v>
      </c>
      <c r="O624" s="7">
        <v>0.21345898720589099</v>
      </c>
      <c r="P624" s="7">
        <v>0.265905012794109</v>
      </c>
      <c r="Q624" s="7">
        <v>1.1384909999999999</v>
      </c>
      <c r="R624" s="7">
        <v>1.08158345392744</v>
      </c>
      <c r="S624" s="7">
        <v>1.19539854607256</v>
      </c>
      <c r="T624" s="7">
        <v>4.2131679999999996</v>
      </c>
      <c r="U624" s="7">
        <v>4.1054036422558902</v>
      </c>
      <c r="V624" s="7">
        <v>4.3209323577441099</v>
      </c>
      <c r="W624" s="7">
        <v>93.000523999999999</v>
      </c>
      <c r="X624" s="7">
        <v>92.863660412439202</v>
      </c>
      <c r="Y624" s="7">
        <v>93.137387587560795</v>
      </c>
      <c r="Z624" s="7" t="s">
        <v>141</v>
      </c>
      <c r="AA624" s="7" t="s">
        <v>141</v>
      </c>
      <c r="AB624" s="7" t="s">
        <v>141</v>
      </c>
      <c r="AC624" s="7" t="s">
        <v>141</v>
      </c>
      <c r="AD624" s="7" t="s">
        <v>141</v>
      </c>
      <c r="AE624" s="7" t="s">
        <v>141</v>
      </c>
      <c r="AF624" s="7" t="s">
        <v>141</v>
      </c>
      <c r="AG624" s="7" t="s">
        <v>141</v>
      </c>
      <c r="AH624" s="7" t="s">
        <v>141</v>
      </c>
      <c r="AI624" s="7" t="s">
        <v>141</v>
      </c>
      <c r="AJ624" s="7" t="s">
        <v>141</v>
      </c>
      <c r="AK624" s="7" t="s">
        <v>141</v>
      </c>
      <c r="AL624" s="7" t="s">
        <v>141</v>
      </c>
      <c r="AM624" s="7" t="s">
        <v>141</v>
      </c>
      <c r="AN624" s="7" t="s">
        <v>141</v>
      </c>
    </row>
    <row r="625" spans="1:40" x14ac:dyDescent="0.35">
      <c r="A625" t="s">
        <v>151</v>
      </c>
      <c r="B625" t="s">
        <v>121</v>
      </c>
      <c r="C625" t="s">
        <v>122</v>
      </c>
      <c r="D625" t="s">
        <v>139</v>
      </c>
      <c r="E625">
        <v>56710</v>
      </c>
      <c r="F625">
        <v>1155</v>
      </c>
      <c r="G625">
        <v>190</v>
      </c>
      <c r="H625">
        <v>1060</v>
      </c>
      <c r="I625">
        <v>3775</v>
      </c>
      <c r="J625">
        <v>50530</v>
      </c>
      <c r="K625" s="7">
        <v>2.0366780000000002</v>
      </c>
      <c r="L625" s="7">
        <v>1.92042504820952</v>
      </c>
      <c r="M625" s="7">
        <v>2.1529309517904802</v>
      </c>
      <c r="N625" s="7">
        <v>0.335038</v>
      </c>
      <c r="O625" s="7">
        <v>0.28747012848991499</v>
      </c>
      <c r="P625" s="7">
        <v>0.38260587151008502</v>
      </c>
      <c r="Q625" s="7">
        <v>1.869159</v>
      </c>
      <c r="R625" s="7">
        <v>1.75769719308839</v>
      </c>
      <c r="S625" s="7">
        <v>1.98062080691161</v>
      </c>
      <c r="T625" s="7">
        <v>6.6566739999999998</v>
      </c>
      <c r="U625" s="7">
        <v>6.4515096483206698</v>
      </c>
      <c r="V625" s="7">
        <v>6.8618383516793298</v>
      </c>
      <c r="W625" s="7">
        <v>89.102451000000002</v>
      </c>
      <c r="X625" s="7">
        <v>88.845982921674405</v>
      </c>
      <c r="Y625" s="7">
        <v>89.358919078325599</v>
      </c>
      <c r="Z625" s="7" t="s">
        <v>141</v>
      </c>
      <c r="AA625" s="7" t="s">
        <v>141</v>
      </c>
      <c r="AB625" s="7" t="s">
        <v>141</v>
      </c>
      <c r="AC625" s="7" t="s">
        <v>141</v>
      </c>
      <c r="AD625" s="7" t="s">
        <v>141</v>
      </c>
      <c r="AE625" s="7" t="s">
        <v>141</v>
      </c>
      <c r="AF625" s="7" t="s">
        <v>141</v>
      </c>
      <c r="AG625" s="7" t="s">
        <v>141</v>
      </c>
      <c r="AH625" s="7" t="s">
        <v>141</v>
      </c>
      <c r="AI625" s="7" t="s">
        <v>141</v>
      </c>
      <c r="AJ625" s="7" t="s">
        <v>141</v>
      </c>
      <c r="AK625" s="7" t="s">
        <v>141</v>
      </c>
      <c r="AL625" s="7" t="s">
        <v>141</v>
      </c>
      <c r="AM625" s="7" t="s">
        <v>141</v>
      </c>
      <c r="AN625" s="7" t="s">
        <v>141</v>
      </c>
    </row>
    <row r="626" spans="1:40" x14ac:dyDescent="0.35">
      <c r="A626" t="s">
        <v>151</v>
      </c>
      <c r="B626" t="s">
        <v>118</v>
      </c>
      <c r="C626" t="s">
        <v>122</v>
      </c>
      <c r="D626" t="s">
        <v>139</v>
      </c>
      <c r="E626">
        <v>55225</v>
      </c>
      <c r="F626">
        <v>625</v>
      </c>
      <c r="G626">
        <v>105</v>
      </c>
      <c r="H626">
        <v>455</v>
      </c>
      <c r="I626">
        <v>1835</v>
      </c>
      <c r="J626">
        <v>52205</v>
      </c>
      <c r="K626" s="7">
        <v>1.131734</v>
      </c>
      <c r="L626" s="7">
        <v>1.04351222491017</v>
      </c>
      <c r="M626" s="7">
        <v>1.21995577508983</v>
      </c>
      <c r="N626" s="7">
        <v>0.19013099999999999</v>
      </c>
      <c r="O626" s="7">
        <v>0.153778415497657</v>
      </c>
      <c r="P626" s="7">
        <v>0.22648358450234299</v>
      </c>
      <c r="Q626" s="7">
        <v>0.82390200000000002</v>
      </c>
      <c r="R626" s="7">
        <v>0.74849929447824803</v>
      </c>
      <c r="S626" s="7">
        <v>0.89930470552175201</v>
      </c>
      <c r="T626" s="7">
        <v>3.3227699999999998</v>
      </c>
      <c r="U626" s="7">
        <v>3.17328225066916</v>
      </c>
      <c r="V626" s="7">
        <v>3.47225774933084</v>
      </c>
      <c r="W626" s="7">
        <v>94.531462000000005</v>
      </c>
      <c r="X626" s="7">
        <v>94.341827568527194</v>
      </c>
      <c r="Y626" s="7">
        <v>94.721096431472802</v>
      </c>
      <c r="Z626" s="7" t="s">
        <v>141</v>
      </c>
      <c r="AA626" s="7" t="s">
        <v>141</v>
      </c>
      <c r="AB626" s="7" t="s">
        <v>141</v>
      </c>
      <c r="AC626" s="7" t="s">
        <v>141</v>
      </c>
      <c r="AD626" s="7" t="s">
        <v>141</v>
      </c>
      <c r="AE626" s="7" t="s">
        <v>141</v>
      </c>
      <c r="AF626" s="7" t="s">
        <v>141</v>
      </c>
      <c r="AG626" s="7" t="s">
        <v>141</v>
      </c>
      <c r="AH626" s="7" t="s">
        <v>141</v>
      </c>
      <c r="AI626" s="7" t="s">
        <v>141</v>
      </c>
      <c r="AJ626" s="7" t="s">
        <v>141</v>
      </c>
      <c r="AK626" s="7" t="s">
        <v>141</v>
      </c>
      <c r="AL626" s="7" t="s">
        <v>141</v>
      </c>
      <c r="AM626" s="7" t="s">
        <v>141</v>
      </c>
      <c r="AN626" s="7" t="s">
        <v>141</v>
      </c>
    </row>
    <row r="627" spans="1:40" x14ac:dyDescent="0.35">
      <c r="A627" t="s">
        <v>151</v>
      </c>
      <c r="B627" t="s">
        <v>114</v>
      </c>
      <c r="C627" t="s">
        <v>122</v>
      </c>
      <c r="D627" t="s">
        <v>139</v>
      </c>
      <c r="E627">
        <v>74290</v>
      </c>
      <c r="F627">
        <v>1645</v>
      </c>
      <c r="G627">
        <v>225</v>
      </c>
      <c r="H627">
        <v>1405</v>
      </c>
      <c r="I627">
        <v>4915</v>
      </c>
      <c r="J627">
        <v>66105</v>
      </c>
      <c r="K627" s="7">
        <v>2.2142949999999999</v>
      </c>
      <c r="L627" s="7">
        <v>2.1084731497043299</v>
      </c>
      <c r="M627" s="7">
        <v>2.3201168502956699</v>
      </c>
      <c r="N627" s="7">
        <v>0.302867</v>
      </c>
      <c r="O627" s="7">
        <v>0.26337409430796499</v>
      </c>
      <c r="P627" s="7">
        <v>0.342359905692035</v>
      </c>
      <c r="Q627" s="7">
        <v>1.8912370000000001</v>
      </c>
      <c r="R627" s="7">
        <v>1.7932762078431399</v>
      </c>
      <c r="S627" s="7">
        <v>1.98919779215686</v>
      </c>
      <c r="T627" s="7">
        <v>6.615964</v>
      </c>
      <c r="U627" s="7">
        <v>6.4372274743540103</v>
      </c>
      <c r="V627" s="7">
        <v>6.7947005256459896</v>
      </c>
      <c r="W627" s="7">
        <v>88.982365999999999</v>
      </c>
      <c r="X627" s="7">
        <v>88.7572047351252</v>
      </c>
      <c r="Y627" s="7">
        <v>89.207527264874798</v>
      </c>
      <c r="Z627" s="7" t="s">
        <v>141</v>
      </c>
      <c r="AA627" s="7" t="s">
        <v>141</v>
      </c>
      <c r="AB627" s="7" t="s">
        <v>141</v>
      </c>
      <c r="AC627" s="7" t="s">
        <v>141</v>
      </c>
      <c r="AD627" s="7" t="s">
        <v>141</v>
      </c>
      <c r="AE627" s="7" t="s">
        <v>141</v>
      </c>
      <c r="AF627" s="7" t="s">
        <v>141</v>
      </c>
      <c r="AG627" s="7" t="s">
        <v>141</v>
      </c>
      <c r="AH627" s="7" t="s">
        <v>141</v>
      </c>
      <c r="AI627" s="7" t="s">
        <v>141</v>
      </c>
      <c r="AJ627" s="7" t="s">
        <v>141</v>
      </c>
      <c r="AK627" s="7" t="s">
        <v>141</v>
      </c>
      <c r="AL627" s="7" t="s">
        <v>141</v>
      </c>
      <c r="AM627" s="7" t="s">
        <v>141</v>
      </c>
      <c r="AN627" s="7" t="s">
        <v>141</v>
      </c>
    </row>
    <row r="628" spans="1:40" x14ac:dyDescent="0.35">
      <c r="A628" t="s">
        <v>151</v>
      </c>
      <c r="B628" t="s">
        <v>117</v>
      </c>
      <c r="C628" t="s">
        <v>122</v>
      </c>
      <c r="D628" t="s">
        <v>139</v>
      </c>
      <c r="E628">
        <v>1255</v>
      </c>
      <c r="F628">
        <v>25</v>
      </c>
      <c r="G628">
        <v>5</v>
      </c>
      <c r="H628">
        <v>15</v>
      </c>
      <c r="I628">
        <v>70</v>
      </c>
      <c r="J628">
        <v>1140</v>
      </c>
      <c r="K628" s="7">
        <v>1.992032</v>
      </c>
      <c r="L628" s="7">
        <v>1.2189716235739401</v>
      </c>
      <c r="M628" s="7">
        <v>2.7650923764260602</v>
      </c>
      <c r="N628" s="7">
        <v>0.39840599999999998</v>
      </c>
      <c r="O628" s="7">
        <v>4.9884048897920898E-2</v>
      </c>
      <c r="P628" s="7">
        <v>0.74692795110207899</v>
      </c>
      <c r="Q628" s="7">
        <v>1.195219</v>
      </c>
      <c r="R628" s="7">
        <v>0.59398121276436699</v>
      </c>
      <c r="S628" s="7">
        <v>1.7964567872356301</v>
      </c>
      <c r="T628" s="7">
        <v>5.5776890000000003</v>
      </c>
      <c r="U628" s="7">
        <v>4.3079962195211996</v>
      </c>
      <c r="V628" s="7">
        <v>6.84738178047881</v>
      </c>
      <c r="W628" s="7">
        <v>90.836652999999998</v>
      </c>
      <c r="X628" s="7">
        <v>89.240436653260005</v>
      </c>
      <c r="Y628" s="7">
        <v>92.432869346740006</v>
      </c>
      <c r="Z628" s="7" t="s">
        <v>141</v>
      </c>
      <c r="AA628" s="7" t="s">
        <v>141</v>
      </c>
      <c r="AB628" s="7" t="s">
        <v>141</v>
      </c>
      <c r="AC628" s="7" t="s">
        <v>141</v>
      </c>
      <c r="AD628" s="7" t="s">
        <v>141</v>
      </c>
      <c r="AE628" s="7" t="s">
        <v>141</v>
      </c>
      <c r="AF628" s="7" t="s">
        <v>141</v>
      </c>
      <c r="AG628" s="7" t="s">
        <v>141</v>
      </c>
      <c r="AH628" s="7" t="s">
        <v>141</v>
      </c>
      <c r="AI628" s="7" t="s">
        <v>141</v>
      </c>
      <c r="AJ628" s="7" t="s">
        <v>141</v>
      </c>
      <c r="AK628" s="7" t="s">
        <v>141</v>
      </c>
      <c r="AL628" s="7" t="s">
        <v>141</v>
      </c>
      <c r="AM628" s="7" t="s">
        <v>141</v>
      </c>
      <c r="AN628" s="7" t="s">
        <v>141</v>
      </c>
    </row>
    <row r="629" spans="1:40" x14ac:dyDescent="0.35">
      <c r="A629" t="s">
        <v>150</v>
      </c>
      <c r="B629" t="s">
        <v>44</v>
      </c>
      <c r="C629" t="s">
        <v>123</v>
      </c>
      <c r="D629" t="s">
        <v>132</v>
      </c>
      <c r="E629">
        <v>2760250</v>
      </c>
      <c r="F629">
        <v>412660</v>
      </c>
      <c r="G629">
        <v>61215</v>
      </c>
      <c r="H629">
        <v>470200</v>
      </c>
      <c r="I629">
        <v>1084410</v>
      </c>
      <c r="J629">
        <v>731760</v>
      </c>
      <c r="K629" s="7">
        <v>14.950094999999999</v>
      </c>
      <c r="L629" s="7">
        <v>14.908012019999999</v>
      </c>
      <c r="M629" s="7">
        <v>14.992177979999999</v>
      </c>
      <c r="N629" s="7">
        <v>2.2177340000000001</v>
      </c>
      <c r="O629" s="7">
        <v>2.2003131389999999</v>
      </c>
      <c r="P629" s="7">
        <v>2.2351548609999998</v>
      </c>
      <c r="Q629" s="7">
        <v>17.034689</v>
      </c>
      <c r="R629" s="7">
        <v>16.990339259999999</v>
      </c>
      <c r="S629" s="7">
        <v>17.079038740000001</v>
      </c>
      <c r="T629" s="7">
        <v>39.286659</v>
      </c>
      <c r="U629" s="7">
        <v>39.229047000000001</v>
      </c>
      <c r="V629" s="7">
        <v>39.344270999999999</v>
      </c>
      <c r="W629" s="7">
        <v>26.510642000000001</v>
      </c>
      <c r="X629" s="7">
        <v>26.458563510000001</v>
      </c>
      <c r="Y629" s="7">
        <v>26.56272049</v>
      </c>
      <c r="Z629" s="7">
        <v>15.661747999999999</v>
      </c>
      <c r="AA629" s="7">
        <v>15.61885131</v>
      </c>
      <c r="AB629" s="7">
        <v>15.70464469</v>
      </c>
      <c r="AC629" s="7">
        <v>2.3236059999999998</v>
      </c>
      <c r="AD629" s="7">
        <v>2.305857445</v>
      </c>
      <c r="AE629" s="7">
        <v>2.3413545550000001</v>
      </c>
      <c r="AF629" s="7">
        <v>17.912493000000001</v>
      </c>
      <c r="AG629" s="7">
        <v>17.86724289</v>
      </c>
      <c r="AH629" s="7">
        <v>17.957743109999999</v>
      </c>
      <c r="AI629" s="7">
        <v>40.871020999999999</v>
      </c>
      <c r="AJ629" s="7">
        <v>40.813010300000002</v>
      </c>
      <c r="AK629" s="7">
        <v>40.929031700000003</v>
      </c>
      <c r="AL629" s="7">
        <v>23.230936</v>
      </c>
      <c r="AM629" s="7">
        <v>23.181119599999999</v>
      </c>
      <c r="AN629" s="7">
        <v>23.280752400000001</v>
      </c>
    </row>
    <row r="630" spans="1:40" x14ac:dyDescent="0.35">
      <c r="A630" t="s">
        <v>150</v>
      </c>
      <c r="B630" t="s">
        <v>45</v>
      </c>
      <c r="C630" t="s">
        <v>123</v>
      </c>
      <c r="D630" t="s">
        <v>132</v>
      </c>
      <c r="E630">
        <v>3179230</v>
      </c>
      <c r="F630">
        <v>456980</v>
      </c>
      <c r="G630">
        <v>73115</v>
      </c>
      <c r="H630">
        <v>568550</v>
      </c>
      <c r="I630">
        <v>1237260</v>
      </c>
      <c r="J630">
        <v>843335</v>
      </c>
      <c r="K630" s="7">
        <v>14.373920999999999</v>
      </c>
      <c r="L630" s="7">
        <v>14.335363259999999</v>
      </c>
      <c r="M630" s="7">
        <v>14.412478739999999</v>
      </c>
      <c r="N630" s="7">
        <v>2.2997709999999998</v>
      </c>
      <c r="O630" s="7">
        <v>2.283255746</v>
      </c>
      <c r="P630" s="7">
        <v>2.316286254</v>
      </c>
      <c r="Q630" s="7">
        <v>17.883261000000001</v>
      </c>
      <c r="R630" s="7">
        <v>17.841132399999999</v>
      </c>
      <c r="S630" s="7">
        <v>17.925389599999999</v>
      </c>
      <c r="T630" s="7">
        <v>38.916969999999999</v>
      </c>
      <c r="U630" s="7">
        <v>38.86336481</v>
      </c>
      <c r="V630" s="7">
        <v>38.970575189999998</v>
      </c>
      <c r="W630" s="7">
        <v>26.526392000000001</v>
      </c>
      <c r="X630" s="7">
        <v>26.47786468</v>
      </c>
      <c r="Y630" s="7">
        <v>26.574919319999999</v>
      </c>
      <c r="Z630" s="7">
        <v>14.991859</v>
      </c>
      <c r="AA630" s="7">
        <v>14.952610030000001</v>
      </c>
      <c r="AB630" s="7">
        <v>15.031107970000001</v>
      </c>
      <c r="AC630" s="7">
        <v>2.4095070000000001</v>
      </c>
      <c r="AD630" s="7">
        <v>2.3926464420000002</v>
      </c>
      <c r="AE630" s="7">
        <v>2.4263675579999999</v>
      </c>
      <c r="AF630" s="7">
        <v>18.822445999999999</v>
      </c>
      <c r="AG630" s="7">
        <v>18.779459840000001</v>
      </c>
      <c r="AH630" s="7">
        <v>18.865432160000001</v>
      </c>
      <c r="AI630" s="7">
        <v>40.625363999999998</v>
      </c>
      <c r="AJ630" s="7">
        <v>40.571366089999998</v>
      </c>
      <c r="AK630" s="7">
        <v>40.679361909999997</v>
      </c>
      <c r="AL630" s="7">
        <v>23.151185000000002</v>
      </c>
      <c r="AM630" s="7">
        <v>23.104802930000002</v>
      </c>
      <c r="AN630" s="7">
        <v>23.197567070000002</v>
      </c>
    </row>
    <row r="631" spans="1:40" x14ac:dyDescent="0.35">
      <c r="A631" t="s">
        <v>142</v>
      </c>
      <c r="B631" t="s">
        <v>46</v>
      </c>
      <c r="C631" t="s">
        <v>123</v>
      </c>
      <c r="D631" t="s">
        <v>132</v>
      </c>
      <c r="E631">
        <v>2877445</v>
      </c>
      <c r="F631">
        <v>479105</v>
      </c>
      <c r="G631">
        <v>73595</v>
      </c>
      <c r="H631">
        <v>612830</v>
      </c>
      <c r="I631">
        <v>1140570</v>
      </c>
      <c r="J631">
        <v>571345</v>
      </c>
      <c r="K631" s="7">
        <v>16.650362000000001</v>
      </c>
      <c r="L631" s="7">
        <v>16.607331179999999</v>
      </c>
      <c r="M631" s="7">
        <v>16.69339282</v>
      </c>
      <c r="N631" s="7">
        <v>2.5576509999999999</v>
      </c>
      <c r="O631" s="7">
        <v>2.5393693370000001</v>
      </c>
      <c r="P631" s="7">
        <v>2.5759326630000001</v>
      </c>
      <c r="Q631" s="7">
        <v>21.297713999999999</v>
      </c>
      <c r="R631" s="7">
        <v>21.250389030000001</v>
      </c>
      <c r="S631" s="7">
        <v>21.345038970000001</v>
      </c>
      <c r="T631" s="7">
        <v>39.638289999999998</v>
      </c>
      <c r="U631" s="7">
        <v>39.581754959999998</v>
      </c>
      <c r="V631" s="7">
        <v>39.694825039999998</v>
      </c>
      <c r="W631" s="7">
        <v>19.855982999999998</v>
      </c>
      <c r="X631" s="7">
        <v>19.80989173</v>
      </c>
      <c r="Y631" s="7">
        <v>19.90207427</v>
      </c>
      <c r="Z631" s="7">
        <v>17.143847999999998</v>
      </c>
      <c r="AA631" s="7">
        <v>17.100284819999999</v>
      </c>
      <c r="AB631" s="7">
        <v>17.187411180000002</v>
      </c>
      <c r="AC631" s="7">
        <v>2.6422099999999999</v>
      </c>
      <c r="AD631" s="7">
        <v>2.6237193969999999</v>
      </c>
      <c r="AE631" s="7">
        <v>2.660700603</v>
      </c>
      <c r="AF631" s="7">
        <v>22.131696000000002</v>
      </c>
      <c r="AG631" s="7">
        <v>22.083726030000001</v>
      </c>
      <c r="AH631" s="7">
        <v>22.179665969999999</v>
      </c>
      <c r="AI631" s="7">
        <v>40.761521000000002</v>
      </c>
      <c r="AJ631" s="7">
        <v>40.704748629999997</v>
      </c>
      <c r="AK631" s="7">
        <v>40.818293369999999</v>
      </c>
      <c r="AL631" s="7">
        <v>17.320629</v>
      </c>
      <c r="AM631" s="7">
        <v>17.27688981</v>
      </c>
      <c r="AN631" s="7">
        <v>17.36436819</v>
      </c>
    </row>
    <row r="632" spans="1:40" x14ac:dyDescent="0.35">
      <c r="A632" t="s">
        <v>142</v>
      </c>
      <c r="B632" t="s">
        <v>47</v>
      </c>
      <c r="C632" t="s">
        <v>123</v>
      </c>
      <c r="D632" t="s">
        <v>132</v>
      </c>
      <c r="E632">
        <v>3062050</v>
      </c>
      <c r="F632">
        <v>390535</v>
      </c>
      <c r="G632">
        <v>60745</v>
      </c>
      <c r="H632">
        <v>425910</v>
      </c>
      <c r="I632">
        <v>1181095</v>
      </c>
      <c r="J632">
        <v>1003745</v>
      </c>
      <c r="K632" s="7">
        <v>12.754037</v>
      </c>
      <c r="L632" s="7">
        <v>12.716693980000001</v>
      </c>
      <c r="M632" s="7">
        <v>12.79138002</v>
      </c>
      <c r="N632" s="7">
        <v>1.9838020000000001</v>
      </c>
      <c r="O632" s="7">
        <v>1.9681219999999999</v>
      </c>
      <c r="P632" s="7">
        <v>1.999482</v>
      </c>
      <c r="Q632" s="7">
        <v>13.909309</v>
      </c>
      <c r="R632" s="7">
        <v>13.87055251</v>
      </c>
      <c r="S632" s="7">
        <v>13.948065489999999</v>
      </c>
      <c r="T632" s="7">
        <v>38.572035</v>
      </c>
      <c r="U632" s="7">
        <v>38.51750612</v>
      </c>
      <c r="V632" s="7">
        <v>38.626563879999999</v>
      </c>
      <c r="W632" s="7">
        <v>32.780163999999999</v>
      </c>
      <c r="X632" s="7">
        <v>32.727571679999997</v>
      </c>
      <c r="Y632" s="7">
        <v>32.832756320000001</v>
      </c>
      <c r="Z632" s="7">
        <v>13.552754</v>
      </c>
      <c r="AA632" s="7">
        <v>13.514396039999999</v>
      </c>
      <c r="AB632" s="7">
        <v>13.591111959999999</v>
      </c>
      <c r="AC632" s="7">
        <v>2.1099410000000001</v>
      </c>
      <c r="AD632" s="7">
        <v>2.0938977090000002</v>
      </c>
      <c r="AE632" s="7">
        <v>2.125984291</v>
      </c>
      <c r="AF632" s="7">
        <v>14.841850000000001</v>
      </c>
      <c r="AG632" s="7">
        <v>14.802018090000001</v>
      </c>
      <c r="AH632" s="7">
        <v>14.881681909999999</v>
      </c>
      <c r="AI632" s="7">
        <v>40.719096</v>
      </c>
      <c r="AJ632" s="7">
        <v>40.664076180000002</v>
      </c>
      <c r="AK632" s="7">
        <v>40.774115819999999</v>
      </c>
      <c r="AL632" s="7">
        <v>28.775691999999999</v>
      </c>
      <c r="AM632" s="7">
        <v>28.724996529999999</v>
      </c>
      <c r="AN632" s="7">
        <v>28.82638747</v>
      </c>
    </row>
    <row r="633" spans="1:40" x14ac:dyDescent="0.35">
      <c r="A633" t="s">
        <v>144</v>
      </c>
      <c r="B633" t="s">
        <v>52</v>
      </c>
      <c r="C633" t="s">
        <v>123</v>
      </c>
      <c r="D633" t="s">
        <v>132</v>
      </c>
      <c r="E633">
        <v>465230</v>
      </c>
      <c r="F633">
        <v>25165</v>
      </c>
      <c r="G633">
        <v>6975</v>
      </c>
      <c r="H633">
        <v>75395</v>
      </c>
      <c r="I633">
        <v>219655</v>
      </c>
      <c r="J633">
        <v>138045</v>
      </c>
      <c r="K633" s="7">
        <v>5.4091519999999997</v>
      </c>
      <c r="L633" s="7">
        <v>5.3441461539999997</v>
      </c>
      <c r="M633" s="7">
        <v>5.4741578459999998</v>
      </c>
      <c r="N633" s="7">
        <v>1.499258</v>
      </c>
      <c r="O633" s="7">
        <v>1.4643611919999999</v>
      </c>
      <c r="P633" s="7">
        <v>1.534154808</v>
      </c>
      <c r="Q633" s="7">
        <v>16.205963000000001</v>
      </c>
      <c r="R633" s="7">
        <v>16.100068570000001</v>
      </c>
      <c r="S633" s="7">
        <v>16.31185743</v>
      </c>
      <c r="T633" s="7">
        <v>47.214281</v>
      </c>
      <c r="U633" s="7">
        <v>47.070825599999999</v>
      </c>
      <c r="V633" s="7">
        <v>47.3577364</v>
      </c>
      <c r="W633" s="7">
        <v>29.672419999999999</v>
      </c>
      <c r="X633" s="7">
        <v>29.541143890000001</v>
      </c>
      <c r="Y633" s="7">
        <v>29.803696110000001</v>
      </c>
      <c r="Z633" s="7">
        <v>5.6004310000000004</v>
      </c>
      <c r="AA633" s="7">
        <v>5.5343699859999997</v>
      </c>
      <c r="AB633" s="7">
        <v>5.6664920140000001</v>
      </c>
      <c r="AC633" s="7">
        <v>1.558441</v>
      </c>
      <c r="AD633" s="7">
        <v>1.5228358319999999</v>
      </c>
      <c r="AE633" s="7">
        <v>1.594046168</v>
      </c>
      <c r="AF633" s="7">
        <v>17.122371999999999</v>
      </c>
      <c r="AG633" s="7">
        <v>17.014127460000001</v>
      </c>
      <c r="AH633" s="7">
        <v>17.23061654</v>
      </c>
      <c r="AI633" s="7">
        <v>49.359290999999999</v>
      </c>
      <c r="AJ633" s="7">
        <v>49.21562153</v>
      </c>
      <c r="AK633" s="7">
        <v>49.502960469999998</v>
      </c>
      <c r="AL633" s="7">
        <v>26.360426</v>
      </c>
      <c r="AM633" s="7">
        <v>26.233827600000001</v>
      </c>
      <c r="AN633" s="7">
        <v>26.487024399999999</v>
      </c>
    </row>
    <row r="634" spans="1:40" x14ac:dyDescent="0.35">
      <c r="A634" t="s">
        <v>144</v>
      </c>
      <c r="B634" t="s">
        <v>51</v>
      </c>
      <c r="C634" t="s">
        <v>123</v>
      </c>
      <c r="D634" t="s">
        <v>132</v>
      </c>
      <c r="E634">
        <v>2313830</v>
      </c>
      <c r="F634">
        <v>192860</v>
      </c>
      <c r="G634">
        <v>33145</v>
      </c>
      <c r="H634">
        <v>241825</v>
      </c>
      <c r="I634">
        <v>924200</v>
      </c>
      <c r="J634">
        <v>921805</v>
      </c>
      <c r="K634" s="7">
        <v>8.3350980000000003</v>
      </c>
      <c r="L634" s="7">
        <v>8.2994928320000003</v>
      </c>
      <c r="M634" s="7">
        <v>8.3707031680000004</v>
      </c>
      <c r="N634" s="7">
        <v>1.4324730000000001</v>
      </c>
      <c r="O634" s="7">
        <v>1.417164911</v>
      </c>
      <c r="P634" s="7">
        <v>1.447781089</v>
      </c>
      <c r="Q634" s="7">
        <v>10.451286</v>
      </c>
      <c r="R634" s="7">
        <v>10.411890489999999</v>
      </c>
      <c r="S634" s="7">
        <v>10.49068151</v>
      </c>
      <c r="T634" s="7">
        <v>39.942433000000001</v>
      </c>
      <c r="U634" s="7">
        <v>39.879316129999999</v>
      </c>
      <c r="V634" s="7">
        <v>40.005549870000003</v>
      </c>
      <c r="W634" s="7">
        <v>39.838925000000003</v>
      </c>
      <c r="X634" s="7">
        <v>39.775838569999998</v>
      </c>
      <c r="Y634" s="7">
        <v>39.902011430000002</v>
      </c>
      <c r="Z634" s="7">
        <v>8.9265039999999996</v>
      </c>
      <c r="AA634" s="7">
        <v>8.8897834119999999</v>
      </c>
      <c r="AB634" s="7">
        <v>8.9632245879999992</v>
      </c>
      <c r="AC634" s="7">
        <v>1.5383849999999999</v>
      </c>
      <c r="AD634" s="7">
        <v>1.5225829749999999</v>
      </c>
      <c r="AE634" s="7">
        <v>1.5541870250000001</v>
      </c>
      <c r="AF634" s="7">
        <v>11.323606</v>
      </c>
      <c r="AG634" s="7">
        <v>11.282773969999999</v>
      </c>
      <c r="AH634" s="7">
        <v>11.364438030000001</v>
      </c>
      <c r="AI634" s="7">
        <v>43.094515999999999</v>
      </c>
      <c r="AJ634" s="7">
        <v>43.030703019999997</v>
      </c>
      <c r="AK634" s="7">
        <v>43.15832898</v>
      </c>
      <c r="AL634" s="7">
        <v>35.117145000000001</v>
      </c>
      <c r="AM634" s="7">
        <v>35.055630970000003</v>
      </c>
      <c r="AN634" s="7">
        <v>35.178659029999999</v>
      </c>
    </row>
    <row r="635" spans="1:40" x14ac:dyDescent="0.35">
      <c r="A635" t="s">
        <v>144</v>
      </c>
      <c r="B635" t="s">
        <v>48</v>
      </c>
      <c r="C635" t="s">
        <v>123</v>
      </c>
      <c r="D635" t="s">
        <v>132</v>
      </c>
      <c r="E635">
        <v>232450</v>
      </c>
      <c r="F635">
        <v>53780</v>
      </c>
      <c r="G635">
        <v>6955</v>
      </c>
      <c r="H635">
        <v>45460</v>
      </c>
      <c r="I635">
        <v>91120</v>
      </c>
      <c r="J635">
        <v>35135</v>
      </c>
      <c r="K635" s="7">
        <v>23.136158000000002</v>
      </c>
      <c r="L635" s="7">
        <v>22.964728010000002</v>
      </c>
      <c r="M635" s="7">
        <v>23.307587989999998</v>
      </c>
      <c r="N635" s="7">
        <v>2.992041</v>
      </c>
      <c r="O635" s="7">
        <v>2.9227722599999999</v>
      </c>
      <c r="P635" s="7">
        <v>3.06130974</v>
      </c>
      <c r="Q635" s="7">
        <v>19.556894</v>
      </c>
      <c r="R635" s="7">
        <v>19.395648999999999</v>
      </c>
      <c r="S635" s="7">
        <v>19.718139000000001</v>
      </c>
      <c r="T635" s="7">
        <v>39.199827999999997</v>
      </c>
      <c r="U635" s="7">
        <v>39.001364090000003</v>
      </c>
      <c r="V635" s="7">
        <v>39.398291909999998</v>
      </c>
      <c r="W635" s="7">
        <v>15.115079</v>
      </c>
      <c r="X635" s="7">
        <v>14.969457459999999</v>
      </c>
      <c r="Y635" s="7">
        <v>15.26070054</v>
      </c>
      <c r="Z635" s="7">
        <v>23.484475</v>
      </c>
      <c r="AA635" s="7">
        <v>23.312150979999998</v>
      </c>
      <c r="AB635" s="7">
        <v>23.656799020000001</v>
      </c>
      <c r="AC635" s="7">
        <v>3.043787</v>
      </c>
      <c r="AD635" s="7">
        <v>2.9739383639999999</v>
      </c>
      <c r="AE635" s="7">
        <v>3.1136356360000002</v>
      </c>
      <c r="AF635" s="7">
        <v>19.892541999999999</v>
      </c>
      <c r="AG635" s="7">
        <v>19.73026394</v>
      </c>
      <c r="AH635" s="7">
        <v>20.054820060000001</v>
      </c>
      <c r="AI635" s="7">
        <v>39.644333000000003</v>
      </c>
      <c r="AJ635" s="7">
        <v>39.445472670000001</v>
      </c>
      <c r="AK635" s="7">
        <v>39.843193329999998</v>
      </c>
      <c r="AL635" s="7">
        <v>13.933514000000001</v>
      </c>
      <c r="AM635" s="7">
        <v>13.79273469</v>
      </c>
      <c r="AN635" s="7">
        <v>14.07429331</v>
      </c>
    </row>
    <row r="636" spans="1:40" x14ac:dyDescent="0.35">
      <c r="A636" t="s">
        <v>144</v>
      </c>
      <c r="B636" t="s">
        <v>56</v>
      </c>
      <c r="C636" t="s">
        <v>123</v>
      </c>
      <c r="D636" t="s">
        <v>132</v>
      </c>
      <c r="E636">
        <v>236175</v>
      </c>
      <c r="F636">
        <v>91915</v>
      </c>
      <c r="G636">
        <v>7830</v>
      </c>
      <c r="H636">
        <v>47710</v>
      </c>
      <c r="I636">
        <v>50845</v>
      </c>
      <c r="J636">
        <v>37880</v>
      </c>
      <c r="K636" s="7">
        <v>38.918174999999998</v>
      </c>
      <c r="L636" s="7">
        <v>38.721539030000002</v>
      </c>
      <c r="M636" s="7">
        <v>39.114810970000001</v>
      </c>
      <c r="N636" s="7">
        <v>3.3153380000000001</v>
      </c>
      <c r="O636" s="7">
        <v>3.2431365369999998</v>
      </c>
      <c r="P636" s="7">
        <v>3.387539463</v>
      </c>
      <c r="Q636" s="7">
        <v>20.201122000000002</v>
      </c>
      <c r="R636" s="7">
        <v>20.039187559999998</v>
      </c>
      <c r="S636" s="7">
        <v>20.363056440000001</v>
      </c>
      <c r="T636" s="7">
        <v>21.528528000000001</v>
      </c>
      <c r="U636" s="7">
        <v>21.3627602</v>
      </c>
      <c r="V636" s="7">
        <v>21.694295799999999</v>
      </c>
      <c r="W636" s="7">
        <v>16.038954</v>
      </c>
      <c r="X636" s="7">
        <v>15.89095129</v>
      </c>
      <c r="Y636" s="7">
        <v>16.18695671</v>
      </c>
      <c r="Z636" s="7">
        <v>40.726477000000003</v>
      </c>
      <c r="AA636" s="7">
        <v>40.528323039999997</v>
      </c>
      <c r="AB636" s="7">
        <v>40.924630960000002</v>
      </c>
      <c r="AC636" s="7">
        <v>3.4453580000000001</v>
      </c>
      <c r="AD636" s="7">
        <v>3.3717861679999999</v>
      </c>
      <c r="AE636" s="7">
        <v>3.518929832</v>
      </c>
      <c r="AF636" s="7">
        <v>20.894061000000001</v>
      </c>
      <c r="AG636" s="7">
        <v>20.730099060000001</v>
      </c>
      <c r="AH636" s="7">
        <v>21.058022940000001</v>
      </c>
      <c r="AI636" s="7">
        <v>21.259609999999999</v>
      </c>
      <c r="AJ636" s="7">
        <v>21.094597090000001</v>
      </c>
      <c r="AK636" s="7">
        <v>21.42462291</v>
      </c>
      <c r="AL636" s="7">
        <v>13.677519</v>
      </c>
      <c r="AM636" s="7">
        <v>13.53893993</v>
      </c>
      <c r="AN636" s="7">
        <v>13.816098070000001</v>
      </c>
    </row>
    <row r="637" spans="1:40" x14ac:dyDescent="0.35">
      <c r="A637" t="s">
        <v>144</v>
      </c>
      <c r="B637" t="s">
        <v>57</v>
      </c>
      <c r="C637" t="s">
        <v>123</v>
      </c>
      <c r="D637" t="s">
        <v>132</v>
      </c>
      <c r="E637">
        <v>100410</v>
      </c>
      <c r="F637">
        <v>7835</v>
      </c>
      <c r="G637">
        <v>1785</v>
      </c>
      <c r="H637">
        <v>11665</v>
      </c>
      <c r="I637">
        <v>52500</v>
      </c>
      <c r="J637">
        <v>26630</v>
      </c>
      <c r="K637" s="7">
        <v>7.8030080000000002</v>
      </c>
      <c r="L637" s="7">
        <v>7.6371012069999997</v>
      </c>
      <c r="M637" s="7">
        <v>7.9689147929999997</v>
      </c>
      <c r="N637" s="7">
        <v>1.777711</v>
      </c>
      <c r="O637" s="7">
        <v>1.6959764150000001</v>
      </c>
      <c r="P637" s="7">
        <v>1.859445585</v>
      </c>
      <c r="Q637" s="7">
        <v>11.617369</v>
      </c>
      <c r="R637" s="7">
        <v>11.41916657</v>
      </c>
      <c r="S637" s="7">
        <v>11.81557143</v>
      </c>
      <c r="T637" s="7">
        <v>52.285629</v>
      </c>
      <c r="U637" s="7">
        <v>51.976681769999999</v>
      </c>
      <c r="V637" s="7">
        <v>52.594576230000001</v>
      </c>
      <c r="W637" s="7">
        <v>26.521263000000001</v>
      </c>
      <c r="X637" s="7">
        <v>26.248210310000001</v>
      </c>
      <c r="Y637" s="7">
        <v>26.794315690000001</v>
      </c>
      <c r="Z637" s="7">
        <v>7.8287959999999996</v>
      </c>
      <c r="AA637" s="7">
        <v>7.6626462550000003</v>
      </c>
      <c r="AB637" s="7">
        <v>7.9949457449999999</v>
      </c>
      <c r="AC637" s="7">
        <v>1.823345</v>
      </c>
      <c r="AD637" s="7">
        <v>1.7405828539999999</v>
      </c>
      <c r="AE637" s="7">
        <v>1.9061071460000001</v>
      </c>
      <c r="AF637" s="7">
        <v>12.05442</v>
      </c>
      <c r="AG637" s="7">
        <v>11.85302583</v>
      </c>
      <c r="AH637" s="7">
        <v>12.255814170000001</v>
      </c>
      <c r="AI637" s="7">
        <v>54.232725000000002</v>
      </c>
      <c r="AJ637" s="7">
        <v>53.924568370000003</v>
      </c>
      <c r="AK637" s="7">
        <v>54.540881630000001</v>
      </c>
      <c r="AL637" s="7">
        <v>24.065059000000002</v>
      </c>
      <c r="AM637" s="7">
        <v>23.800647810000001</v>
      </c>
      <c r="AN637" s="7">
        <v>24.329470189999999</v>
      </c>
    </row>
    <row r="638" spans="1:40" x14ac:dyDescent="0.35">
      <c r="A638" t="s">
        <v>144</v>
      </c>
      <c r="B638" t="s">
        <v>55</v>
      </c>
      <c r="C638" t="s">
        <v>123</v>
      </c>
      <c r="D638" t="s">
        <v>132</v>
      </c>
      <c r="E638">
        <v>175510</v>
      </c>
      <c r="F638">
        <v>20745</v>
      </c>
      <c r="G638">
        <v>5545</v>
      </c>
      <c r="H638">
        <v>59015</v>
      </c>
      <c r="I638">
        <v>66720</v>
      </c>
      <c r="J638">
        <v>23490</v>
      </c>
      <c r="K638" s="7">
        <v>11.819839</v>
      </c>
      <c r="L638" s="7">
        <v>11.668791779999999</v>
      </c>
      <c r="M638" s="7">
        <v>11.970886220000001</v>
      </c>
      <c r="N638" s="7">
        <v>3.1593640000000001</v>
      </c>
      <c r="O638" s="7">
        <v>3.0775354670000001</v>
      </c>
      <c r="P638" s="7">
        <v>3.241192533</v>
      </c>
      <c r="Q638" s="7">
        <v>33.624865</v>
      </c>
      <c r="R638" s="7">
        <v>33.40384512</v>
      </c>
      <c r="S638" s="7">
        <v>33.84588488</v>
      </c>
      <c r="T638" s="7">
        <v>38.014927999999998</v>
      </c>
      <c r="U638" s="7">
        <v>37.78782159</v>
      </c>
      <c r="V638" s="7">
        <v>38.242034410000002</v>
      </c>
      <c r="W638" s="7">
        <v>13.383853</v>
      </c>
      <c r="X638" s="7">
        <v>13.22456154</v>
      </c>
      <c r="Y638" s="7">
        <v>13.543144460000001</v>
      </c>
      <c r="Z638" s="7">
        <v>12.124518</v>
      </c>
      <c r="AA638" s="7">
        <v>11.97180142</v>
      </c>
      <c r="AB638" s="7">
        <v>12.27723458</v>
      </c>
      <c r="AC638" s="7">
        <v>3.2332320000000001</v>
      </c>
      <c r="AD638" s="7">
        <v>3.1504698539999998</v>
      </c>
      <c r="AE638" s="7">
        <v>3.315994146</v>
      </c>
      <c r="AF638" s="7">
        <v>34.543273999999997</v>
      </c>
      <c r="AG638" s="7">
        <v>34.320807520000002</v>
      </c>
      <c r="AH638" s="7">
        <v>34.765740479999998</v>
      </c>
      <c r="AI638" s="7">
        <v>38.268856999999997</v>
      </c>
      <c r="AJ638" s="7">
        <v>38.041463210000003</v>
      </c>
      <c r="AK638" s="7">
        <v>38.496250789999998</v>
      </c>
      <c r="AL638" s="7">
        <v>11.832592</v>
      </c>
      <c r="AM638" s="7">
        <v>11.681481209999999</v>
      </c>
      <c r="AN638" s="7">
        <v>11.983702790000001</v>
      </c>
    </row>
    <row r="639" spans="1:40" x14ac:dyDescent="0.35">
      <c r="A639" t="s">
        <v>144</v>
      </c>
      <c r="B639" t="s">
        <v>53</v>
      </c>
      <c r="C639" t="s">
        <v>123</v>
      </c>
      <c r="D639" t="s">
        <v>132</v>
      </c>
      <c r="E639">
        <v>1079535</v>
      </c>
      <c r="F639">
        <v>238360</v>
      </c>
      <c r="G639">
        <v>26250</v>
      </c>
      <c r="H639">
        <v>203165</v>
      </c>
      <c r="I639">
        <v>423315</v>
      </c>
      <c r="J639">
        <v>188440</v>
      </c>
      <c r="K639" s="7">
        <v>22.079877</v>
      </c>
      <c r="L639" s="7">
        <v>22.001624140000001</v>
      </c>
      <c r="M639" s="7">
        <v>22.158129859999999</v>
      </c>
      <c r="N639" s="7">
        <v>2.4316019999999998</v>
      </c>
      <c r="O639" s="7">
        <v>2.4025305019999998</v>
      </c>
      <c r="P639" s="7">
        <v>2.4606734979999998</v>
      </c>
      <c r="Q639" s="7">
        <v>18.819676999999999</v>
      </c>
      <c r="R639" s="7">
        <v>18.745948689999999</v>
      </c>
      <c r="S639" s="7">
        <v>18.893405309999999</v>
      </c>
      <c r="T639" s="7">
        <v>39.212716999999998</v>
      </c>
      <c r="U639" s="7">
        <v>39.120617850000002</v>
      </c>
      <c r="V639" s="7">
        <v>39.304816150000001</v>
      </c>
      <c r="W639" s="7">
        <v>17.455663999999999</v>
      </c>
      <c r="X639" s="7">
        <v>17.384050200000001</v>
      </c>
      <c r="Y639" s="7">
        <v>17.5272778</v>
      </c>
      <c r="Z639" s="7">
        <v>22.645336</v>
      </c>
      <c r="AA639" s="7">
        <v>22.566374509999999</v>
      </c>
      <c r="AB639" s="7">
        <v>22.724297490000001</v>
      </c>
      <c r="AC639" s="7">
        <v>2.497077</v>
      </c>
      <c r="AD639" s="7">
        <v>2.4676117390000001</v>
      </c>
      <c r="AE639" s="7">
        <v>2.5265422609999999</v>
      </c>
      <c r="AF639" s="7">
        <v>19.392555000000002</v>
      </c>
      <c r="AG639" s="7">
        <v>19.317971910000001</v>
      </c>
      <c r="AH639" s="7">
        <v>19.467138089999999</v>
      </c>
      <c r="AI639" s="7">
        <v>40.153984000000001</v>
      </c>
      <c r="AJ639" s="7">
        <v>40.061510210000002</v>
      </c>
      <c r="AK639" s="7">
        <v>40.246457790000001</v>
      </c>
      <c r="AL639" s="7">
        <v>15.310873000000001</v>
      </c>
      <c r="AM639" s="7">
        <v>15.24294832</v>
      </c>
      <c r="AN639" s="7">
        <v>15.37879768</v>
      </c>
    </row>
    <row r="640" spans="1:40" x14ac:dyDescent="0.35">
      <c r="A640" t="s">
        <v>144</v>
      </c>
      <c r="B640" t="s">
        <v>49</v>
      </c>
      <c r="C640" t="s">
        <v>123</v>
      </c>
      <c r="D640" t="s">
        <v>132</v>
      </c>
      <c r="E640">
        <v>183760</v>
      </c>
      <c r="F640">
        <v>21830</v>
      </c>
      <c r="G640">
        <v>6065</v>
      </c>
      <c r="H640">
        <v>55750</v>
      </c>
      <c r="I640">
        <v>78560</v>
      </c>
      <c r="J640">
        <v>21565</v>
      </c>
      <c r="K640" s="7">
        <v>11.879626</v>
      </c>
      <c r="L640" s="7">
        <v>11.73168819</v>
      </c>
      <c r="M640" s="7">
        <v>12.02756381</v>
      </c>
      <c r="N640" s="7">
        <v>3.3005010000000001</v>
      </c>
      <c r="O640" s="7">
        <v>3.2188134289999999</v>
      </c>
      <c r="P640" s="7">
        <v>3.3821885709999999</v>
      </c>
      <c r="Q640" s="7">
        <v>30.338484999999999</v>
      </c>
      <c r="R640" s="7">
        <v>30.128289280000001</v>
      </c>
      <c r="S640" s="7">
        <v>30.54868072</v>
      </c>
      <c r="T640" s="7">
        <v>42.751415000000001</v>
      </c>
      <c r="U640" s="7">
        <v>42.525215369999998</v>
      </c>
      <c r="V640" s="7">
        <v>42.977614629999998</v>
      </c>
      <c r="W640" s="7">
        <v>11.735416000000001</v>
      </c>
      <c r="X640" s="7">
        <v>11.588259280000001</v>
      </c>
      <c r="Y640" s="7">
        <v>11.882572720000001</v>
      </c>
      <c r="Z640" s="7">
        <v>12.135877000000001</v>
      </c>
      <c r="AA640" s="7">
        <v>11.986569250000001</v>
      </c>
      <c r="AB640" s="7">
        <v>12.285184750000001</v>
      </c>
      <c r="AC640" s="7">
        <v>3.3707150000000001</v>
      </c>
      <c r="AD640" s="7">
        <v>3.2882085440000002</v>
      </c>
      <c r="AE640" s="7">
        <v>3.4532214560000001</v>
      </c>
      <c r="AF640" s="7">
        <v>30.830241000000001</v>
      </c>
      <c r="AG640" s="7">
        <v>30.619097050000001</v>
      </c>
      <c r="AH640" s="7">
        <v>31.041384950000001</v>
      </c>
      <c r="AI640" s="7">
        <v>42.795673000000001</v>
      </c>
      <c r="AJ640" s="7">
        <v>42.5694479</v>
      </c>
      <c r="AK640" s="7">
        <v>43.021898100000001</v>
      </c>
      <c r="AL640" s="7">
        <v>10.874905</v>
      </c>
      <c r="AM640" s="7">
        <v>10.73256527</v>
      </c>
      <c r="AN640" s="7">
        <v>11.01724473</v>
      </c>
    </row>
    <row r="641" spans="1:40" x14ac:dyDescent="0.35">
      <c r="A641" t="s">
        <v>144</v>
      </c>
      <c r="B641" t="s">
        <v>54</v>
      </c>
      <c r="C641" t="s">
        <v>123</v>
      </c>
      <c r="D641" t="s">
        <v>132</v>
      </c>
      <c r="E641">
        <v>691055</v>
      </c>
      <c r="F641">
        <v>107485</v>
      </c>
      <c r="G641">
        <v>19295</v>
      </c>
      <c r="H641">
        <v>158930</v>
      </c>
      <c r="I641">
        <v>275195</v>
      </c>
      <c r="J641">
        <v>130150</v>
      </c>
      <c r="K641" s="7">
        <v>15.553755000000001</v>
      </c>
      <c r="L641" s="7">
        <v>15.4682981</v>
      </c>
      <c r="M641" s="7">
        <v>15.639211899999999</v>
      </c>
      <c r="N641" s="7">
        <v>2.7921079999999998</v>
      </c>
      <c r="O641" s="7">
        <v>2.7532525140000002</v>
      </c>
      <c r="P641" s="7">
        <v>2.8309634859999999</v>
      </c>
      <c r="Q641" s="7">
        <v>22.998169000000001</v>
      </c>
      <c r="R641" s="7">
        <v>22.898941879999999</v>
      </c>
      <c r="S641" s="7">
        <v>23.097396119999999</v>
      </c>
      <c r="T641" s="7">
        <v>39.822445000000002</v>
      </c>
      <c r="U641" s="7">
        <v>39.707021130000001</v>
      </c>
      <c r="V641" s="7">
        <v>39.937868870000003</v>
      </c>
      <c r="W641" s="7">
        <v>18.833523</v>
      </c>
      <c r="X641" s="7">
        <v>18.741340470000001</v>
      </c>
      <c r="Y641" s="7">
        <v>18.925705529999998</v>
      </c>
      <c r="Z641" s="7">
        <v>15.979861</v>
      </c>
      <c r="AA641" s="7">
        <v>15.89346523</v>
      </c>
      <c r="AB641" s="7">
        <v>16.066256769999999</v>
      </c>
      <c r="AC641" s="7">
        <v>2.8751419999999999</v>
      </c>
      <c r="AD641" s="7">
        <v>2.8357464879999998</v>
      </c>
      <c r="AE641" s="7">
        <v>2.9145375119999999</v>
      </c>
      <c r="AF641" s="7">
        <v>23.763659000000001</v>
      </c>
      <c r="AG641" s="7">
        <v>23.663296280000001</v>
      </c>
      <c r="AH641" s="7">
        <v>23.86402172</v>
      </c>
      <c r="AI641" s="7">
        <v>40.502378</v>
      </c>
      <c r="AJ641" s="7">
        <v>40.386638380000001</v>
      </c>
      <c r="AK641" s="7">
        <v>40.61811762</v>
      </c>
      <c r="AL641" s="7">
        <v>16.879059999999999</v>
      </c>
      <c r="AM641" s="7">
        <v>16.790751180000001</v>
      </c>
      <c r="AN641" s="7">
        <v>16.967368820000001</v>
      </c>
    </row>
    <row r="642" spans="1:40" x14ac:dyDescent="0.35">
      <c r="A642" t="s">
        <v>144</v>
      </c>
      <c r="B642" t="s">
        <v>50</v>
      </c>
      <c r="C642" t="s">
        <v>123</v>
      </c>
      <c r="D642" t="s">
        <v>132</v>
      </c>
      <c r="E642">
        <v>403960</v>
      </c>
      <c r="F642">
        <v>98760</v>
      </c>
      <c r="G642">
        <v>17510</v>
      </c>
      <c r="H642">
        <v>124605</v>
      </c>
      <c r="I642">
        <v>113035</v>
      </c>
      <c r="J642">
        <v>50045</v>
      </c>
      <c r="K642" s="7">
        <v>24.447965</v>
      </c>
      <c r="L642" s="7">
        <v>24.315436529999999</v>
      </c>
      <c r="M642" s="7">
        <v>24.58049347</v>
      </c>
      <c r="N642" s="7">
        <v>4.3345880000000001</v>
      </c>
      <c r="O642" s="7">
        <v>4.2717761919999999</v>
      </c>
      <c r="P642" s="7">
        <v>4.3973998080000003</v>
      </c>
      <c r="Q642" s="7">
        <v>30.845876000000001</v>
      </c>
      <c r="R642" s="7">
        <v>30.70344184</v>
      </c>
      <c r="S642" s="7">
        <v>30.988310160000001</v>
      </c>
      <c r="T642" s="7">
        <v>27.981731</v>
      </c>
      <c r="U642" s="7">
        <v>27.84329061</v>
      </c>
      <c r="V642" s="7">
        <v>28.120171389999999</v>
      </c>
      <c r="W642" s="7">
        <v>12.388603</v>
      </c>
      <c r="X642" s="7">
        <v>12.287003889999999</v>
      </c>
      <c r="Y642" s="7">
        <v>12.49020211</v>
      </c>
      <c r="Z642" s="7">
        <v>24.936643</v>
      </c>
      <c r="AA642" s="7">
        <v>24.803218959999999</v>
      </c>
      <c r="AB642" s="7">
        <v>25.070067040000001</v>
      </c>
      <c r="AC642" s="7">
        <v>4.4190659999999999</v>
      </c>
      <c r="AD642" s="7">
        <v>4.35567583</v>
      </c>
      <c r="AE642" s="7">
        <v>4.4824561699999999</v>
      </c>
      <c r="AF642" s="7">
        <v>31.421816</v>
      </c>
      <c r="AG642" s="7">
        <v>31.278668889999999</v>
      </c>
      <c r="AH642" s="7">
        <v>31.564963110000001</v>
      </c>
      <c r="AI642" s="7">
        <v>27.899871000000001</v>
      </c>
      <c r="AJ642" s="7">
        <v>27.761555529999999</v>
      </c>
      <c r="AK642" s="7">
        <v>28.038186469999999</v>
      </c>
      <c r="AL642" s="7">
        <v>11.320888999999999</v>
      </c>
      <c r="AM642" s="7">
        <v>11.22318344</v>
      </c>
      <c r="AN642" s="7">
        <v>11.418594560000001</v>
      </c>
    </row>
    <row r="643" spans="1:40" x14ac:dyDescent="0.35">
      <c r="A643" t="s">
        <v>149</v>
      </c>
      <c r="B643" t="s">
        <v>59</v>
      </c>
      <c r="C643" t="s">
        <v>123</v>
      </c>
      <c r="D643" t="s">
        <v>132</v>
      </c>
      <c r="E643">
        <v>94590</v>
      </c>
      <c r="F643">
        <v>7835</v>
      </c>
      <c r="G643">
        <v>1410</v>
      </c>
      <c r="H643">
        <v>8760</v>
      </c>
      <c r="I643">
        <v>32055</v>
      </c>
      <c r="J643">
        <v>44525</v>
      </c>
      <c r="K643" s="7">
        <v>8.2831170000000007</v>
      </c>
      <c r="L643" s="7">
        <v>8.1074590050000008</v>
      </c>
      <c r="M643" s="7">
        <v>8.4587749950000006</v>
      </c>
      <c r="N643" s="7">
        <v>1.4906440000000001</v>
      </c>
      <c r="O643" s="7">
        <v>1.4134289550000001</v>
      </c>
      <c r="P643" s="7">
        <v>1.5678590450000001</v>
      </c>
      <c r="Q643" s="7">
        <v>9.2610209999999995</v>
      </c>
      <c r="R643" s="7">
        <v>9.0762812519999994</v>
      </c>
      <c r="S643" s="7">
        <v>9.4457607479999997</v>
      </c>
      <c r="T643" s="7">
        <v>33.888359999999999</v>
      </c>
      <c r="U643" s="7">
        <v>33.586710969999999</v>
      </c>
      <c r="V643" s="7">
        <v>34.190009029999999</v>
      </c>
      <c r="W643" s="7">
        <v>47.071572000000003</v>
      </c>
      <c r="X643" s="7">
        <v>46.753477830000001</v>
      </c>
      <c r="Y643" s="7">
        <v>47.389666169999998</v>
      </c>
      <c r="Z643" s="7">
        <v>9.2328860000000006</v>
      </c>
      <c r="AA643" s="7">
        <v>9.0483959570000003</v>
      </c>
      <c r="AB643" s="7">
        <v>9.4173760430000009</v>
      </c>
      <c r="AC643" s="7">
        <v>1.6591229999999999</v>
      </c>
      <c r="AD643" s="7">
        <v>1.577718086</v>
      </c>
      <c r="AE643" s="7">
        <v>1.7405279140000001</v>
      </c>
      <c r="AF643" s="7">
        <v>10.374358000000001</v>
      </c>
      <c r="AG643" s="7">
        <v>10.180031140000001</v>
      </c>
      <c r="AH643" s="7">
        <v>10.568684859999999</v>
      </c>
      <c r="AI643" s="7">
        <v>37.772013999999999</v>
      </c>
      <c r="AJ643" s="7">
        <v>37.463048110000003</v>
      </c>
      <c r="AK643" s="7">
        <v>38.080979890000002</v>
      </c>
      <c r="AL643" s="7">
        <v>40.954273000000001</v>
      </c>
      <c r="AM643" s="7">
        <v>40.640887450000001</v>
      </c>
      <c r="AN643" s="7">
        <v>41.26765855</v>
      </c>
    </row>
    <row r="644" spans="1:40" x14ac:dyDescent="0.35">
      <c r="A644" t="s">
        <v>149</v>
      </c>
      <c r="B644" t="s">
        <v>65</v>
      </c>
      <c r="C644" t="s">
        <v>123</v>
      </c>
      <c r="D644" t="s">
        <v>132</v>
      </c>
      <c r="E644">
        <v>318855</v>
      </c>
      <c r="F644">
        <v>11990</v>
      </c>
      <c r="G644">
        <v>4130</v>
      </c>
      <c r="H644">
        <v>45160</v>
      </c>
      <c r="I644">
        <v>156805</v>
      </c>
      <c r="J644">
        <v>100765</v>
      </c>
      <c r="K644" s="7">
        <v>3.7603300000000002</v>
      </c>
      <c r="L644" s="7">
        <v>3.6942980680000002</v>
      </c>
      <c r="M644" s="7">
        <v>3.8263619320000002</v>
      </c>
      <c r="N644" s="7">
        <v>1.2952600000000001</v>
      </c>
      <c r="O644" s="7">
        <v>1.2560110309999999</v>
      </c>
      <c r="P644" s="7">
        <v>1.334508969</v>
      </c>
      <c r="Q644" s="7">
        <v>14.163178</v>
      </c>
      <c r="R644" s="7">
        <v>14.042148989999999</v>
      </c>
      <c r="S644" s="7">
        <v>14.284207009999999</v>
      </c>
      <c r="T644" s="7">
        <v>49.177526</v>
      </c>
      <c r="U644" s="7">
        <v>49.00400234</v>
      </c>
      <c r="V644" s="7">
        <v>49.351049660000001</v>
      </c>
      <c r="W644" s="7">
        <v>31.602139000000001</v>
      </c>
      <c r="X644" s="7">
        <v>31.440763019999999</v>
      </c>
      <c r="Y644" s="7">
        <v>31.76351498</v>
      </c>
      <c r="Z644" s="7">
        <v>3.8742130000000001</v>
      </c>
      <c r="AA644" s="7">
        <v>3.8072280109999999</v>
      </c>
      <c r="AB644" s="7">
        <v>3.941197989</v>
      </c>
      <c r="AC644" s="7">
        <v>1.342228</v>
      </c>
      <c r="AD644" s="7">
        <v>1.302299764</v>
      </c>
      <c r="AE644" s="7">
        <v>1.3821562359999999</v>
      </c>
      <c r="AF644" s="7">
        <v>14.997192</v>
      </c>
      <c r="AG644" s="7">
        <v>14.87326171</v>
      </c>
      <c r="AH644" s="7">
        <v>15.121122290000001</v>
      </c>
      <c r="AI644" s="7">
        <v>51.584932999999999</v>
      </c>
      <c r="AJ644" s="7">
        <v>51.411464700000003</v>
      </c>
      <c r="AK644" s="7">
        <v>51.758401300000003</v>
      </c>
      <c r="AL644" s="7">
        <v>28.201069</v>
      </c>
      <c r="AM644" s="7">
        <v>28.044882699999999</v>
      </c>
      <c r="AN644" s="7">
        <v>28.357255299999998</v>
      </c>
    </row>
    <row r="645" spans="1:40" x14ac:dyDescent="0.35">
      <c r="A645" t="s">
        <v>149</v>
      </c>
      <c r="B645" t="s">
        <v>61</v>
      </c>
      <c r="C645" t="s">
        <v>123</v>
      </c>
      <c r="D645" t="s">
        <v>132</v>
      </c>
      <c r="E645">
        <v>100770</v>
      </c>
      <c r="F645">
        <v>7125</v>
      </c>
      <c r="G645">
        <v>2285</v>
      </c>
      <c r="H645">
        <v>22390</v>
      </c>
      <c r="I645">
        <v>45455</v>
      </c>
      <c r="J645">
        <v>23500</v>
      </c>
      <c r="K645" s="7">
        <v>7.070557</v>
      </c>
      <c r="L645" s="7">
        <v>6.9122938270000001</v>
      </c>
      <c r="M645" s="7">
        <v>7.2288201729999999</v>
      </c>
      <c r="N645" s="7">
        <v>2.2675399999999999</v>
      </c>
      <c r="O645" s="7">
        <v>2.1756287470000002</v>
      </c>
      <c r="P645" s="7">
        <v>2.359451253</v>
      </c>
      <c r="Q645" s="7">
        <v>22.218914000000002</v>
      </c>
      <c r="R645" s="7">
        <v>21.962236300000001</v>
      </c>
      <c r="S645" s="7">
        <v>22.475591699999999</v>
      </c>
      <c r="T645" s="7">
        <v>45.107671000000003</v>
      </c>
      <c r="U645" s="7">
        <v>44.80043826</v>
      </c>
      <c r="V645" s="7">
        <v>45.41490374</v>
      </c>
      <c r="W645" s="7">
        <v>23.320433000000001</v>
      </c>
      <c r="X645" s="7">
        <v>23.059340689999999</v>
      </c>
      <c r="Y645" s="7">
        <v>23.58152531</v>
      </c>
      <c r="Z645" s="7">
        <v>7.4538760000000002</v>
      </c>
      <c r="AA645" s="7">
        <v>7.2917045060000003</v>
      </c>
      <c r="AB645" s="7">
        <v>7.616047494</v>
      </c>
      <c r="AC645" s="7">
        <v>2.391937</v>
      </c>
      <c r="AD645" s="7">
        <v>2.2975919569999999</v>
      </c>
      <c r="AE645" s="7">
        <v>2.4862820430000001</v>
      </c>
      <c r="AF645" s="7">
        <v>23.527502999999999</v>
      </c>
      <c r="AG645" s="7">
        <v>23.265602699999999</v>
      </c>
      <c r="AH645" s="7">
        <v>23.7894033</v>
      </c>
      <c r="AI645" s="7">
        <v>46.391368999999997</v>
      </c>
      <c r="AJ645" s="7">
        <v>46.083455559999997</v>
      </c>
      <c r="AK645" s="7">
        <v>46.699282439999998</v>
      </c>
      <c r="AL645" s="7">
        <v>20.22701</v>
      </c>
      <c r="AM645" s="7">
        <v>19.978994480000001</v>
      </c>
      <c r="AN645" s="7">
        <v>20.475025519999999</v>
      </c>
    </row>
    <row r="646" spans="1:40" x14ac:dyDescent="0.35">
      <c r="A646" t="s">
        <v>149</v>
      </c>
      <c r="B646" t="s">
        <v>63</v>
      </c>
      <c r="C646" t="s">
        <v>123</v>
      </c>
      <c r="D646" t="s">
        <v>132</v>
      </c>
      <c r="E646">
        <v>2477135</v>
      </c>
      <c r="F646">
        <v>420985</v>
      </c>
      <c r="G646">
        <v>51105</v>
      </c>
      <c r="H646">
        <v>389245</v>
      </c>
      <c r="I646">
        <v>817165</v>
      </c>
      <c r="J646">
        <v>798640</v>
      </c>
      <c r="K646" s="7">
        <v>16.994834999999998</v>
      </c>
      <c r="L646" s="7">
        <v>16.94808171</v>
      </c>
      <c r="M646" s="7">
        <v>17.04158829</v>
      </c>
      <c r="N646" s="7">
        <v>2.063069</v>
      </c>
      <c r="O646" s="7">
        <v>2.0453204450000002</v>
      </c>
      <c r="P646" s="7">
        <v>2.0808175549999999</v>
      </c>
      <c r="Q646" s="7">
        <v>15.713516</v>
      </c>
      <c r="R646" s="7">
        <v>15.668181069999999</v>
      </c>
      <c r="S646" s="7">
        <v>15.758850929999999</v>
      </c>
      <c r="T646" s="7">
        <v>32.988311000000003</v>
      </c>
      <c r="U646" s="7">
        <v>32.929772919999998</v>
      </c>
      <c r="V646" s="7">
        <v>33.046849080000001</v>
      </c>
      <c r="W646" s="7">
        <v>32.240470999999999</v>
      </c>
      <c r="X646" s="7">
        <v>32.182261969999999</v>
      </c>
      <c r="Y646" s="7">
        <v>32.29868003</v>
      </c>
      <c r="Z646" s="7">
        <v>18.176791000000001</v>
      </c>
      <c r="AA646" s="7">
        <v>18.128781</v>
      </c>
      <c r="AB646" s="7">
        <v>18.224800999999999</v>
      </c>
      <c r="AC646" s="7">
        <v>2.1996410000000002</v>
      </c>
      <c r="AD646" s="7">
        <v>2.181359337</v>
      </c>
      <c r="AE646" s="7">
        <v>2.217922663</v>
      </c>
      <c r="AF646" s="7">
        <v>16.880023000000001</v>
      </c>
      <c r="AG646" s="7">
        <v>16.83339312</v>
      </c>
      <c r="AH646" s="7">
        <v>16.926652879999999</v>
      </c>
      <c r="AI646" s="7">
        <v>34.908445999999998</v>
      </c>
      <c r="AJ646" s="7">
        <v>34.849093259999997</v>
      </c>
      <c r="AK646" s="7">
        <v>34.967798739999999</v>
      </c>
      <c r="AL646" s="7">
        <v>27.835421</v>
      </c>
      <c r="AM646" s="7">
        <v>27.779603999999999</v>
      </c>
      <c r="AN646" s="7">
        <v>27.891238000000001</v>
      </c>
    </row>
    <row r="647" spans="1:40" x14ac:dyDescent="0.35">
      <c r="A647" t="s">
        <v>149</v>
      </c>
      <c r="B647" t="s">
        <v>58</v>
      </c>
      <c r="C647" t="s">
        <v>123</v>
      </c>
      <c r="D647" t="s">
        <v>132</v>
      </c>
      <c r="E647">
        <v>63315</v>
      </c>
      <c r="F647">
        <v>10715</v>
      </c>
      <c r="G647">
        <v>1465</v>
      </c>
      <c r="H647">
        <v>11820</v>
      </c>
      <c r="I647">
        <v>23680</v>
      </c>
      <c r="J647">
        <v>15645</v>
      </c>
      <c r="K647" s="7">
        <v>16.92332</v>
      </c>
      <c r="L647" s="7">
        <v>16.631253690000001</v>
      </c>
      <c r="M647" s="7">
        <v>17.21538631</v>
      </c>
      <c r="N647" s="7">
        <v>2.313828</v>
      </c>
      <c r="O647" s="7">
        <v>2.1967190250000002</v>
      </c>
      <c r="P647" s="7">
        <v>2.4309369749999998</v>
      </c>
      <c r="Q647" s="7">
        <v>18.668562000000001</v>
      </c>
      <c r="R647" s="7">
        <v>18.365040319999999</v>
      </c>
      <c r="S647" s="7">
        <v>18.972083680000001</v>
      </c>
      <c r="T647" s="7">
        <v>37.400300000000001</v>
      </c>
      <c r="U647" s="7">
        <v>37.023398569999998</v>
      </c>
      <c r="V647" s="7">
        <v>37.777201429999998</v>
      </c>
      <c r="W647" s="7">
        <v>24.709783999999999</v>
      </c>
      <c r="X647" s="7">
        <v>24.373811180000001</v>
      </c>
      <c r="Y647" s="7">
        <v>25.045756820000001</v>
      </c>
      <c r="Z647" s="7">
        <v>17.540882</v>
      </c>
      <c r="AA647" s="7">
        <v>17.244636570000001</v>
      </c>
      <c r="AB647" s="7">
        <v>17.837127429999999</v>
      </c>
      <c r="AC647" s="7">
        <v>2.4064380000000001</v>
      </c>
      <c r="AD647" s="7">
        <v>2.2870709429999998</v>
      </c>
      <c r="AE647" s="7">
        <v>2.5258050569999999</v>
      </c>
      <c r="AF647" s="7">
        <v>19.535765999999999</v>
      </c>
      <c r="AG647" s="7">
        <v>19.22693692</v>
      </c>
      <c r="AH647" s="7">
        <v>19.844595080000001</v>
      </c>
      <c r="AI647" s="7">
        <v>38.556283000000001</v>
      </c>
      <c r="AJ647" s="7">
        <v>38.177150900000001</v>
      </c>
      <c r="AK647" s="7">
        <v>38.9354151</v>
      </c>
      <c r="AL647" s="7">
        <v>21.977356</v>
      </c>
      <c r="AM647" s="7">
        <v>21.6548005</v>
      </c>
      <c r="AN647" s="7">
        <v>22.2999115</v>
      </c>
    </row>
    <row r="648" spans="1:40" x14ac:dyDescent="0.35">
      <c r="A648" t="s">
        <v>149</v>
      </c>
      <c r="B648" t="s">
        <v>66</v>
      </c>
      <c r="C648" t="s">
        <v>123</v>
      </c>
      <c r="D648" t="s">
        <v>132</v>
      </c>
      <c r="E648">
        <v>58110</v>
      </c>
      <c r="F648">
        <v>4995</v>
      </c>
      <c r="G648">
        <v>995</v>
      </c>
      <c r="H648">
        <v>7530</v>
      </c>
      <c r="I648">
        <v>26200</v>
      </c>
      <c r="J648">
        <v>18380</v>
      </c>
      <c r="K648" s="7">
        <v>8.5957670000000004</v>
      </c>
      <c r="L648" s="7">
        <v>8.3678585240000007</v>
      </c>
      <c r="M648" s="7">
        <v>8.823675476</v>
      </c>
      <c r="N648" s="7">
        <v>1.71227</v>
      </c>
      <c r="O648" s="7">
        <v>1.6067935870000001</v>
      </c>
      <c r="P648" s="7">
        <v>1.8177464130000001</v>
      </c>
      <c r="Q648" s="7">
        <v>12.958183</v>
      </c>
      <c r="R648" s="7">
        <v>12.685116239999999</v>
      </c>
      <c r="S648" s="7">
        <v>13.231249760000001</v>
      </c>
      <c r="T648" s="7">
        <v>45.086903999999997</v>
      </c>
      <c r="U648" s="7">
        <v>44.682336069999998</v>
      </c>
      <c r="V648" s="7">
        <v>45.491471930000003</v>
      </c>
      <c r="W648" s="7">
        <v>31.629667999999999</v>
      </c>
      <c r="X648" s="7">
        <v>31.251565759999998</v>
      </c>
      <c r="Y648" s="7">
        <v>32.007770239999999</v>
      </c>
      <c r="Z648" s="7">
        <v>8.7321869999999997</v>
      </c>
      <c r="AA648" s="7">
        <v>8.5026493260000002</v>
      </c>
      <c r="AB648" s="7">
        <v>8.9617246739999992</v>
      </c>
      <c r="AC648" s="7">
        <v>1.756351</v>
      </c>
      <c r="AD648" s="7">
        <v>1.6495534789999999</v>
      </c>
      <c r="AE648" s="7">
        <v>1.8631485210000001</v>
      </c>
      <c r="AF648" s="7">
        <v>13.522285</v>
      </c>
      <c r="AG648" s="7">
        <v>13.2442481</v>
      </c>
      <c r="AH648" s="7">
        <v>13.8003219</v>
      </c>
      <c r="AI648" s="7">
        <v>46.999411000000002</v>
      </c>
      <c r="AJ648" s="7">
        <v>46.593605789999998</v>
      </c>
      <c r="AK648" s="7">
        <v>47.405216209999999</v>
      </c>
      <c r="AL648" s="7">
        <v>28.977473</v>
      </c>
      <c r="AM648" s="7">
        <v>28.608612659999999</v>
      </c>
      <c r="AN648" s="7">
        <v>29.346333340000001</v>
      </c>
    </row>
    <row r="649" spans="1:40" x14ac:dyDescent="0.35">
      <c r="A649" t="s">
        <v>149</v>
      </c>
      <c r="B649" t="s">
        <v>64</v>
      </c>
      <c r="C649" t="s">
        <v>123</v>
      </c>
      <c r="D649" t="s">
        <v>132</v>
      </c>
      <c r="E649">
        <v>746450</v>
      </c>
      <c r="F649">
        <v>123575</v>
      </c>
      <c r="G649">
        <v>27875</v>
      </c>
      <c r="H649">
        <v>242770</v>
      </c>
      <c r="I649">
        <v>267080</v>
      </c>
      <c r="J649">
        <v>85155</v>
      </c>
      <c r="K649" s="7">
        <v>16.555026999999999</v>
      </c>
      <c r="L649" s="7">
        <v>16.470701429999998</v>
      </c>
      <c r="M649" s="7">
        <v>16.63935257</v>
      </c>
      <c r="N649" s="7">
        <v>3.734343</v>
      </c>
      <c r="O649" s="7">
        <v>3.691312183</v>
      </c>
      <c r="P649" s="7">
        <v>3.777373817</v>
      </c>
      <c r="Q649" s="7">
        <v>32.523277</v>
      </c>
      <c r="R649" s="7">
        <v>32.417002340000003</v>
      </c>
      <c r="S649" s="7">
        <v>32.629551659999997</v>
      </c>
      <c r="T649" s="7">
        <v>35.780025000000002</v>
      </c>
      <c r="U649" s="7">
        <v>35.671284739999997</v>
      </c>
      <c r="V649" s="7">
        <v>35.88876526</v>
      </c>
      <c r="W649" s="7">
        <v>11.407997999999999</v>
      </c>
      <c r="X649" s="7">
        <v>11.335876389999999</v>
      </c>
      <c r="Y649" s="7">
        <v>11.480119609999999</v>
      </c>
      <c r="Z649" s="7">
        <v>16.954263000000001</v>
      </c>
      <c r="AA649" s="7">
        <v>16.869143919999999</v>
      </c>
      <c r="AB649" s="7">
        <v>17.039382079999999</v>
      </c>
      <c r="AC649" s="7">
        <v>3.8225120000000001</v>
      </c>
      <c r="AD649" s="7">
        <v>3.778992938</v>
      </c>
      <c r="AE649" s="7">
        <v>3.8660310619999998</v>
      </c>
      <c r="AF649" s="7">
        <v>33.237943999999999</v>
      </c>
      <c r="AG649" s="7">
        <v>33.131074560000002</v>
      </c>
      <c r="AH649" s="7">
        <v>33.344813440000003</v>
      </c>
      <c r="AI649" s="7">
        <v>35.844270000000002</v>
      </c>
      <c r="AJ649" s="7">
        <v>35.735476759999997</v>
      </c>
      <c r="AK649" s="7">
        <v>35.953063239999999</v>
      </c>
      <c r="AL649" s="7">
        <v>10.141261999999999</v>
      </c>
      <c r="AM649" s="7">
        <v>10.072774089999999</v>
      </c>
      <c r="AN649" s="7">
        <v>10.209749909999999</v>
      </c>
    </row>
    <row r="650" spans="1:40" x14ac:dyDescent="0.35">
      <c r="A650" t="s">
        <v>149</v>
      </c>
      <c r="B650" t="s">
        <v>62</v>
      </c>
      <c r="C650" t="s">
        <v>123</v>
      </c>
      <c r="D650" t="s">
        <v>132</v>
      </c>
      <c r="E650">
        <v>370440</v>
      </c>
      <c r="F650">
        <v>86395</v>
      </c>
      <c r="G650">
        <v>9825</v>
      </c>
      <c r="H650">
        <v>68260</v>
      </c>
      <c r="I650">
        <v>128395</v>
      </c>
      <c r="J650">
        <v>77560</v>
      </c>
      <c r="K650" s="7">
        <v>23.322265000000002</v>
      </c>
      <c r="L650" s="7">
        <v>23.186090839999999</v>
      </c>
      <c r="M650" s="7">
        <v>23.458439160000001</v>
      </c>
      <c r="N650" s="7">
        <v>2.6522510000000001</v>
      </c>
      <c r="O650" s="7">
        <v>2.600505515</v>
      </c>
      <c r="P650" s="7">
        <v>2.7039964849999998</v>
      </c>
      <c r="Q650" s="7">
        <v>18.426735999999998</v>
      </c>
      <c r="R650" s="7">
        <v>18.301879230000001</v>
      </c>
      <c r="S650" s="7">
        <v>18.551592769999999</v>
      </c>
      <c r="T650" s="7">
        <v>34.660133999999999</v>
      </c>
      <c r="U650" s="7">
        <v>34.506877539999998</v>
      </c>
      <c r="V650" s="7">
        <v>34.813390460000001</v>
      </c>
      <c r="W650" s="7">
        <v>20.937263999999999</v>
      </c>
      <c r="X650" s="7">
        <v>20.806236859999999</v>
      </c>
      <c r="Y650" s="7">
        <v>21.068291139999999</v>
      </c>
      <c r="Z650" s="7">
        <v>24.135580999999998</v>
      </c>
      <c r="AA650" s="7">
        <v>23.99778031</v>
      </c>
      <c r="AB650" s="7">
        <v>24.273381690000001</v>
      </c>
      <c r="AC650" s="7">
        <v>2.7516180000000001</v>
      </c>
      <c r="AD650" s="7">
        <v>2.6989526869999998</v>
      </c>
      <c r="AE650" s="7">
        <v>2.804283313</v>
      </c>
      <c r="AF650" s="7">
        <v>19.210833000000001</v>
      </c>
      <c r="AG650" s="7">
        <v>19.08396179</v>
      </c>
      <c r="AH650" s="7">
        <v>19.337704209999998</v>
      </c>
      <c r="AI650" s="7">
        <v>35.789541999999997</v>
      </c>
      <c r="AJ650" s="7">
        <v>35.635161670000002</v>
      </c>
      <c r="AK650" s="7">
        <v>35.943922329999999</v>
      </c>
      <c r="AL650" s="7">
        <v>18.111421</v>
      </c>
      <c r="AM650" s="7">
        <v>17.98739775</v>
      </c>
      <c r="AN650" s="7">
        <v>18.23544425</v>
      </c>
    </row>
    <row r="651" spans="1:40" x14ac:dyDescent="0.35">
      <c r="A651" t="s">
        <v>149</v>
      </c>
      <c r="B651" t="s">
        <v>60</v>
      </c>
      <c r="C651" t="s">
        <v>123</v>
      </c>
      <c r="D651" t="s">
        <v>132</v>
      </c>
      <c r="E651">
        <v>1652270</v>
      </c>
      <c r="F651">
        <v>185105</v>
      </c>
      <c r="G651">
        <v>32250</v>
      </c>
      <c r="H651">
        <v>227615</v>
      </c>
      <c r="I651">
        <v>798290</v>
      </c>
      <c r="J651">
        <v>409030</v>
      </c>
      <c r="K651" s="7">
        <v>11.203072000000001</v>
      </c>
      <c r="L651" s="7">
        <v>11.154982049999999</v>
      </c>
      <c r="M651" s="7">
        <v>11.25116195</v>
      </c>
      <c r="N651" s="7">
        <v>1.9518599999999999</v>
      </c>
      <c r="O651" s="7">
        <v>1.9307501540000001</v>
      </c>
      <c r="P651" s="7">
        <v>1.972969846</v>
      </c>
      <c r="Q651" s="7">
        <v>13.775895999999999</v>
      </c>
      <c r="R651" s="7">
        <v>13.723340220000001</v>
      </c>
      <c r="S651" s="7">
        <v>13.82845178</v>
      </c>
      <c r="T651" s="7">
        <v>48.314743</v>
      </c>
      <c r="U651" s="7">
        <v>48.238554700000002</v>
      </c>
      <c r="V651" s="7">
        <v>48.390931299999998</v>
      </c>
      <c r="W651" s="7">
        <v>24.755638999999999</v>
      </c>
      <c r="X651" s="7">
        <v>24.689840190000002</v>
      </c>
      <c r="Y651" s="7">
        <v>24.821437809999999</v>
      </c>
      <c r="Z651" s="7">
        <v>11.476622000000001</v>
      </c>
      <c r="AA651" s="7">
        <v>11.42801558</v>
      </c>
      <c r="AB651" s="7">
        <v>11.525228419999999</v>
      </c>
      <c r="AC651" s="7">
        <v>2.0096759999999998</v>
      </c>
      <c r="AD651" s="7">
        <v>1.9882949240000001</v>
      </c>
      <c r="AE651" s="7">
        <v>2.0310570760000002</v>
      </c>
      <c r="AF651" s="7">
        <v>14.220117</v>
      </c>
      <c r="AG651" s="7">
        <v>14.16687134</v>
      </c>
      <c r="AH651" s="7">
        <v>14.27336266</v>
      </c>
      <c r="AI651" s="7">
        <v>49.744833</v>
      </c>
      <c r="AJ651" s="7">
        <v>49.668594290000001</v>
      </c>
      <c r="AK651" s="7">
        <v>49.821071709999998</v>
      </c>
      <c r="AL651" s="7">
        <v>22.549627999999998</v>
      </c>
      <c r="AM651" s="7">
        <v>22.485905389999999</v>
      </c>
      <c r="AN651" s="7">
        <v>22.613350610000001</v>
      </c>
    </row>
    <row r="652" spans="1:40" x14ac:dyDescent="0.35">
      <c r="A652" t="s">
        <v>148</v>
      </c>
      <c r="B652" t="s">
        <v>68</v>
      </c>
      <c r="C652" t="s">
        <v>123</v>
      </c>
      <c r="D652" t="s">
        <v>132</v>
      </c>
      <c r="E652">
        <v>1276295</v>
      </c>
      <c r="F652">
        <v>128535</v>
      </c>
      <c r="G652">
        <v>20590</v>
      </c>
      <c r="H652">
        <v>185055</v>
      </c>
      <c r="I652">
        <v>562485</v>
      </c>
      <c r="J652">
        <v>379625</v>
      </c>
      <c r="K652" s="7">
        <v>10.070948</v>
      </c>
      <c r="L652" s="7">
        <v>10.018722179999999</v>
      </c>
      <c r="M652" s="7">
        <v>10.12317382</v>
      </c>
      <c r="N652" s="7">
        <v>1.6132629999999999</v>
      </c>
      <c r="O652" s="7">
        <v>1.5914373639999999</v>
      </c>
      <c r="P652" s="7">
        <v>1.6350886360000001</v>
      </c>
      <c r="Q652" s="7">
        <v>14.499390999999999</v>
      </c>
      <c r="R652" s="7">
        <v>14.43831569</v>
      </c>
      <c r="S652" s="7">
        <v>14.560466310000001</v>
      </c>
      <c r="T652" s="7">
        <v>44.071708000000001</v>
      </c>
      <c r="U652" s="7">
        <v>43.985579440000002</v>
      </c>
      <c r="V652" s="7">
        <v>44.15783656</v>
      </c>
      <c r="W652" s="7">
        <v>29.744299000000002</v>
      </c>
      <c r="X652" s="7">
        <v>29.664997679999999</v>
      </c>
      <c r="Y652" s="7">
        <v>29.823600320000001</v>
      </c>
      <c r="Z652" s="7">
        <v>10.408757</v>
      </c>
      <c r="AA652" s="7">
        <v>10.35576446</v>
      </c>
      <c r="AB652" s="7">
        <v>10.46174954</v>
      </c>
      <c r="AC652" s="7">
        <v>1.674159</v>
      </c>
      <c r="AD652" s="7">
        <v>1.651897679</v>
      </c>
      <c r="AE652" s="7">
        <v>1.696420321</v>
      </c>
      <c r="AF652" s="7">
        <v>15.203564</v>
      </c>
      <c r="AG652" s="7">
        <v>15.141274230000001</v>
      </c>
      <c r="AH652" s="7">
        <v>15.26585377</v>
      </c>
      <c r="AI652" s="7">
        <v>46.072296000000001</v>
      </c>
      <c r="AJ652" s="7">
        <v>45.985811349999999</v>
      </c>
      <c r="AK652" s="7">
        <v>46.158780649999997</v>
      </c>
      <c r="AL652" s="7">
        <v>26.641029</v>
      </c>
      <c r="AM652" s="7">
        <v>26.564338129999999</v>
      </c>
      <c r="AN652" s="7">
        <v>26.71771987</v>
      </c>
    </row>
    <row r="653" spans="1:40" x14ac:dyDescent="0.35">
      <c r="A653" t="s">
        <v>148</v>
      </c>
      <c r="B653" t="s">
        <v>70</v>
      </c>
      <c r="C653" t="s">
        <v>123</v>
      </c>
      <c r="D653" t="s">
        <v>132</v>
      </c>
      <c r="E653">
        <v>521755</v>
      </c>
      <c r="F653">
        <v>98695</v>
      </c>
      <c r="G653">
        <v>13395</v>
      </c>
      <c r="H653">
        <v>105945</v>
      </c>
      <c r="I653">
        <v>169460</v>
      </c>
      <c r="J653">
        <v>134265</v>
      </c>
      <c r="K653" s="7">
        <v>18.915966000000001</v>
      </c>
      <c r="L653" s="7">
        <v>18.809691340000001</v>
      </c>
      <c r="M653" s="7">
        <v>19.022240660000001</v>
      </c>
      <c r="N653" s="7">
        <v>2.5672969999999999</v>
      </c>
      <c r="O653" s="7">
        <v>2.5244003049999999</v>
      </c>
      <c r="P653" s="7">
        <v>2.610193695</v>
      </c>
      <c r="Q653" s="7">
        <v>20.305506999999999</v>
      </c>
      <c r="R653" s="7">
        <v>20.19634362</v>
      </c>
      <c r="S653" s="7">
        <v>20.41467038</v>
      </c>
      <c r="T653" s="7">
        <v>32.478845</v>
      </c>
      <c r="U653" s="7">
        <v>32.351777130000002</v>
      </c>
      <c r="V653" s="7">
        <v>32.605912869999997</v>
      </c>
      <c r="W653" s="7">
        <v>25.733342</v>
      </c>
      <c r="X653" s="7">
        <v>25.614717460000001</v>
      </c>
      <c r="Y653" s="7">
        <v>25.851966539999999</v>
      </c>
      <c r="Z653" s="7">
        <v>20.156928000000001</v>
      </c>
      <c r="AA653" s="7">
        <v>20.048064159999999</v>
      </c>
      <c r="AB653" s="7">
        <v>20.265791839999999</v>
      </c>
      <c r="AC653" s="7">
        <v>2.734448</v>
      </c>
      <c r="AD653" s="7">
        <v>2.6901849680000001</v>
      </c>
      <c r="AE653" s="7">
        <v>2.7787110319999999</v>
      </c>
      <c r="AF653" s="7">
        <v>21.688905999999999</v>
      </c>
      <c r="AG653" s="7">
        <v>21.57708289</v>
      </c>
      <c r="AH653" s="7">
        <v>21.800729109999999</v>
      </c>
      <c r="AI653" s="7">
        <v>33.753013000000003</v>
      </c>
      <c r="AJ653" s="7">
        <v>33.6246966</v>
      </c>
      <c r="AK653" s="7">
        <v>33.881329399999998</v>
      </c>
      <c r="AL653" s="7">
        <v>21.667731</v>
      </c>
      <c r="AM653" s="7">
        <v>21.555942250000001</v>
      </c>
      <c r="AN653" s="7">
        <v>21.779519749999999</v>
      </c>
    </row>
    <row r="654" spans="1:40" x14ac:dyDescent="0.35">
      <c r="A654" t="s">
        <v>148</v>
      </c>
      <c r="B654" t="s">
        <v>72</v>
      </c>
      <c r="C654" t="s">
        <v>123</v>
      </c>
      <c r="D654" t="s">
        <v>132</v>
      </c>
      <c r="E654">
        <v>122240</v>
      </c>
      <c r="F654">
        <v>18255</v>
      </c>
      <c r="G654">
        <v>2680</v>
      </c>
      <c r="H654">
        <v>24070</v>
      </c>
      <c r="I654">
        <v>45375</v>
      </c>
      <c r="J654">
        <v>31860</v>
      </c>
      <c r="K654" s="7">
        <v>14.933737000000001</v>
      </c>
      <c r="L654" s="7">
        <v>14.73393233</v>
      </c>
      <c r="M654" s="7">
        <v>15.13354167</v>
      </c>
      <c r="N654" s="7">
        <v>2.1924079999999999</v>
      </c>
      <c r="O654" s="7">
        <v>2.1103216649999998</v>
      </c>
      <c r="P654" s="7">
        <v>2.274494335</v>
      </c>
      <c r="Q654" s="7">
        <v>19.690771999999999</v>
      </c>
      <c r="R654" s="7">
        <v>19.46784839</v>
      </c>
      <c r="S654" s="7">
        <v>19.913695610000001</v>
      </c>
      <c r="T654" s="7">
        <v>37.119601000000003</v>
      </c>
      <c r="U654" s="7">
        <v>36.848766159999997</v>
      </c>
      <c r="V654" s="7">
        <v>37.390435840000002</v>
      </c>
      <c r="W654" s="7">
        <v>26.063482</v>
      </c>
      <c r="X654" s="7">
        <v>25.817394650000001</v>
      </c>
      <c r="Y654" s="7">
        <v>26.30956935</v>
      </c>
      <c r="Z654" s="7">
        <v>15.733924999999999</v>
      </c>
      <c r="AA654" s="7">
        <v>15.529802500000001</v>
      </c>
      <c r="AB654" s="7">
        <v>15.9380475</v>
      </c>
      <c r="AC654" s="7">
        <v>2.3101430000000001</v>
      </c>
      <c r="AD654" s="7">
        <v>2.2259313999999999</v>
      </c>
      <c r="AE654" s="7">
        <v>2.3943546000000002</v>
      </c>
      <c r="AF654" s="7">
        <v>20.873009</v>
      </c>
      <c r="AG654" s="7">
        <v>20.645184820000001</v>
      </c>
      <c r="AH654" s="7">
        <v>21.100833179999999</v>
      </c>
      <c r="AI654" s="7">
        <v>38.720776999999998</v>
      </c>
      <c r="AJ654" s="7">
        <v>38.447703199999999</v>
      </c>
      <c r="AK654" s="7">
        <v>38.993850799999997</v>
      </c>
      <c r="AL654" s="7">
        <v>22.360865</v>
      </c>
      <c r="AM654" s="7">
        <v>22.127287599999999</v>
      </c>
      <c r="AN654" s="7">
        <v>22.594442399999998</v>
      </c>
    </row>
    <row r="655" spans="1:40" x14ac:dyDescent="0.35">
      <c r="A655" t="s">
        <v>148</v>
      </c>
      <c r="B655" t="s">
        <v>71</v>
      </c>
      <c r="C655" t="s">
        <v>123</v>
      </c>
      <c r="D655" t="s">
        <v>132</v>
      </c>
      <c r="E655">
        <v>668340</v>
      </c>
      <c r="F655">
        <v>146095</v>
      </c>
      <c r="G655">
        <v>14300</v>
      </c>
      <c r="H655">
        <v>123255</v>
      </c>
      <c r="I655">
        <v>218275</v>
      </c>
      <c r="J655">
        <v>166430</v>
      </c>
      <c r="K655" s="7">
        <v>21.859383000000001</v>
      </c>
      <c r="L655" s="7">
        <v>21.760291479999999</v>
      </c>
      <c r="M655" s="7">
        <v>21.958474519999999</v>
      </c>
      <c r="N655" s="7">
        <v>2.1396299999999999</v>
      </c>
      <c r="O655" s="7">
        <v>2.1049540599999998</v>
      </c>
      <c r="P655" s="7">
        <v>2.17430594</v>
      </c>
      <c r="Q655" s="7">
        <v>18.441960999999999</v>
      </c>
      <c r="R655" s="7">
        <v>18.34899004</v>
      </c>
      <c r="S655" s="7">
        <v>18.534931960000002</v>
      </c>
      <c r="T655" s="7">
        <v>32.659275000000001</v>
      </c>
      <c r="U655" s="7">
        <v>32.546835209999998</v>
      </c>
      <c r="V655" s="7">
        <v>32.771714789999997</v>
      </c>
      <c r="W655" s="7">
        <v>24.901996</v>
      </c>
      <c r="X655" s="7">
        <v>24.798319599999999</v>
      </c>
      <c r="Y655" s="7">
        <v>25.005672400000002</v>
      </c>
      <c r="Z655" s="7">
        <v>22.993587000000002</v>
      </c>
      <c r="AA655" s="7">
        <v>22.892708859999999</v>
      </c>
      <c r="AB655" s="7">
        <v>23.094465140000001</v>
      </c>
      <c r="AC655" s="7">
        <v>2.2330830000000002</v>
      </c>
      <c r="AD655" s="7">
        <v>2.1976400429999998</v>
      </c>
      <c r="AE655" s="7">
        <v>2.268525957</v>
      </c>
      <c r="AF655" s="7">
        <v>19.406334000000001</v>
      </c>
      <c r="AG655" s="7">
        <v>19.311521849999998</v>
      </c>
      <c r="AH655" s="7">
        <v>19.50114615</v>
      </c>
      <c r="AI655" s="7">
        <v>33.775471000000003</v>
      </c>
      <c r="AJ655" s="7">
        <v>33.662078610000002</v>
      </c>
      <c r="AK655" s="7">
        <v>33.888863389999997</v>
      </c>
      <c r="AL655" s="7">
        <v>21.593240999999999</v>
      </c>
      <c r="AM655" s="7">
        <v>21.494596319999999</v>
      </c>
      <c r="AN655" s="7">
        <v>21.691885679999999</v>
      </c>
    </row>
    <row r="656" spans="1:40" x14ac:dyDescent="0.35">
      <c r="A656" t="s">
        <v>148</v>
      </c>
      <c r="B656" t="s">
        <v>73</v>
      </c>
      <c r="C656" t="s">
        <v>123</v>
      </c>
      <c r="D656" t="s">
        <v>132</v>
      </c>
      <c r="E656">
        <v>598875</v>
      </c>
      <c r="F656">
        <v>121025</v>
      </c>
      <c r="G656">
        <v>19650</v>
      </c>
      <c r="H656">
        <v>126125</v>
      </c>
      <c r="I656">
        <v>179810</v>
      </c>
      <c r="J656">
        <v>152280</v>
      </c>
      <c r="K656" s="7">
        <v>20.208725000000001</v>
      </c>
      <c r="L656" s="7">
        <v>20.107012520000001</v>
      </c>
      <c r="M656" s="7">
        <v>20.310437480000001</v>
      </c>
      <c r="N656" s="7">
        <v>3.2811520000000001</v>
      </c>
      <c r="O656" s="7">
        <v>3.2360294110000001</v>
      </c>
      <c r="P656" s="7">
        <v>3.3262745890000001</v>
      </c>
      <c r="Q656" s="7">
        <v>21.060320999999998</v>
      </c>
      <c r="R656" s="7">
        <v>20.957052990000001</v>
      </c>
      <c r="S656" s="7">
        <v>21.163589009999999</v>
      </c>
      <c r="T656" s="7">
        <v>30.024629999999998</v>
      </c>
      <c r="U656" s="7">
        <v>29.908542390000001</v>
      </c>
      <c r="V656" s="7">
        <v>30.140717609999999</v>
      </c>
      <c r="W656" s="7">
        <v>25.427676999999999</v>
      </c>
      <c r="X656" s="7">
        <v>25.317393249999999</v>
      </c>
      <c r="Y656" s="7">
        <v>25.53796075</v>
      </c>
      <c r="Z656" s="7">
        <v>21.774097999999999</v>
      </c>
      <c r="AA656" s="7">
        <v>21.66957283</v>
      </c>
      <c r="AB656" s="7">
        <v>21.878623170000001</v>
      </c>
      <c r="AC656" s="7">
        <v>3.5197940000000001</v>
      </c>
      <c r="AD656" s="7">
        <v>3.4731229469999998</v>
      </c>
      <c r="AE656" s="7">
        <v>3.5664650529999999</v>
      </c>
      <c r="AF656" s="7">
        <v>22.567319000000001</v>
      </c>
      <c r="AG656" s="7">
        <v>22.46144271</v>
      </c>
      <c r="AH656" s="7">
        <v>22.673195289999999</v>
      </c>
      <c r="AI656" s="7">
        <v>31.017144999999999</v>
      </c>
      <c r="AJ656" s="7">
        <v>30.89998683</v>
      </c>
      <c r="AK656" s="7">
        <v>31.134303169999999</v>
      </c>
      <c r="AL656" s="7">
        <v>21.123733999999999</v>
      </c>
      <c r="AM656" s="7">
        <v>21.020354449999999</v>
      </c>
      <c r="AN656" s="7">
        <v>21.227113549999999</v>
      </c>
    </row>
    <row r="657" spans="1:40" x14ac:dyDescent="0.35">
      <c r="A657" t="s">
        <v>148</v>
      </c>
      <c r="B657" t="s">
        <v>67</v>
      </c>
      <c r="C657" t="s">
        <v>123</v>
      </c>
      <c r="D657" t="s">
        <v>132</v>
      </c>
      <c r="E657">
        <v>612365</v>
      </c>
      <c r="F657">
        <v>82240</v>
      </c>
      <c r="G657">
        <v>12235</v>
      </c>
      <c r="H657">
        <v>100995</v>
      </c>
      <c r="I657">
        <v>218800</v>
      </c>
      <c r="J657">
        <v>198090</v>
      </c>
      <c r="K657" s="7">
        <v>13.429899000000001</v>
      </c>
      <c r="L657" s="7">
        <v>13.34448707</v>
      </c>
      <c r="M657" s="7">
        <v>13.51531093</v>
      </c>
      <c r="N657" s="7">
        <v>1.9979910000000001</v>
      </c>
      <c r="O657" s="7">
        <v>1.962929454</v>
      </c>
      <c r="P657" s="7">
        <v>2.033052546</v>
      </c>
      <c r="Q657" s="7">
        <v>16.492615000000001</v>
      </c>
      <c r="R657" s="7">
        <v>16.399664699999999</v>
      </c>
      <c r="S657" s="7">
        <v>16.585565299999999</v>
      </c>
      <c r="T657" s="7">
        <v>35.730324000000003</v>
      </c>
      <c r="U657" s="7">
        <v>35.610298999999998</v>
      </c>
      <c r="V657" s="7">
        <v>35.850349000000001</v>
      </c>
      <c r="W657" s="7">
        <v>32.348354</v>
      </c>
      <c r="X657" s="7">
        <v>32.231179439999998</v>
      </c>
      <c r="Y657" s="7">
        <v>32.465528560000003</v>
      </c>
      <c r="Z657" s="7">
        <v>14.263767</v>
      </c>
      <c r="AA657" s="7">
        <v>14.1761789</v>
      </c>
      <c r="AB657" s="7">
        <v>14.351355099999999</v>
      </c>
      <c r="AC657" s="7">
        <v>2.1278860000000002</v>
      </c>
      <c r="AD657" s="7">
        <v>2.0917453859999999</v>
      </c>
      <c r="AE657" s="7">
        <v>2.164026614</v>
      </c>
      <c r="AF657" s="7">
        <v>17.714562999999998</v>
      </c>
      <c r="AG657" s="7">
        <v>17.61894392</v>
      </c>
      <c r="AH657" s="7">
        <v>17.810182080000001</v>
      </c>
      <c r="AI657" s="7">
        <v>37.874358000000001</v>
      </c>
      <c r="AJ657" s="7">
        <v>37.752869619999998</v>
      </c>
      <c r="AK657" s="7">
        <v>37.995846380000003</v>
      </c>
      <c r="AL657" s="7">
        <v>28.019020000000001</v>
      </c>
      <c r="AM657" s="7">
        <v>27.906528980000001</v>
      </c>
      <c r="AN657" s="7">
        <v>28.131511020000001</v>
      </c>
    </row>
    <row r="658" spans="1:40" x14ac:dyDescent="0.35">
      <c r="A658" t="s">
        <v>148</v>
      </c>
      <c r="B658" t="s">
        <v>74</v>
      </c>
      <c r="C658" t="s">
        <v>123</v>
      </c>
      <c r="D658" t="s">
        <v>132</v>
      </c>
      <c r="E658">
        <v>1092535</v>
      </c>
      <c r="F658">
        <v>72845</v>
      </c>
      <c r="G658">
        <v>14045</v>
      </c>
      <c r="H658">
        <v>120245</v>
      </c>
      <c r="I658">
        <v>562060</v>
      </c>
      <c r="J658">
        <v>323355</v>
      </c>
      <c r="K658" s="7">
        <v>6.6675209999999998</v>
      </c>
      <c r="L658" s="7">
        <v>6.6207266410000001</v>
      </c>
      <c r="M658" s="7">
        <v>6.7143153590000004</v>
      </c>
      <c r="N658" s="7">
        <v>1.285542</v>
      </c>
      <c r="O658" s="7">
        <v>1.2644321540000001</v>
      </c>
      <c r="P658" s="7">
        <v>1.3066518460000001</v>
      </c>
      <c r="Q658" s="7">
        <v>11.006055</v>
      </c>
      <c r="R658" s="7">
        <v>10.947353079999999</v>
      </c>
      <c r="S658" s="7">
        <v>11.064756920000001</v>
      </c>
      <c r="T658" s="7">
        <v>51.445490999999997</v>
      </c>
      <c r="U658" s="7">
        <v>51.351779219999997</v>
      </c>
      <c r="V658" s="7">
        <v>51.539202779999997</v>
      </c>
      <c r="W658" s="7">
        <v>29.596762999999999</v>
      </c>
      <c r="X658" s="7">
        <v>29.511171350000001</v>
      </c>
      <c r="Y658" s="7">
        <v>29.682354650000001</v>
      </c>
      <c r="Z658" s="7">
        <v>6.8127240000000002</v>
      </c>
      <c r="AA658" s="7">
        <v>6.7654802739999997</v>
      </c>
      <c r="AB658" s="7">
        <v>6.8599677259999998</v>
      </c>
      <c r="AC658" s="7">
        <v>1.3181430000000001</v>
      </c>
      <c r="AD658" s="7">
        <v>1.2967619239999999</v>
      </c>
      <c r="AE658" s="7">
        <v>1.339524076</v>
      </c>
      <c r="AF658" s="7">
        <v>11.403907</v>
      </c>
      <c r="AG658" s="7">
        <v>11.344295929999999</v>
      </c>
      <c r="AH658" s="7">
        <v>11.463518069999999</v>
      </c>
      <c r="AI658" s="7">
        <v>53.365859999999998</v>
      </c>
      <c r="AJ658" s="7">
        <v>53.272312339999999</v>
      </c>
      <c r="AK658" s="7">
        <v>53.459407659999997</v>
      </c>
      <c r="AL658" s="7">
        <v>27.100560999999999</v>
      </c>
      <c r="AM658" s="7">
        <v>27.01722066</v>
      </c>
      <c r="AN658" s="7">
        <v>27.183901339999998</v>
      </c>
    </row>
    <row r="659" spans="1:40" x14ac:dyDescent="0.35">
      <c r="A659" t="s">
        <v>148</v>
      </c>
      <c r="B659" t="s">
        <v>69</v>
      </c>
      <c r="C659" t="s">
        <v>123</v>
      </c>
      <c r="D659" t="s">
        <v>132</v>
      </c>
      <c r="E659">
        <v>533685</v>
      </c>
      <c r="F659">
        <v>91725</v>
      </c>
      <c r="G659">
        <v>14285</v>
      </c>
      <c r="H659">
        <v>111435</v>
      </c>
      <c r="I659">
        <v>174310</v>
      </c>
      <c r="J659">
        <v>141925</v>
      </c>
      <c r="K659" s="7">
        <v>17.187104999999999</v>
      </c>
      <c r="L659" s="7">
        <v>17.085884709999998</v>
      </c>
      <c r="M659" s="7">
        <v>17.28832529</v>
      </c>
      <c r="N659" s="7">
        <v>2.6766730000000001</v>
      </c>
      <c r="O659" s="7">
        <v>2.6333751849999998</v>
      </c>
      <c r="P659" s="7">
        <v>2.7199708149999999</v>
      </c>
      <c r="Q659" s="7">
        <v>20.880295</v>
      </c>
      <c r="R659" s="7">
        <v>20.771237249999999</v>
      </c>
      <c r="S659" s="7">
        <v>20.989352749999998</v>
      </c>
      <c r="T659" s="7">
        <v>32.661588999999999</v>
      </c>
      <c r="U659" s="7">
        <v>32.535766770000002</v>
      </c>
      <c r="V659" s="7">
        <v>32.787411229999996</v>
      </c>
      <c r="W659" s="7">
        <v>26.593402000000001</v>
      </c>
      <c r="X659" s="7">
        <v>26.474858449999999</v>
      </c>
      <c r="Y659" s="7">
        <v>26.711945549999999</v>
      </c>
      <c r="Z659" s="7">
        <v>18.23929</v>
      </c>
      <c r="AA659" s="7">
        <v>18.135687730000001</v>
      </c>
      <c r="AB659" s="7">
        <v>18.34289227</v>
      </c>
      <c r="AC659" s="7">
        <v>2.848344</v>
      </c>
      <c r="AD659" s="7">
        <v>2.80369212</v>
      </c>
      <c r="AE659" s="7">
        <v>2.89299588</v>
      </c>
      <c r="AF659" s="7">
        <v>22.248405999999999</v>
      </c>
      <c r="AG659" s="7">
        <v>22.136823629999999</v>
      </c>
      <c r="AH659" s="7">
        <v>22.35998837</v>
      </c>
      <c r="AI659" s="7">
        <v>33.983555000000003</v>
      </c>
      <c r="AJ659" s="7">
        <v>33.856472009999997</v>
      </c>
      <c r="AK659" s="7">
        <v>34.110637990000001</v>
      </c>
      <c r="AL659" s="7">
        <v>22.679213000000001</v>
      </c>
      <c r="AM659" s="7">
        <v>22.566858660000001</v>
      </c>
      <c r="AN659" s="7">
        <v>22.79156734</v>
      </c>
    </row>
    <row r="660" spans="1:40" x14ac:dyDescent="0.35">
      <c r="A660" t="s">
        <v>143</v>
      </c>
      <c r="B660" t="s">
        <v>75</v>
      </c>
      <c r="C660" t="s">
        <v>123</v>
      </c>
      <c r="D660" t="s">
        <v>132</v>
      </c>
      <c r="E660">
        <v>378060</v>
      </c>
      <c r="F660">
        <v>26400</v>
      </c>
      <c r="G660">
        <v>5040</v>
      </c>
      <c r="H660">
        <v>38465</v>
      </c>
      <c r="I660">
        <v>135805</v>
      </c>
      <c r="J660">
        <v>172345</v>
      </c>
      <c r="K660" s="7">
        <v>6.9830189999999996</v>
      </c>
      <c r="L660" s="7">
        <v>6.9017794229999998</v>
      </c>
      <c r="M660" s="7">
        <v>7.0642585770000004</v>
      </c>
      <c r="N660" s="7">
        <v>1.3331219999999999</v>
      </c>
      <c r="O660" s="7">
        <v>1.2965586739999999</v>
      </c>
      <c r="P660" s="7">
        <v>1.3696853259999999</v>
      </c>
      <c r="Q660" s="7">
        <v>10.174310999999999</v>
      </c>
      <c r="R660" s="7">
        <v>10.07795153</v>
      </c>
      <c r="S660" s="7">
        <v>10.270670470000001</v>
      </c>
      <c r="T660" s="7">
        <v>35.921546999999997</v>
      </c>
      <c r="U660" s="7">
        <v>35.76861675</v>
      </c>
      <c r="V660" s="7">
        <v>36.074477250000001</v>
      </c>
      <c r="W660" s="7">
        <v>45.586678999999997</v>
      </c>
      <c r="X660" s="7">
        <v>45.427919000000003</v>
      </c>
      <c r="Y660" s="7">
        <v>45.745438999999998</v>
      </c>
      <c r="Z660" s="7">
        <v>7.3171239999999997</v>
      </c>
      <c r="AA660" s="7">
        <v>7.2341069510000002</v>
      </c>
      <c r="AB660" s="7">
        <v>7.4001410490000001</v>
      </c>
      <c r="AC660" s="7">
        <v>1.4119409999999999</v>
      </c>
      <c r="AD660" s="7">
        <v>1.374341681</v>
      </c>
      <c r="AE660" s="7">
        <v>1.449540319</v>
      </c>
      <c r="AF660" s="7">
        <v>10.861684</v>
      </c>
      <c r="AG660" s="7">
        <v>10.76249561</v>
      </c>
      <c r="AH660" s="7">
        <v>10.96087239</v>
      </c>
      <c r="AI660" s="7">
        <v>38.276251000000002</v>
      </c>
      <c r="AJ660" s="7">
        <v>38.12131179</v>
      </c>
      <c r="AK660" s="7">
        <v>38.431190209999997</v>
      </c>
      <c r="AL660" s="7">
        <v>42.131328000000003</v>
      </c>
      <c r="AM660" s="7">
        <v>41.973928890000003</v>
      </c>
      <c r="AN660" s="7">
        <v>42.288727110000004</v>
      </c>
    </row>
    <row r="661" spans="1:40" x14ac:dyDescent="0.35">
      <c r="A661" t="s">
        <v>143</v>
      </c>
      <c r="B661" t="s">
        <v>76</v>
      </c>
      <c r="C661" t="s">
        <v>123</v>
      </c>
      <c r="D661" t="s">
        <v>132</v>
      </c>
      <c r="E661">
        <v>519425</v>
      </c>
      <c r="F661">
        <v>59210</v>
      </c>
      <c r="G661">
        <v>10840</v>
      </c>
      <c r="H661">
        <v>67895</v>
      </c>
      <c r="I661">
        <v>160370</v>
      </c>
      <c r="J661">
        <v>221100</v>
      </c>
      <c r="K661" s="7">
        <v>11.399143</v>
      </c>
      <c r="L661" s="7">
        <v>11.312725</v>
      </c>
      <c r="M661" s="7">
        <v>11.485561000000001</v>
      </c>
      <c r="N661" s="7">
        <v>2.0869230000000001</v>
      </c>
      <c r="O661" s="7">
        <v>2.048067514</v>
      </c>
      <c r="P661" s="7">
        <v>2.1257784860000002</v>
      </c>
      <c r="Q661" s="7">
        <v>13.071184000000001</v>
      </c>
      <c r="R661" s="7">
        <v>12.97950292</v>
      </c>
      <c r="S661" s="7">
        <v>13.16286508</v>
      </c>
      <c r="T661" s="7">
        <v>30.874524999999998</v>
      </c>
      <c r="U661" s="7">
        <v>30.7488861</v>
      </c>
      <c r="V661" s="7">
        <v>31.0001639</v>
      </c>
      <c r="W661" s="7">
        <v>42.566299000000001</v>
      </c>
      <c r="X661" s="7">
        <v>42.43182814</v>
      </c>
      <c r="Y661" s="7">
        <v>42.700769860000001</v>
      </c>
      <c r="Z661" s="7">
        <v>12.375973</v>
      </c>
      <c r="AA661" s="7">
        <v>12.286411510000001</v>
      </c>
      <c r="AB661" s="7">
        <v>12.46553449</v>
      </c>
      <c r="AC661" s="7">
        <v>2.2847360000000001</v>
      </c>
      <c r="AD661" s="7">
        <v>2.2440925749999998</v>
      </c>
      <c r="AE661" s="7">
        <v>2.3253794249999999</v>
      </c>
      <c r="AF661" s="7">
        <v>14.339923000000001</v>
      </c>
      <c r="AG661" s="7">
        <v>14.244605719999999</v>
      </c>
      <c r="AH661" s="7">
        <v>14.43524028</v>
      </c>
      <c r="AI661" s="7">
        <v>33.389164000000001</v>
      </c>
      <c r="AJ661" s="7">
        <v>33.260907490000001</v>
      </c>
      <c r="AK661" s="7">
        <v>33.517420510000001</v>
      </c>
      <c r="AL661" s="7">
        <v>37.607753000000002</v>
      </c>
      <c r="AM661" s="7">
        <v>37.476024080000002</v>
      </c>
      <c r="AN661" s="7">
        <v>37.739481920000003</v>
      </c>
    </row>
    <row r="662" spans="1:40" x14ac:dyDescent="0.35">
      <c r="A662" t="s">
        <v>143</v>
      </c>
      <c r="B662" t="s">
        <v>77</v>
      </c>
      <c r="C662" t="s">
        <v>123</v>
      </c>
      <c r="D662" t="s">
        <v>132</v>
      </c>
      <c r="E662">
        <v>4619835</v>
      </c>
      <c r="F662">
        <v>718300</v>
      </c>
      <c r="G662">
        <v>106130</v>
      </c>
      <c r="H662">
        <v>866225</v>
      </c>
      <c r="I662">
        <v>1903010</v>
      </c>
      <c r="J662">
        <v>1026170</v>
      </c>
      <c r="K662" s="7">
        <v>15.548173999999999</v>
      </c>
      <c r="L662" s="7">
        <v>15.51514349</v>
      </c>
      <c r="M662" s="7">
        <v>15.581204509999999</v>
      </c>
      <c r="N662" s="7">
        <v>2.2972679999999999</v>
      </c>
      <c r="O662" s="7">
        <v>2.2835480000000001</v>
      </c>
      <c r="P662" s="7">
        <v>2.310988</v>
      </c>
      <c r="Q662" s="7">
        <v>18.750129000000001</v>
      </c>
      <c r="R662" s="7">
        <v>18.714523830000001</v>
      </c>
      <c r="S662" s="7">
        <v>18.785734170000001</v>
      </c>
      <c r="T662" s="7">
        <v>41.192163999999998</v>
      </c>
      <c r="U662" s="7">
        <v>41.147297549999998</v>
      </c>
      <c r="V662" s="7">
        <v>41.237030449999999</v>
      </c>
      <c r="W662" s="7">
        <v>22.212264999999999</v>
      </c>
      <c r="X662" s="7">
        <v>22.174360400000001</v>
      </c>
      <c r="Y662" s="7">
        <v>22.2501696</v>
      </c>
      <c r="Z662" s="7">
        <v>16.095428999999999</v>
      </c>
      <c r="AA662" s="7">
        <v>16.061936509999999</v>
      </c>
      <c r="AB662" s="7">
        <v>16.12892149</v>
      </c>
      <c r="AC662" s="7">
        <v>2.3840849999999998</v>
      </c>
      <c r="AD662" s="7">
        <v>2.3702257069999999</v>
      </c>
      <c r="AE662" s="7">
        <v>2.3979442930000001</v>
      </c>
      <c r="AF662" s="7">
        <v>19.511858</v>
      </c>
      <c r="AG662" s="7">
        <v>19.47571739</v>
      </c>
      <c r="AH662" s="7">
        <v>19.54799861</v>
      </c>
      <c r="AI662" s="7">
        <v>42.502619000000003</v>
      </c>
      <c r="AJ662" s="7">
        <v>42.457538999999997</v>
      </c>
      <c r="AK662" s="7">
        <v>42.547699000000001</v>
      </c>
      <c r="AL662" s="7">
        <v>19.50601</v>
      </c>
      <c r="AM662" s="7">
        <v>19.469869389999999</v>
      </c>
      <c r="AN662" s="7">
        <v>19.54215061</v>
      </c>
    </row>
    <row r="663" spans="1:40" x14ac:dyDescent="0.35">
      <c r="A663" t="s">
        <v>143</v>
      </c>
      <c r="B663" t="s">
        <v>78</v>
      </c>
      <c r="C663" t="s">
        <v>123</v>
      </c>
      <c r="D663" t="s">
        <v>132</v>
      </c>
      <c r="E663">
        <v>364600</v>
      </c>
      <c r="F663">
        <v>54810</v>
      </c>
      <c r="G663">
        <v>9335</v>
      </c>
      <c r="H663">
        <v>50935</v>
      </c>
      <c r="I663">
        <v>95940</v>
      </c>
      <c r="J663">
        <v>153570</v>
      </c>
      <c r="K663" s="7">
        <v>15.032913000000001</v>
      </c>
      <c r="L663" s="7">
        <v>14.916908149999999</v>
      </c>
      <c r="M663" s="7">
        <v>15.14891785</v>
      </c>
      <c r="N663" s="7">
        <v>2.5603400000000001</v>
      </c>
      <c r="O663" s="7">
        <v>2.5090793480000002</v>
      </c>
      <c r="P663" s="7">
        <v>2.6116006519999999</v>
      </c>
      <c r="Q663" s="7">
        <v>13.970103999999999</v>
      </c>
      <c r="R663" s="7">
        <v>13.85757883</v>
      </c>
      <c r="S663" s="7">
        <v>14.082629170000001</v>
      </c>
      <c r="T663" s="7">
        <v>26.313769000000001</v>
      </c>
      <c r="U663" s="7">
        <v>26.170836749999999</v>
      </c>
      <c r="V663" s="7">
        <v>26.456701249999998</v>
      </c>
      <c r="W663" s="7">
        <v>42.120131999999998</v>
      </c>
      <c r="X663" s="7">
        <v>41.959854810000003</v>
      </c>
      <c r="Y663" s="7">
        <v>42.28040919</v>
      </c>
      <c r="Z663" s="7">
        <v>16.637768000000001</v>
      </c>
      <c r="AA663" s="7">
        <v>16.516881909999999</v>
      </c>
      <c r="AB663" s="7">
        <v>16.75865409</v>
      </c>
      <c r="AC663" s="7">
        <v>2.8286380000000002</v>
      </c>
      <c r="AD663" s="7">
        <v>2.7748182419999998</v>
      </c>
      <c r="AE663" s="7">
        <v>2.8824577580000001</v>
      </c>
      <c r="AF663" s="7">
        <v>15.365337</v>
      </c>
      <c r="AG663" s="7">
        <v>15.24827724</v>
      </c>
      <c r="AH663" s="7">
        <v>15.48239676</v>
      </c>
      <c r="AI663" s="7">
        <v>27.962095000000001</v>
      </c>
      <c r="AJ663" s="7">
        <v>27.816407529999999</v>
      </c>
      <c r="AK663" s="7">
        <v>28.10778247</v>
      </c>
      <c r="AL663" s="7">
        <v>37.203476999999999</v>
      </c>
      <c r="AM663" s="7">
        <v>37.046579029999997</v>
      </c>
      <c r="AN663" s="7">
        <v>37.360374970000002</v>
      </c>
    </row>
    <row r="664" spans="1:40" x14ac:dyDescent="0.35">
      <c r="A664" t="s">
        <v>145</v>
      </c>
      <c r="B664" t="s">
        <v>83</v>
      </c>
      <c r="C664" t="s">
        <v>123</v>
      </c>
      <c r="D664" t="s">
        <v>132</v>
      </c>
      <c r="E664">
        <v>2147055</v>
      </c>
      <c r="F664">
        <v>292835</v>
      </c>
      <c r="G664">
        <v>44420</v>
      </c>
      <c r="H664">
        <v>362085</v>
      </c>
      <c r="I664">
        <v>800525</v>
      </c>
      <c r="J664">
        <v>647195</v>
      </c>
      <c r="K664" s="7">
        <v>13.638915000000001</v>
      </c>
      <c r="L664" s="7">
        <v>13.59299073</v>
      </c>
      <c r="M664" s="7">
        <v>13.684839269999999</v>
      </c>
      <c r="N664" s="7">
        <v>2.0688800000000001</v>
      </c>
      <c r="O664" s="7">
        <v>2.0498770949999998</v>
      </c>
      <c r="P664" s="7">
        <v>2.0878829049999998</v>
      </c>
      <c r="Q664" s="7">
        <v>16.864263000000001</v>
      </c>
      <c r="R664" s="7">
        <v>16.814177430000001</v>
      </c>
      <c r="S664" s="7">
        <v>16.914348570000001</v>
      </c>
      <c r="T664" s="7">
        <v>37.284792000000003</v>
      </c>
      <c r="U664" s="7">
        <v>37.220112</v>
      </c>
      <c r="V664" s="7">
        <v>37.349471999999999</v>
      </c>
      <c r="W664" s="7">
        <v>30.143381999999999</v>
      </c>
      <c r="X664" s="7">
        <v>30.081993000000001</v>
      </c>
      <c r="Y664" s="7">
        <v>30.204771000000001</v>
      </c>
      <c r="Z664" s="7">
        <v>14.334673</v>
      </c>
      <c r="AA664" s="7">
        <v>14.28779662</v>
      </c>
      <c r="AB664" s="7">
        <v>14.381549379999999</v>
      </c>
      <c r="AC664" s="7">
        <v>2.1787869999999998</v>
      </c>
      <c r="AD664" s="7">
        <v>2.159285246</v>
      </c>
      <c r="AE664" s="7">
        <v>2.198288754</v>
      </c>
      <c r="AF664" s="7">
        <v>17.860251999999999</v>
      </c>
      <c r="AG664" s="7">
        <v>17.809028829999999</v>
      </c>
      <c r="AH664" s="7">
        <v>17.911475169999999</v>
      </c>
      <c r="AI664" s="7">
        <v>39.058506000000001</v>
      </c>
      <c r="AJ664" s="7">
        <v>38.99323476</v>
      </c>
      <c r="AK664" s="7">
        <v>39.123777240000003</v>
      </c>
      <c r="AL664" s="7">
        <v>26.568027000000001</v>
      </c>
      <c r="AM664" s="7">
        <v>26.508933729999999</v>
      </c>
      <c r="AN664" s="7">
        <v>26.627120269999999</v>
      </c>
    </row>
    <row r="665" spans="1:40" x14ac:dyDescent="0.35">
      <c r="A665" t="s">
        <v>145</v>
      </c>
      <c r="B665" t="s">
        <v>82</v>
      </c>
      <c r="C665" t="s">
        <v>123</v>
      </c>
      <c r="D665" t="s">
        <v>132</v>
      </c>
      <c r="E665">
        <v>224555</v>
      </c>
      <c r="F665">
        <v>30210</v>
      </c>
      <c r="G665">
        <v>5450</v>
      </c>
      <c r="H665">
        <v>31470</v>
      </c>
      <c r="I665">
        <v>60430</v>
      </c>
      <c r="J665">
        <v>96990</v>
      </c>
      <c r="K665" s="7">
        <v>13.453274</v>
      </c>
      <c r="L665" s="7">
        <v>13.31214039</v>
      </c>
      <c r="M665" s="7">
        <v>13.594407609999999</v>
      </c>
      <c r="N665" s="7">
        <v>2.427022</v>
      </c>
      <c r="O665" s="7">
        <v>2.363359703</v>
      </c>
      <c r="P665" s="7">
        <v>2.490684297</v>
      </c>
      <c r="Q665" s="7">
        <v>14.014384</v>
      </c>
      <c r="R665" s="7">
        <v>13.87080815</v>
      </c>
      <c r="S665" s="7">
        <v>14.157959849999999</v>
      </c>
      <c r="T665" s="7">
        <v>26.911002</v>
      </c>
      <c r="U665" s="7">
        <v>26.72756652</v>
      </c>
      <c r="V665" s="7">
        <v>27.09443748</v>
      </c>
      <c r="W665" s="7">
        <v>43.192090999999998</v>
      </c>
      <c r="X665" s="7">
        <v>42.98720771</v>
      </c>
      <c r="Y665" s="7">
        <v>43.396974290000003</v>
      </c>
      <c r="Z665" s="7">
        <v>14.754108</v>
      </c>
      <c r="AA665" s="7">
        <v>14.60742194</v>
      </c>
      <c r="AB665" s="7">
        <v>14.900794060000001</v>
      </c>
      <c r="AC665" s="7">
        <v>2.6577920000000002</v>
      </c>
      <c r="AD665" s="7">
        <v>2.5912673939999999</v>
      </c>
      <c r="AE665" s="7">
        <v>2.7243166059999999</v>
      </c>
      <c r="AF665" s="7">
        <v>15.3294</v>
      </c>
      <c r="AG665" s="7">
        <v>15.180388430000001</v>
      </c>
      <c r="AH665" s="7">
        <v>15.47841157</v>
      </c>
      <c r="AI665" s="7">
        <v>28.476783000000001</v>
      </c>
      <c r="AJ665" s="7">
        <v>28.290119369999999</v>
      </c>
      <c r="AK665" s="7">
        <v>28.663446629999999</v>
      </c>
      <c r="AL665" s="7">
        <v>38.779203000000003</v>
      </c>
      <c r="AM665" s="7">
        <v>38.57767535</v>
      </c>
      <c r="AN665" s="7">
        <v>38.980730649999998</v>
      </c>
    </row>
    <row r="666" spans="1:40" x14ac:dyDescent="0.35">
      <c r="A666" t="s">
        <v>145</v>
      </c>
      <c r="B666" t="s">
        <v>80</v>
      </c>
      <c r="C666" t="s">
        <v>123</v>
      </c>
      <c r="D666" t="s">
        <v>132</v>
      </c>
      <c r="E666">
        <v>65095</v>
      </c>
      <c r="F666">
        <v>10250</v>
      </c>
      <c r="G666">
        <v>1880</v>
      </c>
      <c r="H666">
        <v>9210</v>
      </c>
      <c r="I666">
        <v>17185</v>
      </c>
      <c r="J666">
        <v>26580</v>
      </c>
      <c r="K666" s="7">
        <v>15.746217</v>
      </c>
      <c r="L666" s="7">
        <v>15.466403400000001</v>
      </c>
      <c r="M666" s="7">
        <v>16.026030599999999</v>
      </c>
      <c r="N666" s="7">
        <v>2.8880870000000001</v>
      </c>
      <c r="O666" s="7">
        <v>2.7594267709999998</v>
      </c>
      <c r="P666" s="7">
        <v>3.0167472289999999</v>
      </c>
      <c r="Q666" s="7">
        <v>14.148552</v>
      </c>
      <c r="R666" s="7">
        <v>13.880812840000001</v>
      </c>
      <c r="S666" s="7">
        <v>14.41629116</v>
      </c>
      <c r="T666" s="7">
        <v>26.399877</v>
      </c>
      <c r="U666" s="7">
        <v>26.061250480000002</v>
      </c>
      <c r="V666" s="7">
        <v>26.738503519999998</v>
      </c>
      <c r="W666" s="7">
        <v>40.832628999999997</v>
      </c>
      <c r="X666" s="7">
        <v>40.455035109999997</v>
      </c>
      <c r="Y666" s="7">
        <v>41.210222889999997</v>
      </c>
      <c r="Z666" s="7">
        <v>17.069513000000001</v>
      </c>
      <c r="AA666" s="7">
        <v>16.78048111</v>
      </c>
      <c r="AB666" s="7">
        <v>17.358544890000001</v>
      </c>
      <c r="AC666" s="7">
        <v>3.1389070000000001</v>
      </c>
      <c r="AD666" s="7">
        <v>3.0049513600000002</v>
      </c>
      <c r="AE666" s="7">
        <v>3.27286264</v>
      </c>
      <c r="AF666" s="7">
        <v>15.265499</v>
      </c>
      <c r="AG666" s="7">
        <v>14.989208509999999</v>
      </c>
      <c r="AH666" s="7">
        <v>15.541789489999999</v>
      </c>
      <c r="AI666" s="7">
        <v>27.493293999999999</v>
      </c>
      <c r="AJ666" s="7">
        <v>27.1502996</v>
      </c>
      <c r="AK666" s="7">
        <v>27.836288400000001</v>
      </c>
      <c r="AL666" s="7">
        <v>37.054487999999999</v>
      </c>
      <c r="AM666" s="7">
        <v>36.68347807</v>
      </c>
      <c r="AN666" s="7">
        <v>37.425497929999999</v>
      </c>
    </row>
    <row r="667" spans="1:40" x14ac:dyDescent="0.35">
      <c r="A667" t="s">
        <v>145</v>
      </c>
      <c r="B667" t="s">
        <v>81</v>
      </c>
      <c r="C667" t="s">
        <v>123</v>
      </c>
      <c r="D667" t="s">
        <v>132</v>
      </c>
      <c r="E667">
        <v>2706875</v>
      </c>
      <c r="F667">
        <v>436385</v>
      </c>
      <c r="G667">
        <v>64400</v>
      </c>
      <c r="H667">
        <v>519495</v>
      </c>
      <c r="I667">
        <v>1207170</v>
      </c>
      <c r="J667">
        <v>479435</v>
      </c>
      <c r="K667" s="7">
        <v>16.121358000000001</v>
      </c>
      <c r="L667" s="7">
        <v>16.077531069999999</v>
      </c>
      <c r="M667" s="7">
        <v>16.165184929999999</v>
      </c>
      <c r="N667" s="7">
        <v>2.379127</v>
      </c>
      <c r="O667" s="7">
        <v>2.3609507079999998</v>
      </c>
      <c r="P667" s="7">
        <v>2.3973032920000001</v>
      </c>
      <c r="Q667" s="7">
        <v>19.191687999999999</v>
      </c>
      <c r="R667" s="7">
        <v>19.144770659999999</v>
      </c>
      <c r="S667" s="7">
        <v>19.238605339999999</v>
      </c>
      <c r="T667" s="7">
        <v>44.596443999999998</v>
      </c>
      <c r="U667" s="7">
        <v>44.537220859999998</v>
      </c>
      <c r="V667" s="7">
        <v>44.655667139999998</v>
      </c>
      <c r="W667" s="7">
        <v>17.711752000000001</v>
      </c>
      <c r="X667" s="7">
        <v>17.666290140000001</v>
      </c>
      <c r="Y667" s="7">
        <v>17.75721386</v>
      </c>
      <c r="Z667" s="7">
        <v>16.438623</v>
      </c>
      <c r="AA667" s="7">
        <v>16.394490350000002</v>
      </c>
      <c r="AB667" s="7">
        <v>16.482755650000001</v>
      </c>
      <c r="AC667" s="7">
        <v>2.436788</v>
      </c>
      <c r="AD667" s="7">
        <v>2.4184015699999999</v>
      </c>
      <c r="AE667" s="7">
        <v>2.45517443</v>
      </c>
      <c r="AF667" s="7">
        <v>19.644660999999999</v>
      </c>
      <c r="AG667" s="7">
        <v>19.597336030000001</v>
      </c>
      <c r="AH667" s="7">
        <v>19.691985970000001</v>
      </c>
      <c r="AI667" s="7">
        <v>45.388418000000001</v>
      </c>
      <c r="AJ667" s="7">
        <v>45.329097640000001</v>
      </c>
      <c r="AK667" s="7">
        <v>45.447738360000002</v>
      </c>
      <c r="AL667" s="7">
        <v>16.091828</v>
      </c>
      <c r="AM667" s="7">
        <v>16.048044919999999</v>
      </c>
      <c r="AN667" s="7">
        <v>16.13561108</v>
      </c>
    </row>
    <row r="668" spans="1:40" x14ac:dyDescent="0.35">
      <c r="A668" t="s">
        <v>145</v>
      </c>
      <c r="B668" t="s">
        <v>79</v>
      </c>
      <c r="C668" t="s">
        <v>123</v>
      </c>
      <c r="D668" t="s">
        <v>132</v>
      </c>
      <c r="E668">
        <v>738365</v>
      </c>
      <c r="F668">
        <v>89055</v>
      </c>
      <c r="G668">
        <v>15205</v>
      </c>
      <c r="H668">
        <v>101265</v>
      </c>
      <c r="I668">
        <v>209820</v>
      </c>
      <c r="J668">
        <v>323015</v>
      </c>
      <c r="K668" s="7">
        <v>12.061108000000001</v>
      </c>
      <c r="L668" s="7">
        <v>11.9868346</v>
      </c>
      <c r="M668" s="7">
        <v>12.1353814</v>
      </c>
      <c r="N668" s="7">
        <v>2.0592800000000002</v>
      </c>
      <c r="O668" s="7">
        <v>2.0268954849999998</v>
      </c>
      <c r="P668" s="7">
        <v>2.0916645150000002</v>
      </c>
      <c r="Q668" s="7">
        <v>13.714762</v>
      </c>
      <c r="R668" s="7">
        <v>13.63628853</v>
      </c>
      <c r="S668" s="7">
        <v>13.793235470000001</v>
      </c>
      <c r="T668" s="7">
        <v>28.416840000000001</v>
      </c>
      <c r="U668" s="7">
        <v>28.313963340000001</v>
      </c>
      <c r="V668" s="7">
        <v>28.51971666</v>
      </c>
      <c r="W668" s="7">
        <v>43.747334000000002</v>
      </c>
      <c r="X668" s="7">
        <v>43.634179009999997</v>
      </c>
      <c r="Y668" s="7">
        <v>43.86048899</v>
      </c>
      <c r="Z668" s="7">
        <v>13.260235</v>
      </c>
      <c r="AA668" s="7">
        <v>13.18287084</v>
      </c>
      <c r="AB668" s="7">
        <v>13.33759916</v>
      </c>
      <c r="AC668" s="7">
        <v>2.2734709999999998</v>
      </c>
      <c r="AD668" s="7">
        <v>2.239466271</v>
      </c>
      <c r="AE668" s="7">
        <v>2.3074757290000001</v>
      </c>
      <c r="AF668" s="7">
        <v>15.254823999999999</v>
      </c>
      <c r="AG668" s="7">
        <v>15.17280789</v>
      </c>
      <c r="AH668" s="7">
        <v>15.336840110000001</v>
      </c>
      <c r="AI668" s="7">
        <v>30.716204000000001</v>
      </c>
      <c r="AJ668" s="7">
        <v>30.610982849999999</v>
      </c>
      <c r="AK668" s="7">
        <v>30.82142515</v>
      </c>
      <c r="AL668" s="7">
        <v>38.494858999999998</v>
      </c>
      <c r="AM668" s="7">
        <v>38.38386345</v>
      </c>
      <c r="AN668" s="7">
        <v>38.605854549999997</v>
      </c>
    </row>
    <row r="669" spans="1:40" x14ac:dyDescent="0.35">
      <c r="A669" t="s">
        <v>147</v>
      </c>
      <c r="B669" t="s">
        <v>86</v>
      </c>
      <c r="C669" t="s">
        <v>123</v>
      </c>
      <c r="D669" t="s">
        <v>132</v>
      </c>
      <c r="E669">
        <v>1886125</v>
      </c>
      <c r="F669">
        <v>327715</v>
      </c>
      <c r="G669">
        <v>49795</v>
      </c>
      <c r="H669">
        <v>383995</v>
      </c>
      <c r="I669">
        <v>731260</v>
      </c>
      <c r="J669">
        <v>393360</v>
      </c>
      <c r="K669" s="7">
        <v>17.375041</v>
      </c>
      <c r="L669" s="7">
        <v>17.32097199</v>
      </c>
      <c r="M669" s="7">
        <v>17.429110009999999</v>
      </c>
      <c r="N669" s="7">
        <v>2.640069</v>
      </c>
      <c r="O669" s="7">
        <v>2.617211669</v>
      </c>
      <c r="P669" s="7">
        <v>2.662926331</v>
      </c>
      <c r="Q669" s="7">
        <v>20.358937000000001</v>
      </c>
      <c r="R669" s="7">
        <v>20.301458520000001</v>
      </c>
      <c r="S669" s="7">
        <v>20.416415480000001</v>
      </c>
      <c r="T669" s="7">
        <v>38.770494999999997</v>
      </c>
      <c r="U669" s="7">
        <v>38.700949520000002</v>
      </c>
      <c r="V669" s="7">
        <v>38.840040479999999</v>
      </c>
      <c r="W669" s="7">
        <v>20.855457999999999</v>
      </c>
      <c r="X669" s="7">
        <v>20.797480419999999</v>
      </c>
      <c r="Y669" s="7">
        <v>20.913435580000002</v>
      </c>
      <c r="Z669" s="7">
        <v>17.958482</v>
      </c>
      <c r="AA669" s="7">
        <v>17.903707099999998</v>
      </c>
      <c r="AB669" s="7">
        <v>18.013256899999998</v>
      </c>
      <c r="AC669" s="7">
        <v>2.7346810000000001</v>
      </c>
      <c r="AD669" s="7">
        <v>2.7114072899999999</v>
      </c>
      <c r="AE669" s="7">
        <v>2.7579547099999999</v>
      </c>
      <c r="AF669" s="7">
        <v>21.137087000000001</v>
      </c>
      <c r="AG669" s="7">
        <v>21.07881201</v>
      </c>
      <c r="AH669" s="7">
        <v>21.195361989999999</v>
      </c>
      <c r="AI669" s="7">
        <v>39.812524000000003</v>
      </c>
      <c r="AJ669" s="7">
        <v>39.74267536</v>
      </c>
      <c r="AK669" s="7">
        <v>39.88237264</v>
      </c>
      <c r="AL669" s="7">
        <v>18.357316999999998</v>
      </c>
      <c r="AM669" s="7">
        <v>18.302053340000001</v>
      </c>
      <c r="AN669" s="7">
        <v>18.41258066</v>
      </c>
    </row>
    <row r="670" spans="1:40" x14ac:dyDescent="0.35">
      <c r="A670" t="s">
        <v>147</v>
      </c>
      <c r="B670" t="s">
        <v>85</v>
      </c>
      <c r="C670" t="s">
        <v>123</v>
      </c>
      <c r="D670" t="s">
        <v>132</v>
      </c>
      <c r="E670">
        <v>724705</v>
      </c>
      <c r="F670">
        <v>49680</v>
      </c>
      <c r="G670">
        <v>8920</v>
      </c>
      <c r="H670">
        <v>73855</v>
      </c>
      <c r="I670">
        <v>291605</v>
      </c>
      <c r="J670">
        <v>300640</v>
      </c>
      <c r="K670" s="7">
        <v>6.8552030000000004</v>
      </c>
      <c r="L670" s="7">
        <v>6.7970269769999998</v>
      </c>
      <c r="M670" s="7">
        <v>6.9133790230000001</v>
      </c>
      <c r="N670" s="7">
        <v>1.2308460000000001</v>
      </c>
      <c r="O670" s="7">
        <v>1.2054414959999999</v>
      </c>
      <c r="P670" s="7">
        <v>1.256250504</v>
      </c>
      <c r="Q670" s="7">
        <v>10.191043000000001</v>
      </c>
      <c r="R670" s="7">
        <v>10.12138713</v>
      </c>
      <c r="S670" s="7">
        <v>10.260698870000001</v>
      </c>
      <c r="T670" s="7">
        <v>40.237752</v>
      </c>
      <c r="U670" s="7">
        <v>40.124851919999998</v>
      </c>
      <c r="V670" s="7">
        <v>40.350652080000003</v>
      </c>
      <c r="W670" s="7">
        <v>41.484465999999998</v>
      </c>
      <c r="X670" s="7">
        <v>41.371022799999999</v>
      </c>
      <c r="Y670" s="7">
        <v>41.597909199999997</v>
      </c>
      <c r="Z670" s="7">
        <v>7.3347680000000004</v>
      </c>
      <c r="AA670" s="7">
        <v>7.2747394999999999</v>
      </c>
      <c r="AB670" s="7">
        <v>7.3947965</v>
      </c>
      <c r="AC670" s="7">
        <v>1.3205979999999999</v>
      </c>
      <c r="AD670" s="7">
        <v>1.294301841</v>
      </c>
      <c r="AE670" s="7">
        <v>1.3468941590000001</v>
      </c>
      <c r="AF670" s="7">
        <v>11.099003</v>
      </c>
      <c r="AG670" s="7">
        <v>11.02666864</v>
      </c>
      <c r="AH670" s="7">
        <v>11.171337360000001</v>
      </c>
      <c r="AI670" s="7">
        <v>43.629399999999997</v>
      </c>
      <c r="AJ670" s="7">
        <v>43.515214229999998</v>
      </c>
      <c r="AK670" s="7">
        <v>43.743585770000003</v>
      </c>
      <c r="AL670" s="7">
        <v>36.615817</v>
      </c>
      <c r="AM670" s="7">
        <v>36.504908010000001</v>
      </c>
      <c r="AN670" s="7">
        <v>36.726725989999998</v>
      </c>
    </row>
    <row r="671" spans="1:40" x14ac:dyDescent="0.35">
      <c r="A671" t="s">
        <v>147</v>
      </c>
      <c r="B671" t="s">
        <v>88</v>
      </c>
      <c r="C671" t="s">
        <v>123</v>
      </c>
      <c r="D671" t="s">
        <v>132</v>
      </c>
      <c r="E671">
        <v>1368070</v>
      </c>
      <c r="F671">
        <v>189340</v>
      </c>
      <c r="G671">
        <v>28870</v>
      </c>
      <c r="H671">
        <v>231540</v>
      </c>
      <c r="I671">
        <v>553455</v>
      </c>
      <c r="J671">
        <v>364855</v>
      </c>
      <c r="K671" s="7">
        <v>13.839935000000001</v>
      </c>
      <c r="L671" s="7">
        <v>13.78205689</v>
      </c>
      <c r="M671" s="7">
        <v>13.89781311</v>
      </c>
      <c r="N671" s="7">
        <v>2.1102720000000001</v>
      </c>
      <c r="O671" s="7">
        <v>2.0861871170000001</v>
      </c>
      <c r="P671" s="7">
        <v>2.1343568830000001</v>
      </c>
      <c r="Q671" s="7">
        <v>16.924572999999999</v>
      </c>
      <c r="R671" s="7">
        <v>16.861730619999999</v>
      </c>
      <c r="S671" s="7">
        <v>16.987415380000002</v>
      </c>
      <c r="T671" s="7">
        <v>40.455167000000003</v>
      </c>
      <c r="U671" s="7">
        <v>40.372917030000004</v>
      </c>
      <c r="V671" s="7">
        <v>40.537416970000002</v>
      </c>
      <c r="W671" s="7">
        <v>26.669322000000001</v>
      </c>
      <c r="X671" s="7">
        <v>26.59520393</v>
      </c>
      <c r="Y671" s="7">
        <v>26.743440069999998</v>
      </c>
      <c r="Z671" s="7">
        <v>14.444953</v>
      </c>
      <c r="AA671" s="7">
        <v>14.38605508</v>
      </c>
      <c r="AB671" s="7">
        <v>14.50385092</v>
      </c>
      <c r="AC671" s="7">
        <v>2.2058170000000001</v>
      </c>
      <c r="AD671" s="7">
        <v>2.1811801819999999</v>
      </c>
      <c r="AE671" s="7">
        <v>2.230453818</v>
      </c>
      <c r="AF671" s="7">
        <v>17.800303</v>
      </c>
      <c r="AG671" s="7">
        <v>17.73618973</v>
      </c>
      <c r="AH671" s="7">
        <v>17.86441627</v>
      </c>
      <c r="AI671" s="7">
        <v>42.190539999999999</v>
      </c>
      <c r="AJ671" s="7">
        <v>42.107777849999998</v>
      </c>
      <c r="AK671" s="7">
        <v>42.273302149999999</v>
      </c>
      <c r="AL671" s="7">
        <v>23.357849999999999</v>
      </c>
      <c r="AM671" s="7">
        <v>23.286936990000001</v>
      </c>
      <c r="AN671" s="7">
        <v>23.428763010000001</v>
      </c>
    </row>
    <row r="672" spans="1:40" x14ac:dyDescent="0.35">
      <c r="A672" t="s">
        <v>147</v>
      </c>
      <c r="B672" t="s">
        <v>87</v>
      </c>
      <c r="C672" t="s">
        <v>123</v>
      </c>
      <c r="D672" t="s">
        <v>132</v>
      </c>
      <c r="E672">
        <v>1017800</v>
      </c>
      <c r="F672">
        <v>105035</v>
      </c>
      <c r="G672">
        <v>16985</v>
      </c>
      <c r="H672">
        <v>136385</v>
      </c>
      <c r="I672">
        <v>415330</v>
      </c>
      <c r="J672">
        <v>344060</v>
      </c>
      <c r="K672" s="7">
        <v>10.319807000000001</v>
      </c>
      <c r="L672" s="7">
        <v>10.260713730000001</v>
      </c>
      <c r="M672" s="7">
        <v>10.378900270000001</v>
      </c>
      <c r="N672" s="7">
        <v>1.668795</v>
      </c>
      <c r="O672" s="7">
        <v>1.643925388</v>
      </c>
      <c r="P672" s="7">
        <v>1.6936646120000001</v>
      </c>
      <c r="Q672" s="7">
        <v>13.399979999999999</v>
      </c>
      <c r="R672" s="7">
        <v>13.333802779999999</v>
      </c>
      <c r="S672" s="7">
        <v>13.466157219999999</v>
      </c>
      <c r="T672" s="7">
        <v>40.806641999999997</v>
      </c>
      <c r="U672" s="7">
        <v>40.711163640000002</v>
      </c>
      <c r="V672" s="7">
        <v>40.902120359999998</v>
      </c>
      <c r="W672" s="7">
        <v>33.804284000000003</v>
      </c>
      <c r="X672" s="7">
        <v>33.71237275</v>
      </c>
      <c r="Y672" s="7">
        <v>33.896195249999998</v>
      </c>
      <c r="Z672" s="7">
        <v>10.912025</v>
      </c>
      <c r="AA672" s="7">
        <v>10.851454970000001</v>
      </c>
      <c r="AB672" s="7">
        <v>10.972595030000001</v>
      </c>
      <c r="AC672" s="7">
        <v>1.770087</v>
      </c>
      <c r="AD672" s="7">
        <v>1.744456674</v>
      </c>
      <c r="AE672" s="7">
        <v>1.7957173259999999</v>
      </c>
      <c r="AF672" s="7">
        <v>14.337529999999999</v>
      </c>
      <c r="AG672" s="7">
        <v>14.269435870000001</v>
      </c>
      <c r="AH672" s="7">
        <v>14.40562413</v>
      </c>
      <c r="AI672" s="7">
        <v>43.368495000000003</v>
      </c>
      <c r="AJ672" s="7">
        <v>43.272215299999999</v>
      </c>
      <c r="AK672" s="7">
        <v>43.4647747</v>
      </c>
      <c r="AL672" s="7">
        <v>29.611863</v>
      </c>
      <c r="AM672" s="7">
        <v>29.523163530000001</v>
      </c>
      <c r="AN672" s="7">
        <v>29.700562470000001</v>
      </c>
    </row>
    <row r="673" spans="1:40" x14ac:dyDescent="0.35">
      <c r="A673" t="s">
        <v>147</v>
      </c>
      <c r="B673" t="s">
        <v>84</v>
      </c>
      <c r="C673" t="s">
        <v>123</v>
      </c>
      <c r="D673" t="s">
        <v>132</v>
      </c>
      <c r="E673">
        <v>942785</v>
      </c>
      <c r="F673">
        <v>197875</v>
      </c>
      <c r="G673">
        <v>29775</v>
      </c>
      <c r="H673">
        <v>212970</v>
      </c>
      <c r="I673">
        <v>330000</v>
      </c>
      <c r="J673">
        <v>172180</v>
      </c>
      <c r="K673" s="7">
        <v>20.988347999999998</v>
      </c>
      <c r="L673" s="7">
        <v>20.906144749999999</v>
      </c>
      <c r="M673" s="7">
        <v>21.070551250000001</v>
      </c>
      <c r="N673" s="7">
        <v>3.1581959999999998</v>
      </c>
      <c r="O673" s="7">
        <v>3.122916</v>
      </c>
      <c r="P673" s="7">
        <v>3.193476</v>
      </c>
      <c r="Q673" s="7">
        <v>22.589455999999998</v>
      </c>
      <c r="R673" s="7">
        <v>22.505039369999999</v>
      </c>
      <c r="S673" s="7">
        <v>22.673872630000002</v>
      </c>
      <c r="T673" s="7">
        <v>35.002678000000003</v>
      </c>
      <c r="U673" s="7">
        <v>34.906398299999999</v>
      </c>
      <c r="V673" s="7">
        <v>35.0989577</v>
      </c>
      <c r="W673" s="7">
        <v>18.262913000000001</v>
      </c>
      <c r="X673" s="7">
        <v>18.184930609999999</v>
      </c>
      <c r="Y673" s="7">
        <v>18.34089539</v>
      </c>
      <c r="Z673" s="7">
        <v>21.657392999999999</v>
      </c>
      <c r="AA673" s="7">
        <v>21.574237239999999</v>
      </c>
      <c r="AB673" s="7">
        <v>21.740548759999999</v>
      </c>
      <c r="AC673" s="7">
        <v>3.2696260000000001</v>
      </c>
      <c r="AD673" s="7">
        <v>3.2337521100000002</v>
      </c>
      <c r="AE673" s="7">
        <v>3.3054998900000001</v>
      </c>
      <c r="AF673" s="7">
        <v>23.366467</v>
      </c>
      <c r="AG673" s="7">
        <v>23.281055070000001</v>
      </c>
      <c r="AH673" s="7">
        <v>23.451878929999999</v>
      </c>
      <c r="AI673" s="7">
        <v>35.653036</v>
      </c>
      <c r="AJ673" s="7">
        <v>35.556358119999999</v>
      </c>
      <c r="AK673" s="7">
        <v>35.749713880000002</v>
      </c>
      <c r="AL673" s="7">
        <v>16.054891999999999</v>
      </c>
      <c r="AM673" s="7">
        <v>15.98077393</v>
      </c>
      <c r="AN673" s="7">
        <v>16.12901007</v>
      </c>
    </row>
    <row r="674" spans="1:40" x14ac:dyDescent="0.35">
      <c r="A674" t="s">
        <v>146</v>
      </c>
      <c r="B674" t="s">
        <v>95</v>
      </c>
      <c r="C674" t="s">
        <v>123</v>
      </c>
      <c r="D674" t="s">
        <v>132</v>
      </c>
      <c r="E674">
        <v>770670</v>
      </c>
      <c r="F674">
        <v>140305</v>
      </c>
      <c r="G674">
        <v>22275</v>
      </c>
      <c r="H674">
        <v>165245</v>
      </c>
      <c r="I674">
        <v>282355</v>
      </c>
      <c r="J674">
        <v>160495</v>
      </c>
      <c r="K674" s="7">
        <v>18.205587000000001</v>
      </c>
      <c r="L674" s="7">
        <v>18.119436140000001</v>
      </c>
      <c r="M674" s="7">
        <v>18.291737860000001</v>
      </c>
      <c r="N674" s="7">
        <v>2.890342</v>
      </c>
      <c r="O674" s="7">
        <v>2.8529475830000002</v>
      </c>
      <c r="P674" s="7">
        <v>2.9277364170000002</v>
      </c>
      <c r="Q674" s="7">
        <v>21.441732999999999</v>
      </c>
      <c r="R674" s="7">
        <v>21.350093829999999</v>
      </c>
      <c r="S674" s="7">
        <v>21.53337217</v>
      </c>
      <c r="T674" s="7">
        <v>36.637600999999997</v>
      </c>
      <c r="U674" s="7">
        <v>36.530032890000001</v>
      </c>
      <c r="V674" s="7">
        <v>36.745169109999999</v>
      </c>
      <c r="W674" s="7">
        <v>20.825386000000002</v>
      </c>
      <c r="X674" s="7">
        <v>20.734737320000001</v>
      </c>
      <c r="Y674" s="7">
        <v>20.916034679999999</v>
      </c>
      <c r="Z674" s="7">
        <v>18.755379999999999</v>
      </c>
      <c r="AA674" s="7">
        <v>18.668231599999999</v>
      </c>
      <c r="AB674" s="7">
        <v>18.842528399999999</v>
      </c>
      <c r="AC674" s="7">
        <v>2.9928309999999998</v>
      </c>
      <c r="AD674" s="7">
        <v>2.9547746840000002</v>
      </c>
      <c r="AE674" s="7">
        <v>3.0308873159999998</v>
      </c>
      <c r="AF674" s="7">
        <v>22.204039999999999</v>
      </c>
      <c r="AG674" s="7">
        <v>22.11125517</v>
      </c>
      <c r="AH674" s="7">
        <v>22.296824829999998</v>
      </c>
      <c r="AI674" s="7">
        <v>37.468885</v>
      </c>
      <c r="AJ674" s="7">
        <v>37.36081806</v>
      </c>
      <c r="AK674" s="7">
        <v>37.576951940000001</v>
      </c>
      <c r="AL674" s="7">
        <v>18.579422999999998</v>
      </c>
      <c r="AM674" s="7">
        <v>18.492583719999999</v>
      </c>
      <c r="AN674" s="7">
        <v>18.666262280000002</v>
      </c>
    </row>
    <row r="675" spans="1:40" x14ac:dyDescent="0.35">
      <c r="A675" t="s">
        <v>146</v>
      </c>
      <c r="B675" t="s">
        <v>91</v>
      </c>
      <c r="C675" t="s">
        <v>123</v>
      </c>
      <c r="D675" t="s">
        <v>132</v>
      </c>
      <c r="E675">
        <v>179060</v>
      </c>
      <c r="F675">
        <v>30875</v>
      </c>
      <c r="G675">
        <v>4165</v>
      </c>
      <c r="H675">
        <v>35265</v>
      </c>
      <c r="I675">
        <v>57905</v>
      </c>
      <c r="J675">
        <v>50845</v>
      </c>
      <c r="K675" s="7">
        <v>17.242823999999999</v>
      </c>
      <c r="L675" s="7">
        <v>17.067856259999999</v>
      </c>
      <c r="M675" s="7">
        <v>17.417791739999998</v>
      </c>
      <c r="N675" s="7">
        <v>2.3260360000000002</v>
      </c>
      <c r="O675" s="7">
        <v>2.2562148689999999</v>
      </c>
      <c r="P675" s="7">
        <v>2.3958571310000001</v>
      </c>
      <c r="Q675" s="7">
        <v>19.694516</v>
      </c>
      <c r="R675" s="7">
        <v>19.510307279999999</v>
      </c>
      <c r="S675" s="7">
        <v>19.878724720000001</v>
      </c>
      <c r="T675" s="7">
        <v>32.338321999999998</v>
      </c>
      <c r="U675" s="7">
        <v>32.12165555</v>
      </c>
      <c r="V675" s="7">
        <v>32.554988450000003</v>
      </c>
      <c r="W675" s="7">
        <v>28.395510000000002</v>
      </c>
      <c r="X675" s="7">
        <v>28.186652710000001</v>
      </c>
      <c r="Y675" s="7">
        <v>28.604367289999999</v>
      </c>
      <c r="Z675" s="7">
        <v>18.587741999999999</v>
      </c>
      <c r="AA675" s="7">
        <v>18.407560530000001</v>
      </c>
      <c r="AB675" s="7">
        <v>18.767923469999999</v>
      </c>
      <c r="AC675" s="7">
        <v>2.4984959999999998</v>
      </c>
      <c r="AD675" s="7">
        <v>2.4262147710000002</v>
      </c>
      <c r="AE675" s="7">
        <v>2.5707772289999999</v>
      </c>
      <c r="AF675" s="7">
        <v>21.442481999999998</v>
      </c>
      <c r="AG675" s="7">
        <v>21.25238221</v>
      </c>
      <c r="AH675" s="7">
        <v>21.63258179</v>
      </c>
      <c r="AI675" s="7">
        <v>34.328913</v>
      </c>
      <c r="AJ675" s="7">
        <v>34.10899087</v>
      </c>
      <c r="AK675" s="7">
        <v>34.548835130000001</v>
      </c>
      <c r="AL675" s="7">
        <v>23.140619999999998</v>
      </c>
      <c r="AM675" s="7">
        <v>22.945277699999998</v>
      </c>
      <c r="AN675" s="7">
        <v>23.335962299999998</v>
      </c>
    </row>
    <row r="676" spans="1:40" x14ac:dyDescent="0.35">
      <c r="A676" t="s">
        <v>146</v>
      </c>
      <c r="B676" t="s">
        <v>94</v>
      </c>
      <c r="C676" t="s">
        <v>123</v>
      </c>
      <c r="D676" t="s">
        <v>132</v>
      </c>
      <c r="E676">
        <v>189260</v>
      </c>
      <c r="F676">
        <v>37325</v>
      </c>
      <c r="G676">
        <v>4525</v>
      </c>
      <c r="H676">
        <v>33920</v>
      </c>
      <c r="I676">
        <v>52780</v>
      </c>
      <c r="J676">
        <v>60700</v>
      </c>
      <c r="K676" s="7">
        <v>19.721547000000001</v>
      </c>
      <c r="L676" s="7">
        <v>19.542284670000001</v>
      </c>
      <c r="M676" s="7">
        <v>19.900809330000001</v>
      </c>
      <c r="N676" s="7">
        <v>2.3908909999999999</v>
      </c>
      <c r="O676" s="7">
        <v>2.3220673650000001</v>
      </c>
      <c r="P676" s="7">
        <v>2.4597146350000001</v>
      </c>
      <c r="Q676" s="7">
        <v>17.922435</v>
      </c>
      <c r="R676" s="7">
        <v>17.749632349999999</v>
      </c>
      <c r="S676" s="7">
        <v>18.095237650000001</v>
      </c>
      <c r="T676" s="7">
        <v>27.887561999999999</v>
      </c>
      <c r="U676" s="7">
        <v>27.685520319999998</v>
      </c>
      <c r="V676" s="7">
        <v>28.08960368</v>
      </c>
      <c r="W676" s="7">
        <v>32.072282000000001</v>
      </c>
      <c r="X676" s="7">
        <v>31.861994920000001</v>
      </c>
      <c r="Y676" s="7">
        <v>32.282569080000002</v>
      </c>
      <c r="Z676" s="7">
        <v>21.662579999999998</v>
      </c>
      <c r="AA676" s="7">
        <v>21.476989629999998</v>
      </c>
      <c r="AB676" s="7">
        <v>21.848170369999998</v>
      </c>
      <c r="AC676" s="7">
        <v>2.6214979999999999</v>
      </c>
      <c r="AD676" s="7">
        <v>2.5495096789999998</v>
      </c>
      <c r="AE676" s="7">
        <v>2.693486321</v>
      </c>
      <c r="AF676" s="7">
        <v>19.738921999999999</v>
      </c>
      <c r="AG676" s="7">
        <v>19.559595389999998</v>
      </c>
      <c r="AH676" s="7">
        <v>19.918248609999999</v>
      </c>
      <c r="AI676" s="7">
        <v>29.618486000000001</v>
      </c>
      <c r="AJ676" s="7">
        <v>29.412788689999999</v>
      </c>
      <c r="AK676" s="7">
        <v>29.824183309999999</v>
      </c>
      <c r="AL676" s="7">
        <v>26.354244000000001</v>
      </c>
      <c r="AM676" s="7">
        <v>26.155760730000001</v>
      </c>
      <c r="AN676" s="7">
        <v>26.552727269999998</v>
      </c>
    </row>
    <row r="677" spans="1:40" x14ac:dyDescent="0.35">
      <c r="A677" t="s">
        <v>146</v>
      </c>
      <c r="B677" t="s">
        <v>92</v>
      </c>
      <c r="C677" t="s">
        <v>123</v>
      </c>
      <c r="D677" t="s">
        <v>132</v>
      </c>
      <c r="E677">
        <v>521550</v>
      </c>
      <c r="F677">
        <v>101490</v>
      </c>
      <c r="G677">
        <v>14965</v>
      </c>
      <c r="H677">
        <v>102445</v>
      </c>
      <c r="I677">
        <v>166235</v>
      </c>
      <c r="J677">
        <v>136410</v>
      </c>
      <c r="K677" s="7">
        <v>19.459303999999999</v>
      </c>
      <c r="L677" s="7">
        <v>19.351860949999999</v>
      </c>
      <c r="M677" s="7">
        <v>19.56674705</v>
      </c>
      <c r="N677" s="7">
        <v>2.869332</v>
      </c>
      <c r="O677" s="7">
        <v>2.8240394580000001</v>
      </c>
      <c r="P677" s="7">
        <v>2.9146245419999999</v>
      </c>
      <c r="Q677" s="7">
        <v>19.642412</v>
      </c>
      <c r="R677" s="7">
        <v>19.534594179999999</v>
      </c>
      <c r="S677" s="7">
        <v>19.750229820000001</v>
      </c>
      <c r="T677" s="7">
        <v>31.873262</v>
      </c>
      <c r="U677" s="7">
        <v>31.746800220000001</v>
      </c>
      <c r="V677" s="7">
        <v>31.99972378</v>
      </c>
      <c r="W677" s="7">
        <v>26.154731000000002</v>
      </c>
      <c r="X677" s="7">
        <v>26.035460530000002</v>
      </c>
      <c r="Y677" s="7">
        <v>26.274001470000002</v>
      </c>
      <c r="Z677" s="7">
        <v>20.394884999999999</v>
      </c>
      <c r="AA677" s="7">
        <v>20.285528240000001</v>
      </c>
      <c r="AB677" s="7">
        <v>20.504241759999999</v>
      </c>
      <c r="AC677" s="7">
        <v>3.013744</v>
      </c>
      <c r="AD677" s="7">
        <v>2.967361935</v>
      </c>
      <c r="AE677" s="7">
        <v>3.060126065</v>
      </c>
      <c r="AF677" s="7">
        <v>20.621749999999999</v>
      </c>
      <c r="AG677" s="7">
        <v>20.511937509999999</v>
      </c>
      <c r="AH677" s="7">
        <v>20.731562490000002</v>
      </c>
      <c r="AI677" s="7">
        <v>32.869667</v>
      </c>
      <c r="AJ677" s="7">
        <v>32.742176569999998</v>
      </c>
      <c r="AK677" s="7">
        <v>32.997157430000001</v>
      </c>
      <c r="AL677" s="7">
        <v>23.099419000000001</v>
      </c>
      <c r="AM677" s="7">
        <v>22.985031549999999</v>
      </c>
      <c r="AN677" s="7">
        <v>23.21380645</v>
      </c>
    </row>
    <row r="678" spans="1:40" x14ac:dyDescent="0.35">
      <c r="A678" t="s">
        <v>146</v>
      </c>
      <c r="B678" t="s">
        <v>93</v>
      </c>
      <c r="C678" t="s">
        <v>123</v>
      </c>
      <c r="D678" t="s">
        <v>132</v>
      </c>
      <c r="E678">
        <v>2858240</v>
      </c>
      <c r="F678">
        <v>318680</v>
      </c>
      <c r="G678">
        <v>52025</v>
      </c>
      <c r="H678">
        <v>438320</v>
      </c>
      <c r="I678">
        <v>1335560</v>
      </c>
      <c r="J678">
        <v>713645</v>
      </c>
      <c r="K678" s="7">
        <v>11.149519</v>
      </c>
      <c r="L678" s="7">
        <v>11.11300825</v>
      </c>
      <c r="M678" s="7">
        <v>11.186029749999999</v>
      </c>
      <c r="N678" s="7">
        <v>1.820176</v>
      </c>
      <c r="O678" s="7">
        <v>1.804618982</v>
      </c>
      <c r="P678" s="7">
        <v>1.835733018</v>
      </c>
      <c r="Q678" s="7">
        <v>15.335311000000001</v>
      </c>
      <c r="R678" s="7">
        <v>15.29354874</v>
      </c>
      <c r="S678" s="7">
        <v>15.37707326</v>
      </c>
      <c r="T678" s="7">
        <v>46.726657000000003</v>
      </c>
      <c r="U678" s="7">
        <v>46.668812090000003</v>
      </c>
      <c r="V678" s="7">
        <v>46.784501910000003</v>
      </c>
      <c r="W678" s="7">
        <v>24.967987000000001</v>
      </c>
      <c r="X678" s="7">
        <v>24.91782478</v>
      </c>
      <c r="Y678" s="7">
        <v>25.018149220000002</v>
      </c>
      <c r="Z678" s="7">
        <v>11.392791000000001</v>
      </c>
      <c r="AA678" s="7">
        <v>11.355965940000001</v>
      </c>
      <c r="AB678" s="7">
        <v>11.429616060000001</v>
      </c>
      <c r="AC678" s="7">
        <v>1.8679829999999999</v>
      </c>
      <c r="AD678" s="7">
        <v>1.852303</v>
      </c>
      <c r="AE678" s="7">
        <v>1.8836630000000001</v>
      </c>
      <c r="AF678" s="7">
        <v>15.841241999999999</v>
      </c>
      <c r="AG678" s="7">
        <v>15.798931420000001</v>
      </c>
      <c r="AH678" s="7">
        <v>15.88355258</v>
      </c>
      <c r="AI678" s="7">
        <v>48.171947000000003</v>
      </c>
      <c r="AJ678" s="7">
        <v>48.114035719999997</v>
      </c>
      <c r="AK678" s="7">
        <v>48.229858280000002</v>
      </c>
      <c r="AL678" s="7">
        <v>22.725681999999999</v>
      </c>
      <c r="AM678" s="7">
        <v>22.677115109999999</v>
      </c>
      <c r="AN678" s="7">
        <v>22.774248889999999</v>
      </c>
    </row>
    <row r="679" spans="1:40" x14ac:dyDescent="0.35">
      <c r="A679" t="s">
        <v>146</v>
      </c>
      <c r="B679" t="s">
        <v>89</v>
      </c>
      <c r="C679" t="s">
        <v>123</v>
      </c>
      <c r="D679" t="s">
        <v>132</v>
      </c>
      <c r="E679">
        <v>454440</v>
      </c>
      <c r="F679">
        <v>81830</v>
      </c>
      <c r="G679">
        <v>11650</v>
      </c>
      <c r="H679">
        <v>85620</v>
      </c>
      <c r="I679">
        <v>139305</v>
      </c>
      <c r="J679">
        <v>136045</v>
      </c>
      <c r="K679" s="7">
        <v>18.006778000000001</v>
      </c>
      <c r="L679" s="7">
        <v>17.895057999999999</v>
      </c>
      <c r="M679" s="7">
        <v>18.118497999999999</v>
      </c>
      <c r="N679" s="7">
        <v>2.5635949999999998</v>
      </c>
      <c r="O679" s="7">
        <v>2.517628926</v>
      </c>
      <c r="P679" s="7">
        <v>2.6095610740000001</v>
      </c>
      <c r="Q679" s="7">
        <v>18.840771</v>
      </c>
      <c r="R679" s="7">
        <v>18.727074099999999</v>
      </c>
      <c r="S679" s="7">
        <v>18.954467900000001</v>
      </c>
      <c r="T679" s="7">
        <v>30.654212000000001</v>
      </c>
      <c r="U679" s="7">
        <v>30.520156020000002</v>
      </c>
      <c r="V679" s="7">
        <v>30.788267980000001</v>
      </c>
      <c r="W679" s="7">
        <v>29.936845000000002</v>
      </c>
      <c r="X679" s="7">
        <v>29.80368034</v>
      </c>
      <c r="Y679" s="7">
        <v>30.07000966</v>
      </c>
      <c r="Z679" s="7">
        <v>19.104028</v>
      </c>
      <c r="AA679" s="7">
        <v>18.989724540000001</v>
      </c>
      <c r="AB679" s="7">
        <v>19.218331460000002</v>
      </c>
      <c r="AC679" s="7">
        <v>2.718458</v>
      </c>
      <c r="AD679" s="7">
        <v>2.6711736350000002</v>
      </c>
      <c r="AE679" s="7">
        <v>2.7657423649999999</v>
      </c>
      <c r="AF679" s="7">
        <v>19.992258</v>
      </c>
      <c r="AG679" s="7">
        <v>19.875972010000002</v>
      </c>
      <c r="AH679" s="7">
        <v>20.108543990000001</v>
      </c>
      <c r="AI679" s="7">
        <v>31.760663999999998</v>
      </c>
      <c r="AJ679" s="7">
        <v>31.625310420000002</v>
      </c>
      <c r="AK679" s="7">
        <v>31.896017579999999</v>
      </c>
      <c r="AL679" s="7">
        <v>26.426814</v>
      </c>
      <c r="AM679" s="7">
        <v>26.298617409999999</v>
      </c>
      <c r="AN679" s="7">
        <v>26.555010589999998</v>
      </c>
    </row>
    <row r="680" spans="1:40" x14ac:dyDescent="0.35">
      <c r="A680" t="s">
        <v>146</v>
      </c>
      <c r="B680" t="s">
        <v>90</v>
      </c>
      <c r="C680" t="s">
        <v>123</v>
      </c>
      <c r="D680" t="s">
        <v>132</v>
      </c>
      <c r="E680">
        <v>908710</v>
      </c>
      <c r="F680">
        <v>148225</v>
      </c>
      <c r="G680">
        <v>21760</v>
      </c>
      <c r="H680">
        <v>162705</v>
      </c>
      <c r="I680">
        <v>260980</v>
      </c>
      <c r="J680">
        <v>315035</v>
      </c>
      <c r="K680" s="7">
        <v>16.311585000000001</v>
      </c>
      <c r="L680" s="7">
        <v>16.23562394</v>
      </c>
      <c r="M680" s="7">
        <v>16.387546059999998</v>
      </c>
      <c r="N680" s="7">
        <v>2.394603</v>
      </c>
      <c r="O680" s="7">
        <v>2.3631818099999999</v>
      </c>
      <c r="P680" s="7">
        <v>2.4260241900000001</v>
      </c>
      <c r="Q680" s="7">
        <v>17.905052000000001</v>
      </c>
      <c r="R680" s="7">
        <v>17.826212229999999</v>
      </c>
      <c r="S680" s="7">
        <v>17.98389177</v>
      </c>
      <c r="T680" s="7">
        <v>28.719833999999999</v>
      </c>
      <c r="U680" s="7">
        <v>28.62680108</v>
      </c>
      <c r="V680" s="7">
        <v>28.812866920000001</v>
      </c>
      <c r="W680" s="7">
        <v>34.668376000000002</v>
      </c>
      <c r="X680" s="7">
        <v>34.570532929999999</v>
      </c>
      <c r="Y680" s="7">
        <v>34.766219069999998</v>
      </c>
      <c r="Z680" s="7">
        <v>18.257830999999999</v>
      </c>
      <c r="AA680" s="7">
        <v>18.17840867</v>
      </c>
      <c r="AB680" s="7">
        <v>18.337253329999999</v>
      </c>
      <c r="AC680" s="7">
        <v>2.6578719999999998</v>
      </c>
      <c r="AD680" s="7">
        <v>2.6247833919999999</v>
      </c>
      <c r="AE680" s="7">
        <v>2.6909606080000001</v>
      </c>
      <c r="AF680" s="7">
        <v>20.005804999999999</v>
      </c>
      <c r="AG680" s="7">
        <v>19.923555029999999</v>
      </c>
      <c r="AH680" s="7">
        <v>20.088054970000002</v>
      </c>
      <c r="AI680" s="7">
        <v>30.603759</v>
      </c>
      <c r="AJ680" s="7">
        <v>30.509007650000001</v>
      </c>
      <c r="AK680" s="7">
        <v>30.698510349999999</v>
      </c>
      <c r="AL680" s="7">
        <v>28.474117</v>
      </c>
      <c r="AM680" s="7">
        <v>28.38133217</v>
      </c>
      <c r="AN680" s="7">
        <v>28.566901829999999</v>
      </c>
    </row>
    <row r="681" spans="1:40" x14ac:dyDescent="0.35">
      <c r="A681" t="s">
        <v>151</v>
      </c>
      <c r="B681" t="s">
        <v>120</v>
      </c>
      <c r="C681" t="s">
        <v>123</v>
      </c>
      <c r="D681" t="s">
        <v>132</v>
      </c>
      <c r="E681">
        <v>493650</v>
      </c>
      <c r="F681">
        <v>36125</v>
      </c>
      <c r="G681">
        <v>6810</v>
      </c>
      <c r="H681">
        <v>58670</v>
      </c>
      <c r="I681">
        <v>264670</v>
      </c>
      <c r="J681">
        <v>127380</v>
      </c>
      <c r="K681" s="7">
        <v>7.3179379999999998</v>
      </c>
      <c r="L681" s="7">
        <v>7.2452856880000001</v>
      </c>
      <c r="M681" s="7">
        <v>7.3905903119999996</v>
      </c>
      <c r="N681" s="7">
        <v>1.3795200000000001</v>
      </c>
      <c r="O681" s="7">
        <v>1.346958034</v>
      </c>
      <c r="P681" s="7">
        <v>1.4120819659999999</v>
      </c>
      <c r="Q681" s="7">
        <v>11.884938999999999</v>
      </c>
      <c r="R681" s="7">
        <v>11.794672540000001</v>
      </c>
      <c r="S681" s="7">
        <v>11.97520546</v>
      </c>
      <c r="T681" s="7">
        <v>53.614908999999997</v>
      </c>
      <c r="U681" s="7">
        <v>53.475790410000002</v>
      </c>
      <c r="V681" s="7">
        <v>53.75402759</v>
      </c>
      <c r="W681" s="7">
        <v>25.803706999999999</v>
      </c>
      <c r="X681" s="7">
        <v>25.68165076</v>
      </c>
      <c r="Y681" s="7">
        <v>25.925763239999998</v>
      </c>
      <c r="Z681" s="7">
        <v>7.4562369999999998</v>
      </c>
      <c r="AA681" s="7">
        <v>7.3829529169999999</v>
      </c>
      <c r="AB681" s="7">
        <v>7.5295210829999997</v>
      </c>
      <c r="AC681" s="7">
        <v>1.41622</v>
      </c>
      <c r="AD681" s="7">
        <v>1.383247696</v>
      </c>
      <c r="AE681" s="7">
        <v>1.4491923040000001</v>
      </c>
      <c r="AF681" s="7">
        <v>12.272792000000001</v>
      </c>
      <c r="AG681" s="7">
        <v>12.181257690000001</v>
      </c>
      <c r="AH681" s="7">
        <v>12.364326309999999</v>
      </c>
      <c r="AI681" s="7">
        <v>55.415854000000003</v>
      </c>
      <c r="AJ681" s="7">
        <v>55.277191790000003</v>
      </c>
      <c r="AK681" s="7">
        <v>55.554516210000003</v>
      </c>
      <c r="AL681" s="7">
        <v>23.439529</v>
      </c>
      <c r="AM681" s="7">
        <v>23.321358719999999</v>
      </c>
      <c r="AN681" s="7">
        <v>23.557699280000001</v>
      </c>
    </row>
    <row r="682" spans="1:40" x14ac:dyDescent="0.35">
      <c r="A682" t="s">
        <v>151</v>
      </c>
      <c r="B682" t="s">
        <v>109</v>
      </c>
      <c r="C682" t="s">
        <v>123</v>
      </c>
      <c r="D682" t="s">
        <v>132</v>
      </c>
      <c r="E682">
        <v>155335</v>
      </c>
      <c r="F682">
        <v>19265</v>
      </c>
      <c r="G682">
        <v>2780</v>
      </c>
      <c r="H682">
        <v>20795</v>
      </c>
      <c r="I682">
        <v>47555</v>
      </c>
      <c r="J682">
        <v>64930</v>
      </c>
      <c r="K682" s="7">
        <v>12.402227</v>
      </c>
      <c r="L682" s="7">
        <v>12.23831193</v>
      </c>
      <c r="M682" s="7">
        <v>12.56614207</v>
      </c>
      <c r="N682" s="7">
        <v>1.7896799999999999</v>
      </c>
      <c r="O682" s="7">
        <v>1.7237353929999999</v>
      </c>
      <c r="P682" s="7">
        <v>1.855624607</v>
      </c>
      <c r="Q682" s="7">
        <v>13.387195</v>
      </c>
      <c r="R682" s="7">
        <v>13.21785055</v>
      </c>
      <c r="S682" s="7">
        <v>13.556539450000001</v>
      </c>
      <c r="T682" s="7">
        <v>30.614477999999998</v>
      </c>
      <c r="U682" s="7">
        <v>30.385275289999999</v>
      </c>
      <c r="V682" s="7">
        <v>30.843680710000001</v>
      </c>
      <c r="W682" s="7">
        <v>41.799981000000002</v>
      </c>
      <c r="X682" s="7">
        <v>41.55469892</v>
      </c>
      <c r="Y682" s="7">
        <v>42.045263079999998</v>
      </c>
      <c r="Z682" s="7">
        <v>13.741476</v>
      </c>
      <c r="AA682" s="7">
        <v>13.570259030000001</v>
      </c>
      <c r="AB682" s="7">
        <v>13.91269297</v>
      </c>
      <c r="AC682" s="7">
        <v>1.9842820000000001</v>
      </c>
      <c r="AD682" s="7">
        <v>1.91493012</v>
      </c>
      <c r="AE682" s="7">
        <v>2.05363388</v>
      </c>
      <c r="AF682" s="7">
        <v>15.029185</v>
      </c>
      <c r="AG682" s="7">
        <v>14.85147233</v>
      </c>
      <c r="AH682" s="7">
        <v>15.20689767</v>
      </c>
      <c r="AI682" s="7">
        <v>33.674872999999998</v>
      </c>
      <c r="AJ682" s="7">
        <v>33.439844559999997</v>
      </c>
      <c r="AK682" s="7">
        <v>33.909901439999999</v>
      </c>
      <c r="AL682" s="7">
        <v>35.562260999999999</v>
      </c>
      <c r="AM682" s="7">
        <v>35.324203689999997</v>
      </c>
      <c r="AN682" s="7">
        <v>35.800318310000002</v>
      </c>
    </row>
    <row r="683" spans="1:40" x14ac:dyDescent="0.35">
      <c r="A683" t="s">
        <v>151</v>
      </c>
      <c r="B683" t="s">
        <v>102</v>
      </c>
      <c r="C683" t="s">
        <v>123</v>
      </c>
      <c r="D683" t="s">
        <v>132</v>
      </c>
      <c r="E683">
        <v>514045</v>
      </c>
      <c r="F683">
        <v>112980</v>
      </c>
      <c r="G683">
        <v>15000</v>
      </c>
      <c r="H683">
        <v>113855</v>
      </c>
      <c r="I683">
        <v>164900</v>
      </c>
      <c r="J683">
        <v>107320</v>
      </c>
      <c r="K683" s="7">
        <v>21.978621</v>
      </c>
      <c r="L683" s="7">
        <v>21.865415089999999</v>
      </c>
      <c r="M683" s="7">
        <v>22.091826910000002</v>
      </c>
      <c r="N683" s="7">
        <v>2.9180320000000002</v>
      </c>
      <c r="O683" s="7">
        <v>2.8720241569999998</v>
      </c>
      <c r="P683" s="7">
        <v>2.9640398430000001</v>
      </c>
      <c r="Q683" s="7">
        <v>22.148838999999999</v>
      </c>
      <c r="R683" s="7">
        <v>22.03532809</v>
      </c>
      <c r="S683" s="7">
        <v>22.262349910000001</v>
      </c>
      <c r="T683" s="7">
        <v>32.078904000000001</v>
      </c>
      <c r="U683" s="7">
        <v>31.951293100000001</v>
      </c>
      <c r="V683" s="7">
        <v>32.206514900000002</v>
      </c>
      <c r="W683" s="7">
        <v>20.877549999999999</v>
      </c>
      <c r="X683" s="7">
        <v>20.766450670000001</v>
      </c>
      <c r="Y683" s="7">
        <v>20.988649330000001</v>
      </c>
      <c r="Z683" s="7">
        <v>23.065162000000001</v>
      </c>
      <c r="AA683" s="7">
        <v>22.950004700000001</v>
      </c>
      <c r="AB683" s="7">
        <v>23.180319300000001</v>
      </c>
      <c r="AC683" s="7">
        <v>3.0673560000000002</v>
      </c>
      <c r="AD683" s="7">
        <v>3.020234404</v>
      </c>
      <c r="AE683" s="7">
        <v>3.114477596</v>
      </c>
      <c r="AF683" s="7">
        <v>23.284348999999999</v>
      </c>
      <c r="AG683" s="7">
        <v>23.1688087</v>
      </c>
      <c r="AH683" s="7">
        <v>23.399889300000002</v>
      </c>
      <c r="AI683" s="7">
        <v>32.958072000000001</v>
      </c>
      <c r="AJ683" s="7">
        <v>32.829576099999997</v>
      </c>
      <c r="AK683" s="7">
        <v>33.086567899999999</v>
      </c>
      <c r="AL683" s="7">
        <v>17.627379000000001</v>
      </c>
      <c r="AM683" s="7">
        <v>17.52320357</v>
      </c>
      <c r="AN683" s="7">
        <v>17.731554429999999</v>
      </c>
    </row>
    <row r="684" spans="1:40" x14ac:dyDescent="0.35">
      <c r="A684" t="s">
        <v>151</v>
      </c>
      <c r="B684" t="s">
        <v>113</v>
      </c>
      <c r="C684" t="s">
        <v>123</v>
      </c>
      <c r="D684" t="s">
        <v>132</v>
      </c>
      <c r="E684">
        <v>93595</v>
      </c>
      <c r="F684">
        <v>17720</v>
      </c>
      <c r="G684">
        <v>2120</v>
      </c>
      <c r="H684">
        <v>17500</v>
      </c>
      <c r="I684">
        <v>30165</v>
      </c>
      <c r="J684">
        <v>26085</v>
      </c>
      <c r="K684" s="7">
        <v>18.932635000000001</v>
      </c>
      <c r="L684" s="7">
        <v>18.681640179999999</v>
      </c>
      <c r="M684" s="7">
        <v>19.18362982</v>
      </c>
      <c r="N684" s="7">
        <v>2.2650779999999999</v>
      </c>
      <c r="O684" s="7">
        <v>2.1697607190000001</v>
      </c>
      <c r="P684" s="7">
        <v>2.3603952810000002</v>
      </c>
      <c r="Q684" s="7">
        <v>18.697579999999999</v>
      </c>
      <c r="R684" s="7">
        <v>18.44778955</v>
      </c>
      <c r="S684" s="7">
        <v>18.947370450000001</v>
      </c>
      <c r="T684" s="7">
        <v>32.229286000000002</v>
      </c>
      <c r="U684" s="7">
        <v>31.929867529999999</v>
      </c>
      <c r="V684" s="7">
        <v>32.528704470000001</v>
      </c>
      <c r="W684" s="7">
        <v>27.870079</v>
      </c>
      <c r="X684" s="7">
        <v>27.582833659999999</v>
      </c>
      <c r="Y684" s="7">
        <v>28.157324339999999</v>
      </c>
      <c r="Z684" s="7">
        <v>20.280639000000001</v>
      </c>
      <c r="AA684" s="7">
        <v>20.02303504</v>
      </c>
      <c r="AB684" s="7">
        <v>20.538242960000002</v>
      </c>
      <c r="AC684" s="7">
        <v>2.418644</v>
      </c>
      <c r="AD684" s="7">
        <v>2.3202137440000001</v>
      </c>
      <c r="AE684" s="7">
        <v>2.5170742559999999</v>
      </c>
      <c r="AF684" s="7">
        <v>20.132653000000001</v>
      </c>
      <c r="AG684" s="7">
        <v>19.8757509</v>
      </c>
      <c r="AH684" s="7">
        <v>20.389555099999999</v>
      </c>
      <c r="AI684" s="7">
        <v>33.877856999999999</v>
      </c>
      <c r="AJ684" s="7">
        <v>33.574632899999997</v>
      </c>
      <c r="AK684" s="7">
        <v>34.1810811</v>
      </c>
      <c r="AL684" s="7">
        <v>23.285031</v>
      </c>
      <c r="AM684" s="7">
        <v>23.014252899999999</v>
      </c>
      <c r="AN684" s="7">
        <v>23.555809100000001</v>
      </c>
    </row>
    <row r="685" spans="1:40" x14ac:dyDescent="0.35">
      <c r="A685" t="s">
        <v>151</v>
      </c>
      <c r="B685" t="s">
        <v>117</v>
      </c>
      <c r="C685" t="s">
        <v>123</v>
      </c>
      <c r="D685" t="s">
        <v>132</v>
      </c>
      <c r="E685">
        <v>4265</v>
      </c>
      <c r="F685">
        <v>635</v>
      </c>
      <c r="G685">
        <v>80</v>
      </c>
      <c r="H685">
        <v>835</v>
      </c>
      <c r="I685">
        <v>1395</v>
      </c>
      <c r="J685">
        <v>1330</v>
      </c>
      <c r="K685" s="7">
        <v>14.888628000000001</v>
      </c>
      <c r="L685" s="7">
        <v>13.820267980000001</v>
      </c>
      <c r="M685" s="7">
        <v>15.956988020000001</v>
      </c>
      <c r="N685" s="7">
        <v>1.8757330000000001</v>
      </c>
      <c r="O685" s="7">
        <v>1.468566882</v>
      </c>
      <c r="P685" s="7">
        <v>2.282899118</v>
      </c>
      <c r="Q685" s="7">
        <v>19.577960000000001</v>
      </c>
      <c r="R685" s="7">
        <v>18.387079740000001</v>
      </c>
      <c r="S685" s="7">
        <v>20.768840260000001</v>
      </c>
      <c r="T685" s="7">
        <v>32.708089000000001</v>
      </c>
      <c r="U685" s="7">
        <v>31.300078970000001</v>
      </c>
      <c r="V685" s="7">
        <v>34.116099030000001</v>
      </c>
      <c r="W685" s="7">
        <v>31.184056000000002</v>
      </c>
      <c r="X685" s="7">
        <v>29.793759600000001</v>
      </c>
      <c r="Y685" s="7">
        <v>32.574352400000002</v>
      </c>
      <c r="Z685" s="7">
        <v>15.758367</v>
      </c>
      <c r="AA685" s="7">
        <v>14.664874940000001</v>
      </c>
      <c r="AB685" s="7">
        <v>16.851859059999999</v>
      </c>
      <c r="AC685" s="7">
        <v>1.9652000000000001</v>
      </c>
      <c r="AD685" s="7">
        <v>1.548627371</v>
      </c>
      <c r="AE685" s="7">
        <v>2.3817726289999999</v>
      </c>
      <c r="AF685" s="7">
        <v>20.752254000000001</v>
      </c>
      <c r="AG685" s="7">
        <v>19.535163440000002</v>
      </c>
      <c r="AH685" s="7">
        <v>21.96934456</v>
      </c>
      <c r="AI685" s="7">
        <v>34.006784000000003</v>
      </c>
      <c r="AJ685" s="7">
        <v>32.585015079999998</v>
      </c>
      <c r="AK685" s="7">
        <v>35.428552920000001</v>
      </c>
      <c r="AL685" s="7">
        <v>27.735240000000001</v>
      </c>
      <c r="AM685" s="7">
        <v>26.39162176</v>
      </c>
      <c r="AN685" s="7">
        <v>29.078858239999999</v>
      </c>
    </row>
    <row r="686" spans="1:40" x14ac:dyDescent="0.35">
      <c r="A686" t="s">
        <v>151</v>
      </c>
      <c r="B686" t="s">
        <v>112</v>
      </c>
      <c r="C686" t="s">
        <v>123</v>
      </c>
      <c r="D686" t="s">
        <v>132</v>
      </c>
      <c r="E686">
        <v>125590</v>
      </c>
      <c r="F686">
        <v>24885</v>
      </c>
      <c r="G686">
        <v>3125</v>
      </c>
      <c r="H686">
        <v>25985</v>
      </c>
      <c r="I686">
        <v>43350</v>
      </c>
      <c r="J686">
        <v>28260</v>
      </c>
      <c r="K686" s="7">
        <v>19.814475999999999</v>
      </c>
      <c r="L686" s="7">
        <v>19.594021739999999</v>
      </c>
      <c r="M686" s="7">
        <v>20.034930259999999</v>
      </c>
      <c r="N686" s="7">
        <v>2.4882550000000001</v>
      </c>
      <c r="O686" s="7">
        <v>2.4021041369999998</v>
      </c>
      <c r="P686" s="7">
        <v>2.574405863</v>
      </c>
      <c r="Q686" s="7">
        <v>20.690342000000001</v>
      </c>
      <c r="R686" s="7">
        <v>20.466301049999998</v>
      </c>
      <c r="S686" s="7">
        <v>20.91438295</v>
      </c>
      <c r="T686" s="7">
        <v>34.517079000000003</v>
      </c>
      <c r="U686" s="7">
        <v>34.25413932</v>
      </c>
      <c r="V686" s="7">
        <v>34.780018679999998</v>
      </c>
      <c r="W686" s="7">
        <v>22.501791999999998</v>
      </c>
      <c r="X686" s="7">
        <v>22.270836129999999</v>
      </c>
      <c r="Y686" s="7">
        <v>22.732747870000001</v>
      </c>
      <c r="Z686" s="7">
        <v>20.706077000000001</v>
      </c>
      <c r="AA686" s="7">
        <v>20.48197605</v>
      </c>
      <c r="AB686" s="7">
        <v>20.930177950000001</v>
      </c>
      <c r="AC686" s="7">
        <v>2.6013570000000001</v>
      </c>
      <c r="AD686" s="7">
        <v>2.5133313949999998</v>
      </c>
      <c r="AE686" s="7">
        <v>2.689382605</v>
      </c>
      <c r="AF686" s="7">
        <v>21.689364999999999</v>
      </c>
      <c r="AG686" s="7">
        <v>21.46143124</v>
      </c>
      <c r="AH686" s="7">
        <v>21.917298760000001</v>
      </c>
      <c r="AI686" s="7">
        <v>35.553801999999997</v>
      </c>
      <c r="AJ686" s="7">
        <v>35.289064109999998</v>
      </c>
      <c r="AK686" s="7">
        <v>35.818539889999997</v>
      </c>
      <c r="AL686" s="7">
        <v>19.456821999999999</v>
      </c>
      <c r="AM686" s="7">
        <v>19.237880260000001</v>
      </c>
      <c r="AN686" s="7">
        <v>19.675763740000001</v>
      </c>
    </row>
    <row r="687" spans="1:40" x14ac:dyDescent="0.35">
      <c r="A687" t="s">
        <v>151</v>
      </c>
      <c r="B687" t="s">
        <v>121</v>
      </c>
      <c r="C687" t="s">
        <v>123</v>
      </c>
      <c r="D687" t="s">
        <v>132</v>
      </c>
      <c r="E687">
        <v>119495</v>
      </c>
      <c r="F687">
        <v>18055</v>
      </c>
      <c r="G687">
        <v>2810</v>
      </c>
      <c r="H687">
        <v>24875</v>
      </c>
      <c r="I687">
        <v>45510</v>
      </c>
      <c r="J687">
        <v>28240</v>
      </c>
      <c r="K687" s="7">
        <v>15.109419000000001</v>
      </c>
      <c r="L687" s="7">
        <v>14.90635316</v>
      </c>
      <c r="M687" s="7">
        <v>15.31248484</v>
      </c>
      <c r="N687" s="7">
        <v>2.3515630000000001</v>
      </c>
      <c r="O687" s="7">
        <v>2.2656353839999999</v>
      </c>
      <c r="P687" s="7">
        <v>2.4374906159999998</v>
      </c>
      <c r="Q687" s="7">
        <v>20.816770999999999</v>
      </c>
      <c r="R687" s="7">
        <v>20.586573189999999</v>
      </c>
      <c r="S687" s="7">
        <v>21.046968809999999</v>
      </c>
      <c r="T687" s="7">
        <v>38.085276</v>
      </c>
      <c r="U687" s="7">
        <v>37.809946570000001</v>
      </c>
      <c r="V687" s="7">
        <v>38.36060543</v>
      </c>
      <c r="W687" s="7">
        <v>23.632788000000001</v>
      </c>
      <c r="X687" s="7">
        <v>23.391915239999999</v>
      </c>
      <c r="Y687" s="7">
        <v>23.87366076</v>
      </c>
      <c r="Z687" s="7">
        <v>15.894909999999999</v>
      </c>
      <c r="AA687" s="7">
        <v>15.687603510000001</v>
      </c>
      <c r="AB687" s="7">
        <v>16.10221649</v>
      </c>
      <c r="AC687" s="7">
        <v>2.4772729999999998</v>
      </c>
      <c r="AD687" s="7">
        <v>2.3891383579999999</v>
      </c>
      <c r="AE687" s="7">
        <v>2.5654076419999998</v>
      </c>
      <c r="AF687" s="7">
        <v>22.108032000000001</v>
      </c>
      <c r="AG687" s="7">
        <v>21.872742179999999</v>
      </c>
      <c r="AH687" s="7">
        <v>22.34332182</v>
      </c>
      <c r="AI687" s="7">
        <v>39.712637999999998</v>
      </c>
      <c r="AJ687" s="7">
        <v>39.435202789999998</v>
      </c>
      <c r="AK687" s="7">
        <v>39.990073209999998</v>
      </c>
      <c r="AL687" s="7">
        <v>19.804181</v>
      </c>
      <c r="AM687" s="7">
        <v>19.578219270000002</v>
      </c>
      <c r="AN687" s="7">
        <v>20.030142730000001</v>
      </c>
    </row>
    <row r="688" spans="1:40" x14ac:dyDescent="0.35">
      <c r="A688" t="s">
        <v>151</v>
      </c>
      <c r="B688" t="s">
        <v>114</v>
      </c>
      <c r="C688" t="s">
        <v>123</v>
      </c>
      <c r="D688" t="s">
        <v>132</v>
      </c>
      <c r="E688">
        <v>315940</v>
      </c>
      <c r="F688">
        <v>50610</v>
      </c>
      <c r="G688">
        <v>9265</v>
      </c>
      <c r="H688">
        <v>70835</v>
      </c>
      <c r="I688">
        <v>109405</v>
      </c>
      <c r="J688">
        <v>75830</v>
      </c>
      <c r="K688" s="7">
        <v>16.018864000000001</v>
      </c>
      <c r="L688" s="7">
        <v>15.89096743</v>
      </c>
      <c r="M688" s="7">
        <v>16.146760570000001</v>
      </c>
      <c r="N688" s="7">
        <v>2.9325190000000001</v>
      </c>
      <c r="O688" s="7">
        <v>2.8736863420000001</v>
      </c>
      <c r="P688" s="7">
        <v>2.9913516580000001</v>
      </c>
      <c r="Q688" s="7">
        <v>22.420396</v>
      </c>
      <c r="R688" s="7">
        <v>22.27497245</v>
      </c>
      <c r="S688" s="7">
        <v>22.565819550000001</v>
      </c>
      <c r="T688" s="7">
        <v>34.628410000000002</v>
      </c>
      <c r="U688" s="7">
        <v>34.462503210000001</v>
      </c>
      <c r="V688" s="7">
        <v>34.794316790000003</v>
      </c>
      <c r="W688" s="7">
        <v>24.001393</v>
      </c>
      <c r="X688" s="7">
        <v>23.852471690000002</v>
      </c>
      <c r="Y688" s="7">
        <v>24.150314309999999</v>
      </c>
      <c r="Z688" s="7">
        <v>16.526648999999999</v>
      </c>
      <c r="AA688" s="7">
        <v>16.3971406</v>
      </c>
      <c r="AB688" s="7">
        <v>16.656157400000001</v>
      </c>
      <c r="AC688" s="7">
        <v>3.0522010000000002</v>
      </c>
      <c r="AD688" s="7">
        <v>2.9922045069999998</v>
      </c>
      <c r="AE688" s="7">
        <v>3.112197493</v>
      </c>
      <c r="AF688" s="7">
        <v>23.323719000000001</v>
      </c>
      <c r="AG688" s="7">
        <v>23.176262380000001</v>
      </c>
      <c r="AH688" s="7">
        <v>23.47117562</v>
      </c>
      <c r="AI688" s="7">
        <v>35.497193000000003</v>
      </c>
      <c r="AJ688" s="7">
        <v>35.330339549999998</v>
      </c>
      <c r="AK688" s="7">
        <v>35.664046450000001</v>
      </c>
      <c r="AL688" s="7">
        <v>21.600079999999998</v>
      </c>
      <c r="AM688" s="7">
        <v>21.45658444</v>
      </c>
      <c r="AN688" s="7">
        <v>21.74357556</v>
      </c>
    </row>
    <row r="689" spans="1:40" x14ac:dyDescent="0.35">
      <c r="A689" t="s">
        <v>151</v>
      </c>
      <c r="B689" t="s">
        <v>119</v>
      </c>
      <c r="C689" t="s">
        <v>123</v>
      </c>
      <c r="D689" t="s">
        <v>132</v>
      </c>
      <c r="E689">
        <v>71370</v>
      </c>
      <c r="F689">
        <v>14035</v>
      </c>
      <c r="G689">
        <v>2025</v>
      </c>
      <c r="H689">
        <v>15635</v>
      </c>
      <c r="I689">
        <v>25205</v>
      </c>
      <c r="J689">
        <v>14475</v>
      </c>
      <c r="K689" s="7">
        <v>19.665125</v>
      </c>
      <c r="L689" s="7">
        <v>19.373519420000001</v>
      </c>
      <c r="M689" s="7">
        <v>19.956730579999999</v>
      </c>
      <c r="N689" s="7">
        <v>2.8373270000000002</v>
      </c>
      <c r="O689" s="7">
        <v>2.7155070480000001</v>
      </c>
      <c r="P689" s="7">
        <v>2.9591469520000002</v>
      </c>
      <c r="Q689" s="7">
        <v>21.906963999999999</v>
      </c>
      <c r="R689" s="7">
        <v>21.603505609999999</v>
      </c>
      <c r="S689" s="7">
        <v>22.210422390000002</v>
      </c>
      <c r="T689" s="7">
        <v>35.315958999999999</v>
      </c>
      <c r="U689" s="7">
        <v>34.965299719999997</v>
      </c>
      <c r="V689" s="7">
        <v>35.666618280000002</v>
      </c>
      <c r="W689" s="7">
        <v>20.281631000000001</v>
      </c>
      <c r="X689" s="7">
        <v>19.986626579999999</v>
      </c>
      <c r="Y689" s="7">
        <v>20.576635419999999</v>
      </c>
      <c r="Z689" s="7">
        <v>20.359323</v>
      </c>
      <c r="AA689" s="7">
        <v>20.06389566</v>
      </c>
      <c r="AB689" s="7">
        <v>20.65475034</v>
      </c>
      <c r="AC689" s="7">
        <v>2.9535019999999998</v>
      </c>
      <c r="AD689" s="7">
        <v>2.8292930410000001</v>
      </c>
      <c r="AE689" s="7">
        <v>3.077710959</v>
      </c>
      <c r="AF689" s="7">
        <v>22.779019999999999</v>
      </c>
      <c r="AG689" s="7">
        <v>22.47131873</v>
      </c>
      <c r="AH689" s="7">
        <v>23.086721270000002</v>
      </c>
      <c r="AI689" s="7">
        <v>36.261938999999998</v>
      </c>
      <c r="AJ689" s="7">
        <v>35.90922612</v>
      </c>
      <c r="AK689" s="7">
        <v>36.614651879999997</v>
      </c>
      <c r="AL689" s="7">
        <v>17.653721999999998</v>
      </c>
      <c r="AM689" s="7">
        <v>17.373990790000001</v>
      </c>
      <c r="AN689" s="7">
        <v>17.93345321</v>
      </c>
    </row>
    <row r="690" spans="1:40" x14ac:dyDescent="0.35">
      <c r="A690" t="s">
        <v>151</v>
      </c>
      <c r="B690" t="s">
        <v>118</v>
      </c>
      <c r="C690" t="s">
        <v>123</v>
      </c>
      <c r="D690" t="s">
        <v>132</v>
      </c>
      <c r="E690">
        <v>339625</v>
      </c>
      <c r="F690">
        <v>35070</v>
      </c>
      <c r="G690">
        <v>5645</v>
      </c>
      <c r="H690">
        <v>51105</v>
      </c>
      <c r="I690">
        <v>173135</v>
      </c>
      <c r="J690">
        <v>74685</v>
      </c>
      <c r="K690" s="7">
        <v>10.326095</v>
      </c>
      <c r="L690" s="7">
        <v>10.22376122</v>
      </c>
      <c r="M690" s="7">
        <v>10.428428780000001</v>
      </c>
      <c r="N690" s="7">
        <v>1.6621269999999999</v>
      </c>
      <c r="O690" s="7">
        <v>1.6191408439999999</v>
      </c>
      <c r="P690" s="7">
        <v>1.7051131559999999</v>
      </c>
      <c r="Q690" s="7">
        <v>15.047478999999999</v>
      </c>
      <c r="R690" s="7">
        <v>14.927230160000001</v>
      </c>
      <c r="S690" s="7">
        <v>15.16772784</v>
      </c>
      <c r="T690" s="7">
        <v>50.978285</v>
      </c>
      <c r="U690" s="7">
        <v>50.81015858</v>
      </c>
      <c r="V690" s="7">
        <v>51.14641142</v>
      </c>
      <c r="W690" s="7">
        <v>21.990431000000001</v>
      </c>
      <c r="X690" s="7">
        <v>21.851133040000001</v>
      </c>
      <c r="Y690" s="7">
        <v>22.129728960000001</v>
      </c>
      <c r="Z690" s="7">
        <v>10.558641</v>
      </c>
      <c r="AA690" s="7">
        <v>10.455280030000001</v>
      </c>
      <c r="AB690" s="7">
        <v>10.66200197</v>
      </c>
      <c r="AC690" s="7">
        <v>1.707489</v>
      </c>
      <c r="AD690" s="7">
        <v>1.663925823</v>
      </c>
      <c r="AE690" s="7">
        <v>1.751052177</v>
      </c>
      <c r="AF690" s="7">
        <v>15.516323</v>
      </c>
      <c r="AG690" s="7">
        <v>15.39455036</v>
      </c>
      <c r="AH690" s="7">
        <v>15.63809564</v>
      </c>
      <c r="AI690" s="7">
        <v>52.411076999999999</v>
      </c>
      <c r="AJ690" s="7">
        <v>52.243110600000001</v>
      </c>
      <c r="AK690" s="7">
        <v>52.579043400000003</v>
      </c>
      <c r="AL690" s="7">
        <v>19.810212</v>
      </c>
      <c r="AM690" s="7">
        <v>19.67617035</v>
      </c>
      <c r="AN690" s="7">
        <v>19.94425365</v>
      </c>
    </row>
    <row r="691" spans="1:40" x14ac:dyDescent="0.35">
      <c r="A691" t="s">
        <v>151</v>
      </c>
      <c r="B691" t="s">
        <v>98</v>
      </c>
      <c r="C691" t="s">
        <v>123</v>
      </c>
      <c r="D691" t="s">
        <v>132</v>
      </c>
      <c r="E691">
        <v>193935</v>
      </c>
      <c r="F691">
        <v>36190</v>
      </c>
      <c r="G691">
        <v>4255</v>
      </c>
      <c r="H691">
        <v>40240</v>
      </c>
      <c r="I691">
        <v>64150</v>
      </c>
      <c r="J691">
        <v>49085</v>
      </c>
      <c r="K691" s="7">
        <v>18.660892</v>
      </c>
      <c r="L691" s="7">
        <v>18.487490149999999</v>
      </c>
      <c r="M691" s="7">
        <v>18.834293850000002</v>
      </c>
      <c r="N691" s="7">
        <v>2.1940339999999998</v>
      </c>
      <c r="O691" s="7">
        <v>2.1288216449999999</v>
      </c>
      <c r="P691" s="7">
        <v>2.2592463550000002</v>
      </c>
      <c r="Q691" s="7">
        <v>20.749220000000001</v>
      </c>
      <c r="R691" s="7">
        <v>20.568740290000001</v>
      </c>
      <c r="S691" s="7">
        <v>20.929699710000001</v>
      </c>
      <c r="T691" s="7">
        <v>33.078093000000003</v>
      </c>
      <c r="U691" s="7">
        <v>32.868693810000003</v>
      </c>
      <c r="V691" s="7">
        <v>33.287492190000002</v>
      </c>
      <c r="W691" s="7">
        <v>25.310027000000002</v>
      </c>
      <c r="X691" s="7">
        <v>25.116512360000002</v>
      </c>
      <c r="Y691" s="7">
        <v>25.503541640000002</v>
      </c>
      <c r="Z691" s="7">
        <v>19.652926000000001</v>
      </c>
      <c r="AA691" s="7">
        <v>19.476069259999999</v>
      </c>
      <c r="AB691" s="7">
        <v>19.829782739999999</v>
      </c>
      <c r="AC691" s="7">
        <v>2.3024900000000001</v>
      </c>
      <c r="AD691" s="7">
        <v>2.2357348049999999</v>
      </c>
      <c r="AE691" s="7">
        <v>2.369245195</v>
      </c>
      <c r="AF691" s="7">
        <v>21.842860000000002</v>
      </c>
      <c r="AG691" s="7">
        <v>21.658964359999999</v>
      </c>
      <c r="AH691" s="7">
        <v>22.026755640000001</v>
      </c>
      <c r="AI691" s="7">
        <v>34.041674</v>
      </c>
      <c r="AJ691" s="7">
        <v>33.830775809999999</v>
      </c>
      <c r="AK691" s="7">
        <v>34.252572190000002</v>
      </c>
      <c r="AL691" s="7">
        <v>22.153946000000001</v>
      </c>
      <c r="AM691" s="7">
        <v>21.9691127</v>
      </c>
      <c r="AN691" s="7">
        <v>22.338779299999999</v>
      </c>
    </row>
    <row r="692" spans="1:40" x14ac:dyDescent="0.35">
      <c r="A692" t="s">
        <v>151</v>
      </c>
      <c r="B692" t="s">
        <v>108</v>
      </c>
      <c r="C692" t="s">
        <v>123</v>
      </c>
      <c r="D692" t="s">
        <v>132</v>
      </c>
      <c r="E692">
        <v>176085</v>
      </c>
      <c r="F692">
        <v>20780</v>
      </c>
      <c r="G692">
        <v>3180</v>
      </c>
      <c r="H692">
        <v>24410</v>
      </c>
      <c r="I692">
        <v>83030</v>
      </c>
      <c r="J692">
        <v>44675</v>
      </c>
      <c r="K692" s="7">
        <v>11.801119</v>
      </c>
      <c r="L692" s="7">
        <v>11.650428270000001</v>
      </c>
      <c r="M692" s="7">
        <v>11.951809730000001</v>
      </c>
      <c r="N692" s="7">
        <v>1.8059460000000001</v>
      </c>
      <c r="O692" s="7">
        <v>1.743748804</v>
      </c>
      <c r="P692" s="7">
        <v>1.8681431959999999</v>
      </c>
      <c r="Q692" s="7">
        <v>13.862622999999999</v>
      </c>
      <c r="R692" s="7">
        <v>13.701223219999999</v>
      </c>
      <c r="S692" s="7">
        <v>14.024022779999999</v>
      </c>
      <c r="T692" s="7">
        <v>47.153362999999999</v>
      </c>
      <c r="U692" s="7">
        <v>46.920197129999998</v>
      </c>
      <c r="V692" s="7">
        <v>47.386528869999999</v>
      </c>
      <c r="W692" s="7">
        <v>25.371269999999999</v>
      </c>
      <c r="X692" s="7">
        <v>25.168024519999999</v>
      </c>
      <c r="Y692" s="7">
        <v>25.574515479999999</v>
      </c>
      <c r="Z692" s="7">
        <v>12.124086</v>
      </c>
      <c r="AA692" s="7">
        <v>11.97162118</v>
      </c>
      <c r="AB692" s="7">
        <v>12.276550820000001</v>
      </c>
      <c r="AC692" s="7">
        <v>1.8602190000000001</v>
      </c>
      <c r="AD692" s="7">
        <v>1.7971021309999999</v>
      </c>
      <c r="AE692" s="7">
        <v>1.923335869</v>
      </c>
      <c r="AF692" s="7">
        <v>14.427878</v>
      </c>
      <c r="AG692" s="7">
        <v>14.263752139999999</v>
      </c>
      <c r="AH692" s="7">
        <v>14.59200386</v>
      </c>
      <c r="AI692" s="7">
        <v>48.928997000000003</v>
      </c>
      <c r="AJ692" s="7">
        <v>48.695510069999997</v>
      </c>
      <c r="AK692" s="7">
        <v>49.16248393</v>
      </c>
      <c r="AL692" s="7">
        <v>22.655265</v>
      </c>
      <c r="AM692" s="7">
        <v>22.459745789999999</v>
      </c>
      <c r="AN692" s="7">
        <v>22.85078421</v>
      </c>
    </row>
    <row r="693" spans="1:40" x14ac:dyDescent="0.35">
      <c r="A693" t="s">
        <v>151</v>
      </c>
      <c r="B693" t="s">
        <v>104</v>
      </c>
      <c r="C693" t="s">
        <v>123</v>
      </c>
      <c r="D693" t="s">
        <v>132</v>
      </c>
      <c r="E693">
        <v>269690</v>
      </c>
      <c r="F693">
        <v>22355</v>
      </c>
      <c r="G693">
        <v>4060</v>
      </c>
      <c r="H693">
        <v>35685</v>
      </c>
      <c r="I693">
        <v>144450</v>
      </c>
      <c r="J693">
        <v>63145</v>
      </c>
      <c r="K693" s="7">
        <v>8.2891469999999998</v>
      </c>
      <c r="L693" s="7">
        <v>8.1850822589999996</v>
      </c>
      <c r="M693" s="7">
        <v>8.393211741</v>
      </c>
      <c r="N693" s="7">
        <v>1.5054320000000001</v>
      </c>
      <c r="O693" s="7">
        <v>1.459465926</v>
      </c>
      <c r="P693" s="7">
        <v>1.551398074</v>
      </c>
      <c r="Q693" s="7">
        <v>13.231859</v>
      </c>
      <c r="R693" s="7">
        <v>13.10397745</v>
      </c>
      <c r="S693" s="7">
        <v>13.35974055</v>
      </c>
      <c r="T693" s="7">
        <v>53.561497000000003</v>
      </c>
      <c r="U693" s="7">
        <v>53.37326556</v>
      </c>
      <c r="V693" s="7">
        <v>53.749728439999998</v>
      </c>
      <c r="W693" s="7">
        <v>23.413920000000001</v>
      </c>
      <c r="X693" s="7">
        <v>23.254098849999998</v>
      </c>
      <c r="Y693" s="7">
        <v>23.57374115</v>
      </c>
      <c r="Z693" s="7">
        <v>8.4431239999999992</v>
      </c>
      <c r="AA693" s="7">
        <v>8.3381953309999997</v>
      </c>
      <c r="AB693" s="7">
        <v>8.5480526690000005</v>
      </c>
      <c r="AC693" s="7">
        <v>1.538133</v>
      </c>
      <c r="AD693" s="7">
        <v>1.491668183</v>
      </c>
      <c r="AE693" s="7">
        <v>1.5845978169999999</v>
      </c>
      <c r="AF693" s="7">
        <v>13.596394</v>
      </c>
      <c r="AG693" s="7">
        <v>13.467034</v>
      </c>
      <c r="AH693" s="7">
        <v>13.725754</v>
      </c>
      <c r="AI693" s="7">
        <v>55.011266999999997</v>
      </c>
      <c r="AJ693" s="7">
        <v>54.82350555</v>
      </c>
      <c r="AK693" s="7">
        <v>55.19902845</v>
      </c>
      <c r="AL693" s="7">
        <v>21.413119999999999</v>
      </c>
      <c r="AM693" s="7">
        <v>21.258292409999999</v>
      </c>
      <c r="AN693" s="7">
        <v>21.567947589999999</v>
      </c>
    </row>
    <row r="694" spans="1:40" x14ac:dyDescent="0.35">
      <c r="A694" t="s">
        <v>151</v>
      </c>
      <c r="B694" t="s">
        <v>103</v>
      </c>
      <c r="C694" t="s">
        <v>123</v>
      </c>
      <c r="D694" t="s">
        <v>132</v>
      </c>
      <c r="E694">
        <v>82730</v>
      </c>
      <c r="F694">
        <v>15945</v>
      </c>
      <c r="G694">
        <v>1730</v>
      </c>
      <c r="H694">
        <v>14095</v>
      </c>
      <c r="I694">
        <v>24970</v>
      </c>
      <c r="J694">
        <v>25980</v>
      </c>
      <c r="K694" s="7">
        <v>19.273540000000001</v>
      </c>
      <c r="L694" s="7">
        <v>19.00474831</v>
      </c>
      <c r="M694" s="7">
        <v>19.542331690000001</v>
      </c>
      <c r="N694" s="7">
        <v>2.0911400000000002</v>
      </c>
      <c r="O694" s="7">
        <v>1.9936312309999999</v>
      </c>
      <c r="P694" s="7">
        <v>2.1886487689999998</v>
      </c>
      <c r="Q694" s="7">
        <v>17.03735</v>
      </c>
      <c r="R694" s="7">
        <v>16.78115918</v>
      </c>
      <c r="S694" s="7">
        <v>17.29354082</v>
      </c>
      <c r="T694" s="7">
        <v>30.182521000000001</v>
      </c>
      <c r="U694" s="7">
        <v>29.869705979999999</v>
      </c>
      <c r="V694" s="7">
        <v>30.49533602</v>
      </c>
      <c r="W694" s="7">
        <v>31.403359999999999</v>
      </c>
      <c r="X694" s="7">
        <v>31.08708863</v>
      </c>
      <c r="Y694" s="7">
        <v>31.719631369999998</v>
      </c>
      <c r="Z694" s="7">
        <v>21.306180000000001</v>
      </c>
      <c r="AA694" s="7">
        <v>21.02715006</v>
      </c>
      <c r="AB694" s="7">
        <v>21.585209939999999</v>
      </c>
      <c r="AC694" s="7">
        <v>2.2858350000000001</v>
      </c>
      <c r="AD694" s="7">
        <v>2.1839904130000001</v>
      </c>
      <c r="AE694" s="7">
        <v>2.387679587</v>
      </c>
      <c r="AF694" s="7">
        <v>18.810395</v>
      </c>
      <c r="AG694" s="7">
        <v>18.54409454</v>
      </c>
      <c r="AH694" s="7">
        <v>19.07669546</v>
      </c>
      <c r="AI694" s="7">
        <v>32.077058000000001</v>
      </c>
      <c r="AJ694" s="7">
        <v>31.758981940000002</v>
      </c>
      <c r="AK694" s="7">
        <v>32.395134059999997</v>
      </c>
      <c r="AL694" s="7">
        <v>25.508196999999999</v>
      </c>
      <c r="AM694" s="7">
        <v>25.211155139999999</v>
      </c>
      <c r="AN694" s="7">
        <v>25.805238859999999</v>
      </c>
    </row>
    <row r="695" spans="1:40" x14ac:dyDescent="0.35">
      <c r="A695" t="s">
        <v>151</v>
      </c>
      <c r="B695" t="s">
        <v>105</v>
      </c>
      <c r="C695" t="s">
        <v>123</v>
      </c>
      <c r="D695" t="s">
        <v>132</v>
      </c>
      <c r="E695">
        <v>383725</v>
      </c>
      <c r="F695">
        <v>49150</v>
      </c>
      <c r="G695">
        <v>6985</v>
      </c>
      <c r="H695">
        <v>57975</v>
      </c>
      <c r="I695">
        <v>134955</v>
      </c>
      <c r="J695">
        <v>134665</v>
      </c>
      <c r="K695" s="7">
        <v>12.808652</v>
      </c>
      <c r="L695" s="7">
        <v>12.70292094</v>
      </c>
      <c r="M695" s="7">
        <v>12.91438306</v>
      </c>
      <c r="N695" s="7">
        <v>1.820314</v>
      </c>
      <c r="O695" s="7">
        <v>1.7780034149999999</v>
      </c>
      <c r="P695" s="7">
        <v>1.8626245850000001</v>
      </c>
      <c r="Q695" s="7">
        <v>15.108476</v>
      </c>
      <c r="R695" s="7">
        <v>14.99516833</v>
      </c>
      <c r="S695" s="7">
        <v>15.221783670000001</v>
      </c>
      <c r="T695" s="7">
        <v>35.169718000000003</v>
      </c>
      <c r="U695" s="7">
        <v>35.01863264</v>
      </c>
      <c r="V695" s="7">
        <v>35.320803359999999</v>
      </c>
      <c r="W695" s="7">
        <v>35.094143000000003</v>
      </c>
      <c r="X695" s="7">
        <v>34.943133940000003</v>
      </c>
      <c r="Y695" s="7">
        <v>35.245152060000002</v>
      </c>
      <c r="Z695" s="7">
        <v>13.700210999999999</v>
      </c>
      <c r="AA695" s="7">
        <v>13.591417760000001</v>
      </c>
      <c r="AB695" s="7">
        <v>13.80900424</v>
      </c>
      <c r="AC695" s="7">
        <v>1.9479379999999999</v>
      </c>
      <c r="AD695" s="7">
        <v>1.9041988089999999</v>
      </c>
      <c r="AE695" s="7">
        <v>1.991677191</v>
      </c>
      <c r="AF695" s="7">
        <v>16.352515</v>
      </c>
      <c r="AG695" s="7">
        <v>16.235488060000002</v>
      </c>
      <c r="AH695" s="7">
        <v>16.469541939999999</v>
      </c>
      <c r="AI695" s="7">
        <v>37.565739000000001</v>
      </c>
      <c r="AJ695" s="7">
        <v>37.412507609999999</v>
      </c>
      <c r="AK695" s="7">
        <v>37.718970390000003</v>
      </c>
      <c r="AL695" s="7">
        <v>30.433648999999999</v>
      </c>
      <c r="AM695" s="7">
        <v>30.288067040000001</v>
      </c>
      <c r="AN695" s="7">
        <v>30.57923096</v>
      </c>
    </row>
    <row r="696" spans="1:40" x14ac:dyDescent="0.35">
      <c r="A696" t="s">
        <v>151</v>
      </c>
      <c r="B696" t="s">
        <v>100</v>
      </c>
      <c r="C696" t="s">
        <v>123</v>
      </c>
      <c r="D696" t="s">
        <v>132</v>
      </c>
      <c r="E696">
        <v>334405</v>
      </c>
      <c r="F696">
        <v>64310</v>
      </c>
      <c r="G696">
        <v>10445</v>
      </c>
      <c r="H696">
        <v>77185</v>
      </c>
      <c r="I696">
        <v>111545</v>
      </c>
      <c r="J696">
        <v>70915</v>
      </c>
      <c r="K696" s="7">
        <v>19.231172000000001</v>
      </c>
      <c r="L696" s="7">
        <v>19.0975897</v>
      </c>
      <c r="M696" s="7">
        <v>19.364754300000001</v>
      </c>
      <c r="N696" s="7">
        <v>3.1234579999999998</v>
      </c>
      <c r="O696" s="7">
        <v>3.064494893</v>
      </c>
      <c r="P696" s="7">
        <v>3.1824211070000001</v>
      </c>
      <c r="Q696" s="7">
        <v>23.081294</v>
      </c>
      <c r="R696" s="7">
        <v>22.938482749999999</v>
      </c>
      <c r="S696" s="7">
        <v>23.224105250000001</v>
      </c>
      <c r="T696" s="7">
        <v>33.356259999999999</v>
      </c>
      <c r="U696" s="7">
        <v>33.19645087</v>
      </c>
      <c r="V696" s="7">
        <v>33.516069129999998</v>
      </c>
      <c r="W696" s="7">
        <v>21.206322</v>
      </c>
      <c r="X696" s="7">
        <v>21.067770660000001</v>
      </c>
      <c r="Y696" s="7">
        <v>21.344873339999999</v>
      </c>
      <c r="Z696" s="7">
        <v>20.258123999999999</v>
      </c>
      <c r="AA696" s="7">
        <v>20.121893419999999</v>
      </c>
      <c r="AB696" s="7">
        <v>20.394354580000002</v>
      </c>
      <c r="AC696" s="7">
        <v>3.2978000000000001</v>
      </c>
      <c r="AD696" s="7">
        <v>3.2372616949999999</v>
      </c>
      <c r="AE696" s="7">
        <v>3.3583383050000002</v>
      </c>
      <c r="AF696" s="7">
        <v>24.372478999999998</v>
      </c>
      <c r="AG696" s="7">
        <v>24.226963019999999</v>
      </c>
      <c r="AH696" s="7">
        <v>24.517994980000001</v>
      </c>
      <c r="AI696" s="7">
        <v>34.471193999999997</v>
      </c>
      <c r="AJ696" s="7">
        <v>34.310103939999998</v>
      </c>
      <c r="AK696" s="7">
        <v>34.632284060000003</v>
      </c>
      <c r="AL696" s="7">
        <v>17.599233999999999</v>
      </c>
      <c r="AM696" s="7">
        <v>17.470156429999999</v>
      </c>
      <c r="AN696" s="7">
        <v>17.728311569999999</v>
      </c>
    </row>
    <row r="697" spans="1:40" x14ac:dyDescent="0.35">
      <c r="A697" t="s">
        <v>151</v>
      </c>
      <c r="B697" t="s">
        <v>96</v>
      </c>
      <c r="C697" t="s">
        <v>123</v>
      </c>
      <c r="D697" t="s">
        <v>132</v>
      </c>
      <c r="E697">
        <v>56755</v>
      </c>
      <c r="F697">
        <v>16755</v>
      </c>
      <c r="G697">
        <v>1705</v>
      </c>
      <c r="H697">
        <v>11545</v>
      </c>
      <c r="I697">
        <v>15285</v>
      </c>
      <c r="J697">
        <v>11485</v>
      </c>
      <c r="K697" s="7">
        <v>29.521628</v>
      </c>
      <c r="L697" s="7">
        <v>29.146350689999998</v>
      </c>
      <c r="M697" s="7">
        <v>29.896905310000001</v>
      </c>
      <c r="N697" s="7">
        <v>3.0041410000000002</v>
      </c>
      <c r="O697" s="7">
        <v>2.8637032050000002</v>
      </c>
      <c r="P697" s="7">
        <v>3.1445787950000001</v>
      </c>
      <c r="Q697" s="7">
        <v>20.341819999999998</v>
      </c>
      <c r="R697" s="7">
        <v>20.010637989999999</v>
      </c>
      <c r="S697" s="7">
        <v>20.673002010000001</v>
      </c>
      <c r="T697" s="7">
        <v>26.931547999999999</v>
      </c>
      <c r="U697" s="7">
        <v>26.566582530000002</v>
      </c>
      <c r="V697" s="7">
        <v>27.296513470000001</v>
      </c>
      <c r="W697" s="7">
        <v>20.236103</v>
      </c>
      <c r="X697" s="7">
        <v>19.9055654</v>
      </c>
      <c r="Y697" s="7">
        <v>20.566640599999999</v>
      </c>
      <c r="Z697" s="7">
        <v>31.618435999999999</v>
      </c>
      <c r="AA697" s="7">
        <v>31.235879350000001</v>
      </c>
      <c r="AB697" s="7">
        <v>32.000992650000001</v>
      </c>
      <c r="AC697" s="7">
        <v>3.200742</v>
      </c>
      <c r="AD697" s="7">
        <v>3.05592731</v>
      </c>
      <c r="AE697" s="7">
        <v>3.34555669</v>
      </c>
      <c r="AF697" s="7">
        <v>21.556211999999999</v>
      </c>
      <c r="AG697" s="7">
        <v>21.217897600000001</v>
      </c>
      <c r="AH697" s="7">
        <v>21.8945264</v>
      </c>
      <c r="AI697" s="7">
        <v>27.505727</v>
      </c>
      <c r="AJ697" s="7">
        <v>27.13834331</v>
      </c>
      <c r="AK697" s="7">
        <v>27.873110690000001</v>
      </c>
      <c r="AL697" s="7">
        <v>16.153974000000002</v>
      </c>
      <c r="AM697" s="7">
        <v>15.851187299999999</v>
      </c>
      <c r="AN697" s="7">
        <v>16.4567607</v>
      </c>
    </row>
    <row r="698" spans="1:40" x14ac:dyDescent="0.35">
      <c r="A698" t="s">
        <v>151</v>
      </c>
      <c r="B698" t="s">
        <v>106</v>
      </c>
      <c r="C698" t="s">
        <v>123</v>
      </c>
      <c r="D698" t="s">
        <v>132</v>
      </c>
      <c r="E698">
        <v>18255</v>
      </c>
      <c r="F698">
        <v>3285</v>
      </c>
      <c r="G698">
        <v>425</v>
      </c>
      <c r="H698">
        <v>2775</v>
      </c>
      <c r="I698">
        <v>5690</v>
      </c>
      <c r="J698">
        <v>6060</v>
      </c>
      <c r="K698" s="7">
        <v>17.995069999999998</v>
      </c>
      <c r="L698" s="7">
        <v>17.437805770000001</v>
      </c>
      <c r="M698" s="7">
        <v>18.55233423</v>
      </c>
      <c r="N698" s="7">
        <v>2.3281290000000001</v>
      </c>
      <c r="O698" s="7">
        <v>2.1093803549999999</v>
      </c>
      <c r="P698" s="7">
        <v>2.5468776449999999</v>
      </c>
      <c r="Q698" s="7">
        <v>15.201314999999999</v>
      </c>
      <c r="R698" s="7">
        <v>14.68047842</v>
      </c>
      <c r="S698" s="7">
        <v>15.72215158</v>
      </c>
      <c r="T698" s="7">
        <v>31.169543000000001</v>
      </c>
      <c r="U698" s="7">
        <v>30.497617380000001</v>
      </c>
      <c r="V698" s="7">
        <v>31.841468620000001</v>
      </c>
      <c r="W698" s="7">
        <v>33.196384999999999</v>
      </c>
      <c r="X698" s="7">
        <v>32.513244159999999</v>
      </c>
      <c r="Y698" s="7">
        <v>33.879525839999999</v>
      </c>
      <c r="Z698" s="7">
        <v>19.091176000000001</v>
      </c>
      <c r="AA698" s="7">
        <v>18.521038310000002</v>
      </c>
      <c r="AB698" s="7">
        <v>19.66131369</v>
      </c>
      <c r="AC698" s="7">
        <v>2.4705309999999998</v>
      </c>
      <c r="AD698" s="7">
        <v>2.2453526739999998</v>
      </c>
      <c r="AE698" s="7">
        <v>2.6957093259999998</v>
      </c>
      <c r="AF698" s="7">
        <v>16.177320999999999</v>
      </c>
      <c r="AG698" s="7">
        <v>15.6431284</v>
      </c>
      <c r="AH698" s="7">
        <v>16.7115136</v>
      </c>
      <c r="AI698" s="7">
        <v>32.537579999999998</v>
      </c>
      <c r="AJ698" s="7">
        <v>31.857923329999998</v>
      </c>
      <c r="AK698" s="7">
        <v>33.217236669999998</v>
      </c>
      <c r="AL698" s="7">
        <v>29.619841999999998</v>
      </c>
      <c r="AM698" s="7">
        <v>28.957501189999999</v>
      </c>
      <c r="AN698" s="7">
        <v>30.282182809999998</v>
      </c>
    </row>
    <row r="699" spans="1:40" x14ac:dyDescent="0.35">
      <c r="A699" t="s">
        <v>151</v>
      </c>
      <c r="B699" t="s">
        <v>107</v>
      </c>
      <c r="C699" t="s">
        <v>123</v>
      </c>
      <c r="D699" t="s">
        <v>132</v>
      </c>
      <c r="E699">
        <v>233760</v>
      </c>
      <c r="F699">
        <v>21755</v>
      </c>
      <c r="G699">
        <v>3500</v>
      </c>
      <c r="H699">
        <v>28725</v>
      </c>
      <c r="I699">
        <v>93030</v>
      </c>
      <c r="J699">
        <v>86760</v>
      </c>
      <c r="K699" s="7">
        <v>9.3065540000000002</v>
      </c>
      <c r="L699" s="7">
        <v>9.1887744700000002</v>
      </c>
      <c r="M699" s="7">
        <v>9.4243335300000002</v>
      </c>
      <c r="N699" s="7">
        <v>1.4972620000000001</v>
      </c>
      <c r="O699" s="7">
        <v>1.4480273619999999</v>
      </c>
      <c r="P699" s="7">
        <v>1.546496638</v>
      </c>
      <c r="Q699" s="7">
        <v>12.288244000000001</v>
      </c>
      <c r="R699" s="7">
        <v>12.155151480000001</v>
      </c>
      <c r="S699" s="7">
        <v>12.421336520000001</v>
      </c>
      <c r="T699" s="7">
        <v>39.797227999999997</v>
      </c>
      <c r="U699" s="7">
        <v>39.598802800000001</v>
      </c>
      <c r="V699" s="7">
        <v>39.9956532</v>
      </c>
      <c r="W699" s="7">
        <v>37.114989999999999</v>
      </c>
      <c r="X699" s="7">
        <v>36.919146859999998</v>
      </c>
      <c r="Y699" s="7">
        <v>37.31083314</v>
      </c>
      <c r="Z699" s="7">
        <v>9.809113</v>
      </c>
      <c r="AA699" s="7">
        <v>9.6885291870000003</v>
      </c>
      <c r="AB699" s="7">
        <v>9.9296968129999996</v>
      </c>
      <c r="AC699" s="7">
        <v>1.583885</v>
      </c>
      <c r="AD699" s="7">
        <v>1.533265367</v>
      </c>
      <c r="AE699" s="7">
        <v>1.6345046329999999</v>
      </c>
      <c r="AF699" s="7">
        <v>13.203935</v>
      </c>
      <c r="AG699" s="7">
        <v>13.06669301</v>
      </c>
      <c r="AH699" s="7">
        <v>13.341176989999999</v>
      </c>
      <c r="AI699" s="7">
        <v>42.665956000000001</v>
      </c>
      <c r="AJ699" s="7">
        <v>42.465450779999998</v>
      </c>
      <c r="AK699" s="7">
        <v>42.866461219999998</v>
      </c>
      <c r="AL699" s="7">
        <v>32.739390999999998</v>
      </c>
      <c r="AM699" s="7">
        <v>32.549159899999999</v>
      </c>
      <c r="AN699" s="7">
        <v>32.929622100000003</v>
      </c>
    </row>
    <row r="700" spans="1:40" x14ac:dyDescent="0.35">
      <c r="A700" t="s">
        <v>151</v>
      </c>
      <c r="B700" t="s">
        <v>111</v>
      </c>
      <c r="C700" t="s">
        <v>123</v>
      </c>
      <c r="D700" t="s">
        <v>132</v>
      </c>
      <c r="E700">
        <v>95930</v>
      </c>
      <c r="F700">
        <v>16305</v>
      </c>
      <c r="G700">
        <v>2245</v>
      </c>
      <c r="H700">
        <v>17785</v>
      </c>
      <c r="I700">
        <v>35220</v>
      </c>
      <c r="J700">
        <v>24380</v>
      </c>
      <c r="K700" s="7">
        <v>16.996767999999999</v>
      </c>
      <c r="L700" s="7">
        <v>16.75908214</v>
      </c>
      <c r="M700" s="7">
        <v>17.234453859999999</v>
      </c>
      <c r="N700" s="7">
        <v>2.3402479999999999</v>
      </c>
      <c r="O700" s="7">
        <v>2.2445887550000001</v>
      </c>
      <c r="P700" s="7">
        <v>2.4359072450000001</v>
      </c>
      <c r="Q700" s="7">
        <v>18.539560000000002</v>
      </c>
      <c r="R700" s="7">
        <v>18.293636620000001</v>
      </c>
      <c r="S700" s="7">
        <v>18.785483379999999</v>
      </c>
      <c r="T700" s="7">
        <v>36.714270999999997</v>
      </c>
      <c r="U700" s="7">
        <v>36.409234290000001</v>
      </c>
      <c r="V700" s="7">
        <v>37.01930771</v>
      </c>
      <c r="W700" s="7">
        <v>25.414365</v>
      </c>
      <c r="X700" s="7">
        <v>25.13884728</v>
      </c>
      <c r="Y700" s="7">
        <v>25.68988272</v>
      </c>
      <c r="Z700" s="7">
        <v>17.412557</v>
      </c>
      <c r="AA700" s="7">
        <v>17.172579030000001</v>
      </c>
      <c r="AB700" s="7">
        <v>17.652534970000001</v>
      </c>
      <c r="AC700" s="7">
        <v>2.4156529999999998</v>
      </c>
      <c r="AD700" s="7">
        <v>2.3184994560000001</v>
      </c>
      <c r="AE700" s="7">
        <v>2.512806544</v>
      </c>
      <c r="AF700" s="7">
        <v>19.178910999999999</v>
      </c>
      <c r="AG700" s="7">
        <v>18.92976732</v>
      </c>
      <c r="AH700" s="7">
        <v>19.428054679999999</v>
      </c>
      <c r="AI700" s="7">
        <v>37.668922999999999</v>
      </c>
      <c r="AJ700" s="7">
        <v>37.362284770000002</v>
      </c>
      <c r="AK700" s="7">
        <v>37.975561229999997</v>
      </c>
      <c r="AL700" s="7">
        <v>23.329270000000001</v>
      </c>
      <c r="AM700" s="7">
        <v>23.061631299999998</v>
      </c>
      <c r="AN700" s="7">
        <v>23.5969087</v>
      </c>
    </row>
    <row r="701" spans="1:40" x14ac:dyDescent="0.35">
      <c r="A701" t="s">
        <v>151</v>
      </c>
      <c r="B701" t="s">
        <v>116</v>
      </c>
      <c r="C701" t="s">
        <v>123</v>
      </c>
      <c r="D701" t="s">
        <v>132</v>
      </c>
      <c r="E701">
        <v>216900</v>
      </c>
      <c r="F701">
        <v>14750</v>
      </c>
      <c r="G701">
        <v>3680</v>
      </c>
      <c r="H701">
        <v>27935</v>
      </c>
      <c r="I701">
        <v>77730</v>
      </c>
      <c r="J701">
        <v>92805</v>
      </c>
      <c r="K701" s="7">
        <v>6.8003689999999999</v>
      </c>
      <c r="L701" s="7">
        <v>6.6944201669999996</v>
      </c>
      <c r="M701" s="7">
        <v>6.9063178330000001</v>
      </c>
      <c r="N701" s="7">
        <v>1.696634</v>
      </c>
      <c r="O701" s="7">
        <v>1.642281535</v>
      </c>
      <c r="P701" s="7">
        <v>1.750986465</v>
      </c>
      <c r="Q701" s="7">
        <v>12.879206999999999</v>
      </c>
      <c r="R701" s="7">
        <v>12.738236799999999</v>
      </c>
      <c r="S701" s="7">
        <v>13.020177199999999</v>
      </c>
      <c r="T701" s="7">
        <v>35.836790999999998</v>
      </c>
      <c r="U701" s="7">
        <v>35.634987129999999</v>
      </c>
      <c r="V701" s="7">
        <v>36.038594869999997</v>
      </c>
      <c r="W701" s="7">
        <v>42.786999000000002</v>
      </c>
      <c r="X701" s="7">
        <v>42.578777250000002</v>
      </c>
      <c r="Y701" s="7">
        <v>42.995220750000001</v>
      </c>
      <c r="Z701" s="7">
        <v>6.8112950000000003</v>
      </c>
      <c r="AA701" s="7">
        <v>6.7052736739999999</v>
      </c>
      <c r="AB701" s="7">
        <v>6.9173163259999999</v>
      </c>
      <c r="AC701" s="7">
        <v>1.7498860000000001</v>
      </c>
      <c r="AD701" s="7">
        <v>1.6946918989999999</v>
      </c>
      <c r="AE701" s="7">
        <v>1.8050801009999999</v>
      </c>
      <c r="AF701" s="7">
        <v>13.500054</v>
      </c>
      <c r="AG701" s="7">
        <v>13.35623754</v>
      </c>
      <c r="AH701" s="7">
        <v>13.64387046</v>
      </c>
      <c r="AI701" s="7">
        <v>37.459950999999997</v>
      </c>
      <c r="AJ701" s="7">
        <v>37.256252400000001</v>
      </c>
      <c r="AK701" s="7">
        <v>37.663649599999999</v>
      </c>
      <c r="AL701" s="7">
        <v>40.477918000000003</v>
      </c>
      <c r="AM701" s="7">
        <v>40.271344790000001</v>
      </c>
      <c r="AN701" s="7">
        <v>40.684491209999997</v>
      </c>
    </row>
    <row r="702" spans="1:40" x14ac:dyDescent="0.35">
      <c r="A702" t="s">
        <v>151</v>
      </c>
      <c r="B702" t="s">
        <v>110</v>
      </c>
      <c r="C702" t="s">
        <v>123</v>
      </c>
      <c r="D702" t="s">
        <v>132</v>
      </c>
      <c r="E702">
        <v>154950</v>
      </c>
      <c r="F702">
        <v>47480</v>
      </c>
      <c r="G702">
        <v>3895</v>
      </c>
      <c r="H702">
        <v>31515</v>
      </c>
      <c r="I702">
        <v>41840</v>
      </c>
      <c r="J702">
        <v>30220</v>
      </c>
      <c r="K702" s="7">
        <v>30.642143000000001</v>
      </c>
      <c r="L702" s="7">
        <v>30.412596959999998</v>
      </c>
      <c r="M702" s="7">
        <v>30.87168904</v>
      </c>
      <c r="N702" s="7">
        <v>2.5137139999999998</v>
      </c>
      <c r="O702" s="7">
        <v>2.4357808900000002</v>
      </c>
      <c r="P702" s="7">
        <v>2.5916471099999998</v>
      </c>
      <c r="Q702" s="7">
        <v>20.338819000000001</v>
      </c>
      <c r="R702" s="7">
        <v>20.138400010000002</v>
      </c>
      <c r="S702" s="7">
        <v>20.53923799</v>
      </c>
      <c r="T702" s="7">
        <v>27.002258999999999</v>
      </c>
      <c r="U702" s="7">
        <v>26.78119568</v>
      </c>
      <c r="V702" s="7">
        <v>27.223322320000001</v>
      </c>
      <c r="W702" s="7">
        <v>19.503066</v>
      </c>
      <c r="X702" s="7">
        <v>19.305776640000001</v>
      </c>
      <c r="Y702" s="7">
        <v>19.70035536</v>
      </c>
      <c r="Z702" s="7">
        <v>32.256712999999998</v>
      </c>
      <c r="AA702" s="7">
        <v>32.023959390000002</v>
      </c>
      <c r="AB702" s="7">
        <v>32.489466610000001</v>
      </c>
      <c r="AC702" s="7">
        <v>2.6279710000000001</v>
      </c>
      <c r="AD702" s="7">
        <v>2.5483313010000002</v>
      </c>
      <c r="AE702" s="7">
        <v>2.707610699</v>
      </c>
      <c r="AF702" s="7">
        <v>21.344298999999999</v>
      </c>
      <c r="AG702" s="7">
        <v>21.14028004</v>
      </c>
      <c r="AH702" s="7">
        <v>21.548317959999999</v>
      </c>
      <c r="AI702" s="7">
        <v>27.489460999999999</v>
      </c>
      <c r="AJ702" s="7">
        <v>27.267158630000001</v>
      </c>
      <c r="AK702" s="7">
        <v>27.71176337</v>
      </c>
      <c r="AL702" s="7">
        <v>16.280308000000002</v>
      </c>
      <c r="AM702" s="7">
        <v>16.096485489999999</v>
      </c>
      <c r="AN702" s="7">
        <v>16.46413051</v>
      </c>
    </row>
    <row r="703" spans="1:40" x14ac:dyDescent="0.35">
      <c r="A703" t="s">
        <v>151</v>
      </c>
      <c r="B703" t="s">
        <v>115</v>
      </c>
      <c r="C703" t="s">
        <v>123</v>
      </c>
      <c r="D703" t="s">
        <v>132</v>
      </c>
      <c r="E703">
        <v>35435</v>
      </c>
      <c r="F703">
        <v>3620</v>
      </c>
      <c r="G703">
        <v>595</v>
      </c>
      <c r="H703">
        <v>6060</v>
      </c>
      <c r="I703">
        <v>15930</v>
      </c>
      <c r="J703">
        <v>9220</v>
      </c>
      <c r="K703" s="7">
        <v>10.215888</v>
      </c>
      <c r="L703" s="7">
        <v>9.9005472070000007</v>
      </c>
      <c r="M703" s="7">
        <v>10.53122879</v>
      </c>
      <c r="N703" s="7">
        <v>1.6791309999999999</v>
      </c>
      <c r="O703" s="7">
        <v>1.545347539</v>
      </c>
      <c r="P703" s="7">
        <v>1.8129144610000001</v>
      </c>
      <c r="Q703" s="7">
        <v>17.101735999999999</v>
      </c>
      <c r="R703" s="7">
        <v>16.709691899999999</v>
      </c>
      <c r="S703" s="7">
        <v>17.493780099999999</v>
      </c>
      <c r="T703" s="7">
        <v>44.955551999999997</v>
      </c>
      <c r="U703" s="7">
        <v>44.437599980000002</v>
      </c>
      <c r="V703" s="7">
        <v>45.47350402</v>
      </c>
      <c r="W703" s="7">
        <v>26.019472</v>
      </c>
      <c r="X703" s="7">
        <v>25.562649019999999</v>
      </c>
      <c r="Y703" s="7">
        <v>26.476294979999999</v>
      </c>
      <c r="Z703" s="7">
        <v>10.551761000000001</v>
      </c>
      <c r="AA703" s="7">
        <v>10.23187843</v>
      </c>
      <c r="AB703" s="7">
        <v>10.87164357</v>
      </c>
      <c r="AC703" s="7">
        <v>1.7497370000000001</v>
      </c>
      <c r="AD703" s="7">
        <v>1.6132247239999999</v>
      </c>
      <c r="AE703" s="7">
        <v>1.886249276</v>
      </c>
      <c r="AF703" s="7">
        <v>17.866985</v>
      </c>
      <c r="AG703" s="7">
        <v>17.46812139</v>
      </c>
      <c r="AH703" s="7">
        <v>18.265848609999999</v>
      </c>
      <c r="AI703" s="7">
        <v>46.677833999999997</v>
      </c>
      <c r="AJ703" s="7">
        <v>46.15837853</v>
      </c>
      <c r="AK703" s="7">
        <v>47.197289470000001</v>
      </c>
      <c r="AL703" s="7">
        <v>23.136011</v>
      </c>
      <c r="AM703" s="7">
        <v>22.696927250000002</v>
      </c>
      <c r="AN703" s="7">
        <v>23.575094750000002</v>
      </c>
    </row>
    <row r="704" spans="1:40" x14ac:dyDescent="0.35">
      <c r="A704" t="s">
        <v>151</v>
      </c>
      <c r="B704" t="s">
        <v>101</v>
      </c>
      <c r="C704" t="s">
        <v>123</v>
      </c>
      <c r="D704" t="s">
        <v>132</v>
      </c>
      <c r="E704">
        <v>217705</v>
      </c>
      <c r="F704">
        <v>23695</v>
      </c>
      <c r="G704">
        <v>3750</v>
      </c>
      <c r="H704">
        <v>32880</v>
      </c>
      <c r="I704">
        <v>91110</v>
      </c>
      <c r="J704">
        <v>66270</v>
      </c>
      <c r="K704" s="7">
        <v>10.883994</v>
      </c>
      <c r="L704" s="7">
        <v>10.753172259999999</v>
      </c>
      <c r="M704" s="7">
        <v>11.01481574</v>
      </c>
      <c r="N704" s="7">
        <v>1.7225140000000001</v>
      </c>
      <c r="O704" s="7">
        <v>1.6678444029999999</v>
      </c>
      <c r="P704" s="7">
        <v>1.7771835970000001</v>
      </c>
      <c r="Q704" s="7">
        <v>15.103006000000001</v>
      </c>
      <c r="R704" s="7">
        <v>14.95258318</v>
      </c>
      <c r="S704" s="7">
        <v>15.25342882</v>
      </c>
      <c r="T704" s="7">
        <v>41.850209999999997</v>
      </c>
      <c r="U704" s="7">
        <v>41.642986919999998</v>
      </c>
      <c r="V704" s="7">
        <v>42.057433080000003</v>
      </c>
      <c r="W704" s="7">
        <v>30.440275</v>
      </c>
      <c r="X704" s="7">
        <v>30.246978850000001</v>
      </c>
      <c r="Y704" s="7">
        <v>30.633571150000002</v>
      </c>
      <c r="Z704" s="7">
        <v>11.317527</v>
      </c>
      <c r="AA704" s="7">
        <v>11.184448919999999</v>
      </c>
      <c r="AB704" s="7">
        <v>11.450605080000001</v>
      </c>
      <c r="AC704" s="7">
        <v>1.7887169999999999</v>
      </c>
      <c r="AD704" s="7">
        <v>1.733037819</v>
      </c>
      <c r="AE704" s="7">
        <v>1.844396181</v>
      </c>
      <c r="AF704" s="7">
        <v>15.878035000000001</v>
      </c>
      <c r="AG704" s="7">
        <v>15.724515569999999</v>
      </c>
      <c r="AH704" s="7">
        <v>16.03155443</v>
      </c>
      <c r="AI704" s="7">
        <v>43.690863999999998</v>
      </c>
      <c r="AJ704" s="7">
        <v>43.482503919999999</v>
      </c>
      <c r="AK704" s="7">
        <v>43.899224080000003</v>
      </c>
      <c r="AL704" s="7">
        <v>27.323345</v>
      </c>
      <c r="AM704" s="7">
        <v>27.136157300000001</v>
      </c>
      <c r="AN704" s="7">
        <v>27.510532699999999</v>
      </c>
    </row>
    <row r="705" spans="1:40" x14ac:dyDescent="0.35">
      <c r="A705" t="s">
        <v>151</v>
      </c>
      <c r="B705" t="s">
        <v>97</v>
      </c>
      <c r="C705" t="s">
        <v>123</v>
      </c>
      <c r="D705" t="s">
        <v>132</v>
      </c>
      <c r="E705">
        <v>469745</v>
      </c>
      <c r="F705">
        <v>38390</v>
      </c>
      <c r="G705">
        <v>6505</v>
      </c>
      <c r="H705">
        <v>57365</v>
      </c>
      <c r="I705">
        <v>222585</v>
      </c>
      <c r="J705">
        <v>144905</v>
      </c>
      <c r="K705" s="7">
        <v>8.1725189999999994</v>
      </c>
      <c r="L705" s="7">
        <v>8.0941680149999993</v>
      </c>
      <c r="M705" s="7">
        <v>8.2508699849999996</v>
      </c>
      <c r="N705" s="7">
        <v>1.3847940000000001</v>
      </c>
      <c r="O705" s="7">
        <v>1.3513589050000001</v>
      </c>
      <c r="P705" s="7">
        <v>1.4182290950000001</v>
      </c>
      <c r="Q705" s="7">
        <v>12.211945</v>
      </c>
      <c r="R705" s="7">
        <v>12.118315239999999</v>
      </c>
      <c r="S705" s="7">
        <v>12.305574760000001</v>
      </c>
      <c r="T705" s="7">
        <v>47.384219000000002</v>
      </c>
      <c r="U705" s="7">
        <v>47.241434650000002</v>
      </c>
      <c r="V705" s="7">
        <v>47.527003350000001</v>
      </c>
      <c r="W705" s="7">
        <v>30.847587999999998</v>
      </c>
      <c r="X705" s="7">
        <v>30.71550959</v>
      </c>
      <c r="Y705" s="7">
        <v>30.97966641</v>
      </c>
      <c r="Z705" s="7">
        <v>8.4207739999999998</v>
      </c>
      <c r="AA705" s="7">
        <v>8.3413516659999996</v>
      </c>
      <c r="AB705" s="7">
        <v>8.500196334</v>
      </c>
      <c r="AC705" s="7">
        <v>1.42394</v>
      </c>
      <c r="AD705" s="7">
        <v>1.3900484319999999</v>
      </c>
      <c r="AE705" s="7">
        <v>1.457831568</v>
      </c>
      <c r="AF705" s="7">
        <v>12.711392999999999</v>
      </c>
      <c r="AG705" s="7">
        <v>12.616136190000001</v>
      </c>
      <c r="AH705" s="7">
        <v>12.80664981</v>
      </c>
      <c r="AI705" s="7">
        <v>49.270381999999998</v>
      </c>
      <c r="AJ705" s="7">
        <v>49.127409440000001</v>
      </c>
      <c r="AK705" s="7">
        <v>49.413354560000002</v>
      </c>
      <c r="AL705" s="7">
        <v>28.174185999999999</v>
      </c>
      <c r="AM705" s="7">
        <v>28.0455407</v>
      </c>
      <c r="AN705" s="7">
        <v>28.302831300000001</v>
      </c>
    </row>
    <row r="706" spans="1:40" x14ac:dyDescent="0.35">
      <c r="A706" t="s">
        <v>151</v>
      </c>
      <c r="B706" t="s">
        <v>99</v>
      </c>
      <c r="C706" t="s">
        <v>123</v>
      </c>
      <c r="D706" t="s">
        <v>132</v>
      </c>
      <c r="E706">
        <v>83300</v>
      </c>
      <c r="F706">
        <v>9515</v>
      </c>
      <c r="G706">
        <v>1490</v>
      </c>
      <c r="H706">
        <v>13230</v>
      </c>
      <c r="I706">
        <v>37935</v>
      </c>
      <c r="J706">
        <v>21125</v>
      </c>
      <c r="K706" s="7">
        <v>11.422568999999999</v>
      </c>
      <c r="L706" s="7">
        <v>11.20655957</v>
      </c>
      <c r="M706" s="7">
        <v>11.638578430000001</v>
      </c>
      <c r="N706" s="7">
        <v>1.7887150000000001</v>
      </c>
      <c r="O706" s="7">
        <v>1.6987042539999999</v>
      </c>
      <c r="P706" s="7">
        <v>1.878725746</v>
      </c>
      <c r="Q706" s="7">
        <v>15.882353</v>
      </c>
      <c r="R706" s="7">
        <v>15.6341362</v>
      </c>
      <c r="S706" s="7">
        <v>16.1305698</v>
      </c>
      <c r="T706" s="7">
        <v>45.540216000000001</v>
      </c>
      <c r="U706" s="7">
        <v>45.202020849999997</v>
      </c>
      <c r="V706" s="7">
        <v>45.878411149999998</v>
      </c>
      <c r="W706" s="7">
        <v>25.360143999999998</v>
      </c>
      <c r="X706" s="7">
        <v>25.064684159999999</v>
      </c>
      <c r="Y706" s="7">
        <v>25.655603840000001</v>
      </c>
      <c r="Z706" s="7">
        <v>11.78702</v>
      </c>
      <c r="AA706" s="7">
        <v>11.568043169999999</v>
      </c>
      <c r="AB706" s="7">
        <v>12.005996830000001</v>
      </c>
      <c r="AC706" s="7">
        <v>1.857164</v>
      </c>
      <c r="AD706" s="7">
        <v>1.765482918</v>
      </c>
      <c r="AE706" s="7">
        <v>1.9488450820000001</v>
      </c>
      <c r="AF706" s="7">
        <v>16.595607999999999</v>
      </c>
      <c r="AG706" s="7">
        <v>16.342957989999999</v>
      </c>
      <c r="AH706" s="7">
        <v>16.848258009999999</v>
      </c>
      <c r="AI706" s="7">
        <v>47.322938000000001</v>
      </c>
      <c r="AJ706" s="7">
        <v>46.983874989999997</v>
      </c>
      <c r="AK706" s="7">
        <v>47.662001009999997</v>
      </c>
      <c r="AL706" s="7">
        <v>22.430118</v>
      </c>
      <c r="AM706" s="7">
        <v>22.14685223</v>
      </c>
      <c r="AN706" s="7">
        <v>22.71338377</v>
      </c>
    </row>
    <row r="707" spans="1:40" x14ac:dyDescent="0.35">
      <c r="A707" t="s">
        <v>150</v>
      </c>
      <c r="B707" t="s">
        <v>45</v>
      </c>
      <c r="C707" t="s">
        <v>123</v>
      </c>
      <c r="D707" t="s">
        <v>133</v>
      </c>
      <c r="E707">
        <v>696165</v>
      </c>
      <c r="F707">
        <v>147325</v>
      </c>
      <c r="G707">
        <v>26760</v>
      </c>
      <c r="H707">
        <v>179340</v>
      </c>
      <c r="I707">
        <v>309665</v>
      </c>
      <c r="J707">
        <v>33075</v>
      </c>
      <c r="K707" s="7">
        <v>21.162368000000001</v>
      </c>
      <c r="L707" s="7">
        <v>21.066408030000002</v>
      </c>
      <c r="M707" s="7">
        <v>21.25832797</v>
      </c>
      <c r="N707" s="7">
        <v>3.8439160000000001</v>
      </c>
      <c r="O707" s="7">
        <v>3.798750863</v>
      </c>
      <c r="P707" s="7">
        <v>3.8890811369999998</v>
      </c>
      <c r="Q707" s="7">
        <v>25.761133999999998</v>
      </c>
      <c r="R707" s="7">
        <v>25.658406809999999</v>
      </c>
      <c r="S707" s="7">
        <v>25.863861190000001</v>
      </c>
      <c r="T707" s="7">
        <v>44.481552999999998</v>
      </c>
      <c r="U707" s="7">
        <v>44.364821880000001</v>
      </c>
      <c r="V707" s="7">
        <v>44.598284120000002</v>
      </c>
      <c r="W707" s="7">
        <v>4.7510289999999999</v>
      </c>
      <c r="X707" s="7">
        <v>4.7010586090000004</v>
      </c>
      <c r="Y707" s="7">
        <v>4.8009993910000004</v>
      </c>
      <c r="Z707" s="7" t="s">
        <v>141</v>
      </c>
      <c r="AA707" s="7" t="s">
        <v>141</v>
      </c>
      <c r="AB707" s="7" t="s">
        <v>141</v>
      </c>
      <c r="AC707" s="7" t="s">
        <v>141</v>
      </c>
      <c r="AD707" s="7" t="s">
        <v>141</v>
      </c>
      <c r="AE707" s="7" t="s">
        <v>141</v>
      </c>
      <c r="AF707" s="7" t="s">
        <v>141</v>
      </c>
      <c r="AG707" s="7" t="s">
        <v>141</v>
      </c>
      <c r="AH707" s="7" t="s">
        <v>141</v>
      </c>
      <c r="AI707" s="7" t="s">
        <v>141</v>
      </c>
      <c r="AJ707" s="7" t="s">
        <v>141</v>
      </c>
      <c r="AK707" s="7" t="s">
        <v>141</v>
      </c>
      <c r="AL707" s="7" t="s">
        <v>141</v>
      </c>
      <c r="AM707" s="7" t="s">
        <v>141</v>
      </c>
      <c r="AN707" s="7" t="s">
        <v>141</v>
      </c>
    </row>
    <row r="708" spans="1:40" x14ac:dyDescent="0.35">
      <c r="A708" t="s">
        <v>150</v>
      </c>
      <c r="B708" t="s">
        <v>44</v>
      </c>
      <c r="C708" t="s">
        <v>123</v>
      </c>
      <c r="D708" t="s">
        <v>133</v>
      </c>
      <c r="E708">
        <v>609730</v>
      </c>
      <c r="F708">
        <v>155020</v>
      </c>
      <c r="G708">
        <v>25890</v>
      </c>
      <c r="H708">
        <v>163115</v>
      </c>
      <c r="I708">
        <v>247170</v>
      </c>
      <c r="J708">
        <v>18535</v>
      </c>
      <c r="K708" s="7">
        <v>25.424368000000001</v>
      </c>
      <c r="L708" s="7">
        <v>25.315063949999999</v>
      </c>
      <c r="M708" s="7">
        <v>25.53367205</v>
      </c>
      <c r="N708" s="7">
        <v>4.2461419999999999</v>
      </c>
      <c r="O708" s="7">
        <v>4.1955223669999997</v>
      </c>
      <c r="P708" s="7">
        <v>4.296761633</v>
      </c>
      <c r="Q708" s="7">
        <v>26.752005</v>
      </c>
      <c r="R708" s="7">
        <v>26.64088838</v>
      </c>
      <c r="S708" s="7">
        <v>26.863121620000001</v>
      </c>
      <c r="T708" s="7">
        <v>40.537615000000002</v>
      </c>
      <c r="U708" s="7">
        <v>40.414384140000003</v>
      </c>
      <c r="V708" s="7">
        <v>40.660845860000002</v>
      </c>
      <c r="W708" s="7">
        <v>3.0398700000000001</v>
      </c>
      <c r="X708" s="7">
        <v>2.9967945679999999</v>
      </c>
      <c r="Y708" s="7">
        <v>3.0829454319999998</v>
      </c>
      <c r="Z708" s="7" t="s">
        <v>141</v>
      </c>
      <c r="AA708" s="7" t="s">
        <v>141</v>
      </c>
      <c r="AB708" s="7" t="s">
        <v>141</v>
      </c>
      <c r="AC708" s="7" t="s">
        <v>141</v>
      </c>
      <c r="AD708" s="7" t="s">
        <v>141</v>
      </c>
      <c r="AE708" s="7" t="s">
        <v>141</v>
      </c>
      <c r="AF708" s="7" t="s">
        <v>141</v>
      </c>
      <c r="AG708" s="7" t="s">
        <v>141</v>
      </c>
      <c r="AH708" s="7" t="s">
        <v>141</v>
      </c>
      <c r="AI708" s="7" t="s">
        <v>141</v>
      </c>
      <c r="AJ708" s="7" t="s">
        <v>141</v>
      </c>
      <c r="AK708" s="7" t="s">
        <v>141</v>
      </c>
      <c r="AL708" s="7" t="s">
        <v>141</v>
      </c>
      <c r="AM708" s="7" t="s">
        <v>141</v>
      </c>
      <c r="AN708" s="7" t="s">
        <v>141</v>
      </c>
    </row>
    <row r="709" spans="1:40" x14ac:dyDescent="0.35">
      <c r="A709" t="s">
        <v>142</v>
      </c>
      <c r="B709" t="s">
        <v>46</v>
      </c>
      <c r="C709" t="s">
        <v>123</v>
      </c>
      <c r="D709" t="s">
        <v>133</v>
      </c>
      <c r="E709">
        <v>526000</v>
      </c>
      <c r="F709">
        <v>133950</v>
      </c>
      <c r="G709">
        <v>24610</v>
      </c>
      <c r="H709">
        <v>152460</v>
      </c>
      <c r="I709">
        <v>200640</v>
      </c>
      <c r="J709">
        <v>14335</v>
      </c>
      <c r="K709" s="7">
        <v>25.465779000000001</v>
      </c>
      <c r="L709" s="7">
        <v>25.34803209</v>
      </c>
      <c r="M709" s="7">
        <v>25.583525909999999</v>
      </c>
      <c r="N709" s="7">
        <v>4.6787070000000002</v>
      </c>
      <c r="O709" s="7">
        <v>4.621630938</v>
      </c>
      <c r="P709" s="7">
        <v>4.7357830620000003</v>
      </c>
      <c r="Q709" s="7">
        <v>28.984791000000001</v>
      </c>
      <c r="R709" s="7">
        <v>28.86218521</v>
      </c>
      <c r="S709" s="7">
        <v>29.107396789999999</v>
      </c>
      <c r="T709" s="7">
        <v>38.144486999999998</v>
      </c>
      <c r="U709" s="7">
        <v>38.013210890000003</v>
      </c>
      <c r="V709" s="7">
        <v>38.27576311</v>
      </c>
      <c r="W709" s="7">
        <v>2.725285</v>
      </c>
      <c r="X709" s="7">
        <v>2.6812831090000002</v>
      </c>
      <c r="Y709" s="7">
        <v>2.7692868910000001</v>
      </c>
      <c r="Z709" s="7" t="s">
        <v>141</v>
      </c>
      <c r="AA709" s="7" t="s">
        <v>141</v>
      </c>
      <c r="AB709" s="7" t="s">
        <v>141</v>
      </c>
      <c r="AC709" s="7" t="s">
        <v>141</v>
      </c>
      <c r="AD709" s="7" t="s">
        <v>141</v>
      </c>
      <c r="AE709" s="7" t="s">
        <v>141</v>
      </c>
      <c r="AF709" s="7" t="s">
        <v>141</v>
      </c>
      <c r="AG709" s="7" t="s">
        <v>141</v>
      </c>
      <c r="AH709" s="7" t="s">
        <v>141</v>
      </c>
      <c r="AI709" s="7" t="s">
        <v>141</v>
      </c>
      <c r="AJ709" s="7" t="s">
        <v>141</v>
      </c>
      <c r="AK709" s="7" t="s">
        <v>141</v>
      </c>
      <c r="AL709" s="7" t="s">
        <v>141</v>
      </c>
      <c r="AM709" s="7" t="s">
        <v>141</v>
      </c>
      <c r="AN709" s="7" t="s">
        <v>141</v>
      </c>
    </row>
    <row r="710" spans="1:40" x14ac:dyDescent="0.35">
      <c r="A710" t="s">
        <v>142</v>
      </c>
      <c r="B710" t="s">
        <v>47</v>
      </c>
      <c r="C710" t="s">
        <v>123</v>
      </c>
      <c r="D710" t="s">
        <v>133</v>
      </c>
      <c r="E710">
        <v>779900</v>
      </c>
      <c r="F710">
        <v>168390</v>
      </c>
      <c r="G710">
        <v>28045</v>
      </c>
      <c r="H710">
        <v>189995</v>
      </c>
      <c r="I710">
        <v>356200</v>
      </c>
      <c r="J710">
        <v>37270</v>
      </c>
      <c r="K710" s="7">
        <v>21.591229999999999</v>
      </c>
      <c r="L710" s="7">
        <v>21.499905779999999</v>
      </c>
      <c r="M710" s="7">
        <v>21.68255422</v>
      </c>
      <c r="N710" s="7">
        <v>3.595974</v>
      </c>
      <c r="O710" s="7">
        <v>3.5546277549999998</v>
      </c>
      <c r="P710" s="7">
        <v>3.6373202450000002</v>
      </c>
      <c r="Q710" s="7">
        <v>24.361457000000001</v>
      </c>
      <c r="R710" s="7">
        <v>24.266180030000001</v>
      </c>
      <c r="S710" s="7">
        <v>24.456733969999998</v>
      </c>
      <c r="T710" s="7">
        <v>45.672522000000001</v>
      </c>
      <c r="U710" s="7">
        <v>45.56195993</v>
      </c>
      <c r="V710" s="7">
        <v>45.783084070000001</v>
      </c>
      <c r="W710" s="7">
        <v>4.7788180000000002</v>
      </c>
      <c r="X710" s="7">
        <v>4.7314930300000002</v>
      </c>
      <c r="Y710" s="7">
        <v>4.8261429700000003</v>
      </c>
      <c r="Z710" s="7" t="s">
        <v>141</v>
      </c>
      <c r="AA710" s="7" t="s">
        <v>141</v>
      </c>
      <c r="AB710" s="7" t="s">
        <v>141</v>
      </c>
      <c r="AC710" s="7" t="s">
        <v>141</v>
      </c>
      <c r="AD710" s="7" t="s">
        <v>141</v>
      </c>
      <c r="AE710" s="7" t="s">
        <v>141</v>
      </c>
      <c r="AF710" s="7" t="s">
        <v>141</v>
      </c>
      <c r="AG710" s="7" t="s">
        <v>141</v>
      </c>
      <c r="AH710" s="7" t="s">
        <v>141</v>
      </c>
      <c r="AI710" s="7" t="s">
        <v>141</v>
      </c>
      <c r="AJ710" s="7" t="s">
        <v>141</v>
      </c>
      <c r="AK710" s="7" t="s">
        <v>141</v>
      </c>
      <c r="AL710" s="7" t="s">
        <v>141</v>
      </c>
      <c r="AM710" s="7" t="s">
        <v>141</v>
      </c>
      <c r="AN710" s="7" t="s">
        <v>141</v>
      </c>
    </row>
    <row r="711" spans="1:40" x14ac:dyDescent="0.35">
      <c r="A711" t="s">
        <v>144</v>
      </c>
      <c r="B711" t="s">
        <v>54</v>
      </c>
      <c r="C711" t="s">
        <v>123</v>
      </c>
      <c r="D711" t="s">
        <v>133</v>
      </c>
      <c r="E711">
        <v>152920</v>
      </c>
      <c r="F711">
        <v>39970</v>
      </c>
      <c r="G711">
        <v>7575</v>
      </c>
      <c r="H711">
        <v>49695</v>
      </c>
      <c r="I711">
        <v>50840</v>
      </c>
      <c r="J711">
        <v>4835</v>
      </c>
      <c r="K711" s="7">
        <v>26.13785</v>
      </c>
      <c r="L711" s="7">
        <v>25.917622389999998</v>
      </c>
      <c r="M711" s="7">
        <v>26.358077609999999</v>
      </c>
      <c r="N711" s="7">
        <v>4.95357</v>
      </c>
      <c r="O711" s="7">
        <v>4.844812074</v>
      </c>
      <c r="P711" s="7">
        <v>5.062327926</v>
      </c>
      <c r="Q711" s="7">
        <v>32.497383999999997</v>
      </c>
      <c r="R711" s="7">
        <v>32.262633600000001</v>
      </c>
      <c r="S711" s="7">
        <v>32.7321344</v>
      </c>
      <c r="T711" s="7">
        <v>33.246141999999999</v>
      </c>
      <c r="U711" s="7">
        <v>33.010020969999999</v>
      </c>
      <c r="V711" s="7">
        <v>33.482263029999999</v>
      </c>
      <c r="W711" s="7">
        <v>3.1617839999999999</v>
      </c>
      <c r="X711" s="7">
        <v>3.0740863190000001</v>
      </c>
      <c r="Y711" s="7">
        <v>3.2494816809999998</v>
      </c>
      <c r="Z711" s="7" t="s">
        <v>141</v>
      </c>
      <c r="AA711" s="7" t="s">
        <v>141</v>
      </c>
      <c r="AB711" s="7" t="s">
        <v>141</v>
      </c>
      <c r="AC711" s="7" t="s">
        <v>141</v>
      </c>
      <c r="AD711" s="7" t="s">
        <v>141</v>
      </c>
      <c r="AE711" s="7" t="s">
        <v>141</v>
      </c>
      <c r="AF711" s="7" t="s">
        <v>141</v>
      </c>
      <c r="AG711" s="7" t="s">
        <v>141</v>
      </c>
      <c r="AH711" s="7" t="s">
        <v>141</v>
      </c>
      <c r="AI711" s="7" t="s">
        <v>141</v>
      </c>
      <c r="AJ711" s="7" t="s">
        <v>141</v>
      </c>
      <c r="AK711" s="7" t="s">
        <v>141</v>
      </c>
      <c r="AL711" s="7" t="s">
        <v>141</v>
      </c>
      <c r="AM711" s="7" t="s">
        <v>141</v>
      </c>
      <c r="AN711" s="7" t="s">
        <v>141</v>
      </c>
    </row>
    <row r="712" spans="1:40" x14ac:dyDescent="0.35">
      <c r="A712" t="s">
        <v>144</v>
      </c>
      <c r="B712" t="s">
        <v>53</v>
      </c>
      <c r="C712" t="s">
        <v>123</v>
      </c>
      <c r="D712" t="s">
        <v>133</v>
      </c>
      <c r="E712">
        <v>225290</v>
      </c>
      <c r="F712">
        <v>69355</v>
      </c>
      <c r="G712">
        <v>9325</v>
      </c>
      <c r="H712">
        <v>55290</v>
      </c>
      <c r="I712">
        <v>85450</v>
      </c>
      <c r="J712">
        <v>5870</v>
      </c>
      <c r="K712" s="7">
        <v>30.784766000000001</v>
      </c>
      <c r="L712" s="7">
        <v>30.594151589999999</v>
      </c>
      <c r="M712" s="7">
        <v>30.97538041</v>
      </c>
      <c r="N712" s="7">
        <v>4.1391099999999996</v>
      </c>
      <c r="O712" s="7">
        <v>4.0568600300000002</v>
      </c>
      <c r="P712" s="7">
        <v>4.22135997</v>
      </c>
      <c r="Q712" s="7">
        <v>24.541702000000001</v>
      </c>
      <c r="R712" s="7">
        <v>24.364000140000002</v>
      </c>
      <c r="S712" s="7">
        <v>24.71940386</v>
      </c>
      <c r="T712" s="7">
        <v>37.928891999999998</v>
      </c>
      <c r="U712" s="7">
        <v>37.72853053</v>
      </c>
      <c r="V712" s="7">
        <v>38.129253470000002</v>
      </c>
      <c r="W712" s="7">
        <v>2.605531</v>
      </c>
      <c r="X712" s="7">
        <v>2.5397613899999998</v>
      </c>
      <c r="Y712" s="7">
        <v>2.6713006099999999</v>
      </c>
      <c r="Z712" s="7" t="s">
        <v>141</v>
      </c>
      <c r="AA712" s="7" t="s">
        <v>141</v>
      </c>
      <c r="AB712" s="7" t="s">
        <v>141</v>
      </c>
      <c r="AC712" s="7" t="s">
        <v>141</v>
      </c>
      <c r="AD712" s="7" t="s">
        <v>141</v>
      </c>
      <c r="AE712" s="7" t="s">
        <v>141</v>
      </c>
      <c r="AF712" s="7" t="s">
        <v>141</v>
      </c>
      <c r="AG712" s="7" t="s">
        <v>141</v>
      </c>
      <c r="AH712" s="7" t="s">
        <v>141</v>
      </c>
      <c r="AI712" s="7" t="s">
        <v>141</v>
      </c>
      <c r="AJ712" s="7" t="s">
        <v>141</v>
      </c>
      <c r="AK712" s="7" t="s">
        <v>141</v>
      </c>
      <c r="AL712" s="7" t="s">
        <v>141</v>
      </c>
      <c r="AM712" s="7" t="s">
        <v>141</v>
      </c>
      <c r="AN712" s="7" t="s">
        <v>141</v>
      </c>
    </row>
    <row r="713" spans="1:40" x14ac:dyDescent="0.35">
      <c r="A713" t="s">
        <v>144</v>
      </c>
      <c r="B713" t="s">
        <v>51</v>
      </c>
      <c r="C713" t="s">
        <v>123</v>
      </c>
      <c r="D713" t="s">
        <v>133</v>
      </c>
      <c r="E713">
        <v>443920</v>
      </c>
      <c r="F713">
        <v>63905</v>
      </c>
      <c r="G713">
        <v>11745</v>
      </c>
      <c r="H713">
        <v>86540</v>
      </c>
      <c r="I713">
        <v>255670</v>
      </c>
      <c r="J713">
        <v>26060</v>
      </c>
      <c r="K713" s="7">
        <v>14.395612</v>
      </c>
      <c r="L713" s="7">
        <v>14.292343990000001</v>
      </c>
      <c r="M713" s="7">
        <v>14.498880010000001</v>
      </c>
      <c r="N713" s="7">
        <v>2.6457470000000001</v>
      </c>
      <c r="O713" s="7">
        <v>2.5985439490000002</v>
      </c>
      <c r="P713" s="7">
        <v>2.692950051</v>
      </c>
      <c r="Q713" s="7">
        <v>19.494503999999999</v>
      </c>
      <c r="R713" s="7">
        <v>19.3779705</v>
      </c>
      <c r="S713" s="7">
        <v>19.611037499999998</v>
      </c>
      <c r="T713" s="7">
        <v>57.593710999999999</v>
      </c>
      <c r="U713" s="7">
        <v>57.448327079999999</v>
      </c>
      <c r="V713" s="7">
        <v>57.739094919999999</v>
      </c>
      <c r="W713" s="7">
        <v>5.8704270000000003</v>
      </c>
      <c r="X713" s="7">
        <v>5.8012692670000003</v>
      </c>
      <c r="Y713" s="7">
        <v>5.9395847330000002</v>
      </c>
      <c r="Z713" s="7" t="s">
        <v>141</v>
      </c>
      <c r="AA713" s="7" t="s">
        <v>141</v>
      </c>
      <c r="AB713" s="7" t="s">
        <v>141</v>
      </c>
      <c r="AC713" s="7" t="s">
        <v>141</v>
      </c>
      <c r="AD713" s="7" t="s">
        <v>141</v>
      </c>
      <c r="AE713" s="7" t="s">
        <v>141</v>
      </c>
      <c r="AF713" s="7" t="s">
        <v>141</v>
      </c>
      <c r="AG713" s="7" t="s">
        <v>141</v>
      </c>
      <c r="AH713" s="7" t="s">
        <v>141</v>
      </c>
      <c r="AI713" s="7" t="s">
        <v>141</v>
      </c>
      <c r="AJ713" s="7" t="s">
        <v>141</v>
      </c>
      <c r="AK713" s="7" t="s">
        <v>141</v>
      </c>
      <c r="AL713" s="7" t="s">
        <v>141</v>
      </c>
      <c r="AM713" s="7" t="s">
        <v>141</v>
      </c>
      <c r="AN713" s="7" t="s">
        <v>141</v>
      </c>
    </row>
    <row r="714" spans="1:40" x14ac:dyDescent="0.35">
      <c r="A714" t="s">
        <v>144</v>
      </c>
      <c r="B714" t="s">
        <v>52</v>
      </c>
      <c r="C714" t="s">
        <v>123</v>
      </c>
      <c r="D714" t="s">
        <v>133</v>
      </c>
      <c r="E714">
        <v>78935</v>
      </c>
      <c r="F714">
        <v>6975</v>
      </c>
      <c r="G714">
        <v>2315</v>
      </c>
      <c r="H714">
        <v>23645</v>
      </c>
      <c r="I714">
        <v>41605</v>
      </c>
      <c r="J714">
        <v>4395</v>
      </c>
      <c r="K714" s="7">
        <v>8.8363840000000007</v>
      </c>
      <c r="L714" s="7">
        <v>8.6383851919999994</v>
      </c>
      <c r="M714" s="7">
        <v>9.0343828080000002</v>
      </c>
      <c r="N714" s="7">
        <v>2.9327930000000002</v>
      </c>
      <c r="O714" s="7">
        <v>2.8150950410000002</v>
      </c>
      <c r="P714" s="7">
        <v>3.0504909589999998</v>
      </c>
      <c r="Q714" s="7">
        <v>29.955026</v>
      </c>
      <c r="R714" s="7">
        <v>29.635473860000001</v>
      </c>
      <c r="S714" s="7">
        <v>30.274578139999999</v>
      </c>
      <c r="T714" s="7">
        <v>52.707923999999998</v>
      </c>
      <c r="U714" s="7">
        <v>52.359622569999999</v>
      </c>
      <c r="V714" s="7">
        <v>53.056225429999998</v>
      </c>
      <c r="W714" s="7">
        <v>5.5678720000000004</v>
      </c>
      <c r="X714" s="7">
        <v>5.4079066989999998</v>
      </c>
      <c r="Y714" s="7">
        <v>5.7278373010000001</v>
      </c>
      <c r="Z714" s="7" t="s">
        <v>141</v>
      </c>
      <c r="AA714" s="7" t="s">
        <v>141</v>
      </c>
      <c r="AB714" s="7" t="s">
        <v>141</v>
      </c>
      <c r="AC714" s="7" t="s">
        <v>141</v>
      </c>
      <c r="AD714" s="7" t="s">
        <v>141</v>
      </c>
      <c r="AE714" s="7" t="s">
        <v>141</v>
      </c>
      <c r="AF714" s="7" t="s">
        <v>141</v>
      </c>
      <c r="AG714" s="7" t="s">
        <v>141</v>
      </c>
      <c r="AH714" s="7" t="s">
        <v>141</v>
      </c>
      <c r="AI714" s="7" t="s">
        <v>141</v>
      </c>
      <c r="AJ714" s="7" t="s">
        <v>141</v>
      </c>
      <c r="AK714" s="7" t="s">
        <v>141</v>
      </c>
      <c r="AL714" s="7" t="s">
        <v>141</v>
      </c>
      <c r="AM714" s="7" t="s">
        <v>141</v>
      </c>
      <c r="AN714" s="7" t="s">
        <v>141</v>
      </c>
    </row>
    <row r="715" spans="1:40" x14ac:dyDescent="0.35">
      <c r="A715" t="s">
        <v>144</v>
      </c>
      <c r="B715" t="s">
        <v>56</v>
      </c>
      <c r="C715" t="s">
        <v>123</v>
      </c>
      <c r="D715" t="s">
        <v>133</v>
      </c>
      <c r="E715">
        <v>43375</v>
      </c>
      <c r="F715">
        <v>25220</v>
      </c>
      <c r="G715">
        <v>2075</v>
      </c>
      <c r="H715">
        <v>10215</v>
      </c>
      <c r="I715">
        <v>5275</v>
      </c>
      <c r="J715">
        <v>590</v>
      </c>
      <c r="K715" s="7">
        <v>58.144092000000001</v>
      </c>
      <c r="L715" s="7">
        <v>57.6798243</v>
      </c>
      <c r="M715" s="7">
        <v>58.608359700000001</v>
      </c>
      <c r="N715" s="7">
        <v>4.7838620000000001</v>
      </c>
      <c r="O715" s="7">
        <v>4.5830122009999998</v>
      </c>
      <c r="P715" s="7">
        <v>4.9847117990000003</v>
      </c>
      <c r="Q715" s="7">
        <v>23.550432000000001</v>
      </c>
      <c r="R715" s="7">
        <v>23.151111159999999</v>
      </c>
      <c r="S715" s="7">
        <v>23.949752839999999</v>
      </c>
      <c r="T715" s="7">
        <v>12.161383000000001</v>
      </c>
      <c r="U715" s="7">
        <v>11.853794110000001</v>
      </c>
      <c r="V715" s="7">
        <v>12.468971890000001</v>
      </c>
      <c r="W715" s="7">
        <v>1.360231</v>
      </c>
      <c r="X715" s="7">
        <v>1.251226097</v>
      </c>
      <c r="Y715" s="7">
        <v>1.469235903</v>
      </c>
      <c r="Z715" s="7" t="s">
        <v>141</v>
      </c>
      <c r="AA715" s="7" t="s">
        <v>141</v>
      </c>
      <c r="AB715" s="7" t="s">
        <v>141</v>
      </c>
      <c r="AC715" s="7" t="s">
        <v>141</v>
      </c>
      <c r="AD715" s="7" t="s">
        <v>141</v>
      </c>
      <c r="AE715" s="7" t="s">
        <v>141</v>
      </c>
      <c r="AF715" s="7" t="s">
        <v>141</v>
      </c>
      <c r="AG715" s="7" t="s">
        <v>141</v>
      </c>
      <c r="AH715" s="7" t="s">
        <v>141</v>
      </c>
      <c r="AI715" s="7" t="s">
        <v>141</v>
      </c>
      <c r="AJ715" s="7" t="s">
        <v>141</v>
      </c>
      <c r="AK715" s="7" t="s">
        <v>141</v>
      </c>
      <c r="AL715" s="7" t="s">
        <v>141</v>
      </c>
      <c r="AM715" s="7" t="s">
        <v>141</v>
      </c>
      <c r="AN715" s="7" t="s">
        <v>141</v>
      </c>
    </row>
    <row r="716" spans="1:40" x14ac:dyDescent="0.35">
      <c r="A716" t="s">
        <v>144</v>
      </c>
      <c r="B716" t="s">
        <v>49</v>
      </c>
      <c r="C716" t="s">
        <v>123</v>
      </c>
      <c r="D716" t="s">
        <v>133</v>
      </c>
      <c r="E716">
        <v>51640</v>
      </c>
      <c r="F716">
        <v>10865</v>
      </c>
      <c r="G716">
        <v>3110</v>
      </c>
      <c r="H716">
        <v>21510</v>
      </c>
      <c r="I716">
        <v>15195</v>
      </c>
      <c r="J716">
        <v>965</v>
      </c>
      <c r="K716" s="7">
        <v>21.039891999999998</v>
      </c>
      <c r="L716" s="7">
        <v>20.68834099</v>
      </c>
      <c r="M716" s="7">
        <v>21.39144301</v>
      </c>
      <c r="N716" s="7">
        <v>6.0224630000000001</v>
      </c>
      <c r="O716" s="7">
        <v>5.8172705630000001</v>
      </c>
      <c r="P716" s="7">
        <v>6.2276554370000001</v>
      </c>
      <c r="Q716" s="7">
        <v>41.653756999999999</v>
      </c>
      <c r="R716" s="7">
        <v>41.228554440000003</v>
      </c>
      <c r="S716" s="7">
        <v>42.078959560000001</v>
      </c>
      <c r="T716" s="7">
        <v>29.424863999999999</v>
      </c>
      <c r="U716" s="7">
        <v>29.031816800000001</v>
      </c>
      <c r="V716" s="7">
        <v>29.817911200000001</v>
      </c>
      <c r="W716" s="7">
        <v>1.868706</v>
      </c>
      <c r="X716" s="7">
        <v>1.7519090749999999</v>
      </c>
      <c r="Y716" s="7">
        <v>1.985502925</v>
      </c>
      <c r="Z716" s="7" t="s">
        <v>141</v>
      </c>
      <c r="AA716" s="7" t="s">
        <v>141</v>
      </c>
      <c r="AB716" s="7" t="s">
        <v>141</v>
      </c>
      <c r="AC716" s="7" t="s">
        <v>141</v>
      </c>
      <c r="AD716" s="7" t="s">
        <v>141</v>
      </c>
      <c r="AE716" s="7" t="s">
        <v>141</v>
      </c>
      <c r="AF716" s="7" t="s">
        <v>141</v>
      </c>
      <c r="AG716" s="7" t="s">
        <v>141</v>
      </c>
      <c r="AH716" s="7" t="s">
        <v>141</v>
      </c>
      <c r="AI716" s="7" t="s">
        <v>141</v>
      </c>
      <c r="AJ716" s="7" t="s">
        <v>141</v>
      </c>
      <c r="AK716" s="7" t="s">
        <v>141</v>
      </c>
      <c r="AL716" s="7" t="s">
        <v>141</v>
      </c>
      <c r="AM716" s="7" t="s">
        <v>141</v>
      </c>
      <c r="AN716" s="7" t="s">
        <v>141</v>
      </c>
    </row>
    <row r="717" spans="1:40" x14ac:dyDescent="0.35">
      <c r="A717" t="s">
        <v>144</v>
      </c>
      <c r="B717" t="s">
        <v>55</v>
      </c>
      <c r="C717" t="s">
        <v>123</v>
      </c>
      <c r="D717" t="s">
        <v>133</v>
      </c>
      <c r="E717">
        <v>42600</v>
      </c>
      <c r="F717">
        <v>8185</v>
      </c>
      <c r="G717">
        <v>2155</v>
      </c>
      <c r="H717">
        <v>18525</v>
      </c>
      <c r="I717">
        <v>12730</v>
      </c>
      <c r="J717">
        <v>1005</v>
      </c>
      <c r="K717" s="7">
        <v>19.213615000000001</v>
      </c>
      <c r="L717" s="7">
        <v>18.839480829999999</v>
      </c>
      <c r="M717" s="7">
        <v>19.587749169999999</v>
      </c>
      <c r="N717" s="7">
        <v>5.0586849999999997</v>
      </c>
      <c r="O717" s="7">
        <v>4.8505739759999997</v>
      </c>
      <c r="P717" s="7">
        <v>5.2667960239999996</v>
      </c>
      <c r="Q717" s="7">
        <v>43.485914999999999</v>
      </c>
      <c r="R717" s="7">
        <v>43.015151719999999</v>
      </c>
      <c r="S717" s="7">
        <v>43.956678279999998</v>
      </c>
      <c r="T717" s="7">
        <v>29.882629000000001</v>
      </c>
      <c r="U717" s="7">
        <v>29.447946250000001</v>
      </c>
      <c r="V717" s="7">
        <v>30.317311749999998</v>
      </c>
      <c r="W717" s="7">
        <v>2.3591549999999999</v>
      </c>
      <c r="X717" s="7">
        <v>2.2150316810000001</v>
      </c>
      <c r="Y717" s="7">
        <v>2.5032783190000001</v>
      </c>
      <c r="Z717" s="7" t="s">
        <v>141</v>
      </c>
      <c r="AA717" s="7" t="s">
        <v>141</v>
      </c>
      <c r="AB717" s="7" t="s">
        <v>141</v>
      </c>
      <c r="AC717" s="7" t="s">
        <v>141</v>
      </c>
      <c r="AD717" s="7" t="s">
        <v>141</v>
      </c>
      <c r="AE717" s="7" t="s">
        <v>141</v>
      </c>
      <c r="AF717" s="7" t="s">
        <v>141</v>
      </c>
      <c r="AG717" s="7" t="s">
        <v>141</v>
      </c>
      <c r="AH717" s="7" t="s">
        <v>141</v>
      </c>
      <c r="AI717" s="7" t="s">
        <v>141</v>
      </c>
      <c r="AJ717" s="7" t="s">
        <v>141</v>
      </c>
      <c r="AK717" s="7" t="s">
        <v>141</v>
      </c>
      <c r="AL717" s="7" t="s">
        <v>141</v>
      </c>
      <c r="AM717" s="7" t="s">
        <v>141</v>
      </c>
      <c r="AN717" s="7" t="s">
        <v>141</v>
      </c>
    </row>
    <row r="718" spans="1:40" x14ac:dyDescent="0.35">
      <c r="A718" t="s">
        <v>144</v>
      </c>
      <c r="B718" t="s">
        <v>50</v>
      </c>
      <c r="C718" t="s">
        <v>123</v>
      </c>
      <c r="D718" t="s">
        <v>133</v>
      </c>
      <c r="E718">
        <v>100590</v>
      </c>
      <c r="F718">
        <v>39370</v>
      </c>
      <c r="G718">
        <v>7080</v>
      </c>
      <c r="H718">
        <v>36415</v>
      </c>
      <c r="I718">
        <v>16270</v>
      </c>
      <c r="J718">
        <v>1455</v>
      </c>
      <c r="K718" s="7">
        <v>39.139079000000002</v>
      </c>
      <c r="L718" s="7">
        <v>38.837461810000001</v>
      </c>
      <c r="M718" s="7">
        <v>39.440696189999997</v>
      </c>
      <c r="N718" s="7">
        <v>7.0384729999999998</v>
      </c>
      <c r="O718" s="7">
        <v>6.880391983</v>
      </c>
      <c r="P718" s="7">
        <v>7.1965540170000004</v>
      </c>
      <c r="Q718" s="7">
        <v>36.201411999999998</v>
      </c>
      <c r="R718" s="7">
        <v>35.904415399999998</v>
      </c>
      <c r="S718" s="7">
        <v>36.498408599999998</v>
      </c>
      <c r="T718" s="7">
        <v>16.174569999999999</v>
      </c>
      <c r="U718" s="7">
        <v>15.94701577</v>
      </c>
      <c r="V718" s="7">
        <v>16.402124229999998</v>
      </c>
      <c r="W718" s="7">
        <v>1.446466</v>
      </c>
      <c r="X718" s="7">
        <v>1.372685602</v>
      </c>
      <c r="Y718" s="7">
        <v>1.5202463980000001</v>
      </c>
      <c r="Z718" s="7" t="s">
        <v>141</v>
      </c>
      <c r="AA718" s="7" t="s">
        <v>141</v>
      </c>
      <c r="AB718" s="7" t="s">
        <v>141</v>
      </c>
      <c r="AC718" s="7" t="s">
        <v>141</v>
      </c>
      <c r="AD718" s="7" t="s">
        <v>141</v>
      </c>
      <c r="AE718" s="7" t="s">
        <v>141</v>
      </c>
      <c r="AF718" s="7" t="s">
        <v>141</v>
      </c>
      <c r="AG718" s="7" t="s">
        <v>141</v>
      </c>
      <c r="AH718" s="7" t="s">
        <v>141</v>
      </c>
      <c r="AI718" s="7" t="s">
        <v>141</v>
      </c>
      <c r="AJ718" s="7" t="s">
        <v>141</v>
      </c>
      <c r="AK718" s="7" t="s">
        <v>141</v>
      </c>
      <c r="AL718" s="7" t="s">
        <v>141</v>
      </c>
      <c r="AM718" s="7" t="s">
        <v>141</v>
      </c>
      <c r="AN718" s="7" t="s">
        <v>141</v>
      </c>
    </row>
    <row r="719" spans="1:40" x14ac:dyDescent="0.35">
      <c r="A719" t="s">
        <v>144</v>
      </c>
      <c r="B719" t="s">
        <v>48</v>
      </c>
      <c r="C719" t="s">
        <v>123</v>
      </c>
      <c r="D719" t="s">
        <v>133</v>
      </c>
      <c r="E719">
        <v>84805</v>
      </c>
      <c r="F719">
        <v>25390</v>
      </c>
      <c r="G719">
        <v>3485</v>
      </c>
      <c r="H719">
        <v>20790</v>
      </c>
      <c r="I719">
        <v>31885</v>
      </c>
      <c r="J719">
        <v>3255</v>
      </c>
      <c r="K719" s="7">
        <v>29.939271999999999</v>
      </c>
      <c r="L719" s="7">
        <v>29.631021879999999</v>
      </c>
      <c r="M719" s="7">
        <v>30.247522119999999</v>
      </c>
      <c r="N719" s="7">
        <v>4.1094280000000003</v>
      </c>
      <c r="O719" s="7">
        <v>3.9758169410000002</v>
      </c>
      <c r="P719" s="7">
        <v>4.243039059</v>
      </c>
      <c r="Q719" s="7">
        <v>24.515063999999999</v>
      </c>
      <c r="R719" s="7">
        <v>24.225534119999999</v>
      </c>
      <c r="S719" s="7">
        <v>24.804593879999999</v>
      </c>
      <c r="T719" s="7">
        <v>37.598019000000001</v>
      </c>
      <c r="U719" s="7">
        <v>37.272010250000001</v>
      </c>
      <c r="V719" s="7">
        <v>37.92402775</v>
      </c>
      <c r="W719" s="7">
        <v>3.8382170000000002</v>
      </c>
      <c r="X719" s="7">
        <v>3.7089164079999999</v>
      </c>
      <c r="Y719" s="7">
        <v>3.9675175920000001</v>
      </c>
      <c r="Z719" s="7" t="s">
        <v>141</v>
      </c>
      <c r="AA719" s="7" t="s">
        <v>141</v>
      </c>
      <c r="AB719" s="7" t="s">
        <v>141</v>
      </c>
      <c r="AC719" s="7" t="s">
        <v>141</v>
      </c>
      <c r="AD719" s="7" t="s">
        <v>141</v>
      </c>
      <c r="AE719" s="7" t="s">
        <v>141</v>
      </c>
      <c r="AF719" s="7" t="s">
        <v>141</v>
      </c>
      <c r="AG719" s="7" t="s">
        <v>141</v>
      </c>
      <c r="AH719" s="7" t="s">
        <v>141</v>
      </c>
      <c r="AI719" s="7" t="s">
        <v>141</v>
      </c>
      <c r="AJ719" s="7" t="s">
        <v>141</v>
      </c>
      <c r="AK719" s="7" t="s">
        <v>141</v>
      </c>
      <c r="AL719" s="7" t="s">
        <v>141</v>
      </c>
      <c r="AM719" s="7" t="s">
        <v>141</v>
      </c>
      <c r="AN719" s="7" t="s">
        <v>141</v>
      </c>
    </row>
    <row r="720" spans="1:40" x14ac:dyDescent="0.35">
      <c r="A720" t="s">
        <v>144</v>
      </c>
      <c r="B720" t="s">
        <v>57</v>
      </c>
      <c r="C720" t="s">
        <v>123</v>
      </c>
      <c r="D720" t="s">
        <v>133</v>
      </c>
      <c r="E720">
        <v>25345</v>
      </c>
      <c r="F720">
        <v>2550</v>
      </c>
      <c r="G720">
        <v>860</v>
      </c>
      <c r="H720">
        <v>4835</v>
      </c>
      <c r="I720">
        <v>15715</v>
      </c>
      <c r="J720">
        <v>1385</v>
      </c>
      <c r="K720" s="7">
        <v>10.061156</v>
      </c>
      <c r="L720" s="7">
        <v>9.6908093449999999</v>
      </c>
      <c r="M720" s="7">
        <v>10.431502650000001</v>
      </c>
      <c r="N720" s="7">
        <v>3.3931740000000001</v>
      </c>
      <c r="O720" s="7">
        <v>3.1702676200000002</v>
      </c>
      <c r="P720" s="7">
        <v>3.6160803800000001</v>
      </c>
      <c r="Q720" s="7">
        <v>19.076740999999998</v>
      </c>
      <c r="R720" s="7">
        <v>18.59301395</v>
      </c>
      <c r="S720" s="7">
        <v>19.560468050000001</v>
      </c>
      <c r="T720" s="7">
        <v>62.004339999999999</v>
      </c>
      <c r="U720" s="7">
        <v>61.406771390000003</v>
      </c>
      <c r="V720" s="7">
        <v>62.601908610000002</v>
      </c>
      <c r="W720" s="7">
        <v>5.4645890000000001</v>
      </c>
      <c r="X720" s="7">
        <v>5.1847616729999997</v>
      </c>
      <c r="Y720" s="7">
        <v>5.7444163269999997</v>
      </c>
      <c r="Z720" s="7" t="s">
        <v>141</v>
      </c>
      <c r="AA720" s="7" t="s">
        <v>141</v>
      </c>
      <c r="AB720" s="7" t="s">
        <v>141</v>
      </c>
      <c r="AC720" s="7" t="s">
        <v>141</v>
      </c>
      <c r="AD720" s="7" t="s">
        <v>141</v>
      </c>
      <c r="AE720" s="7" t="s">
        <v>141</v>
      </c>
      <c r="AF720" s="7" t="s">
        <v>141</v>
      </c>
      <c r="AG720" s="7" t="s">
        <v>141</v>
      </c>
      <c r="AH720" s="7" t="s">
        <v>141</v>
      </c>
      <c r="AI720" s="7" t="s">
        <v>141</v>
      </c>
      <c r="AJ720" s="7" t="s">
        <v>141</v>
      </c>
      <c r="AK720" s="7" t="s">
        <v>141</v>
      </c>
      <c r="AL720" s="7" t="s">
        <v>141</v>
      </c>
      <c r="AM720" s="7" t="s">
        <v>141</v>
      </c>
      <c r="AN720" s="7" t="s">
        <v>141</v>
      </c>
    </row>
    <row r="721" spans="1:40" x14ac:dyDescent="0.35">
      <c r="A721" t="s">
        <v>149</v>
      </c>
      <c r="B721" t="s">
        <v>59</v>
      </c>
      <c r="C721" t="s">
        <v>123</v>
      </c>
      <c r="D721" t="s">
        <v>133</v>
      </c>
      <c r="E721">
        <v>15090</v>
      </c>
      <c r="F721">
        <v>3140</v>
      </c>
      <c r="G721">
        <v>485</v>
      </c>
      <c r="H721">
        <v>2875</v>
      </c>
      <c r="I721">
        <v>7585</v>
      </c>
      <c r="J721">
        <v>1000</v>
      </c>
      <c r="K721" s="7">
        <v>20.808482000000001</v>
      </c>
      <c r="L721" s="7">
        <v>20.16078577</v>
      </c>
      <c r="M721" s="7">
        <v>21.456178229999999</v>
      </c>
      <c r="N721" s="7">
        <v>3.2140490000000002</v>
      </c>
      <c r="O721" s="7">
        <v>2.9326336770000001</v>
      </c>
      <c r="P721" s="7">
        <v>3.4954643230000002</v>
      </c>
      <c r="Q721" s="7">
        <v>19.052353</v>
      </c>
      <c r="R721" s="7">
        <v>18.4257566</v>
      </c>
      <c r="S721" s="7">
        <v>19.6789494</v>
      </c>
      <c r="T721" s="7">
        <v>50.265076000000001</v>
      </c>
      <c r="U721" s="7">
        <v>49.467310249999997</v>
      </c>
      <c r="V721" s="7">
        <v>51.062841749999997</v>
      </c>
      <c r="W721" s="7">
        <v>6.6269049999999998</v>
      </c>
      <c r="X721" s="7">
        <v>6.23000621</v>
      </c>
      <c r="Y721" s="7">
        <v>7.0238037899999997</v>
      </c>
      <c r="Z721" s="7" t="s">
        <v>141</v>
      </c>
      <c r="AA721" s="7" t="s">
        <v>141</v>
      </c>
      <c r="AB721" s="7" t="s">
        <v>141</v>
      </c>
      <c r="AC721" s="7" t="s">
        <v>141</v>
      </c>
      <c r="AD721" s="7" t="s">
        <v>141</v>
      </c>
      <c r="AE721" s="7" t="s">
        <v>141</v>
      </c>
      <c r="AF721" s="7" t="s">
        <v>141</v>
      </c>
      <c r="AG721" s="7" t="s">
        <v>141</v>
      </c>
      <c r="AH721" s="7" t="s">
        <v>141</v>
      </c>
      <c r="AI721" s="7" t="s">
        <v>141</v>
      </c>
      <c r="AJ721" s="7" t="s">
        <v>141</v>
      </c>
      <c r="AK721" s="7" t="s">
        <v>141</v>
      </c>
      <c r="AL721" s="7" t="s">
        <v>141</v>
      </c>
      <c r="AM721" s="7" t="s">
        <v>141</v>
      </c>
      <c r="AN721" s="7" t="s">
        <v>141</v>
      </c>
    </row>
    <row r="722" spans="1:40" x14ac:dyDescent="0.35">
      <c r="A722" t="s">
        <v>149</v>
      </c>
      <c r="B722" t="s">
        <v>62</v>
      </c>
      <c r="C722" t="s">
        <v>123</v>
      </c>
      <c r="D722" t="s">
        <v>133</v>
      </c>
      <c r="E722">
        <v>89170</v>
      </c>
      <c r="F722">
        <v>27870</v>
      </c>
      <c r="G722">
        <v>3770</v>
      </c>
      <c r="H722">
        <v>23015</v>
      </c>
      <c r="I722">
        <v>31810</v>
      </c>
      <c r="J722">
        <v>2700</v>
      </c>
      <c r="K722" s="7">
        <v>31.254905999999998</v>
      </c>
      <c r="L722" s="7">
        <v>30.95065743</v>
      </c>
      <c r="M722" s="7">
        <v>31.55915457</v>
      </c>
      <c r="N722" s="7">
        <v>4.2278789999999997</v>
      </c>
      <c r="O722" s="7">
        <v>4.0958005929999999</v>
      </c>
      <c r="P722" s="7">
        <v>4.3599574069999996</v>
      </c>
      <c r="Q722" s="7">
        <v>25.81025</v>
      </c>
      <c r="R722" s="7">
        <v>25.523031410000002</v>
      </c>
      <c r="S722" s="7">
        <v>26.097468589999998</v>
      </c>
      <c r="T722" s="7">
        <v>35.673433000000003</v>
      </c>
      <c r="U722" s="7">
        <v>35.359007210000001</v>
      </c>
      <c r="V722" s="7">
        <v>35.987858789999997</v>
      </c>
      <c r="W722" s="7">
        <v>3.0279240000000001</v>
      </c>
      <c r="X722" s="7">
        <v>2.9154500529999998</v>
      </c>
      <c r="Y722" s="7">
        <v>3.1403979469999999</v>
      </c>
      <c r="Z722" s="7" t="s">
        <v>141</v>
      </c>
      <c r="AA722" s="7" t="s">
        <v>141</v>
      </c>
      <c r="AB722" s="7" t="s">
        <v>141</v>
      </c>
      <c r="AC722" s="7" t="s">
        <v>141</v>
      </c>
      <c r="AD722" s="7" t="s">
        <v>141</v>
      </c>
      <c r="AE722" s="7" t="s">
        <v>141</v>
      </c>
      <c r="AF722" s="7" t="s">
        <v>141</v>
      </c>
      <c r="AG722" s="7" t="s">
        <v>141</v>
      </c>
      <c r="AH722" s="7" t="s">
        <v>141</v>
      </c>
      <c r="AI722" s="7" t="s">
        <v>141</v>
      </c>
      <c r="AJ722" s="7" t="s">
        <v>141</v>
      </c>
      <c r="AK722" s="7" t="s">
        <v>141</v>
      </c>
      <c r="AL722" s="7" t="s">
        <v>141</v>
      </c>
      <c r="AM722" s="7" t="s">
        <v>141</v>
      </c>
      <c r="AN722" s="7" t="s">
        <v>141</v>
      </c>
    </row>
    <row r="723" spans="1:40" x14ac:dyDescent="0.35">
      <c r="A723" t="s">
        <v>149</v>
      </c>
      <c r="B723" t="s">
        <v>64</v>
      </c>
      <c r="C723" t="s">
        <v>123</v>
      </c>
      <c r="D723" t="s">
        <v>133</v>
      </c>
      <c r="E723">
        <v>195190</v>
      </c>
      <c r="F723">
        <v>54785</v>
      </c>
      <c r="G723">
        <v>12225</v>
      </c>
      <c r="H723">
        <v>78245</v>
      </c>
      <c r="I723">
        <v>46600</v>
      </c>
      <c r="J723">
        <v>3335</v>
      </c>
      <c r="K723" s="7">
        <v>28.067523999999999</v>
      </c>
      <c r="L723" s="7">
        <v>27.8681813</v>
      </c>
      <c r="M723" s="7">
        <v>28.266866700000001</v>
      </c>
      <c r="N723" s="7">
        <v>6.263128</v>
      </c>
      <c r="O723" s="7">
        <v>6.1556313359999999</v>
      </c>
      <c r="P723" s="7">
        <v>6.3706246640000002</v>
      </c>
      <c r="Q723" s="7">
        <v>40.086582</v>
      </c>
      <c r="R723" s="7">
        <v>39.869163309999998</v>
      </c>
      <c r="S723" s="7">
        <v>40.304000690000002</v>
      </c>
      <c r="T723" s="7">
        <v>23.874174</v>
      </c>
      <c r="U723" s="7">
        <v>23.68504669</v>
      </c>
      <c r="V723" s="7">
        <v>24.06330131</v>
      </c>
      <c r="W723" s="7">
        <v>1.7085920000000001</v>
      </c>
      <c r="X723" s="7">
        <v>1.651113517</v>
      </c>
      <c r="Y723" s="7">
        <v>1.766070483</v>
      </c>
      <c r="Z723" s="7" t="s">
        <v>141</v>
      </c>
      <c r="AA723" s="7" t="s">
        <v>141</v>
      </c>
      <c r="AB723" s="7" t="s">
        <v>141</v>
      </c>
      <c r="AC723" s="7" t="s">
        <v>141</v>
      </c>
      <c r="AD723" s="7" t="s">
        <v>141</v>
      </c>
      <c r="AE723" s="7" t="s">
        <v>141</v>
      </c>
      <c r="AF723" s="7" t="s">
        <v>141</v>
      </c>
      <c r="AG723" s="7" t="s">
        <v>141</v>
      </c>
      <c r="AH723" s="7" t="s">
        <v>141</v>
      </c>
      <c r="AI723" s="7" t="s">
        <v>141</v>
      </c>
      <c r="AJ723" s="7" t="s">
        <v>141</v>
      </c>
      <c r="AK723" s="7" t="s">
        <v>141</v>
      </c>
      <c r="AL723" s="7" t="s">
        <v>141</v>
      </c>
      <c r="AM723" s="7" t="s">
        <v>141</v>
      </c>
      <c r="AN723" s="7" t="s">
        <v>141</v>
      </c>
    </row>
    <row r="724" spans="1:40" x14ac:dyDescent="0.35">
      <c r="A724" t="s">
        <v>149</v>
      </c>
      <c r="B724" t="s">
        <v>63</v>
      </c>
      <c r="C724" t="s">
        <v>123</v>
      </c>
      <c r="D724" t="s">
        <v>133</v>
      </c>
      <c r="E724">
        <v>405080</v>
      </c>
      <c r="F724">
        <v>124930</v>
      </c>
      <c r="G724">
        <v>16190</v>
      </c>
      <c r="H724">
        <v>104345</v>
      </c>
      <c r="I724">
        <v>144930</v>
      </c>
      <c r="J724">
        <v>14685</v>
      </c>
      <c r="K724" s="7">
        <v>30.840821999999999</v>
      </c>
      <c r="L724" s="7">
        <v>30.698603769999998</v>
      </c>
      <c r="M724" s="7">
        <v>30.98304023</v>
      </c>
      <c r="N724" s="7">
        <v>3.9967410000000001</v>
      </c>
      <c r="O724" s="7">
        <v>3.9364252039999998</v>
      </c>
      <c r="P724" s="7">
        <v>4.0570567960000004</v>
      </c>
      <c r="Q724" s="7">
        <v>25.759108999999999</v>
      </c>
      <c r="R724" s="7">
        <v>25.624438309999999</v>
      </c>
      <c r="S724" s="7">
        <v>25.893779689999999</v>
      </c>
      <c r="T724" s="7">
        <v>35.778117999999999</v>
      </c>
      <c r="U724" s="7">
        <v>35.630505139999997</v>
      </c>
      <c r="V724" s="7">
        <v>35.925730860000002</v>
      </c>
      <c r="W724" s="7">
        <v>3.62521</v>
      </c>
      <c r="X724" s="7">
        <v>3.5676647199999998</v>
      </c>
      <c r="Y724" s="7">
        <v>3.6827552799999999</v>
      </c>
      <c r="Z724" s="7" t="s">
        <v>141</v>
      </c>
      <c r="AA724" s="7" t="s">
        <v>141</v>
      </c>
      <c r="AB724" s="7" t="s">
        <v>141</v>
      </c>
      <c r="AC724" s="7" t="s">
        <v>141</v>
      </c>
      <c r="AD724" s="7" t="s">
        <v>141</v>
      </c>
      <c r="AE724" s="7" t="s">
        <v>141</v>
      </c>
      <c r="AF724" s="7" t="s">
        <v>141</v>
      </c>
      <c r="AG724" s="7" t="s">
        <v>141</v>
      </c>
      <c r="AH724" s="7" t="s">
        <v>141</v>
      </c>
      <c r="AI724" s="7" t="s">
        <v>141</v>
      </c>
      <c r="AJ724" s="7" t="s">
        <v>141</v>
      </c>
      <c r="AK724" s="7" t="s">
        <v>141</v>
      </c>
      <c r="AL724" s="7" t="s">
        <v>141</v>
      </c>
      <c r="AM724" s="7" t="s">
        <v>141</v>
      </c>
      <c r="AN724" s="7" t="s">
        <v>141</v>
      </c>
    </row>
    <row r="725" spans="1:40" x14ac:dyDescent="0.35">
      <c r="A725" t="s">
        <v>149</v>
      </c>
      <c r="B725" t="s">
        <v>61</v>
      </c>
      <c r="C725" t="s">
        <v>123</v>
      </c>
      <c r="D725" t="s">
        <v>133</v>
      </c>
      <c r="E725">
        <v>18345</v>
      </c>
      <c r="F725">
        <v>2480</v>
      </c>
      <c r="G725">
        <v>870</v>
      </c>
      <c r="H725">
        <v>6840</v>
      </c>
      <c r="I725">
        <v>7595</v>
      </c>
      <c r="J725">
        <v>560</v>
      </c>
      <c r="K725" s="7">
        <v>13.51867</v>
      </c>
      <c r="L725" s="7">
        <v>13.02387577</v>
      </c>
      <c r="M725" s="7">
        <v>14.01346423</v>
      </c>
      <c r="N725" s="7">
        <v>4.7424369999999998</v>
      </c>
      <c r="O725" s="7">
        <v>4.4348668450000002</v>
      </c>
      <c r="P725" s="7">
        <v>5.0500071550000003</v>
      </c>
      <c r="Q725" s="7">
        <v>37.285364000000001</v>
      </c>
      <c r="R725" s="7">
        <v>36.585600079999999</v>
      </c>
      <c r="S725" s="7">
        <v>37.985127919999996</v>
      </c>
      <c r="T725" s="7">
        <v>41.400927000000003</v>
      </c>
      <c r="U725" s="7">
        <v>40.68816039</v>
      </c>
      <c r="V725" s="7">
        <v>42.113693609999999</v>
      </c>
      <c r="W725" s="7">
        <v>3.052603</v>
      </c>
      <c r="X725" s="7">
        <v>2.8036598509999999</v>
      </c>
      <c r="Y725" s="7">
        <v>3.301546149</v>
      </c>
      <c r="Z725" s="7" t="s">
        <v>141</v>
      </c>
      <c r="AA725" s="7" t="s">
        <v>141</v>
      </c>
      <c r="AB725" s="7" t="s">
        <v>141</v>
      </c>
      <c r="AC725" s="7" t="s">
        <v>141</v>
      </c>
      <c r="AD725" s="7" t="s">
        <v>141</v>
      </c>
      <c r="AE725" s="7" t="s">
        <v>141</v>
      </c>
      <c r="AF725" s="7" t="s">
        <v>141</v>
      </c>
      <c r="AG725" s="7" t="s">
        <v>141</v>
      </c>
      <c r="AH725" s="7" t="s">
        <v>141</v>
      </c>
      <c r="AI725" s="7" t="s">
        <v>141</v>
      </c>
      <c r="AJ725" s="7" t="s">
        <v>141</v>
      </c>
      <c r="AK725" s="7" t="s">
        <v>141</v>
      </c>
      <c r="AL725" s="7" t="s">
        <v>141</v>
      </c>
      <c r="AM725" s="7" t="s">
        <v>141</v>
      </c>
      <c r="AN725" s="7" t="s">
        <v>141</v>
      </c>
    </row>
    <row r="726" spans="1:40" x14ac:dyDescent="0.35">
      <c r="A726" t="s">
        <v>149</v>
      </c>
      <c r="B726" t="s">
        <v>65</v>
      </c>
      <c r="C726" t="s">
        <v>123</v>
      </c>
      <c r="D726" t="s">
        <v>133</v>
      </c>
      <c r="E726">
        <v>50265</v>
      </c>
      <c r="F726">
        <v>3245</v>
      </c>
      <c r="G726">
        <v>1360</v>
      </c>
      <c r="H726">
        <v>13610</v>
      </c>
      <c r="I726">
        <v>28910</v>
      </c>
      <c r="J726">
        <v>3140</v>
      </c>
      <c r="K726" s="7">
        <v>6.4557840000000004</v>
      </c>
      <c r="L726" s="7">
        <v>6.240951548</v>
      </c>
      <c r="M726" s="7">
        <v>6.670616452</v>
      </c>
      <c r="N726" s="7">
        <v>2.70566</v>
      </c>
      <c r="O726" s="7">
        <v>2.5638204459999998</v>
      </c>
      <c r="P726" s="7">
        <v>2.8474995540000001</v>
      </c>
      <c r="Q726" s="7">
        <v>27.076495000000001</v>
      </c>
      <c r="R726" s="7">
        <v>26.68802913</v>
      </c>
      <c r="S726" s="7">
        <v>27.464960869999999</v>
      </c>
      <c r="T726" s="7">
        <v>57.515169999999998</v>
      </c>
      <c r="U726" s="7">
        <v>57.083022219999997</v>
      </c>
      <c r="V726" s="7">
        <v>57.947317779999999</v>
      </c>
      <c r="W726" s="7">
        <v>6.2468909999999997</v>
      </c>
      <c r="X726" s="7">
        <v>6.0353199169999998</v>
      </c>
      <c r="Y726" s="7">
        <v>6.4584620829999997</v>
      </c>
      <c r="Z726" s="7" t="s">
        <v>141</v>
      </c>
      <c r="AA726" s="7" t="s">
        <v>141</v>
      </c>
      <c r="AB726" s="7" t="s">
        <v>141</v>
      </c>
      <c r="AC726" s="7" t="s">
        <v>141</v>
      </c>
      <c r="AD726" s="7" t="s">
        <v>141</v>
      </c>
      <c r="AE726" s="7" t="s">
        <v>141</v>
      </c>
      <c r="AF726" s="7" t="s">
        <v>141</v>
      </c>
      <c r="AG726" s="7" t="s">
        <v>141</v>
      </c>
      <c r="AH726" s="7" t="s">
        <v>141</v>
      </c>
      <c r="AI726" s="7" t="s">
        <v>141</v>
      </c>
      <c r="AJ726" s="7" t="s">
        <v>141</v>
      </c>
      <c r="AK726" s="7" t="s">
        <v>141</v>
      </c>
      <c r="AL726" s="7" t="s">
        <v>141</v>
      </c>
      <c r="AM726" s="7" t="s">
        <v>141</v>
      </c>
      <c r="AN726" s="7" t="s">
        <v>141</v>
      </c>
    </row>
    <row r="727" spans="1:40" x14ac:dyDescent="0.35">
      <c r="A727" t="s">
        <v>149</v>
      </c>
      <c r="B727" t="s">
        <v>58</v>
      </c>
      <c r="C727" t="s">
        <v>123</v>
      </c>
      <c r="D727" t="s">
        <v>133</v>
      </c>
      <c r="E727">
        <v>11565</v>
      </c>
      <c r="F727">
        <v>2880</v>
      </c>
      <c r="G727">
        <v>495</v>
      </c>
      <c r="H727">
        <v>3220</v>
      </c>
      <c r="I727">
        <v>4435</v>
      </c>
      <c r="J727">
        <v>535</v>
      </c>
      <c r="K727" s="7">
        <v>24.902723999999999</v>
      </c>
      <c r="L727" s="7">
        <v>24.114555379999999</v>
      </c>
      <c r="M727" s="7">
        <v>25.69089262</v>
      </c>
      <c r="N727" s="7">
        <v>4.2801559999999998</v>
      </c>
      <c r="O727" s="7">
        <v>3.9112540079999998</v>
      </c>
      <c r="P727" s="7">
        <v>4.6490579920000004</v>
      </c>
      <c r="Q727" s="7">
        <v>27.842628999999999</v>
      </c>
      <c r="R727" s="7">
        <v>27.025710969999999</v>
      </c>
      <c r="S727" s="7">
        <v>28.659547029999999</v>
      </c>
      <c r="T727" s="7">
        <v>38.348464999999997</v>
      </c>
      <c r="U727" s="7">
        <v>37.462269689999999</v>
      </c>
      <c r="V727" s="7">
        <v>39.234660310000002</v>
      </c>
      <c r="W727" s="7">
        <v>4.6260269999999997</v>
      </c>
      <c r="X727" s="7">
        <v>4.2431993099999996</v>
      </c>
      <c r="Y727" s="7">
        <v>5.0088546899999997</v>
      </c>
      <c r="Z727" s="7" t="s">
        <v>141</v>
      </c>
      <c r="AA727" s="7" t="s">
        <v>141</v>
      </c>
      <c r="AB727" s="7" t="s">
        <v>141</v>
      </c>
      <c r="AC727" s="7" t="s">
        <v>141</v>
      </c>
      <c r="AD727" s="7" t="s">
        <v>141</v>
      </c>
      <c r="AE727" s="7" t="s">
        <v>141</v>
      </c>
      <c r="AF727" s="7" t="s">
        <v>141</v>
      </c>
      <c r="AG727" s="7" t="s">
        <v>141</v>
      </c>
      <c r="AH727" s="7" t="s">
        <v>141</v>
      </c>
      <c r="AI727" s="7" t="s">
        <v>141</v>
      </c>
      <c r="AJ727" s="7" t="s">
        <v>141</v>
      </c>
      <c r="AK727" s="7" t="s">
        <v>141</v>
      </c>
      <c r="AL727" s="7" t="s">
        <v>141</v>
      </c>
      <c r="AM727" s="7" t="s">
        <v>141</v>
      </c>
      <c r="AN727" s="7" t="s">
        <v>141</v>
      </c>
    </row>
    <row r="728" spans="1:40" x14ac:dyDescent="0.35">
      <c r="A728" t="s">
        <v>149</v>
      </c>
      <c r="B728" t="s">
        <v>66</v>
      </c>
      <c r="C728" t="s">
        <v>123</v>
      </c>
      <c r="D728" t="s">
        <v>133</v>
      </c>
      <c r="E728">
        <v>8145</v>
      </c>
      <c r="F728">
        <v>1010</v>
      </c>
      <c r="G728">
        <v>280</v>
      </c>
      <c r="H728">
        <v>2005</v>
      </c>
      <c r="I728">
        <v>4405</v>
      </c>
      <c r="J728">
        <v>445</v>
      </c>
      <c r="K728" s="7">
        <v>12.400245999999999</v>
      </c>
      <c r="L728" s="7">
        <v>11.684470210000001</v>
      </c>
      <c r="M728" s="7">
        <v>13.11602179</v>
      </c>
      <c r="N728" s="7">
        <v>3.4376920000000002</v>
      </c>
      <c r="O728" s="7">
        <v>3.0420097940000002</v>
      </c>
      <c r="P728" s="7">
        <v>3.8333742059999998</v>
      </c>
      <c r="Q728" s="7">
        <v>24.616329</v>
      </c>
      <c r="R728" s="7">
        <v>23.68079285</v>
      </c>
      <c r="S728" s="7">
        <v>25.551865150000001</v>
      </c>
      <c r="T728" s="7">
        <v>54.082259000000001</v>
      </c>
      <c r="U728" s="7">
        <v>53.000007060000002</v>
      </c>
      <c r="V728" s="7">
        <v>55.16451094</v>
      </c>
      <c r="W728" s="7">
        <v>5.4634749999999999</v>
      </c>
      <c r="X728" s="7">
        <v>4.9699090159999999</v>
      </c>
      <c r="Y728" s="7">
        <v>5.9570409839999998</v>
      </c>
      <c r="Z728" s="7" t="s">
        <v>141</v>
      </c>
      <c r="AA728" s="7" t="s">
        <v>141</v>
      </c>
      <c r="AB728" s="7" t="s">
        <v>141</v>
      </c>
      <c r="AC728" s="7" t="s">
        <v>141</v>
      </c>
      <c r="AD728" s="7" t="s">
        <v>141</v>
      </c>
      <c r="AE728" s="7" t="s">
        <v>141</v>
      </c>
      <c r="AF728" s="7" t="s">
        <v>141</v>
      </c>
      <c r="AG728" s="7" t="s">
        <v>141</v>
      </c>
      <c r="AH728" s="7" t="s">
        <v>141</v>
      </c>
      <c r="AI728" s="7" t="s">
        <v>141</v>
      </c>
      <c r="AJ728" s="7" t="s">
        <v>141</v>
      </c>
      <c r="AK728" s="7" t="s">
        <v>141</v>
      </c>
      <c r="AL728" s="7" t="s">
        <v>141</v>
      </c>
      <c r="AM728" s="7" t="s">
        <v>141</v>
      </c>
      <c r="AN728" s="7" t="s">
        <v>141</v>
      </c>
    </row>
    <row r="729" spans="1:40" x14ac:dyDescent="0.35">
      <c r="A729" t="s">
        <v>149</v>
      </c>
      <c r="B729" t="s">
        <v>60</v>
      </c>
      <c r="C729" t="s">
        <v>123</v>
      </c>
      <c r="D729" t="s">
        <v>133</v>
      </c>
      <c r="E729">
        <v>456580</v>
      </c>
      <c r="F729">
        <v>71440</v>
      </c>
      <c r="G729">
        <v>14050</v>
      </c>
      <c r="H729">
        <v>93315</v>
      </c>
      <c r="I729">
        <v>254360</v>
      </c>
      <c r="J729">
        <v>23415</v>
      </c>
      <c r="K729" s="7">
        <v>15.646765</v>
      </c>
      <c r="L729" s="7">
        <v>15.54137968</v>
      </c>
      <c r="M729" s="7">
        <v>15.75215032</v>
      </c>
      <c r="N729" s="7">
        <v>3.077226</v>
      </c>
      <c r="O729" s="7">
        <v>3.0271404249999998</v>
      </c>
      <c r="P729" s="7">
        <v>3.1273115749999998</v>
      </c>
      <c r="Q729" s="7">
        <v>20.437819999999999</v>
      </c>
      <c r="R729" s="7">
        <v>20.320858730000001</v>
      </c>
      <c r="S729" s="7">
        <v>20.554781269999999</v>
      </c>
      <c r="T729" s="7">
        <v>55.709842999999999</v>
      </c>
      <c r="U729" s="7">
        <v>55.565759669999998</v>
      </c>
      <c r="V729" s="7">
        <v>55.85392633</v>
      </c>
      <c r="W729" s="7">
        <v>5.1283459999999996</v>
      </c>
      <c r="X729" s="7">
        <v>5.0643526750000003</v>
      </c>
      <c r="Y729" s="7">
        <v>5.1923393249999998</v>
      </c>
      <c r="Z729" s="7" t="s">
        <v>141</v>
      </c>
      <c r="AA729" s="7" t="s">
        <v>141</v>
      </c>
      <c r="AB729" s="7" t="s">
        <v>141</v>
      </c>
      <c r="AC729" s="7" t="s">
        <v>141</v>
      </c>
      <c r="AD729" s="7" t="s">
        <v>141</v>
      </c>
      <c r="AE729" s="7" t="s">
        <v>141</v>
      </c>
      <c r="AF729" s="7" t="s">
        <v>141</v>
      </c>
      <c r="AG729" s="7" t="s">
        <v>141</v>
      </c>
      <c r="AH729" s="7" t="s">
        <v>141</v>
      </c>
      <c r="AI729" s="7" t="s">
        <v>141</v>
      </c>
      <c r="AJ729" s="7" t="s">
        <v>141</v>
      </c>
      <c r="AK729" s="7" t="s">
        <v>141</v>
      </c>
      <c r="AL729" s="7" t="s">
        <v>141</v>
      </c>
      <c r="AM729" s="7" t="s">
        <v>141</v>
      </c>
      <c r="AN729" s="7" t="s">
        <v>141</v>
      </c>
    </row>
    <row r="730" spans="1:40" x14ac:dyDescent="0.35">
      <c r="A730" t="s">
        <v>148</v>
      </c>
      <c r="B730" t="s">
        <v>68</v>
      </c>
      <c r="C730" t="s">
        <v>123</v>
      </c>
      <c r="D730" t="s">
        <v>133</v>
      </c>
      <c r="E730">
        <v>244680</v>
      </c>
      <c r="F730">
        <v>34060</v>
      </c>
      <c r="G730">
        <v>6140</v>
      </c>
      <c r="H730">
        <v>56160</v>
      </c>
      <c r="I730">
        <v>134760</v>
      </c>
      <c r="J730">
        <v>13560</v>
      </c>
      <c r="K730" s="7">
        <v>13.920222000000001</v>
      </c>
      <c r="L730" s="7">
        <v>13.78306401</v>
      </c>
      <c r="M730" s="7">
        <v>14.057379989999999</v>
      </c>
      <c r="N730" s="7">
        <v>2.5093999999999999</v>
      </c>
      <c r="O730" s="7">
        <v>2.4474193579999999</v>
      </c>
      <c r="P730" s="7">
        <v>2.5713806419999998</v>
      </c>
      <c r="Q730" s="7">
        <v>22.952428000000001</v>
      </c>
      <c r="R730" s="7">
        <v>22.785793420000001</v>
      </c>
      <c r="S730" s="7">
        <v>23.119062580000001</v>
      </c>
      <c r="T730" s="7">
        <v>55.076017999999998</v>
      </c>
      <c r="U730" s="7">
        <v>54.878923460000003</v>
      </c>
      <c r="V730" s="7">
        <v>55.27311254</v>
      </c>
      <c r="W730" s="7">
        <v>5.5419320000000001</v>
      </c>
      <c r="X730" s="7">
        <v>5.4512833240000003</v>
      </c>
      <c r="Y730" s="7">
        <v>5.6325806759999999</v>
      </c>
      <c r="Z730" s="7" t="s">
        <v>141</v>
      </c>
      <c r="AA730" s="7" t="s">
        <v>141</v>
      </c>
      <c r="AB730" s="7" t="s">
        <v>141</v>
      </c>
      <c r="AC730" s="7" t="s">
        <v>141</v>
      </c>
      <c r="AD730" s="7" t="s">
        <v>141</v>
      </c>
      <c r="AE730" s="7" t="s">
        <v>141</v>
      </c>
      <c r="AF730" s="7" t="s">
        <v>141</v>
      </c>
      <c r="AG730" s="7" t="s">
        <v>141</v>
      </c>
      <c r="AH730" s="7" t="s">
        <v>141</v>
      </c>
      <c r="AI730" s="7" t="s">
        <v>141</v>
      </c>
      <c r="AJ730" s="7" t="s">
        <v>141</v>
      </c>
      <c r="AK730" s="7" t="s">
        <v>141</v>
      </c>
      <c r="AL730" s="7" t="s">
        <v>141</v>
      </c>
      <c r="AM730" s="7" t="s">
        <v>141</v>
      </c>
      <c r="AN730" s="7" t="s">
        <v>141</v>
      </c>
    </row>
    <row r="731" spans="1:40" x14ac:dyDescent="0.35">
      <c r="A731" t="s">
        <v>148</v>
      </c>
      <c r="B731" t="s">
        <v>73</v>
      </c>
      <c r="C731" t="s">
        <v>123</v>
      </c>
      <c r="D731" t="s">
        <v>133</v>
      </c>
      <c r="E731">
        <v>104970</v>
      </c>
      <c r="F731">
        <v>42525</v>
      </c>
      <c r="G731">
        <v>6045</v>
      </c>
      <c r="H731">
        <v>28090</v>
      </c>
      <c r="I731">
        <v>24220</v>
      </c>
      <c r="J731">
        <v>4095</v>
      </c>
      <c r="K731" s="7">
        <v>40.511575000000001</v>
      </c>
      <c r="L731" s="7">
        <v>40.214591339999998</v>
      </c>
      <c r="M731" s="7">
        <v>40.808558660000003</v>
      </c>
      <c r="N731" s="7">
        <v>5.758788</v>
      </c>
      <c r="O731" s="7">
        <v>5.6178586839999998</v>
      </c>
      <c r="P731" s="7">
        <v>5.8997173160000003</v>
      </c>
      <c r="Q731" s="7">
        <v>26.760027000000001</v>
      </c>
      <c r="R731" s="7">
        <v>26.492208940000001</v>
      </c>
      <c r="S731" s="7">
        <v>27.027845060000001</v>
      </c>
      <c r="T731" s="7">
        <v>23.073259</v>
      </c>
      <c r="U731" s="7">
        <v>22.818391160000001</v>
      </c>
      <c r="V731" s="7">
        <v>23.328126839999999</v>
      </c>
      <c r="W731" s="7">
        <v>3.9011149999999999</v>
      </c>
      <c r="X731" s="7">
        <v>3.7839896240000002</v>
      </c>
      <c r="Y731" s="7">
        <v>4.0182403759999996</v>
      </c>
      <c r="Z731" s="7" t="s">
        <v>141</v>
      </c>
      <c r="AA731" s="7" t="s">
        <v>141</v>
      </c>
      <c r="AB731" s="7" t="s">
        <v>141</v>
      </c>
      <c r="AC731" s="7" t="s">
        <v>141</v>
      </c>
      <c r="AD731" s="7" t="s">
        <v>141</v>
      </c>
      <c r="AE731" s="7" t="s">
        <v>141</v>
      </c>
      <c r="AF731" s="7" t="s">
        <v>141</v>
      </c>
      <c r="AG731" s="7" t="s">
        <v>141</v>
      </c>
      <c r="AH731" s="7" t="s">
        <v>141</v>
      </c>
      <c r="AI731" s="7" t="s">
        <v>141</v>
      </c>
      <c r="AJ731" s="7" t="s">
        <v>141</v>
      </c>
      <c r="AK731" s="7" t="s">
        <v>141</v>
      </c>
      <c r="AL731" s="7" t="s">
        <v>141</v>
      </c>
      <c r="AM731" s="7" t="s">
        <v>141</v>
      </c>
      <c r="AN731" s="7" t="s">
        <v>141</v>
      </c>
    </row>
    <row r="732" spans="1:40" x14ac:dyDescent="0.35">
      <c r="A732" t="s">
        <v>148</v>
      </c>
      <c r="B732" t="s">
        <v>70</v>
      </c>
      <c r="C732" t="s">
        <v>123</v>
      </c>
      <c r="D732" t="s">
        <v>133</v>
      </c>
      <c r="E732">
        <v>87700</v>
      </c>
      <c r="F732">
        <v>31110</v>
      </c>
      <c r="G732">
        <v>4405</v>
      </c>
      <c r="H732">
        <v>25715</v>
      </c>
      <c r="I732">
        <v>24925</v>
      </c>
      <c r="J732">
        <v>1545</v>
      </c>
      <c r="K732" s="7">
        <v>35.473204000000003</v>
      </c>
      <c r="L732" s="7">
        <v>35.156556309999999</v>
      </c>
      <c r="M732" s="7">
        <v>35.789851689999999</v>
      </c>
      <c r="N732" s="7">
        <v>5.022805</v>
      </c>
      <c r="O732" s="7">
        <v>4.8782425429999998</v>
      </c>
      <c r="P732" s="7">
        <v>5.1673674570000001</v>
      </c>
      <c r="Q732" s="7">
        <v>29.321550999999999</v>
      </c>
      <c r="R732" s="7">
        <v>29.02025239</v>
      </c>
      <c r="S732" s="7">
        <v>29.622849609999999</v>
      </c>
      <c r="T732" s="7">
        <v>28.420753000000001</v>
      </c>
      <c r="U732" s="7">
        <v>28.122233999999999</v>
      </c>
      <c r="V732" s="7">
        <v>28.719272</v>
      </c>
      <c r="W732" s="7">
        <v>1.7616879999999999</v>
      </c>
      <c r="X732" s="7">
        <v>1.674627809</v>
      </c>
      <c r="Y732" s="7">
        <v>1.8487481910000001</v>
      </c>
      <c r="Z732" s="7" t="s">
        <v>141</v>
      </c>
      <c r="AA732" s="7" t="s">
        <v>141</v>
      </c>
      <c r="AB732" s="7" t="s">
        <v>141</v>
      </c>
      <c r="AC732" s="7" t="s">
        <v>141</v>
      </c>
      <c r="AD732" s="7" t="s">
        <v>141</v>
      </c>
      <c r="AE732" s="7" t="s">
        <v>141</v>
      </c>
      <c r="AF732" s="7" t="s">
        <v>141</v>
      </c>
      <c r="AG732" s="7" t="s">
        <v>141</v>
      </c>
      <c r="AH732" s="7" t="s">
        <v>141</v>
      </c>
      <c r="AI732" s="7" t="s">
        <v>141</v>
      </c>
      <c r="AJ732" s="7" t="s">
        <v>141</v>
      </c>
      <c r="AK732" s="7" t="s">
        <v>141</v>
      </c>
      <c r="AL732" s="7" t="s">
        <v>141</v>
      </c>
      <c r="AM732" s="7" t="s">
        <v>141</v>
      </c>
      <c r="AN732" s="7" t="s">
        <v>141</v>
      </c>
    </row>
    <row r="733" spans="1:40" x14ac:dyDescent="0.35">
      <c r="A733" t="s">
        <v>148</v>
      </c>
      <c r="B733" t="s">
        <v>67</v>
      </c>
      <c r="C733" t="s">
        <v>123</v>
      </c>
      <c r="D733" t="s">
        <v>133</v>
      </c>
      <c r="E733">
        <v>121235</v>
      </c>
      <c r="F733">
        <v>26080</v>
      </c>
      <c r="G733">
        <v>4305</v>
      </c>
      <c r="H733">
        <v>33320</v>
      </c>
      <c r="I733">
        <v>53010</v>
      </c>
      <c r="J733">
        <v>4525</v>
      </c>
      <c r="K733" s="7">
        <v>21.511939999999999</v>
      </c>
      <c r="L733" s="7">
        <v>21.280635090000001</v>
      </c>
      <c r="M733" s="7">
        <v>21.743244910000001</v>
      </c>
      <c r="N733" s="7">
        <v>3.5509550000000001</v>
      </c>
      <c r="O733" s="7">
        <v>3.446779571</v>
      </c>
      <c r="P733" s="7">
        <v>3.6551304290000002</v>
      </c>
      <c r="Q733" s="7">
        <v>27.483812</v>
      </c>
      <c r="R733" s="7">
        <v>27.232511259999999</v>
      </c>
      <c r="S733" s="7">
        <v>27.735112740000002</v>
      </c>
      <c r="T733" s="7">
        <v>43.724997000000002</v>
      </c>
      <c r="U733" s="7">
        <v>43.445767500000002</v>
      </c>
      <c r="V733" s="7">
        <v>44.004226500000001</v>
      </c>
      <c r="W733" s="7">
        <v>3.732421</v>
      </c>
      <c r="X733" s="7">
        <v>3.6257134450000001</v>
      </c>
      <c r="Y733" s="7">
        <v>3.8391285549999998</v>
      </c>
      <c r="Z733" s="7" t="s">
        <v>141</v>
      </c>
      <c r="AA733" s="7" t="s">
        <v>141</v>
      </c>
      <c r="AB733" s="7" t="s">
        <v>141</v>
      </c>
      <c r="AC733" s="7" t="s">
        <v>141</v>
      </c>
      <c r="AD733" s="7" t="s">
        <v>141</v>
      </c>
      <c r="AE733" s="7" t="s">
        <v>141</v>
      </c>
      <c r="AF733" s="7" t="s">
        <v>141</v>
      </c>
      <c r="AG733" s="7" t="s">
        <v>141</v>
      </c>
      <c r="AH733" s="7" t="s">
        <v>141</v>
      </c>
      <c r="AI733" s="7" t="s">
        <v>141</v>
      </c>
      <c r="AJ733" s="7" t="s">
        <v>141</v>
      </c>
      <c r="AK733" s="7" t="s">
        <v>141</v>
      </c>
      <c r="AL733" s="7" t="s">
        <v>141</v>
      </c>
      <c r="AM733" s="7" t="s">
        <v>141</v>
      </c>
      <c r="AN733" s="7" t="s">
        <v>141</v>
      </c>
    </row>
    <row r="734" spans="1:40" x14ac:dyDescent="0.35">
      <c r="A734" t="s">
        <v>148</v>
      </c>
      <c r="B734" t="s">
        <v>72</v>
      </c>
      <c r="C734" t="s">
        <v>123</v>
      </c>
      <c r="D734" t="s">
        <v>133</v>
      </c>
      <c r="E734">
        <v>17535</v>
      </c>
      <c r="F734">
        <v>4670</v>
      </c>
      <c r="G734">
        <v>760</v>
      </c>
      <c r="H734">
        <v>5500</v>
      </c>
      <c r="I734">
        <v>6255</v>
      </c>
      <c r="J734">
        <v>350</v>
      </c>
      <c r="K734" s="7">
        <v>26.632449000000001</v>
      </c>
      <c r="L734" s="7">
        <v>25.978172929999999</v>
      </c>
      <c r="M734" s="7">
        <v>27.286725069999999</v>
      </c>
      <c r="N734" s="7">
        <v>4.3341890000000003</v>
      </c>
      <c r="O734" s="7">
        <v>4.032794784</v>
      </c>
      <c r="P734" s="7">
        <v>4.6355832159999997</v>
      </c>
      <c r="Q734" s="7">
        <v>31.365839999999999</v>
      </c>
      <c r="R734" s="7">
        <v>30.679084419999999</v>
      </c>
      <c r="S734" s="7">
        <v>32.052595580000002</v>
      </c>
      <c r="T734" s="7">
        <v>35.671514000000002</v>
      </c>
      <c r="U734" s="7">
        <v>34.962481459999999</v>
      </c>
      <c r="V734" s="7">
        <v>36.380546539999997</v>
      </c>
      <c r="W734" s="7">
        <v>1.996008</v>
      </c>
      <c r="X734" s="7">
        <v>1.788988944</v>
      </c>
      <c r="Y734" s="7">
        <v>2.2030270559999998</v>
      </c>
      <c r="Z734" s="7" t="s">
        <v>141</v>
      </c>
      <c r="AA734" s="7" t="s">
        <v>141</v>
      </c>
      <c r="AB734" s="7" t="s">
        <v>141</v>
      </c>
      <c r="AC734" s="7" t="s">
        <v>141</v>
      </c>
      <c r="AD734" s="7" t="s">
        <v>141</v>
      </c>
      <c r="AE734" s="7" t="s">
        <v>141</v>
      </c>
      <c r="AF734" s="7" t="s">
        <v>141</v>
      </c>
      <c r="AG734" s="7" t="s">
        <v>141</v>
      </c>
      <c r="AH734" s="7" t="s">
        <v>141</v>
      </c>
      <c r="AI734" s="7" t="s">
        <v>141</v>
      </c>
      <c r="AJ734" s="7" t="s">
        <v>141</v>
      </c>
      <c r="AK734" s="7" t="s">
        <v>141</v>
      </c>
      <c r="AL734" s="7" t="s">
        <v>141</v>
      </c>
      <c r="AM734" s="7" t="s">
        <v>141</v>
      </c>
      <c r="AN734" s="7" t="s">
        <v>141</v>
      </c>
    </row>
    <row r="735" spans="1:40" x14ac:dyDescent="0.35">
      <c r="A735" t="s">
        <v>148</v>
      </c>
      <c r="B735" t="s">
        <v>71</v>
      </c>
      <c r="C735" t="s">
        <v>123</v>
      </c>
      <c r="D735" t="s">
        <v>133</v>
      </c>
      <c r="E735">
        <v>70800</v>
      </c>
      <c r="F735">
        <v>30910</v>
      </c>
      <c r="G735">
        <v>2790</v>
      </c>
      <c r="H735">
        <v>18640</v>
      </c>
      <c r="I735">
        <v>17515</v>
      </c>
      <c r="J735">
        <v>945</v>
      </c>
      <c r="K735" s="7">
        <v>43.658192</v>
      </c>
      <c r="L735" s="7">
        <v>43.292858299999999</v>
      </c>
      <c r="M735" s="7">
        <v>44.0235257</v>
      </c>
      <c r="N735" s="7">
        <v>3.9406780000000001</v>
      </c>
      <c r="O735" s="7">
        <v>3.7973565599999999</v>
      </c>
      <c r="P735" s="7">
        <v>4.0839994400000004</v>
      </c>
      <c r="Q735" s="7">
        <v>26.327684000000001</v>
      </c>
      <c r="R735" s="7">
        <v>26.00326995</v>
      </c>
      <c r="S735" s="7">
        <v>26.652098049999999</v>
      </c>
      <c r="T735" s="7">
        <v>24.738700999999999</v>
      </c>
      <c r="U735" s="7">
        <v>24.420854500000001</v>
      </c>
      <c r="V735" s="7">
        <v>25.056547500000001</v>
      </c>
      <c r="W735" s="7">
        <v>1.334746</v>
      </c>
      <c r="X735" s="7">
        <v>1.2502156740000001</v>
      </c>
      <c r="Y735" s="7">
        <v>1.4192763260000001</v>
      </c>
      <c r="Z735" s="7" t="s">
        <v>141</v>
      </c>
      <c r="AA735" s="7" t="s">
        <v>141</v>
      </c>
      <c r="AB735" s="7" t="s">
        <v>141</v>
      </c>
      <c r="AC735" s="7" t="s">
        <v>141</v>
      </c>
      <c r="AD735" s="7" t="s">
        <v>141</v>
      </c>
      <c r="AE735" s="7" t="s">
        <v>141</v>
      </c>
      <c r="AF735" s="7" t="s">
        <v>141</v>
      </c>
      <c r="AG735" s="7" t="s">
        <v>141</v>
      </c>
      <c r="AH735" s="7" t="s">
        <v>141</v>
      </c>
      <c r="AI735" s="7" t="s">
        <v>141</v>
      </c>
      <c r="AJ735" s="7" t="s">
        <v>141</v>
      </c>
      <c r="AK735" s="7" t="s">
        <v>141</v>
      </c>
      <c r="AL735" s="7" t="s">
        <v>141</v>
      </c>
      <c r="AM735" s="7" t="s">
        <v>141</v>
      </c>
      <c r="AN735" s="7" t="s">
        <v>141</v>
      </c>
    </row>
    <row r="736" spans="1:40" x14ac:dyDescent="0.35">
      <c r="A736" t="s">
        <v>148</v>
      </c>
      <c r="B736" t="s">
        <v>69</v>
      </c>
      <c r="C736" t="s">
        <v>123</v>
      </c>
      <c r="D736" t="s">
        <v>133</v>
      </c>
      <c r="E736">
        <v>103905</v>
      </c>
      <c r="F736">
        <v>32210</v>
      </c>
      <c r="G736">
        <v>5030</v>
      </c>
      <c r="H736">
        <v>32090</v>
      </c>
      <c r="I736">
        <v>31880</v>
      </c>
      <c r="J736">
        <v>2690</v>
      </c>
      <c r="K736" s="7">
        <v>30.999471</v>
      </c>
      <c r="L736" s="7">
        <v>30.718253690000001</v>
      </c>
      <c r="M736" s="7">
        <v>31.280688309999999</v>
      </c>
      <c r="N736" s="7">
        <v>4.8409599999999999</v>
      </c>
      <c r="O736" s="7">
        <v>4.7104616750000003</v>
      </c>
      <c r="P736" s="7">
        <v>4.9714583250000004</v>
      </c>
      <c r="Q736" s="7">
        <v>30.883980999999999</v>
      </c>
      <c r="R736" s="7">
        <v>30.603050710000002</v>
      </c>
      <c r="S736" s="7">
        <v>31.164911289999999</v>
      </c>
      <c r="T736" s="7">
        <v>30.681873</v>
      </c>
      <c r="U736" s="7">
        <v>30.401455970000001</v>
      </c>
      <c r="V736" s="7">
        <v>30.962290029999998</v>
      </c>
      <c r="W736" s="7">
        <v>2.5889030000000002</v>
      </c>
      <c r="X736" s="7">
        <v>2.4923443999999999</v>
      </c>
      <c r="Y736" s="7">
        <v>2.6854616</v>
      </c>
      <c r="Z736" s="7" t="s">
        <v>141</v>
      </c>
      <c r="AA736" s="7" t="s">
        <v>141</v>
      </c>
      <c r="AB736" s="7" t="s">
        <v>141</v>
      </c>
      <c r="AC736" s="7" t="s">
        <v>141</v>
      </c>
      <c r="AD736" s="7" t="s">
        <v>141</v>
      </c>
      <c r="AE736" s="7" t="s">
        <v>141</v>
      </c>
      <c r="AF736" s="7" t="s">
        <v>141</v>
      </c>
      <c r="AG736" s="7" t="s">
        <v>141</v>
      </c>
      <c r="AH736" s="7" t="s">
        <v>141</v>
      </c>
      <c r="AI736" s="7" t="s">
        <v>141</v>
      </c>
      <c r="AJ736" s="7" t="s">
        <v>141</v>
      </c>
      <c r="AK736" s="7" t="s">
        <v>141</v>
      </c>
      <c r="AL736" s="7" t="s">
        <v>141</v>
      </c>
      <c r="AM736" s="7" t="s">
        <v>141</v>
      </c>
      <c r="AN736" s="7" t="s">
        <v>141</v>
      </c>
    </row>
    <row r="737" spans="1:40" x14ac:dyDescent="0.35">
      <c r="A737" t="s">
        <v>148</v>
      </c>
      <c r="B737" t="s">
        <v>74</v>
      </c>
      <c r="C737" t="s">
        <v>123</v>
      </c>
      <c r="D737" t="s">
        <v>133</v>
      </c>
      <c r="E737">
        <v>194105</v>
      </c>
      <c r="F737">
        <v>16700</v>
      </c>
      <c r="G737">
        <v>3760</v>
      </c>
      <c r="H737">
        <v>33385</v>
      </c>
      <c r="I737">
        <v>128515</v>
      </c>
      <c r="J737">
        <v>11745</v>
      </c>
      <c r="K737" s="7">
        <v>8.6035909999999998</v>
      </c>
      <c r="L737" s="7">
        <v>8.4788419659999992</v>
      </c>
      <c r="M737" s="7">
        <v>8.7283400340000004</v>
      </c>
      <c r="N737" s="7">
        <v>1.9370959999999999</v>
      </c>
      <c r="O737" s="7">
        <v>1.8757696079999999</v>
      </c>
      <c r="P737" s="7">
        <v>1.9984223919999999</v>
      </c>
      <c r="Q737" s="7">
        <v>17.199453999999999</v>
      </c>
      <c r="R737" s="7">
        <v>17.031567670000001</v>
      </c>
      <c r="S737" s="7">
        <v>17.367340330000001</v>
      </c>
      <c r="T737" s="7">
        <v>66.209011000000004</v>
      </c>
      <c r="U737" s="7">
        <v>65.998586950000004</v>
      </c>
      <c r="V737" s="7">
        <v>66.419435050000004</v>
      </c>
      <c r="W737" s="7">
        <v>6.0508490000000004</v>
      </c>
      <c r="X737" s="7">
        <v>5.9447733359999999</v>
      </c>
      <c r="Y737" s="7">
        <v>6.1569246639999999</v>
      </c>
      <c r="Z737" s="7" t="s">
        <v>141</v>
      </c>
      <c r="AA737" s="7" t="s">
        <v>141</v>
      </c>
      <c r="AB737" s="7" t="s">
        <v>141</v>
      </c>
      <c r="AC737" s="7" t="s">
        <v>141</v>
      </c>
      <c r="AD737" s="7" t="s">
        <v>141</v>
      </c>
      <c r="AE737" s="7" t="s">
        <v>141</v>
      </c>
      <c r="AF737" s="7" t="s">
        <v>141</v>
      </c>
      <c r="AG737" s="7" t="s">
        <v>141</v>
      </c>
      <c r="AH737" s="7" t="s">
        <v>141</v>
      </c>
      <c r="AI737" s="7" t="s">
        <v>141</v>
      </c>
      <c r="AJ737" s="7" t="s">
        <v>141</v>
      </c>
      <c r="AK737" s="7" t="s">
        <v>141</v>
      </c>
      <c r="AL737" s="7" t="s">
        <v>141</v>
      </c>
      <c r="AM737" s="7" t="s">
        <v>141</v>
      </c>
      <c r="AN737" s="7" t="s">
        <v>141</v>
      </c>
    </row>
    <row r="738" spans="1:40" x14ac:dyDescent="0.35">
      <c r="A738" t="s">
        <v>143</v>
      </c>
      <c r="B738" t="s">
        <v>76</v>
      </c>
      <c r="C738" t="s">
        <v>123</v>
      </c>
      <c r="D738" t="s">
        <v>133</v>
      </c>
      <c r="E738">
        <v>81710</v>
      </c>
      <c r="F738">
        <v>16095</v>
      </c>
      <c r="G738">
        <v>3330</v>
      </c>
      <c r="H738">
        <v>18230</v>
      </c>
      <c r="I738">
        <v>35975</v>
      </c>
      <c r="J738">
        <v>8075</v>
      </c>
      <c r="K738" s="7">
        <v>19.697711000000002</v>
      </c>
      <c r="L738" s="7">
        <v>19.425010260000001</v>
      </c>
      <c r="M738" s="7">
        <v>19.970411739999999</v>
      </c>
      <c r="N738" s="7">
        <v>4.0753890000000004</v>
      </c>
      <c r="O738" s="7">
        <v>3.9398227270000001</v>
      </c>
      <c r="P738" s="7">
        <v>4.2109552729999997</v>
      </c>
      <c r="Q738" s="7">
        <v>22.310611000000002</v>
      </c>
      <c r="R738" s="7">
        <v>22.02514321</v>
      </c>
      <c r="S738" s="7">
        <v>22.59607879</v>
      </c>
      <c r="T738" s="7">
        <v>44.027659</v>
      </c>
      <c r="U738" s="7">
        <v>43.687278599999999</v>
      </c>
      <c r="V738" s="7">
        <v>44.368039400000001</v>
      </c>
      <c r="W738" s="7">
        <v>9.8825109999999992</v>
      </c>
      <c r="X738" s="7">
        <v>9.6778903790000008</v>
      </c>
      <c r="Y738" s="7">
        <v>10.087131619999999</v>
      </c>
      <c r="Z738" s="7" t="s">
        <v>141</v>
      </c>
      <c r="AA738" s="7" t="s">
        <v>141</v>
      </c>
      <c r="AB738" s="7" t="s">
        <v>141</v>
      </c>
      <c r="AC738" s="7" t="s">
        <v>141</v>
      </c>
      <c r="AD738" s="7" t="s">
        <v>141</v>
      </c>
      <c r="AE738" s="7" t="s">
        <v>141</v>
      </c>
      <c r="AF738" s="7" t="s">
        <v>141</v>
      </c>
      <c r="AG738" s="7" t="s">
        <v>141</v>
      </c>
      <c r="AH738" s="7" t="s">
        <v>141</v>
      </c>
      <c r="AI738" s="7" t="s">
        <v>141</v>
      </c>
      <c r="AJ738" s="7" t="s">
        <v>141</v>
      </c>
      <c r="AK738" s="7" t="s">
        <v>141</v>
      </c>
      <c r="AL738" s="7" t="s">
        <v>141</v>
      </c>
      <c r="AM738" s="7" t="s">
        <v>141</v>
      </c>
      <c r="AN738" s="7" t="s">
        <v>141</v>
      </c>
    </row>
    <row r="739" spans="1:40" x14ac:dyDescent="0.35">
      <c r="A739" t="s">
        <v>143</v>
      </c>
      <c r="B739" t="s">
        <v>75</v>
      </c>
      <c r="C739" t="s">
        <v>123</v>
      </c>
      <c r="D739" t="s">
        <v>133</v>
      </c>
      <c r="E739">
        <v>63535</v>
      </c>
      <c r="F739">
        <v>7570</v>
      </c>
      <c r="G739">
        <v>1715</v>
      </c>
      <c r="H739">
        <v>11840</v>
      </c>
      <c r="I739">
        <v>34825</v>
      </c>
      <c r="J739">
        <v>7585</v>
      </c>
      <c r="K739" s="7">
        <v>11.914693</v>
      </c>
      <c r="L739" s="7">
        <v>11.66278153</v>
      </c>
      <c r="M739" s="7">
        <v>12.166604469999999</v>
      </c>
      <c r="N739" s="7">
        <v>2.6993</v>
      </c>
      <c r="O739" s="7">
        <v>2.573279468</v>
      </c>
      <c r="P739" s="7">
        <v>2.8253205320000001</v>
      </c>
      <c r="Q739" s="7">
        <v>18.635397999999999</v>
      </c>
      <c r="R739" s="7">
        <v>18.3326113</v>
      </c>
      <c r="S739" s="7">
        <v>18.938184700000001</v>
      </c>
      <c r="T739" s="7">
        <v>54.812308000000002</v>
      </c>
      <c r="U739" s="7">
        <v>54.425318420000004</v>
      </c>
      <c r="V739" s="7">
        <v>55.19929758</v>
      </c>
      <c r="W739" s="7">
        <v>11.938302</v>
      </c>
      <c r="X739" s="7">
        <v>11.68617712</v>
      </c>
      <c r="Y739" s="7">
        <v>12.19042688</v>
      </c>
      <c r="Z739" s="7" t="s">
        <v>141</v>
      </c>
      <c r="AA739" s="7" t="s">
        <v>141</v>
      </c>
      <c r="AB739" s="7" t="s">
        <v>141</v>
      </c>
      <c r="AC739" s="7" t="s">
        <v>141</v>
      </c>
      <c r="AD739" s="7" t="s">
        <v>141</v>
      </c>
      <c r="AE739" s="7" t="s">
        <v>141</v>
      </c>
      <c r="AF739" s="7" t="s">
        <v>141</v>
      </c>
      <c r="AG739" s="7" t="s">
        <v>141</v>
      </c>
      <c r="AH739" s="7" t="s">
        <v>141</v>
      </c>
      <c r="AI739" s="7" t="s">
        <v>141</v>
      </c>
      <c r="AJ739" s="7" t="s">
        <v>141</v>
      </c>
      <c r="AK739" s="7" t="s">
        <v>141</v>
      </c>
      <c r="AL739" s="7" t="s">
        <v>141</v>
      </c>
      <c r="AM739" s="7" t="s">
        <v>141</v>
      </c>
      <c r="AN739" s="7" t="s">
        <v>141</v>
      </c>
    </row>
    <row r="740" spans="1:40" x14ac:dyDescent="0.35">
      <c r="A740" t="s">
        <v>143</v>
      </c>
      <c r="B740" t="s">
        <v>78</v>
      </c>
      <c r="C740" t="s">
        <v>123</v>
      </c>
      <c r="D740" t="s">
        <v>133</v>
      </c>
      <c r="E740">
        <v>34030</v>
      </c>
      <c r="F740">
        <v>10230</v>
      </c>
      <c r="G740">
        <v>1690</v>
      </c>
      <c r="H740">
        <v>7510</v>
      </c>
      <c r="I740">
        <v>9875</v>
      </c>
      <c r="J740">
        <v>4725</v>
      </c>
      <c r="K740" s="7">
        <v>30.061710000000001</v>
      </c>
      <c r="L740" s="7">
        <v>29.574528749999999</v>
      </c>
      <c r="M740" s="7">
        <v>30.54889125</v>
      </c>
      <c r="N740" s="7">
        <v>4.9662059999999997</v>
      </c>
      <c r="O740" s="7">
        <v>4.7353832320000002</v>
      </c>
      <c r="P740" s="7">
        <v>5.197028768</v>
      </c>
      <c r="Q740" s="7">
        <v>22.068763000000001</v>
      </c>
      <c r="R740" s="7">
        <v>21.62813774</v>
      </c>
      <c r="S740" s="7">
        <v>22.509388260000001</v>
      </c>
      <c r="T740" s="7">
        <v>29.018512999999999</v>
      </c>
      <c r="U740" s="7">
        <v>28.536305200000001</v>
      </c>
      <c r="V740" s="7">
        <v>29.5007208</v>
      </c>
      <c r="W740" s="7">
        <v>13.884808</v>
      </c>
      <c r="X740" s="7">
        <v>13.51741386</v>
      </c>
      <c r="Y740" s="7">
        <v>14.25220214</v>
      </c>
      <c r="Z740" s="7" t="s">
        <v>141</v>
      </c>
      <c r="AA740" s="7" t="s">
        <v>141</v>
      </c>
      <c r="AB740" s="7" t="s">
        <v>141</v>
      </c>
      <c r="AC740" s="7" t="s">
        <v>141</v>
      </c>
      <c r="AD740" s="7" t="s">
        <v>141</v>
      </c>
      <c r="AE740" s="7" t="s">
        <v>141</v>
      </c>
      <c r="AF740" s="7" t="s">
        <v>141</v>
      </c>
      <c r="AG740" s="7" t="s">
        <v>141</v>
      </c>
      <c r="AH740" s="7" t="s">
        <v>141</v>
      </c>
      <c r="AI740" s="7" t="s">
        <v>141</v>
      </c>
      <c r="AJ740" s="7" t="s">
        <v>141</v>
      </c>
      <c r="AK740" s="7" t="s">
        <v>141</v>
      </c>
      <c r="AL740" s="7" t="s">
        <v>141</v>
      </c>
      <c r="AM740" s="7" t="s">
        <v>141</v>
      </c>
      <c r="AN740" s="7" t="s">
        <v>141</v>
      </c>
    </row>
    <row r="741" spans="1:40" x14ac:dyDescent="0.35">
      <c r="A741" t="s">
        <v>143</v>
      </c>
      <c r="B741" t="s">
        <v>77</v>
      </c>
      <c r="C741" t="s">
        <v>123</v>
      </c>
      <c r="D741" t="s">
        <v>133</v>
      </c>
      <c r="E741">
        <v>1070145</v>
      </c>
      <c r="F741">
        <v>257895</v>
      </c>
      <c r="G741">
        <v>42985</v>
      </c>
      <c r="H741">
        <v>289880</v>
      </c>
      <c r="I741">
        <v>449950</v>
      </c>
      <c r="J741">
        <v>29435</v>
      </c>
      <c r="K741" s="7">
        <v>24.099070999999999</v>
      </c>
      <c r="L741" s="7">
        <v>24.018044499999998</v>
      </c>
      <c r="M741" s="7">
        <v>24.180097499999999</v>
      </c>
      <c r="N741" s="7">
        <v>4.0167450000000002</v>
      </c>
      <c r="O741" s="7">
        <v>3.9795566149999999</v>
      </c>
      <c r="P741" s="7">
        <v>4.0539333849999997</v>
      </c>
      <c r="Q741" s="7">
        <v>27.087917999999998</v>
      </c>
      <c r="R741" s="7">
        <v>27.003706399999999</v>
      </c>
      <c r="S741" s="7">
        <v>27.172129600000002</v>
      </c>
      <c r="T741" s="7">
        <v>42.045704000000001</v>
      </c>
      <c r="U741" s="7">
        <v>41.952176870000002</v>
      </c>
      <c r="V741" s="7">
        <v>42.139231129999999</v>
      </c>
      <c r="W741" s="7">
        <v>2.750562</v>
      </c>
      <c r="X741" s="7">
        <v>2.719571679</v>
      </c>
      <c r="Y741" s="7">
        <v>2.7815523209999999</v>
      </c>
      <c r="Z741" s="7" t="s">
        <v>141</v>
      </c>
      <c r="AA741" s="7" t="s">
        <v>141</v>
      </c>
      <c r="AB741" s="7" t="s">
        <v>141</v>
      </c>
      <c r="AC741" s="7" t="s">
        <v>141</v>
      </c>
      <c r="AD741" s="7" t="s">
        <v>141</v>
      </c>
      <c r="AE741" s="7" t="s">
        <v>141</v>
      </c>
      <c r="AF741" s="7" t="s">
        <v>141</v>
      </c>
      <c r="AG741" s="7" t="s">
        <v>141</v>
      </c>
      <c r="AH741" s="7" t="s">
        <v>141</v>
      </c>
      <c r="AI741" s="7" t="s">
        <v>141</v>
      </c>
      <c r="AJ741" s="7" t="s">
        <v>141</v>
      </c>
      <c r="AK741" s="7" t="s">
        <v>141</v>
      </c>
      <c r="AL741" s="7" t="s">
        <v>141</v>
      </c>
      <c r="AM741" s="7" t="s">
        <v>141</v>
      </c>
      <c r="AN741" s="7" t="s">
        <v>141</v>
      </c>
    </row>
    <row r="742" spans="1:40" x14ac:dyDescent="0.35">
      <c r="A742" t="s">
        <v>145</v>
      </c>
      <c r="B742" t="s">
        <v>79</v>
      </c>
      <c r="C742" t="s">
        <v>123</v>
      </c>
      <c r="D742" t="s">
        <v>133</v>
      </c>
      <c r="E742">
        <v>65145</v>
      </c>
      <c r="F742">
        <v>17680</v>
      </c>
      <c r="G742">
        <v>3135</v>
      </c>
      <c r="H742">
        <v>16525</v>
      </c>
      <c r="I742">
        <v>21930</v>
      </c>
      <c r="J742">
        <v>5875</v>
      </c>
      <c r="K742" s="7">
        <v>27.139458000000001</v>
      </c>
      <c r="L742" s="7">
        <v>26.797978969999999</v>
      </c>
      <c r="M742" s="7">
        <v>27.48093703</v>
      </c>
      <c r="N742" s="7">
        <v>4.8123420000000001</v>
      </c>
      <c r="O742" s="7">
        <v>4.6479822390000001</v>
      </c>
      <c r="P742" s="7">
        <v>4.9767017610000002</v>
      </c>
      <c r="Q742" s="7">
        <v>25.366489999999999</v>
      </c>
      <c r="R742" s="7">
        <v>25.03236317</v>
      </c>
      <c r="S742" s="7">
        <v>25.700616830000001</v>
      </c>
      <c r="T742" s="7">
        <v>33.663366000000003</v>
      </c>
      <c r="U742" s="7">
        <v>33.300480059999998</v>
      </c>
      <c r="V742" s="7">
        <v>34.026251940000002</v>
      </c>
      <c r="W742" s="7">
        <v>9.0183440000000008</v>
      </c>
      <c r="X742" s="7">
        <v>8.7983782030000004</v>
      </c>
      <c r="Y742" s="7">
        <v>9.2383097969999994</v>
      </c>
      <c r="Z742" s="7" t="s">
        <v>141</v>
      </c>
      <c r="AA742" s="7" t="s">
        <v>141</v>
      </c>
      <c r="AB742" s="7" t="s">
        <v>141</v>
      </c>
      <c r="AC742" s="7" t="s">
        <v>141</v>
      </c>
      <c r="AD742" s="7" t="s">
        <v>141</v>
      </c>
      <c r="AE742" s="7" t="s">
        <v>141</v>
      </c>
      <c r="AF742" s="7" t="s">
        <v>141</v>
      </c>
      <c r="AG742" s="7" t="s">
        <v>141</v>
      </c>
      <c r="AH742" s="7" t="s">
        <v>141</v>
      </c>
      <c r="AI742" s="7" t="s">
        <v>141</v>
      </c>
      <c r="AJ742" s="7" t="s">
        <v>141</v>
      </c>
      <c r="AK742" s="7" t="s">
        <v>141</v>
      </c>
      <c r="AL742" s="7" t="s">
        <v>141</v>
      </c>
      <c r="AM742" s="7" t="s">
        <v>141</v>
      </c>
      <c r="AN742" s="7" t="s">
        <v>141</v>
      </c>
    </row>
    <row r="743" spans="1:40" x14ac:dyDescent="0.35">
      <c r="A743" t="s">
        <v>145</v>
      </c>
      <c r="B743" t="s">
        <v>81</v>
      </c>
      <c r="C743" t="s">
        <v>123</v>
      </c>
      <c r="D743" t="s">
        <v>133</v>
      </c>
      <c r="E743">
        <v>801220</v>
      </c>
      <c r="F743">
        <v>181735</v>
      </c>
      <c r="G743">
        <v>30850</v>
      </c>
      <c r="H743">
        <v>209830</v>
      </c>
      <c r="I743">
        <v>354115</v>
      </c>
      <c r="J743">
        <v>24695</v>
      </c>
      <c r="K743" s="7">
        <v>22.682285</v>
      </c>
      <c r="L743" s="7">
        <v>22.59058297</v>
      </c>
      <c r="M743" s="7">
        <v>22.773987030000001</v>
      </c>
      <c r="N743" s="7">
        <v>3.8503780000000001</v>
      </c>
      <c r="O743" s="7">
        <v>3.808249397</v>
      </c>
      <c r="P743" s="7">
        <v>3.8925066030000002</v>
      </c>
      <c r="Q743" s="7">
        <v>26.188811999999999</v>
      </c>
      <c r="R743" s="7">
        <v>26.092532299999998</v>
      </c>
      <c r="S743" s="7">
        <v>26.285091699999999</v>
      </c>
      <c r="T743" s="7">
        <v>44.196975000000002</v>
      </c>
      <c r="U743" s="7">
        <v>44.088234739999997</v>
      </c>
      <c r="V743" s="7">
        <v>44.305715259999999</v>
      </c>
      <c r="W743" s="7">
        <v>3.0821749999999999</v>
      </c>
      <c r="X743" s="7">
        <v>3.044321112</v>
      </c>
      <c r="Y743" s="7">
        <v>3.1200288879999998</v>
      </c>
      <c r="Z743" s="7" t="s">
        <v>141</v>
      </c>
      <c r="AA743" s="7" t="s">
        <v>141</v>
      </c>
      <c r="AB743" s="7" t="s">
        <v>141</v>
      </c>
      <c r="AC743" s="7" t="s">
        <v>141</v>
      </c>
      <c r="AD743" s="7" t="s">
        <v>141</v>
      </c>
      <c r="AE743" s="7" t="s">
        <v>141</v>
      </c>
      <c r="AF743" s="7" t="s">
        <v>141</v>
      </c>
      <c r="AG743" s="7" t="s">
        <v>141</v>
      </c>
      <c r="AH743" s="7" t="s">
        <v>141</v>
      </c>
      <c r="AI743" s="7" t="s">
        <v>141</v>
      </c>
      <c r="AJ743" s="7" t="s">
        <v>141</v>
      </c>
      <c r="AK743" s="7" t="s">
        <v>141</v>
      </c>
      <c r="AL743" s="7" t="s">
        <v>141</v>
      </c>
      <c r="AM743" s="7" t="s">
        <v>141</v>
      </c>
      <c r="AN743" s="7" t="s">
        <v>141</v>
      </c>
    </row>
    <row r="744" spans="1:40" x14ac:dyDescent="0.35">
      <c r="A744" t="s">
        <v>145</v>
      </c>
      <c r="B744" t="s">
        <v>80</v>
      </c>
      <c r="C744" t="s">
        <v>123</v>
      </c>
      <c r="D744" t="s">
        <v>133</v>
      </c>
      <c r="E744">
        <v>3480</v>
      </c>
      <c r="F744">
        <v>1135</v>
      </c>
      <c r="G744">
        <v>210</v>
      </c>
      <c r="H744">
        <v>775</v>
      </c>
      <c r="I744">
        <v>890</v>
      </c>
      <c r="J744">
        <v>475</v>
      </c>
      <c r="K744" s="7">
        <v>32.614942999999997</v>
      </c>
      <c r="L744" s="7">
        <v>31.057340979999999</v>
      </c>
      <c r="M744" s="7">
        <v>34.172545020000001</v>
      </c>
      <c r="N744" s="7">
        <v>6.0344829999999998</v>
      </c>
      <c r="O744" s="7">
        <v>5.2433103599999997</v>
      </c>
      <c r="P744" s="7">
        <v>6.8256556399999999</v>
      </c>
      <c r="Q744" s="7">
        <v>22.270115000000001</v>
      </c>
      <c r="R744" s="7">
        <v>20.887753530000001</v>
      </c>
      <c r="S744" s="7">
        <v>23.65247647</v>
      </c>
      <c r="T744" s="7">
        <v>25.574712999999999</v>
      </c>
      <c r="U744" s="7">
        <v>24.125166119999999</v>
      </c>
      <c r="V744" s="7">
        <v>27.024259879999999</v>
      </c>
      <c r="W744" s="7">
        <v>13.649425000000001</v>
      </c>
      <c r="X744" s="7">
        <v>12.50876562</v>
      </c>
      <c r="Y744" s="7">
        <v>14.79008438</v>
      </c>
      <c r="Z744" s="7" t="s">
        <v>141</v>
      </c>
      <c r="AA744" s="7" t="s">
        <v>141</v>
      </c>
      <c r="AB744" s="7" t="s">
        <v>141</v>
      </c>
      <c r="AC744" s="7" t="s">
        <v>141</v>
      </c>
      <c r="AD744" s="7" t="s">
        <v>141</v>
      </c>
      <c r="AE744" s="7" t="s">
        <v>141</v>
      </c>
      <c r="AF744" s="7" t="s">
        <v>141</v>
      </c>
      <c r="AG744" s="7" t="s">
        <v>141</v>
      </c>
      <c r="AH744" s="7" t="s">
        <v>141</v>
      </c>
      <c r="AI744" s="7" t="s">
        <v>141</v>
      </c>
      <c r="AJ744" s="7" t="s">
        <v>141</v>
      </c>
      <c r="AK744" s="7" t="s">
        <v>141</v>
      </c>
      <c r="AL744" s="7" t="s">
        <v>141</v>
      </c>
      <c r="AM744" s="7" t="s">
        <v>141</v>
      </c>
      <c r="AN744" s="7" t="s">
        <v>141</v>
      </c>
    </row>
    <row r="745" spans="1:40" x14ac:dyDescent="0.35">
      <c r="A745" t="s">
        <v>145</v>
      </c>
      <c r="B745" t="s">
        <v>83</v>
      </c>
      <c r="C745" t="s">
        <v>123</v>
      </c>
      <c r="D745" t="s">
        <v>133</v>
      </c>
      <c r="E745">
        <v>366210</v>
      </c>
      <c r="F745">
        <v>87275</v>
      </c>
      <c r="G745">
        <v>14840</v>
      </c>
      <c r="H745">
        <v>97210</v>
      </c>
      <c r="I745">
        <v>149860</v>
      </c>
      <c r="J745">
        <v>17025</v>
      </c>
      <c r="K745" s="7">
        <v>23.831954</v>
      </c>
      <c r="L745" s="7">
        <v>23.693958309999999</v>
      </c>
      <c r="M745" s="7">
        <v>23.96994969</v>
      </c>
      <c r="N745" s="7">
        <v>4.0523199999999999</v>
      </c>
      <c r="O745" s="7">
        <v>3.988446851</v>
      </c>
      <c r="P745" s="7">
        <v>4.1161931489999999</v>
      </c>
      <c r="Q745" s="7">
        <v>26.544879000000002</v>
      </c>
      <c r="R745" s="7">
        <v>26.401866139999999</v>
      </c>
      <c r="S745" s="7">
        <v>26.687891860000001</v>
      </c>
      <c r="T745" s="7">
        <v>40.921875</v>
      </c>
      <c r="U745" s="7">
        <v>40.762619720000004</v>
      </c>
      <c r="V745" s="7">
        <v>41.081130279999996</v>
      </c>
      <c r="W745" s="7">
        <v>4.6489719999999997</v>
      </c>
      <c r="X745" s="7">
        <v>4.5807932940000002</v>
      </c>
      <c r="Y745" s="7">
        <v>4.717150706</v>
      </c>
      <c r="Z745" s="7" t="s">
        <v>141</v>
      </c>
      <c r="AA745" s="7" t="s">
        <v>141</v>
      </c>
      <c r="AB745" s="7" t="s">
        <v>141</v>
      </c>
      <c r="AC745" s="7" t="s">
        <v>141</v>
      </c>
      <c r="AD745" s="7" t="s">
        <v>141</v>
      </c>
      <c r="AE745" s="7" t="s">
        <v>141</v>
      </c>
      <c r="AF745" s="7" t="s">
        <v>141</v>
      </c>
      <c r="AG745" s="7" t="s">
        <v>141</v>
      </c>
      <c r="AH745" s="7" t="s">
        <v>141</v>
      </c>
      <c r="AI745" s="7" t="s">
        <v>141</v>
      </c>
      <c r="AJ745" s="7" t="s">
        <v>141</v>
      </c>
      <c r="AK745" s="7" t="s">
        <v>141</v>
      </c>
      <c r="AL745" s="7" t="s">
        <v>141</v>
      </c>
      <c r="AM745" s="7" t="s">
        <v>141</v>
      </c>
      <c r="AN745" s="7" t="s">
        <v>141</v>
      </c>
    </row>
    <row r="746" spans="1:40" x14ac:dyDescent="0.35">
      <c r="A746" t="s">
        <v>145</v>
      </c>
      <c r="B746" t="s">
        <v>82</v>
      </c>
      <c r="C746" t="s">
        <v>123</v>
      </c>
      <c r="D746" t="s">
        <v>133</v>
      </c>
      <c r="E746">
        <v>13370</v>
      </c>
      <c r="F746">
        <v>3965</v>
      </c>
      <c r="G746">
        <v>685</v>
      </c>
      <c r="H746">
        <v>3125</v>
      </c>
      <c r="I746">
        <v>3840</v>
      </c>
      <c r="J746">
        <v>1755</v>
      </c>
      <c r="K746" s="7">
        <v>29.655946</v>
      </c>
      <c r="L746" s="7">
        <v>28.8817336</v>
      </c>
      <c r="M746" s="7">
        <v>30.4301584</v>
      </c>
      <c r="N746" s="7">
        <v>5.1234109999999999</v>
      </c>
      <c r="O746" s="7">
        <v>4.7496877719999997</v>
      </c>
      <c r="P746" s="7">
        <v>5.4971342280000002</v>
      </c>
      <c r="Q746" s="7">
        <v>23.373224</v>
      </c>
      <c r="R746" s="7">
        <v>22.655858640000002</v>
      </c>
      <c r="S746" s="7">
        <v>24.090589359999999</v>
      </c>
      <c r="T746" s="7">
        <v>28.721017</v>
      </c>
      <c r="U746" s="7">
        <v>27.95406071</v>
      </c>
      <c r="V746" s="7">
        <v>29.487973289999999</v>
      </c>
      <c r="W746" s="7">
        <v>13.126402000000001</v>
      </c>
      <c r="X746" s="7">
        <v>12.55399139</v>
      </c>
      <c r="Y746" s="7">
        <v>13.698812609999999</v>
      </c>
      <c r="Z746" s="7" t="s">
        <v>141</v>
      </c>
      <c r="AA746" s="7" t="s">
        <v>141</v>
      </c>
      <c r="AB746" s="7" t="s">
        <v>141</v>
      </c>
      <c r="AC746" s="7" t="s">
        <v>141</v>
      </c>
      <c r="AD746" s="7" t="s">
        <v>141</v>
      </c>
      <c r="AE746" s="7" t="s">
        <v>141</v>
      </c>
      <c r="AF746" s="7" t="s">
        <v>141</v>
      </c>
      <c r="AG746" s="7" t="s">
        <v>141</v>
      </c>
      <c r="AH746" s="7" t="s">
        <v>141</v>
      </c>
      <c r="AI746" s="7" t="s">
        <v>141</v>
      </c>
      <c r="AJ746" s="7" t="s">
        <v>141</v>
      </c>
      <c r="AK746" s="7" t="s">
        <v>141</v>
      </c>
      <c r="AL746" s="7" t="s">
        <v>141</v>
      </c>
      <c r="AM746" s="7" t="s">
        <v>141</v>
      </c>
      <c r="AN746" s="7" t="s">
        <v>141</v>
      </c>
    </row>
    <row r="747" spans="1:40" x14ac:dyDescent="0.35">
      <c r="A747" t="s">
        <v>147</v>
      </c>
      <c r="B747" t="s">
        <v>84</v>
      </c>
      <c r="C747" t="s">
        <v>123</v>
      </c>
      <c r="D747" t="s">
        <v>133</v>
      </c>
      <c r="E747">
        <v>235245</v>
      </c>
      <c r="F747">
        <v>73355</v>
      </c>
      <c r="G747">
        <v>12050</v>
      </c>
      <c r="H747">
        <v>68850</v>
      </c>
      <c r="I747">
        <v>74355</v>
      </c>
      <c r="J747">
        <v>6635</v>
      </c>
      <c r="K747" s="7">
        <v>31.182383999999999</v>
      </c>
      <c r="L747" s="7">
        <v>30.99518604</v>
      </c>
      <c r="M747" s="7">
        <v>31.369581960000001</v>
      </c>
      <c r="N747" s="7">
        <v>5.1223190000000001</v>
      </c>
      <c r="O747" s="7">
        <v>5.0332305850000001</v>
      </c>
      <c r="P747" s="7">
        <v>5.211407415</v>
      </c>
      <c r="Q747" s="7">
        <v>29.26736</v>
      </c>
      <c r="R747" s="7">
        <v>29.0834957</v>
      </c>
      <c r="S747" s="7">
        <v>29.4512243</v>
      </c>
      <c r="T747" s="7">
        <v>31.607472999999999</v>
      </c>
      <c r="U747" s="7">
        <v>31.419588829999999</v>
      </c>
      <c r="V747" s="7">
        <v>31.795357169999999</v>
      </c>
      <c r="W747" s="7">
        <v>2.8204639999999999</v>
      </c>
      <c r="X747" s="7">
        <v>2.753565091</v>
      </c>
      <c r="Y747" s="7">
        <v>2.8873629090000001</v>
      </c>
      <c r="Z747" s="7" t="s">
        <v>141</v>
      </c>
      <c r="AA747" s="7" t="s">
        <v>141</v>
      </c>
      <c r="AB747" s="7" t="s">
        <v>141</v>
      </c>
      <c r="AC747" s="7" t="s">
        <v>141</v>
      </c>
      <c r="AD747" s="7" t="s">
        <v>141</v>
      </c>
      <c r="AE747" s="7" t="s">
        <v>141</v>
      </c>
      <c r="AF747" s="7" t="s">
        <v>141</v>
      </c>
      <c r="AG747" s="7" t="s">
        <v>141</v>
      </c>
      <c r="AH747" s="7" t="s">
        <v>141</v>
      </c>
      <c r="AI747" s="7" t="s">
        <v>141</v>
      </c>
      <c r="AJ747" s="7" t="s">
        <v>141</v>
      </c>
      <c r="AK747" s="7" t="s">
        <v>141</v>
      </c>
      <c r="AL747" s="7" t="s">
        <v>141</v>
      </c>
      <c r="AM747" s="7" t="s">
        <v>141</v>
      </c>
      <c r="AN747" s="7" t="s">
        <v>141</v>
      </c>
    </row>
    <row r="748" spans="1:40" x14ac:dyDescent="0.35">
      <c r="A748" t="s">
        <v>147</v>
      </c>
      <c r="B748" t="s">
        <v>88</v>
      </c>
      <c r="C748" t="s">
        <v>123</v>
      </c>
      <c r="D748" t="s">
        <v>133</v>
      </c>
      <c r="E748">
        <v>299930</v>
      </c>
      <c r="F748">
        <v>63710</v>
      </c>
      <c r="G748">
        <v>11180</v>
      </c>
      <c r="H748">
        <v>76495</v>
      </c>
      <c r="I748">
        <v>135700</v>
      </c>
      <c r="J748">
        <v>12845</v>
      </c>
      <c r="K748" s="7">
        <v>21.241623000000001</v>
      </c>
      <c r="L748" s="7">
        <v>21.095238420000001</v>
      </c>
      <c r="M748" s="7">
        <v>21.38800758</v>
      </c>
      <c r="N748" s="7">
        <v>3.7275360000000002</v>
      </c>
      <c r="O748" s="7">
        <v>3.659752863</v>
      </c>
      <c r="P748" s="7">
        <v>3.7953191369999999</v>
      </c>
      <c r="Q748" s="7">
        <v>25.504283999999998</v>
      </c>
      <c r="R748" s="7">
        <v>25.348282279999999</v>
      </c>
      <c r="S748" s="7">
        <v>25.660285720000001</v>
      </c>
      <c r="T748" s="7">
        <v>45.24389</v>
      </c>
      <c r="U748" s="7">
        <v>45.065756299999997</v>
      </c>
      <c r="V748" s="7">
        <v>45.422023699999997</v>
      </c>
      <c r="W748" s="7">
        <v>4.2826659999999999</v>
      </c>
      <c r="X748" s="7">
        <v>4.2101989919999996</v>
      </c>
      <c r="Y748" s="7">
        <v>4.3551330080000001</v>
      </c>
      <c r="Z748" s="7" t="s">
        <v>141</v>
      </c>
      <c r="AA748" s="7" t="s">
        <v>141</v>
      </c>
      <c r="AB748" s="7" t="s">
        <v>141</v>
      </c>
      <c r="AC748" s="7" t="s">
        <v>141</v>
      </c>
      <c r="AD748" s="7" t="s">
        <v>141</v>
      </c>
      <c r="AE748" s="7" t="s">
        <v>141</v>
      </c>
      <c r="AF748" s="7" t="s">
        <v>141</v>
      </c>
      <c r="AG748" s="7" t="s">
        <v>141</v>
      </c>
      <c r="AH748" s="7" t="s">
        <v>141</v>
      </c>
      <c r="AI748" s="7" t="s">
        <v>141</v>
      </c>
      <c r="AJ748" s="7" t="s">
        <v>141</v>
      </c>
      <c r="AK748" s="7" t="s">
        <v>141</v>
      </c>
      <c r="AL748" s="7" t="s">
        <v>141</v>
      </c>
      <c r="AM748" s="7" t="s">
        <v>141</v>
      </c>
      <c r="AN748" s="7" t="s">
        <v>141</v>
      </c>
    </row>
    <row r="749" spans="1:40" x14ac:dyDescent="0.35">
      <c r="A749" t="s">
        <v>147</v>
      </c>
      <c r="B749" t="s">
        <v>86</v>
      </c>
      <c r="C749" t="s">
        <v>123</v>
      </c>
      <c r="D749" t="s">
        <v>133</v>
      </c>
      <c r="E749">
        <v>457350</v>
      </c>
      <c r="F749">
        <v>116675</v>
      </c>
      <c r="G749">
        <v>19820</v>
      </c>
      <c r="H749">
        <v>126485</v>
      </c>
      <c r="I749">
        <v>178360</v>
      </c>
      <c r="J749">
        <v>16010</v>
      </c>
      <c r="K749" s="7">
        <v>25.511096999999999</v>
      </c>
      <c r="L749" s="7">
        <v>25.384756790000001</v>
      </c>
      <c r="M749" s="7">
        <v>25.637437210000002</v>
      </c>
      <c r="N749" s="7">
        <v>4.3336610000000002</v>
      </c>
      <c r="O749" s="7">
        <v>4.274665326</v>
      </c>
      <c r="P749" s="7">
        <v>4.3926566740000004</v>
      </c>
      <c r="Q749" s="7">
        <v>27.656061999999999</v>
      </c>
      <c r="R749" s="7">
        <v>27.52642019</v>
      </c>
      <c r="S749" s="7">
        <v>27.785703810000001</v>
      </c>
      <c r="T749" s="7">
        <v>38.998578999999999</v>
      </c>
      <c r="U749" s="7">
        <v>38.857214210000002</v>
      </c>
      <c r="V749" s="7">
        <v>39.139943789999997</v>
      </c>
      <c r="W749" s="7">
        <v>3.5006010000000001</v>
      </c>
      <c r="X749" s="7">
        <v>3.4473192730000002</v>
      </c>
      <c r="Y749" s="7">
        <v>3.553882727</v>
      </c>
      <c r="Z749" s="7" t="s">
        <v>141</v>
      </c>
      <c r="AA749" s="7" t="s">
        <v>141</v>
      </c>
      <c r="AB749" s="7" t="s">
        <v>141</v>
      </c>
      <c r="AC749" s="7" t="s">
        <v>141</v>
      </c>
      <c r="AD749" s="7" t="s">
        <v>141</v>
      </c>
      <c r="AE749" s="7" t="s">
        <v>141</v>
      </c>
      <c r="AF749" s="7" t="s">
        <v>141</v>
      </c>
      <c r="AG749" s="7" t="s">
        <v>141</v>
      </c>
      <c r="AH749" s="7" t="s">
        <v>141</v>
      </c>
      <c r="AI749" s="7" t="s">
        <v>141</v>
      </c>
      <c r="AJ749" s="7" t="s">
        <v>141</v>
      </c>
      <c r="AK749" s="7" t="s">
        <v>141</v>
      </c>
      <c r="AL749" s="7" t="s">
        <v>141</v>
      </c>
      <c r="AM749" s="7" t="s">
        <v>141</v>
      </c>
      <c r="AN749" s="7" t="s">
        <v>141</v>
      </c>
    </row>
    <row r="750" spans="1:40" x14ac:dyDescent="0.35">
      <c r="A750" t="s">
        <v>147</v>
      </c>
      <c r="B750" t="s">
        <v>87</v>
      </c>
      <c r="C750" t="s">
        <v>123</v>
      </c>
      <c r="D750" t="s">
        <v>133</v>
      </c>
      <c r="E750">
        <v>196455</v>
      </c>
      <c r="F750">
        <v>33740</v>
      </c>
      <c r="G750">
        <v>6380</v>
      </c>
      <c r="H750">
        <v>45630</v>
      </c>
      <c r="I750">
        <v>101020</v>
      </c>
      <c r="J750">
        <v>9685</v>
      </c>
      <c r="K750" s="7">
        <v>17.174416999999998</v>
      </c>
      <c r="L750" s="7">
        <v>17.00763263</v>
      </c>
      <c r="M750" s="7">
        <v>17.34120137</v>
      </c>
      <c r="N750" s="7">
        <v>3.247563</v>
      </c>
      <c r="O750" s="7">
        <v>3.1691875039999999</v>
      </c>
      <c r="P750" s="7">
        <v>3.325938496</v>
      </c>
      <c r="Q750" s="7">
        <v>23.226693000000001</v>
      </c>
      <c r="R750" s="7">
        <v>23.039957350000002</v>
      </c>
      <c r="S750" s="7">
        <v>23.41342865</v>
      </c>
      <c r="T750" s="7">
        <v>51.421444999999999</v>
      </c>
      <c r="U750" s="7">
        <v>51.20043381</v>
      </c>
      <c r="V750" s="7">
        <v>51.642456189999997</v>
      </c>
      <c r="W750" s="7">
        <v>4.9298820000000001</v>
      </c>
      <c r="X750" s="7">
        <v>4.8341424699999997</v>
      </c>
      <c r="Y750" s="7">
        <v>5.0256215299999996</v>
      </c>
      <c r="Z750" s="7" t="s">
        <v>141</v>
      </c>
      <c r="AA750" s="7" t="s">
        <v>141</v>
      </c>
      <c r="AB750" s="7" t="s">
        <v>141</v>
      </c>
      <c r="AC750" s="7" t="s">
        <v>141</v>
      </c>
      <c r="AD750" s="7" t="s">
        <v>141</v>
      </c>
      <c r="AE750" s="7" t="s">
        <v>141</v>
      </c>
      <c r="AF750" s="7" t="s">
        <v>141</v>
      </c>
      <c r="AG750" s="7" t="s">
        <v>141</v>
      </c>
      <c r="AH750" s="7" t="s">
        <v>141</v>
      </c>
      <c r="AI750" s="7" t="s">
        <v>141</v>
      </c>
      <c r="AJ750" s="7" t="s">
        <v>141</v>
      </c>
      <c r="AK750" s="7" t="s">
        <v>141</v>
      </c>
      <c r="AL750" s="7" t="s">
        <v>141</v>
      </c>
      <c r="AM750" s="7" t="s">
        <v>141</v>
      </c>
      <c r="AN750" s="7" t="s">
        <v>141</v>
      </c>
    </row>
    <row r="751" spans="1:40" x14ac:dyDescent="0.35">
      <c r="A751" t="s">
        <v>147</v>
      </c>
      <c r="B751" t="s">
        <v>85</v>
      </c>
      <c r="C751" t="s">
        <v>123</v>
      </c>
      <c r="D751" t="s">
        <v>133</v>
      </c>
      <c r="E751">
        <v>116920</v>
      </c>
      <c r="F751">
        <v>14860</v>
      </c>
      <c r="G751">
        <v>3225</v>
      </c>
      <c r="H751">
        <v>24990</v>
      </c>
      <c r="I751">
        <v>67405</v>
      </c>
      <c r="J751">
        <v>6440</v>
      </c>
      <c r="K751" s="7">
        <v>12.709545</v>
      </c>
      <c r="L751" s="7">
        <v>12.518618460000001</v>
      </c>
      <c r="M751" s="7">
        <v>12.90047154</v>
      </c>
      <c r="N751" s="7">
        <v>2.7582960000000001</v>
      </c>
      <c r="O751" s="7">
        <v>2.664420389</v>
      </c>
      <c r="P751" s="7">
        <v>2.8521716110000002</v>
      </c>
      <c r="Q751" s="7">
        <v>21.373588999999999</v>
      </c>
      <c r="R751" s="7">
        <v>21.138609599999999</v>
      </c>
      <c r="S751" s="7">
        <v>21.608568399999999</v>
      </c>
      <c r="T751" s="7">
        <v>57.650530000000003</v>
      </c>
      <c r="U751" s="7">
        <v>57.367298130000002</v>
      </c>
      <c r="V751" s="7">
        <v>57.933761869999998</v>
      </c>
      <c r="W751" s="7">
        <v>5.5080400000000003</v>
      </c>
      <c r="X751" s="7">
        <v>5.3772770019999996</v>
      </c>
      <c r="Y751" s="7">
        <v>5.6388029980000001</v>
      </c>
      <c r="Z751" s="7" t="s">
        <v>141</v>
      </c>
      <c r="AA751" s="7" t="s">
        <v>141</v>
      </c>
      <c r="AB751" s="7" t="s">
        <v>141</v>
      </c>
      <c r="AC751" s="7" t="s">
        <v>141</v>
      </c>
      <c r="AD751" s="7" t="s">
        <v>141</v>
      </c>
      <c r="AE751" s="7" t="s">
        <v>141</v>
      </c>
      <c r="AF751" s="7" t="s">
        <v>141</v>
      </c>
      <c r="AG751" s="7" t="s">
        <v>141</v>
      </c>
      <c r="AH751" s="7" t="s">
        <v>141</v>
      </c>
      <c r="AI751" s="7" t="s">
        <v>141</v>
      </c>
      <c r="AJ751" s="7" t="s">
        <v>141</v>
      </c>
      <c r="AK751" s="7" t="s">
        <v>141</v>
      </c>
      <c r="AL751" s="7" t="s">
        <v>141</v>
      </c>
      <c r="AM751" s="7" t="s">
        <v>141</v>
      </c>
      <c r="AN751" s="7" t="s">
        <v>141</v>
      </c>
    </row>
    <row r="752" spans="1:40" x14ac:dyDescent="0.35">
      <c r="A752" t="s">
        <v>146</v>
      </c>
      <c r="B752" t="s">
        <v>94</v>
      </c>
      <c r="C752" t="s">
        <v>123</v>
      </c>
      <c r="D752" t="s">
        <v>133</v>
      </c>
      <c r="E752">
        <v>33300</v>
      </c>
      <c r="F752">
        <v>12940</v>
      </c>
      <c r="G752">
        <v>1730</v>
      </c>
      <c r="H752">
        <v>9900</v>
      </c>
      <c r="I752">
        <v>8115</v>
      </c>
      <c r="J752">
        <v>620</v>
      </c>
      <c r="K752" s="7">
        <v>38.858859000000002</v>
      </c>
      <c r="L752" s="7">
        <v>38.335322490000003</v>
      </c>
      <c r="M752" s="7">
        <v>39.382395510000002</v>
      </c>
      <c r="N752" s="7">
        <v>5.195195</v>
      </c>
      <c r="O752" s="7">
        <v>4.9568232200000004</v>
      </c>
      <c r="P752" s="7">
        <v>5.4335667799999996</v>
      </c>
      <c r="Q752" s="7">
        <v>29.72973</v>
      </c>
      <c r="R752" s="7">
        <v>29.238805750000001</v>
      </c>
      <c r="S752" s="7">
        <v>30.220654249999999</v>
      </c>
      <c r="T752" s="7">
        <v>24.369368999999999</v>
      </c>
      <c r="U752" s="7">
        <v>23.908260510000002</v>
      </c>
      <c r="V752" s="7">
        <v>24.83047749</v>
      </c>
      <c r="W752" s="7">
        <v>1.8618619999999999</v>
      </c>
      <c r="X752" s="7">
        <v>1.7166763970000001</v>
      </c>
      <c r="Y752" s="7">
        <v>2.0070476030000002</v>
      </c>
      <c r="Z752" s="7" t="s">
        <v>141</v>
      </c>
      <c r="AA752" s="7" t="s">
        <v>141</v>
      </c>
      <c r="AB752" s="7" t="s">
        <v>141</v>
      </c>
      <c r="AC752" s="7" t="s">
        <v>141</v>
      </c>
      <c r="AD752" s="7" t="s">
        <v>141</v>
      </c>
      <c r="AE752" s="7" t="s">
        <v>141</v>
      </c>
      <c r="AF752" s="7" t="s">
        <v>141</v>
      </c>
      <c r="AG752" s="7" t="s">
        <v>141</v>
      </c>
      <c r="AH752" s="7" t="s">
        <v>141</v>
      </c>
      <c r="AI752" s="7" t="s">
        <v>141</v>
      </c>
      <c r="AJ752" s="7" t="s">
        <v>141</v>
      </c>
      <c r="AK752" s="7" t="s">
        <v>141</v>
      </c>
      <c r="AL752" s="7" t="s">
        <v>141</v>
      </c>
      <c r="AM752" s="7" t="s">
        <v>141</v>
      </c>
      <c r="AN752" s="7" t="s">
        <v>141</v>
      </c>
    </row>
    <row r="753" spans="1:40" x14ac:dyDescent="0.35">
      <c r="A753" t="s">
        <v>146</v>
      </c>
      <c r="B753" t="s">
        <v>89</v>
      </c>
      <c r="C753" t="s">
        <v>123</v>
      </c>
      <c r="D753" t="s">
        <v>133</v>
      </c>
      <c r="E753">
        <v>65645</v>
      </c>
      <c r="F753">
        <v>26950</v>
      </c>
      <c r="G753">
        <v>3805</v>
      </c>
      <c r="H753">
        <v>18785</v>
      </c>
      <c r="I753">
        <v>14000</v>
      </c>
      <c r="J753">
        <v>2110</v>
      </c>
      <c r="K753" s="7">
        <v>41.054155000000002</v>
      </c>
      <c r="L753" s="7">
        <v>40.677829899999999</v>
      </c>
      <c r="M753" s="7">
        <v>41.430480099999997</v>
      </c>
      <c r="N753" s="7">
        <v>5.7963290000000001</v>
      </c>
      <c r="O753" s="7">
        <v>5.6175709830000002</v>
      </c>
      <c r="P753" s="7">
        <v>5.9750870169999999</v>
      </c>
      <c r="Q753" s="7">
        <v>28.616040999999999</v>
      </c>
      <c r="R753" s="7">
        <v>28.270291220000001</v>
      </c>
      <c r="S753" s="7">
        <v>28.961790780000001</v>
      </c>
      <c r="T753" s="7">
        <v>21.326834000000002</v>
      </c>
      <c r="U753" s="7">
        <v>21.013485230000001</v>
      </c>
      <c r="V753" s="7">
        <v>21.640182769999999</v>
      </c>
      <c r="W753" s="7">
        <v>3.2142590000000002</v>
      </c>
      <c r="X753" s="7">
        <v>3.0793318260000002</v>
      </c>
      <c r="Y753" s="7">
        <v>3.3491861740000002</v>
      </c>
      <c r="Z753" s="7" t="s">
        <v>141</v>
      </c>
      <c r="AA753" s="7" t="s">
        <v>141</v>
      </c>
      <c r="AB753" s="7" t="s">
        <v>141</v>
      </c>
      <c r="AC753" s="7" t="s">
        <v>141</v>
      </c>
      <c r="AD753" s="7" t="s">
        <v>141</v>
      </c>
      <c r="AE753" s="7" t="s">
        <v>141</v>
      </c>
      <c r="AF753" s="7" t="s">
        <v>141</v>
      </c>
      <c r="AG753" s="7" t="s">
        <v>141</v>
      </c>
      <c r="AH753" s="7" t="s">
        <v>141</v>
      </c>
      <c r="AI753" s="7" t="s">
        <v>141</v>
      </c>
      <c r="AJ753" s="7" t="s">
        <v>141</v>
      </c>
      <c r="AK753" s="7" t="s">
        <v>141</v>
      </c>
      <c r="AL753" s="7" t="s">
        <v>141</v>
      </c>
      <c r="AM753" s="7" t="s">
        <v>141</v>
      </c>
      <c r="AN753" s="7" t="s">
        <v>141</v>
      </c>
    </row>
    <row r="754" spans="1:40" x14ac:dyDescent="0.35">
      <c r="A754" t="s">
        <v>146</v>
      </c>
      <c r="B754" t="s">
        <v>90</v>
      </c>
      <c r="C754" t="s">
        <v>123</v>
      </c>
      <c r="D754" t="s">
        <v>133</v>
      </c>
      <c r="E754">
        <v>77545</v>
      </c>
      <c r="F754">
        <v>35470</v>
      </c>
      <c r="G754">
        <v>4250</v>
      </c>
      <c r="H754">
        <v>21120</v>
      </c>
      <c r="I754">
        <v>14495</v>
      </c>
      <c r="J754">
        <v>2210</v>
      </c>
      <c r="K754" s="7">
        <v>45.741182999999999</v>
      </c>
      <c r="L754" s="7">
        <v>45.39054015</v>
      </c>
      <c r="M754" s="7">
        <v>46.091825849999999</v>
      </c>
      <c r="N754" s="7">
        <v>5.4806889999999999</v>
      </c>
      <c r="O754" s="7">
        <v>5.320495717</v>
      </c>
      <c r="P754" s="7">
        <v>5.6408822829999998</v>
      </c>
      <c r="Q754" s="7">
        <v>27.235799</v>
      </c>
      <c r="R754" s="7">
        <v>26.922462490000001</v>
      </c>
      <c r="S754" s="7">
        <v>27.549135509999999</v>
      </c>
      <c r="T754" s="7">
        <v>18.692371999999999</v>
      </c>
      <c r="U754" s="7">
        <v>18.417978999999999</v>
      </c>
      <c r="V754" s="7">
        <v>18.966764999999999</v>
      </c>
      <c r="W754" s="7">
        <v>2.849958</v>
      </c>
      <c r="X754" s="7">
        <v>2.7328490250000002</v>
      </c>
      <c r="Y754" s="7">
        <v>2.9670669749999998</v>
      </c>
      <c r="Z754" s="7" t="s">
        <v>141</v>
      </c>
      <c r="AA754" s="7" t="s">
        <v>141</v>
      </c>
      <c r="AB754" s="7" t="s">
        <v>141</v>
      </c>
      <c r="AC754" s="7" t="s">
        <v>141</v>
      </c>
      <c r="AD754" s="7" t="s">
        <v>141</v>
      </c>
      <c r="AE754" s="7" t="s">
        <v>141</v>
      </c>
      <c r="AF754" s="7" t="s">
        <v>141</v>
      </c>
      <c r="AG754" s="7" t="s">
        <v>141</v>
      </c>
      <c r="AH754" s="7" t="s">
        <v>141</v>
      </c>
      <c r="AI754" s="7" t="s">
        <v>141</v>
      </c>
      <c r="AJ754" s="7" t="s">
        <v>141</v>
      </c>
      <c r="AK754" s="7" t="s">
        <v>141</v>
      </c>
      <c r="AL754" s="7" t="s">
        <v>141</v>
      </c>
      <c r="AM754" s="7" t="s">
        <v>141</v>
      </c>
      <c r="AN754" s="7" t="s">
        <v>141</v>
      </c>
    </row>
    <row r="755" spans="1:40" x14ac:dyDescent="0.35">
      <c r="A755" t="s">
        <v>146</v>
      </c>
      <c r="B755" t="s">
        <v>95</v>
      </c>
      <c r="C755" t="s">
        <v>123</v>
      </c>
      <c r="D755" t="s">
        <v>133</v>
      </c>
      <c r="E755">
        <v>274700</v>
      </c>
      <c r="F755">
        <v>69800</v>
      </c>
      <c r="G755">
        <v>13100</v>
      </c>
      <c r="H755">
        <v>84505</v>
      </c>
      <c r="I755">
        <v>99505</v>
      </c>
      <c r="J755">
        <v>7790</v>
      </c>
      <c r="K755" s="7">
        <v>25.409538000000001</v>
      </c>
      <c r="L755" s="7">
        <v>25.246728170000001</v>
      </c>
      <c r="M755" s="7">
        <v>25.572347829999998</v>
      </c>
      <c r="N755" s="7">
        <v>4.7688389999999998</v>
      </c>
      <c r="O755" s="7">
        <v>4.6891510790000002</v>
      </c>
      <c r="P755" s="7">
        <v>4.8485269210000004</v>
      </c>
      <c r="Q755" s="7">
        <v>30.762650000000001</v>
      </c>
      <c r="R755" s="7">
        <v>30.590058670000001</v>
      </c>
      <c r="S755" s="7">
        <v>30.93524133</v>
      </c>
      <c r="T755" s="7">
        <v>36.223153000000003</v>
      </c>
      <c r="U755" s="7">
        <v>36.043409140000001</v>
      </c>
      <c r="V755" s="7">
        <v>36.402896859999998</v>
      </c>
      <c r="W755" s="7">
        <v>2.8358210000000001</v>
      </c>
      <c r="X755" s="7">
        <v>2.7737474569999998</v>
      </c>
      <c r="Y755" s="7">
        <v>2.897894543</v>
      </c>
      <c r="Z755" s="7" t="s">
        <v>141</v>
      </c>
      <c r="AA755" s="7" t="s">
        <v>141</v>
      </c>
      <c r="AB755" s="7" t="s">
        <v>141</v>
      </c>
      <c r="AC755" s="7" t="s">
        <v>141</v>
      </c>
      <c r="AD755" s="7" t="s">
        <v>141</v>
      </c>
      <c r="AE755" s="7" t="s">
        <v>141</v>
      </c>
      <c r="AF755" s="7" t="s">
        <v>141</v>
      </c>
      <c r="AG755" s="7" t="s">
        <v>141</v>
      </c>
      <c r="AH755" s="7" t="s">
        <v>141</v>
      </c>
      <c r="AI755" s="7" t="s">
        <v>141</v>
      </c>
      <c r="AJ755" s="7" t="s">
        <v>141</v>
      </c>
      <c r="AK755" s="7" t="s">
        <v>141</v>
      </c>
      <c r="AL755" s="7" t="s">
        <v>141</v>
      </c>
      <c r="AM755" s="7" t="s">
        <v>141</v>
      </c>
      <c r="AN755" s="7" t="s">
        <v>141</v>
      </c>
    </row>
    <row r="756" spans="1:40" x14ac:dyDescent="0.35">
      <c r="A756" t="s">
        <v>146</v>
      </c>
      <c r="B756" t="s">
        <v>91</v>
      </c>
      <c r="C756" t="s">
        <v>123</v>
      </c>
      <c r="D756" t="s">
        <v>133</v>
      </c>
      <c r="E756">
        <v>23130</v>
      </c>
      <c r="F756">
        <v>7745</v>
      </c>
      <c r="G756">
        <v>1150</v>
      </c>
      <c r="H756">
        <v>7025</v>
      </c>
      <c r="I756">
        <v>6735</v>
      </c>
      <c r="J756">
        <v>470</v>
      </c>
      <c r="K756" s="7">
        <v>33.484651999999997</v>
      </c>
      <c r="L756" s="7">
        <v>32.876445339999997</v>
      </c>
      <c r="M756" s="7">
        <v>34.092858659999997</v>
      </c>
      <c r="N756" s="7">
        <v>4.9718980000000004</v>
      </c>
      <c r="O756" s="7">
        <v>4.6917688100000001</v>
      </c>
      <c r="P756" s="7">
        <v>5.2520271899999997</v>
      </c>
      <c r="Q756" s="7">
        <v>30.371811999999998</v>
      </c>
      <c r="R756" s="7">
        <v>29.779165559999999</v>
      </c>
      <c r="S756" s="7">
        <v>30.964458440000001</v>
      </c>
      <c r="T756" s="7">
        <v>29.118029</v>
      </c>
      <c r="U756" s="7">
        <v>28.532543180000001</v>
      </c>
      <c r="V756" s="7">
        <v>29.703514819999999</v>
      </c>
      <c r="W756" s="7">
        <v>2.0319929999999999</v>
      </c>
      <c r="X756" s="7">
        <v>1.850156119</v>
      </c>
      <c r="Y756" s="7">
        <v>2.2138298810000001</v>
      </c>
      <c r="Z756" s="7" t="s">
        <v>141</v>
      </c>
      <c r="AA756" s="7" t="s">
        <v>141</v>
      </c>
      <c r="AB756" s="7" t="s">
        <v>141</v>
      </c>
      <c r="AC756" s="7" t="s">
        <v>141</v>
      </c>
      <c r="AD756" s="7" t="s">
        <v>141</v>
      </c>
      <c r="AE756" s="7" t="s">
        <v>141</v>
      </c>
      <c r="AF756" s="7" t="s">
        <v>141</v>
      </c>
      <c r="AG756" s="7" t="s">
        <v>141</v>
      </c>
      <c r="AH756" s="7" t="s">
        <v>141</v>
      </c>
      <c r="AI756" s="7" t="s">
        <v>141</v>
      </c>
      <c r="AJ756" s="7" t="s">
        <v>141</v>
      </c>
      <c r="AK756" s="7" t="s">
        <v>141</v>
      </c>
      <c r="AL756" s="7" t="s">
        <v>141</v>
      </c>
      <c r="AM756" s="7" t="s">
        <v>141</v>
      </c>
      <c r="AN756" s="7" t="s">
        <v>141</v>
      </c>
    </row>
    <row r="757" spans="1:40" x14ac:dyDescent="0.35">
      <c r="A757" t="s">
        <v>146</v>
      </c>
      <c r="B757" t="s">
        <v>92</v>
      </c>
      <c r="C757" t="s">
        <v>123</v>
      </c>
      <c r="D757" t="s">
        <v>133</v>
      </c>
      <c r="E757">
        <v>132395</v>
      </c>
      <c r="F757">
        <v>44410</v>
      </c>
      <c r="G757">
        <v>7345</v>
      </c>
      <c r="H757">
        <v>40135</v>
      </c>
      <c r="I757">
        <v>37885</v>
      </c>
      <c r="J757">
        <v>2625</v>
      </c>
      <c r="K757" s="7">
        <v>33.543562999999999</v>
      </c>
      <c r="L757" s="7">
        <v>33.28923837</v>
      </c>
      <c r="M757" s="7">
        <v>33.797887629999998</v>
      </c>
      <c r="N757" s="7">
        <v>5.5477930000000004</v>
      </c>
      <c r="O757" s="7">
        <v>5.42448423</v>
      </c>
      <c r="P757" s="7">
        <v>5.6711017699999999</v>
      </c>
      <c r="Q757" s="7">
        <v>30.314589000000002</v>
      </c>
      <c r="R757" s="7">
        <v>30.06700756</v>
      </c>
      <c r="S757" s="7">
        <v>30.562170439999999</v>
      </c>
      <c r="T757" s="7">
        <v>28.615129</v>
      </c>
      <c r="U757" s="7">
        <v>28.37167049</v>
      </c>
      <c r="V757" s="7">
        <v>28.85858751</v>
      </c>
      <c r="W757" s="7">
        <v>1.9827030000000001</v>
      </c>
      <c r="X757" s="7">
        <v>1.9076066030000001</v>
      </c>
      <c r="Y757" s="7">
        <v>2.0577993970000001</v>
      </c>
      <c r="Z757" s="7" t="s">
        <v>141</v>
      </c>
      <c r="AA757" s="7" t="s">
        <v>141</v>
      </c>
      <c r="AB757" s="7" t="s">
        <v>141</v>
      </c>
      <c r="AC757" s="7" t="s">
        <v>141</v>
      </c>
      <c r="AD757" s="7" t="s">
        <v>141</v>
      </c>
      <c r="AE757" s="7" t="s">
        <v>141</v>
      </c>
      <c r="AF757" s="7" t="s">
        <v>141</v>
      </c>
      <c r="AG757" s="7" t="s">
        <v>141</v>
      </c>
      <c r="AH757" s="7" t="s">
        <v>141</v>
      </c>
      <c r="AI757" s="7" t="s">
        <v>141</v>
      </c>
      <c r="AJ757" s="7" t="s">
        <v>141</v>
      </c>
      <c r="AK757" s="7" t="s">
        <v>141</v>
      </c>
      <c r="AL757" s="7" t="s">
        <v>141</v>
      </c>
      <c r="AM757" s="7" t="s">
        <v>141</v>
      </c>
      <c r="AN757" s="7" t="s">
        <v>141</v>
      </c>
    </row>
    <row r="758" spans="1:40" x14ac:dyDescent="0.35">
      <c r="A758" t="s">
        <v>146</v>
      </c>
      <c r="B758" t="s">
        <v>93</v>
      </c>
      <c r="C758" t="s">
        <v>123</v>
      </c>
      <c r="D758" t="s">
        <v>133</v>
      </c>
      <c r="E758">
        <v>642705</v>
      </c>
      <c r="F758">
        <v>94475</v>
      </c>
      <c r="G758">
        <v>18345</v>
      </c>
      <c r="H758">
        <v>145995</v>
      </c>
      <c r="I758">
        <v>349900</v>
      </c>
      <c r="J758">
        <v>33990</v>
      </c>
      <c r="K758" s="7">
        <v>14.699590000000001</v>
      </c>
      <c r="L758" s="7">
        <v>14.613016549999999</v>
      </c>
      <c r="M758" s="7">
        <v>14.78616345</v>
      </c>
      <c r="N758" s="7">
        <v>2.8543419999999999</v>
      </c>
      <c r="O758" s="7">
        <v>2.8136513430000001</v>
      </c>
      <c r="P758" s="7">
        <v>2.8950326569999998</v>
      </c>
      <c r="Q758" s="7">
        <v>22.715709</v>
      </c>
      <c r="R758" s="7">
        <v>22.613262670000001</v>
      </c>
      <c r="S758" s="7">
        <v>22.81815533</v>
      </c>
      <c r="T758" s="7">
        <v>54.441772999999998</v>
      </c>
      <c r="U758" s="7">
        <v>54.320016129999999</v>
      </c>
      <c r="V758" s="7">
        <v>54.563529870000004</v>
      </c>
      <c r="W758" s="7">
        <v>5.2885850000000003</v>
      </c>
      <c r="X758" s="7">
        <v>5.2338802800000002</v>
      </c>
      <c r="Y758" s="7">
        <v>5.3432897199999996</v>
      </c>
      <c r="Z758" s="7" t="s">
        <v>141</v>
      </c>
      <c r="AA758" s="7" t="s">
        <v>141</v>
      </c>
      <c r="AB758" s="7" t="s">
        <v>141</v>
      </c>
      <c r="AC758" s="7" t="s">
        <v>141</v>
      </c>
      <c r="AD758" s="7" t="s">
        <v>141</v>
      </c>
      <c r="AE758" s="7" t="s">
        <v>141</v>
      </c>
      <c r="AF758" s="7" t="s">
        <v>141</v>
      </c>
      <c r="AG758" s="7" t="s">
        <v>141</v>
      </c>
      <c r="AH758" s="7" t="s">
        <v>141</v>
      </c>
      <c r="AI758" s="7" t="s">
        <v>141</v>
      </c>
      <c r="AJ758" s="7" t="s">
        <v>141</v>
      </c>
      <c r="AK758" s="7" t="s">
        <v>141</v>
      </c>
      <c r="AL758" s="7" t="s">
        <v>141</v>
      </c>
      <c r="AM758" s="7" t="s">
        <v>141</v>
      </c>
      <c r="AN758" s="7" t="s">
        <v>141</v>
      </c>
    </row>
    <row r="759" spans="1:40" x14ac:dyDescent="0.35">
      <c r="A759" t="s">
        <v>151</v>
      </c>
      <c r="B759" t="s">
        <v>111</v>
      </c>
      <c r="C759" t="s">
        <v>123</v>
      </c>
      <c r="D759" t="s">
        <v>133</v>
      </c>
      <c r="E759">
        <v>20490</v>
      </c>
      <c r="F759">
        <v>4510</v>
      </c>
      <c r="G759">
        <v>820</v>
      </c>
      <c r="H759">
        <v>5555</v>
      </c>
      <c r="I759">
        <v>8570</v>
      </c>
      <c r="J759">
        <v>1035</v>
      </c>
      <c r="K759" s="7">
        <v>22.010736999999999</v>
      </c>
      <c r="L759" s="7">
        <v>21.443426179999999</v>
      </c>
      <c r="M759" s="7">
        <v>22.578047819999998</v>
      </c>
      <c r="N759" s="7">
        <v>4.0019520000000002</v>
      </c>
      <c r="O759" s="7">
        <v>3.7335679470000001</v>
      </c>
      <c r="P759" s="7">
        <v>4.2703360530000003</v>
      </c>
      <c r="Q759" s="7">
        <v>27.110786000000001</v>
      </c>
      <c r="R759" s="7">
        <v>26.50210895</v>
      </c>
      <c r="S759" s="7">
        <v>27.719463050000002</v>
      </c>
      <c r="T759" s="7">
        <v>41.825280999999997</v>
      </c>
      <c r="U759" s="7">
        <v>41.149865460000001</v>
      </c>
      <c r="V759" s="7">
        <v>42.50069654</v>
      </c>
      <c r="W759" s="7">
        <v>5.0512449999999998</v>
      </c>
      <c r="X759" s="7">
        <v>4.7513778110000002</v>
      </c>
      <c r="Y759" s="7">
        <v>5.3511121890000002</v>
      </c>
      <c r="Z759" s="7" t="s">
        <v>141</v>
      </c>
      <c r="AA759" s="7" t="s">
        <v>141</v>
      </c>
      <c r="AB759" s="7" t="s">
        <v>141</v>
      </c>
      <c r="AC759" s="7" t="s">
        <v>141</v>
      </c>
      <c r="AD759" s="7" t="s">
        <v>141</v>
      </c>
      <c r="AE759" s="7" t="s">
        <v>141</v>
      </c>
      <c r="AF759" s="7" t="s">
        <v>141</v>
      </c>
      <c r="AG759" s="7" t="s">
        <v>141</v>
      </c>
      <c r="AH759" s="7" t="s">
        <v>141</v>
      </c>
      <c r="AI759" s="7" t="s">
        <v>141</v>
      </c>
      <c r="AJ759" s="7" t="s">
        <v>141</v>
      </c>
      <c r="AK759" s="7" t="s">
        <v>141</v>
      </c>
      <c r="AL759" s="7" t="s">
        <v>141</v>
      </c>
      <c r="AM759" s="7" t="s">
        <v>141</v>
      </c>
      <c r="AN759" s="7" t="s">
        <v>141</v>
      </c>
    </row>
    <row r="760" spans="1:40" x14ac:dyDescent="0.35">
      <c r="A760" t="s">
        <v>151</v>
      </c>
      <c r="B760" t="s">
        <v>105</v>
      </c>
      <c r="C760" t="s">
        <v>123</v>
      </c>
      <c r="D760" t="s">
        <v>133</v>
      </c>
      <c r="E760">
        <v>71745</v>
      </c>
      <c r="F760">
        <v>15175</v>
      </c>
      <c r="G760">
        <v>2420</v>
      </c>
      <c r="H760">
        <v>19345</v>
      </c>
      <c r="I760">
        <v>32200</v>
      </c>
      <c r="J760">
        <v>2605</v>
      </c>
      <c r="K760" s="7">
        <v>21.151299999999999</v>
      </c>
      <c r="L760" s="7">
        <v>20.85246588</v>
      </c>
      <c r="M760" s="7">
        <v>21.450134120000001</v>
      </c>
      <c r="N760" s="7">
        <v>3.3730570000000002</v>
      </c>
      <c r="O760" s="7">
        <v>3.2409495100000001</v>
      </c>
      <c r="P760" s="7">
        <v>3.5051644899999999</v>
      </c>
      <c r="Q760" s="7">
        <v>26.963550999999999</v>
      </c>
      <c r="R760" s="7">
        <v>26.638823299999999</v>
      </c>
      <c r="S760" s="7">
        <v>27.288278699999999</v>
      </c>
      <c r="T760" s="7">
        <v>44.881176000000004</v>
      </c>
      <c r="U760" s="7">
        <v>44.517227699999999</v>
      </c>
      <c r="V760" s="7">
        <v>45.245124300000001</v>
      </c>
      <c r="W760" s="7">
        <v>3.6309149999999999</v>
      </c>
      <c r="X760" s="7">
        <v>3.4940373789999999</v>
      </c>
      <c r="Y760" s="7">
        <v>3.7677926209999999</v>
      </c>
      <c r="Z760" s="7" t="s">
        <v>141</v>
      </c>
      <c r="AA760" s="7" t="s">
        <v>141</v>
      </c>
      <c r="AB760" s="7" t="s">
        <v>141</v>
      </c>
      <c r="AC760" s="7" t="s">
        <v>141</v>
      </c>
      <c r="AD760" s="7" t="s">
        <v>141</v>
      </c>
      <c r="AE760" s="7" t="s">
        <v>141</v>
      </c>
      <c r="AF760" s="7" t="s">
        <v>141</v>
      </c>
      <c r="AG760" s="7" t="s">
        <v>141</v>
      </c>
      <c r="AH760" s="7" t="s">
        <v>141</v>
      </c>
      <c r="AI760" s="7" t="s">
        <v>141</v>
      </c>
      <c r="AJ760" s="7" t="s">
        <v>141</v>
      </c>
      <c r="AK760" s="7" t="s">
        <v>141</v>
      </c>
      <c r="AL760" s="7" t="s">
        <v>141</v>
      </c>
      <c r="AM760" s="7" t="s">
        <v>141</v>
      </c>
      <c r="AN760" s="7" t="s">
        <v>141</v>
      </c>
    </row>
    <row r="761" spans="1:40" x14ac:dyDescent="0.35">
      <c r="A761" t="s">
        <v>151</v>
      </c>
      <c r="B761" t="s">
        <v>114</v>
      </c>
      <c r="C761" t="s">
        <v>123</v>
      </c>
      <c r="D761" t="s">
        <v>133</v>
      </c>
      <c r="E761">
        <v>61025</v>
      </c>
      <c r="F761">
        <v>15090</v>
      </c>
      <c r="G761">
        <v>3065</v>
      </c>
      <c r="H761">
        <v>18495</v>
      </c>
      <c r="I761">
        <v>21240</v>
      </c>
      <c r="J761">
        <v>3140</v>
      </c>
      <c r="K761" s="7">
        <v>24.727571000000001</v>
      </c>
      <c r="L761" s="7">
        <v>24.385266099999999</v>
      </c>
      <c r="M761" s="7">
        <v>25.0698759</v>
      </c>
      <c r="N761" s="7">
        <v>5.022532</v>
      </c>
      <c r="O761" s="7">
        <v>4.8492409519999997</v>
      </c>
      <c r="P761" s="7">
        <v>5.1958230480000003</v>
      </c>
      <c r="Q761" s="7">
        <v>30.307251000000001</v>
      </c>
      <c r="R761" s="7">
        <v>29.94260671</v>
      </c>
      <c r="S761" s="7">
        <v>30.671895289999998</v>
      </c>
      <c r="T761" s="7">
        <v>34.805408</v>
      </c>
      <c r="U761" s="7">
        <v>34.427458199999997</v>
      </c>
      <c r="V761" s="7">
        <v>35.183357800000003</v>
      </c>
      <c r="W761" s="7">
        <v>5.1454319999999996</v>
      </c>
      <c r="X761" s="7">
        <v>4.9701461849999999</v>
      </c>
      <c r="Y761" s="7">
        <v>5.3207178150000001</v>
      </c>
      <c r="Z761" s="7" t="s">
        <v>141</v>
      </c>
      <c r="AA761" s="7" t="s">
        <v>141</v>
      </c>
      <c r="AB761" s="7" t="s">
        <v>141</v>
      </c>
      <c r="AC761" s="7" t="s">
        <v>141</v>
      </c>
      <c r="AD761" s="7" t="s">
        <v>141</v>
      </c>
      <c r="AE761" s="7" t="s">
        <v>141</v>
      </c>
      <c r="AF761" s="7" t="s">
        <v>141</v>
      </c>
      <c r="AG761" s="7" t="s">
        <v>141</v>
      </c>
      <c r="AH761" s="7" t="s">
        <v>141</v>
      </c>
      <c r="AI761" s="7" t="s">
        <v>141</v>
      </c>
      <c r="AJ761" s="7" t="s">
        <v>141</v>
      </c>
      <c r="AK761" s="7" t="s">
        <v>141</v>
      </c>
      <c r="AL761" s="7" t="s">
        <v>141</v>
      </c>
      <c r="AM761" s="7" t="s">
        <v>141</v>
      </c>
      <c r="AN761" s="7" t="s">
        <v>141</v>
      </c>
    </row>
    <row r="762" spans="1:40" x14ac:dyDescent="0.35">
      <c r="A762" t="s">
        <v>151</v>
      </c>
      <c r="B762" t="s">
        <v>113</v>
      </c>
      <c r="C762" t="s">
        <v>123</v>
      </c>
      <c r="D762" t="s">
        <v>133</v>
      </c>
      <c r="E762">
        <v>17080</v>
      </c>
      <c r="F762">
        <v>5365</v>
      </c>
      <c r="G762">
        <v>730</v>
      </c>
      <c r="H762">
        <v>5295</v>
      </c>
      <c r="I762">
        <v>5475</v>
      </c>
      <c r="J762">
        <v>210</v>
      </c>
      <c r="K762" s="7">
        <v>31.411007000000001</v>
      </c>
      <c r="L762" s="7">
        <v>30.714892370000001</v>
      </c>
      <c r="M762" s="7">
        <v>32.107121630000002</v>
      </c>
      <c r="N762" s="7">
        <v>4.2740049999999998</v>
      </c>
      <c r="O762" s="7">
        <v>3.970654235</v>
      </c>
      <c r="P762" s="7">
        <v>4.5773557650000001</v>
      </c>
      <c r="Q762" s="7">
        <v>31.001170999999999</v>
      </c>
      <c r="R762" s="7">
        <v>30.307549739999999</v>
      </c>
      <c r="S762" s="7">
        <v>31.69479226</v>
      </c>
      <c r="T762" s="7">
        <v>32.055034999999997</v>
      </c>
      <c r="U762" s="7">
        <v>31.355131100000001</v>
      </c>
      <c r="V762" s="7">
        <v>32.754938899999999</v>
      </c>
      <c r="W762" s="7">
        <v>1.229508</v>
      </c>
      <c r="X762" s="7">
        <v>1.0642392009999999</v>
      </c>
      <c r="Y762" s="7">
        <v>1.394776799</v>
      </c>
      <c r="Z762" s="7" t="s">
        <v>141</v>
      </c>
      <c r="AA762" s="7" t="s">
        <v>141</v>
      </c>
      <c r="AB762" s="7" t="s">
        <v>141</v>
      </c>
      <c r="AC762" s="7" t="s">
        <v>141</v>
      </c>
      <c r="AD762" s="7" t="s">
        <v>141</v>
      </c>
      <c r="AE762" s="7" t="s">
        <v>141</v>
      </c>
      <c r="AF762" s="7" t="s">
        <v>141</v>
      </c>
      <c r="AG762" s="7" t="s">
        <v>141</v>
      </c>
      <c r="AH762" s="7" t="s">
        <v>141</v>
      </c>
      <c r="AI762" s="7" t="s">
        <v>141</v>
      </c>
      <c r="AJ762" s="7" t="s">
        <v>141</v>
      </c>
      <c r="AK762" s="7" t="s">
        <v>141</v>
      </c>
      <c r="AL762" s="7" t="s">
        <v>141</v>
      </c>
      <c r="AM762" s="7" t="s">
        <v>141</v>
      </c>
      <c r="AN762" s="7" t="s">
        <v>141</v>
      </c>
    </row>
    <row r="763" spans="1:40" x14ac:dyDescent="0.35">
      <c r="A763" t="s">
        <v>151</v>
      </c>
      <c r="B763" t="s">
        <v>115</v>
      </c>
      <c r="C763" t="s">
        <v>123</v>
      </c>
      <c r="D763" t="s">
        <v>133</v>
      </c>
      <c r="E763">
        <v>8120</v>
      </c>
      <c r="F763">
        <v>1100</v>
      </c>
      <c r="G763">
        <v>230</v>
      </c>
      <c r="H763">
        <v>2290</v>
      </c>
      <c r="I763">
        <v>4270</v>
      </c>
      <c r="J763">
        <v>230</v>
      </c>
      <c r="K763" s="7">
        <v>13.546798000000001</v>
      </c>
      <c r="L763" s="7">
        <v>12.802431390000001</v>
      </c>
      <c r="M763" s="7">
        <v>14.291164609999999</v>
      </c>
      <c r="N763" s="7">
        <v>2.8325119999999999</v>
      </c>
      <c r="O763" s="7">
        <v>2.471664342</v>
      </c>
      <c r="P763" s="7">
        <v>3.1933596579999999</v>
      </c>
      <c r="Q763" s="7">
        <v>28.201969999999999</v>
      </c>
      <c r="R763" s="7">
        <v>27.22321539</v>
      </c>
      <c r="S763" s="7">
        <v>29.180724609999999</v>
      </c>
      <c r="T763" s="7">
        <v>52.586207000000002</v>
      </c>
      <c r="U763" s="7">
        <v>51.500115839999999</v>
      </c>
      <c r="V763" s="7">
        <v>53.672298159999997</v>
      </c>
      <c r="W763" s="7">
        <v>2.8325119999999999</v>
      </c>
      <c r="X763" s="7">
        <v>2.471664342</v>
      </c>
      <c r="Y763" s="7">
        <v>3.1933596579999999</v>
      </c>
      <c r="Z763" s="7" t="s">
        <v>141</v>
      </c>
      <c r="AA763" s="7" t="s">
        <v>141</v>
      </c>
      <c r="AB763" s="7" t="s">
        <v>141</v>
      </c>
      <c r="AC763" s="7" t="s">
        <v>141</v>
      </c>
      <c r="AD763" s="7" t="s">
        <v>141</v>
      </c>
      <c r="AE763" s="7" t="s">
        <v>141</v>
      </c>
      <c r="AF763" s="7" t="s">
        <v>141</v>
      </c>
      <c r="AG763" s="7" t="s">
        <v>141</v>
      </c>
      <c r="AH763" s="7" t="s">
        <v>141</v>
      </c>
      <c r="AI763" s="7" t="s">
        <v>141</v>
      </c>
      <c r="AJ763" s="7" t="s">
        <v>141</v>
      </c>
      <c r="AK763" s="7" t="s">
        <v>141</v>
      </c>
      <c r="AL763" s="7" t="s">
        <v>141</v>
      </c>
      <c r="AM763" s="7" t="s">
        <v>141</v>
      </c>
      <c r="AN763" s="7" t="s">
        <v>141</v>
      </c>
    </row>
    <row r="764" spans="1:40" x14ac:dyDescent="0.35">
      <c r="A764" t="s">
        <v>151</v>
      </c>
      <c r="B764" t="s">
        <v>116</v>
      </c>
      <c r="C764" t="s">
        <v>123</v>
      </c>
      <c r="D764" t="s">
        <v>133</v>
      </c>
      <c r="E764">
        <v>36505</v>
      </c>
      <c r="F764">
        <v>2525</v>
      </c>
      <c r="G764">
        <v>820</v>
      </c>
      <c r="H764">
        <v>7135</v>
      </c>
      <c r="I764">
        <v>16760</v>
      </c>
      <c r="J764">
        <v>9265</v>
      </c>
      <c r="K764" s="7">
        <v>6.9168609999999999</v>
      </c>
      <c r="L764" s="7">
        <v>6.6565644400000004</v>
      </c>
      <c r="M764" s="7">
        <v>7.1771575600000004</v>
      </c>
      <c r="N764" s="7">
        <v>2.2462680000000002</v>
      </c>
      <c r="O764" s="7">
        <v>2.0942573950000001</v>
      </c>
      <c r="P764" s="7">
        <v>2.3982786049999998</v>
      </c>
      <c r="Q764" s="7">
        <v>19.545268</v>
      </c>
      <c r="R764" s="7">
        <v>19.138470009999999</v>
      </c>
      <c r="S764" s="7">
        <v>19.952065990000001</v>
      </c>
      <c r="T764" s="7">
        <v>45.911518999999998</v>
      </c>
      <c r="U764" s="7">
        <v>45.400315829999997</v>
      </c>
      <c r="V764" s="7">
        <v>46.42272217</v>
      </c>
      <c r="W764" s="7">
        <v>25.380085000000001</v>
      </c>
      <c r="X764" s="7">
        <v>24.933656540000001</v>
      </c>
      <c r="Y764" s="7">
        <v>25.826513460000001</v>
      </c>
      <c r="Z764" s="7" t="s">
        <v>141</v>
      </c>
      <c r="AA764" s="7" t="s">
        <v>141</v>
      </c>
      <c r="AB764" s="7" t="s">
        <v>141</v>
      </c>
      <c r="AC764" s="7" t="s">
        <v>141</v>
      </c>
      <c r="AD764" s="7" t="s">
        <v>141</v>
      </c>
      <c r="AE764" s="7" t="s">
        <v>141</v>
      </c>
      <c r="AF764" s="7" t="s">
        <v>141</v>
      </c>
      <c r="AG764" s="7" t="s">
        <v>141</v>
      </c>
      <c r="AH764" s="7" t="s">
        <v>141</v>
      </c>
      <c r="AI764" s="7" t="s">
        <v>141</v>
      </c>
      <c r="AJ764" s="7" t="s">
        <v>141</v>
      </c>
      <c r="AK764" s="7" t="s">
        <v>141</v>
      </c>
      <c r="AL764" s="7" t="s">
        <v>141</v>
      </c>
      <c r="AM764" s="7" t="s">
        <v>141</v>
      </c>
      <c r="AN764" s="7" t="s">
        <v>141</v>
      </c>
    </row>
    <row r="765" spans="1:40" x14ac:dyDescent="0.35">
      <c r="A765" t="s">
        <v>151</v>
      </c>
      <c r="B765" t="s">
        <v>107</v>
      </c>
      <c r="C765" t="s">
        <v>123</v>
      </c>
      <c r="D765" t="s">
        <v>133</v>
      </c>
      <c r="E765">
        <v>39240</v>
      </c>
      <c r="F765">
        <v>5775</v>
      </c>
      <c r="G765">
        <v>1135</v>
      </c>
      <c r="H765">
        <v>9200</v>
      </c>
      <c r="I765">
        <v>21310</v>
      </c>
      <c r="J765">
        <v>1820</v>
      </c>
      <c r="K765" s="7">
        <v>14.717124999999999</v>
      </c>
      <c r="L765" s="7">
        <v>14.366586249999999</v>
      </c>
      <c r="M765" s="7">
        <v>15.067663749999999</v>
      </c>
      <c r="N765" s="7">
        <v>2.8924569999999998</v>
      </c>
      <c r="O765" s="7">
        <v>2.7266312699999999</v>
      </c>
      <c r="P765" s="7">
        <v>3.0582827300000002</v>
      </c>
      <c r="Q765" s="7">
        <v>23.445464000000001</v>
      </c>
      <c r="R765" s="7">
        <v>23.026280530000001</v>
      </c>
      <c r="S765" s="7">
        <v>23.864647470000001</v>
      </c>
      <c r="T765" s="7">
        <v>54.306829999999998</v>
      </c>
      <c r="U765" s="7">
        <v>53.813945529999998</v>
      </c>
      <c r="V765" s="7">
        <v>54.799714469999998</v>
      </c>
      <c r="W765" s="7">
        <v>4.6381240000000004</v>
      </c>
      <c r="X765" s="7">
        <v>4.4300314360000002</v>
      </c>
      <c r="Y765" s="7">
        <v>4.8462165639999997</v>
      </c>
      <c r="Z765" s="7" t="s">
        <v>141</v>
      </c>
      <c r="AA765" s="7" t="s">
        <v>141</v>
      </c>
      <c r="AB765" s="7" t="s">
        <v>141</v>
      </c>
      <c r="AC765" s="7" t="s">
        <v>141</v>
      </c>
      <c r="AD765" s="7" t="s">
        <v>141</v>
      </c>
      <c r="AE765" s="7" t="s">
        <v>141</v>
      </c>
      <c r="AF765" s="7" t="s">
        <v>141</v>
      </c>
      <c r="AG765" s="7" t="s">
        <v>141</v>
      </c>
      <c r="AH765" s="7" t="s">
        <v>141</v>
      </c>
      <c r="AI765" s="7" t="s">
        <v>141</v>
      </c>
      <c r="AJ765" s="7" t="s">
        <v>141</v>
      </c>
      <c r="AK765" s="7" t="s">
        <v>141</v>
      </c>
      <c r="AL765" s="7" t="s">
        <v>141</v>
      </c>
      <c r="AM765" s="7" t="s">
        <v>141</v>
      </c>
      <c r="AN765" s="7" t="s">
        <v>141</v>
      </c>
    </row>
    <row r="766" spans="1:40" x14ac:dyDescent="0.35">
      <c r="A766" t="s">
        <v>151</v>
      </c>
      <c r="B766" t="s">
        <v>102</v>
      </c>
      <c r="C766" t="s">
        <v>123</v>
      </c>
      <c r="D766" t="s">
        <v>133</v>
      </c>
      <c r="E766">
        <v>121295</v>
      </c>
      <c r="F766">
        <v>41125</v>
      </c>
      <c r="G766">
        <v>6160</v>
      </c>
      <c r="H766">
        <v>36135</v>
      </c>
      <c r="I766">
        <v>35580</v>
      </c>
      <c r="J766">
        <v>2290</v>
      </c>
      <c r="K766" s="7">
        <v>33.904941999999998</v>
      </c>
      <c r="L766" s="7">
        <v>33.638533369999998</v>
      </c>
      <c r="M766" s="7">
        <v>34.171350629999999</v>
      </c>
      <c r="N766" s="7">
        <v>5.0785280000000004</v>
      </c>
      <c r="O766" s="7">
        <v>4.9549702470000003</v>
      </c>
      <c r="P766" s="7">
        <v>5.2020857530000004</v>
      </c>
      <c r="Q766" s="7">
        <v>29.791004999999998</v>
      </c>
      <c r="R766" s="7">
        <v>29.533624830000001</v>
      </c>
      <c r="S766" s="7">
        <v>30.04838517</v>
      </c>
      <c r="T766" s="7">
        <v>29.333442999999999</v>
      </c>
      <c r="U766" s="7">
        <v>29.077214699999999</v>
      </c>
      <c r="V766" s="7">
        <v>29.589671299999999</v>
      </c>
      <c r="W766" s="7">
        <v>1.8879589999999999</v>
      </c>
      <c r="X766" s="7">
        <v>1.8113683789999999</v>
      </c>
      <c r="Y766" s="7">
        <v>1.964549621</v>
      </c>
      <c r="Z766" s="7" t="s">
        <v>141</v>
      </c>
      <c r="AA766" s="7" t="s">
        <v>141</v>
      </c>
      <c r="AB766" s="7" t="s">
        <v>141</v>
      </c>
      <c r="AC766" s="7" t="s">
        <v>141</v>
      </c>
      <c r="AD766" s="7" t="s">
        <v>141</v>
      </c>
      <c r="AE766" s="7" t="s">
        <v>141</v>
      </c>
      <c r="AF766" s="7" t="s">
        <v>141</v>
      </c>
      <c r="AG766" s="7" t="s">
        <v>141</v>
      </c>
      <c r="AH766" s="7" t="s">
        <v>141</v>
      </c>
      <c r="AI766" s="7" t="s">
        <v>141</v>
      </c>
      <c r="AJ766" s="7" t="s">
        <v>141</v>
      </c>
      <c r="AK766" s="7" t="s">
        <v>141</v>
      </c>
      <c r="AL766" s="7" t="s">
        <v>141</v>
      </c>
      <c r="AM766" s="7" t="s">
        <v>141</v>
      </c>
      <c r="AN766" s="7" t="s">
        <v>141</v>
      </c>
    </row>
    <row r="767" spans="1:40" x14ac:dyDescent="0.35">
      <c r="A767" t="s">
        <v>151</v>
      </c>
      <c r="B767" t="s">
        <v>98</v>
      </c>
      <c r="C767" t="s">
        <v>123</v>
      </c>
      <c r="D767" t="s">
        <v>133</v>
      </c>
      <c r="E767">
        <v>19805</v>
      </c>
      <c r="F767">
        <v>8600</v>
      </c>
      <c r="G767">
        <v>1020</v>
      </c>
      <c r="H767">
        <v>6030</v>
      </c>
      <c r="I767">
        <v>3980</v>
      </c>
      <c r="J767">
        <v>165</v>
      </c>
      <c r="K767" s="7">
        <v>43.423378</v>
      </c>
      <c r="L767" s="7">
        <v>42.733059990000001</v>
      </c>
      <c r="M767" s="7">
        <v>44.113696009999998</v>
      </c>
      <c r="N767" s="7">
        <v>5.1502150000000002</v>
      </c>
      <c r="O767" s="7">
        <v>4.8423951440000002</v>
      </c>
      <c r="P767" s="7">
        <v>5.4580348560000003</v>
      </c>
      <c r="Q767" s="7">
        <v>30.446857000000001</v>
      </c>
      <c r="R767" s="7">
        <v>29.805945990000001</v>
      </c>
      <c r="S767" s="7">
        <v>31.087768010000001</v>
      </c>
      <c r="T767" s="7">
        <v>20.095935000000001</v>
      </c>
      <c r="U767" s="7">
        <v>19.5378407</v>
      </c>
      <c r="V767" s="7">
        <v>20.654029300000001</v>
      </c>
      <c r="W767" s="7">
        <v>0.83312299999999995</v>
      </c>
      <c r="X767" s="7">
        <v>0.70652459899999998</v>
      </c>
      <c r="Y767" s="7">
        <v>0.95972140100000003</v>
      </c>
      <c r="Z767" s="7" t="s">
        <v>141</v>
      </c>
      <c r="AA767" s="7" t="s">
        <v>141</v>
      </c>
      <c r="AB767" s="7" t="s">
        <v>141</v>
      </c>
      <c r="AC767" s="7" t="s">
        <v>141</v>
      </c>
      <c r="AD767" s="7" t="s">
        <v>141</v>
      </c>
      <c r="AE767" s="7" t="s">
        <v>141</v>
      </c>
      <c r="AF767" s="7" t="s">
        <v>141</v>
      </c>
      <c r="AG767" s="7" t="s">
        <v>141</v>
      </c>
      <c r="AH767" s="7" t="s">
        <v>141</v>
      </c>
      <c r="AI767" s="7" t="s">
        <v>141</v>
      </c>
      <c r="AJ767" s="7" t="s">
        <v>141</v>
      </c>
      <c r="AK767" s="7" t="s">
        <v>141</v>
      </c>
      <c r="AL767" s="7" t="s">
        <v>141</v>
      </c>
      <c r="AM767" s="7" t="s">
        <v>141</v>
      </c>
      <c r="AN767" s="7" t="s">
        <v>141</v>
      </c>
    </row>
    <row r="768" spans="1:40" x14ac:dyDescent="0.35">
      <c r="A768" t="s">
        <v>151</v>
      </c>
      <c r="B768" t="s">
        <v>119</v>
      </c>
      <c r="C768" t="s">
        <v>123</v>
      </c>
      <c r="D768" t="s">
        <v>133</v>
      </c>
      <c r="E768">
        <v>23775</v>
      </c>
      <c r="F768">
        <v>6315</v>
      </c>
      <c r="G768">
        <v>1055</v>
      </c>
      <c r="H768">
        <v>7160</v>
      </c>
      <c r="I768">
        <v>8540</v>
      </c>
      <c r="J768">
        <v>710</v>
      </c>
      <c r="K768" s="7">
        <v>26.561513999999999</v>
      </c>
      <c r="L768" s="7">
        <v>26.000098009999999</v>
      </c>
      <c r="M768" s="7">
        <v>27.122929989999999</v>
      </c>
      <c r="N768" s="7">
        <v>4.4374339999999997</v>
      </c>
      <c r="O768" s="7">
        <v>4.1756730830000004</v>
      </c>
      <c r="P768" s="7">
        <v>4.6991949169999998</v>
      </c>
      <c r="Q768" s="7">
        <v>30.115667999999999</v>
      </c>
      <c r="R768" s="7">
        <v>29.53251612</v>
      </c>
      <c r="S768" s="7">
        <v>30.698819879999999</v>
      </c>
      <c r="T768" s="7">
        <v>35.920084000000003</v>
      </c>
      <c r="U768" s="7">
        <v>35.310231020000003</v>
      </c>
      <c r="V768" s="7">
        <v>36.529936980000002</v>
      </c>
      <c r="W768" s="7">
        <v>2.9863300000000002</v>
      </c>
      <c r="X768" s="7">
        <v>2.7699651749999998</v>
      </c>
      <c r="Y768" s="7">
        <v>3.202694825</v>
      </c>
      <c r="Z768" s="7" t="s">
        <v>141</v>
      </c>
      <c r="AA768" s="7" t="s">
        <v>141</v>
      </c>
      <c r="AB768" s="7" t="s">
        <v>141</v>
      </c>
      <c r="AC768" s="7" t="s">
        <v>141</v>
      </c>
      <c r="AD768" s="7" t="s">
        <v>141</v>
      </c>
      <c r="AE768" s="7" t="s">
        <v>141</v>
      </c>
      <c r="AF768" s="7" t="s">
        <v>141</v>
      </c>
      <c r="AG768" s="7" t="s">
        <v>141</v>
      </c>
      <c r="AH768" s="7" t="s">
        <v>141</v>
      </c>
      <c r="AI768" s="7" t="s">
        <v>141</v>
      </c>
      <c r="AJ768" s="7" t="s">
        <v>141</v>
      </c>
      <c r="AK768" s="7" t="s">
        <v>141</v>
      </c>
      <c r="AL768" s="7" t="s">
        <v>141</v>
      </c>
      <c r="AM768" s="7" t="s">
        <v>141</v>
      </c>
      <c r="AN768" s="7" t="s">
        <v>141</v>
      </c>
    </row>
    <row r="769" spans="1:40" x14ac:dyDescent="0.35">
      <c r="A769" t="s">
        <v>151</v>
      </c>
      <c r="B769" t="s">
        <v>109</v>
      </c>
      <c r="C769" t="s">
        <v>123</v>
      </c>
      <c r="D769" t="s">
        <v>133</v>
      </c>
      <c r="E769">
        <v>22705</v>
      </c>
      <c r="F769">
        <v>5595</v>
      </c>
      <c r="G769">
        <v>920</v>
      </c>
      <c r="H769">
        <v>6400</v>
      </c>
      <c r="I769">
        <v>8975</v>
      </c>
      <c r="J769">
        <v>815</v>
      </c>
      <c r="K769" s="7">
        <v>24.642149</v>
      </c>
      <c r="L769" s="7">
        <v>24.081619839999998</v>
      </c>
      <c r="M769" s="7">
        <v>25.202678160000001</v>
      </c>
      <c r="N769" s="7">
        <v>4.051971</v>
      </c>
      <c r="O769" s="7">
        <v>3.7954954320000001</v>
      </c>
      <c r="P769" s="7">
        <v>4.3084465679999999</v>
      </c>
      <c r="Q769" s="7">
        <v>28.187624</v>
      </c>
      <c r="R769" s="7">
        <v>27.602397409999998</v>
      </c>
      <c r="S769" s="7">
        <v>28.772850590000001</v>
      </c>
      <c r="T769" s="7">
        <v>39.528737999999997</v>
      </c>
      <c r="U769" s="7">
        <v>38.892782179999998</v>
      </c>
      <c r="V769" s="7">
        <v>40.164693819999997</v>
      </c>
      <c r="W769" s="7">
        <v>3.589518</v>
      </c>
      <c r="X769" s="7">
        <v>3.3475393499999999</v>
      </c>
      <c r="Y769" s="7">
        <v>3.8314966500000001</v>
      </c>
      <c r="Z769" s="7" t="s">
        <v>141</v>
      </c>
      <c r="AA769" s="7" t="s">
        <v>141</v>
      </c>
      <c r="AB769" s="7" t="s">
        <v>141</v>
      </c>
      <c r="AC769" s="7" t="s">
        <v>141</v>
      </c>
      <c r="AD769" s="7" t="s">
        <v>141</v>
      </c>
      <c r="AE769" s="7" t="s">
        <v>141</v>
      </c>
      <c r="AF769" s="7" t="s">
        <v>141</v>
      </c>
      <c r="AG769" s="7" t="s">
        <v>141</v>
      </c>
      <c r="AH769" s="7" t="s">
        <v>141</v>
      </c>
      <c r="AI769" s="7" t="s">
        <v>141</v>
      </c>
      <c r="AJ769" s="7" t="s">
        <v>141</v>
      </c>
      <c r="AK769" s="7" t="s">
        <v>141</v>
      </c>
      <c r="AL769" s="7" t="s">
        <v>141</v>
      </c>
      <c r="AM769" s="7" t="s">
        <v>141</v>
      </c>
      <c r="AN769" s="7" t="s">
        <v>141</v>
      </c>
    </row>
    <row r="770" spans="1:40" x14ac:dyDescent="0.35">
      <c r="A770" t="s">
        <v>151</v>
      </c>
      <c r="B770" t="s">
        <v>99</v>
      </c>
      <c r="C770" t="s">
        <v>123</v>
      </c>
      <c r="D770" t="s">
        <v>133</v>
      </c>
      <c r="E770">
        <v>22865</v>
      </c>
      <c r="F770">
        <v>3360</v>
      </c>
      <c r="G770">
        <v>645</v>
      </c>
      <c r="H770">
        <v>5645</v>
      </c>
      <c r="I770">
        <v>12235</v>
      </c>
      <c r="J770">
        <v>975</v>
      </c>
      <c r="K770" s="7">
        <v>14.694948999999999</v>
      </c>
      <c r="L770" s="7">
        <v>14.2360243</v>
      </c>
      <c r="M770" s="7">
        <v>15.1538737</v>
      </c>
      <c r="N770" s="7">
        <v>2.8209050000000002</v>
      </c>
      <c r="O770" s="7">
        <v>2.606296188</v>
      </c>
      <c r="P770" s="7">
        <v>3.035513812</v>
      </c>
      <c r="Q770" s="7">
        <v>24.688388</v>
      </c>
      <c r="R770" s="7">
        <v>24.12947174</v>
      </c>
      <c r="S770" s="7">
        <v>25.24730426</v>
      </c>
      <c r="T770" s="7">
        <v>53.509731000000002</v>
      </c>
      <c r="U770" s="7">
        <v>52.86323101</v>
      </c>
      <c r="V770" s="7">
        <v>54.156230989999997</v>
      </c>
      <c r="W770" s="7">
        <v>4.2641590000000003</v>
      </c>
      <c r="X770" s="7">
        <v>4.0022660329999997</v>
      </c>
      <c r="Y770" s="7">
        <v>4.5260519669999999</v>
      </c>
      <c r="Z770" s="7" t="s">
        <v>141</v>
      </c>
      <c r="AA770" s="7" t="s">
        <v>141</v>
      </c>
      <c r="AB770" s="7" t="s">
        <v>141</v>
      </c>
      <c r="AC770" s="7" t="s">
        <v>141</v>
      </c>
      <c r="AD770" s="7" t="s">
        <v>141</v>
      </c>
      <c r="AE770" s="7" t="s">
        <v>141</v>
      </c>
      <c r="AF770" s="7" t="s">
        <v>141</v>
      </c>
      <c r="AG770" s="7" t="s">
        <v>141</v>
      </c>
      <c r="AH770" s="7" t="s">
        <v>141</v>
      </c>
      <c r="AI770" s="7" t="s">
        <v>141</v>
      </c>
      <c r="AJ770" s="7" t="s">
        <v>141</v>
      </c>
      <c r="AK770" s="7" t="s">
        <v>141</v>
      </c>
      <c r="AL770" s="7" t="s">
        <v>141</v>
      </c>
      <c r="AM770" s="7" t="s">
        <v>141</v>
      </c>
      <c r="AN770" s="7" t="s">
        <v>141</v>
      </c>
    </row>
    <row r="771" spans="1:40" x14ac:dyDescent="0.35">
      <c r="A771" t="s">
        <v>151</v>
      </c>
      <c r="B771" t="s">
        <v>104</v>
      </c>
      <c r="C771" t="s">
        <v>123</v>
      </c>
      <c r="D771" t="s">
        <v>133</v>
      </c>
      <c r="E771">
        <v>59795</v>
      </c>
      <c r="F771">
        <v>6265</v>
      </c>
      <c r="G771">
        <v>1295</v>
      </c>
      <c r="H771">
        <v>11615</v>
      </c>
      <c r="I771">
        <v>37955</v>
      </c>
      <c r="J771">
        <v>2670</v>
      </c>
      <c r="K771" s="7">
        <v>10.477465</v>
      </c>
      <c r="L771" s="7">
        <v>10.23198723</v>
      </c>
      <c r="M771" s="7">
        <v>10.72294277</v>
      </c>
      <c r="N771" s="7">
        <v>2.1657329999999999</v>
      </c>
      <c r="O771" s="7">
        <v>2.0490677150000001</v>
      </c>
      <c r="P771" s="7">
        <v>2.2823982850000002</v>
      </c>
      <c r="Q771" s="7">
        <v>19.424700999999999</v>
      </c>
      <c r="R771" s="7">
        <v>19.107598679999999</v>
      </c>
      <c r="S771" s="7">
        <v>19.741803319999999</v>
      </c>
      <c r="T771" s="7">
        <v>63.475206999999997</v>
      </c>
      <c r="U771" s="7">
        <v>63.089266129999999</v>
      </c>
      <c r="V771" s="7">
        <v>63.861147870000003</v>
      </c>
      <c r="W771" s="7">
        <v>4.4652560000000001</v>
      </c>
      <c r="X771" s="7">
        <v>4.2997085009999996</v>
      </c>
      <c r="Y771" s="7">
        <v>4.6308034989999998</v>
      </c>
      <c r="Z771" s="7" t="s">
        <v>141</v>
      </c>
      <c r="AA771" s="7" t="s">
        <v>141</v>
      </c>
      <c r="AB771" s="7" t="s">
        <v>141</v>
      </c>
      <c r="AC771" s="7" t="s">
        <v>141</v>
      </c>
      <c r="AD771" s="7" t="s">
        <v>141</v>
      </c>
      <c r="AE771" s="7" t="s">
        <v>141</v>
      </c>
      <c r="AF771" s="7" t="s">
        <v>141</v>
      </c>
      <c r="AG771" s="7" t="s">
        <v>141</v>
      </c>
      <c r="AH771" s="7" t="s">
        <v>141</v>
      </c>
      <c r="AI771" s="7" t="s">
        <v>141</v>
      </c>
      <c r="AJ771" s="7" t="s">
        <v>141</v>
      </c>
      <c r="AK771" s="7" t="s">
        <v>141</v>
      </c>
      <c r="AL771" s="7" t="s">
        <v>141</v>
      </c>
      <c r="AM771" s="7" t="s">
        <v>141</v>
      </c>
      <c r="AN771" s="7" t="s">
        <v>141</v>
      </c>
    </row>
    <row r="772" spans="1:40" x14ac:dyDescent="0.35">
      <c r="A772" t="s">
        <v>151</v>
      </c>
      <c r="B772" t="s">
        <v>110</v>
      </c>
      <c r="C772" t="s">
        <v>123</v>
      </c>
      <c r="D772" t="s">
        <v>133</v>
      </c>
      <c r="E772">
        <v>20970</v>
      </c>
      <c r="F772">
        <v>10765</v>
      </c>
      <c r="G772">
        <v>880</v>
      </c>
      <c r="H772">
        <v>5580</v>
      </c>
      <c r="I772">
        <v>3625</v>
      </c>
      <c r="J772">
        <v>120</v>
      </c>
      <c r="K772" s="7">
        <v>51.335241000000003</v>
      </c>
      <c r="L772" s="7">
        <v>50.658734289999998</v>
      </c>
      <c r="M772" s="7">
        <v>52.011747710000002</v>
      </c>
      <c r="N772" s="7">
        <v>4.1964709999999998</v>
      </c>
      <c r="O772" s="7">
        <v>3.9250835369999999</v>
      </c>
      <c r="P772" s="7">
        <v>4.4678584629999998</v>
      </c>
      <c r="Q772" s="7">
        <v>26.609442000000001</v>
      </c>
      <c r="R772" s="7">
        <v>26.011314349999999</v>
      </c>
      <c r="S772" s="7">
        <v>27.20756965</v>
      </c>
      <c r="T772" s="7">
        <v>17.2866</v>
      </c>
      <c r="U772" s="7">
        <v>16.77479975</v>
      </c>
      <c r="V772" s="7">
        <v>17.79840025</v>
      </c>
      <c r="W772" s="7">
        <v>0.57224600000000003</v>
      </c>
      <c r="X772" s="7">
        <v>0.47015652600000002</v>
      </c>
      <c r="Y772" s="7">
        <v>0.67433547400000005</v>
      </c>
      <c r="Z772" s="7" t="s">
        <v>141</v>
      </c>
      <c r="AA772" s="7" t="s">
        <v>141</v>
      </c>
      <c r="AB772" s="7" t="s">
        <v>141</v>
      </c>
      <c r="AC772" s="7" t="s">
        <v>141</v>
      </c>
      <c r="AD772" s="7" t="s">
        <v>141</v>
      </c>
      <c r="AE772" s="7" t="s">
        <v>141</v>
      </c>
      <c r="AF772" s="7" t="s">
        <v>141</v>
      </c>
      <c r="AG772" s="7" t="s">
        <v>141</v>
      </c>
      <c r="AH772" s="7" t="s">
        <v>141</v>
      </c>
      <c r="AI772" s="7" t="s">
        <v>141</v>
      </c>
      <c r="AJ772" s="7" t="s">
        <v>141</v>
      </c>
      <c r="AK772" s="7" t="s">
        <v>141</v>
      </c>
      <c r="AL772" s="7" t="s">
        <v>141</v>
      </c>
      <c r="AM772" s="7" t="s">
        <v>141</v>
      </c>
      <c r="AN772" s="7" t="s">
        <v>141</v>
      </c>
    </row>
    <row r="773" spans="1:40" x14ac:dyDescent="0.35">
      <c r="A773" t="s">
        <v>151</v>
      </c>
      <c r="B773" t="s">
        <v>97</v>
      </c>
      <c r="C773" t="s">
        <v>123</v>
      </c>
      <c r="D773" t="s">
        <v>133</v>
      </c>
      <c r="E773">
        <v>41260</v>
      </c>
      <c r="F773">
        <v>6140</v>
      </c>
      <c r="G773">
        <v>1120</v>
      </c>
      <c r="H773">
        <v>9400</v>
      </c>
      <c r="I773">
        <v>22955</v>
      </c>
      <c r="J773">
        <v>1640</v>
      </c>
      <c r="K773" s="7">
        <v>14.881240999999999</v>
      </c>
      <c r="L773" s="7">
        <v>14.537821259999999</v>
      </c>
      <c r="M773" s="7">
        <v>15.224660739999999</v>
      </c>
      <c r="N773" s="7">
        <v>2.714493</v>
      </c>
      <c r="O773" s="7">
        <v>2.557693</v>
      </c>
      <c r="P773" s="7">
        <v>2.8712930000000001</v>
      </c>
      <c r="Q773" s="7">
        <v>22.782356</v>
      </c>
      <c r="R773" s="7">
        <v>22.377640920000001</v>
      </c>
      <c r="S773" s="7">
        <v>23.187071079999999</v>
      </c>
      <c r="T773" s="7">
        <v>55.634998000000003</v>
      </c>
      <c r="U773" s="7">
        <v>55.155610690000003</v>
      </c>
      <c r="V773" s="7">
        <v>56.114385310000003</v>
      </c>
      <c r="W773" s="7">
        <v>3.9747940000000002</v>
      </c>
      <c r="X773" s="7">
        <v>3.786277047</v>
      </c>
      <c r="Y773" s="7">
        <v>4.1633109529999999</v>
      </c>
      <c r="Z773" s="7" t="s">
        <v>141</v>
      </c>
      <c r="AA773" s="7" t="s">
        <v>141</v>
      </c>
      <c r="AB773" s="7" t="s">
        <v>141</v>
      </c>
      <c r="AC773" s="7" t="s">
        <v>141</v>
      </c>
      <c r="AD773" s="7" t="s">
        <v>141</v>
      </c>
      <c r="AE773" s="7" t="s">
        <v>141</v>
      </c>
      <c r="AF773" s="7" t="s">
        <v>141</v>
      </c>
      <c r="AG773" s="7" t="s">
        <v>141</v>
      </c>
      <c r="AH773" s="7" t="s">
        <v>141</v>
      </c>
      <c r="AI773" s="7" t="s">
        <v>141</v>
      </c>
      <c r="AJ773" s="7" t="s">
        <v>141</v>
      </c>
      <c r="AK773" s="7" t="s">
        <v>141</v>
      </c>
      <c r="AL773" s="7" t="s">
        <v>141</v>
      </c>
      <c r="AM773" s="7" t="s">
        <v>141</v>
      </c>
      <c r="AN773" s="7" t="s">
        <v>141</v>
      </c>
    </row>
    <row r="774" spans="1:40" x14ac:dyDescent="0.35">
      <c r="A774" t="s">
        <v>151</v>
      </c>
      <c r="B774" t="s">
        <v>100</v>
      </c>
      <c r="C774" t="s">
        <v>123</v>
      </c>
      <c r="D774" t="s">
        <v>133</v>
      </c>
      <c r="E774">
        <v>113720</v>
      </c>
      <c r="F774">
        <v>32630</v>
      </c>
      <c r="G774">
        <v>5785</v>
      </c>
      <c r="H774">
        <v>36965</v>
      </c>
      <c r="I774">
        <v>35845</v>
      </c>
      <c r="J774">
        <v>2490</v>
      </c>
      <c r="K774" s="7">
        <v>28.693282</v>
      </c>
      <c r="L774" s="7">
        <v>28.43037885</v>
      </c>
      <c r="M774" s="7">
        <v>28.95618515</v>
      </c>
      <c r="N774" s="7">
        <v>5.0870559999999996</v>
      </c>
      <c r="O774" s="7">
        <v>4.9593397770000003</v>
      </c>
      <c r="P774" s="7">
        <v>5.2147722229999998</v>
      </c>
      <c r="Q774" s="7">
        <v>32.505276000000002</v>
      </c>
      <c r="R774" s="7">
        <v>32.233040539999998</v>
      </c>
      <c r="S774" s="7">
        <v>32.777511459999999</v>
      </c>
      <c r="T774" s="7">
        <v>31.520401</v>
      </c>
      <c r="U774" s="7">
        <v>31.250368760000001</v>
      </c>
      <c r="V774" s="7">
        <v>31.790433239999999</v>
      </c>
      <c r="W774" s="7">
        <v>2.1895880000000001</v>
      </c>
      <c r="X774" s="7">
        <v>2.1045366460000001</v>
      </c>
      <c r="Y774" s="7">
        <v>2.2746393540000001</v>
      </c>
      <c r="Z774" s="7" t="s">
        <v>141</v>
      </c>
      <c r="AA774" s="7" t="s">
        <v>141</v>
      </c>
      <c r="AB774" s="7" t="s">
        <v>141</v>
      </c>
      <c r="AC774" s="7" t="s">
        <v>141</v>
      </c>
      <c r="AD774" s="7" t="s">
        <v>141</v>
      </c>
      <c r="AE774" s="7" t="s">
        <v>141</v>
      </c>
      <c r="AF774" s="7" t="s">
        <v>141</v>
      </c>
      <c r="AG774" s="7" t="s">
        <v>141</v>
      </c>
      <c r="AH774" s="7" t="s">
        <v>141</v>
      </c>
      <c r="AI774" s="7" t="s">
        <v>141</v>
      </c>
      <c r="AJ774" s="7" t="s">
        <v>141</v>
      </c>
      <c r="AK774" s="7" t="s">
        <v>141</v>
      </c>
      <c r="AL774" s="7" t="s">
        <v>141</v>
      </c>
      <c r="AM774" s="7" t="s">
        <v>141</v>
      </c>
      <c r="AN774" s="7" t="s">
        <v>141</v>
      </c>
    </row>
    <row r="775" spans="1:40" x14ac:dyDescent="0.35">
      <c r="A775" t="s">
        <v>151</v>
      </c>
      <c r="B775" t="s">
        <v>103</v>
      </c>
      <c r="C775" t="s">
        <v>123</v>
      </c>
      <c r="D775" t="s">
        <v>133</v>
      </c>
      <c r="E775">
        <v>11210</v>
      </c>
      <c r="F775">
        <v>4315</v>
      </c>
      <c r="G775">
        <v>465</v>
      </c>
      <c r="H775">
        <v>3075</v>
      </c>
      <c r="I775">
        <v>3190</v>
      </c>
      <c r="J775">
        <v>165</v>
      </c>
      <c r="K775" s="7">
        <v>38.492417000000003</v>
      </c>
      <c r="L775" s="7">
        <v>37.591665310000003</v>
      </c>
      <c r="M775" s="7">
        <v>39.393168690000003</v>
      </c>
      <c r="N775" s="7">
        <v>4.1480819999999996</v>
      </c>
      <c r="O775" s="7">
        <v>3.778956183</v>
      </c>
      <c r="P775" s="7">
        <v>4.5172078170000001</v>
      </c>
      <c r="Q775" s="7">
        <v>27.430865000000001</v>
      </c>
      <c r="R775" s="7">
        <v>26.604923230000001</v>
      </c>
      <c r="S775" s="7">
        <v>28.256806770000001</v>
      </c>
      <c r="T775" s="7">
        <v>28.456734999999998</v>
      </c>
      <c r="U775" s="7">
        <v>27.621457599999999</v>
      </c>
      <c r="V775" s="7">
        <v>29.292012400000001</v>
      </c>
      <c r="W775" s="7">
        <v>1.4719</v>
      </c>
      <c r="X775" s="7">
        <v>1.2489677699999999</v>
      </c>
      <c r="Y775" s="7">
        <v>1.6948322300000001</v>
      </c>
      <c r="Z775" s="7" t="s">
        <v>141</v>
      </c>
      <c r="AA775" s="7" t="s">
        <v>141</v>
      </c>
      <c r="AB775" s="7" t="s">
        <v>141</v>
      </c>
      <c r="AC775" s="7" t="s">
        <v>141</v>
      </c>
      <c r="AD775" s="7" t="s">
        <v>141</v>
      </c>
      <c r="AE775" s="7" t="s">
        <v>141</v>
      </c>
      <c r="AF775" s="7" t="s">
        <v>141</v>
      </c>
      <c r="AG775" s="7" t="s">
        <v>141</v>
      </c>
      <c r="AH775" s="7" t="s">
        <v>141</v>
      </c>
      <c r="AI775" s="7" t="s">
        <v>141</v>
      </c>
      <c r="AJ775" s="7" t="s">
        <v>141</v>
      </c>
      <c r="AK775" s="7" t="s">
        <v>141</v>
      </c>
      <c r="AL775" s="7" t="s">
        <v>141</v>
      </c>
      <c r="AM775" s="7" t="s">
        <v>141</v>
      </c>
      <c r="AN775" s="7" t="s">
        <v>141</v>
      </c>
    </row>
    <row r="776" spans="1:40" x14ac:dyDescent="0.35">
      <c r="A776" t="s">
        <v>151</v>
      </c>
      <c r="B776" t="s">
        <v>121</v>
      </c>
      <c r="C776" t="s">
        <v>123</v>
      </c>
      <c r="D776" t="s">
        <v>133</v>
      </c>
      <c r="E776">
        <v>17920</v>
      </c>
      <c r="F776">
        <v>4855</v>
      </c>
      <c r="G776">
        <v>815</v>
      </c>
      <c r="H776">
        <v>5555</v>
      </c>
      <c r="I776">
        <v>6400</v>
      </c>
      <c r="J776">
        <v>295</v>
      </c>
      <c r="K776" s="7">
        <v>27.092634</v>
      </c>
      <c r="L776" s="7">
        <v>26.441908099999999</v>
      </c>
      <c r="M776" s="7">
        <v>27.743359900000002</v>
      </c>
      <c r="N776" s="7">
        <v>4.5479909999999997</v>
      </c>
      <c r="O776" s="7">
        <v>4.242929105</v>
      </c>
      <c r="P776" s="7">
        <v>4.8530528950000003</v>
      </c>
      <c r="Q776" s="7">
        <v>30.998884</v>
      </c>
      <c r="R776" s="7">
        <v>30.321730240000001</v>
      </c>
      <c r="S776" s="7">
        <v>31.67603776</v>
      </c>
      <c r="T776" s="7">
        <v>35.714286000000001</v>
      </c>
      <c r="U776" s="7">
        <v>35.012726460000003</v>
      </c>
      <c r="V776" s="7">
        <v>36.415845539999999</v>
      </c>
      <c r="W776" s="7">
        <v>1.6462049999999999</v>
      </c>
      <c r="X776" s="7">
        <v>1.459901871</v>
      </c>
      <c r="Y776" s="7">
        <v>1.832508129</v>
      </c>
      <c r="Z776" s="7" t="s">
        <v>141</v>
      </c>
      <c r="AA776" s="7" t="s">
        <v>141</v>
      </c>
      <c r="AB776" s="7" t="s">
        <v>141</v>
      </c>
      <c r="AC776" s="7" t="s">
        <v>141</v>
      </c>
      <c r="AD776" s="7" t="s">
        <v>141</v>
      </c>
      <c r="AE776" s="7" t="s">
        <v>141</v>
      </c>
      <c r="AF776" s="7" t="s">
        <v>141</v>
      </c>
      <c r="AG776" s="7" t="s">
        <v>141</v>
      </c>
      <c r="AH776" s="7" t="s">
        <v>141</v>
      </c>
      <c r="AI776" s="7" t="s">
        <v>141</v>
      </c>
      <c r="AJ776" s="7" t="s">
        <v>141</v>
      </c>
      <c r="AK776" s="7" t="s">
        <v>141</v>
      </c>
      <c r="AL776" s="7" t="s">
        <v>141</v>
      </c>
      <c r="AM776" s="7" t="s">
        <v>141</v>
      </c>
      <c r="AN776" s="7" t="s">
        <v>141</v>
      </c>
    </row>
    <row r="777" spans="1:40" x14ac:dyDescent="0.35">
      <c r="A777" t="s">
        <v>151</v>
      </c>
      <c r="B777" t="s">
        <v>101</v>
      </c>
      <c r="C777" t="s">
        <v>123</v>
      </c>
      <c r="D777" t="s">
        <v>133</v>
      </c>
      <c r="E777">
        <v>23180</v>
      </c>
      <c r="F777">
        <v>4800</v>
      </c>
      <c r="G777">
        <v>845</v>
      </c>
      <c r="H777">
        <v>6505</v>
      </c>
      <c r="I777">
        <v>10455</v>
      </c>
      <c r="J777">
        <v>575</v>
      </c>
      <c r="K777" s="7">
        <v>20.707505999999999</v>
      </c>
      <c r="L777" s="7">
        <v>20.185855029999999</v>
      </c>
      <c r="M777" s="7">
        <v>21.229156969999998</v>
      </c>
      <c r="N777" s="7">
        <v>3.645384</v>
      </c>
      <c r="O777" s="7">
        <v>3.4041128559999998</v>
      </c>
      <c r="P777" s="7">
        <v>3.8866551440000001</v>
      </c>
      <c r="Q777" s="7">
        <v>28.062985000000001</v>
      </c>
      <c r="R777" s="7">
        <v>27.484565790000001</v>
      </c>
      <c r="S777" s="7">
        <v>28.641404210000001</v>
      </c>
      <c r="T777" s="7">
        <v>45.103538</v>
      </c>
      <c r="U777" s="7">
        <v>44.462953749999997</v>
      </c>
      <c r="V777" s="7">
        <v>45.744122249999997</v>
      </c>
      <c r="W777" s="7">
        <v>2.4805869999999999</v>
      </c>
      <c r="X777" s="7">
        <v>2.2803597849999999</v>
      </c>
      <c r="Y777" s="7">
        <v>2.6808142149999998</v>
      </c>
      <c r="Z777" s="7" t="s">
        <v>141</v>
      </c>
      <c r="AA777" s="7" t="s">
        <v>141</v>
      </c>
      <c r="AB777" s="7" t="s">
        <v>141</v>
      </c>
      <c r="AC777" s="7" t="s">
        <v>141</v>
      </c>
      <c r="AD777" s="7" t="s">
        <v>141</v>
      </c>
      <c r="AE777" s="7" t="s">
        <v>141</v>
      </c>
      <c r="AF777" s="7" t="s">
        <v>141</v>
      </c>
      <c r="AG777" s="7" t="s">
        <v>141</v>
      </c>
      <c r="AH777" s="7" t="s">
        <v>141</v>
      </c>
      <c r="AI777" s="7" t="s">
        <v>141</v>
      </c>
      <c r="AJ777" s="7" t="s">
        <v>141</v>
      </c>
      <c r="AK777" s="7" t="s">
        <v>141</v>
      </c>
      <c r="AL777" s="7" t="s">
        <v>141</v>
      </c>
      <c r="AM777" s="7" t="s">
        <v>141</v>
      </c>
      <c r="AN777" s="7" t="s">
        <v>141</v>
      </c>
    </row>
    <row r="778" spans="1:40" x14ac:dyDescent="0.35">
      <c r="A778" t="s">
        <v>151</v>
      </c>
      <c r="B778" t="s">
        <v>112</v>
      </c>
      <c r="C778" t="s">
        <v>123</v>
      </c>
      <c r="D778" t="s">
        <v>133</v>
      </c>
      <c r="E778">
        <v>23620</v>
      </c>
      <c r="F778">
        <v>7690</v>
      </c>
      <c r="G778">
        <v>1035</v>
      </c>
      <c r="H778">
        <v>6995</v>
      </c>
      <c r="I778">
        <v>7460</v>
      </c>
      <c r="J778">
        <v>445</v>
      </c>
      <c r="K778" s="7">
        <v>32.557155000000002</v>
      </c>
      <c r="L778" s="7">
        <v>31.959560669999998</v>
      </c>
      <c r="M778" s="7">
        <v>33.154749330000001</v>
      </c>
      <c r="N778" s="7">
        <v>4.3818799999999998</v>
      </c>
      <c r="O778" s="7">
        <v>4.1208318390000001</v>
      </c>
      <c r="P778" s="7">
        <v>4.6429281610000004</v>
      </c>
      <c r="Q778" s="7">
        <v>29.614733000000001</v>
      </c>
      <c r="R778" s="7">
        <v>29.03248103</v>
      </c>
      <c r="S778" s="7">
        <v>30.196984969999999</v>
      </c>
      <c r="T778" s="7">
        <v>31.583404000000002</v>
      </c>
      <c r="U778" s="7">
        <v>30.990579329999999</v>
      </c>
      <c r="V778" s="7">
        <v>32.17622867</v>
      </c>
      <c r="W778" s="7">
        <v>1.8839969999999999</v>
      </c>
      <c r="X778" s="7">
        <v>1.7106062230000001</v>
      </c>
      <c r="Y778" s="7">
        <v>2.0573877770000002</v>
      </c>
      <c r="Z778" s="7" t="s">
        <v>141</v>
      </c>
      <c r="AA778" s="7" t="s">
        <v>141</v>
      </c>
      <c r="AB778" s="7" t="s">
        <v>141</v>
      </c>
      <c r="AC778" s="7" t="s">
        <v>141</v>
      </c>
      <c r="AD778" s="7" t="s">
        <v>141</v>
      </c>
      <c r="AE778" s="7" t="s">
        <v>141</v>
      </c>
      <c r="AF778" s="7" t="s">
        <v>141</v>
      </c>
      <c r="AG778" s="7" t="s">
        <v>141</v>
      </c>
      <c r="AH778" s="7" t="s">
        <v>141</v>
      </c>
      <c r="AI778" s="7" t="s">
        <v>141</v>
      </c>
      <c r="AJ778" s="7" t="s">
        <v>141</v>
      </c>
      <c r="AK778" s="7" t="s">
        <v>141</v>
      </c>
      <c r="AL778" s="7" t="s">
        <v>141</v>
      </c>
      <c r="AM778" s="7" t="s">
        <v>141</v>
      </c>
      <c r="AN778" s="7" t="s">
        <v>141</v>
      </c>
    </row>
    <row r="779" spans="1:40" x14ac:dyDescent="0.35">
      <c r="A779" t="s">
        <v>151</v>
      </c>
      <c r="B779" t="s">
        <v>120</v>
      </c>
      <c r="C779" t="s">
        <v>123</v>
      </c>
      <c r="D779" t="s">
        <v>133</v>
      </c>
      <c r="E779">
        <v>121705</v>
      </c>
      <c r="F779">
        <v>10240</v>
      </c>
      <c r="G779">
        <v>2525</v>
      </c>
      <c r="H779">
        <v>20835</v>
      </c>
      <c r="I779">
        <v>82620</v>
      </c>
      <c r="J779">
        <v>5480</v>
      </c>
      <c r="K779" s="7">
        <v>8.4137869999999992</v>
      </c>
      <c r="L779" s="7">
        <v>8.2578222239999999</v>
      </c>
      <c r="M779" s="7">
        <v>8.5697517760000004</v>
      </c>
      <c r="N779" s="7">
        <v>2.0746889999999998</v>
      </c>
      <c r="O779" s="7">
        <v>1.9946163429999999</v>
      </c>
      <c r="P779" s="7">
        <v>2.1547616569999999</v>
      </c>
      <c r="Q779" s="7">
        <v>17.119264000000001</v>
      </c>
      <c r="R779" s="7">
        <v>16.90763845</v>
      </c>
      <c r="S779" s="7">
        <v>17.330889549999998</v>
      </c>
      <c r="T779" s="7">
        <v>67.885461000000006</v>
      </c>
      <c r="U779" s="7">
        <v>67.623135669999996</v>
      </c>
      <c r="V779" s="7">
        <v>68.147786330000002</v>
      </c>
      <c r="W779" s="7">
        <v>4.5026910000000004</v>
      </c>
      <c r="X779" s="7">
        <v>4.3861904730000001</v>
      </c>
      <c r="Y779" s="7">
        <v>4.6191915269999999</v>
      </c>
      <c r="Z779" s="7" t="s">
        <v>141</v>
      </c>
      <c r="AA779" s="7" t="s">
        <v>141</v>
      </c>
      <c r="AB779" s="7" t="s">
        <v>141</v>
      </c>
      <c r="AC779" s="7" t="s">
        <v>141</v>
      </c>
      <c r="AD779" s="7" t="s">
        <v>141</v>
      </c>
      <c r="AE779" s="7" t="s">
        <v>141</v>
      </c>
      <c r="AF779" s="7" t="s">
        <v>141</v>
      </c>
      <c r="AG779" s="7" t="s">
        <v>141</v>
      </c>
      <c r="AH779" s="7" t="s">
        <v>141</v>
      </c>
      <c r="AI779" s="7" t="s">
        <v>141</v>
      </c>
      <c r="AJ779" s="7" t="s">
        <v>141</v>
      </c>
      <c r="AK779" s="7" t="s">
        <v>141</v>
      </c>
      <c r="AL779" s="7" t="s">
        <v>141</v>
      </c>
      <c r="AM779" s="7" t="s">
        <v>141</v>
      </c>
      <c r="AN779" s="7" t="s">
        <v>141</v>
      </c>
    </row>
    <row r="780" spans="1:40" x14ac:dyDescent="0.35">
      <c r="A780" t="s">
        <v>151</v>
      </c>
      <c r="B780" t="s">
        <v>96</v>
      </c>
      <c r="C780" t="s">
        <v>123</v>
      </c>
      <c r="D780" t="s">
        <v>133</v>
      </c>
      <c r="E780">
        <v>13850</v>
      </c>
      <c r="F780">
        <v>6875</v>
      </c>
      <c r="G780">
        <v>760</v>
      </c>
      <c r="H780">
        <v>3555</v>
      </c>
      <c r="I780">
        <v>2550</v>
      </c>
      <c r="J780">
        <v>115</v>
      </c>
      <c r="K780" s="7">
        <v>49.638989000000002</v>
      </c>
      <c r="L780" s="7">
        <v>48.80628651</v>
      </c>
      <c r="M780" s="7">
        <v>50.471691489999998</v>
      </c>
      <c r="N780" s="7">
        <v>5.4873649999999996</v>
      </c>
      <c r="O780" s="7">
        <v>5.1080860079999999</v>
      </c>
      <c r="P780" s="7">
        <v>5.8666439920000002</v>
      </c>
      <c r="Q780" s="7">
        <v>25.667870000000001</v>
      </c>
      <c r="R780" s="7">
        <v>24.940401009999999</v>
      </c>
      <c r="S780" s="7">
        <v>26.395338989999999</v>
      </c>
      <c r="T780" s="7">
        <v>18.411552</v>
      </c>
      <c r="U780" s="7">
        <v>17.766059989999999</v>
      </c>
      <c r="V780" s="7">
        <v>19.057044009999998</v>
      </c>
      <c r="W780" s="7">
        <v>0.83032499999999998</v>
      </c>
      <c r="X780" s="7">
        <v>0.67920150099999999</v>
      </c>
      <c r="Y780" s="7">
        <v>0.98144849899999997</v>
      </c>
      <c r="Z780" s="7" t="s">
        <v>141</v>
      </c>
      <c r="AA780" s="7" t="s">
        <v>141</v>
      </c>
      <c r="AB780" s="7" t="s">
        <v>141</v>
      </c>
      <c r="AC780" s="7" t="s">
        <v>141</v>
      </c>
      <c r="AD780" s="7" t="s">
        <v>141</v>
      </c>
      <c r="AE780" s="7" t="s">
        <v>141</v>
      </c>
      <c r="AF780" s="7" t="s">
        <v>141</v>
      </c>
      <c r="AG780" s="7" t="s">
        <v>141</v>
      </c>
      <c r="AH780" s="7" t="s">
        <v>141</v>
      </c>
      <c r="AI780" s="7" t="s">
        <v>141</v>
      </c>
      <c r="AJ780" s="7" t="s">
        <v>141</v>
      </c>
      <c r="AK780" s="7" t="s">
        <v>141</v>
      </c>
      <c r="AL780" s="7" t="s">
        <v>141</v>
      </c>
      <c r="AM780" s="7" t="s">
        <v>141</v>
      </c>
      <c r="AN780" s="7" t="s">
        <v>141</v>
      </c>
    </row>
    <row r="781" spans="1:40" x14ac:dyDescent="0.35">
      <c r="A781" t="s">
        <v>151</v>
      </c>
      <c r="B781" t="s">
        <v>118</v>
      </c>
      <c r="C781" t="s">
        <v>123</v>
      </c>
      <c r="D781" t="s">
        <v>133</v>
      </c>
      <c r="E781">
        <v>98220</v>
      </c>
      <c r="F781">
        <v>12800</v>
      </c>
      <c r="G781">
        <v>2360</v>
      </c>
      <c r="H781">
        <v>21140</v>
      </c>
      <c r="I781">
        <v>58395</v>
      </c>
      <c r="J781">
        <v>3525</v>
      </c>
      <c r="K781" s="7">
        <v>13.031969</v>
      </c>
      <c r="L781" s="7">
        <v>12.82142631</v>
      </c>
      <c r="M781" s="7">
        <v>13.242511690000001</v>
      </c>
      <c r="N781" s="7">
        <v>2.4027690000000002</v>
      </c>
      <c r="O781" s="7">
        <v>2.3069893530000001</v>
      </c>
      <c r="P781" s="7">
        <v>2.4985486469999998</v>
      </c>
      <c r="Q781" s="7">
        <v>21.523111</v>
      </c>
      <c r="R781" s="7">
        <v>21.266081830000001</v>
      </c>
      <c r="S781" s="7">
        <v>21.780140169999999</v>
      </c>
      <c r="T781" s="7">
        <v>59.453268000000001</v>
      </c>
      <c r="U781" s="7">
        <v>59.146210369999999</v>
      </c>
      <c r="V781" s="7">
        <v>59.760325629999997</v>
      </c>
      <c r="W781" s="7">
        <v>3.5888819999999999</v>
      </c>
      <c r="X781" s="7">
        <v>3.4725464650000002</v>
      </c>
      <c r="Y781" s="7">
        <v>3.7052175350000001</v>
      </c>
      <c r="Z781" s="7" t="s">
        <v>141</v>
      </c>
      <c r="AA781" s="7" t="s">
        <v>141</v>
      </c>
      <c r="AB781" s="7" t="s">
        <v>141</v>
      </c>
      <c r="AC781" s="7" t="s">
        <v>141</v>
      </c>
      <c r="AD781" s="7" t="s">
        <v>141</v>
      </c>
      <c r="AE781" s="7" t="s">
        <v>141</v>
      </c>
      <c r="AF781" s="7" t="s">
        <v>141</v>
      </c>
      <c r="AG781" s="7" t="s">
        <v>141</v>
      </c>
      <c r="AH781" s="7" t="s">
        <v>141</v>
      </c>
      <c r="AI781" s="7" t="s">
        <v>141</v>
      </c>
      <c r="AJ781" s="7" t="s">
        <v>141</v>
      </c>
      <c r="AK781" s="7" t="s">
        <v>141</v>
      </c>
      <c r="AL781" s="7" t="s">
        <v>141</v>
      </c>
      <c r="AM781" s="7" t="s">
        <v>141</v>
      </c>
      <c r="AN781" s="7" t="s">
        <v>141</v>
      </c>
    </row>
    <row r="782" spans="1:40" x14ac:dyDescent="0.35">
      <c r="A782" t="s">
        <v>151</v>
      </c>
      <c r="B782" t="s">
        <v>117</v>
      </c>
      <c r="C782" t="s">
        <v>123</v>
      </c>
      <c r="D782" t="s">
        <v>133</v>
      </c>
      <c r="E782">
        <v>520</v>
      </c>
      <c r="F782">
        <v>160</v>
      </c>
      <c r="G782">
        <v>20</v>
      </c>
      <c r="H782">
        <v>180</v>
      </c>
      <c r="I782">
        <v>155</v>
      </c>
      <c r="J782">
        <v>10</v>
      </c>
      <c r="K782" s="7">
        <v>30.769231000000001</v>
      </c>
      <c r="L782" s="7">
        <v>26.802230219999998</v>
      </c>
      <c r="M782" s="7">
        <v>34.736231779999997</v>
      </c>
      <c r="N782" s="7">
        <v>3.8461539999999999</v>
      </c>
      <c r="O782" s="7">
        <v>2.1932370649999999</v>
      </c>
      <c r="P782" s="7">
        <v>5.4990709349999998</v>
      </c>
      <c r="Q782" s="7">
        <v>34.615385000000003</v>
      </c>
      <c r="R782" s="7">
        <v>30.526294159999999</v>
      </c>
      <c r="S782" s="7">
        <v>38.704475840000001</v>
      </c>
      <c r="T782" s="7">
        <v>29.807691999999999</v>
      </c>
      <c r="U782" s="7">
        <v>25.876146469999998</v>
      </c>
      <c r="V782" s="7">
        <v>33.739237529999997</v>
      </c>
      <c r="W782" s="7">
        <v>1.9230769999999999</v>
      </c>
      <c r="X782" s="7">
        <v>0.742657338</v>
      </c>
      <c r="Y782" s="7">
        <v>3.103496662</v>
      </c>
      <c r="Z782" s="7" t="s">
        <v>141</v>
      </c>
      <c r="AA782" s="7" t="s">
        <v>141</v>
      </c>
      <c r="AB782" s="7" t="s">
        <v>141</v>
      </c>
      <c r="AC782" s="7" t="s">
        <v>141</v>
      </c>
      <c r="AD782" s="7" t="s">
        <v>141</v>
      </c>
      <c r="AE782" s="7" t="s">
        <v>141</v>
      </c>
      <c r="AF782" s="7" t="s">
        <v>141</v>
      </c>
      <c r="AG782" s="7" t="s">
        <v>141</v>
      </c>
      <c r="AH782" s="7" t="s">
        <v>141</v>
      </c>
      <c r="AI782" s="7" t="s">
        <v>141</v>
      </c>
      <c r="AJ782" s="7" t="s">
        <v>141</v>
      </c>
      <c r="AK782" s="7" t="s">
        <v>141</v>
      </c>
      <c r="AL782" s="7" t="s">
        <v>141</v>
      </c>
      <c r="AM782" s="7" t="s">
        <v>141</v>
      </c>
      <c r="AN782" s="7" t="s">
        <v>141</v>
      </c>
    </row>
    <row r="783" spans="1:40" x14ac:dyDescent="0.35">
      <c r="A783" t="s">
        <v>151</v>
      </c>
      <c r="B783" t="s">
        <v>108</v>
      </c>
      <c r="C783" t="s">
        <v>123</v>
      </c>
      <c r="D783" t="s">
        <v>133</v>
      </c>
      <c r="E783">
        <v>42735</v>
      </c>
      <c r="F783">
        <v>6595</v>
      </c>
      <c r="G783">
        <v>1165</v>
      </c>
      <c r="H783">
        <v>9530</v>
      </c>
      <c r="I783">
        <v>23845</v>
      </c>
      <c r="J783">
        <v>1600</v>
      </c>
      <c r="K783" s="7">
        <v>15.432314999999999</v>
      </c>
      <c r="L783" s="7">
        <v>15.089796939999999</v>
      </c>
      <c r="M783" s="7">
        <v>15.774833060000001</v>
      </c>
      <c r="N783" s="7">
        <v>2.7261030000000002</v>
      </c>
      <c r="O783" s="7">
        <v>2.5717102280000002</v>
      </c>
      <c r="P783" s="7">
        <v>2.8804957720000002</v>
      </c>
      <c r="Q783" s="7">
        <v>22.300222000000002</v>
      </c>
      <c r="R783" s="7">
        <v>21.905555669999998</v>
      </c>
      <c r="S783" s="7">
        <v>22.694888330000001</v>
      </c>
      <c r="T783" s="7">
        <v>55.797356000000001</v>
      </c>
      <c r="U783" s="7">
        <v>55.326490730000003</v>
      </c>
      <c r="V783" s="7">
        <v>56.268221269999998</v>
      </c>
      <c r="W783" s="7">
        <v>3.7440039999999999</v>
      </c>
      <c r="X783" s="7">
        <v>3.5640145200000002</v>
      </c>
      <c r="Y783" s="7">
        <v>3.92399348</v>
      </c>
      <c r="Z783" s="7" t="s">
        <v>141</v>
      </c>
      <c r="AA783" s="7" t="s">
        <v>141</v>
      </c>
      <c r="AB783" s="7" t="s">
        <v>141</v>
      </c>
      <c r="AC783" s="7" t="s">
        <v>141</v>
      </c>
      <c r="AD783" s="7" t="s">
        <v>141</v>
      </c>
      <c r="AE783" s="7" t="s">
        <v>141</v>
      </c>
      <c r="AF783" s="7" t="s">
        <v>141</v>
      </c>
      <c r="AG783" s="7" t="s">
        <v>141</v>
      </c>
      <c r="AH783" s="7" t="s">
        <v>141</v>
      </c>
      <c r="AI783" s="7" t="s">
        <v>141</v>
      </c>
      <c r="AJ783" s="7" t="s">
        <v>141</v>
      </c>
      <c r="AK783" s="7" t="s">
        <v>141</v>
      </c>
      <c r="AL783" s="7" t="s">
        <v>141</v>
      </c>
      <c r="AM783" s="7" t="s">
        <v>141</v>
      </c>
      <c r="AN783" s="7" t="s">
        <v>141</v>
      </c>
    </row>
    <row r="784" spans="1:40" x14ac:dyDescent="0.35">
      <c r="A784" t="s">
        <v>151</v>
      </c>
      <c r="B784" t="s">
        <v>106</v>
      </c>
      <c r="C784" t="s">
        <v>123</v>
      </c>
      <c r="D784" t="s">
        <v>133</v>
      </c>
      <c r="E784">
        <v>2960</v>
      </c>
      <c r="F784">
        <v>965</v>
      </c>
      <c r="G784">
        <v>130</v>
      </c>
      <c r="H784">
        <v>785</v>
      </c>
      <c r="I784">
        <v>990</v>
      </c>
      <c r="J784">
        <v>90</v>
      </c>
      <c r="K784" s="7">
        <v>32.601351000000001</v>
      </c>
      <c r="L784" s="7">
        <v>30.912646349999999</v>
      </c>
      <c r="M784" s="7">
        <v>34.290055649999999</v>
      </c>
      <c r="N784" s="7">
        <v>4.3918920000000004</v>
      </c>
      <c r="O784" s="7">
        <v>3.6536767920000002</v>
      </c>
      <c r="P784" s="7">
        <v>5.1301072080000001</v>
      </c>
      <c r="Q784" s="7">
        <v>26.52027</v>
      </c>
      <c r="R784" s="7">
        <v>24.929956149999999</v>
      </c>
      <c r="S784" s="7">
        <v>28.110583850000001</v>
      </c>
      <c r="T784" s="7">
        <v>33.445945999999999</v>
      </c>
      <c r="U784" s="7">
        <v>31.746257549999999</v>
      </c>
      <c r="V784" s="7">
        <v>35.145634450000003</v>
      </c>
      <c r="W784" s="7">
        <v>3.0405410000000002</v>
      </c>
      <c r="X784" s="7">
        <v>2.4219816440000002</v>
      </c>
      <c r="Y784" s="7">
        <v>3.6591003560000002</v>
      </c>
      <c r="Z784" s="7" t="s">
        <v>141</v>
      </c>
      <c r="AA784" s="7" t="s">
        <v>141</v>
      </c>
      <c r="AB784" s="7" t="s">
        <v>141</v>
      </c>
      <c r="AC784" s="7" t="s">
        <v>141</v>
      </c>
      <c r="AD784" s="7" t="s">
        <v>141</v>
      </c>
      <c r="AE784" s="7" t="s">
        <v>141</v>
      </c>
      <c r="AF784" s="7" t="s">
        <v>141</v>
      </c>
      <c r="AG784" s="7" t="s">
        <v>141</v>
      </c>
      <c r="AH784" s="7" t="s">
        <v>141</v>
      </c>
      <c r="AI784" s="7" t="s">
        <v>141</v>
      </c>
      <c r="AJ784" s="7" t="s">
        <v>141</v>
      </c>
      <c r="AK784" s="7" t="s">
        <v>141</v>
      </c>
      <c r="AL784" s="7" t="s">
        <v>141</v>
      </c>
      <c r="AM784" s="7" t="s">
        <v>141</v>
      </c>
      <c r="AN784" s="7" t="s">
        <v>141</v>
      </c>
    </row>
    <row r="785" spans="1:40" x14ac:dyDescent="0.35">
      <c r="A785" t="s">
        <v>150</v>
      </c>
      <c r="B785" t="s">
        <v>44</v>
      </c>
      <c r="C785" t="s">
        <v>123</v>
      </c>
      <c r="D785" t="s">
        <v>134</v>
      </c>
      <c r="E785">
        <v>597515</v>
      </c>
      <c r="F785">
        <v>109630</v>
      </c>
      <c r="G785">
        <v>14765</v>
      </c>
      <c r="H785">
        <v>127850</v>
      </c>
      <c r="I785">
        <v>309710</v>
      </c>
      <c r="J785">
        <v>35560</v>
      </c>
      <c r="K785" s="7">
        <v>18.347657000000002</v>
      </c>
      <c r="L785" s="7">
        <v>18.249519899999999</v>
      </c>
      <c r="M785" s="7">
        <v>18.445794100000001</v>
      </c>
      <c r="N785" s="7">
        <v>2.4710679999999998</v>
      </c>
      <c r="O785" s="7">
        <v>2.4317212750000001</v>
      </c>
      <c r="P785" s="7">
        <v>2.510414725</v>
      </c>
      <c r="Q785" s="7">
        <v>21.396951999999999</v>
      </c>
      <c r="R785" s="7">
        <v>21.292961120000001</v>
      </c>
      <c r="S785" s="7">
        <v>21.50094288</v>
      </c>
      <c r="T785" s="7">
        <v>51.833008</v>
      </c>
      <c r="U785" s="7">
        <v>51.706318600000003</v>
      </c>
      <c r="V785" s="7">
        <v>51.959697400000003</v>
      </c>
      <c r="W785" s="7">
        <v>5.9513150000000001</v>
      </c>
      <c r="X785" s="7">
        <v>5.8913185070000003</v>
      </c>
      <c r="Y785" s="7">
        <v>6.011311493</v>
      </c>
      <c r="Z785" s="7" t="s">
        <v>141</v>
      </c>
      <c r="AA785" s="7" t="s">
        <v>141</v>
      </c>
      <c r="AB785" s="7" t="s">
        <v>141</v>
      </c>
      <c r="AC785" s="7" t="s">
        <v>141</v>
      </c>
      <c r="AD785" s="7" t="s">
        <v>141</v>
      </c>
      <c r="AE785" s="7" t="s">
        <v>141</v>
      </c>
      <c r="AF785" s="7" t="s">
        <v>141</v>
      </c>
      <c r="AG785" s="7" t="s">
        <v>141</v>
      </c>
      <c r="AH785" s="7" t="s">
        <v>141</v>
      </c>
      <c r="AI785" s="7" t="s">
        <v>141</v>
      </c>
      <c r="AJ785" s="7" t="s">
        <v>141</v>
      </c>
      <c r="AK785" s="7" t="s">
        <v>141</v>
      </c>
      <c r="AL785" s="7" t="s">
        <v>141</v>
      </c>
      <c r="AM785" s="7" t="s">
        <v>141</v>
      </c>
      <c r="AN785" s="7" t="s">
        <v>141</v>
      </c>
    </row>
    <row r="786" spans="1:40" x14ac:dyDescent="0.35">
      <c r="A786" t="s">
        <v>150</v>
      </c>
      <c r="B786" t="s">
        <v>45</v>
      </c>
      <c r="C786" t="s">
        <v>123</v>
      </c>
      <c r="D786" t="s">
        <v>134</v>
      </c>
      <c r="E786">
        <v>715030</v>
      </c>
      <c r="F786">
        <v>128085</v>
      </c>
      <c r="G786">
        <v>19350</v>
      </c>
      <c r="H786">
        <v>160655</v>
      </c>
      <c r="I786">
        <v>347745</v>
      </c>
      <c r="J786">
        <v>59195</v>
      </c>
      <c r="K786" s="7">
        <v>17.913233999999999</v>
      </c>
      <c r="L786" s="7">
        <v>17.824361450000001</v>
      </c>
      <c r="M786" s="7">
        <v>18.002106550000001</v>
      </c>
      <c r="N786" s="7">
        <v>2.7061799999999998</v>
      </c>
      <c r="O786" s="7">
        <v>2.6685806809999999</v>
      </c>
      <c r="P786" s="7">
        <v>2.7437793190000002</v>
      </c>
      <c r="Q786" s="7">
        <v>22.468288000000001</v>
      </c>
      <c r="R786" s="7">
        <v>22.37155053</v>
      </c>
      <c r="S786" s="7">
        <v>22.565025469999998</v>
      </c>
      <c r="T786" s="7">
        <v>48.633623999999998</v>
      </c>
      <c r="U786" s="7">
        <v>48.517768269999998</v>
      </c>
      <c r="V786" s="7">
        <v>48.749479729999997</v>
      </c>
      <c r="W786" s="7">
        <v>8.2786740000000005</v>
      </c>
      <c r="X786" s="7">
        <v>8.2148008509999997</v>
      </c>
      <c r="Y786" s="7">
        <v>8.3425471489999996</v>
      </c>
      <c r="Z786" s="7" t="s">
        <v>141</v>
      </c>
      <c r="AA786" s="7" t="s">
        <v>141</v>
      </c>
      <c r="AB786" s="7" t="s">
        <v>141</v>
      </c>
      <c r="AC786" s="7" t="s">
        <v>141</v>
      </c>
      <c r="AD786" s="7" t="s">
        <v>141</v>
      </c>
      <c r="AE786" s="7" t="s">
        <v>141</v>
      </c>
      <c r="AF786" s="7" t="s">
        <v>141</v>
      </c>
      <c r="AG786" s="7" t="s">
        <v>141</v>
      </c>
      <c r="AH786" s="7" t="s">
        <v>141</v>
      </c>
      <c r="AI786" s="7" t="s">
        <v>141</v>
      </c>
      <c r="AJ786" s="7" t="s">
        <v>141</v>
      </c>
      <c r="AK786" s="7" t="s">
        <v>141</v>
      </c>
      <c r="AL786" s="7" t="s">
        <v>141</v>
      </c>
      <c r="AM786" s="7" t="s">
        <v>141</v>
      </c>
      <c r="AN786" s="7" t="s">
        <v>141</v>
      </c>
    </row>
    <row r="787" spans="1:40" x14ac:dyDescent="0.35">
      <c r="A787" t="s">
        <v>142</v>
      </c>
      <c r="B787" t="s">
        <v>46</v>
      </c>
      <c r="C787" t="s">
        <v>123</v>
      </c>
      <c r="D787" t="s">
        <v>134</v>
      </c>
      <c r="E787">
        <v>718325</v>
      </c>
      <c r="F787">
        <v>142115</v>
      </c>
      <c r="G787">
        <v>20525</v>
      </c>
      <c r="H787">
        <v>185635</v>
      </c>
      <c r="I787">
        <v>332620</v>
      </c>
      <c r="J787">
        <v>37425</v>
      </c>
      <c r="K787" s="7">
        <v>19.784220000000001</v>
      </c>
      <c r="L787" s="7">
        <v>19.6921</v>
      </c>
      <c r="M787" s="7">
        <v>19.876339999999999</v>
      </c>
      <c r="N787" s="7">
        <v>2.857342</v>
      </c>
      <c r="O787" s="7">
        <v>2.8188341100000001</v>
      </c>
      <c r="P787" s="7">
        <v>2.89584989</v>
      </c>
      <c r="Q787" s="7">
        <v>25.842759000000001</v>
      </c>
      <c r="R787" s="7">
        <v>25.74151973</v>
      </c>
      <c r="S787" s="7">
        <v>25.943998270000002</v>
      </c>
      <c r="T787" s="7">
        <v>46.304946000000001</v>
      </c>
      <c r="U787" s="7">
        <v>46.189638680000002</v>
      </c>
      <c r="V787" s="7">
        <v>46.42025332</v>
      </c>
      <c r="W787" s="7">
        <v>5.2100369999999998</v>
      </c>
      <c r="X787" s="7">
        <v>5.1586266820000004</v>
      </c>
      <c r="Y787" s="7">
        <v>5.2614473180000001</v>
      </c>
      <c r="Z787" s="7" t="s">
        <v>141</v>
      </c>
      <c r="AA787" s="7" t="s">
        <v>141</v>
      </c>
      <c r="AB787" s="7" t="s">
        <v>141</v>
      </c>
      <c r="AC787" s="7" t="s">
        <v>141</v>
      </c>
      <c r="AD787" s="7" t="s">
        <v>141</v>
      </c>
      <c r="AE787" s="7" t="s">
        <v>141</v>
      </c>
      <c r="AF787" s="7" t="s">
        <v>141</v>
      </c>
      <c r="AG787" s="7" t="s">
        <v>141</v>
      </c>
      <c r="AH787" s="7" t="s">
        <v>141</v>
      </c>
      <c r="AI787" s="7" t="s">
        <v>141</v>
      </c>
      <c r="AJ787" s="7" t="s">
        <v>141</v>
      </c>
      <c r="AK787" s="7" t="s">
        <v>141</v>
      </c>
      <c r="AL787" s="7" t="s">
        <v>141</v>
      </c>
      <c r="AM787" s="7" t="s">
        <v>141</v>
      </c>
      <c r="AN787" s="7" t="s">
        <v>141</v>
      </c>
    </row>
    <row r="788" spans="1:40" x14ac:dyDescent="0.35">
      <c r="A788" t="s">
        <v>142</v>
      </c>
      <c r="B788" t="s">
        <v>47</v>
      </c>
      <c r="C788" t="s">
        <v>123</v>
      </c>
      <c r="D788" t="s">
        <v>134</v>
      </c>
      <c r="E788">
        <v>594225</v>
      </c>
      <c r="F788">
        <v>95600</v>
      </c>
      <c r="G788">
        <v>13590</v>
      </c>
      <c r="H788">
        <v>102865</v>
      </c>
      <c r="I788">
        <v>324830</v>
      </c>
      <c r="J788">
        <v>57330</v>
      </c>
      <c r="K788" s="7">
        <v>16.088182</v>
      </c>
      <c r="L788" s="7">
        <v>15.99475762</v>
      </c>
      <c r="M788" s="7">
        <v>16.181606380000002</v>
      </c>
      <c r="N788" s="7">
        <v>2.2870119999999998</v>
      </c>
      <c r="O788" s="7">
        <v>2.2490061899999998</v>
      </c>
      <c r="P788" s="7">
        <v>2.3250178099999999</v>
      </c>
      <c r="Q788" s="7">
        <v>17.310783000000001</v>
      </c>
      <c r="R788" s="7">
        <v>17.214583130000001</v>
      </c>
      <c r="S788" s="7">
        <v>17.40698287</v>
      </c>
      <c r="T788" s="7">
        <v>54.664479</v>
      </c>
      <c r="U788" s="7">
        <v>54.537895769999999</v>
      </c>
      <c r="V788" s="7">
        <v>54.791062230000001</v>
      </c>
      <c r="W788" s="7">
        <v>9.6478610000000007</v>
      </c>
      <c r="X788" s="7">
        <v>9.5727901850000006</v>
      </c>
      <c r="Y788" s="7">
        <v>9.7229318150000008</v>
      </c>
      <c r="Z788" s="7" t="s">
        <v>141</v>
      </c>
      <c r="AA788" s="7" t="s">
        <v>141</v>
      </c>
      <c r="AB788" s="7" t="s">
        <v>141</v>
      </c>
      <c r="AC788" s="7" t="s">
        <v>141</v>
      </c>
      <c r="AD788" s="7" t="s">
        <v>141</v>
      </c>
      <c r="AE788" s="7" t="s">
        <v>141</v>
      </c>
      <c r="AF788" s="7" t="s">
        <v>141</v>
      </c>
      <c r="AG788" s="7" t="s">
        <v>141</v>
      </c>
      <c r="AH788" s="7" t="s">
        <v>141</v>
      </c>
      <c r="AI788" s="7" t="s">
        <v>141</v>
      </c>
      <c r="AJ788" s="7" t="s">
        <v>141</v>
      </c>
      <c r="AK788" s="7" t="s">
        <v>141</v>
      </c>
      <c r="AL788" s="7" t="s">
        <v>141</v>
      </c>
      <c r="AM788" s="7" t="s">
        <v>141</v>
      </c>
      <c r="AN788" s="7" t="s">
        <v>141</v>
      </c>
    </row>
    <row r="789" spans="1:40" x14ac:dyDescent="0.35">
      <c r="A789" t="s">
        <v>144</v>
      </c>
      <c r="B789" t="s">
        <v>57</v>
      </c>
      <c r="C789" t="s">
        <v>123</v>
      </c>
      <c r="D789" t="s">
        <v>134</v>
      </c>
      <c r="E789">
        <v>27060</v>
      </c>
      <c r="F789">
        <v>1910</v>
      </c>
      <c r="G789">
        <v>350</v>
      </c>
      <c r="H789">
        <v>3350</v>
      </c>
      <c r="I789">
        <v>18630</v>
      </c>
      <c r="J789">
        <v>2825</v>
      </c>
      <c r="K789" s="7">
        <v>7.058389</v>
      </c>
      <c r="L789" s="7">
        <v>6.7532137900000002</v>
      </c>
      <c r="M789" s="7">
        <v>7.3635642099999998</v>
      </c>
      <c r="N789" s="7">
        <v>1.2934220000000001</v>
      </c>
      <c r="O789" s="7">
        <v>1.1587941100000001</v>
      </c>
      <c r="P789" s="7">
        <v>1.42804989</v>
      </c>
      <c r="Q789" s="7">
        <v>12.379897</v>
      </c>
      <c r="R789" s="7">
        <v>11.987475829999999</v>
      </c>
      <c r="S789" s="7">
        <v>12.77231817</v>
      </c>
      <c r="T789" s="7">
        <v>68.847007000000005</v>
      </c>
      <c r="U789" s="7">
        <v>68.295201730000002</v>
      </c>
      <c r="V789" s="7">
        <v>69.398812269999993</v>
      </c>
      <c r="W789" s="7">
        <v>10.439762999999999</v>
      </c>
      <c r="X789" s="7">
        <v>10.075434899999999</v>
      </c>
      <c r="Y789" s="7">
        <v>10.804091100000001</v>
      </c>
      <c r="Z789" s="7" t="s">
        <v>141</v>
      </c>
      <c r="AA789" s="7" t="s">
        <v>141</v>
      </c>
      <c r="AB789" s="7" t="s">
        <v>141</v>
      </c>
      <c r="AC789" s="7" t="s">
        <v>141</v>
      </c>
      <c r="AD789" s="7" t="s">
        <v>141</v>
      </c>
      <c r="AE789" s="7" t="s">
        <v>141</v>
      </c>
      <c r="AF789" s="7" t="s">
        <v>141</v>
      </c>
      <c r="AG789" s="7" t="s">
        <v>141</v>
      </c>
      <c r="AH789" s="7" t="s">
        <v>141</v>
      </c>
      <c r="AI789" s="7" t="s">
        <v>141</v>
      </c>
      <c r="AJ789" s="7" t="s">
        <v>141</v>
      </c>
      <c r="AK789" s="7" t="s">
        <v>141</v>
      </c>
      <c r="AL789" s="7" t="s">
        <v>141</v>
      </c>
      <c r="AM789" s="7" t="s">
        <v>141</v>
      </c>
      <c r="AN789" s="7" t="s">
        <v>141</v>
      </c>
    </row>
    <row r="790" spans="1:40" x14ac:dyDescent="0.35">
      <c r="A790" t="s">
        <v>144</v>
      </c>
      <c r="B790" t="s">
        <v>52</v>
      </c>
      <c r="C790" t="s">
        <v>123</v>
      </c>
      <c r="D790" t="s">
        <v>134</v>
      </c>
      <c r="E790">
        <v>118840</v>
      </c>
      <c r="F790">
        <v>7740</v>
      </c>
      <c r="G790">
        <v>2000</v>
      </c>
      <c r="H790">
        <v>25040</v>
      </c>
      <c r="I790">
        <v>73045</v>
      </c>
      <c r="J790">
        <v>11015</v>
      </c>
      <c r="K790" s="7">
        <v>6.5129590000000004</v>
      </c>
      <c r="L790" s="7">
        <v>6.3726580430000004</v>
      </c>
      <c r="M790" s="7">
        <v>6.6532599570000004</v>
      </c>
      <c r="N790" s="7">
        <v>1.6829350000000001</v>
      </c>
      <c r="O790" s="7">
        <v>1.6098083480000001</v>
      </c>
      <c r="P790" s="7">
        <v>1.7560616520000001</v>
      </c>
      <c r="Q790" s="7">
        <v>21.070347000000002</v>
      </c>
      <c r="R790" s="7">
        <v>20.838486369999998</v>
      </c>
      <c r="S790" s="7">
        <v>21.302207630000002</v>
      </c>
      <c r="T790" s="7">
        <v>61.464995000000002</v>
      </c>
      <c r="U790" s="7">
        <v>61.188287699999997</v>
      </c>
      <c r="V790" s="7">
        <v>61.7417023</v>
      </c>
      <c r="W790" s="7">
        <v>9.2687650000000001</v>
      </c>
      <c r="X790" s="7">
        <v>9.1038918320000004</v>
      </c>
      <c r="Y790" s="7">
        <v>9.4336381679999999</v>
      </c>
      <c r="Z790" s="7" t="s">
        <v>141</v>
      </c>
      <c r="AA790" s="7" t="s">
        <v>141</v>
      </c>
      <c r="AB790" s="7" t="s">
        <v>141</v>
      </c>
      <c r="AC790" s="7" t="s">
        <v>141</v>
      </c>
      <c r="AD790" s="7" t="s">
        <v>141</v>
      </c>
      <c r="AE790" s="7" t="s">
        <v>141</v>
      </c>
      <c r="AF790" s="7" t="s">
        <v>141</v>
      </c>
      <c r="AG790" s="7" t="s">
        <v>141</v>
      </c>
      <c r="AH790" s="7" t="s">
        <v>141</v>
      </c>
      <c r="AI790" s="7" t="s">
        <v>141</v>
      </c>
      <c r="AJ790" s="7" t="s">
        <v>141</v>
      </c>
      <c r="AK790" s="7" t="s">
        <v>141</v>
      </c>
      <c r="AL790" s="7" t="s">
        <v>141</v>
      </c>
      <c r="AM790" s="7" t="s">
        <v>141</v>
      </c>
      <c r="AN790" s="7" t="s">
        <v>141</v>
      </c>
    </row>
    <row r="791" spans="1:40" x14ac:dyDescent="0.35">
      <c r="A791" t="s">
        <v>144</v>
      </c>
      <c r="B791" t="s">
        <v>54</v>
      </c>
      <c r="C791" t="s">
        <v>123</v>
      </c>
      <c r="D791" t="s">
        <v>134</v>
      </c>
      <c r="E791">
        <v>152305</v>
      </c>
      <c r="F791">
        <v>26700</v>
      </c>
      <c r="G791">
        <v>4760</v>
      </c>
      <c r="H791">
        <v>41770</v>
      </c>
      <c r="I791">
        <v>69100</v>
      </c>
      <c r="J791">
        <v>9980</v>
      </c>
      <c r="K791" s="7">
        <v>17.530612999999999</v>
      </c>
      <c r="L791" s="7">
        <v>17.33965628</v>
      </c>
      <c r="M791" s="7">
        <v>17.721569720000002</v>
      </c>
      <c r="N791" s="7">
        <v>3.125308</v>
      </c>
      <c r="O791" s="7">
        <v>3.0379174930000001</v>
      </c>
      <c r="P791" s="7">
        <v>3.2126985069999998</v>
      </c>
      <c r="Q791" s="7">
        <v>27.425232000000001</v>
      </c>
      <c r="R791" s="7">
        <v>27.201173910000001</v>
      </c>
      <c r="S791" s="7">
        <v>27.649290090000001</v>
      </c>
      <c r="T791" s="7">
        <v>45.369489000000002</v>
      </c>
      <c r="U791" s="7">
        <v>45.119452610000003</v>
      </c>
      <c r="V791" s="7">
        <v>45.61952539</v>
      </c>
      <c r="W791" s="7">
        <v>6.5526410000000004</v>
      </c>
      <c r="X791" s="7">
        <v>6.4283701989999997</v>
      </c>
      <c r="Y791" s="7">
        <v>6.6769118010000001</v>
      </c>
      <c r="Z791" s="7" t="s">
        <v>141</v>
      </c>
      <c r="AA791" s="7" t="s">
        <v>141</v>
      </c>
      <c r="AB791" s="7" t="s">
        <v>141</v>
      </c>
      <c r="AC791" s="7" t="s">
        <v>141</v>
      </c>
      <c r="AD791" s="7" t="s">
        <v>141</v>
      </c>
      <c r="AE791" s="7" t="s">
        <v>141</v>
      </c>
      <c r="AF791" s="7" t="s">
        <v>141</v>
      </c>
      <c r="AG791" s="7" t="s">
        <v>141</v>
      </c>
      <c r="AH791" s="7" t="s">
        <v>141</v>
      </c>
      <c r="AI791" s="7" t="s">
        <v>141</v>
      </c>
      <c r="AJ791" s="7" t="s">
        <v>141</v>
      </c>
      <c r="AK791" s="7" t="s">
        <v>141</v>
      </c>
      <c r="AL791" s="7" t="s">
        <v>141</v>
      </c>
      <c r="AM791" s="7" t="s">
        <v>141</v>
      </c>
      <c r="AN791" s="7" t="s">
        <v>141</v>
      </c>
    </row>
    <row r="792" spans="1:40" x14ac:dyDescent="0.35">
      <c r="A792" t="s">
        <v>144</v>
      </c>
      <c r="B792" t="s">
        <v>48</v>
      </c>
      <c r="C792" t="s">
        <v>123</v>
      </c>
      <c r="D792" t="s">
        <v>134</v>
      </c>
      <c r="E792">
        <v>61510</v>
      </c>
      <c r="F792">
        <v>14695</v>
      </c>
      <c r="G792">
        <v>1735</v>
      </c>
      <c r="H792">
        <v>12290</v>
      </c>
      <c r="I792">
        <v>28220</v>
      </c>
      <c r="J792">
        <v>4565</v>
      </c>
      <c r="K792" s="7">
        <v>23.890423999999999</v>
      </c>
      <c r="L792" s="7">
        <v>23.553435069999999</v>
      </c>
      <c r="M792" s="7">
        <v>24.22741293</v>
      </c>
      <c r="N792" s="7">
        <v>2.8206799999999999</v>
      </c>
      <c r="O792" s="7">
        <v>2.689843577</v>
      </c>
      <c r="P792" s="7">
        <v>2.9515164230000002</v>
      </c>
      <c r="Q792" s="7">
        <v>19.980491000000001</v>
      </c>
      <c r="R792" s="7">
        <v>19.66449304</v>
      </c>
      <c r="S792" s="7">
        <v>20.296488960000001</v>
      </c>
      <c r="T792" s="7">
        <v>45.878718999999997</v>
      </c>
      <c r="U792" s="7">
        <v>45.484919929999997</v>
      </c>
      <c r="V792" s="7">
        <v>46.272518069999997</v>
      </c>
      <c r="W792" s="7">
        <v>7.421557</v>
      </c>
      <c r="X792" s="7">
        <v>7.2144080869999998</v>
      </c>
      <c r="Y792" s="7">
        <v>7.6287059130000001</v>
      </c>
      <c r="Z792" s="7" t="s">
        <v>141</v>
      </c>
      <c r="AA792" s="7" t="s">
        <v>141</v>
      </c>
      <c r="AB792" s="7" t="s">
        <v>141</v>
      </c>
      <c r="AC792" s="7" t="s">
        <v>141</v>
      </c>
      <c r="AD792" s="7" t="s">
        <v>141</v>
      </c>
      <c r="AE792" s="7" t="s">
        <v>141</v>
      </c>
      <c r="AF792" s="7" t="s">
        <v>141</v>
      </c>
      <c r="AG792" s="7" t="s">
        <v>141</v>
      </c>
      <c r="AH792" s="7" t="s">
        <v>141</v>
      </c>
      <c r="AI792" s="7" t="s">
        <v>141</v>
      </c>
      <c r="AJ792" s="7" t="s">
        <v>141</v>
      </c>
      <c r="AK792" s="7" t="s">
        <v>141</v>
      </c>
      <c r="AL792" s="7" t="s">
        <v>141</v>
      </c>
      <c r="AM792" s="7" t="s">
        <v>141</v>
      </c>
      <c r="AN792" s="7" t="s">
        <v>141</v>
      </c>
    </row>
    <row r="793" spans="1:40" x14ac:dyDescent="0.35">
      <c r="A793" t="s">
        <v>144</v>
      </c>
      <c r="B793" t="s">
        <v>51</v>
      </c>
      <c r="C793" t="s">
        <v>123</v>
      </c>
      <c r="D793" t="s">
        <v>134</v>
      </c>
      <c r="E793">
        <v>417890</v>
      </c>
      <c r="F793">
        <v>49975</v>
      </c>
      <c r="G793">
        <v>8015</v>
      </c>
      <c r="H793">
        <v>62345</v>
      </c>
      <c r="I793">
        <v>255170</v>
      </c>
      <c r="J793">
        <v>42385</v>
      </c>
      <c r="K793" s="7">
        <v>11.958888999999999</v>
      </c>
      <c r="L793" s="7">
        <v>11.860497779999999</v>
      </c>
      <c r="M793" s="7">
        <v>12.057280220000001</v>
      </c>
      <c r="N793" s="7">
        <v>1.917969</v>
      </c>
      <c r="O793" s="7">
        <v>1.8763911209999999</v>
      </c>
      <c r="P793" s="7">
        <v>1.9595468789999999</v>
      </c>
      <c r="Q793" s="7">
        <v>14.918998</v>
      </c>
      <c r="R793" s="7">
        <v>14.81098439</v>
      </c>
      <c r="S793" s="7">
        <v>15.027011610000001</v>
      </c>
      <c r="T793" s="7">
        <v>61.061523000000001</v>
      </c>
      <c r="U793" s="7">
        <v>60.913676109999997</v>
      </c>
      <c r="V793" s="7">
        <v>61.209369889999998</v>
      </c>
      <c r="W793" s="7">
        <v>10.142621</v>
      </c>
      <c r="X793" s="7">
        <v>10.05108669</v>
      </c>
      <c r="Y793" s="7">
        <v>10.23415531</v>
      </c>
      <c r="Z793" s="7" t="s">
        <v>141</v>
      </c>
      <c r="AA793" s="7" t="s">
        <v>141</v>
      </c>
      <c r="AB793" s="7" t="s">
        <v>141</v>
      </c>
      <c r="AC793" s="7" t="s">
        <v>141</v>
      </c>
      <c r="AD793" s="7" t="s">
        <v>141</v>
      </c>
      <c r="AE793" s="7" t="s">
        <v>141</v>
      </c>
      <c r="AF793" s="7" t="s">
        <v>141</v>
      </c>
      <c r="AG793" s="7" t="s">
        <v>141</v>
      </c>
      <c r="AH793" s="7" t="s">
        <v>141</v>
      </c>
      <c r="AI793" s="7" t="s">
        <v>141</v>
      </c>
      <c r="AJ793" s="7" t="s">
        <v>141</v>
      </c>
      <c r="AK793" s="7" t="s">
        <v>141</v>
      </c>
      <c r="AL793" s="7" t="s">
        <v>141</v>
      </c>
      <c r="AM793" s="7" t="s">
        <v>141</v>
      </c>
      <c r="AN793" s="7" t="s">
        <v>141</v>
      </c>
    </row>
    <row r="794" spans="1:40" x14ac:dyDescent="0.35">
      <c r="A794" t="s">
        <v>144</v>
      </c>
      <c r="B794" t="s">
        <v>56</v>
      </c>
      <c r="C794" t="s">
        <v>123</v>
      </c>
      <c r="D794" t="s">
        <v>134</v>
      </c>
      <c r="E794">
        <v>36700</v>
      </c>
      <c r="F794">
        <v>19920</v>
      </c>
      <c r="G794">
        <v>1450</v>
      </c>
      <c r="H794">
        <v>8275</v>
      </c>
      <c r="I794">
        <v>6095</v>
      </c>
      <c r="J794">
        <v>965</v>
      </c>
      <c r="K794" s="7">
        <v>54.277929</v>
      </c>
      <c r="L794" s="7">
        <v>53.768249849999997</v>
      </c>
      <c r="M794" s="7">
        <v>54.787608149999997</v>
      </c>
      <c r="N794" s="7">
        <v>3.9509539999999999</v>
      </c>
      <c r="O794" s="7">
        <v>3.7516498509999998</v>
      </c>
      <c r="P794" s="7">
        <v>4.1502581489999999</v>
      </c>
      <c r="Q794" s="7">
        <v>22.547684</v>
      </c>
      <c r="R794" s="7">
        <v>22.12012987</v>
      </c>
      <c r="S794" s="7">
        <v>22.975238130000001</v>
      </c>
      <c r="T794" s="7">
        <v>16.607628999999999</v>
      </c>
      <c r="U794" s="7">
        <v>16.226879140000001</v>
      </c>
      <c r="V794" s="7">
        <v>16.988378860000001</v>
      </c>
      <c r="W794" s="7">
        <v>2.6294279999999999</v>
      </c>
      <c r="X794" s="7">
        <v>2.4657239940000002</v>
      </c>
      <c r="Y794" s="7">
        <v>2.793132006</v>
      </c>
      <c r="Z794" s="7" t="s">
        <v>141</v>
      </c>
      <c r="AA794" s="7" t="s">
        <v>141</v>
      </c>
      <c r="AB794" s="7" t="s">
        <v>141</v>
      </c>
      <c r="AC794" s="7" t="s">
        <v>141</v>
      </c>
      <c r="AD794" s="7" t="s">
        <v>141</v>
      </c>
      <c r="AE794" s="7" t="s">
        <v>141</v>
      </c>
      <c r="AF794" s="7" t="s">
        <v>141</v>
      </c>
      <c r="AG794" s="7" t="s">
        <v>141</v>
      </c>
      <c r="AH794" s="7" t="s">
        <v>141</v>
      </c>
      <c r="AI794" s="7" t="s">
        <v>141</v>
      </c>
      <c r="AJ794" s="7" t="s">
        <v>141</v>
      </c>
      <c r="AK794" s="7" t="s">
        <v>141</v>
      </c>
      <c r="AL794" s="7" t="s">
        <v>141</v>
      </c>
      <c r="AM794" s="7" t="s">
        <v>141</v>
      </c>
      <c r="AN794" s="7" t="s">
        <v>141</v>
      </c>
    </row>
    <row r="795" spans="1:40" x14ac:dyDescent="0.35">
      <c r="A795" t="s">
        <v>144</v>
      </c>
      <c r="B795" t="s">
        <v>49</v>
      </c>
      <c r="C795" t="s">
        <v>123</v>
      </c>
      <c r="D795" t="s">
        <v>134</v>
      </c>
      <c r="E795">
        <v>47240</v>
      </c>
      <c r="F795">
        <v>6640</v>
      </c>
      <c r="G795">
        <v>1570</v>
      </c>
      <c r="H795">
        <v>15995</v>
      </c>
      <c r="I795">
        <v>20800</v>
      </c>
      <c r="J795">
        <v>2240</v>
      </c>
      <c r="K795" s="7">
        <v>14.055885</v>
      </c>
      <c r="L795" s="7">
        <v>13.74245655</v>
      </c>
      <c r="M795" s="7">
        <v>14.36931345</v>
      </c>
      <c r="N795" s="7">
        <v>3.323455</v>
      </c>
      <c r="O795" s="7">
        <v>3.1618173760000001</v>
      </c>
      <c r="P795" s="7">
        <v>3.485092624</v>
      </c>
      <c r="Q795" s="7">
        <v>33.859017999999999</v>
      </c>
      <c r="R795" s="7">
        <v>33.432268790000002</v>
      </c>
      <c r="S795" s="7">
        <v>34.285767210000003</v>
      </c>
      <c r="T795" s="7">
        <v>44.030482999999997</v>
      </c>
      <c r="U795" s="7">
        <v>43.582817110000001</v>
      </c>
      <c r="V795" s="7">
        <v>44.47814889</v>
      </c>
      <c r="W795" s="7">
        <v>4.7417439999999997</v>
      </c>
      <c r="X795" s="7">
        <v>4.5500844599999999</v>
      </c>
      <c r="Y795" s="7">
        <v>4.9334035399999996</v>
      </c>
      <c r="Z795" s="7" t="s">
        <v>141</v>
      </c>
      <c r="AA795" s="7" t="s">
        <v>141</v>
      </c>
      <c r="AB795" s="7" t="s">
        <v>141</v>
      </c>
      <c r="AC795" s="7" t="s">
        <v>141</v>
      </c>
      <c r="AD795" s="7" t="s">
        <v>141</v>
      </c>
      <c r="AE795" s="7" t="s">
        <v>141</v>
      </c>
      <c r="AF795" s="7" t="s">
        <v>141</v>
      </c>
      <c r="AG795" s="7" t="s">
        <v>141</v>
      </c>
      <c r="AH795" s="7" t="s">
        <v>141</v>
      </c>
      <c r="AI795" s="7" t="s">
        <v>141</v>
      </c>
      <c r="AJ795" s="7" t="s">
        <v>141</v>
      </c>
      <c r="AK795" s="7" t="s">
        <v>141</v>
      </c>
      <c r="AL795" s="7" t="s">
        <v>141</v>
      </c>
      <c r="AM795" s="7" t="s">
        <v>141</v>
      </c>
      <c r="AN795" s="7" t="s">
        <v>141</v>
      </c>
    </row>
    <row r="796" spans="1:40" x14ac:dyDescent="0.35">
      <c r="A796" t="s">
        <v>144</v>
      </c>
      <c r="B796" t="s">
        <v>50</v>
      </c>
      <c r="C796" t="s">
        <v>123</v>
      </c>
      <c r="D796" t="s">
        <v>134</v>
      </c>
      <c r="E796">
        <v>80900</v>
      </c>
      <c r="F796">
        <v>24980</v>
      </c>
      <c r="G796">
        <v>4085</v>
      </c>
      <c r="H796">
        <v>29425</v>
      </c>
      <c r="I796">
        <v>19880</v>
      </c>
      <c r="J796">
        <v>2525</v>
      </c>
      <c r="K796" s="7">
        <v>30.877627</v>
      </c>
      <c r="L796" s="7">
        <v>30.559273279999999</v>
      </c>
      <c r="M796" s="7">
        <v>31.195980720000001</v>
      </c>
      <c r="N796" s="7">
        <v>5.0494440000000003</v>
      </c>
      <c r="O796" s="7">
        <v>4.8985621869999996</v>
      </c>
      <c r="P796" s="7">
        <v>5.2003258130000001</v>
      </c>
      <c r="Q796" s="7">
        <v>36.372064000000002</v>
      </c>
      <c r="R796" s="7">
        <v>36.040557360000001</v>
      </c>
      <c r="S796" s="7">
        <v>36.703570640000002</v>
      </c>
      <c r="T796" s="7">
        <v>24.573547999999999</v>
      </c>
      <c r="U796" s="7">
        <v>24.27687495</v>
      </c>
      <c r="V796" s="7">
        <v>24.870221050000001</v>
      </c>
      <c r="W796" s="7">
        <v>3.1211370000000001</v>
      </c>
      <c r="X796" s="7">
        <v>3.001304196</v>
      </c>
      <c r="Y796" s="7">
        <v>3.2409698040000001</v>
      </c>
      <c r="Z796" s="7" t="s">
        <v>141</v>
      </c>
      <c r="AA796" s="7" t="s">
        <v>141</v>
      </c>
      <c r="AB796" s="7" t="s">
        <v>141</v>
      </c>
      <c r="AC796" s="7" t="s">
        <v>141</v>
      </c>
      <c r="AD796" s="7" t="s">
        <v>141</v>
      </c>
      <c r="AE796" s="7" t="s">
        <v>141</v>
      </c>
      <c r="AF796" s="7" t="s">
        <v>141</v>
      </c>
      <c r="AG796" s="7" t="s">
        <v>141</v>
      </c>
      <c r="AH796" s="7" t="s">
        <v>141</v>
      </c>
      <c r="AI796" s="7" t="s">
        <v>141</v>
      </c>
      <c r="AJ796" s="7" t="s">
        <v>141</v>
      </c>
      <c r="AK796" s="7" t="s">
        <v>141</v>
      </c>
      <c r="AL796" s="7" t="s">
        <v>141</v>
      </c>
      <c r="AM796" s="7" t="s">
        <v>141</v>
      </c>
      <c r="AN796" s="7" t="s">
        <v>141</v>
      </c>
    </row>
    <row r="797" spans="1:40" x14ac:dyDescent="0.35">
      <c r="A797" t="s">
        <v>144</v>
      </c>
      <c r="B797" t="s">
        <v>55</v>
      </c>
      <c r="C797" t="s">
        <v>123</v>
      </c>
      <c r="D797" t="s">
        <v>134</v>
      </c>
      <c r="E797">
        <v>43530</v>
      </c>
      <c r="F797">
        <v>5635</v>
      </c>
      <c r="G797">
        <v>1480</v>
      </c>
      <c r="H797">
        <v>17650</v>
      </c>
      <c r="I797">
        <v>16995</v>
      </c>
      <c r="J797">
        <v>1770</v>
      </c>
      <c r="K797" s="7">
        <v>12.945095</v>
      </c>
      <c r="L797" s="7">
        <v>12.62972984</v>
      </c>
      <c r="M797" s="7">
        <v>13.260460159999999</v>
      </c>
      <c r="N797" s="7">
        <v>3.3999540000000001</v>
      </c>
      <c r="O797" s="7">
        <v>3.229704559</v>
      </c>
      <c r="P797" s="7">
        <v>3.5702034409999999</v>
      </c>
      <c r="Q797" s="7">
        <v>40.546748999999998</v>
      </c>
      <c r="R797" s="7">
        <v>40.085507229999997</v>
      </c>
      <c r="S797" s="7">
        <v>41.007990769999999</v>
      </c>
      <c r="T797" s="7">
        <v>39.04204</v>
      </c>
      <c r="U797" s="7">
        <v>38.58374774</v>
      </c>
      <c r="V797" s="7">
        <v>39.50033226</v>
      </c>
      <c r="W797" s="7">
        <v>4.0661610000000001</v>
      </c>
      <c r="X797" s="7">
        <v>3.8806223850000001</v>
      </c>
      <c r="Y797" s="7">
        <v>4.2516996149999997</v>
      </c>
      <c r="Z797" s="7" t="s">
        <v>141</v>
      </c>
      <c r="AA797" s="7" t="s">
        <v>141</v>
      </c>
      <c r="AB797" s="7" t="s">
        <v>141</v>
      </c>
      <c r="AC797" s="7" t="s">
        <v>141</v>
      </c>
      <c r="AD797" s="7" t="s">
        <v>141</v>
      </c>
      <c r="AE797" s="7" t="s">
        <v>141</v>
      </c>
      <c r="AF797" s="7" t="s">
        <v>141</v>
      </c>
      <c r="AG797" s="7" t="s">
        <v>141</v>
      </c>
      <c r="AH797" s="7" t="s">
        <v>141</v>
      </c>
      <c r="AI797" s="7" t="s">
        <v>141</v>
      </c>
      <c r="AJ797" s="7" t="s">
        <v>141</v>
      </c>
      <c r="AK797" s="7" t="s">
        <v>141</v>
      </c>
      <c r="AL797" s="7" t="s">
        <v>141</v>
      </c>
      <c r="AM797" s="7" t="s">
        <v>141</v>
      </c>
      <c r="AN797" s="7" t="s">
        <v>141</v>
      </c>
    </row>
    <row r="798" spans="1:40" x14ac:dyDescent="0.35">
      <c r="A798" t="s">
        <v>144</v>
      </c>
      <c r="B798" t="s">
        <v>53</v>
      </c>
      <c r="C798" t="s">
        <v>123</v>
      </c>
      <c r="D798" t="s">
        <v>134</v>
      </c>
      <c r="E798">
        <v>325825</v>
      </c>
      <c r="F798">
        <v>79260</v>
      </c>
      <c r="G798">
        <v>8630</v>
      </c>
      <c r="H798">
        <v>72200</v>
      </c>
      <c r="I798">
        <v>149280</v>
      </c>
      <c r="J798">
        <v>16455</v>
      </c>
      <c r="K798" s="7">
        <v>24.325942000000001</v>
      </c>
      <c r="L798" s="7">
        <v>24.178615700000002</v>
      </c>
      <c r="M798" s="7">
        <v>24.473268300000001</v>
      </c>
      <c r="N798" s="7">
        <v>2.6486610000000002</v>
      </c>
      <c r="O798" s="7">
        <v>2.593536544</v>
      </c>
      <c r="P798" s="7">
        <v>2.7037854559999999</v>
      </c>
      <c r="Q798" s="7">
        <v>22.159134999999999</v>
      </c>
      <c r="R798" s="7">
        <v>22.016525640000001</v>
      </c>
      <c r="S798" s="7">
        <v>22.301744360000001</v>
      </c>
      <c r="T798" s="7">
        <v>45.816006000000002</v>
      </c>
      <c r="U798" s="7">
        <v>45.64492371</v>
      </c>
      <c r="V798" s="7">
        <v>45.987088290000003</v>
      </c>
      <c r="W798" s="7">
        <v>5.0502570000000002</v>
      </c>
      <c r="X798" s="7">
        <v>4.9750583620000004</v>
      </c>
      <c r="Y798" s="7">
        <v>5.125455638</v>
      </c>
      <c r="Z798" s="7" t="s">
        <v>141</v>
      </c>
      <c r="AA798" s="7" t="s">
        <v>141</v>
      </c>
      <c r="AB798" s="7" t="s">
        <v>141</v>
      </c>
      <c r="AC798" s="7" t="s">
        <v>141</v>
      </c>
      <c r="AD798" s="7" t="s">
        <v>141</v>
      </c>
      <c r="AE798" s="7" t="s">
        <v>141</v>
      </c>
      <c r="AF798" s="7" t="s">
        <v>141</v>
      </c>
      <c r="AG798" s="7" t="s">
        <v>141</v>
      </c>
      <c r="AH798" s="7" t="s">
        <v>141</v>
      </c>
      <c r="AI798" s="7" t="s">
        <v>141</v>
      </c>
      <c r="AJ798" s="7" t="s">
        <v>141</v>
      </c>
      <c r="AK798" s="7" t="s">
        <v>141</v>
      </c>
      <c r="AL798" s="7" t="s">
        <v>141</v>
      </c>
      <c r="AM798" s="7" t="s">
        <v>141</v>
      </c>
      <c r="AN798" s="7" t="s">
        <v>141</v>
      </c>
    </row>
    <row r="799" spans="1:40" x14ac:dyDescent="0.35">
      <c r="A799" t="s">
        <v>149</v>
      </c>
      <c r="B799" t="s">
        <v>59</v>
      </c>
      <c r="C799" t="s">
        <v>123</v>
      </c>
      <c r="D799" t="s">
        <v>134</v>
      </c>
      <c r="E799">
        <v>15395</v>
      </c>
      <c r="F799">
        <v>1870</v>
      </c>
      <c r="G799">
        <v>450</v>
      </c>
      <c r="H799">
        <v>2390</v>
      </c>
      <c r="I799">
        <v>8755</v>
      </c>
      <c r="J799">
        <v>1930</v>
      </c>
      <c r="K799" s="7">
        <v>12.146801</v>
      </c>
      <c r="L799" s="7">
        <v>11.63076981</v>
      </c>
      <c r="M799" s="7">
        <v>12.66283219</v>
      </c>
      <c r="N799" s="7">
        <v>2.9230269999999998</v>
      </c>
      <c r="O799" s="7">
        <v>2.6569285759999999</v>
      </c>
      <c r="P799" s="7">
        <v>3.1891254240000002</v>
      </c>
      <c r="Q799" s="7">
        <v>15.524521</v>
      </c>
      <c r="R799" s="7">
        <v>14.952462840000001</v>
      </c>
      <c r="S799" s="7">
        <v>16.096579160000001</v>
      </c>
      <c r="T799" s="7">
        <v>56.869112999999999</v>
      </c>
      <c r="U799" s="7">
        <v>56.086768499999998</v>
      </c>
      <c r="V799" s="7">
        <v>57.651457499999999</v>
      </c>
      <c r="W799" s="7">
        <v>12.536538</v>
      </c>
      <c r="X799" s="7">
        <v>12.01345663</v>
      </c>
      <c r="Y799" s="7">
        <v>13.05961937</v>
      </c>
      <c r="Z799" s="7" t="s">
        <v>141</v>
      </c>
      <c r="AA799" s="7" t="s">
        <v>141</v>
      </c>
      <c r="AB799" s="7" t="s">
        <v>141</v>
      </c>
      <c r="AC799" s="7" t="s">
        <v>141</v>
      </c>
      <c r="AD799" s="7" t="s">
        <v>141</v>
      </c>
      <c r="AE799" s="7" t="s">
        <v>141</v>
      </c>
      <c r="AF799" s="7" t="s">
        <v>141</v>
      </c>
      <c r="AG799" s="7" t="s">
        <v>141</v>
      </c>
      <c r="AH799" s="7" t="s">
        <v>141</v>
      </c>
      <c r="AI799" s="7" t="s">
        <v>141</v>
      </c>
      <c r="AJ799" s="7" t="s">
        <v>141</v>
      </c>
      <c r="AK799" s="7" t="s">
        <v>141</v>
      </c>
      <c r="AL799" s="7" t="s">
        <v>141</v>
      </c>
      <c r="AM799" s="7" t="s">
        <v>141</v>
      </c>
      <c r="AN799" s="7" t="s">
        <v>141</v>
      </c>
    </row>
    <row r="800" spans="1:40" x14ac:dyDescent="0.35">
      <c r="A800" t="s">
        <v>149</v>
      </c>
      <c r="B800" t="s">
        <v>58</v>
      </c>
      <c r="C800" t="s">
        <v>123</v>
      </c>
      <c r="D800" t="s">
        <v>134</v>
      </c>
      <c r="E800">
        <v>13800</v>
      </c>
      <c r="F800">
        <v>2860</v>
      </c>
      <c r="G800">
        <v>375</v>
      </c>
      <c r="H800">
        <v>3270</v>
      </c>
      <c r="I800">
        <v>6170</v>
      </c>
      <c r="J800">
        <v>1130</v>
      </c>
      <c r="K800" s="7">
        <v>20.724637999999999</v>
      </c>
      <c r="L800" s="7">
        <v>20.048352789999999</v>
      </c>
      <c r="M800" s="7">
        <v>21.400923209999998</v>
      </c>
      <c r="N800" s="7">
        <v>2.7173910000000001</v>
      </c>
      <c r="O800" s="7">
        <v>2.4461168039999999</v>
      </c>
      <c r="P800" s="7">
        <v>2.9886651959999999</v>
      </c>
      <c r="Q800" s="7">
        <v>23.695651999999999</v>
      </c>
      <c r="R800" s="7">
        <v>22.986196979999999</v>
      </c>
      <c r="S800" s="7">
        <v>24.405107019999999</v>
      </c>
      <c r="T800" s="7">
        <v>44.710144999999997</v>
      </c>
      <c r="U800" s="7">
        <v>43.88059483</v>
      </c>
      <c r="V800" s="7">
        <v>45.539695170000002</v>
      </c>
      <c r="W800" s="7">
        <v>8.1884060000000005</v>
      </c>
      <c r="X800" s="7">
        <v>7.7309317550000003</v>
      </c>
      <c r="Y800" s="7">
        <v>8.6458802450000007</v>
      </c>
      <c r="Z800" s="7" t="s">
        <v>141</v>
      </c>
      <c r="AA800" s="7" t="s">
        <v>141</v>
      </c>
      <c r="AB800" s="7" t="s">
        <v>141</v>
      </c>
      <c r="AC800" s="7" t="s">
        <v>141</v>
      </c>
      <c r="AD800" s="7" t="s">
        <v>141</v>
      </c>
      <c r="AE800" s="7" t="s">
        <v>141</v>
      </c>
      <c r="AF800" s="7" t="s">
        <v>141</v>
      </c>
      <c r="AG800" s="7" t="s">
        <v>141</v>
      </c>
      <c r="AH800" s="7" t="s">
        <v>141</v>
      </c>
      <c r="AI800" s="7" t="s">
        <v>141</v>
      </c>
      <c r="AJ800" s="7" t="s">
        <v>141</v>
      </c>
      <c r="AK800" s="7" t="s">
        <v>141</v>
      </c>
      <c r="AL800" s="7" t="s">
        <v>141</v>
      </c>
      <c r="AM800" s="7" t="s">
        <v>141</v>
      </c>
      <c r="AN800" s="7" t="s">
        <v>141</v>
      </c>
    </row>
    <row r="801" spans="1:40" x14ac:dyDescent="0.35">
      <c r="A801" t="s">
        <v>149</v>
      </c>
      <c r="B801" t="s">
        <v>66</v>
      </c>
      <c r="C801" t="s">
        <v>123</v>
      </c>
      <c r="D801" t="s">
        <v>134</v>
      </c>
      <c r="E801">
        <v>11950</v>
      </c>
      <c r="F801">
        <v>1175</v>
      </c>
      <c r="G801">
        <v>205</v>
      </c>
      <c r="H801">
        <v>2130</v>
      </c>
      <c r="I801">
        <v>7305</v>
      </c>
      <c r="J801">
        <v>1130</v>
      </c>
      <c r="K801" s="7">
        <v>9.8326360000000008</v>
      </c>
      <c r="L801" s="7">
        <v>9.2987707119999996</v>
      </c>
      <c r="M801" s="7">
        <v>10.36650129</v>
      </c>
      <c r="N801" s="7">
        <v>1.715481</v>
      </c>
      <c r="O801" s="7">
        <v>1.4826696290000001</v>
      </c>
      <c r="P801" s="7">
        <v>1.948292371</v>
      </c>
      <c r="Q801" s="7">
        <v>17.824268</v>
      </c>
      <c r="R801" s="7">
        <v>17.138069229999999</v>
      </c>
      <c r="S801" s="7">
        <v>18.510466770000001</v>
      </c>
      <c r="T801" s="7">
        <v>61.129707000000003</v>
      </c>
      <c r="U801" s="7">
        <v>60.255716210000003</v>
      </c>
      <c r="V801" s="7">
        <v>62.003697789999997</v>
      </c>
      <c r="W801" s="7">
        <v>9.4560670000000009</v>
      </c>
      <c r="X801" s="7">
        <v>8.9314309769999998</v>
      </c>
      <c r="Y801" s="7">
        <v>9.9807030230000002</v>
      </c>
      <c r="Z801" s="7" t="s">
        <v>141</v>
      </c>
      <c r="AA801" s="7" t="s">
        <v>141</v>
      </c>
      <c r="AB801" s="7" t="s">
        <v>141</v>
      </c>
      <c r="AC801" s="7" t="s">
        <v>141</v>
      </c>
      <c r="AD801" s="7" t="s">
        <v>141</v>
      </c>
      <c r="AE801" s="7" t="s">
        <v>141</v>
      </c>
      <c r="AF801" s="7" t="s">
        <v>141</v>
      </c>
      <c r="AG801" s="7" t="s">
        <v>141</v>
      </c>
      <c r="AH801" s="7" t="s">
        <v>141</v>
      </c>
      <c r="AI801" s="7" t="s">
        <v>141</v>
      </c>
      <c r="AJ801" s="7" t="s">
        <v>141</v>
      </c>
      <c r="AK801" s="7" t="s">
        <v>141</v>
      </c>
      <c r="AL801" s="7" t="s">
        <v>141</v>
      </c>
      <c r="AM801" s="7" t="s">
        <v>141</v>
      </c>
      <c r="AN801" s="7" t="s">
        <v>141</v>
      </c>
    </row>
    <row r="802" spans="1:40" x14ac:dyDescent="0.35">
      <c r="A802" t="s">
        <v>149</v>
      </c>
      <c r="B802" t="s">
        <v>63</v>
      </c>
      <c r="C802" t="s">
        <v>123</v>
      </c>
      <c r="D802" t="s">
        <v>134</v>
      </c>
      <c r="E802">
        <v>459940</v>
      </c>
      <c r="F802">
        <v>116925</v>
      </c>
      <c r="G802">
        <v>12730</v>
      </c>
      <c r="H802">
        <v>104455</v>
      </c>
      <c r="I802">
        <v>196235</v>
      </c>
      <c r="J802">
        <v>29600</v>
      </c>
      <c r="K802" s="7">
        <v>25.421793999999998</v>
      </c>
      <c r="L802" s="7">
        <v>25.295956499999999</v>
      </c>
      <c r="M802" s="7">
        <v>25.547631500000001</v>
      </c>
      <c r="N802" s="7">
        <v>2.7677520000000002</v>
      </c>
      <c r="O802" s="7">
        <v>2.7203459240000001</v>
      </c>
      <c r="P802" s="7">
        <v>2.8151580759999999</v>
      </c>
      <c r="Q802" s="7">
        <v>22.710571000000002</v>
      </c>
      <c r="R802" s="7">
        <v>22.589494389999999</v>
      </c>
      <c r="S802" s="7">
        <v>22.831647610000001</v>
      </c>
      <c r="T802" s="7">
        <v>42.665348000000002</v>
      </c>
      <c r="U802" s="7">
        <v>42.522402309999997</v>
      </c>
      <c r="V802" s="7">
        <v>42.808293689999999</v>
      </c>
      <c r="W802" s="7">
        <v>6.4356220000000004</v>
      </c>
      <c r="X802" s="7">
        <v>6.3647089939999999</v>
      </c>
      <c r="Y802" s="7">
        <v>6.506535006</v>
      </c>
      <c r="Z802" s="7" t="s">
        <v>141</v>
      </c>
      <c r="AA802" s="7" t="s">
        <v>141</v>
      </c>
      <c r="AB802" s="7" t="s">
        <v>141</v>
      </c>
      <c r="AC802" s="7" t="s">
        <v>141</v>
      </c>
      <c r="AD802" s="7" t="s">
        <v>141</v>
      </c>
      <c r="AE802" s="7" t="s">
        <v>141</v>
      </c>
      <c r="AF802" s="7" t="s">
        <v>141</v>
      </c>
      <c r="AG802" s="7" t="s">
        <v>141</v>
      </c>
      <c r="AH802" s="7" t="s">
        <v>141</v>
      </c>
      <c r="AI802" s="7" t="s">
        <v>141</v>
      </c>
      <c r="AJ802" s="7" t="s">
        <v>141</v>
      </c>
      <c r="AK802" s="7" t="s">
        <v>141</v>
      </c>
      <c r="AL802" s="7" t="s">
        <v>141</v>
      </c>
      <c r="AM802" s="7" t="s">
        <v>141</v>
      </c>
      <c r="AN802" s="7" t="s">
        <v>141</v>
      </c>
    </row>
    <row r="803" spans="1:40" x14ac:dyDescent="0.35">
      <c r="A803" t="s">
        <v>149</v>
      </c>
      <c r="B803" t="s">
        <v>60</v>
      </c>
      <c r="C803" t="s">
        <v>123</v>
      </c>
      <c r="D803" t="s">
        <v>134</v>
      </c>
      <c r="E803">
        <v>442155</v>
      </c>
      <c r="F803">
        <v>52060</v>
      </c>
      <c r="G803">
        <v>8820</v>
      </c>
      <c r="H803">
        <v>67980</v>
      </c>
      <c r="I803">
        <v>272825</v>
      </c>
      <c r="J803">
        <v>40475</v>
      </c>
      <c r="K803" s="7">
        <v>11.774152000000001</v>
      </c>
      <c r="L803" s="7">
        <v>11.67915769</v>
      </c>
      <c r="M803" s="7">
        <v>11.86914631</v>
      </c>
      <c r="N803" s="7">
        <v>1.9947760000000001</v>
      </c>
      <c r="O803" s="7">
        <v>1.9535693599999999</v>
      </c>
      <c r="P803" s="7">
        <v>2.0359826399999998</v>
      </c>
      <c r="Q803" s="7">
        <v>15.374699</v>
      </c>
      <c r="R803" s="7">
        <v>15.268370129999999</v>
      </c>
      <c r="S803" s="7">
        <v>15.48102787</v>
      </c>
      <c r="T803" s="7">
        <v>61.703474999999997</v>
      </c>
      <c r="U803" s="7">
        <v>61.560193769999998</v>
      </c>
      <c r="V803" s="7">
        <v>61.846756229999997</v>
      </c>
      <c r="W803" s="7">
        <v>9.1540300000000006</v>
      </c>
      <c r="X803" s="7">
        <v>9.0690238260000005</v>
      </c>
      <c r="Y803" s="7">
        <v>9.2390361740000007</v>
      </c>
      <c r="Z803" s="7" t="s">
        <v>141</v>
      </c>
      <c r="AA803" s="7" t="s">
        <v>141</v>
      </c>
      <c r="AB803" s="7" t="s">
        <v>141</v>
      </c>
      <c r="AC803" s="7" t="s">
        <v>141</v>
      </c>
      <c r="AD803" s="7" t="s">
        <v>141</v>
      </c>
      <c r="AE803" s="7" t="s">
        <v>141</v>
      </c>
      <c r="AF803" s="7" t="s">
        <v>141</v>
      </c>
      <c r="AG803" s="7" t="s">
        <v>141</v>
      </c>
      <c r="AH803" s="7" t="s">
        <v>141</v>
      </c>
      <c r="AI803" s="7" t="s">
        <v>141</v>
      </c>
      <c r="AJ803" s="7" t="s">
        <v>141</v>
      </c>
      <c r="AK803" s="7" t="s">
        <v>141</v>
      </c>
      <c r="AL803" s="7" t="s">
        <v>141</v>
      </c>
      <c r="AM803" s="7" t="s">
        <v>141</v>
      </c>
      <c r="AN803" s="7" t="s">
        <v>141</v>
      </c>
    </row>
    <row r="804" spans="1:40" x14ac:dyDescent="0.35">
      <c r="A804" t="s">
        <v>149</v>
      </c>
      <c r="B804" t="s">
        <v>61</v>
      </c>
      <c r="C804" t="s">
        <v>123</v>
      </c>
      <c r="D804" t="s">
        <v>134</v>
      </c>
      <c r="E804">
        <v>23250</v>
      </c>
      <c r="F804">
        <v>2250</v>
      </c>
      <c r="G804">
        <v>685</v>
      </c>
      <c r="H804">
        <v>7410</v>
      </c>
      <c r="I804">
        <v>11675</v>
      </c>
      <c r="J804">
        <v>1235</v>
      </c>
      <c r="K804" s="7">
        <v>9.6774190000000004</v>
      </c>
      <c r="L804" s="7">
        <v>9.2973861699999993</v>
      </c>
      <c r="M804" s="7">
        <v>10.05745183</v>
      </c>
      <c r="N804" s="7">
        <v>2.946237</v>
      </c>
      <c r="O804" s="7">
        <v>2.7288713210000002</v>
      </c>
      <c r="P804" s="7">
        <v>3.1636026789999998</v>
      </c>
      <c r="Q804" s="7">
        <v>31.870968000000001</v>
      </c>
      <c r="R804" s="7">
        <v>31.27199315</v>
      </c>
      <c r="S804" s="7">
        <v>32.469942850000002</v>
      </c>
      <c r="T804" s="7">
        <v>50.215054000000002</v>
      </c>
      <c r="U804" s="7">
        <v>49.572350299999997</v>
      </c>
      <c r="V804" s="7">
        <v>50.857757700000001</v>
      </c>
      <c r="W804" s="7">
        <v>5.3118280000000002</v>
      </c>
      <c r="X804" s="7">
        <v>5.023548044</v>
      </c>
      <c r="Y804" s="7">
        <v>5.6001079560000004</v>
      </c>
      <c r="Z804" s="7" t="s">
        <v>141</v>
      </c>
      <c r="AA804" s="7" t="s">
        <v>141</v>
      </c>
      <c r="AB804" s="7" t="s">
        <v>141</v>
      </c>
      <c r="AC804" s="7" t="s">
        <v>141</v>
      </c>
      <c r="AD804" s="7" t="s">
        <v>141</v>
      </c>
      <c r="AE804" s="7" t="s">
        <v>141</v>
      </c>
      <c r="AF804" s="7" t="s">
        <v>141</v>
      </c>
      <c r="AG804" s="7" t="s">
        <v>141</v>
      </c>
      <c r="AH804" s="7" t="s">
        <v>141</v>
      </c>
      <c r="AI804" s="7" t="s">
        <v>141</v>
      </c>
      <c r="AJ804" s="7" t="s">
        <v>141</v>
      </c>
      <c r="AK804" s="7" t="s">
        <v>141</v>
      </c>
      <c r="AL804" s="7" t="s">
        <v>141</v>
      </c>
      <c r="AM804" s="7" t="s">
        <v>141</v>
      </c>
      <c r="AN804" s="7" t="s">
        <v>141</v>
      </c>
    </row>
    <row r="805" spans="1:40" x14ac:dyDescent="0.35">
      <c r="A805" t="s">
        <v>149</v>
      </c>
      <c r="B805" t="s">
        <v>65</v>
      </c>
      <c r="C805" t="s">
        <v>123</v>
      </c>
      <c r="D805" t="s">
        <v>134</v>
      </c>
      <c r="E805">
        <v>79330</v>
      </c>
      <c r="F805">
        <v>3630</v>
      </c>
      <c r="G805">
        <v>1180</v>
      </c>
      <c r="H805">
        <v>14530</v>
      </c>
      <c r="I805">
        <v>52040</v>
      </c>
      <c r="J805">
        <v>7955</v>
      </c>
      <c r="K805" s="7">
        <v>4.5758229999999998</v>
      </c>
      <c r="L805" s="7">
        <v>4.4304126620000002</v>
      </c>
      <c r="M805" s="7">
        <v>4.7212333380000002</v>
      </c>
      <c r="N805" s="7">
        <v>1.487457</v>
      </c>
      <c r="O805" s="7">
        <v>1.403222594</v>
      </c>
      <c r="P805" s="7">
        <v>1.571691406</v>
      </c>
      <c r="Q805" s="7">
        <v>18.315895999999999</v>
      </c>
      <c r="R805" s="7">
        <v>18.046732970000001</v>
      </c>
      <c r="S805" s="7">
        <v>18.58505903</v>
      </c>
      <c r="T805" s="7">
        <v>65.599395000000001</v>
      </c>
      <c r="U805" s="7">
        <v>65.268822540000002</v>
      </c>
      <c r="V805" s="7">
        <v>65.92996746</v>
      </c>
      <c r="W805" s="7">
        <v>10.027732</v>
      </c>
      <c r="X805" s="7">
        <v>9.818709234</v>
      </c>
      <c r="Y805" s="7">
        <v>10.236754769999999</v>
      </c>
      <c r="Z805" s="7" t="s">
        <v>141</v>
      </c>
      <c r="AA805" s="7" t="s">
        <v>141</v>
      </c>
      <c r="AB805" s="7" t="s">
        <v>141</v>
      </c>
      <c r="AC805" s="7" t="s">
        <v>141</v>
      </c>
      <c r="AD805" s="7" t="s">
        <v>141</v>
      </c>
      <c r="AE805" s="7" t="s">
        <v>141</v>
      </c>
      <c r="AF805" s="7" t="s">
        <v>141</v>
      </c>
      <c r="AG805" s="7" t="s">
        <v>141</v>
      </c>
      <c r="AH805" s="7" t="s">
        <v>141</v>
      </c>
      <c r="AI805" s="7" t="s">
        <v>141</v>
      </c>
      <c r="AJ805" s="7" t="s">
        <v>141</v>
      </c>
      <c r="AK805" s="7" t="s">
        <v>141</v>
      </c>
      <c r="AL805" s="7" t="s">
        <v>141</v>
      </c>
      <c r="AM805" s="7" t="s">
        <v>141</v>
      </c>
      <c r="AN805" s="7" t="s">
        <v>141</v>
      </c>
    </row>
    <row r="806" spans="1:40" x14ac:dyDescent="0.35">
      <c r="A806" t="s">
        <v>149</v>
      </c>
      <c r="B806" t="s">
        <v>62</v>
      </c>
      <c r="C806" t="s">
        <v>123</v>
      </c>
      <c r="D806" t="s">
        <v>134</v>
      </c>
      <c r="E806">
        <v>88155</v>
      </c>
      <c r="F806">
        <v>23780</v>
      </c>
      <c r="G806">
        <v>2530</v>
      </c>
      <c r="H806">
        <v>19355</v>
      </c>
      <c r="I806">
        <v>37725</v>
      </c>
      <c r="J806">
        <v>4765</v>
      </c>
      <c r="K806" s="7">
        <v>26.975214000000001</v>
      </c>
      <c r="L806" s="7">
        <v>26.682228420000001</v>
      </c>
      <c r="M806" s="7">
        <v>27.268199580000001</v>
      </c>
      <c r="N806" s="7">
        <v>2.869945</v>
      </c>
      <c r="O806" s="7">
        <v>2.7597309390000002</v>
      </c>
      <c r="P806" s="7">
        <v>2.9801590610000002</v>
      </c>
      <c r="Q806" s="7">
        <v>21.955646000000002</v>
      </c>
      <c r="R806" s="7">
        <v>21.682382350000001</v>
      </c>
      <c r="S806" s="7">
        <v>22.228909649999999</v>
      </c>
      <c r="T806" s="7">
        <v>42.793942000000001</v>
      </c>
      <c r="U806" s="7">
        <v>42.467321069999997</v>
      </c>
      <c r="V806" s="7">
        <v>43.120562929999998</v>
      </c>
      <c r="W806" s="7">
        <v>5.4052519999999999</v>
      </c>
      <c r="X806" s="7">
        <v>5.2559828470000003</v>
      </c>
      <c r="Y806" s="7">
        <v>5.5545211529999996</v>
      </c>
      <c r="Z806" s="7" t="s">
        <v>141</v>
      </c>
      <c r="AA806" s="7" t="s">
        <v>141</v>
      </c>
      <c r="AB806" s="7" t="s">
        <v>141</v>
      </c>
      <c r="AC806" s="7" t="s">
        <v>141</v>
      </c>
      <c r="AD806" s="7" t="s">
        <v>141</v>
      </c>
      <c r="AE806" s="7" t="s">
        <v>141</v>
      </c>
      <c r="AF806" s="7" t="s">
        <v>141</v>
      </c>
      <c r="AG806" s="7" t="s">
        <v>141</v>
      </c>
      <c r="AH806" s="7" t="s">
        <v>141</v>
      </c>
      <c r="AI806" s="7" t="s">
        <v>141</v>
      </c>
      <c r="AJ806" s="7" t="s">
        <v>141</v>
      </c>
      <c r="AK806" s="7" t="s">
        <v>141</v>
      </c>
      <c r="AL806" s="7" t="s">
        <v>141</v>
      </c>
      <c r="AM806" s="7" t="s">
        <v>141</v>
      </c>
      <c r="AN806" s="7" t="s">
        <v>141</v>
      </c>
    </row>
    <row r="807" spans="1:40" x14ac:dyDescent="0.35">
      <c r="A807" t="s">
        <v>149</v>
      </c>
      <c r="B807" t="s">
        <v>64</v>
      </c>
      <c r="C807" t="s">
        <v>123</v>
      </c>
      <c r="D807" t="s">
        <v>134</v>
      </c>
      <c r="E807">
        <v>177825</v>
      </c>
      <c r="F807">
        <v>32905</v>
      </c>
      <c r="G807">
        <v>7100</v>
      </c>
      <c r="H807">
        <v>66830</v>
      </c>
      <c r="I807">
        <v>64475</v>
      </c>
      <c r="J807">
        <v>6515</v>
      </c>
      <c r="K807" s="7">
        <v>18.504147</v>
      </c>
      <c r="L807" s="7">
        <v>18.32365665</v>
      </c>
      <c r="M807" s="7">
        <v>18.684637349999999</v>
      </c>
      <c r="N807" s="7">
        <v>3.9926889999999999</v>
      </c>
      <c r="O807" s="7">
        <v>3.9016808159999998</v>
      </c>
      <c r="P807" s="7">
        <v>4.083697184</v>
      </c>
      <c r="Q807" s="7">
        <v>37.581892000000003</v>
      </c>
      <c r="R807" s="7">
        <v>37.356773390000001</v>
      </c>
      <c r="S807" s="7">
        <v>37.807010609999999</v>
      </c>
      <c r="T807" s="7">
        <v>36.257556999999998</v>
      </c>
      <c r="U807" s="7">
        <v>36.034108400000001</v>
      </c>
      <c r="V807" s="7">
        <v>36.481005600000003</v>
      </c>
      <c r="W807" s="7">
        <v>3.6637140000000001</v>
      </c>
      <c r="X807" s="7">
        <v>3.5763894559999998</v>
      </c>
      <c r="Y807" s="7">
        <v>3.751038544</v>
      </c>
      <c r="Z807" s="7" t="s">
        <v>141</v>
      </c>
      <c r="AA807" s="7" t="s">
        <v>141</v>
      </c>
      <c r="AB807" s="7" t="s">
        <v>141</v>
      </c>
      <c r="AC807" s="7" t="s">
        <v>141</v>
      </c>
      <c r="AD807" s="7" t="s">
        <v>141</v>
      </c>
      <c r="AE807" s="7" t="s">
        <v>141</v>
      </c>
      <c r="AF807" s="7" t="s">
        <v>141</v>
      </c>
      <c r="AG807" s="7" t="s">
        <v>141</v>
      </c>
      <c r="AH807" s="7" t="s">
        <v>141</v>
      </c>
      <c r="AI807" s="7" t="s">
        <v>141</v>
      </c>
      <c r="AJ807" s="7" t="s">
        <v>141</v>
      </c>
      <c r="AK807" s="7" t="s">
        <v>141</v>
      </c>
      <c r="AL807" s="7" t="s">
        <v>141</v>
      </c>
      <c r="AM807" s="7" t="s">
        <v>141</v>
      </c>
      <c r="AN807" s="7" t="s">
        <v>141</v>
      </c>
    </row>
    <row r="808" spans="1:40" x14ac:dyDescent="0.35">
      <c r="A808" t="s">
        <v>148</v>
      </c>
      <c r="B808" t="s">
        <v>72</v>
      </c>
      <c r="C808" t="s">
        <v>123</v>
      </c>
      <c r="D808" t="s">
        <v>134</v>
      </c>
      <c r="E808">
        <v>27930</v>
      </c>
      <c r="F808">
        <v>6160</v>
      </c>
      <c r="G808">
        <v>850</v>
      </c>
      <c r="H808">
        <v>7775</v>
      </c>
      <c r="I808">
        <v>12080</v>
      </c>
      <c r="J808">
        <v>1065</v>
      </c>
      <c r="K808" s="7">
        <v>22.055137999999999</v>
      </c>
      <c r="L808" s="7">
        <v>21.56887626</v>
      </c>
      <c r="M808" s="7">
        <v>22.541399739999999</v>
      </c>
      <c r="N808" s="7">
        <v>3.043323</v>
      </c>
      <c r="O808" s="7">
        <v>2.841862076</v>
      </c>
      <c r="P808" s="7">
        <v>3.244783924</v>
      </c>
      <c r="Q808" s="7">
        <v>27.837451000000001</v>
      </c>
      <c r="R808" s="7">
        <v>27.311809109999999</v>
      </c>
      <c r="S808" s="7">
        <v>28.363092890000001</v>
      </c>
      <c r="T808" s="7">
        <v>43.250985</v>
      </c>
      <c r="U808" s="7">
        <v>42.669954910000001</v>
      </c>
      <c r="V808" s="7">
        <v>43.832015089999999</v>
      </c>
      <c r="W808" s="7">
        <v>3.813104</v>
      </c>
      <c r="X808" s="7">
        <v>3.58849792</v>
      </c>
      <c r="Y808" s="7">
        <v>4.0377100800000001</v>
      </c>
      <c r="Z808" s="7" t="s">
        <v>141</v>
      </c>
      <c r="AA808" s="7" t="s">
        <v>141</v>
      </c>
      <c r="AB808" s="7" t="s">
        <v>141</v>
      </c>
      <c r="AC808" s="7" t="s">
        <v>141</v>
      </c>
      <c r="AD808" s="7" t="s">
        <v>141</v>
      </c>
      <c r="AE808" s="7" t="s">
        <v>141</v>
      </c>
      <c r="AF808" s="7" t="s">
        <v>141</v>
      </c>
      <c r="AG808" s="7" t="s">
        <v>141</v>
      </c>
      <c r="AH808" s="7" t="s">
        <v>141</v>
      </c>
      <c r="AI808" s="7" t="s">
        <v>141</v>
      </c>
      <c r="AJ808" s="7" t="s">
        <v>141</v>
      </c>
      <c r="AK808" s="7" t="s">
        <v>141</v>
      </c>
      <c r="AL808" s="7" t="s">
        <v>141</v>
      </c>
      <c r="AM808" s="7" t="s">
        <v>141</v>
      </c>
      <c r="AN808" s="7" t="s">
        <v>141</v>
      </c>
    </row>
    <row r="809" spans="1:40" x14ac:dyDescent="0.35">
      <c r="A809" t="s">
        <v>148</v>
      </c>
      <c r="B809" t="s">
        <v>70</v>
      </c>
      <c r="C809" t="s">
        <v>123</v>
      </c>
      <c r="D809" t="s">
        <v>134</v>
      </c>
      <c r="E809">
        <v>86795</v>
      </c>
      <c r="F809">
        <v>25365</v>
      </c>
      <c r="G809">
        <v>3070</v>
      </c>
      <c r="H809">
        <v>25645</v>
      </c>
      <c r="I809">
        <v>29820</v>
      </c>
      <c r="J809">
        <v>2895</v>
      </c>
      <c r="K809" s="7">
        <v>29.224034</v>
      </c>
      <c r="L809" s="7">
        <v>28.921469420000001</v>
      </c>
      <c r="M809" s="7">
        <v>29.526598580000002</v>
      </c>
      <c r="N809" s="7">
        <v>3.5370699999999999</v>
      </c>
      <c r="O809" s="7">
        <v>3.414182533</v>
      </c>
      <c r="P809" s="7">
        <v>3.6599574669999999</v>
      </c>
      <c r="Q809" s="7">
        <v>29.546633</v>
      </c>
      <c r="R809" s="7">
        <v>29.24309234</v>
      </c>
      <c r="S809" s="7">
        <v>29.850173659999999</v>
      </c>
      <c r="T809" s="7">
        <v>34.356817999999997</v>
      </c>
      <c r="U809" s="7">
        <v>34.04087475</v>
      </c>
      <c r="V809" s="7">
        <v>34.672761250000001</v>
      </c>
      <c r="W809" s="7">
        <v>3.3354460000000001</v>
      </c>
      <c r="X809" s="7">
        <v>3.2159824320000001</v>
      </c>
      <c r="Y809" s="7">
        <v>3.4549095680000002</v>
      </c>
      <c r="Z809" s="7" t="s">
        <v>141</v>
      </c>
      <c r="AA809" s="7" t="s">
        <v>141</v>
      </c>
      <c r="AB809" s="7" t="s">
        <v>141</v>
      </c>
      <c r="AC809" s="7" t="s">
        <v>141</v>
      </c>
      <c r="AD809" s="7" t="s">
        <v>141</v>
      </c>
      <c r="AE809" s="7" t="s">
        <v>141</v>
      </c>
      <c r="AF809" s="7" t="s">
        <v>141</v>
      </c>
      <c r="AG809" s="7" t="s">
        <v>141</v>
      </c>
      <c r="AH809" s="7" t="s">
        <v>141</v>
      </c>
      <c r="AI809" s="7" t="s">
        <v>141</v>
      </c>
      <c r="AJ809" s="7" t="s">
        <v>141</v>
      </c>
      <c r="AK809" s="7" t="s">
        <v>141</v>
      </c>
      <c r="AL809" s="7" t="s">
        <v>141</v>
      </c>
      <c r="AM809" s="7" t="s">
        <v>141</v>
      </c>
      <c r="AN809" s="7" t="s">
        <v>141</v>
      </c>
    </row>
    <row r="810" spans="1:40" x14ac:dyDescent="0.35">
      <c r="A810" t="s">
        <v>148</v>
      </c>
      <c r="B810" t="s">
        <v>74</v>
      </c>
      <c r="C810" t="s">
        <v>123</v>
      </c>
      <c r="D810" t="s">
        <v>134</v>
      </c>
      <c r="E810">
        <v>338030</v>
      </c>
      <c r="F810">
        <v>26090</v>
      </c>
      <c r="G810">
        <v>5365</v>
      </c>
      <c r="H810">
        <v>47440</v>
      </c>
      <c r="I810">
        <v>224425</v>
      </c>
      <c r="J810">
        <v>34710</v>
      </c>
      <c r="K810" s="7">
        <v>7.7182500000000003</v>
      </c>
      <c r="L810" s="7">
        <v>7.6282819430000002</v>
      </c>
      <c r="M810" s="7">
        <v>7.8082180570000004</v>
      </c>
      <c r="N810" s="7">
        <v>1.587137</v>
      </c>
      <c r="O810" s="7">
        <v>1.5450083969999999</v>
      </c>
      <c r="P810" s="7">
        <v>1.6292656029999999</v>
      </c>
      <c r="Q810" s="7">
        <v>14.034257</v>
      </c>
      <c r="R810" s="7">
        <v>13.91716443</v>
      </c>
      <c r="S810" s="7">
        <v>14.151349570000001</v>
      </c>
      <c r="T810" s="7">
        <v>66.392036000000004</v>
      </c>
      <c r="U810" s="7">
        <v>66.232792779999997</v>
      </c>
      <c r="V810" s="7">
        <v>66.551279219999998</v>
      </c>
      <c r="W810" s="7">
        <v>10.268319</v>
      </c>
      <c r="X810" s="7">
        <v>10.16598522</v>
      </c>
      <c r="Y810" s="7">
        <v>10.37065278</v>
      </c>
      <c r="Z810" s="7" t="s">
        <v>141</v>
      </c>
      <c r="AA810" s="7" t="s">
        <v>141</v>
      </c>
      <c r="AB810" s="7" t="s">
        <v>141</v>
      </c>
      <c r="AC810" s="7" t="s">
        <v>141</v>
      </c>
      <c r="AD810" s="7" t="s">
        <v>141</v>
      </c>
      <c r="AE810" s="7" t="s">
        <v>141</v>
      </c>
      <c r="AF810" s="7" t="s">
        <v>141</v>
      </c>
      <c r="AG810" s="7" t="s">
        <v>141</v>
      </c>
      <c r="AH810" s="7" t="s">
        <v>141</v>
      </c>
      <c r="AI810" s="7" t="s">
        <v>141</v>
      </c>
      <c r="AJ810" s="7" t="s">
        <v>141</v>
      </c>
      <c r="AK810" s="7" t="s">
        <v>141</v>
      </c>
      <c r="AL810" s="7" t="s">
        <v>141</v>
      </c>
      <c r="AM810" s="7" t="s">
        <v>141</v>
      </c>
      <c r="AN810" s="7" t="s">
        <v>141</v>
      </c>
    </row>
    <row r="811" spans="1:40" x14ac:dyDescent="0.35">
      <c r="A811" t="s">
        <v>148</v>
      </c>
      <c r="B811" t="s">
        <v>68</v>
      </c>
      <c r="C811" t="s">
        <v>123</v>
      </c>
      <c r="D811" t="s">
        <v>134</v>
      </c>
      <c r="E811">
        <v>338095</v>
      </c>
      <c r="F811">
        <v>42250</v>
      </c>
      <c r="G811">
        <v>6855</v>
      </c>
      <c r="H811">
        <v>63775</v>
      </c>
      <c r="I811">
        <v>194365</v>
      </c>
      <c r="J811">
        <v>30855</v>
      </c>
      <c r="K811" s="7">
        <v>12.496487999999999</v>
      </c>
      <c r="L811" s="7">
        <v>12.38502619</v>
      </c>
      <c r="M811" s="7">
        <v>12.607949809999999</v>
      </c>
      <c r="N811" s="7">
        <v>2.0275370000000001</v>
      </c>
      <c r="O811" s="7">
        <v>1.9800095259999999</v>
      </c>
      <c r="P811" s="7">
        <v>2.0750644739999999</v>
      </c>
      <c r="Q811" s="7">
        <v>18.863040999999999</v>
      </c>
      <c r="R811" s="7">
        <v>18.731166349999999</v>
      </c>
      <c r="S811" s="7">
        <v>18.994915649999999</v>
      </c>
      <c r="T811" s="7">
        <v>57.488280000000003</v>
      </c>
      <c r="U811" s="7">
        <v>57.321633890000001</v>
      </c>
      <c r="V811" s="7">
        <v>57.654926109999998</v>
      </c>
      <c r="W811" s="7">
        <v>9.1261329999999994</v>
      </c>
      <c r="X811" s="7">
        <v>9.0290585710000002</v>
      </c>
      <c r="Y811" s="7">
        <v>9.2232074290000003</v>
      </c>
      <c r="Z811" s="7" t="s">
        <v>141</v>
      </c>
      <c r="AA811" s="7" t="s">
        <v>141</v>
      </c>
      <c r="AB811" s="7" t="s">
        <v>141</v>
      </c>
      <c r="AC811" s="7" t="s">
        <v>141</v>
      </c>
      <c r="AD811" s="7" t="s">
        <v>141</v>
      </c>
      <c r="AE811" s="7" t="s">
        <v>141</v>
      </c>
      <c r="AF811" s="7" t="s">
        <v>141</v>
      </c>
      <c r="AG811" s="7" t="s">
        <v>141</v>
      </c>
      <c r="AH811" s="7" t="s">
        <v>141</v>
      </c>
      <c r="AI811" s="7" t="s">
        <v>141</v>
      </c>
      <c r="AJ811" s="7" t="s">
        <v>141</v>
      </c>
      <c r="AK811" s="7" t="s">
        <v>141</v>
      </c>
      <c r="AL811" s="7" t="s">
        <v>141</v>
      </c>
      <c r="AM811" s="7" t="s">
        <v>141</v>
      </c>
      <c r="AN811" s="7" t="s">
        <v>141</v>
      </c>
    </row>
    <row r="812" spans="1:40" x14ac:dyDescent="0.35">
      <c r="A812" t="s">
        <v>148</v>
      </c>
      <c r="B812" t="s">
        <v>67</v>
      </c>
      <c r="C812" t="s">
        <v>123</v>
      </c>
      <c r="D812" t="s">
        <v>134</v>
      </c>
      <c r="E812">
        <v>119630</v>
      </c>
      <c r="F812">
        <v>24055</v>
      </c>
      <c r="G812">
        <v>3465</v>
      </c>
      <c r="H812">
        <v>29350</v>
      </c>
      <c r="I812">
        <v>54845</v>
      </c>
      <c r="J812">
        <v>7915</v>
      </c>
      <c r="K812" s="7">
        <v>20.107831999999998</v>
      </c>
      <c r="L812" s="7">
        <v>19.880700220000001</v>
      </c>
      <c r="M812" s="7">
        <v>20.334963779999999</v>
      </c>
      <c r="N812" s="7">
        <v>2.8964310000000002</v>
      </c>
      <c r="O812" s="7">
        <v>2.8013962609999998</v>
      </c>
      <c r="P812" s="7">
        <v>2.9914657390000001</v>
      </c>
      <c r="Q812" s="7">
        <v>24.53398</v>
      </c>
      <c r="R812" s="7">
        <v>24.29014308</v>
      </c>
      <c r="S812" s="7">
        <v>24.777816919999999</v>
      </c>
      <c r="T812" s="7">
        <v>45.845523999999997</v>
      </c>
      <c r="U812" s="7">
        <v>45.563168330000003</v>
      </c>
      <c r="V812" s="7">
        <v>46.127879669999999</v>
      </c>
      <c r="W812" s="7">
        <v>6.6162330000000003</v>
      </c>
      <c r="X812" s="7">
        <v>6.4753718490000001</v>
      </c>
      <c r="Y812" s="7">
        <v>6.7570941510000004</v>
      </c>
      <c r="Z812" s="7" t="s">
        <v>141</v>
      </c>
      <c r="AA812" s="7" t="s">
        <v>141</v>
      </c>
      <c r="AB812" s="7" t="s">
        <v>141</v>
      </c>
      <c r="AC812" s="7" t="s">
        <v>141</v>
      </c>
      <c r="AD812" s="7" t="s">
        <v>141</v>
      </c>
      <c r="AE812" s="7" t="s">
        <v>141</v>
      </c>
      <c r="AF812" s="7" t="s">
        <v>141</v>
      </c>
      <c r="AG812" s="7" t="s">
        <v>141</v>
      </c>
      <c r="AH812" s="7" t="s">
        <v>141</v>
      </c>
      <c r="AI812" s="7" t="s">
        <v>141</v>
      </c>
      <c r="AJ812" s="7" t="s">
        <v>141</v>
      </c>
      <c r="AK812" s="7" t="s">
        <v>141</v>
      </c>
      <c r="AL812" s="7" t="s">
        <v>141</v>
      </c>
      <c r="AM812" s="7" t="s">
        <v>141</v>
      </c>
      <c r="AN812" s="7" t="s">
        <v>141</v>
      </c>
    </row>
    <row r="813" spans="1:40" x14ac:dyDescent="0.35">
      <c r="A813" t="s">
        <v>148</v>
      </c>
      <c r="B813" t="s">
        <v>71</v>
      </c>
      <c r="C813" t="s">
        <v>123</v>
      </c>
      <c r="D813" t="s">
        <v>134</v>
      </c>
      <c r="E813">
        <v>142180</v>
      </c>
      <c r="F813">
        <v>46995</v>
      </c>
      <c r="G813">
        <v>4270</v>
      </c>
      <c r="H813">
        <v>37350</v>
      </c>
      <c r="I813">
        <v>49570</v>
      </c>
      <c r="J813">
        <v>3995</v>
      </c>
      <c r="K813" s="7">
        <v>33.053172000000004</v>
      </c>
      <c r="L813" s="7">
        <v>32.808658559999998</v>
      </c>
      <c r="M813" s="7">
        <v>33.297685440000002</v>
      </c>
      <c r="N813" s="7">
        <v>3.0032350000000001</v>
      </c>
      <c r="O813" s="7">
        <v>2.9145138730000002</v>
      </c>
      <c r="P813" s="7">
        <v>3.091956127</v>
      </c>
      <c r="Q813" s="7">
        <v>26.269518000000001</v>
      </c>
      <c r="R813" s="7">
        <v>26.040751490000002</v>
      </c>
      <c r="S813" s="7">
        <v>26.498284510000001</v>
      </c>
      <c r="T813" s="7">
        <v>34.864257000000002</v>
      </c>
      <c r="U813" s="7">
        <v>34.616551459999997</v>
      </c>
      <c r="V813" s="7">
        <v>35.11196254</v>
      </c>
      <c r="W813" s="7">
        <v>2.8098190000000001</v>
      </c>
      <c r="X813" s="7">
        <v>2.7239137410000001</v>
      </c>
      <c r="Y813" s="7">
        <v>2.8957242590000001</v>
      </c>
      <c r="Z813" s="7" t="s">
        <v>141</v>
      </c>
      <c r="AA813" s="7" t="s">
        <v>141</v>
      </c>
      <c r="AB813" s="7" t="s">
        <v>141</v>
      </c>
      <c r="AC813" s="7" t="s">
        <v>141</v>
      </c>
      <c r="AD813" s="7" t="s">
        <v>141</v>
      </c>
      <c r="AE813" s="7" t="s">
        <v>141</v>
      </c>
      <c r="AF813" s="7" t="s">
        <v>141</v>
      </c>
      <c r="AG813" s="7" t="s">
        <v>141</v>
      </c>
      <c r="AH813" s="7" t="s">
        <v>141</v>
      </c>
      <c r="AI813" s="7" t="s">
        <v>141</v>
      </c>
      <c r="AJ813" s="7" t="s">
        <v>141</v>
      </c>
      <c r="AK813" s="7" t="s">
        <v>141</v>
      </c>
      <c r="AL813" s="7" t="s">
        <v>141</v>
      </c>
      <c r="AM813" s="7" t="s">
        <v>141</v>
      </c>
      <c r="AN813" s="7" t="s">
        <v>141</v>
      </c>
    </row>
    <row r="814" spans="1:40" x14ac:dyDescent="0.35">
      <c r="A814" t="s">
        <v>148</v>
      </c>
      <c r="B814" t="s">
        <v>73</v>
      </c>
      <c r="C814" t="s">
        <v>123</v>
      </c>
      <c r="D814" t="s">
        <v>134</v>
      </c>
      <c r="E814">
        <v>104875</v>
      </c>
      <c r="F814">
        <v>27805</v>
      </c>
      <c r="G814">
        <v>4525</v>
      </c>
      <c r="H814">
        <v>31645</v>
      </c>
      <c r="I814">
        <v>35165</v>
      </c>
      <c r="J814">
        <v>5740</v>
      </c>
      <c r="K814" s="7">
        <v>26.512515</v>
      </c>
      <c r="L814" s="7">
        <v>26.245364769999998</v>
      </c>
      <c r="M814" s="7">
        <v>26.779665229999999</v>
      </c>
      <c r="N814" s="7">
        <v>4.3146599999999999</v>
      </c>
      <c r="O814" s="7">
        <v>4.1916787849999997</v>
      </c>
      <c r="P814" s="7">
        <v>4.4376412150000002</v>
      </c>
      <c r="Q814" s="7">
        <v>30.174016999999999</v>
      </c>
      <c r="R814" s="7">
        <v>29.896208170000001</v>
      </c>
      <c r="S814" s="7">
        <v>30.451825830000001</v>
      </c>
      <c r="T814" s="7">
        <v>33.530392999999997</v>
      </c>
      <c r="U814" s="7">
        <v>33.244662910000002</v>
      </c>
      <c r="V814" s="7">
        <v>33.816123089999998</v>
      </c>
      <c r="W814" s="7">
        <v>5.4731820000000004</v>
      </c>
      <c r="X814" s="7">
        <v>5.335520775</v>
      </c>
      <c r="Y814" s="7">
        <v>5.610843225</v>
      </c>
      <c r="Z814" s="7" t="s">
        <v>141</v>
      </c>
      <c r="AA814" s="7" t="s">
        <v>141</v>
      </c>
      <c r="AB814" s="7" t="s">
        <v>141</v>
      </c>
      <c r="AC814" s="7" t="s">
        <v>141</v>
      </c>
      <c r="AD814" s="7" t="s">
        <v>141</v>
      </c>
      <c r="AE814" s="7" t="s">
        <v>141</v>
      </c>
      <c r="AF814" s="7" t="s">
        <v>141</v>
      </c>
      <c r="AG814" s="7" t="s">
        <v>141</v>
      </c>
      <c r="AH814" s="7" t="s">
        <v>141</v>
      </c>
      <c r="AI814" s="7" t="s">
        <v>141</v>
      </c>
      <c r="AJ814" s="7" t="s">
        <v>141</v>
      </c>
      <c r="AK814" s="7" t="s">
        <v>141</v>
      </c>
      <c r="AL814" s="7" t="s">
        <v>141</v>
      </c>
      <c r="AM814" s="7" t="s">
        <v>141</v>
      </c>
      <c r="AN814" s="7" t="s">
        <v>141</v>
      </c>
    </row>
    <row r="815" spans="1:40" x14ac:dyDescent="0.35">
      <c r="A815" t="s">
        <v>148</v>
      </c>
      <c r="B815" t="s">
        <v>69</v>
      </c>
      <c r="C815" t="s">
        <v>123</v>
      </c>
      <c r="D815" t="s">
        <v>134</v>
      </c>
      <c r="E815">
        <v>98845</v>
      </c>
      <c r="F815">
        <v>24695</v>
      </c>
      <c r="G815">
        <v>3705</v>
      </c>
      <c r="H815">
        <v>29685</v>
      </c>
      <c r="I815">
        <v>35930</v>
      </c>
      <c r="J815">
        <v>4825</v>
      </c>
      <c r="K815" s="7">
        <v>24.983560000000001</v>
      </c>
      <c r="L815" s="7">
        <v>24.713670059999998</v>
      </c>
      <c r="M815" s="7">
        <v>25.253449939999999</v>
      </c>
      <c r="N815" s="7">
        <v>3.7482929999999999</v>
      </c>
      <c r="O815" s="7">
        <v>3.6298791490000002</v>
      </c>
      <c r="P815" s="7">
        <v>3.866706851</v>
      </c>
      <c r="Q815" s="7">
        <v>30.031867999999999</v>
      </c>
      <c r="R815" s="7">
        <v>29.746097580000001</v>
      </c>
      <c r="S815" s="7">
        <v>30.317638420000002</v>
      </c>
      <c r="T815" s="7">
        <v>36.349840999999998</v>
      </c>
      <c r="U815" s="7">
        <v>36.049973809999997</v>
      </c>
      <c r="V815" s="7">
        <v>36.649708189999998</v>
      </c>
      <c r="W815" s="7">
        <v>4.8813800000000001</v>
      </c>
      <c r="X815" s="7">
        <v>4.7470520609999998</v>
      </c>
      <c r="Y815" s="7">
        <v>5.0157079390000003</v>
      </c>
      <c r="Z815" s="7" t="s">
        <v>141</v>
      </c>
      <c r="AA815" s="7" t="s">
        <v>141</v>
      </c>
      <c r="AB815" s="7" t="s">
        <v>141</v>
      </c>
      <c r="AC815" s="7" t="s">
        <v>141</v>
      </c>
      <c r="AD815" s="7" t="s">
        <v>141</v>
      </c>
      <c r="AE815" s="7" t="s">
        <v>141</v>
      </c>
      <c r="AF815" s="7" t="s">
        <v>141</v>
      </c>
      <c r="AG815" s="7" t="s">
        <v>141</v>
      </c>
      <c r="AH815" s="7" t="s">
        <v>141</v>
      </c>
      <c r="AI815" s="7" t="s">
        <v>141</v>
      </c>
      <c r="AJ815" s="7" t="s">
        <v>141</v>
      </c>
      <c r="AK815" s="7" t="s">
        <v>141</v>
      </c>
      <c r="AL815" s="7" t="s">
        <v>141</v>
      </c>
      <c r="AM815" s="7" t="s">
        <v>141</v>
      </c>
      <c r="AN815" s="7" t="s">
        <v>141</v>
      </c>
    </row>
    <row r="816" spans="1:40" x14ac:dyDescent="0.35">
      <c r="A816" t="s">
        <v>143</v>
      </c>
      <c r="B816" t="s">
        <v>76</v>
      </c>
      <c r="C816" t="s">
        <v>123</v>
      </c>
      <c r="D816" t="s">
        <v>134</v>
      </c>
      <c r="E816">
        <v>73895</v>
      </c>
      <c r="F816">
        <v>13075</v>
      </c>
      <c r="G816">
        <v>2295</v>
      </c>
      <c r="H816">
        <v>14275</v>
      </c>
      <c r="I816">
        <v>32395</v>
      </c>
      <c r="J816">
        <v>11855</v>
      </c>
      <c r="K816" s="7">
        <v>17.694025</v>
      </c>
      <c r="L816" s="7">
        <v>17.418870040000002</v>
      </c>
      <c r="M816" s="7">
        <v>17.969179960000002</v>
      </c>
      <c r="N816" s="7">
        <v>3.1057579999999998</v>
      </c>
      <c r="O816" s="7">
        <v>2.9806860400000001</v>
      </c>
      <c r="P816" s="7">
        <v>3.2308299599999999</v>
      </c>
      <c r="Q816" s="7">
        <v>19.317951000000001</v>
      </c>
      <c r="R816" s="7">
        <v>19.03329853</v>
      </c>
      <c r="S816" s="7">
        <v>19.602603469999998</v>
      </c>
      <c r="T816" s="7">
        <v>43.839230999999998</v>
      </c>
      <c r="U816" s="7">
        <v>43.481467909999999</v>
      </c>
      <c r="V816" s="7">
        <v>44.196994089999997</v>
      </c>
      <c r="W816" s="7">
        <v>16.043033999999999</v>
      </c>
      <c r="X816" s="7">
        <v>15.77841222</v>
      </c>
      <c r="Y816" s="7">
        <v>16.307655780000001</v>
      </c>
      <c r="Z816" s="7" t="s">
        <v>141</v>
      </c>
      <c r="AA816" s="7" t="s">
        <v>141</v>
      </c>
      <c r="AB816" s="7" t="s">
        <v>141</v>
      </c>
      <c r="AC816" s="7" t="s">
        <v>141</v>
      </c>
      <c r="AD816" s="7" t="s">
        <v>141</v>
      </c>
      <c r="AE816" s="7" t="s">
        <v>141</v>
      </c>
      <c r="AF816" s="7" t="s">
        <v>141</v>
      </c>
      <c r="AG816" s="7" t="s">
        <v>141</v>
      </c>
      <c r="AH816" s="7" t="s">
        <v>141</v>
      </c>
      <c r="AI816" s="7" t="s">
        <v>141</v>
      </c>
      <c r="AJ816" s="7" t="s">
        <v>141</v>
      </c>
      <c r="AK816" s="7" t="s">
        <v>141</v>
      </c>
      <c r="AL816" s="7" t="s">
        <v>141</v>
      </c>
      <c r="AM816" s="7" t="s">
        <v>141</v>
      </c>
      <c r="AN816" s="7" t="s">
        <v>141</v>
      </c>
    </row>
    <row r="817" spans="1:40" x14ac:dyDescent="0.35">
      <c r="A817" t="s">
        <v>143</v>
      </c>
      <c r="B817" t="s">
        <v>78</v>
      </c>
      <c r="C817" t="s">
        <v>123</v>
      </c>
      <c r="D817" t="s">
        <v>134</v>
      </c>
      <c r="E817">
        <v>34670</v>
      </c>
      <c r="F817">
        <v>9360</v>
      </c>
      <c r="G817">
        <v>1540</v>
      </c>
      <c r="H817">
        <v>7455</v>
      </c>
      <c r="I817">
        <v>10485</v>
      </c>
      <c r="J817">
        <v>5830</v>
      </c>
      <c r="K817" s="7">
        <v>26.997404</v>
      </c>
      <c r="L817" s="7">
        <v>26.53008887</v>
      </c>
      <c r="M817" s="7">
        <v>27.464719129999999</v>
      </c>
      <c r="N817" s="7">
        <v>4.4418810000000004</v>
      </c>
      <c r="O817" s="7">
        <v>4.2250107420000003</v>
      </c>
      <c r="P817" s="7">
        <v>4.6587512579999997</v>
      </c>
      <c r="Q817" s="7">
        <v>21.502739999999999</v>
      </c>
      <c r="R817" s="7">
        <v>21.070272320000001</v>
      </c>
      <c r="S817" s="7">
        <v>21.935207680000001</v>
      </c>
      <c r="T817" s="7">
        <v>30.242284000000001</v>
      </c>
      <c r="U817" s="7">
        <v>29.758799230000001</v>
      </c>
      <c r="V817" s="7">
        <v>30.725768769999998</v>
      </c>
      <c r="W817" s="7">
        <v>16.815691000000001</v>
      </c>
      <c r="X817" s="7">
        <v>16.421999249999999</v>
      </c>
      <c r="Y817" s="7">
        <v>17.20938275</v>
      </c>
      <c r="Z817" s="7" t="s">
        <v>141</v>
      </c>
      <c r="AA817" s="7" t="s">
        <v>141</v>
      </c>
      <c r="AB817" s="7" t="s">
        <v>141</v>
      </c>
      <c r="AC817" s="7" t="s">
        <v>141</v>
      </c>
      <c r="AD817" s="7" t="s">
        <v>141</v>
      </c>
      <c r="AE817" s="7" t="s">
        <v>141</v>
      </c>
      <c r="AF817" s="7" t="s">
        <v>141</v>
      </c>
      <c r="AG817" s="7" t="s">
        <v>141</v>
      </c>
      <c r="AH817" s="7" t="s">
        <v>141</v>
      </c>
      <c r="AI817" s="7" t="s">
        <v>141</v>
      </c>
      <c r="AJ817" s="7" t="s">
        <v>141</v>
      </c>
      <c r="AK817" s="7" t="s">
        <v>141</v>
      </c>
      <c r="AL817" s="7" t="s">
        <v>141</v>
      </c>
      <c r="AM817" s="7" t="s">
        <v>141</v>
      </c>
      <c r="AN817" s="7" t="s">
        <v>141</v>
      </c>
    </row>
    <row r="818" spans="1:40" x14ac:dyDescent="0.35">
      <c r="A818" t="s">
        <v>143</v>
      </c>
      <c r="B818" t="s">
        <v>77</v>
      </c>
      <c r="C818" t="s">
        <v>123</v>
      </c>
      <c r="D818" t="s">
        <v>134</v>
      </c>
      <c r="E818">
        <v>1135020</v>
      </c>
      <c r="F818">
        <v>208805</v>
      </c>
      <c r="G818">
        <v>28975</v>
      </c>
      <c r="H818">
        <v>257005</v>
      </c>
      <c r="I818">
        <v>577385</v>
      </c>
      <c r="J818">
        <v>62850</v>
      </c>
      <c r="K818" s="7">
        <v>18.396591999999998</v>
      </c>
      <c r="L818" s="7">
        <v>18.32530079</v>
      </c>
      <c r="M818" s="7">
        <v>18.46788321</v>
      </c>
      <c r="N818" s="7">
        <v>2.5528179999999998</v>
      </c>
      <c r="O818" s="7">
        <v>2.5238126489999999</v>
      </c>
      <c r="P818" s="7">
        <v>2.5818233510000002</v>
      </c>
      <c r="Q818" s="7">
        <v>22.643212999999999</v>
      </c>
      <c r="R818" s="7">
        <v>22.566222159999999</v>
      </c>
      <c r="S818" s="7">
        <v>22.72020384</v>
      </c>
      <c r="T818" s="7">
        <v>50.870029000000002</v>
      </c>
      <c r="U818" s="7">
        <v>50.778055070000001</v>
      </c>
      <c r="V818" s="7">
        <v>50.962002929999997</v>
      </c>
      <c r="W818" s="7">
        <v>5.5373469999999996</v>
      </c>
      <c r="X818" s="7">
        <v>5.4952640150000001</v>
      </c>
      <c r="Y818" s="7">
        <v>5.579429985</v>
      </c>
      <c r="Z818" s="7" t="s">
        <v>141</v>
      </c>
      <c r="AA818" s="7" t="s">
        <v>141</v>
      </c>
      <c r="AB818" s="7" t="s">
        <v>141</v>
      </c>
      <c r="AC818" s="7" t="s">
        <v>141</v>
      </c>
      <c r="AD818" s="7" t="s">
        <v>141</v>
      </c>
      <c r="AE818" s="7" t="s">
        <v>141</v>
      </c>
      <c r="AF818" s="7" t="s">
        <v>141</v>
      </c>
      <c r="AG818" s="7" t="s">
        <v>141</v>
      </c>
      <c r="AH818" s="7" t="s">
        <v>141</v>
      </c>
      <c r="AI818" s="7" t="s">
        <v>141</v>
      </c>
      <c r="AJ818" s="7" t="s">
        <v>141</v>
      </c>
      <c r="AK818" s="7" t="s">
        <v>141</v>
      </c>
      <c r="AL818" s="7" t="s">
        <v>141</v>
      </c>
      <c r="AM818" s="7" t="s">
        <v>141</v>
      </c>
      <c r="AN818" s="7" t="s">
        <v>141</v>
      </c>
    </row>
    <row r="819" spans="1:40" x14ac:dyDescent="0.35">
      <c r="A819" t="s">
        <v>143</v>
      </c>
      <c r="B819" t="s">
        <v>75</v>
      </c>
      <c r="C819" t="s">
        <v>123</v>
      </c>
      <c r="D819" t="s">
        <v>134</v>
      </c>
      <c r="E819">
        <v>68215</v>
      </c>
      <c r="F819">
        <v>6210</v>
      </c>
      <c r="G819">
        <v>1270</v>
      </c>
      <c r="H819">
        <v>9610</v>
      </c>
      <c r="I819">
        <v>36940</v>
      </c>
      <c r="J819">
        <v>14185</v>
      </c>
      <c r="K819" s="7">
        <v>9.1035699999999995</v>
      </c>
      <c r="L819" s="7">
        <v>8.8877028930000002</v>
      </c>
      <c r="M819" s="7">
        <v>9.3194371070000006</v>
      </c>
      <c r="N819" s="7">
        <v>1.861761</v>
      </c>
      <c r="O819" s="7">
        <v>1.7603321839999999</v>
      </c>
      <c r="P819" s="7">
        <v>1.9631898160000001</v>
      </c>
      <c r="Q819" s="7">
        <v>14.087811</v>
      </c>
      <c r="R819" s="7">
        <v>13.826733409999999</v>
      </c>
      <c r="S819" s="7">
        <v>14.34888859</v>
      </c>
      <c r="T819" s="7">
        <v>54.152312999999999</v>
      </c>
      <c r="U819" s="7">
        <v>53.77838938</v>
      </c>
      <c r="V819" s="7">
        <v>54.526236619999999</v>
      </c>
      <c r="W819" s="7">
        <v>20.794547000000001</v>
      </c>
      <c r="X819" s="7">
        <v>20.48998924</v>
      </c>
      <c r="Y819" s="7">
        <v>21.099104759999999</v>
      </c>
      <c r="Z819" s="7" t="s">
        <v>141</v>
      </c>
      <c r="AA819" s="7" t="s">
        <v>141</v>
      </c>
      <c r="AB819" s="7" t="s">
        <v>141</v>
      </c>
      <c r="AC819" s="7" t="s">
        <v>141</v>
      </c>
      <c r="AD819" s="7" t="s">
        <v>141</v>
      </c>
      <c r="AE819" s="7" t="s">
        <v>141</v>
      </c>
      <c r="AF819" s="7" t="s">
        <v>141</v>
      </c>
      <c r="AG819" s="7" t="s">
        <v>141</v>
      </c>
      <c r="AH819" s="7" t="s">
        <v>141</v>
      </c>
      <c r="AI819" s="7" t="s">
        <v>141</v>
      </c>
      <c r="AJ819" s="7" t="s">
        <v>141</v>
      </c>
      <c r="AK819" s="7" t="s">
        <v>141</v>
      </c>
      <c r="AL819" s="7" t="s">
        <v>141</v>
      </c>
      <c r="AM819" s="7" t="s">
        <v>141</v>
      </c>
      <c r="AN819" s="7" t="s">
        <v>141</v>
      </c>
    </row>
    <row r="820" spans="1:40" x14ac:dyDescent="0.35">
      <c r="A820" t="s">
        <v>145</v>
      </c>
      <c r="B820" t="s">
        <v>79</v>
      </c>
      <c r="C820" t="s">
        <v>123</v>
      </c>
      <c r="D820" t="s">
        <v>134</v>
      </c>
      <c r="E820">
        <v>81675</v>
      </c>
      <c r="F820">
        <v>17620</v>
      </c>
      <c r="G820">
        <v>2945</v>
      </c>
      <c r="H820">
        <v>18755</v>
      </c>
      <c r="I820">
        <v>31310</v>
      </c>
      <c r="J820">
        <v>11050</v>
      </c>
      <c r="K820" s="7">
        <v>21.573308999999998</v>
      </c>
      <c r="L820" s="7">
        <v>21.291211950000001</v>
      </c>
      <c r="M820" s="7">
        <v>21.855406049999999</v>
      </c>
      <c r="N820" s="7">
        <v>3.6057549999999998</v>
      </c>
      <c r="O820" s="7">
        <v>3.4778884699999999</v>
      </c>
      <c r="P820" s="7">
        <v>3.7336215300000002</v>
      </c>
      <c r="Q820" s="7">
        <v>22.962962999999998</v>
      </c>
      <c r="R820" s="7">
        <v>22.674509860000001</v>
      </c>
      <c r="S820" s="7">
        <v>23.25141614</v>
      </c>
      <c r="T820" s="7">
        <v>38.334864000000003</v>
      </c>
      <c r="U820" s="7">
        <v>38.001416210000002</v>
      </c>
      <c r="V820" s="7">
        <v>38.668311789999997</v>
      </c>
      <c r="W820" s="7">
        <v>13.529232</v>
      </c>
      <c r="X820" s="7">
        <v>13.29465349</v>
      </c>
      <c r="Y820" s="7">
        <v>13.763810510000001</v>
      </c>
      <c r="Z820" s="7" t="s">
        <v>141</v>
      </c>
      <c r="AA820" s="7" t="s">
        <v>141</v>
      </c>
      <c r="AB820" s="7" t="s">
        <v>141</v>
      </c>
      <c r="AC820" s="7" t="s">
        <v>141</v>
      </c>
      <c r="AD820" s="7" t="s">
        <v>141</v>
      </c>
      <c r="AE820" s="7" t="s">
        <v>141</v>
      </c>
      <c r="AF820" s="7" t="s">
        <v>141</v>
      </c>
      <c r="AG820" s="7" t="s">
        <v>141</v>
      </c>
      <c r="AH820" s="7" t="s">
        <v>141</v>
      </c>
      <c r="AI820" s="7" t="s">
        <v>141</v>
      </c>
      <c r="AJ820" s="7" t="s">
        <v>141</v>
      </c>
      <c r="AK820" s="7" t="s">
        <v>141</v>
      </c>
      <c r="AL820" s="7" t="s">
        <v>141</v>
      </c>
      <c r="AM820" s="7" t="s">
        <v>141</v>
      </c>
      <c r="AN820" s="7" t="s">
        <v>141</v>
      </c>
    </row>
    <row r="821" spans="1:40" x14ac:dyDescent="0.35">
      <c r="A821" t="s">
        <v>145</v>
      </c>
      <c r="B821" t="s">
        <v>83</v>
      </c>
      <c r="C821" t="s">
        <v>123</v>
      </c>
      <c r="D821" t="s">
        <v>134</v>
      </c>
      <c r="E821">
        <v>448600</v>
      </c>
      <c r="F821">
        <v>83160</v>
      </c>
      <c r="G821">
        <v>11955</v>
      </c>
      <c r="H821">
        <v>103240</v>
      </c>
      <c r="I821">
        <v>215270</v>
      </c>
      <c r="J821">
        <v>34975</v>
      </c>
      <c r="K821" s="7">
        <v>18.537673000000002</v>
      </c>
      <c r="L821" s="7">
        <v>18.42395921</v>
      </c>
      <c r="M821" s="7">
        <v>18.65138679</v>
      </c>
      <c r="N821" s="7">
        <v>2.6649579999999999</v>
      </c>
      <c r="O821" s="7">
        <v>2.6178364040000002</v>
      </c>
      <c r="P821" s="7">
        <v>2.7120795960000001</v>
      </c>
      <c r="Q821" s="7">
        <v>23.013821</v>
      </c>
      <c r="R821" s="7">
        <v>22.890636910000001</v>
      </c>
      <c r="S821" s="7">
        <v>23.137005089999999</v>
      </c>
      <c r="T821" s="7">
        <v>47.987071</v>
      </c>
      <c r="U821" s="7">
        <v>47.840870240000001</v>
      </c>
      <c r="V821" s="7">
        <v>48.13327176</v>
      </c>
      <c r="W821" s="7">
        <v>7.7964779999999996</v>
      </c>
      <c r="X821" s="7">
        <v>7.7180290149999999</v>
      </c>
      <c r="Y821" s="7">
        <v>7.8749269850000001</v>
      </c>
      <c r="Z821" s="7" t="s">
        <v>141</v>
      </c>
      <c r="AA821" s="7" t="s">
        <v>141</v>
      </c>
      <c r="AB821" s="7" t="s">
        <v>141</v>
      </c>
      <c r="AC821" s="7" t="s">
        <v>141</v>
      </c>
      <c r="AD821" s="7" t="s">
        <v>141</v>
      </c>
      <c r="AE821" s="7" t="s">
        <v>141</v>
      </c>
      <c r="AF821" s="7" t="s">
        <v>141</v>
      </c>
      <c r="AG821" s="7" t="s">
        <v>141</v>
      </c>
      <c r="AH821" s="7" t="s">
        <v>141</v>
      </c>
      <c r="AI821" s="7" t="s">
        <v>141</v>
      </c>
      <c r="AJ821" s="7" t="s">
        <v>141</v>
      </c>
      <c r="AK821" s="7" t="s">
        <v>141</v>
      </c>
      <c r="AL821" s="7" t="s">
        <v>141</v>
      </c>
      <c r="AM821" s="7" t="s">
        <v>141</v>
      </c>
      <c r="AN821" s="7" t="s">
        <v>141</v>
      </c>
    </row>
    <row r="822" spans="1:40" x14ac:dyDescent="0.35">
      <c r="A822" t="s">
        <v>145</v>
      </c>
      <c r="B822" t="s">
        <v>82</v>
      </c>
      <c r="C822" t="s">
        <v>123</v>
      </c>
      <c r="D822" t="s">
        <v>134</v>
      </c>
      <c r="E822">
        <v>18810</v>
      </c>
      <c r="F822">
        <v>4855</v>
      </c>
      <c r="G822">
        <v>830</v>
      </c>
      <c r="H822">
        <v>4275</v>
      </c>
      <c r="I822">
        <v>5735</v>
      </c>
      <c r="J822">
        <v>3115</v>
      </c>
      <c r="K822" s="7">
        <v>25.810739000000002</v>
      </c>
      <c r="L822" s="7">
        <v>25.185376130000002</v>
      </c>
      <c r="M822" s="7">
        <v>26.436101870000002</v>
      </c>
      <c r="N822" s="7">
        <v>4.412547</v>
      </c>
      <c r="O822" s="7">
        <v>4.119050498</v>
      </c>
      <c r="P822" s="7">
        <v>4.706043502</v>
      </c>
      <c r="Q822" s="7">
        <v>22.727273</v>
      </c>
      <c r="R822" s="7">
        <v>22.128381539999999</v>
      </c>
      <c r="S822" s="7">
        <v>23.326164460000001</v>
      </c>
      <c r="T822" s="7">
        <v>30.489101999999999</v>
      </c>
      <c r="U822" s="7">
        <v>29.831201499999999</v>
      </c>
      <c r="V822" s="7">
        <v>31.147002499999999</v>
      </c>
      <c r="W822" s="7">
        <v>16.56034</v>
      </c>
      <c r="X822" s="7">
        <v>16.0291113</v>
      </c>
      <c r="Y822" s="7">
        <v>17.0915687</v>
      </c>
      <c r="Z822" s="7" t="s">
        <v>141</v>
      </c>
      <c r="AA822" s="7" t="s">
        <v>141</v>
      </c>
      <c r="AB822" s="7" t="s">
        <v>141</v>
      </c>
      <c r="AC822" s="7" t="s">
        <v>141</v>
      </c>
      <c r="AD822" s="7" t="s">
        <v>141</v>
      </c>
      <c r="AE822" s="7" t="s">
        <v>141</v>
      </c>
      <c r="AF822" s="7" t="s">
        <v>141</v>
      </c>
      <c r="AG822" s="7" t="s">
        <v>141</v>
      </c>
      <c r="AH822" s="7" t="s">
        <v>141</v>
      </c>
      <c r="AI822" s="7" t="s">
        <v>141</v>
      </c>
      <c r="AJ822" s="7" t="s">
        <v>141</v>
      </c>
      <c r="AK822" s="7" t="s">
        <v>141</v>
      </c>
      <c r="AL822" s="7" t="s">
        <v>141</v>
      </c>
      <c r="AM822" s="7" t="s">
        <v>141</v>
      </c>
      <c r="AN822" s="7" t="s">
        <v>141</v>
      </c>
    </row>
    <row r="823" spans="1:40" x14ac:dyDescent="0.35">
      <c r="A823" t="s">
        <v>145</v>
      </c>
      <c r="B823" t="s">
        <v>81</v>
      </c>
      <c r="C823" t="s">
        <v>123</v>
      </c>
      <c r="D823" t="s">
        <v>134</v>
      </c>
      <c r="E823">
        <v>757595</v>
      </c>
      <c r="F823">
        <v>130365</v>
      </c>
      <c r="G823">
        <v>18080</v>
      </c>
      <c r="H823">
        <v>160985</v>
      </c>
      <c r="I823">
        <v>403480</v>
      </c>
      <c r="J823">
        <v>44685</v>
      </c>
      <c r="K823" s="7">
        <v>17.207743000000001</v>
      </c>
      <c r="L823" s="7">
        <v>17.122736830000001</v>
      </c>
      <c r="M823" s="7">
        <v>17.29274917</v>
      </c>
      <c r="N823" s="7">
        <v>2.3864990000000001</v>
      </c>
      <c r="O823" s="7">
        <v>2.352157026</v>
      </c>
      <c r="P823" s="7">
        <v>2.4208409739999999</v>
      </c>
      <c r="Q823" s="7">
        <v>21.249479999999998</v>
      </c>
      <c r="R823" s="7">
        <v>21.157360000000001</v>
      </c>
      <c r="S823" s="7">
        <v>21.3416</v>
      </c>
      <c r="T823" s="7">
        <v>53.258006999999999</v>
      </c>
      <c r="U823" s="7">
        <v>53.145652660000003</v>
      </c>
      <c r="V823" s="7">
        <v>53.370361340000002</v>
      </c>
      <c r="W823" s="7">
        <v>5.8982700000000001</v>
      </c>
      <c r="X823" s="7">
        <v>5.8452050130000002</v>
      </c>
      <c r="Y823" s="7">
        <v>5.9513349870000001</v>
      </c>
      <c r="Z823" s="7" t="s">
        <v>141</v>
      </c>
      <c r="AA823" s="7" t="s">
        <v>141</v>
      </c>
      <c r="AB823" s="7" t="s">
        <v>141</v>
      </c>
      <c r="AC823" s="7" t="s">
        <v>141</v>
      </c>
      <c r="AD823" s="7" t="s">
        <v>141</v>
      </c>
      <c r="AE823" s="7" t="s">
        <v>141</v>
      </c>
      <c r="AF823" s="7" t="s">
        <v>141</v>
      </c>
      <c r="AG823" s="7" t="s">
        <v>141</v>
      </c>
      <c r="AH823" s="7" t="s">
        <v>141</v>
      </c>
      <c r="AI823" s="7" t="s">
        <v>141</v>
      </c>
      <c r="AJ823" s="7" t="s">
        <v>141</v>
      </c>
      <c r="AK823" s="7" t="s">
        <v>141</v>
      </c>
      <c r="AL823" s="7" t="s">
        <v>141</v>
      </c>
      <c r="AM823" s="7" t="s">
        <v>141</v>
      </c>
      <c r="AN823" s="7" t="s">
        <v>141</v>
      </c>
    </row>
    <row r="824" spans="1:40" x14ac:dyDescent="0.35">
      <c r="A824" t="s">
        <v>145</v>
      </c>
      <c r="B824" t="s">
        <v>80</v>
      </c>
      <c r="C824" t="s">
        <v>123</v>
      </c>
      <c r="D824" t="s">
        <v>134</v>
      </c>
      <c r="E824">
        <v>5125</v>
      </c>
      <c r="F824">
        <v>1450</v>
      </c>
      <c r="G824">
        <v>270</v>
      </c>
      <c r="H824">
        <v>1090</v>
      </c>
      <c r="I824">
        <v>1415</v>
      </c>
      <c r="J824">
        <v>900</v>
      </c>
      <c r="K824" s="7">
        <v>28.292683</v>
      </c>
      <c r="L824" s="7">
        <v>27.059498720000001</v>
      </c>
      <c r="M824" s="7">
        <v>29.52586728</v>
      </c>
      <c r="N824" s="7">
        <v>5.2682929999999999</v>
      </c>
      <c r="O824" s="7">
        <v>4.6566599340000003</v>
      </c>
      <c r="P824" s="7">
        <v>5.8799260660000003</v>
      </c>
      <c r="Q824" s="7">
        <v>21.268293</v>
      </c>
      <c r="R824" s="7">
        <v>20.1479511</v>
      </c>
      <c r="S824" s="7">
        <v>22.3886349</v>
      </c>
      <c r="T824" s="7">
        <v>27.609756000000001</v>
      </c>
      <c r="U824" s="7">
        <v>26.385758360000001</v>
      </c>
      <c r="V824" s="7">
        <v>28.833753640000001</v>
      </c>
      <c r="W824" s="7">
        <v>17.560976</v>
      </c>
      <c r="X824" s="7">
        <v>16.51925859</v>
      </c>
      <c r="Y824" s="7">
        <v>18.602693410000001</v>
      </c>
      <c r="Z824" s="7" t="s">
        <v>141</v>
      </c>
      <c r="AA824" s="7" t="s">
        <v>141</v>
      </c>
      <c r="AB824" s="7" t="s">
        <v>141</v>
      </c>
      <c r="AC824" s="7" t="s">
        <v>141</v>
      </c>
      <c r="AD824" s="7" t="s">
        <v>141</v>
      </c>
      <c r="AE824" s="7" t="s">
        <v>141</v>
      </c>
      <c r="AF824" s="7" t="s">
        <v>141</v>
      </c>
      <c r="AG824" s="7" t="s">
        <v>141</v>
      </c>
      <c r="AH824" s="7" t="s">
        <v>141</v>
      </c>
      <c r="AI824" s="7" t="s">
        <v>141</v>
      </c>
      <c r="AJ824" s="7" t="s">
        <v>141</v>
      </c>
      <c r="AK824" s="7" t="s">
        <v>141</v>
      </c>
      <c r="AL824" s="7" t="s">
        <v>141</v>
      </c>
      <c r="AM824" s="7" t="s">
        <v>141</v>
      </c>
      <c r="AN824" s="7" t="s">
        <v>141</v>
      </c>
    </row>
    <row r="825" spans="1:40" x14ac:dyDescent="0.35">
      <c r="A825" t="s">
        <v>147</v>
      </c>
      <c r="B825" t="s">
        <v>88</v>
      </c>
      <c r="C825" t="s">
        <v>123</v>
      </c>
      <c r="D825" t="s">
        <v>134</v>
      </c>
      <c r="E825">
        <v>315695</v>
      </c>
      <c r="F825">
        <v>53440</v>
      </c>
      <c r="G825">
        <v>7505</v>
      </c>
      <c r="H825">
        <v>66975</v>
      </c>
      <c r="I825">
        <v>164130</v>
      </c>
      <c r="J825">
        <v>23645</v>
      </c>
      <c r="K825" s="7">
        <v>16.927731000000001</v>
      </c>
      <c r="L825" s="7">
        <v>16.796923939999999</v>
      </c>
      <c r="M825" s="7">
        <v>17.05853806</v>
      </c>
      <c r="N825" s="7">
        <v>2.3772950000000002</v>
      </c>
      <c r="O825" s="7">
        <v>2.3241576679999998</v>
      </c>
      <c r="P825" s="7">
        <v>2.4304323320000001</v>
      </c>
      <c r="Q825" s="7">
        <v>21.215097</v>
      </c>
      <c r="R825" s="7">
        <v>21.072487639999999</v>
      </c>
      <c r="S825" s="7">
        <v>21.357706360000002</v>
      </c>
      <c r="T825" s="7">
        <v>51.990054000000001</v>
      </c>
      <c r="U825" s="7">
        <v>51.815779249999999</v>
      </c>
      <c r="V825" s="7">
        <v>52.164328750000003</v>
      </c>
      <c r="W825" s="7">
        <v>7.4898239999999996</v>
      </c>
      <c r="X825" s="7">
        <v>7.3979963790000003</v>
      </c>
      <c r="Y825" s="7">
        <v>7.5816516209999998</v>
      </c>
      <c r="Z825" s="7" t="s">
        <v>141</v>
      </c>
      <c r="AA825" s="7" t="s">
        <v>141</v>
      </c>
      <c r="AB825" s="7" t="s">
        <v>141</v>
      </c>
      <c r="AC825" s="7" t="s">
        <v>141</v>
      </c>
      <c r="AD825" s="7" t="s">
        <v>141</v>
      </c>
      <c r="AE825" s="7" t="s">
        <v>141</v>
      </c>
      <c r="AF825" s="7" t="s">
        <v>141</v>
      </c>
      <c r="AG825" s="7" t="s">
        <v>141</v>
      </c>
      <c r="AH825" s="7" t="s">
        <v>141</v>
      </c>
      <c r="AI825" s="7" t="s">
        <v>141</v>
      </c>
      <c r="AJ825" s="7" t="s">
        <v>141</v>
      </c>
      <c r="AK825" s="7" t="s">
        <v>141</v>
      </c>
      <c r="AL825" s="7" t="s">
        <v>141</v>
      </c>
      <c r="AM825" s="7" t="s">
        <v>141</v>
      </c>
      <c r="AN825" s="7" t="s">
        <v>141</v>
      </c>
    </row>
    <row r="826" spans="1:40" x14ac:dyDescent="0.35">
      <c r="A826" t="s">
        <v>147</v>
      </c>
      <c r="B826" t="s">
        <v>86</v>
      </c>
      <c r="C826" t="s">
        <v>123</v>
      </c>
      <c r="D826" t="s">
        <v>134</v>
      </c>
      <c r="E826">
        <v>455010</v>
      </c>
      <c r="F826">
        <v>90300</v>
      </c>
      <c r="G826">
        <v>12880</v>
      </c>
      <c r="H826">
        <v>107630</v>
      </c>
      <c r="I826">
        <v>214330</v>
      </c>
      <c r="J826">
        <v>29870</v>
      </c>
      <c r="K826" s="7">
        <v>19.845718000000002</v>
      </c>
      <c r="L826" s="7">
        <v>19.729829120000002</v>
      </c>
      <c r="M826" s="7">
        <v>19.961606880000001</v>
      </c>
      <c r="N826" s="7">
        <v>2.8307069999999999</v>
      </c>
      <c r="O826" s="7">
        <v>2.7824973740000001</v>
      </c>
      <c r="P826" s="7">
        <v>2.8789166260000001</v>
      </c>
      <c r="Q826" s="7">
        <v>23.654425</v>
      </c>
      <c r="R826" s="7">
        <v>23.530944999999999</v>
      </c>
      <c r="S826" s="7">
        <v>23.777905000000001</v>
      </c>
      <c r="T826" s="7">
        <v>47.104458999999999</v>
      </c>
      <c r="U826" s="7">
        <v>46.959418999999997</v>
      </c>
      <c r="V826" s="7">
        <v>47.249499</v>
      </c>
      <c r="W826" s="7">
        <v>6.5646909999999998</v>
      </c>
      <c r="X826" s="7">
        <v>6.4927293659999998</v>
      </c>
      <c r="Y826" s="7">
        <v>6.6366526339999998</v>
      </c>
      <c r="Z826" s="7" t="s">
        <v>141</v>
      </c>
      <c r="AA826" s="7" t="s">
        <v>141</v>
      </c>
      <c r="AB826" s="7" t="s">
        <v>141</v>
      </c>
      <c r="AC826" s="7" t="s">
        <v>141</v>
      </c>
      <c r="AD826" s="7" t="s">
        <v>141</v>
      </c>
      <c r="AE826" s="7" t="s">
        <v>141</v>
      </c>
      <c r="AF826" s="7" t="s">
        <v>141</v>
      </c>
      <c r="AG826" s="7" t="s">
        <v>141</v>
      </c>
      <c r="AH826" s="7" t="s">
        <v>141</v>
      </c>
      <c r="AI826" s="7" t="s">
        <v>141</v>
      </c>
      <c r="AJ826" s="7" t="s">
        <v>141</v>
      </c>
      <c r="AK826" s="7" t="s">
        <v>141</v>
      </c>
      <c r="AL826" s="7" t="s">
        <v>141</v>
      </c>
      <c r="AM826" s="7" t="s">
        <v>141</v>
      </c>
      <c r="AN826" s="7" t="s">
        <v>141</v>
      </c>
    </row>
    <row r="827" spans="1:40" x14ac:dyDescent="0.35">
      <c r="A827" t="s">
        <v>147</v>
      </c>
      <c r="B827" t="s">
        <v>87</v>
      </c>
      <c r="C827" t="s">
        <v>123</v>
      </c>
      <c r="D827" t="s">
        <v>134</v>
      </c>
      <c r="E827">
        <v>207315</v>
      </c>
      <c r="F827">
        <v>29050</v>
      </c>
      <c r="G827">
        <v>4455</v>
      </c>
      <c r="H827">
        <v>39100</v>
      </c>
      <c r="I827">
        <v>117220</v>
      </c>
      <c r="J827">
        <v>17490</v>
      </c>
      <c r="K827" s="7">
        <v>14.012492999999999</v>
      </c>
      <c r="L827" s="7">
        <v>13.863069510000001</v>
      </c>
      <c r="M827" s="7">
        <v>14.161916489999999</v>
      </c>
      <c r="N827" s="7">
        <v>2.1489039999999999</v>
      </c>
      <c r="O827" s="7">
        <v>2.0864910010000002</v>
      </c>
      <c r="P827" s="7">
        <v>2.2113169990000001</v>
      </c>
      <c r="Q827" s="7">
        <v>18.860188999999998</v>
      </c>
      <c r="R827" s="7">
        <v>18.69178861</v>
      </c>
      <c r="S827" s="7">
        <v>19.02858939</v>
      </c>
      <c r="T827" s="7">
        <v>56.541977000000003</v>
      </c>
      <c r="U827" s="7">
        <v>56.328588889999999</v>
      </c>
      <c r="V827" s="7">
        <v>56.75536511</v>
      </c>
      <c r="W827" s="7">
        <v>8.4364369999999997</v>
      </c>
      <c r="X827" s="7">
        <v>8.3167966989999993</v>
      </c>
      <c r="Y827" s="7">
        <v>8.5560773010000002</v>
      </c>
      <c r="Z827" s="7" t="s">
        <v>141</v>
      </c>
      <c r="AA827" s="7" t="s">
        <v>141</v>
      </c>
      <c r="AB827" s="7" t="s">
        <v>141</v>
      </c>
      <c r="AC827" s="7" t="s">
        <v>141</v>
      </c>
      <c r="AD827" s="7" t="s">
        <v>141</v>
      </c>
      <c r="AE827" s="7" t="s">
        <v>141</v>
      </c>
      <c r="AF827" s="7" t="s">
        <v>141</v>
      </c>
      <c r="AG827" s="7" t="s">
        <v>141</v>
      </c>
      <c r="AH827" s="7" t="s">
        <v>141</v>
      </c>
      <c r="AI827" s="7" t="s">
        <v>141</v>
      </c>
      <c r="AJ827" s="7" t="s">
        <v>141</v>
      </c>
      <c r="AK827" s="7" t="s">
        <v>141</v>
      </c>
      <c r="AL827" s="7" t="s">
        <v>141</v>
      </c>
      <c r="AM827" s="7" t="s">
        <v>141</v>
      </c>
      <c r="AN827" s="7" t="s">
        <v>141</v>
      </c>
    </row>
    <row r="828" spans="1:40" x14ac:dyDescent="0.35">
      <c r="A828" t="s">
        <v>147</v>
      </c>
      <c r="B828" t="s">
        <v>84</v>
      </c>
      <c r="C828" t="s">
        <v>123</v>
      </c>
      <c r="D828" t="s">
        <v>134</v>
      </c>
      <c r="E828">
        <v>213635</v>
      </c>
      <c r="F828">
        <v>52160</v>
      </c>
      <c r="G828">
        <v>7170</v>
      </c>
      <c r="H828">
        <v>55290</v>
      </c>
      <c r="I828">
        <v>86795</v>
      </c>
      <c r="J828">
        <v>12225</v>
      </c>
      <c r="K828" s="7">
        <v>24.415475000000001</v>
      </c>
      <c r="L828" s="7">
        <v>24.23331095</v>
      </c>
      <c r="M828" s="7">
        <v>24.597639050000002</v>
      </c>
      <c r="N828" s="7">
        <v>3.3561920000000001</v>
      </c>
      <c r="O828" s="7">
        <v>3.2798274219999999</v>
      </c>
      <c r="P828" s="7">
        <v>3.4325565779999998</v>
      </c>
      <c r="Q828" s="7">
        <v>25.880590999999999</v>
      </c>
      <c r="R828" s="7">
        <v>25.694866130000001</v>
      </c>
      <c r="S828" s="7">
        <v>26.06631587</v>
      </c>
      <c r="T828" s="7">
        <v>40.627706000000003</v>
      </c>
      <c r="U828" s="7">
        <v>40.419438130000003</v>
      </c>
      <c r="V828" s="7">
        <v>40.835973869999997</v>
      </c>
      <c r="W828" s="7">
        <v>5.7223769999999998</v>
      </c>
      <c r="X828" s="7">
        <v>5.6238882190000004</v>
      </c>
      <c r="Y828" s="7">
        <v>5.8208657810000002</v>
      </c>
      <c r="Z828" s="7" t="s">
        <v>141</v>
      </c>
      <c r="AA828" s="7" t="s">
        <v>141</v>
      </c>
      <c r="AB828" s="7" t="s">
        <v>141</v>
      </c>
      <c r="AC828" s="7" t="s">
        <v>141</v>
      </c>
      <c r="AD828" s="7" t="s">
        <v>141</v>
      </c>
      <c r="AE828" s="7" t="s">
        <v>141</v>
      </c>
      <c r="AF828" s="7" t="s">
        <v>141</v>
      </c>
      <c r="AG828" s="7" t="s">
        <v>141</v>
      </c>
      <c r="AH828" s="7" t="s">
        <v>141</v>
      </c>
      <c r="AI828" s="7" t="s">
        <v>141</v>
      </c>
      <c r="AJ828" s="7" t="s">
        <v>141</v>
      </c>
      <c r="AK828" s="7" t="s">
        <v>141</v>
      </c>
      <c r="AL828" s="7" t="s">
        <v>141</v>
      </c>
      <c r="AM828" s="7" t="s">
        <v>141</v>
      </c>
      <c r="AN828" s="7" t="s">
        <v>141</v>
      </c>
    </row>
    <row r="829" spans="1:40" x14ac:dyDescent="0.35">
      <c r="A829" t="s">
        <v>147</v>
      </c>
      <c r="B829" t="s">
        <v>85</v>
      </c>
      <c r="C829" t="s">
        <v>123</v>
      </c>
      <c r="D829" t="s">
        <v>134</v>
      </c>
      <c r="E829">
        <v>120885</v>
      </c>
      <c r="F829">
        <v>12765</v>
      </c>
      <c r="G829">
        <v>2110</v>
      </c>
      <c r="H829">
        <v>19510</v>
      </c>
      <c r="I829">
        <v>74975</v>
      </c>
      <c r="J829">
        <v>11525</v>
      </c>
      <c r="K829" s="7">
        <v>10.559623</v>
      </c>
      <c r="L829" s="7">
        <v>10.386376289999999</v>
      </c>
      <c r="M829" s="7">
        <v>10.732869709999999</v>
      </c>
      <c r="N829" s="7">
        <v>1.7454609999999999</v>
      </c>
      <c r="O829" s="7">
        <v>1.671628552</v>
      </c>
      <c r="P829" s="7">
        <v>1.819293448</v>
      </c>
      <c r="Q829" s="7">
        <v>16.139306000000001</v>
      </c>
      <c r="R829" s="7">
        <v>15.93191614</v>
      </c>
      <c r="S829" s="7">
        <v>16.346695860000001</v>
      </c>
      <c r="T829" s="7">
        <v>62.021756000000003</v>
      </c>
      <c r="U829" s="7">
        <v>61.748162180000001</v>
      </c>
      <c r="V829" s="7">
        <v>62.295349819999998</v>
      </c>
      <c r="W829" s="7">
        <v>9.5338539999999998</v>
      </c>
      <c r="X829" s="7">
        <v>9.3682948990000003</v>
      </c>
      <c r="Y829" s="7">
        <v>9.6994131009999993</v>
      </c>
      <c r="Z829" s="7" t="s">
        <v>141</v>
      </c>
      <c r="AA829" s="7" t="s">
        <v>141</v>
      </c>
      <c r="AB829" s="7" t="s">
        <v>141</v>
      </c>
      <c r="AC829" s="7" t="s">
        <v>141</v>
      </c>
      <c r="AD829" s="7" t="s">
        <v>141</v>
      </c>
      <c r="AE829" s="7" t="s">
        <v>141</v>
      </c>
      <c r="AF829" s="7" t="s">
        <v>141</v>
      </c>
      <c r="AG829" s="7" t="s">
        <v>141</v>
      </c>
      <c r="AH829" s="7" t="s">
        <v>141</v>
      </c>
      <c r="AI829" s="7" t="s">
        <v>141</v>
      </c>
      <c r="AJ829" s="7" t="s">
        <v>141</v>
      </c>
      <c r="AK829" s="7" t="s">
        <v>141</v>
      </c>
      <c r="AL829" s="7" t="s">
        <v>141</v>
      </c>
      <c r="AM829" s="7" t="s">
        <v>141</v>
      </c>
      <c r="AN829" s="7" t="s">
        <v>141</v>
      </c>
    </row>
    <row r="830" spans="1:40" x14ac:dyDescent="0.35">
      <c r="A830" t="s">
        <v>146</v>
      </c>
      <c r="B830" t="s">
        <v>90</v>
      </c>
      <c r="C830" t="s">
        <v>123</v>
      </c>
      <c r="D830" t="s">
        <v>134</v>
      </c>
      <c r="E830">
        <v>120665</v>
      </c>
      <c r="F830">
        <v>37930</v>
      </c>
      <c r="G830">
        <v>5090</v>
      </c>
      <c r="H830">
        <v>37255</v>
      </c>
      <c r="I830">
        <v>36095</v>
      </c>
      <c r="J830">
        <v>4290</v>
      </c>
      <c r="K830" s="7">
        <v>31.434135999999999</v>
      </c>
      <c r="L830" s="7">
        <v>31.172184359999999</v>
      </c>
      <c r="M830" s="7">
        <v>31.696087639999998</v>
      </c>
      <c r="N830" s="7">
        <v>4.2182899999999997</v>
      </c>
      <c r="O830" s="7">
        <v>4.1048806669999998</v>
      </c>
      <c r="P830" s="7">
        <v>4.3316993330000004</v>
      </c>
      <c r="Q830" s="7">
        <v>30.874735999999999</v>
      </c>
      <c r="R830" s="7">
        <v>30.614070739999999</v>
      </c>
      <c r="S830" s="7">
        <v>31.135401259999998</v>
      </c>
      <c r="T830" s="7">
        <v>29.913397</v>
      </c>
      <c r="U830" s="7">
        <v>29.65504104</v>
      </c>
      <c r="V830" s="7">
        <v>30.171752959999999</v>
      </c>
      <c r="W830" s="7">
        <v>3.5552980000000001</v>
      </c>
      <c r="X830" s="7">
        <v>3.4508095929999998</v>
      </c>
      <c r="Y830" s="7">
        <v>3.6597864069999999</v>
      </c>
      <c r="Z830" s="7" t="s">
        <v>141</v>
      </c>
      <c r="AA830" s="7" t="s">
        <v>141</v>
      </c>
      <c r="AB830" s="7" t="s">
        <v>141</v>
      </c>
      <c r="AC830" s="7" t="s">
        <v>141</v>
      </c>
      <c r="AD830" s="7" t="s">
        <v>141</v>
      </c>
      <c r="AE830" s="7" t="s">
        <v>141</v>
      </c>
      <c r="AF830" s="7" t="s">
        <v>141</v>
      </c>
      <c r="AG830" s="7" t="s">
        <v>141</v>
      </c>
      <c r="AH830" s="7" t="s">
        <v>141</v>
      </c>
      <c r="AI830" s="7" t="s">
        <v>141</v>
      </c>
      <c r="AJ830" s="7" t="s">
        <v>141</v>
      </c>
      <c r="AK830" s="7" t="s">
        <v>141</v>
      </c>
      <c r="AL830" s="7" t="s">
        <v>141</v>
      </c>
      <c r="AM830" s="7" t="s">
        <v>141</v>
      </c>
      <c r="AN830" s="7" t="s">
        <v>141</v>
      </c>
    </row>
    <row r="831" spans="1:40" x14ac:dyDescent="0.35">
      <c r="A831" t="s">
        <v>146</v>
      </c>
      <c r="B831" t="s">
        <v>92</v>
      </c>
      <c r="C831" t="s">
        <v>123</v>
      </c>
      <c r="D831" t="s">
        <v>134</v>
      </c>
      <c r="E831">
        <v>90020</v>
      </c>
      <c r="F831">
        <v>25185</v>
      </c>
      <c r="G831">
        <v>3210</v>
      </c>
      <c r="H831">
        <v>24725</v>
      </c>
      <c r="I831">
        <v>32845</v>
      </c>
      <c r="J831">
        <v>4055</v>
      </c>
      <c r="K831" s="7">
        <v>27.977115999999999</v>
      </c>
      <c r="L831" s="7">
        <v>27.683874849999999</v>
      </c>
      <c r="M831" s="7">
        <v>28.270357149999999</v>
      </c>
      <c r="N831" s="7">
        <v>3.565874</v>
      </c>
      <c r="O831" s="7">
        <v>3.4447339490000002</v>
      </c>
      <c r="P831" s="7">
        <v>3.6870140509999998</v>
      </c>
      <c r="Q831" s="7">
        <v>27.466118999999999</v>
      </c>
      <c r="R831" s="7">
        <v>27.174539769999999</v>
      </c>
      <c r="S831" s="7">
        <v>27.757698229999999</v>
      </c>
      <c r="T831" s="7">
        <v>36.486336000000001</v>
      </c>
      <c r="U831" s="7">
        <v>36.17186134</v>
      </c>
      <c r="V831" s="7">
        <v>36.800810660000003</v>
      </c>
      <c r="W831" s="7">
        <v>4.5045549999999999</v>
      </c>
      <c r="X831" s="7">
        <v>4.3690595889999999</v>
      </c>
      <c r="Y831" s="7">
        <v>4.6400504109999998</v>
      </c>
      <c r="Z831" s="7" t="s">
        <v>141</v>
      </c>
      <c r="AA831" s="7" t="s">
        <v>141</v>
      </c>
      <c r="AB831" s="7" t="s">
        <v>141</v>
      </c>
      <c r="AC831" s="7" t="s">
        <v>141</v>
      </c>
      <c r="AD831" s="7" t="s">
        <v>141</v>
      </c>
      <c r="AE831" s="7" t="s">
        <v>141</v>
      </c>
      <c r="AF831" s="7" t="s">
        <v>141</v>
      </c>
      <c r="AG831" s="7" t="s">
        <v>141</v>
      </c>
      <c r="AH831" s="7" t="s">
        <v>141</v>
      </c>
      <c r="AI831" s="7" t="s">
        <v>141</v>
      </c>
      <c r="AJ831" s="7" t="s">
        <v>141</v>
      </c>
      <c r="AK831" s="7" t="s">
        <v>141</v>
      </c>
      <c r="AL831" s="7" t="s">
        <v>141</v>
      </c>
      <c r="AM831" s="7" t="s">
        <v>141</v>
      </c>
      <c r="AN831" s="7" t="s">
        <v>141</v>
      </c>
    </row>
    <row r="832" spans="1:40" x14ac:dyDescent="0.35">
      <c r="A832" t="s">
        <v>146</v>
      </c>
      <c r="B832" t="s">
        <v>95</v>
      </c>
      <c r="C832" t="s">
        <v>123</v>
      </c>
      <c r="D832" t="s">
        <v>134</v>
      </c>
      <c r="E832">
        <v>138895</v>
      </c>
      <c r="F832">
        <v>31905</v>
      </c>
      <c r="G832">
        <v>4145</v>
      </c>
      <c r="H832">
        <v>34985</v>
      </c>
      <c r="I832">
        <v>60350</v>
      </c>
      <c r="J832">
        <v>7510</v>
      </c>
      <c r="K832" s="7">
        <v>22.970589</v>
      </c>
      <c r="L832" s="7">
        <v>22.74936933</v>
      </c>
      <c r="M832" s="7">
        <v>23.19180867</v>
      </c>
      <c r="N832" s="7">
        <v>2.9842689999999998</v>
      </c>
      <c r="O832" s="7">
        <v>2.8947933360000002</v>
      </c>
      <c r="P832" s="7">
        <v>3.0737446639999999</v>
      </c>
      <c r="Q832" s="7">
        <v>25.188092000000001</v>
      </c>
      <c r="R832" s="7">
        <v>24.959796170000001</v>
      </c>
      <c r="S832" s="7">
        <v>25.416387830000001</v>
      </c>
      <c r="T832" s="7">
        <v>43.450088000000001</v>
      </c>
      <c r="U832" s="7">
        <v>43.189400630000002</v>
      </c>
      <c r="V832" s="7">
        <v>43.71077537</v>
      </c>
      <c r="W832" s="7">
        <v>5.406962</v>
      </c>
      <c r="X832" s="7">
        <v>5.2880302080000003</v>
      </c>
      <c r="Y832" s="7">
        <v>5.5258937919999997</v>
      </c>
      <c r="Z832" s="7" t="s">
        <v>141</v>
      </c>
      <c r="AA832" s="7" t="s">
        <v>141</v>
      </c>
      <c r="AB832" s="7" t="s">
        <v>141</v>
      </c>
      <c r="AC832" s="7" t="s">
        <v>141</v>
      </c>
      <c r="AD832" s="7" t="s">
        <v>141</v>
      </c>
      <c r="AE832" s="7" t="s">
        <v>141</v>
      </c>
      <c r="AF832" s="7" t="s">
        <v>141</v>
      </c>
      <c r="AG832" s="7" t="s">
        <v>141</v>
      </c>
      <c r="AH832" s="7" t="s">
        <v>141</v>
      </c>
      <c r="AI832" s="7" t="s">
        <v>141</v>
      </c>
      <c r="AJ832" s="7" t="s">
        <v>141</v>
      </c>
      <c r="AK832" s="7" t="s">
        <v>141</v>
      </c>
      <c r="AL832" s="7" t="s">
        <v>141</v>
      </c>
      <c r="AM832" s="7" t="s">
        <v>141</v>
      </c>
      <c r="AN832" s="7" t="s">
        <v>141</v>
      </c>
    </row>
    <row r="833" spans="1:40" x14ac:dyDescent="0.35">
      <c r="A833" t="s">
        <v>146</v>
      </c>
      <c r="B833" t="s">
        <v>89</v>
      </c>
      <c r="C833" t="s">
        <v>123</v>
      </c>
      <c r="D833" t="s">
        <v>134</v>
      </c>
      <c r="E833">
        <v>75125</v>
      </c>
      <c r="F833">
        <v>21010</v>
      </c>
      <c r="G833">
        <v>2895</v>
      </c>
      <c r="H833">
        <v>22835</v>
      </c>
      <c r="I833">
        <v>25220</v>
      </c>
      <c r="J833">
        <v>3165</v>
      </c>
      <c r="K833" s="7">
        <v>27.966722000000001</v>
      </c>
      <c r="L833" s="7">
        <v>27.6457604</v>
      </c>
      <c r="M833" s="7">
        <v>28.287683600000001</v>
      </c>
      <c r="N833" s="7">
        <v>3.853577</v>
      </c>
      <c r="O833" s="7">
        <v>3.715929729</v>
      </c>
      <c r="P833" s="7">
        <v>3.9912242710000001</v>
      </c>
      <c r="Q833" s="7">
        <v>30.396007000000001</v>
      </c>
      <c r="R833" s="7">
        <v>30.067088869999999</v>
      </c>
      <c r="S833" s="7">
        <v>30.724925129999999</v>
      </c>
      <c r="T833" s="7">
        <v>33.570715</v>
      </c>
      <c r="U833" s="7">
        <v>33.233020029999999</v>
      </c>
      <c r="V833" s="7">
        <v>33.908409970000001</v>
      </c>
      <c r="W833" s="7">
        <v>4.2129779999999997</v>
      </c>
      <c r="X833" s="7">
        <v>4.0693219000000003</v>
      </c>
      <c r="Y833" s="7">
        <v>4.3566341</v>
      </c>
      <c r="Z833" s="7" t="s">
        <v>141</v>
      </c>
      <c r="AA833" s="7" t="s">
        <v>141</v>
      </c>
      <c r="AB833" s="7" t="s">
        <v>141</v>
      </c>
      <c r="AC833" s="7" t="s">
        <v>141</v>
      </c>
      <c r="AD833" s="7" t="s">
        <v>141</v>
      </c>
      <c r="AE833" s="7" t="s">
        <v>141</v>
      </c>
      <c r="AF833" s="7" t="s">
        <v>141</v>
      </c>
      <c r="AG833" s="7" t="s">
        <v>141</v>
      </c>
      <c r="AH833" s="7" t="s">
        <v>141</v>
      </c>
      <c r="AI833" s="7" t="s">
        <v>141</v>
      </c>
      <c r="AJ833" s="7" t="s">
        <v>141</v>
      </c>
      <c r="AK833" s="7" t="s">
        <v>141</v>
      </c>
      <c r="AL833" s="7" t="s">
        <v>141</v>
      </c>
      <c r="AM833" s="7" t="s">
        <v>141</v>
      </c>
      <c r="AN833" s="7" t="s">
        <v>141</v>
      </c>
    </row>
    <row r="834" spans="1:40" x14ac:dyDescent="0.35">
      <c r="A834" t="s">
        <v>146</v>
      </c>
      <c r="B834" t="s">
        <v>94</v>
      </c>
      <c r="C834" t="s">
        <v>123</v>
      </c>
      <c r="D834" t="s">
        <v>134</v>
      </c>
      <c r="E834">
        <v>30930</v>
      </c>
      <c r="F834">
        <v>9940</v>
      </c>
      <c r="G834">
        <v>1115</v>
      </c>
      <c r="H834">
        <v>9065</v>
      </c>
      <c r="I834">
        <v>9965</v>
      </c>
      <c r="J834">
        <v>840</v>
      </c>
      <c r="K834" s="7">
        <v>32.137084000000002</v>
      </c>
      <c r="L834" s="7">
        <v>31.61662741</v>
      </c>
      <c r="M834" s="7">
        <v>32.657540590000004</v>
      </c>
      <c r="N834" s="7">
        <v>3.604914</v>
      </c>
      <c r="O834" s="7">
        <v>3.3971632450000002</v>
      </c>
      <c r="P834" s="7">
        <v>3.8126647550000001</v>
      </c>
      <c r="Q834" s="7">
        <v>29.308115000000001</v>
      </c>
      <c r="R834" s="7">
        <v>28.800838370000001</v>
      </c>
      <c r="S834" s="7">
        <v>29.815391630000001</v>
      </c>
      <c r="T834" s="7">
        <v>32.217911000000001</v>
      </c>
      <c r="U834" s="7">
        <v>31.69710761</v>
      </c>
      <c r="V834" s="7">
        <v>32.738714389999998</v>
      </c>
      <c r="W834" s="7">
        <v>2.7158099999999998</v>
      </c>
      <c r="X834" s="7">
        <v>2.5346610360000001</v>
      </c>
      <c r="Y834" s="7">
        <v>2.896958964</v>
      </c>
      <c r="Z834" s="7" t="s">
        <v>141</v>
      </c>
      <c r="AA834" s="7" t="s">
        <v>141</v>
      </c>
      <c r="AB834" s="7" t="s">
        <v>141</v>
      </c>
      <c r="AC834" s="7" t="s">
        <v>141</v>
      </c>
      <c r="AD834" s="7" t="s">
        <v>141</v>
      </c>
      <c r="AE834" s="7" t="s">
        <v>141</v>
      </c>
      <c r="AF834" s="7" t="s">
        <v>141</v>
      </c>
      <c r="AG834" s="7" t="s">
        <v>141</v>
      </c>
      <c r="AH834" s="7" t="s">
        <v>141</v>
      </c>
      <c r="AI834" s="7" t="s">
        <v>141</v>
      </c>
      <c r="AJ834" s="7" t="s">
        <v>141</v>
      </c>
      <c r="AK834" s="7" t="s">
        <v>141</v>
      </c>
      <c r="AL834" s="7" t="s">
        <v>141</v>
      </c>
      <c r="AM834" s="7" t="s">
        <v>141</v>
      </c>
      <c r="AN834" s="7" t="s">
        <v>141</v>
      </c>
    </row>
    <row r="835" spans="1:40" x14ac:dyDescent="0.35">
      <c r="A835" t="s">
        <v>146</v>
      </c>
      <c r="B835" t="s">
        <v>91</v>
      </c>
      <c r="C835" t="s">
        <v>123</v>
      </c>
      <c r="D835" t="s">
        <v>134</v>
      </c>
      <c r="E835">
        <v>33980</v>
      </c>
      <c r="F835">
        <v>8435</v>
      </c>
      <c r="G835">
        <v>1070</v>
      </c>
      <c r="H835">
        <v>10200</v>
      </c>
      <c r="I835">
        <v>13140</v>
      </c>
      <c r="J835">
        <v>1135</v>
      </c>
      <c r="K835" s="7">
        <v>24.823426000000001</v>
      </c>
      <c r="L835" s="7">
        <v>24.36410386</v>
      </c>
      <c r="M835" s="7">
        <v>25.282748139999999</v>
      </c>
      <c r="N835" s="7">
        <v>3.148911</v>
      </c>
      <c r="O835" s="7">
        <v>2.963227506</v>
      </c>
      <c r="P835" s="7">
        <v>3.3345944940000001</v>
      </c>
      <c r="Q835" s="7">
        <v>30.017657</v>
      </c>
      <c r="R835" s="7">
        <v>29.530322009999999</v>
      </c>
      <c r="S835" s="7">
        <v>30.504991990000001</v>
      </c>
      <c r="T835" s="7">
        <v>38.669806000000001</v>
      </c>
      <c r="U835" s="7">
        <v>38.151998630000001</v>
      </c>
      <c r="V835" s="7">
        <v>39.187613370000001</v>
      </c>
      <c r="W835" s="7">
        <v>3.3401999999999998</v>
      </c>
      <c r="X835" s="7">
        <v>3.1491427230000002</v>
      </c>
      <c r="Y835" s="7">
        <v>3.5312572769999999</v>
      </c>
      <c r="Z835" s="7" t="s">
        <v>141</v>
      </c>
      <c r="AA835" s="7" t="s">
        <v>141</v>
      </c>
      <c r="AB835" s="7" t="s">
        <v>141</v>
      </c>
      <c r="AC835" s="7" t="s">
        <v>141</v>
      </c>
      <c r="AD835" s="7" t="s">
        <v>141</v>
      </c>
      <c r="AE835" s="7" t="s">
        <v>141</v>
      </c>
      <c r="AF835" s="7" t="s">
        <v>141</v>
      </c>
      <c r="AG835" s="7" t="s">
        <v>141</v>
      </c>
      <c r="AH835" s="7" t="s">
        <v>141</v>
      </c>
      <c r="AI835" s="7" t="s">
        <v>141</v>
      </c>
      <c r="AJ835" s="7" t="s">
        <v>141</v>
      </c>
      <c r="AK835" s="7" t="s">
        <v>141</v>
      </c>
      <c r="AL835" s="7" t="s">
        <v>141</v>
      </c>
      <c r="AM835" s="7" t="s">
        <v>141</v>
      </c>
      <c r="AN835" s="7" t="s">
        <v>141</v>
      </c>
    </row>
    <row r="836" spans="1:40" x14ac:dyDescent="0.35">
      <c r="A836" t="s">
        <v>146</v>
      </c>
      <c r="B836" t="s">
        <v>93</v>
      </c>
      <c r="C836" t="s">
        <v>123</v>
      </c>
      <c r="D836" t="s">
        <v>134</v>
      </c>
      <c r="E836">
        <v>822195</v>
      </c>
      <c r="F836">
        <v>103045</v>
      </c>
      <c r="G836">
        <v>16555</v>
      </c>
      <c r="H836">
        <v>149275</v>
      </c>
      <c r="I836">
        <v>479590</v>
      </c>
      <c r="J836">
        <v>73725</v>
      </c>
      <c r="K836" s="7">
        <v>12.532914999999999</v>
      </c>
      <c r="L836" s="7">
        <v>12.461354869999999</v>
      </c>
      <c r="M836" s="7">
        <v>12.604475130000001</v>
      </c>
      <c r="N836" s="7">
        <v>2.0135130000000001</v>
      </c>
      <c r="O836" s="7">
        <v>1.983148811</v>
      </c>
      <c r="P836" s="7">
        <v>2.0438771889999998</v>
      </c>
      <c r="Q836" s="7">
        <v>18.155669</v>
      </c>
      <c r="R836" s="7">
        <v>18.07235171</v>
      </c>
      <c r="S836" s="7">
        <v>18.23898629</v>
      </c>
      <c r="T836" s="7">
        <v>58.330444999999997</v>
      </c>
      <c r="U836" s="7">
        <v>58.223881550000002</v>
      </c>
      <c r="V836" s="7">
        <v>58.43700845</v>
      </c>
      <c r="W836" s="7">
        <v>8.9668510000000001</v>
      </c>
      <c r="X836" s="7">
        <v>8.9050876710000004</v>
      </c>
      <c r="Y836" s="7">
        <v>9.0286143289999998</v>
      </c>
      <c r="Z836" s="7" t="s">
        <v>141</v>
      </c>
      <c r="AA836" s="7" t="s">
        <v>141</v>
      </c>
      <c r="AB836" s="7" t="s">
        <v>141</v>
      </c>
      <c r="AC836" s="7" t="s">
        <v>141</v>
      </c>
      <c r="AD836" s="7" t="s">
        <v>141</v>
      </c>
      <c r="AE836" s="7" t="s">
        <v>141</v>
      </c>
      <c r="AF836" s="7" t="s">
        <v>141</v>
      </c>
      <c r="AG836" s="7" t="s">
        <v>141</v>
      </c>
      <c r="AH836" s="7" t="s">
        <v>141</v>
      </c>
      <c r="AI836" s="7" t="s">
        <v>141</v>
      </c>
      <c r="AJ836" s="7" t="s">
        <v>141</v>
      </c>
      <c r="AK836" s="7" t="s">
        <v>141</v>
      </c>
      <c r="AL836" s="7" t="s">
        <v>141</v>
      </c>
      <c r="AM836" s="7" t="s">
        <v>141</v>
      </c>
      <c r="AN836" s="7" t="s">
        <v>141</v>
      </c>
    </row>
    <row r="837" spans="1:40" x14ac:dyDescent="0.35">
      <c r="A837" t="s">
        <v>151</v>
      </c>
      <c r="B837" t="s">
        <v>113</v>
      </c>
      <c r="C837" t="s">
        <v>123</v>
      </c>
      <c r="D837" t="s">
        <v>134</v>
      </c>
      <c r="E837">
        <v>17425</v>
      </c>
      <c r="F837">
        <v>5230</v>
      </c>
      <c r="G837">
        <v>550</v>
      </c>
      <c r="H837">
        <v>4775</v>
      </c>
      <c r="I837">
        <v>6420</v>
      </c>
      <c r="J837">
        <v>455</v>
      </c>
      <c r="K837" s="7">
        <v>30.014347000000001</v>
      </c>
      <c r="L837" s="7">
        <v>29.33383173</v>
      </c>
      <c r="M837" s="7">
        <v>30.694862270000002</v>
      </c>
      <c r="N837" s="7">
        <v>3.1563850000000002</v>
      </c>
      <c r="O837" s="7">
        <v>2.8967904180000001</v>
      </c>
      <c r="P837" s="7">
        <v>3.4159795819999998</v>
      </c>
      <c r="Q837" s="7">
        <v>27.403155999999999</v>
      </c>
      <c r="R837" s="7">
        <v>26.74089639</v>
      </c>
      <c r="S837" s="7">
        <v>28.065415609999999</v>
      </c>
      <c r="T837" s="7">
        <v>36.843615</v>
      </c>
      <c r="U837" s="7">
        <v>36.127372430000001</v>
      </c>
      <c r="V837" s="7">
        <v>37.559857569999998</v>
      </c>
      <c r="W837" s="7">
        <v>2.6111909999999998</v>
      </c>
      <c r="X837" s="7">
        <v>2.3744119669999999</v>
      </c>
      <c r="Y837" s="7">
        <v>2.8479700330000002</v>
      </c>
      <c r="Z837" s="7" t="s">
        <v>141</v>
      </c>
      <c r="AA837" s="7" t="s">
        <v>141</v>
      </c>
      <c r="AB837" s="7" t="s">
        <v>141</v>
      </c>
      <c r="AC837" s="7" t="s">
        <v>141</v>
      </c>
      <c r="AD837" s="7" t="s">
        <v>141</v>
      </c>
      <c r="AE837" s="7" t="s">
        <v>141</v>
      </c>
      <c r="AF837" s="7" t="s">
        <v>141</v>
      </c>
      <c r="AG837" s="7" t="s">
        <v>141</v>
      </c>
      <c r="AH837" s="7" t="s">
        <v>141</v>
      </c>
      <c r="AI837" s="7" t="s">
        <v>141</v>
      </c>
      <c r="AJ837" s="7" t="s">
        <v>141</v>
      </c>
      <c r="AK837" s="7" t="s">
        <v>141</v>
      </c>
      <c r="AL837" s="7" t="s">
        <v>141</v>
      </c>
      <c r="AM837" s="7" t="s">
        <v>141</v>
      </c>
      <c r="AN837" s="7" t="s">
        <v>141</v>
      </c>
    </row>
    <row r="838" spans="1:40" x14ac:dyDescent="0.35">
      <c r="A838" t="s">
        <v>151</v>
      </c>
      <c r="B838" t="s">
        <v>117</v>
      </c>
      <c r="C838" t="s">
        <v>123</v>
      </c>
      <c r="D838" t="s">
        <v>134</v>
      </c>
      <c r="E838">
        <v>750</v>
      </c>
      <c r="F838">
        <v>175</v>
      </c>
      <c r="G838">
        <v>20</v>
      </c>
      <c r="H838">
        <v>235</v>
      </c>
      <c r="I838">
        <v>290</v>
      </c>
      <c r="J838">
        <v>30</v>
      </c>
      <c r="K838" s="7">
        <v>23.333333</v>
      </c>
      <c r="L838" s="7">
        <v>20.30630034</v>
      </c>
      <c r="M838" s="7">
        <v>26.360365659999999</v>
      </c>
      <c r="N838" s="7">
        <v>2.6666669999999999</v>
      </c>
      <c r="O838" s="7">
        <v>1.5136371310000001</v>
      </c>
      <c r="P838" s="7">
        <v>3.8196968689999999</v>
      </c>
      <c r="Q838" s="7">
        <v>31.333333</v>
      </c>
      <c r="R838" s="7">
        <v>28.013610809999999</v>
      </c>
      <c r="S838" s="7">
        <v>34.653055190000003</v>
      </c>
      <c r="T838" s="7">
        <v>38.666666999999997</v>
      </c>
      <c r="U838" s="7">
        <v>35.181351589999998</v>
      </c>
      <c r="V838" s="7">
        <v>42.151982410000002</v>
      </c>
      <c r="W838" s="7">
        <v>4</v>
      </c>
      <c r="X838" s="7">
        <v>2.597538165</v>
      </c>
      <c r="Y838" s="7">
        <v>5.4024618350000004</v>
      </c>
      <c r="Z838" s="7" t="s">
        <v>141</v>
      </c>
      <c r="AA838" s="7" t="s">
        <v>141</v>
      </c>
      <c r="AB838" s="7" t="s">
        <v>141</v>
      </c>
      <c r="AC838" s="7" t="s">
        <v>141</v>
      </c>
      <c r="AD838" s="7" t="s">
        <v>141</v>
      </c>
      <c r="AE838" s="7" t="s">
        <v>141</v>
      </c>
      <c r="AF838" s="7" t="s">
        <v>141</v>
      </c>
      <c r="AG838" s="7" t="s">
        <v>141</v>
      </c>
      <c r="AH838" s="7" t="s">
        <v>141</v>
      </c>
      <c r="AI838" s="7" t="s">
        <v>141</v>
      </c>
      <c r="AJ838" s="7" t="s">
        <v>141</v>
      </c>
      <c r="AK838" s="7" t="s">
        <v>141</v>
      </c>
      <c r="AL838" s="7" t="s">
        <v>141</v>
      </c>
      <c r="AM838" s="7" t="s">
        <v>141</v>
      </c>
      <c r="AN838" s="7" t="s">
        <v>141</v>
      </c>
    </row>
    <row r="839" spans="1:40" x14ac:dyDescent="0.35">
      <c r="A839" t="s">
        <v>151</v>
      </c>
      <c r="B839" t="s">
        <v>110</v>
      </c>
      <c r="C839" t="s">
        <v>123</v>
      </c>
      <c r="D839" t="s">
        <v>134</v>
      </c>
      <c r="E839">
        <v>34855</v>
      </c>
      <c r="F839">
        <v>16210</v>
      </c>
      <c r="G839">
        <v>1260</v>
      </c>
      <c r="H839">
        <v>9525</v>
      </c>
      <c r="I839">
        <v>7495</v>
      </c>
      <c r="J839">
        <v>365</v>
      </c>
      <c r="K839" s="7">
        <v>46.506957</v>
      </c>
      <c r="L839" s="7">
        <v>45.983317769999999</v>
      </c>
      <c r="M839" s="7">
        <v>47.03059623</v>
      </c>
      <c r="N839" s="7">
        <v>3.614976</v>
      </c>
      <c r="O839" s="7">
        <v>3.4190054019999998</v>
      </c>
      <c r="P839" s="7">
        <v>3.8109465980000001</v>
      </c>
      <c r="Q839" s="7">
        <v>27.327500000000001</v>
      </c>
      <c r="R839" s="7">
        <v>26.859646730000001</v>
      </c>
      <c r="S839" s="7">
        <v>27.79535327</v>
      </c>
      <c r="T839" s="7">
        <v>21.503371000000001</v>
      </c>
      <c r="U839" s="7">
        <v>21.072046289999999</v>
      </c>
      <c r="V839" s="7">
        <v>21.93469571</v>
      </c>
      <c r="W839" s="7">
        <v>1.047196</v>
      </c>
      <c r="X839" s="7">
        <v>0.94032656199999998</v>
      </c>
      <c r="Y839" s="7">
        <v>1.1540654379999999</v>
      </c>
      <c r="Z839" s="7" t="s">
        <v>141</v>
      </c>
      <c r="AA839" s="7" t="s">
        <v>141</v>
      </c>
      <c r="AB839" s="7" t="s">
        <v>141</v>
      </c>
      <c r="AC839" s="7" t="s">
        <v>141</v>
      </c>
      <c r="AD839" s="7" t="s">
        <v>141</v>
      </c>
      <c r="AE839" s="7" t="s">
        <v>141</v>
      </c>
      <c r="AF839" s="7" t="s">
        <v>141</v>
      </c>
      <c r="AG839" s="7" t="s">
        <v>141</v>
      </c>
      <c r="AH839" s="7" t="s">
        <v>141</v>
      </c>
      <c r="AI839" s="7" t="s">
        <v>141</v>
      </c>
      <c r="AJ839" s="7" t="s">
        <v>141</v>
      </c>
      <c r="AK839" s="7" t="s">
        <v>141</v>
      </c>
      <c r="AL839" s="7" t="s">
        <v>141</v>
      </c>
      <c r="AM839" s="7" t="s">
        <v>141</v>
      </c>
      <c r="AN839" s="7" t="s">
        <v>141</v>
      </c>
    </row>
    <row r="840" spans="1:40" x14ac:dyDescent="0.35">
      <c r="A840" t="s">
        <v>151</v>
      </c>
      <c r="B840" t="s">
        <v>96</v>
      </c>
      <c r="C840" t="s">
        <v>123</v>
      </c>
      <c r="D840" t="s">
        <v>134</v>
      </c>
      <c r="E840">
        <v>10520</v>
      </c>
      <c r="F840">
        <v>4305</v>
      </c>
      <c r="G840">
        <v>360</v>
      </c>
      <c r="H840">
        <v>2925</v>
      </c>
      <c r="I840">
        <v>2755</v>
      </c>
      <c r="J840">
        <v>175</v>
      </c>
      <c r="K840" s="7">
        <v>40.922052999999998</v>
      </c>
      <c r="L840" s="7">
        <v>39.982460400000001</v>
      </c>
      <c r="M840" s="7">
        <v>41.861645600000003</v>
      </c>
      <c r="N840" s="7">
        <v>3.422053</v>
      </c>
      <c r="O840" s="7">
        <v>3.0746516389999998</v>
      </c>
      <c r="P840" s="7">
        <v>3.7694543610000002</v>
      </c>
      <c r="Q840" s="7">
        <v>27.804182999999998</v>
      </c>
      <c r="R840" s="7">
        <v>26.94801515</v>
      </c>
      <c r="S840" s="7">
        <v>28.66035085</v>
      </c>
      <c r="T840" s="7">
        <v>26.188213000000001</v>
      </c>
      <c r="U840" s="7">
        <v>25.348049450000001</v>
      </c>
      <c r="V840" s="7">
        <v>27.028376550000001</v>
      </c>
      <c r="W840" s="7">
        <v>1.6634979999999999</v>
      </c>
      <c r="X840" s="7">
        <v>1.4190867069999999</v>
      </c>
      <c r="Y840" s="7">
        <v>1.9079092929999999</v>
      </c>
      <c r="Z840" s="7" t="s">
        <v>141</v>
      </c>
      <c r="AA840" s="7" t="s">
        <v>141</v>
      </c>
      <c r="AB840" s="7" t="s">
        <v>141</v>
      </c>
      <c r="AC840" s="7" t="s">
        <v>141</v>
      </c>
      <c r="AD840" s="7" t="s">
        <v>141</v>
      </c>
      <c r="AE840" s="7" t="s">
        <v>141</v>
      </c>
      <c r="AF840" s="7" t="s">
        <v>141</v>
      </c>
      <c r="AG840" s="7" t="s">
        <v>141</v>
      </c>
      <c r="AH840" s="7" t="s">
        <v>141</v>
      </c>
      <c r="AI840" s="7" t="s">
        <v>141</v>
      </c>
      <c r="AJ840" s="7" t="s">
        <v>141</v>
      </c>
      <c r="AK840" s="7" t="s">
        <v>141</v>
      </c>
      <c r="AL840" s="7" t="s">
        <v>141</v>
      </c>
      <c r="AM840" s="7" t="s">
        <v>141</v>
      </c>
      <c r="AN840" s="7" t="s">
        <v>141</v>
      </c>
    </row>
    <row r="841" spans="1:40" x14ac:dyDescent="0.35">
      <c r="A841" t="s">
        <v>151</v>
      </c>
      <c r="B841" t="s">
        <v>103</v>
      </c>
      <c r="C841" t="s">
        <v>123</v>
      </c>
      <c r="D841" t="s">
        <v>134</v>
      </c>
      <c r="E841">
        <v>13580</v>
      </c>
      <c r="F841">
        <v>4660</v>
      </c>
      <c r="G841">
        <v>450</v>
      </c>
      <c r="H841">
        <v>3665</v>
      </c>
      <c r="I841">
        <v>4475</v>
      </c>
      <c r="J841">
        <v>325</v>
      </c>
      <c r="K841" s="7">
        <v>34.315168999999997</v>
      </c>
      <c r="L841" s="7">
        <v>33.516657209999998</v>
      </c>
      <c r="M841" s="7">
        <v>35.113680789999997</v>
      </c>
      <c r="N841" s="7">
        <v>3.3136969999999999</v>
      </c>
      <c r="O841" s="7">
        <v>3.0126407450000001</v>
      </c>
      <c r="P841" s="7">
        <v>3.6147532550000001</v>
      </c>
      <c r="Q841" s="7">
        <v>26.988218</v>
      </c>
      <c r="R841" s="7">
        <v>26.24161492</v>
      </c>
      <c r="S841" s="7">
        <v>27.73482108</v>
      </c>
      <c r="T841" s="7">
        <v>32.952871999999999</v>
      </c>
      <c r="U841" s="7">
        <v>32.162296820000002</v>
      </c>
      <c r="V841" s="7">
        <v>33.743447179999997</v>
      </c>
      <c r="W841" s="7">
        <v>2.3932250000000002</v>
      </c>
      <c r="X841" s="7">
        <v>2.136165938</v>
      </c>
      <c r="Y841" s="7">
        <v>2.6502840619999999</v>
      </c>
      <c r="Z841" s="7" t="s">
        <v>141</v>
      </c>
      <c r="AA841" s="7" t="s">
        <v>141</v>
      </c>
      <c r="AB841" s="7" t="s">
        <v>141</v>
      </c>
      <c r="AC841" s="7" t="s">
        <v>141</v>
      </c>
      <c r="AD841" s="7" t="s">
        <v>141</v>
      </c>
      <c r="AE841" s="7" t="s">
        <v>141</v>
      </c>
      <c r="AF841" s="7" t="s">
        <v>141</v>
      </c>
      <c r="AG841" s="7" t="s">
        <v>141</v>
      </c>
      <c r="AH841" s="7" t="s">
        <v>141</v>
      </c>
      <c r="AI841" s="7" t="s">
        <v>141</v>
      </c>
      <c r="AJ841" s="7" t="s">
        <v>141</v>
      </c>
      <c r="AK841" s="7" t="s">
        <v>141</v>
      </c>
      <c r="AL841" s="7" t="s">
        <v>141</v>
      </c>
      <c r="AM841" s="7" t="s">
        <v>141</v>
      </c>
      <c r="AN841" s="7" t="s">
        <v>141</v>
      </c>
    </row>
    <row r="842" spans="1:40" x14ac:dyDescent="0.35">
      <c r="A842" t="s">
        <v>151</v>
      </c>
      <c r="B842" t="s">
        <v>107</v>
      </c>
      <c r="C842" t="s">
        <v>123</v>
      </c>
      <c r="D842" t="s">
        <v>134</v>
      </c>
      <c r="E842">
        <v>51460</v>
      </c>
      <c r="F842">
        <v>6295</v>
      </c>
      <c r="G842">
        <v>1010</v>
      </c>
      <c r="H842">
        <v>9120</v>
      </c>
      <c r="I842">
        <v>30405</v>
      </c>
      <c r="J842">
        <v>4635</v>
      </c>
      <c r="K842" s="7">
        <v>12.232802</v>
      </c>
      <c r="L842" s="7">
        <v>11.94969223</v>
      </c>
      <c r="M842" s="7">
        <v>12.515911770000001</v>
      </c>
      <c r="N842" s="7">
        <v>1.9626889999999999</v>
      </c>
      <c r="O842" s="7">
        <v>1.842840169</v>
      </c>
      <c r="P842" s="7">
        <v>2.0825378309999998</v>
      </c>
      <c r="Q842" s="7">
        <v>17.722503</v>
      </c>
      <c r="R842" s="7">
        <v>17.39257031</v>
      </c>
      <c r="S842" s="7">
        <v>18.052435689999999</v>
      </c>
      <c r="T842" s="7">
        <v>59.084726000000003</v>
      </c>
      <c r="U842" s="7">
        <v>58.659907590000003</v>
      </c>
      <c r="V842" s="7">
        <v>59.509544409999997</v>
      </c>
      <c r="W842" s="7">
        <v>9.0069959999999991</v>
      </c>
      <c r="X842" s="7">
        <v>8.759647417</v>
      </c>
      <c r="Y842" s="7">
        <v>9.254344583</v>
      </c>
      <c r="Z842" s="7" t="s">
        <v>141</v>
      </c>
      <c r="AA842" s="7" t="s">
        <v>141</v>
      </c>
      <c r="AB842" s="7" t="s">
        <v>141</v>
      </c>
      <c r="AC842" s="7" t="s">
        <v>141</v>
      </c>
      <c r="AD842" s="7" t="s">
        <v>141</v>
      </c>
      <c r="AE842" s="7" t="s">
        <v>141</v>
      </c>
      <c r="AF842" s="7" t="s">
        <v>141</v>
      </c>
      <c r="AG842" s="7" t="s">
        <v>141</v>
      </c>
      <c r="AH842" s="7" t="s">
        <v>141</v>
      </c>
      <c r="AI842" s="7" t="s">
        <v>141</v>
      </c>
      <c r="AJ842" s="7" t="s">
        <v>141</v>
      </c>
      <c r="AK842" s="7" t="s">
        <v>141</v>
      </c>
      <c r="AL842" s="7" t="s">
        <v>141</v>
      </c>
      <c r="AM842" s="7" t="s">
        <v>141</v>
      </c>
      <c r="AN842" s="7" t="s">
        <v>141</v>
      </c>
    </row>
    <row r="843" spans="1:40" x14ac:dyDescent="0.35">
      <c r="A843" t="s">
        <v>151</v>
      </c>
      <c r="B843" t="s">
        <v>98</v>
      </c>
      <c r="C843" t="s">
        <v>123</v>
      </c>
      <c r="D843" t="s">
        <v>134</v>
      </c>
      <c r="E843">
        <v>33200</v>
      </c>
      <c r="F843">
        <v>10855</v>
      </c>
      <c r="G843">
        <v>1115</v>
      </c>
      <c r="H843">
        <v>10335</v>
      </c>
      <c r="I843">
        <v>10160</v>
      </c>
      <c r="J843">
        <v>735</v>
      </c>
      <c r="K843" s="7">
        <v>32.695782999999999</v>
      </c>
      <c r="L843" s="7">
        <v>32.191175299999998</v>
      </c>
      <c r="M843" s="7">
        <v>33.2003907</v>
      </c>
      <c r="N843" s="7">
        <v>3.3584339999999999</v>
      </c>
      <c r="O843" s="7">
        <v>3.164641633</v>
      </c>
      <c r="P843" s="7">
        <v>3.5522263669999998</v>
      </c>
      <c r="Q843" s="7">
        <v>31.129518000000001</v>
      </c>
      <c r="R843" s="7">
        <v>30.631450409999999</v>
      </c>
      <c r="S843" s="7">
        <v>31.627585589999999</v>
      </c>
      <c r="T843" s="7">
        <v>30.602409999999999</v>
      </c>
      <c r="U843" s="7">
        <v>30.10668884</v>
      </c>
      <c r="V843" s="7">
        <v>31.098131160000001</v>
      </c>
      <c r="W843" s="7">
        <v>2.2138550000000001</v>
      </c>
      <c r="X843" s="7">
        <v>2.0555796900000001</v>
      </c>
      <c r="Y843" s="7">
        <v>2.3721303100000002</v>
      </c>
      <c r="Z843" s="7" t="s">
        <v>141</v>
      </c>
      <c r="AA843" s="7" t="s">
        <v>141</v>
      </c>
      <c r="AB843" s="7" t="s">
        <v>141</v>
      </c>
      <c r="AC843" s="7" t="s">
        <v>141</v>
      </c>
      <c r="AD843" s="7" t="s">
        <v>141</v>
      </c>
      <c r="AE843" s="7" t="s">
        <v>141</v>
      </c>
      <c r="AF843" s="7" t="s">
        <v>141</v>
      </c>
      <c r="AG843" s="7" t="s">
        <v>141</v>
      </c>
      <c r="AH843" s="7" t="s">
        <v>141</v>
      </c>
      <c r="AI843" s="7" t="s">
        <v>141</v>
      </c>
      <c r="AJ843" s="7" t="s">
        <v>141</v>
      </c>
      <c r="AK843" s="7" t="s">
        <v>141</v>
      </c>
      <c r="AL843" s="7" t="s">
        <v>141</v>
      </c>
      <c r="AM843" s="7" t="s">
        <v>141</v>
      </c>
      <c r="AN843" s="7" t="s">
        <v>141</v>
      </c>
    </row>
    <row r="844" spans="1:40" x14ac:dyDescent="0.35">
      <c r="A844" t="s">
        <v>151</v>
      </c>
      <c r="B844" t="s">
        <v>114</v>
      </c>
      <c r="C844" t="s">
        <v>123</v>
      </c>
      <c r="D844" t="s">
        <v>134</v>
      </c>
      <c r="E844">
        <v>57965</v>
      </c>
      <c r="F844">
        <v>13030</v>
      </c>
      <c r="G844">
        <v>2350</v>
      </c>
      <c r="H844">
        <v>17480</v>
      </c>
      <c r="I844">
        <v>21180</v>
      </c>
      <c r="J844">
        <v>3920</v>
      </c>
      <c r="K844" s="7">
        <v>22.479081999999998</v>
      </c>
      <c r="L844" s="7">
        <v>22.13924377</v>
      </c>
      <c r="M844" s="7">
        <v>22.81892023</v>
      </c>
      <c r="N844" s="7">
        <v>4.0541710000000002</v>
      </c>
      <c r="O844" s="7">
        <v>3.8936064410000002</v>
      </c>
      <c r="P844" s="7">
        <v>4.2147355590000002</v>
      </c>
      <c r="Q844" s="7">
        <v>30.156129</v>
      </c>
      <c r="R844" s="7">
        <v>29.782513720000001</v>
      </c>
      <c r="S844" s="7">
        <v>30.529744279999999</v>
      </c>
      <c r="T844" s="7">
        <v>36.539290999999999</v>
      </c>
      <c r="U844" s="7">
        <v>36.147271400000001</v>
      </c>
      <c r="V844" s="7">
        <v>36.931310600000003</v>
      </c>
      <c r="W844" s="7">
        <v>6.762702</v>
      </c>
      <c r="X844" s="7">
        <v>6.5582786039999998</v>
      </c>
      <c r="Y844" s="7">
        <v>6.9671253960000001</v>
      </c>
      <c r="Z844" s="7" t="s">
        <v>141</v>
      </c>
      <c r="AA844" s="7" t="s">
        <v>141</v>
      </c>
      <c r="AB844" s="7" t="s">
        <v>141</v>
      </c>
      <c r="AC844" s="7" t="s">
        <v>141</v>
      </c>
      <c r="AD844" s="7" t="s">
        <v>141</v>
      </c>
      <c r="AE844" s="7" t="s">
        <v>141</v>
      </c>
      <c r="AF844" s="7" t="s">
        <v>141</v>
      </c>
      <c r="AG844" s="7" t="s">
        <v>141</v>
      </c>
      <c r="AH844" s="7" t="s">
        <v>141</v>
      </c>
      <c r="AI844" s="7" t="s">
        <v>141</v>
      </c>
      <c r="AJ844" s="7" t="s">
        <v>141</v>
      </c>
      <c r="AK844" s="7" t="s">
        <v>141</v>
      </c>
      <c r="AL844" s="7" t="s">
        <v>141</v>
      </c>
      <c r="AM844" s="7" t="s">
        <v>141</v>
      </c>
      <c r="AN844" s="7" t="s">
        <v>141</v>
      </c>
    </row>
    <row r="845" spans="1:40" x14ac:dyDescent="0.35">
      <c r="A845" t="s">
        <v>151</v>
      </c>
      <c r="B845" t="s">
        <v>112</v>
      </c>
      <c r="C845" t="s">
        <v>123</v>
      </c>
      <c r="D845" t="s">
        <v>134</v>
      </c>
      <c r="E845">
        <v>27710</v>
      </c>
      <c r="F845">
        <v>7715</v>
      </c>
      <c r="G845">
        <v>890</v>
      </c>
      <c r="H845">
        <v>7875</v>
      </c>
      <c r="I845">
        <v>10325</v>
      </c>
      <c r="J845">
        <v>905</v>
      </c>
      <c r="K845" s="7">
        <v>27.841933999999998</v>
      </c>
      <c r="L845" s="7">
        <v>27.314180570000001</v>
      </c>
      <c r="M845" s="7">
        <v>28.369687429999999</v>
      </c>
      <c r="N845" s="7">
        <v>3.2118370000000001</v>
      </c>
      <c r="O845" s="7">
        <v>3.0042342290000001</v>
      </c>
      <c r="P845" s="7">
        <v>3.419439771</v>
      </c>
      <c r="Q845" s="7">
        <v>28.419343000000001</v>
      </c>
      <c r="R845" s="7">
        <v>27.888284259999999</v>
      </c>
      <c r="S845" s="7">
        <v>28.95040174</v>
      </c>
      <c r="T845" s="7">
        <v>37.260916999999999</v>
      </c>
      <c r="U845" s="7">
        <v>36.691625559999999</v>
      </c>
      <c r="V845" s="7">
        <v>37.83020844</v>
      </c>
      <c r="W845" s="7">
        <v>3.2659690000000001</v>
      </c>
      <c r="X845" s="7">
        <v>3.0566890880000002</v>
      </c>
      <c r="Y845" s="7">
        <v>3.4752489120000001</v>
      </c>
      <c r="Z845" s="7" t="s">
        <v>141</v>
      </c>
      <c r="AA845" s="7" t="s">
        <v>141</v>
      </c>
      <c r="AB845" s="7" t="s">
        <v>141</v>
      </c>
      <c r="AC845" s="7" t="s">
        <v>141</v>
      </c>
      <c r="AD845" s="7" t="s">
        <v>141</v>
      </c>
      <c r="AE845" s="7" t="s">
        <v>141</v>
      </c>
      <c r="AF845" s="7" t="s">
        <v>141</v>
      </c>
      <c r="AG845" s="7" t="s">
        <v>141</v>
      </c>
      <c r="AH845" s="7" t="s">
        <v>141</v>
      </c>
      <c r="AI845" s="7" t="s">
        <v>141</v>
      </c>
      <c r="AJ845" s="7" t="s">
        <v>141</v>
      </c>
      <c r="AK845" s="7" t="s">
        <v>141</v>
      </c>
      <c r="AL845" s="7" t="s">
        <v>141</v>
      </c>
      <c r="AM845" s="7" t="s">
        <v>141</v>
      </c>
      <c r="AN845" s="7" t="s">
        <v>141</v>
      </c>
    </row>
    <row r="846" spans="1:40" x14ac:dyDescent="0.35">
      <c r="A846" t="s">
        <v>151</v>
      </c>
      <c r="B846" t="s">
        <v>102</v>
      </c>
      <c r="C846" t="s">
        <v>123</v>
      </c>
      <c r="D846" t="s">
        <v>134</v>
      </c>
      <c r="E846">
        <v>92425</v>
      </c>
      <c r="F846">
        <v>29155</v>
      </c>
      <c r="G846">
        <v>3310</v>
      </c>
      <c r="H846">
        <v>27315</v>
      </c>
      <c r="I846">
        <v>29740</v>
      </c>
      <c r="J846">
        <v>2910</v>
      </c>
      <c r="K846" s="7">
        <v>31.544495999999999</v>
      </c>
      <c r="L846" s="7">
        <v>31.24490437</v>
      </c>
      <c r="M846" s="7">
        <v>31.844087630000001</v>
      </c>
      <c r="N846" s="7">
        <v>3.5812819999999999</v>
      </c>
      <c r="O846" s="7">
        <v>3.4614812590000001</v>
      </c>
      <c r="P846" s="7">
        <v>3.701082741</v>
      </c>
      <c r="Q846" s="7">
        <v>29.553692000000002</v>
      </c>
      <c r="R846" s="7">
        <v>29.259522180000001</v>
      </c>
      <c r="S846" s="7">
        <v>29.847861819999999</v>
      </c>
      <c r="T846" s="7">
        <v>32.177441000000002</v>
      </c>
      <c r="U846" s="7">
        <v>31.876263550000001</v>
      </c>
      <c r="V846" s="7">
        <v>32.478618449999999</v>
      </c>
      <c r="W846" s="7">
        <v>3.1484990000000002</v>
      </c>
      <c r="X846" s="7">
        <v>3.0359226330000002</v>
      </c>
      <c r="Y846" s="7">
        <v>3.2610753670000001</v>
      </c>
      <c r="Z846" s="7" t="s">
        <v>141</v>
      </c>
      <c r="AA846" s="7" t="s">
        <v>141</v>
      </c>
      <c r="AB846" s="7" t="s">
        <v>141</v>
      </c>
      <c r="AC846" s="7" t="s">
        <v>141</v>
      </c>
      <c r="AD846" s="7" t="s">
        <v>141</v>
      </c>
      <c r="AE846" s="7" t="s">
        <v>141</v>
      </c>
      <c r="AF846" s="7" t="s">
        <v>141</v>
      </c>
      <c r="AG846" s="7" t="s">
        <v>141</v>
      </c>
      <c r="AH846" s="7" t="s">
        <v>141</v>
      </c>
      <c r="AI846" s="7" t="s">
        <v>141</v>
      </c>
      <c r="AJ846" s="7" t="s">
        <v>141</v>
      </c>
      <c r="AK846" s="7" t="s">
        <v>141</v>
      </c>
      <c r="AL846" s="7" t="s">
        <v>141</v>
      </c>
      <c r="AM846" s="7" t="s">
        <v>141</v>
      </c>
      <c r="AN846" s="7" t="s">
        <v>141</v>
      </c>
    </row>
    <row r="847" spans="1:40" x14ac:dyDescent="0.35">
      <c r="A847" t="s">
        <v>151</v>
      </c>
      <c r="B847" t="s">
        <v>120</v>
      </c>
      <c r="C847" t="s">
        <v>123</v>
      </c>
      <c r="D847" t="s">
        <v>134</v>
      </c>
      <c r="E847">
        <v>147965</v>
      </c>
      <c r="F847">
        <v>12395</v>
      </c>
      <c r="G847">
        <v>2405</v>
      </c>
      <c r="H847">
        <v>20995</v>
      </c>
      <c r="I847">
        <v>99085</v>
      </c>
      <c r="J847">
        <v>13090</v>
      </c>
      <c r="K847" s="7">
        <v>8.3769810000000007</v>
      </c>
      <c r="L847" s="7">
        <v>8.2358201730000005</v>
      </c>
      <c r="M847" s="7">
        <v>8.5181418270000009</v>
      </c>
      <c r="N847" s="7">
        <v>1.6253839999999999</v>
      </c>
      <c r="O847" s="7">
        <v>1.5609420140000001</v>
      </c>
      <c r="P847" s="7">
        <v>1.689825986</v>
      </c>
      <c r="Q847" s="7">
        <v>14.189166</v>
      </c>
      <c r="R847" s="7">
        <v>14.011366880000001</v>
      </c>
      <c r="S847" s="7">
        <v>14.36696512</v>
      </c>
      <c r="T847" s="7">
        <v>66.965160999999995</v>
      </c>
      <c r="U847" s="7">
        <v>66.725503410000002</v>
      </c>
      <c r="V847" s="7">
        <v>67.204818590000002</v>
      </c>
      <c r="W847" s="7">
        <v>8.8466869999999993</v>
      </c>
      <c r="X847" s="7">
        <v>8.7019917339999999</v>
      </c>
      <c r="Y847" s="7">
        <v>8.9913822660000005</v>
      </c>
      <c r="Z847" s="7" t="s">
        <v>141</v>
      </c>
      <c r="AA847" s="7" t="s">
        <v>141</v>
      </c>
      <c r="AB847" s="7" t="s">
        <v>141</v>
      </c>
      <c r="AC847" s="7" t="s">
        <v>141</v>
      </c>
      <c r="AD847" s="7" t="s">
        <v>141</v>
      </c>
      <c r="AE847" s="7" t="s">
        <v>141</v>
      </c>
      <c r="AF847" s="7" t="s">
        <v>141</v>
      </c>
      <c r="AG847" s="7" t="s">
        <v>141</v>
      </c>
      <c r="AH847" s="7" t="s">
        <v>141</v>
      </c>
      <c r="AI847" s="7" t="s">
        <v>141</v>
      </c>
      <c r="AJ847" s="7" t="s">
        <v>141</v>
      </c>
      <c r="AK847" s="7" t="s">
        <v>141</v>
      </c>
      <c r="AL847" s="7" t="s">
        <v>141</v>
      </c>
      <c r="AM847" s="7" t="s">
        <v>141</v>
      </c>
      <c r="AN847" s="7" t="s">
        <v>141</v>
      </c>
    </row>
    <row r="848" spans="1:40" x14ac:dyDescent="0.35">
      <c r="A848" t="s">
        <v>151</v>
      </c>
      <c r="B848" t="s">
        <v>116</v>
      </c>
      <c r="C848" t="s">
        <v>123</v>
      </c>
      <c r="D848" t="s">
        <v>134</v>
      </c>
      <c r="E848">
        <v>55365</v>
      </c>
      <c r="F848">
        <v>3935</v>
      </c>
      <c r="G848">
        <v>1100</v>
      </c>
      <c r="H848">
        <v>8810</v>
      </c>
      <c r="I848">
        <v>24900</v>
      </c>
      <c r="J848">
        <v>16625</v>
      </c>
      <c r="K848" s="7">
        <v>7.1073779999999998</v>
      </c>
      <c r="L848" s="7">
        <v>6.8933427690000002</v>
      </c>
      <c r="M848" s="7">
        <v>7.3214132310000002</v>
      </c>
      <c r="N848" s="7">
        <v>1.986815</v>
      </c>
      <c r="O848" s="7">
        <v>1.8705785720000001</v>
      </c>
      <c r="P848" s="7">
        <v>2.1030514280000001</v>
      </c>
      <c r="Q848" s="7">
        <v>15.91258</v>
      </c>
      <c r="R848" s="7">
        <v>15.60787721</v>
      </c>
      <c r="S848" s="7">
        <v>16.217282789999999</v>
      </c>
      <c r="T848" s="7">
        <v>44.974262000000003</v>
      </c>
      <c r="U848" s="7">
        <v>44.559876090000003</v>
      </c>
      <c r="V848" s="7">
        <v>45.388647910000003</v>
      </c>
      <c r="W848" s="7">
        <v>30.027996000000002</v>
      </c>
      <c r="X848" s="7">
        <v>29.646173109999999</v>
      </c>
      <c r="Y848" s="7">
        <v>30.40981889</v>
      </c>
      <c r="Z848" s="7" t="s">
        <v>141</v>
      </c>
      <c r="AA848" s="7" t="s">
        <v>141</v>
      </c>
      <c r="AB848" s="7" t="s">
        <v>141</v>
      </c>
      <c r="AC848" s="7" t="s">
        <v>141</v>
      </c>
      <c r="AD848" s="7" t="s">
        <v>141</v>
      </c>
      <c r="AE848" s="7" t="s">
        <v>141</v>
      </c>
      <c r="AF848" s="7" t="s">
        <v>141</v>
      </c>
      <c r="AG848" s="7" t="s">
        <v>141</v>
      </c>
      <c r="AH848" s="7" t="s">
        <v>141</v>
      </c>
      <c r="AI848" s="7" t="s">
        <v>141</v>
      </c>
      <c r="AJ848" s="7" t="s">
        <v>141</v>
      </c>
      <c r="AK848" s="7" t="s">
        <v>141</v>
      </c>
      <c r="AL848" s="7" t="s">
        <v>141</v>
      </c>
      <c r="AM848" s="7" t="s">
        <v>141</v>
      </c>
      <c r="AN848" s="7" t="s">
        <v>141</v>
      </c>
    </row>
    <row r="849" spans="1:40" x14ac:dyDescent="0.35">
      <c r="A849" t="s">
        <v>151</v>
      </c>
      <c r="B849" t="s">
        <v>101</v>
      </c>
      <c r="C849" t="s">
        <v>123</v>
      </c>
      <c r="D849" t="s">
        <v>134</v>
      </c>
      <c r="E849">
        <v>54250</v>
      </c>
      <c r="F849">
        <v>8095</v>
      </c>
      <c r="G849">
        <v>1220</v>
      </c>
      <c r="H849">
        <v>11780</v>
      </c>
      <c r="I849">
        <v>30020</v>
      </c>
      <c r="J849">
        <v>3130</v>
      </c>
      <c r="K849" s="7">
        <v>14.921659</v>
      </c>
      <c r="L849" s="7">
        <v>14.62183025</v>
      </c>
      <c r="M849" s="7">
        <v>15.22148775</v>
      </c>
      <c r="N849" s="7">
        <v>2.2488480000000002</v>
      </c>
      <c r="O849" s="7">
        <v>2.1240835690000002</v>
      </c>
      <c r="P849" s="7">
        <v>2.3736124310000002</v>
      </c>
      <c r="Q849" s="7">
        <v>21.714286000000001</v>
      </c>
      <c r="R849" s="7">
        <v>21.367332780000002</v>
      </c>
      <c r="S849" s="7">
        <v>22.061239220000001</v>
      </c>
      <c r="T849" s="7">
        <v>55.336405999999997</v>
      </c>
      <c r="U849" s="7">
        <v>54.918057330000003</v>
      </c>
      <c r="V849" s="7">
        <v>55.754754669999997</v>
      </c>
      <c r="W849" s="7">
        <v>5.7695850000000002</v>
      </c>
      <c r="X849" s="7">
        <v>5.5733695179999998</v>
      </c>
      <c r="Y849" s="7">
        <v>5.9658004819999997</v>
      </c>
      <c r="Z849" s="7" t="s">
        <v>141</v>
      </c>
      <c r="AA849" s="7" t="s">
        <v>141</v>
      </c>
      <c r="AB849" s="7" t="s">
        <v>141</v>
      </c>
      <c r="AC849" s="7" t="s">
        <v>141</v>
      </c>
      <c r="AD849" s="7" t="s">
        <v>141</v>
      </c>
      <c r="AE849" s="7" t="s">
        <v>141</v>
      </c>
      <c r="AF849" s="7" t="s">
        <v>141</v>
      </c>
      <c r="AG849" s="7" t="s">
        <v>141</v>
      </c>
      <c r="AH849" s="7" t="s">
        <v>141</v>
      </c>
      <c r="AI849" s="7" t="s">
        <v>141</v>
      </c>
      <c r="AJ849" s="7" t="s">
        <v>141</v>
      </c>
      <c r="AK849" s="7" t="s">
        <v>141</v>
      </c>
      <c r="AL849" s="7" t="s">
        <v>141</v>
      </c>
      <c r="AM849" s="7" t="s">
        <v>141</v>
      </c>
      <c r="AN849" s="7" t="s">
        <v>141</v>
      </c>
    </row>
    <row r="850" spans="1:40" x14ac:dyDescent="0.35">
      <c r="A850" t="s">
        <v>151</v>
      </c>
      <c r="B850" t="s">
        <v>99</v>
      </c>
      <c r="C850" t="s">
        <v>123</v>
      </c>
      <c r="D850" t="s">
        <v>134</v>
      </c>
      <c r="E850">
        <v>21660</v>
      </c>
      <c r="F850">
        <v>2835</v>
      </c>
      <c r="G850">
        <v>455</v>
      </c>
      <c r="H850">
        <v>4025</v>
      </c>
      <c r="I850">
        <v>12775</v>
      </c>
      <c r="J850">
        <v>1565</v>
      </c>
      <c r="K850" s="7">
        <v>13.088642999999999</v>
      </c>
      <c r="L850" s="7">
        <v>12.63946932</v>
      </c>
      <c r="M850" s="7">
        <v>13.537816680000001</v>
      </c>
      <c r="N850" s="7">
        <v>2.1006459999999998</v>
      </c>
      <c r="O850" s="7">
        <v>1.90965911</v>
      </c>
      <c r="P850" s="7">
        <v>2.2916328899999998</v>
      </c>
      <c r="Q850" s="7">
        <v>18.582640999999999</v>
      </c>
      <c r="R850" s="7">
        <v>18.064629650000001</v>
      </c>
      <c r="S850" s="7">
        <v>19.100652350000001</v>
      </c>
      <c r="T850" s="7">
        <v>58.979686000000001</v>
      </c>
      <c r="U850" s="7">
        <v>58.32463242</v>
      </c>
      <c r="V850" s="7">
        <v>59.634739580000002</v>
      </c>
      <c r="W850" s="7">
        <v>7.2252999999999998</v>
      </c>
      <c r="X850" s="7">
        <v>6.8804959439999998</v>
      </c>
      <c r="Y850" s="7">
        <v>7.5701040559999999</v>
      </c>
      <c r="Z850" s="7" t="s">
        <v>141</v>
      </c>
      <c r="AA850" s="7" t="s">
        <v>141</v>
      </c>
      <c r="AB850" s="7" t="s">
        <v>141</v>
      </c>
      <c r="AC850" s="7" t="s">
        <v>141</v>
      </c>
      <c r="AD850" s="7" t="s">
        <v>141</v>
      </c>
      <c r="AE850" s="7" t="s">
        <v>141</v>
      </c>
      <c r="AF850" s="7" t="s">
        <v>141</v>
      </c>
      <c r="AG850" s="7" t="s">
        <v>141</v>
      </c>
      <c r="AH850" s="7" t="s">
        <v>141</v>
      </c>
      <c r="AI850" s="7" t="s">
        <v>141</v>
      </c>
      <c r="AJ850" s="7" t="s">
        <v>141</v>
      </c>
      <c r="AK850" s="7" t="s">
        <v>141</v>
      </c>
      <c r="AL850" s="7" t="s">
        <v>141</v>
      </c>
      <c r="AM850" s="7" t="s">
        <v>141</v>
      </c>
      <c r="AN850" s="7" t="s">
        <v>141</v>
      </c>
    </row>
    <row r="851" spans="1:40" x14ac:dyDescent="0.35">
      <c r="A851" t="s">
        <v>151</v>
      </c>
      <c r="B851" t="s">
        <v>108</v>
      </c>
      <c r="C851" t="s">
        <v>123</v>
      </c>
      <c r="D851" t="s">
        <v>134</v>
      </c>
      <c r="E851">
        <v>47955</v>
      </c>
      <c r="F851">
        <v>6110</v>
      </c>
      <c r="G851">
        <v>905</v>
      </c>
      <c r="H851">
        <v>7860</v>
      </c>
      <c r="I851">
        <v>29675</v>
      </c>
      <c r="J851">
        <v>3405</v>
      </c>
      <c r="K851" s="7">
        <v>12.741111</v>
      </c>
      <c r="L851" s="7">
        <v>12.442675660000001</v>
      </c>
      <c r="M851" s="7">
        <v>13.039546339999999</v>
      </c>
      <c r="N851" s="7">
        <v>1.887186</v>
      </c>
      <c r="O851" s="7">
        <v>1.765397587</v>
      </c>
      <c r="P851" s="7">
        <v>2.0089744129999998</v>
      </c>
      <c r="Q851" s="7">
        <v>16.390366</v>
      </c>
      <c r="R851" s="7">
        <v>16.059033230000001</v>
      </c>
      <c r="S851" s="7">
        <v>16.72169877</v>
      </c>
      <c r="T851" s="7">
        <v>61.880929999999999</v>
      </c>
      <c r="U851" s="7">
        <v>61.44622957</v>
      </c>
      <c r="V851" s="7">
        <v>62.315630429999999</v>
      </c>
      <c r="W851" s="7">
        <v>7.1004069999999997</v>
      </c>
      <c r="X851" s="7">
        <v>6.8705348439999998</v>
      </c>
      <c r="Y851" s="7">
        <v>7.3302791559999996</v>
      </c>
      <c r="Z851" s="7" t="s">
        <v>141</v>
      </c>
      <c r="AA851" s="7" t="s">
        <v>141</v>
      </c>
      <c r="AB851" s="7" t="s">
        <v>141</v>
      </c>
      <c r="AC851" s="7" t="s">
        <v>141</v>
      </c>
      <c r="AD851" s="7" t="s">
        <v>141</v>
      </c>
      <c r="AE851" s="7" t="s">
        <v>141</v>
      </c>
      <c r="AF851" s="7" t="s">
        <v>141</v>
      </c>
      <c r="AG851" s="7" t="s">
        <v>141</v>
      </c>
      <c r="AH851" s="7" t="s">
        <v>141</v>
      </c>
      <c r="AI851" s="7" t="s">
        <v>141</v>
      </c>
      <c r="AJ851" s="7" t="s">
        <v>141</v>
      </c>
      <c r="AK851" s="7" t="s">
        <v>141</v>
      </c>
      <c r="AL851" s="7" t="s">
        <v>141</v>
      </c>
      <c r="AM851" s="7" t="s">
        <v>141</v>
      </c>
      <c r="AN851" s="7" t="s">
        <v>141</v>
      </c>
    </row>
    <row r="852" spans="1:40" x14ac:dyDescent="0.35">
      <c r="A852" t="s">
        <v>151</v>
      </c>
      <c r="B852" t="s">
        <v>106</v>
      </c>
      <c r="C852" t="s">
        <v>123</v>
      </c>
      <c r="D852" t="s">
        <v>134</v>
      </c>
      <c r="E852">
        <v>2995</v>
      </c>
      <c r="F852">
        <v>935</v>
      </c>
      <c r="G852">
        <v>120</v>
      </c>
      <c r="H852">
        <v>730</v>
      </c>
      <c r="I852">
        <v>1085</v>
      </c>
      <c r="J852">
        <v>120</v>
      </c>
      <c r="K852" s="7">
        <v>31.218698</v>
      </c>
      <c r="L852" s="7">
        <v>29.559110319999998</v>
      </c>
      <c r="M852" s="7">
        <v>32.878285679999998</v>
      </c>
      <c r="N852" s="7">
        <v>4.006678</v>
      </c>
      <c r="O852" s="7">
        <v>3.3043003020000001</v>
      </c>
      <c r="P852" s="7">
        <v>4.7090556980000002</v>
      </c>
      <c r="Q852" s="7">
        <v>24.373957000000001</v>
      </c>
      <c r="R852" s="7">
        <v>22.836311080000002</v>
      </c>
      <c r="S852" s="7">
        <v>25.91160292</v>
      </c>
      <c r="T852" s="7">
        <v>36.227044999999997</v>
      </c>
      <c r="U852" s="7">
        <v>34.505602539999998</v>
      </c>
      <c r="V852" s="7">
        <v>37.948487460000003</v>
      </c>
      <c r="W852" s="7">
        <v>4.006678</v>
      </c>
      <c r="X852" s="7">
        <v>3.3043003020000001</v>
      </c>
      <c r="Y852" s="7">
        <v>4.7090556980000002</v>
      </c>
      <c r="Z852" s="7" t="s">
        <v>141</v>
      </c>
      <c r="AA852" s="7" t="s">
        <v>141</v>
      </c>
      <c r="AB852" s="7" t="s">
        <v>141</v>
      </c>
      <c r="AC852" s="7" t="s">
        <v>141</v>
      </c>
      <c r="AD852" s="7" t="s">
        <v>141</v>
      </c>
      <c r="AE852" s="7" t="s">
        <v>141</v>
      </c>
      <c r="AF852" s="7" t="s">
        <v>141</v>
      </c>
      <c r="AG852" s="7" t="s">
        <v>141</v>
      </c>
      <c r="AH852" s="7" t="s">
        <v>141</v>
      </c>
      <c r="AI852" s="7" t="s">
        <v>141</v>
      </c>
      <c r="AJ852" s="7" t="s">
        <v>141</v>
      </c>
      <c r="AK852" s="7" t="s">
        <v>141</v>
      </c>
      <c r="AL852" s="7" t="s">
        <v>141</v>
      </c>
      <c r="AM852" s="7" t="s">
        <v>141</v>
      </c>
      <c r="AN852" s="7" t="s">
        <v>141</v>
      </c>
    </row>
    <row r="853" spans="1:40" x14ac:dyDescent="0.35">
      <c r="A853" t="s">
        <v>151</v>
      </c>
      <c r="B853" t="s">
        <v>121</v>
      </c>
      <c r="C853" t="s">
        <v>123</v>
      </c>
      <c r="D853" t="s">
        <v>134</v>
      </c>
      <c r="E853">
        <v>24150</v>
      </c>
      <c r="F853">
        <v>5225</v>
      </c>
      <c r="G853">
        <v>750</v>
      </c>
      <c r="H853">
        <v>6920</v>
      </c>
      <c r="I853">
        <v>10490</v>
      </c>
      <c r="J853">
        <v>760</v>
      </c>
      <c r="K853" s="7">
        <v>21.635611000000001</v>
      </c>
      <c r="L853" s="7">
        <v>21.116284969999999</v>
      </c>
      <c r="M853" s="7">
        <v>22.154937029999999</v>
      </c>
      <c r="N853" s="7">
        <v>3.1055899999999999</v>
      </c>
      <c r="O853" s="7">
        <v>2.8868062349999999</v>
      </c>
      <c r="P853" s="7">
        <v>3.3243737649999998</v>
      </c>
      <c r="Q853" s="7">
        <v>28.654243999999998</v>
      </c>
      <c r="R853" s="7">
        <v>28.083978299999998</v>
      </c>
      <c r="S853" s="7">
        <v>29.224509699999999</v>
      </c>
      <c r="T853" s="7">
        <v>43.436852999999999</v>
      </c>
      <c r="U853" s="7">
        <v>42.811689809999997</v>
      </c>
      <c r="V853" s="7">
        <v>44.062016190000001</v>
      </c>
      <c r="W853" s="7">
        <v>3.146998</v>
      </c>
      <c r="X853" s="7">
        <v>2.926805281</v>
      </c>
      <c r="Y853" s="7">
        <v>3.3671907189999999</v>
      </c>
      <c r="Z853" s="7" t="s">
        <v>141</v>
      </c>
      <c r="AA853" s="7" t="s">
        <v>141</v>
      </c>
      <c r="AB853" s="7" t="s">
        <v>141</v>
      </c>
      <c r="AC853" s="7" t="s">
        <v>141</v>
      </c>
      <c r="AD853" s="7" t="s">
        <v>141</v>
      </c>
      <c r="AE853" s="7" t="s">
        <v>141</v>
      </c>
      <c r="AF853" s="7" t="s">
        <v>141</v>
      </c>
      <c r="AG853" s="7" t="s">
        <v>141</v>
      </c>
      <c r="AH853" s="7" t="s">
        <v>141</v>
      </c>
      <c r="AI853" s="7" t="s">
        <v>141</v>
      </c>
      <c r="AJ853" s="7" t="s">
        <v>141</v>
      </c>
      <c r="AK853" s="7" t="s">
        <v>141</v>
      </c>
      <c r="AL853" s="7" t="s">
        <v>141</v>
      </c>
      <c r="AM853" s="7" t="s">
        <v>141</v>
      </c>
      <c r="AN853" s="7" t="s">
        <v>141</v>
      </c>
    </row>
    <row r="854" spans="1:40" x14ac:dyDescent="0.35">
      <c r="A854" t="s">
        <v>151</v>
      </c>
      <c r="B854" t="s">
        <v>118</v>
      </c>
      <c r="C854" t="s">
        <v>123</v>
      </c>
      <c r="D854" t="s">
        <v>134</v>
      </c>
      <c r="E854">
        <v>101235</v>
      </c>
      <c r="F854">
        <v>11875</v>
      </c>
      <c r="G854">
        <v>1920</v>
      </c>
      <c r="H854">
        <v>17490</v>
      </c>
      <c r="I854">
        <v>62655</v>
      </c>
      <c r="J854">
        <v>7290</v>
      </c>
      <c r="K854" s="7">
        <v>11.730133</v>
      </c>
      <c r="L854" s="7">
        <v>11.531911190000001</v>
      </c>
      <c r="M854" s="7">
        <v>11.92835481</v>
      </c>
      <c r="N854" s="7">
        <v>1.896577</v>
      </c>
      <c r="O854" s="7">
        <v>1.812548072</v>
      </c>
      <c r="P854" s="7">
        <v>1.9806059279999999</v>
      </c>
      <c r="Q854" s="7">
        <v>17.276634000000001</v>
      </c>
      <c r="R854" s="7">
        <v>17.043756630000001</v>
      </c>
      <c r="S854" s="7">
        <v>17.509511369999998</v>
      </c>
      <c r="T854" s="7">
        <v>61.890650000000001</v>
      </c>
      <c r="U854" s="7">
        <v>61.591481829999999</v>
      </c>
      <c r="V854" s="7">
        <v>62.189818170000002</v>
      </c>
      <c r="W854" s="7">
        <v>7.2010670000000001</v>
      </c>
      <c r="X854" s="7">
        <v>7.0418237850000001</v>
      </c>
      <c r="Y854" s="7">
        <v>7.3603102150000002</v>
      </c>
      <c r="Z854" s="7" t="s">
        <v>141</v>
      </c>
      <c r="AA854" s="7" t="s">
        <v>141</v>
      </c>
      <c r="AB854" s="7" t="s">
        <v>141</v>
      </c>
      <c r="AC854" s="7" t="s">
        <v>141</v>
      </c>
      <c r="AD854" s="7" t="s">
        <v>141</v>
      </c>
      <c r="AE854" s="7" t="s">
        <v>141</v>
      </c>
      <c r="AF854" s="7" t="s">
        <v>141</v>
      </c>
      <c r="AG854" s="7" t="s">
        <v>141</v>
      </c>
      <c r="AH854" s="7" t="s">
        <v>141</v>
      </c>
      <c r="AI854" s="7" t="s">
        <v>141</v>
      </c>
      <c r="AJ854" s="7" t="s">
        <v>141</v>
      </c>
      <c r="AK854" s="7" t="s">
        <v>141</v>
      </c>
      <c r="AL854" s="7" t="s">
        <v>141</v>
      </c>
      <c r="AM854" s="7" t="s">
        <v>141</v>
      </c>
      <c r="AN854" s="7" t="s">
        <v>141</v>
      </c>
    </row>
    <row r="855" spans="1:40" x14ac:dyDescent="0.35">
      <c r="A855" t="s">
        <v>151</v>
      </c>
      <c r="B855" t="s">
        <v>100</v>
      </c>
      <c r="C855" t="s">
        <v>123</v>
      </c>
      <c r="D855" t="s">
        <v>134</v>
      </c>
      <c r="E855">
        <v>62140</v>
      </c>
      <c r="F855">
        <v>15710</v>
      </c>
      <c r="G855">
        <v>2140</v>
      </c>
      <c r="H855">
        <v>17810</v>
      </c>
      <c r="I855">
        <v>23715</v>
      </c>
      <c r="J855">
        <v>2765</v>
      </c>
      <c r="K855" s="7">
        <v>25.281621999999999</v>
      </c>
      <c r="L855" s="7">
        <v>24.93988994</v>
      </c>
      <c r="M855" s="7">
        <v>25.62335406</v>
      </c>
      <c r="N855" s="7">
        <v>3.4438360000000001</v>
      </c>
      <c r="O855" s="7">
        <v>3.3004609619999998</v>
      </c>
      <c r="P855" s="7">
        <v>3.587211038</v>
      </c>
      <c r="Q855" s="7">
        <v>28.661087999999999</v>
      </c>
      <c r="R855" s="7">
        <v>28.30555459</v>
      </c>
      <c r="S855" s="7">
        <v>29.016621409999999</v>
      </c>
      <c r="T855" s="7">
        <v>38.163823999999998</v>
      </c>
      <c r="U855" s="7">
        <v>37.781865310000001</v>
      </c>
      <c r="V855" s="7">
        <v>38.545782690000003</v>
      </c>
      <c r="W855" s="7">
        <v>4.44963</v>
      </c>
      <c r="X855" s="7">
        <v>4.2875058900000003</v>
      </c>
      <c r="Y855" s="7">
        <v>4.6117541099999997</v>
      </c>
      <c r="Z855" s="7" t="s">
        <v>141</v>
      </c>
      <c r="AA855" s="7" t="s">
        <v>141</v>
      </c>
      <c r="AB855" s="7" t="s">
        <v>141</v>
      </c>
      <c r="AC855" s="7" t="s">
        <v>141</v>
      </c>
      <c r="AD855" s="7" t="s">
        <v>141</v>
      </c>
      <c r="AE855" s="7" t="s">
        <v>141</v>
      </c>
      <c r="AF855" s="7" t="s">
        <v>141</v>
      </c>
      <c r="AG855" s="7" t="s">
        <v>141</v>
      </c>
      <c r="AH855" s="7" t="s">
        <v>141</v>
      </c>
      <c r="AI855" s="7" t="s">
        <v>141</v>
      </c>
      <c r="AJ855" s="7" t="s">
        <v>141</v>
      </c>
      <c r="AK855" s="7" t="s">
        <v>141</v>
      </c>
      <c r="AL855" s="7" t="s">
        <v>141</v>
      </c>
      <c r="AM855" s="7" t="s">
        <v>141</v>
      </c>
      <c r="AN855" s="7" t="s">
        <v>141</v>
      </c>
    </row>
    <row r="856" spans="1:40" x14ac:dyDescent="0.35">
      <c r="A856" t="s">
        <v>151</v>
      </c>
      <c r="B856" t="s">
        <v>115</v>
      </c>
      <c r="C856" t="s">
        <v>123</v>
      </c>
      <c r="D856" t="s">
        <v>134</v>
      </c>
      <c r="E856">
        <v>8940</v>
      </c>
      <c r="F856">
        <v>1215</v>
      </c>
      <c r="G856">
        <v>195</v>
      </c>
      <c r="H856">
        <v>1915</v>
      </c>
      <c r="I856">
        <v>5065</v>
      </c>
      <c r="J856">
        <v>550</v>
      </c>
      <c r="K856" s="7">
        <v>13.590604000000001</v>
      </c>
      <c r="L856" s="7">
        <v>12.880229050000001</v>
      </c>
      <c r="M856" s="7">
        <v>14.300978949999999</v>
      </c>
      <c r="N856" s="7">
        <v>2.1812079999999998</v>
      </c>
      <c r="O856" s="7">
        <v>1.8784149590000001</v>
      </c>
      <c r="P856" s="7">
        <v>2.484001041</v>
      </c>
      <c r="Q856" s="7">
        <v>21.420582</v>
      </c>
      <c r="R856" s="7">
        <v>20.57011589</v>
      </c>
      <c r="S856" s="7">
        <v>22.271048109999999</v>
      </c>
      <c r="T856" s="7">
        <v>56.655481000000002</v>
      </c>
      <c r="U856" s="7">
        <v>55.628233430000002</v>
      </c>
      <c r="V856" s="7">
        <v>57.682728570000002</v>
      </c>
      <c r="W856" s="7">
        <v>6.1521249999999998</v>
      </c>
      <c r="X856" s="7">
        <v>5.6540304189999997</v>
      </c>
      <c r="Y856" s="7">
        <v>6.650219581</v>
      </c>
      <c r="Z856" s="7" t="s">
        <v>141</v>
      </c>
      <c r="AA856" s="7" t="s">
        <v>141</v>
      </c>
      <c r="AB856" s="7" t="s">
        <v>141</v>
      </c>
      <c r="AC856" s="7" t="s">
        <v>141</v>
      </c>
      <c r="AD856" s="7" t="s">
        <v>141</v>
      </c>
      <c r="AE856" s="7" t="s">
        <v>141</v>
      </c>
      <c r="AF856" s="7" t="s">
        <v>141</v>
      </c>
      <c r="AG856" s="7" t="s">
        <v>141</v>
      </c>
      <c r="AH856" s="7" t="s">
        <v>141</v>
      </c>
      <c r="AI856" s="7" t="s">
        <v>141</v>
      </c>
      <c r="AJ856" s="7" t="s">
        <v>141</v>
      </c>
      <c r="AK856" s="7" t="s">
        <v>141</v>
      </c>
      <c r="AL856" s="7" t="s">
        <v>141</v>
      </c>
      <c r="AM856" s="7" t="s">
        <v>141</v>
      </c>
      <c r="AN856" s="7" t="s">
        <v>141</v>
      </c>
    </row>
    <row r="857" spans="1:40" x14ac:dyDescent="0.35">
      <c r="A857" t="s">
        <v>151</v>
      </c>
      <c r="B857" t="s">
        <v>104</v>
      </c>
      <c r="C857" t="s">
        <v>123</v>
      </c>
      <c r="D857" t="s">
        <v>134</v>
      </c>
      <c r="E857">
        <v>88490</v>
      </c>
      <c r="F857">
        <v>7900</v>
      </c>
      <c r="G857">
        <v>1555</v>
      </c>
      <c r="H857">
        <v>13790</v>
      </c>
      <c r="I857">
        <v>58330</v>
      </c>
      <c r="J857">
        <v>6915</v>
      </c>
      <c r="K857" s="7">
        <v>8.927562</v>
      </c>
      <c r="L857" s="7">
        <v>8.7396880509999999</v>
      </c>
      <c r="M857" s="7">
        <v>9.1154359490000001</v>
      </c>
      <c r="N857" s="7">
        <v>1.757261</v>
      </c>
      <c r="O857" s="7">
        <v>1.6706875539999999</v>
      </c>
      <c r="P857" s="7">
        <v>1.843834446</v>
      </c>
      <c r="Q857" s="7">
        <v>15.583682</v>
      </c>
      <c r="R857" s="7">
        <v>15.344706629999999</v>
      </c>
      <c r="S857" s="7">
        <v>15.82265737</v>
      </c>
      <c r="T857" s="7">
        <v>65.917052999999996</v>
      </c>
      <c r="U857" s="7">
        <v>65.604748049999998</v>
      </c>
      <c r="V857" s="7">
        <v>66.229357949999994</v>
      </c>
      <c r="W857" s="7">
        <v>7.8144419999999997</v>
      </c>
      <c r="X857" s="7">
        <v>7.6375961190000003</v>
      </c>
      <c r="Y857" s="7">
        <v>7.9912878809999999</v>
      </c>
      <c r="Z857" s="7" t="s">
        <v>141</v>
      </c>
      <c r="AA857" s="7" t="s">
        <v>141</v>
      </c>
      <c r="AB857" s="7" t="s">
        <v>141</v>
      </c>
      <c r="AC857" s="7" t="s">
        <v>141</v>
      </c>
      <c r="AD857" s="7" t="s">
        <v>141</v>
      </c>
      <c r="AE857" s="7" t="s">
        <v>141</v>
      </c>
      <c r="AF857" s="7" t="s">
        <v>141</v>
      </c>
      <c r="AG857" s="7" t="s">
        <v>141</v>
      </c>
      <c r="AH857" s="7" t="s">
        <v>141</v>
      </c>
      <c r="AI857" s="7" t="s">
        <v>141</v>
      </c>
      <c r="AJ857" s="7" t="s">
        <v>141</v>
      </c>
      <c r="AK857" s="7" t="s">
        <v>141</v>
      </c>
      <c r="AL857" s="7" t="s">
        <v>141</v>
      </c>
      <c r="AM857" s="7" t="s">
        <v>141</v>
      </c>
      <c r="AN857" s="7" t="s">
        <v>141</v>
      </c>
    </row>
    <row r="858" spans="1:40" x14ac:dyDescent="0.35">
      <c r="A858" t="s">
        <v>151</v>
      </c>
      <c r="B858" t="s">
        <v>109</v>
      </c>
      <c r="C858" t="s">
        <v>123</v>
      </c>
      <c r="D858" t="s">
        <v>134</v>
      </c>
      <c r="E858">
        <v>25255</v>
      </c>
      <c r="F858">
        <v>5545</v>
      </c>
      <c r="G858">
        <v>725</v>
      </c>
      <c r="H858">
        <v>6055</v>
      </c>
      <c r="I858">
        <v>11260</v>
      </c>
      <c r="J858">
        <v>1665</v>
      </c>
      <c r="K858" s="7">
        <v>21.956047999999999</v>
      </c>
      <c r="L858" s="7">
        <v>21.44551032</v>
      </c>
      <c r="M858" s="7">
        <v>22.466585680000001</v>
      </c>
      <c r="N858" s="7">
        <v>2.8707189999999998</v>
      </c>
      <c r="O858" s="7">
        <v>2.6647697209999999</v>
      </c>
      <c r="P858" s="7">
        <v>3.0766682790000002</v>
      </c>
      <c r="Q858" s="7">
        <v>23.975449999999999</v>
      </c>
      <c r="R858" s="7">
        <v>23.448895350000001</v>
      </c>
      <c r="S858" s="7">
        <v>24.50200465</v>
      </c>
      <c r="T858" s="7">
        <v>44.585231</v>
      </c>
      <c r="U858" s="7">
        <v>43.972189499999999</v>
      </c>
      <c r="V858" s="7">
        <v>45.198272500000002</v>
      </c>
      <c r="W858" s="7">
        <v>6.5927540000000002</v>
      </c>
      <c r="X858" s="7">
        <v>6.2866926100000002</v>
      </c>
      <c r="Y858" s="7">
        <v>6.8988153900000002</v>
      </c>
      <c r="Z858" s="7" t="s">
        <v>141</v>
      </c>
      <c r="AA858" s="7" t="s">
        <v>141</v>
      </c>
      <c r="AB858" s="7" t="s">
        <v>141</v>
      </c>
      <c r="AC858" s="7" t="s">
        <v>141</v>
      </c>
      <c r="AD858" s="7" t="s">
        <v>141</v>
      </c>
      <c r="AE858" s="7" t="s">
        <v>141</v>
      </c>
      <c r="AF858" s="7" t="s">
        <v>141</v>
      </c>
      <c r="AG858" s="7" t="s">
        <v>141</v>
      </c>
      <c r="AH858" s="7" t="s">
        <v>141</v>
      </c>
      <c r="AI858" s="7" t="s">
        <v>141</v>
      </c>
      <c r="AJ858" s="7" t="s">
        <v>141</v>
      </c>
      <c r="AK858" s="7" t="s">
        <v>141</v>
      </c>
      <c r="AL858" s="7" t="s">
        <v>141</v>
      </c>
      <c r="AM858" s="7" t="s">
        <v>141</v>
      </c>
      <c r="AN858" s="7" t="s">
        <v>141</v>
      </c>
    </row>
    <row r="859" spans="1:40" x14ac:dyDescent="0.35">
      <c r="A859" t="s">
        <v>151</v>
      </c>
      <c r="B859" t="s">
        <v>97</v>
      </c>
      <c r="C859" t="s">
        <v>123</v>
      </c>
      <c r="D859" t="s">
        <v>134</v>
      </c>
      <c r="E859">
        <v>135205</v>
      </c>
      <c r="F859">
        <v>14095</v>
      </c>
      <c r="G859">
        <v>2355</v>
      </c>
      <c r="H859">
        <v>22945</v>
      </c>
      <c r="I859">
        <v>85895</v>
      </c>
      <c r="J859">
        <v>9920</v>
      </c>
      <c r="K859" s="7">
        <v>10.424910000000001</v>
      </c>
      <c r="L859" s="7">
        <v>10.262017609999999</v>
      </c>
      <c r="M859" s="7">
        <v>10.58780239</v>
      </c>
      <c r="N859" s="7">
        <v>1.7417990000000001</v>
      </c>
      <c r="O859" s="7">
        <v>1.6720604480000001</v>
      </c>
      <c r="P859" s="7">
        <v>1.8115375520000001</v>
      </c>
      <c r="Q859" s="7">
        <v>16.970526</v>
      </c>
      <c r="R859" s="7">
        <v>16.770433130000001</v>
      </c>
      <c r="S859" s="7">
        <v>17.170618869999998</v>
      </c>
      <c r="T859" s="7">
        <v>63.529454999999999</v>
      </c>
      <c r="U859" s="7">
        <v>63.272874600000002</v>
      </c>
      <c r="V859" s="7">
        <v>63.786035400000003</v>
      </c>
      <c r="W859" s="7">
        <v>7.3370069999999998</v>
      </c>
      <c r="X859" s="7">
        <v>7.198026552</v>
      </c>
      <c r="Y859" s="7">
        <v>7.4759874479999997</v>
      </c>
      <c r="Z859" s="7" t="s">
        <v>141</v>
      </c>
      <c r="AA859" s="7" t="s">
        <v>141</v>
      </c>
      <c r="AB859" s="7" t="s">
        <v>141</v>
      </c>
      <c r="AC859" s="7" t="s">
        <v>141</v>
      </c>
      <c r="AD859" s="7" t="s">
        <v>141</v>
      </c>
      <c r="AE859" s="7" t="s">
        <v>141</v>
      </c>
      <c r="AF859" s="7" t="s">
        <v>141</v>
      </c>
      <c r="AG859" s="7" t="s">
        <v>141</v>
      </c>
      <c r="AH859" s="7" t="s">
        <v>141</v>
      </c>
      <c r="AI859" s="7" t="s">
        <v>141</v>
      </c>
      <c r="AJ859" s="7" t="s">
        <v>141</v>
      </c>
      <c r="AK859" s="7" t="s">
        <v>141</v>
      </c>
      <c r="AL859" s="7" t="s">
        <v>141</v>
      </c>
      <c r="AM859" s="7" t="s">
        <v>141</v>
      </c>
      <c r="AN859" s="7" t="s">
        <v>141</v>
      </c>
    </row>
    <row r="860" spans="1:40" x14ac:dyDescent="0.35">
      <c r="A860" t="s">
        <v>151</v>
      </c>
      <c r="B860" t="s">
        <v>119</v>
      </c>
      <c r="C860" t="s">
        <v>123</v>
      </c>
      <c r="D860" t="s">
        <v>134</v>
      </c>
      <c r="E860">
        <v>16135</v>
      </c>
      <c r="F860">
        <v>3905</v>
      </c>
      <c r="G860">
        <v>510</v>
      </c>
      <c r="H860">
        <v>4275</v>
      </c>
      <c r="I860">
        <v>6550</v>
      </c>
      <c r="J860">
        <v>895</v>
      </c>
      <c r="K860" s="7">
        <v>24.202044999999998</v>
      </c>
      <c r="L860" s="7">
        <v>23.54115869</v>
      </c>
      <c r="M860" s="7">
        <v>24.86293131</v>
      </c>
      <c r="N860" s="7">
        <v>3.1608299999999998</v>
      </c>
      <c r="O860" s="7">
        <v>2.890868904</v>
      </c>
      <c r="P860" s="7">
        <v>3.4307910960000001</v>
      </c>
      <c r="Q860" s="7">
        <v>26.495197000000001</v>
      </c>
      <c r="R860" s="7">
        <v>25.814250009999999</v>
      </c>
      <c r="S860" s="7">
        <v>27.17614399</v>
      </c>
      <c r="T860" s="7">
        <v>40.59498</v>
      </c>
      <c r="U860" s="7">
        <v>39.837240350000002</v>
      </c>
      <c r="V860" s="7">
        <v>41.352719649999997</v>
      </c>
      <c r="W860" s="7">
        <v>5.5469480000000004</v>
      </c>
      <c r="X860" s="7">
        <v>5.1937616560000004</v>
      </c>
      <c r="Y860" s="7">
        <v>5.9001343439999996</v>
      </c>
      <c r="Z860" s="7" t="s">
        <v>141</v>
      </c>
      <c r="AA860" s="7" t="s">
        <v>141</v>
      </c>
      <c r="AB860" s="7" t="s">
        <v>141</v>
      </c>
      <c r="AC860" s="7" t="s">
        <v>141</v>
      </c>
      <c r="AD860" s="7" t="s">
        <v>141</v>
      </c>
      <c r="AE860" s="7" t="s">
        <v>141</v>
      </c>
      <c r="AF860" s="7" t="s">
        <v>141</v>
      </c>
      <c r="AG860" s="7" t="s">
        <v>141</v>
      </c>
      <c r="AH860" s="7" t="s">
        <v>141</v>
      </c>
      <c r="AI860" s="7" t="s">
        <v>141</v>
      </c>
      <c r="AJ860" s="7" t="s">
        <v>141</v>
      </c>
      <c r="AK860" s="7" t="s">
        <v>141</v>
      </c>
      <c r="AL860" s="7" t="s">
        <v>141</v>
      </c>
      <c r="AM860" s="7" t="s">
        <v>141</v>
      </c>
      <c r="AN860" s="7" t="s">
        <v>141</v>
      </c>
    </row>
    <row r="861" spans="1:40" x14ac:dyDescent="0.35">
      <c r="A861" t="s">
        <v>151</v>
      </c>
      <c r="B861" t="s">
        <v>111</v>
      </c>
      <c r="C861" t="s">
        <v>123</v>
      </c>
      <c r="D861" t="s">
        <v>134</v>
      </c>
      <c r="E861">
        <v>20090</v>
      </c>
      <c r="F861">
        <v>4655</v>
      </c>
      <c r="G861">
        <v>595</v>
      </c>
      <c r="H861">
        <v>4895</v>
      </c>
      <c r="I861">
        <v>8330</v>
      </c>
      <c r="J861">
        <v>1620</v>
      </c>
      <c r="K861" s="7">
        <v>23.170732000000001</v>
      </c>
      <c r="L861" s="7">
        <v>22.58728704</v>
      </c>
      <c r="M861" s="7">
        <v>23.754176959999999</v>
      </c>
      <c r="N861" s="7">
        <v>2.9616720000000001</v>
      </c>
      <c r="O861" s="7">
        <v>2.7272491169999999</v>
      </c>
      <c r="P861" s="7">
        <v>3.1960948830000002</v>
      </c>
      <c r="Q861" s="7">
        <v>24.365355999999998</v>
      </c>
      <c r="R861" s="7">
        <v>23.77173157</v>
      </c>
      <c r="S861" s="7">
        <v>24.95898043</v>
      </c>
      <c r="T861" s="7">
        <v>41.463414999999998</v>
      </c>
      <c r="U861" s="7">
        <v>40.782154980000001</v>
      </c>
      <c r="V861" s="7">
        <v>42.144675020000001</v>
      </c>
      <c r="W861" s="7">
        <v>8.0637129999999999</v>
      </c>
      <c r="X861" s="7">
        <v>7.6872041930000004</v>
      </c>
      <c r="Y861" s="7">
        <v>8.4402218070000004</v>
      </c>
      <c r="Z861" s="7" t="s">
        <v>141</v>
      </c>
      <c r="AA861" s="7" t="s">
        <v>141</v>
      </c>
      <c r="AB861" s="7" t="s">
        <v>141</v>
      </c>
      <c r="AC861" s="7" t="s">
        <v>141</v>
      </c>
      <c r="AD861" s="7" t="s">
        <v>141</v>
      </c>
      <c r="AE861" s="7" t="s">
        <v>141</v>
      </c>
      <c r="AF861" s="7" t="s">
        <v>141</v>
      </c>
      <c r="AG861" s="7" t="s">
        <v>141</v>
      </c>
      <c r="AH861" s="7" t="s">
        <v>141</v>
      </c>
      <c r="AI861" s="7" t="s">
        <v>141</v>
      </c>
      <c r="AJ861" s="7" t="s">
        <v>141</v>
      </c>
      <c r="AK861" s="7" t="s">
        <v>141</v>
      </c>
      <c r="AL861" s="7" t="s">
        <v>141</v>
      </c>
      <c r="AM861" s="7" t="s">
        <v>141</v>
      </c>
      <c r="AN861" s="7" t="s">
        <v>141</v>
      </c>
    </row>
    <row r="862" spans="1:40" x14ac:dyDescent="0.35">
      <c r="A862" t="s">
        <v>151</v>
      </c>
      <c r="B862" t="s">
        <v>105</v>
      </c>
      <c r="C862" t="s">
        <v>123</v>
      </c>
      <c r="D862" t="s">
        <v>134</v>
      </c>
      <c r="E862">
        <v>73285</v>
      </c>
      <c r="F862">
        <v>14405</v>
      </c>
      <c r="G862">
        <v>1965</v>
      </c>
      <c r="H862">
        <v>17190</v>
      </c>
      <c r="I862">
        <v>34770</v>
      </c>
      <c r="J862">
        <v>4950</v>
      </c>
      <c r="K862" s="7">
        <v>19.656137000000001</v>
      </c>
      <c r="L862" s="7">
        <v>19.368417279999999</v>
      </c>
      <c r="M862" s="7">
        <v>19.943856719999999</v>
      </c>
      <c r="N862" s="7">
        <v>2.6813129999999998</v>
      </c>
      <c r="O862" s="7">
        <v>2.5643517349999998</v>
      </c>
      <c r="P862" s="7">
        <v>2.7982742649999999</v>
      </c>
      <c r="Q862" s="7">
        <v>23.456368999999999</v>
      </c>
      <c r="R862" s="7">
        <v>23.149586729999999</v>
      </c>
      <c r="S862" s="7">
        <v>23.763151270000002</v>
      </c>
      <c r="T862" s="7">
        <v>47.444907000000001</v>
      </c>
      <c r="U862" s="7">
        <v>47.08337332</v>
      </c>
      <c r="V862" s="7">
        <v>47.806440680000001</v>
      </c>
      <c r="W862" s="7">
        <v>6.7544519999999997</v>
      </c>
      <c r="X862" s="7">
        <v>6.5727524940000004</v>
      </c>
      <c r="Y862" s="7">
        <v>6.9361515059999999</v>
      </c>
      <c r="Z862" s="7" t="s">
        <v>141</v>
      </c>
      <c r="AA862" s="7" t="s">
        <v>141</v>
      </c>
      <c r="AB862" s="7" t="s">
        <v>141</v>
      </c>
      <c r="AC862" s="7" t="s">
        <v>141</v>
      </c>
      <c r="AD862" s="7" t="s">
        <v>141</v>
      </c>
      <c r="AE862" s="7" t="s">
        <v>141</v>
      </c>
      <c r="AF862" s="7" t="s">
        <v>141</v>
      </c>
      <c r="AG862" s="7" t="s">
        <v>141</v>
      </c>
      <c r="AH862" s="7" t="s">
        <v>141</v>
      </c>
      <c r="AI862" s="7" t="s">
        <v>141</v>
      </c>
      <c r="AJ862" s="7" t="s">
        <v>141</v>
      </c>
      <c r="AK862" s="7" t="s">
        <v>141</v>
      </c>
      <c r="AL862" s="7" t="s">
        <v>141</v>
      </c>
      <c r="AM862" s="7" t="s">
        <v>141</v>
      </c>
      <c r="AN862" s="7" t="s">
        <v>141</v>
      </c>
    </row>
    <row r="863" spans="1:40" x14ac:dyDescent="0.35">
      <c r="A863" t="s">
        <v>150</v>
      </c>
      <c r="B863" t="s">
        <v>44</v>
      </c>
      <c r="C863" t="s">
        <v>123</v>
      </c>
      <c r="D863" t="s">
        <v>135</v>
      </c>
      <c r="E863">
        <v>523570</v>
      </c>
      <c r="F863">
        <v>71670</v>
      </c>
      <c r="G863">
        <v>9365</v>
      </c>
      <c r="H863">
        <v>93710</v>
      </c>
      <c r="I863">
        <v>273155</v>
      </c>
      <c r="J863">
        <v>75665</v>
      </c>
      <c r="K863" s="7">
        <v>13.688713999999999</v>
      </c>
      <c r="L863" s="7">
        <v>13.59559853</v>
      </c>
      <c r="M863" s="7">
        <v>13.78182947</v>
      </c>
      <c r="N863" s="7">
        <v>1.7886820000000001</v>
      </c>
      <c r="O863" s="7">
        <v>1.752754607</v>
      </c>
      <c r="P863" s="7">
        <v>1.824609393</v>
      </c>
      <c r="Q863" s="7">
        <v>17.898275000000002</v>
      </c>
      <c r="R863" s="7">
        <v>17.79443199</v>
      </c>
      <c r="S863" s="7">
        <v>18.00211801</v>
      </c>
      <c r="T863" s="7">
        <v>52.171629000000003</v>
      </c>
      <c r="U863" s="7">
        <v>52.036318000000001</v>
      </c>
      <c r="V863" s="7">
        <v>52.306939999999997</v>
      </c>
      <c r="W863" s="7">
        <v>14.451745000000001</v>
      </c>
      <c r="X863" s="7">
        <v>14.356508359999999</v>
      </c>
      <c r="Y863" s="7">
        <v>14.54698164</v>
      </c>
      <c r="Z863" s="7" t="s">
        <v>141</v>
      </c>
      <c r="AA863" s="7" t="s">
        <v>141</v>
      </c>
      <c r="AB863" s="7" t="s">
        <v>141</v>
      </c>
      <c r="AC863" s="7" t="s">
        <v>141</v>
      </c>
      <c r="AD863" s="7" t="s">
        <v>141</v>
      </c>
      <c r="AE863" s="7" t="s">
        <v>141</v>
      </c>
      <c r="AF863" s="7" t="s">
        <v>141</v>
      </c>
      <c r="AG863" s="7" t="s">
        <v>141</v>
      </c>
      <c r="AH863" s="7" t="s">
        <v>141</v>
      </c>
      <c r="AI863" s="7" t="s">
        <v>141</v>
      </c>
      <c r="AJ863" s="7" t="s">
        <v>141</v>
      </c>
      <c r="AK863" s="7" t="s">
        <v>141</v>
      </c>
      <c r="AL863" s="7" t="s">
        <v>141</v>
      </c>
      <c r="AM863" s="7" t="s">
        <v>141</v>
      </c>
      <c r="AN863" s="7" t="s">
        <v>141</v>
      </c>
    </row>
    <row r="864" spans="1:40" x14ac:dyDescent="0.35">
      <c r="A864" t="s">
        <v>150</v>
      </c>
      <c r="B864" t="s">
        <v>45</v>
      </c>
      <c r="C864" t="s">
        <v>123</v>
      </c>
      <c r="D864" t="s">
        <v>135</v>
      </c>
      <c r="E864">
        <v>580645</v>
      </c>
      <c r="F864">
        <v>78850</v>
      </c>
      <c r="G864">
        <v>11870</v>
      </c>
      <c r="H864">
        <v>114100</v>
      </c>
      <c r="I864">
        <v>289320</v>
      </c>
      <c r="J864">
        <v>86510</v>
      </c>
      <c r="K864" s="7">
        <v>13.579726000000001</v>
      </c>
      <c r="L864" s="7">
        <v>13.491613149999999</v>
      </c>
      <c r="M864" s="7">
        <v>13.667838850000001</v>
      </c>
      <c r="N864" s="7">
        <v>2.0442779999999998</v>
      </c>
      <c r="O864" s="7">
        <v>2.0078726160000002</v>
      </c>
      <c r="P864" s="7">
        <v>2.0806833839999999</v>
      </c>
      <c r="Q864" s="7">
        <v>19.650561</v>
      </c>
      <c r="R864" s="7">
        <v>19.548358700000001</v>
      </c>
      <c r="S864" s="7">
        <v>19.752763300000002</v>
      </c>
      <c r="T864" s="7">
        <v>49.827347000000003</v>
      </c>
      <c r="U864" s="7">
        <v>49.69873157</v>
      </c>
      <c r="V864" s="7">
        <v>49.95596243</v>
      </c>
      <c r="W864" s="7">
        <v>14.898949</v>
      </c>
      <c r="X864" s="7">
        <v>14.80735176</v>
      </c>
      <c r="Y864" s="7">
        <v>14.99054624</v>
      </c>
      <c r="Z864" s="7" t="s">
        <v>141</v>
      </c>
      <c r="AA864" s="7" t="s">
        <v>141</v>
      </c>
      <c r="AB864" s="7" t="s">
        <v>141</v>
      </c>
      <c r="AC864" s="7" t="s">
        <v>141</v>
      </c>
      <c r="AD864" s="7" t="s">
        <v>141</v>
      </c>
      <c r="AE864" s="7" t="s">
        <v>141</v>
      </c>
      <c r="AF864" s="7" t="s">
        <v>141</v>
      </c>
      <c r="AG864" s="7" t="s">
        <v>141</v>
      </c>
      <c r="AH864" s="7" t="s">
        <v>141</v>
      </c>
      <c r="AI864" s="7" t="s">
        <v>141</v>
      </c>
      <c r="AJ864" s="7" t="s">
        <v>141</v>
      </c>
      <c r="AK864" s="7" t="s">
        <v>141</v>
      </c>
      <c r="AL864" s="7" t="s">
        <v>141</v>
      </c>
      <c r="AM864" s="7" t="s">
        <v>141</v>
      </c>
      <c r="AN864" s="7" t="s">
        <v>141</v>
      </c>
    </row>
    <row r="865" spans="1:40" x14ac:dyDescent="0.35">
      <c r="A865" t="s">
        <v>142</v>
      </c>
      <c r="B865" t="s">
        <v>46</v>
      </c>
      <c r="C865" t="s">
        <v>123</v>
      </c>
      <c r="D865" t="s">
        <v>135</v>
      </c>
      <c r="E865">
        <v>642090</v>
      </c>
      <c r="F865">
        <v>97590</v>
      </c>
      <c r="G865">
        <v>13240</v>
      </c>
      <c r="H865">
        <v>147900</v>
      </c>
      <c r="I865">
        <v>313275</v>
      </c>
      <c r="J865">
        <v>70085</v>
      </c>
      <c r="K865" s="7">
        <v>15.198804000000001</v>
      </c>
      <c r="L865" s="7">
        <v>15.11099688</v>
      </c>
      <c r="M865" s="7">
        <v>15.28661112</v>
      </c>
      <c r="N865" s="7">
        <v>2.0620159999999998</v>
      </c>
      <c r="O865" s="7">
        <v>2.0272294510000002</v>
      </c>
      <c r="P865" s="7">
        <v>2.096802549</v>
      </c>
      <c r="Q865" s="7">
        <v>23.034154000000001</v>
      </c>
      <c r="R865" s="7">
        <v>22.931165369999999</v>
      </c>
      <c r="S865" s="7">
        <v>23.13714263</v>
      </c>
      <c r="T865" s="7">
        <v>48.789889000000002</v>
      </c>
      <c r="U865" s="7">
        <v>48.667628350000001</v>
      </c>
      <c r="V865" s="7">
        <v>48.912149650000003</v>
      </c>
      <c r="W865" s="7">
        <v>10.915137</v>
      </c>
      <c r="X865" s="7">
        <v>10.838873100000001</v>
      </c>
      <c r="Y865" s="7">
        <v>10.9914009</v>
      </c>
      <c r="Z865" s="7" t="s">
        <v>141</v>
      </c>
      <c r="AA865" s="7" t="s">
        <v>141</v>
      </c>
      <c r="AB865" s="7" t="s">
        <v>141</v>
      </c>
      <c r="AC865" s="7" t="s">
        <v>141</v>
      </c>
      <c r="AD865" s="7" t="s">
        <v>141</v>
      </c>
      <c r="AE865" s="7" t="s">
        <v>141</v>
      </c>
      <c r="AF865" s="7" t="s">
        <v>141</v>
      </c>
      <c r="AG865" s="7" t="s">
        <v>141</v>
      </c>
      <c r="AH865" s="7" t="s">
        <v>141</v>
      </c>
      <c r="AI865" s="7" t="s">
        <v>141</v>
      </c>
      <c r="AJ865" s="7" t="s">
        <v>141</v>
      </c>
      <c r="AK865" s="7" t="s">
        <v>141</v>
      </c>
      <c r="AL865" s="7" t="s">
        <v>141</v>
      </c>
      <c r="AM865" s="7" t="s">
        <v>141</v>
      </c>
      <c r="AN865" s="7" t="s">
        <v>141</v>
      </c>
    </row>
    <row r="866" spans="1:40" x14ac:dyDescent="0.35">
      <c r="A866" t="s">
        <v>142</v>
      </c>
      <c r="B866" t="s">
        <v>47</v>
      </c>
      <c r="C866" t="s">
        <v>123</v>
      </c>
      <c r="D866" t="s">
        <v>135</v>
      </c>
      <c r="E866">
        <v>462130</v>
      </c>
      <c r="F866">
        <v>52930</v>
      </c>
      <c r="G866">
        <v>7995</v>
      </c>
      <c r="H866">
        <v>59910</v>
      </c>
      <c r="I866">
        <v>249200</v>
      </c>
      <c r="J866">
        <v>92090</v>
      </c>
      <c r="K866" s="7">
        <v>11.453487000000001</v>
      </c>
      <c r="L866" s="7">
        <v>11.361659380000001</v>
      </c>
      <c r="M866" s="7">
        <v>11.545314619999999</v>
      </c>
      <c r="N866" s="7">
        <v>1.7300329999999999</v>
      </c>
      <c r="O866" s="7">
        <v>1.692433681</v>
      </c>
      <c r="P866" s="7">
        <v>1.7676323190000001</v>
      </c>
      <c r="Q866" s="7">
        <v>12.963884999999999</v>
      </c>
      <c r="R866" s="7">
        <v>12.867028469999999</v>
      </c>
      <c r="S866" s="7">
        <v>13.06074153</v>
      </c>
      <c r="T866" s="7">
        <v>53.924219999999998</v>
      </c>
      <c r="U866" s="7">
        <v>53.78051043</v>
      </c>
      <c r="V866" s="7">
        <v>54.067929569999997</v>
      </c>
      <c r="W866" s="7">
        <v>19.927292999999999</v>
      </c>
      <c r="X866" s="7">
        <v>19.812119020000001</v>
      </c>
      <c r="Y866" s="7">
        <v>20.04246698</v>
      </c>
      <c r="Z866" s="7" t="s">
        <v>141</v>
      </c>
      <c r="AA866" s="7" t="s">
        <v>141</v>
      </c>
      <c r="AB866" s="7" t="s">
        <v>141</v>
      </c>
      <c r="AC866" s="7" t="s">
        <v>141</v>
      </c>
      <c r="AD866" s="7" t="s">
        <v>141</v>
      </c>
      <c r="AE866" s="7" t="s">
        <v>141</v>
      </c>
      <c r="AF866" s="7" t="s">
        <v>141</v>
      </c>
      <c r="AG866" s="7" t="s">
        <v>141</v>
      </c>
      <c r="AH866" s="7" t="s">
        <v>141</v>
      </c>
      <c r="AI866" s="7" t="s">
        <v>141</v>
      </c>
      <c r="AJ866" s="7" t="s">
        <v>141</v>
      </c>
      <c r="AK866" s="7" t="s">
        <v>141</v>
      </c>
      <c r="AL866" s="7" t="s">
        <v>141</v>
      </c>
      <c r="AM866" s="7" t="s">
        <v>141</v>
      </c>
      <c r="AN866" s="7" t="s">
        <v>141</v>
      </c>
    </row>
    <row r="867" spans="1:40" x14ac:dyDescent="0.35">
      <c r="A867" t="s">
        <v>144</v>
      </c>
      <c r="B867" t="s">
        <v>51</v>
      </c>
      <c r="C867" t="s">
        <v>123</v>
      </c>
      <c r="D867" t="s">
        <v>135</v>
      </c>
      <c r="E867">
        <v>349885</v>
      </c>
      <c r="F867">
        <v>31015</v>
      </c>
      <c r="G867">
        <v>5095</v>
      </c>
      <c r="H867">
        <v>39970</v>
      </c>
      <c r="I867">
        <v>200605</v>
      </c>
      <c r="J867">
        <v>73200</v>
      </c>
      <c r="K867" s="7">
        <v>8.8643409999999996</v>
      </c>
      <c r="L867" s="7">
        <v>8.7701589720000008</v>
      </c>
      <c r="M867" s="7">
        <v>8.9585230280000001</v>
      </c>
      <c r="N867" s="7">
        <v>1.4561930000000001</v>
      </c>
      <c r="O867" s="7">
        <v>1.4165060249999999</v>
      </c>
      <c r="P867" s="7">
        <v>1.495879975</v>
      </c>
      <c r="Q867" s="7">
        <v>11.423754000000001</v>
      </c>
      <c r="R867" s="7">
        <v>11.31835046</v>
      </c>
      <c r="S867" s="7">
        <v>11.52915754</v>
      </c>
      <c r="T867" s="7">
        <v>57.334553</v>
      </c>
      <c r="U867" s="7">
        <v>57.170673090000001</v>
      </c>
      <c r="V867" s="7">
        <v>57.498432909999998</v>
      </c>
      <c r="W867" s="7">
        <v>20.92116</v>
      </c>
      <c r="X867" s="7">
        <v>20.786389509999999</v>
      </c>
      <c r="Y867" s="7">
        <v>21.055930490000001</v>
      </c>
      <c r="Z867" s="7" t="s">
        <v>141</v>
      </c>
      <c r="AA867" s="7" t="s">
        <v>141</v>
      </c>
      <c r="AB867" s="7" t="s">
        <v>141</v>
      </c>
      <c r="AC867" s="7" t="s">
        <v>141</v>
      </c>
      <c r="AD867" s="7" t="s">
        <v>141</v>
      </c>
      <c r="AE867" s="7" t="s">
        <v>141</v>
      </c>
      <c r="AF867" s="7" t="s">
        <v>141</v>
      </c>
      <c r="AG867" s="7" t="s">
        <v>141</v>
      </c>
      <c r="AH867" s="7" t="s">
        <v>141</v>
      </c>
      <c r="AI867" s="7" t="s">
        <v>141</v>
      </c>
      <c r="AJ867" s="7" t="s">
        <v>141</v>
      </c>
      <c r="AK867" s="7" t="s">
        <v>141</v>
      </c>
      <c r="AL867" s="7" t="s">
        <v>141</v>
      </c>
      <c r="AM867" s="7" t="s">
        <v>141</v>
      </c>
      <c r="AN867" s="7" t="s">
        <v>141</v>
      </c>
    </row>
    <row r="868" spans="1:40" x14ac:dyDescent="0.35">
      <c r="A868" t="s">
        <v>144</v>
      </c>
      <c r="B868" t="s">
        <v>52</v>
      </c>
      <c r="C868" t="s">
        <v>123</v>
      </c>
      <c r="D868" t="s">
        <v>135</v>
      </c>
      <c r="E868">
        <v>96505</v>
      </c>
      <c r="F868">
        <v>4755</v>
      </c>
      <c r="G868">
        <v>1195</v>
      </c>
      <c r="H868">
        <v>14790</v>
      </c>
      <c r="I868">
        <v>58195</v>
      </c>
      <c r="J868">
        <v>17570</v>
      </c>
      <c r="K868" s="7">
        <v>4.927206</v>
      </c>
      <c r="L868" s="7">
        <v>4.7906515189999999</v>
      </c>
      <c r="M868" s="7">
        <v>5.0637604810000001</v>
      </c>
      <c r="N868" s="7">
        <v>1.238278</v>
      </c>
      <c r="O868" s="7">
        <v>1.168511911</v>
      </c>
      <c r="P868" s="7">
        <v>1.308044089</v>
      </c>
      <c r="Q868" s="7">
        <v>15.325631</v>
      </c>
      <c r="R868" s="7">
        <v>15.098347049999999</v>
      </c>
      <c r="S868" s="7">
        <v>15.55291495</v>
      </c>
      <c r="T868" s="7">
        <v>60.302574999999997</v>
      </c>
      <c r="U868" s="7">
        <v>59.993876559999997</v>
      </c>
      <c r="V868" s="7">
        <v>60.611273439999998</v>
      </c>
      <c r="W868" s="7">
        <v>18.206310999999999</v>
      </c>
      <c r="X868" s="7">
        <v>17.962836710000001</v>
      </c>
      <c r="Y868" s="7">
        <v>18.449785290000001</v>
      </c>
      <c r="Z868" s="7" t="s">
        <v>141</v>
      </c>
      <c r="AA868" s="7" t="s">
        <v>141</v>
      </c>
      <c r="AB868" s="7" t="s">
        <v>141</v>
      </c>
      <c r="AC868" s="7" t="s">
        <v>141</v>
      </c>
      <c r="AD868" s="7" t="s">
        <v>141</v>
      </c>
      <c r="AE868" s="7" t="s">
        <v>141</v>
      </c>
      <c r="AF868" s="7" t="s">
        <v>141</v>
      </c>
      <c r="AG868" s="7" t="s">
        <v>141</v>
      </c>
      <c r="AH868" s="7" t="s">
        <v>141</v>
      </c>
      <c r="AI868" s="7" t="s">
        <v>141</v>
      </c>
      <c r="AJ868" s="7" t="s">
        <v>141</v>
      </c>
      <c r="AK868" s="7" t="s">
        <v>141</v>
      </c>
      <c r="AL868" s="7" t="s">
        <v>141</v>
      </c>
      <c r="AM868" s="7" t="s">
        <v>141</v>
      </c>
      <c r="AN868" s="7" t="s">
        <v>141</v>
      </c>
    </row>
    <row r="869" spans="1:40" x14ac:dyDescent="0.35">
      <c r="A869" t="s">
        <v>144</v>
      </c>
      <c r="B869" t="s">
        <v>57</v>
      </c>
      <c r="C869" t="s">
        <v>123</v>
      </c>
      <c r="D869" t="s">
        <v>135</v>
      </c>
      <c r="E869">
        <v>19010</v>
      </c>
      <c r="F869">
        <v>1280</v>
      </c>
      <c r="G869">
        <v>230</v>
      </c>
      <c r="H869">
        <v>1905</v>
      </c>
      <c r="I869">
        <v>11970</v>
      </c>
      <c r="J869">
        <v>3630</v>
      </c>
      <c r="K869" s="7">
        <v>6.7332979999999996</v>
      </c>
      <c r="L869" s="7">
        <v>6.3770575530000002</v>
      </c>
      <c r="M869" s="7">
        <v>7.0895384469999998</v>
      </c>
      <c r="N869" s="7">
        <v>1.2098899999999999</v>
      </c>
      <c r="O869" s="7">
        <v>1.054480415</v>
      </c>
      <c r="P869" s="7">
        <v>1.365299585</v>
      </c>
      <c r="Q869" s="7">
        <v>10.021042</v>
      </c>
      <c r="R869" s="7">
        <v>9.5941757780000003</v>
      </c>
      <c r="S869" s="7">
        <v>10.44790822</v>
      </c>
      <c r="T869" s="7">
        <v>62.966859999999997</v>
      </c>
      <c r="U869" s="7">
        <v>62.280398159999997</v>
      </c>
      <c r="V869" s="7">
        <v>63.653321839999997</v>
      </c>
      <c r="W869" s="7">
        <v>19.095213000000001</v>
      </c>
      <c r="X869" s="7">
        <v>18.536468599999999</v>
      </c>
      <c r="Y869" s="7">
        <v>19.653957399999999</v>
      </c>
      <c r="Z869" s="7" t="s">
        <v>141</v>
      </c>
      <c r="AA869" s="7" t="s">
        <v>141</v>
      </c>
      <c r="AB869" s="7" t="s">
        <v>141</v>
      </c>
      <c r="AC869" s="7" t="s">
        <v>141</v>
      </c>
      <c r="AD869" s="7" t="s">
        <v>141</v>
      </c>
      <c r="AE869" s="7" t="s">
        <v>141</v>
      </c>
      <c r="AF869" s="7" t="s">
        <v>141</v>
      </c>
      <c r="AG869" s="7" t="s">
        <v>141</v>
      </c>
      <c r="AH869" s="7" t="s">
        <v>141</v>
      </c>
      <c r="AI869" s="7" t="s">
        <v>141</v>
      </c>
      <c r="AJ869" s="7" t="s">
        <v>141</v>
      </c>
      <c r="AK869" s="7" t="s">
        <v>141</v>
      </c>
      <c r="AL869" s="7" t="s">
        <v>141</v>
      </c>
      <c r="AM869" s="7" t="s">
        <v>141</v>
      </c>
      <c r="AN869" s="7" t="s">
        <v>141</v>
      </c>
    </row>
    <row r="870" spans="1:40" x14ac:dyDescent="0.35">
      <c r="A870" t="s">
        <v>144</v>
      </c>
      <c r="B870" t="s">
        <v>55</v>
      </c>
      <c r="C870" t="s">
        <v>123</v>
      </c>
      <c r="D870" t="s">
        <v>135</v>
      </c>
      <c r="E870">
        <v>38320</v>
      </c>
      <c r="F870">
        <v>3560</v>
      </c>
      <c r="G870">
        <v>965</v>
      </c>
      <c r="H870">
        <v>12565</v>
      </c>
      <c r="I870">
        <v>17625</v>
      </c>
      <c r="J870">
        <v>3605</v>
      </c>
      <c r="K870" s="7">
        <v>9.2901880000000006</v>
      </c>
      <c r="L870" s="7">
        <v>8.99953249</v>
      </c>
      <c r="M870" s="7">
        <v>9.5808435099999993</v>
      </c>
      <c r="N870" s="7">
        <v>2.5182669999999998</v>
      </c>
      <c r="O870" s="7">
        <v>2.3613935170000002</v>
      </c>
      <c r="P870" s="7">
        <v>2.6751404829999998</v>
      </c>
      <c r="Q870" s="7">
        <v>32.789665999999997</v>
      </c>
      <c r="R870" s="7">
        <v>32.319629560000003</v>
      </c>
      <c r="S870" s="7">
        <v>33.259702439999998</v>
      </c>
      <c r="T870" s="7">
        <v>45.994259</v>
      </c>
      <c r="U870" s="7">
        <v>45.495243619999997</v>
      </c>
      <c r="V870" s="7">
        <v>46.493274380000003</v>
      </c>
      <c r="W870" s="7">
        <v>9.4076199999999996</v>
      </c>
      <c r="X870" s="7">
        <v>9.115317031</v>
      </c>
      <c r="Y870" s="7">
        <v>9.6999229689999993</v>
      </c>
      <c r="Z870" s="7" t="s">
        <v>141</v>
      </c>
      <c r="AA870" s="7" t="s">
        <v>141</v>
      </c>
      <c r="AB870" s="7" t="s">
        <v>141</v>
      </c>
      <c r="AC870" s="7" t="s">
        <v>141</v>
      </c>
      <c r="AD870" s="7" t="s">
        <v>141</v>
      </c>
      <c r="AE870" s="7" t="s">
        <v>141</v>
      </c>
      <c r="AF870" s="7" t="s">
        <v>141</v>
      </c>
      <c r="AG870" s="7" t="s">
        <v>141</v>
      </c>
      <c r="AH870" s="7" t="s">
        <v>141</v>
      </c>
      <c r="AI870" s="7" t="s">
        <v>141</v>
      </c>
      <c r="AJ870" s="7" t="s">
        <v>141</v>
      </c>
      <c r="AK870" s="7" t="s">
        <v>141</v>
      </c>
      <c r="AL870" s="7" t="s">
        <v>141</v>
      </c>
      <c r="AM870" s="7" t="s">
        <v>141</v>
      </c>
      <c r="AN870" s="7" t="s">
        <v>141</v>
      </c>
    </row>
    <row r="871" spans="1:40" x14ac:dyDescent="0.35">
      <c r="A871" t="s">
        <v>144</v>
      </c>
      <c r="B871" t="s">
        <v>50</v>
      </c>
      <c r="C871" t="s">
        <v>123</v>
      </c>
      <c r="D871" t="s">
        <v>135</v>
      </c>
      <c r="E871">
        <v>86575</v>
      </c>
      <c r="F871">
        <v>16190</v>
      </c>
      <c r="G871">
        <v>2995</v>
      </c>
      <c r="H871">
        <v>29175</v>
      </c>
      <c r="I871">
        <v>31170</v>
      </c>
      <c r="J871">
        <v>7040</v>
      </c>
      <c r="K871" s="7">
        <v>18.700548999999999</v>
      </c>
      <c r="L871" s="7">
        <v>18.440813869999999</v>
      </c>
      <c r="M871" s="7">
        <v>18.960284130000002</v>
      </c>
      <c r="N871" s="7">
        <v>3.4594279999999999</v>
      </c>
      <c r="O871" s="7">
        <v>3.337686911</v>
      </c>
      <c r="P871" s="7">
        <v>3.5811690889999999</v>
      </c>
      <c r="Q871" s="7">
        <v>33.699105000000003</v>
      </c>
      <c r="R871" s="7">
        <v>33.38423968</v>
      </c>
      <c r="S871" s="7">
        <v>34.013970319999999</v>
      </c>
      <c r="T871" s="7">
        <v>36.003464999999998</v>
      </c>
      <c r="U871" s="7">
        <v>35.683714559999999</v>
      </c>
      <c r="V871" s="7">
        <v>36.323215439999998</v>
      </c>
      <c r="W871" s="7">
        <v>8.1316780000000008</v>
      </c>
      <c r="X871" s="7">
        <v>7.949608875</v>
      </c>
      <c r="Y871" s="7">
        <v>8.3137471250000008</v>
      </c>
      <c r="Z871" s="7" t="s">
        <v>141</v>
      </c>
      <c r="AA871" s="7" t="s">
        <v>141</v>
      </c>
      <c r="AB871" s="7" t="s">
        <v>141</v>
      </c>
      <c r="AC871" s="7" t="s">
        <v>141</v>
      </c>
      <c r="AD871" s="7" t="s">
        <v>141</v>
      </c>
      <c r="AE871" s="7" t="s">
        <v>141</v>
      </c>
      <c r="AF871" s="7" t="s">
        <v>141</v>
      </c>
      <c r="AG871" s="7" t="s">
        <v>141</v>
      </c>
      <c r="AH871" s="7" t="s">
        <v>141</v>
      </c>
      <c r="AI871" s="7" t="s">
        <v>141</v>
      </c>
      <c r="AJ871" s="7" t="s">
        <v>141</v>
      </c>
      <c r="AK871" s="7" t="s">
        <v>141</v>
      </c>
      <c r="AL871" s="7" t="s">
        <v>141</v>
      </c>
      <c r="AM871" s="7" t="s">
        <v>141</v>
      </c>
      <c r="AN871" s="7" t="s">
        <v>141</v>
      </c>
    </row>
    <row r="872" spans="1:40" x14ac:dyDescent="0.35">
      <c r="A872" t="s">
        <v>144</v>
      </c>
      <c r="B872" t="s">
        <v>54</v>
      </c>
      <c r="C872" t="s">
        <v>123</v>
      </c>
      <c r="D872" t="s">
        <v>135</v>
      </c>
      <c r="E872">
        <v>149685</v>
      </c>
      <c r="F872">
        <v>18085</v>
      </c>
      <c r="G872">
        <v>3265</v>
      </c>
      <c r="H872">
        <v>35585</v>
      </c>
      <c r="I872">
        <v>74960</v>
      </c>
      <c r="J872">
        <v>17790</v>
      </c>
      <c r="K872" s="7">
        <v>12.082039</v>
      </c>
      <c r="L872" s="7">
        <v>11.916932989999999</v>
      </c>
      <c r="M872" s="7">
        <v>12.247145010000001</v>
      </c>
      <c r="N872" s="7">
        <v>2.1812469999999999</v>
      </c>
      <c r="O872" s="7">
        <v>2.1072586229999999</v>
      </c>
      <c r="P872" s="7">
        <v>2.255235377</v>
      </c>
      <c r="Q872" s="7">
        <v>23.773257000000001</v>
      </c>
      <c r="R872" s="7">
        <v>23.55760355</v>
      </c>
      <c r="S872" s="7">
        <v>23.988910449999999</v>
      </c>
      <c r="T872" s="7">
        <v>50.078498000000003</v>
      </c>
      <c r="U872" s="7">
        <v>49.825195010000002</v>
      </c>
      <c r="V872" s="7">
        <v>50.331800989999998</v>
      </c>
      <c r="W872" s="7">
        <v>11.884957999999999</v>
      </c>
      <c r="X872" s="7">
        <v>11.72101949</v>
      </c>
      <c r="Y872" s="7">
        <v>12.048896510000001</v>
      </c>
      <c r="Z872" s="7" t="s">
        <v>141</v>
      </c>
      <c r="AA872" s="7" t="s">
        <v>141</v>
      </c>
      <c r="AB872" s="7" t="s">
        <v>141</v>
      </c>
      <c r="AC872" s="7" t="s">
        <v>141</v>
      </c>
      <c r="AD872" s="7" t="s">
        <v>141</v>
      </c>
      <c r="AE872" s="7" t="s">
        <v>141</v>
      </c>
      <c r="AF872" s="7" t="s">
        <v>141</v>
      </c>
      <c r="AG872" s="7" t="s">
        <v>141</v>
      </c>
      <c r="AH872" s="7" t="s">
        <v>141</v>
      </c>
      <c r="AI872" s="7" t="s">
        <v>141</v>
      </c>
      <c r="AJ872" s="7" t="s">
        <v>141</v>
      </c>
      <c r="AK872" s="7" t="s">
        <v>141</v>
      </c>
      <c r="AL872" s="7" t="s">
        <v>141</v>
      </c>
      <c r="AM872" s="7" t="s">
        <v>141</v>
      </c>
      <c r="AN872" s="7" t="s">
        <v>141</v>
      </c>
    </row>
    <row r="873" spans="1:40" x14ac:dyDescent="0.35">
      <c r="A873" t="s">
        <v>144</v>
      </c>
      <c r="B873" t="s">
        <v>56</v>
      </c>
      <c r="C873" t="s">
        <v>123</v>
      </c>
      <c r="D873" t="s">
        <v>135</v>
      </c>
      <c r="E873">
        <v>34880</v>
      </c>
      <c r="F873">
        <v>14540</v>
      </c>
      <c r="G873">
        <v>1270</v>
      </c>
      <c r="H873">
        <v>8340</v>
      </c>
      <c r="I873">
        <v>8350</v>
      </c>
      <c r="J873">
        <v>2380</v>
      </c>
      <c r="K873" s="7">
        <v>41.685780000000001</v>
      </c>
      <c r="L873" s="7">
        <v>41.16835485</v>
      </c>
      <c r="M873" s="7">
        <v>42.203205150000002</v>
      </c>
      <c r="N873" s="7">
        <v>3.6410550000000002</v>
      </c>
      <c r="O873" s="7">
        <v>3.4444776500000001</v>
      </c>
      <c r="P873" s="7">
        <v>3.8376323499999998</v>
      </c>
      <c r="Q873" s="7">
        <v>23.910550000000001</v>
      </c>
      <c r="R873" s="7">
        <v>23.46291415</v>
      </c>
      <c r="S873" s="7">
        <v>24.358185850000002</v>
      </c>
      <c r="T873" s="7">
        <v>23.939219999999999</v>
      </c>
      <c r="U873" s="7">
        <v>23.49139967</v>
      </c>
      <c r="V873" s="7">
        <v>24.387040330000001</v>
      </c>
      <c r="W873" s="7">
        <v>6.8233940000000004</v>
      </c>
      <c r="X873" s="7">
        <v>6.5587722230000001</v>
      </c>
      <c r="Y873" s="7">
        <v>7.0880157769999999</v>
      </c>
      <c r="Z873" s="7" t="s">
        <v>141</v>
      </c>
      <c r="AA873" s="7" t="s">
        <v>141</v>
      </c>
      <c r="AB873" s="7" t="s">
        <v>141</v>
      </c>
      <c r="AC873" s="7" t="s">
        <v>141</v>
      </c>
      <c r="AD873" s="7" t="s">
        <v>141</v>
      </c>
      <c r="AE873" s="7" t="s">
        <v>141</v>
      </c>
      <c r="AF873" s="7" t="s">
        <v>141</v>
      </c>
      <c r="AG873" s="7" t="s">
        <v>141</v>
      </c>
      <c r="AH873" s="7" t="s">
        <v>141</v>
      </c>
      <c r="AI873" s="7" t="s">
        <v>141</v>
      </c>
      <c r="AJ873" s="7" t="s">
        <v>141</v>
      </c>
      <c r="AK873" s="7" t="s">
        <v>141</v>
      </c>
      <c r="AL873" s="7" t="s">
        <v>141</v>
      </c>
      <c r="AM873" s="7" t="s">
        <v>141</v>
      </c>
      <c r="AN873" s="7" t="s">
        <v>141</v>
      </c>
    </row>
    <row r="874" spans="1:40" x14ac:dyDescent="0.35">
      <c r="A874" t="s">
        <v>144</v>
      </c>
      <c r="B874" t="s">
        <v>53</v>
      </c>
      <c r="C874" t="s">
        <v>123</v>
      </c>
      <c r="D874" t="s">
        <v>135</v>
      </c>
      <c r="E874">
        <v>245535</v>
      </c>
      <c r="F874">
        <v>51170</v>
      </c>
      <c r="G874">
        <v>4435</v>
      </c>
      <c r="H874">
        <v>47050</v>
      </c>
      <c r="I874">
        <v>116745</v>
      </c>
      <c r="J874">
        <v>26135</v>
      </c>
      <c r="K874" s="7">
        <v>20.840205999999998</v>
      </c>
      <c r="L874" s="7">
        <v>20.679545770000001</v>
      </c>
      <c r="M874" s="7">
        <v>21.00086623</v>
      </c>
      <c r="N874" s="7">
        <v>1.80626</v>
      </c>
      <c r="O874" s="7">
        <v>1.7535946870000001</v>
      </c>
      <c r="P874" s="7">
        <v>1.8589253130000001</v>
      </c>
      <c r="Q874" s="7">
        <v>19.162237999999999</v>
      </c>
      <c r="R874" s="7">
        <v>19.006556740000001</v>
      </c>
      <c r="S874" s="7">
        <v>19.31791926</v>
      </c>
      <c r="T874" s="7">
        <v>47.547193</v>
      </c>
      <c r="U874" s="7">
        <v>47.349660389999997</v>
      </c>
      <c r="V874" s="7">
        <v>47.744725610000003</v>
      </c>
      <c r="W874" s="7">
        <v>10.644104</v>
      </c>
      <c r="X874" s="7">
        <v>10.52211073</v>
      </c>
      <c r="Y874" s="7">
        <v>10.766097269999999</v>
      </c>
      <c r="Z874" s="7" t="s">
        <v>141</v>
      </c>
      <c r="AA874" s="7" t="s">
        <v>141</v>
      </c>
      <c r="AB874" s="7" t="s">
        <v>141</v>
      </c>
      <c r="AC874" s="7" t="s">
        <v>141</v>
      </c>
      <c r="AD874" s="7" t="s">
        <v>141</v>
      </c>
      <c r="AE874" s="7" t="s">
        <v>141</v>
      </c>
      <c r="AF874" s="7" t="s">
        <v>141</v>
      </c>
      <c r="AG874" s="7" t="s">
        <v>141</v>
      </c>
      <c r="AH874" s="7" t="s">
        <v>141</v>
      </c>
      <c r="AI874" s="7" t="s">
        <v>141</v>
      </c>
      <c r="AJ874" s="7" t="s">
        <v>141</v>
      </c>
      <c r="AK874" s="7" t="s">
        <v>141</v>
      </c>
      <c r="AL874" s="7" t="s">
        <v>141</v>
      </c>
      <c r="AM874" s="7" t="s">
        <v>141</v>
      </c>
      <c r="AN874" s="7" t="s">
        <v>141</v>
      </c>
    </row>
    <row r="875" spans="1:40" x14ac:dyDescent="0.35">
      <c r="A875" t="s">
        <v>144</v>
      </c>
      <c r="B875" t="s">
        <v>49</v>
      </c>
      <c r="C875" t="s">
        <v>123</v>
      </c>
      <c r="D875" t="s">
        <v>135</v>
      </c>
      <c r="E875">
        <v>45260</v>
      </c>
      <c r="F875">
        <v>2825</v>
      </c>
      <c r="G875">
        <v>855</v>
      </c>
      <c r="H875">
        <v>11530</v>
      </c>
      <c r="I875">
        <v>24780</v>
      </c>
      <c r="J875">
        <v>5275</v>
      </c>
      <c r="K875" s="7">
        <v>6.2417150000000001</v>
      </c>
      <c r="L875" s="7">
        <v>6.0188430909999999</v>
      </c>
      <c r="M875" s="7">
        <v>6.4645869090000003</v>
      </c>
      <c r="N875" s="7">
        <v>1.8890849999999999</v>
      </c>
      <c r="O875" s="7">
        <v>1.7636603129999999</v>
      </c>
      <c r="P875" s="7">
        <v>2.0145096869999999</v>
      </c>
      <c r="Q875" s="7">
        <v>25.475033</v>
      </c>
      <c r="R875" s="7">
        <v>25.073606049999999</v>
      </c>
      <c r="S875" s="7">
        <v>25.876459950000001</v>
      </c>
      <c r="T875" s="7">
        <v>54.750331000000003</v>
      </c>
      <c r="U875" s="7">
        <v>54.291766389999999</v>
      </c>
      <c r="V875" s="7">
        <v>55.208895609999999</v>
      </c>
      <c r="W875" s="7">
        <v>11.654883</v>
      </c>
      <c r="X875" s="7">
        <v>11.359254180000001</v>
      </c>
      <c r="Y875" s="7">
        <v>11.950511819999999</v>
      </c>
      <c r="Z875" s="7" t="s">
        <v>141</v>
      </c>
      <c r="AA875" s="7" t="s">
        <v>141</v>
      </c>
      <c r="AB875" s="7" t="s">
        <v>141</v>
      </c>
      <c r="AC875" s="7" t="s">
        <v>141</v>
      </c>
      <c r="AD875" s="7" t="s">
        <v>141</v>
      </c>
      <c r="AE875" s="7" t="s">
        <v>141</v>
      </c>
      <c r="AF875" s="7" t="s">
        <v>141</v>
      </c>
      <c r="AG875" s="7" t="s">
        <v>141</v>
      </c>
      <c r="AH875" s="7" t="s">
        <v>141</v>
      </c>
      <c r="AI875" s="7" t="s">
        <v>141</v>
      </c>
      <c r="AJ875" s="7" t="s">
        <v>141</v>
      </c>
      <c r="AK875" s="7" t="s">
        <v>141</v>
      </c>
      <c r="AL875" s="7" t="s">
        <v>141</v>
      </c>
      <c r="AM875" s="7" t="s">
        <v>141</v>
      </c>
      <c r="AN875" s="7" t="s">
        <v>141</v>
      </c>
    </row>
    <row r="876" spans="1:40" x14ac:dyDescent="0.35">
      <c r="A876" t="s">
        <v>144</v>
      </c>
      <c r="B876" t="s">
        <v>48</v>
      </c>
      <c r="C876" t="s">
        <v>123</v>
      </c>
      <c r="D876" t="s">
        <v>135</v>
      </c>
      <c r="E876">
        <v>38355</v>
      </c>
      <c r="F876">
        <v>7040</v>
      </c>
      <c r="G876">
        <v>925</v>
      </c>
      <c r="H876">
        <v>6855</v>
      </c>
      <c r="I876">
        <v>18010</v>
      </c>
      <c r="J876">
        <v>5525</v>
      </c>
      <c r="K876" s="7">
        <v>18.354842999999999</v>
      </c>
      <c r="L876" s="7">
        <v>17.96742184</v>
      </c>
      <c r="M876" s="7">
        <v>18.742264160000001</v>
      </c>
      <c r="N876" s="7">
        <v>2.41168</v>
      </c>
      <c r="O876" s="7">
        <v>2.2581480570000001</v>
      </c>
      <c r="P876" s="7">
        <v>2.565211943</v>
      </c>
      <c r="Q876" s="7">
        <v>17.872506999999999</v>
      </c>
      <c r="R876" s="7">
        <v>17.489082700000001</v>
      </c>
      <c r="S876" s="7">
        <v>18.2559313</v>
      </c>
      <c r="T876" s="7">
        <v>46.956068000000002</v>
      </c>
      <c r="U876" s="7">
        <v>46.456598620000001</v>
      </c>
      <c r="V876" s="7">
        <v>47.455537380000003</v>
      </c>
      <c r="W876" s="7">
        <v>14.404902</v>
      </c>
      <c r="X876" s="7">
        <v>14.05348214</v>
      </c>
      <c r="Y876" s="7">
        <v>14.75632186</v>
      </c>
      <c r="Z876" s="7" t="s">
        <v>141</v>
      </c>
      <c r="AA876" s="7" t="s">
        <v>141</v>
      </c>
      <c r="AB876" s="7" t="s">
        <v>141</v>
      </c>
      <c r="AC876" s="7" t="s">
        <v>141</v>
      </c>
      <c r="AD876" s="7" t="s">
        <v>141</v>
      </c>
      <c r="AE876" s="7" t="s">
        <v>141</v>
      </c>
      <c r="AF876" s="7" t="s">
        <v>141</v>
      </c>
      <c r="AG876" s="7" t="s">
        <v>141</v>
      </c>
      <c r="AH876" s="7" t="s">
        <v>141</v>
      </c>
      <c r="AI876" s="7" t="s">
        <v>141</v>
      </c>
      <c r="AJ876" s="7" t="s">
        <v>141</v>
      </c>
      <c r="AK876" s="7" t="s">
        <v>141</v>
      </c>
      <c r="AL876" s="7" t="s">
        <v>141</v>
      </c>
      <c r="AM876" s="7" t="s">
        <v>141</v>
      </c>
      <c r="AN876" s="7" t="s">
        <v>141</v>
      </c>
    </row>
    <row r="877" spans="1:40" x14ac:dyDescent="0.35">
      <c r="A877" t="s">
        <v>149</v>
      </c>
      <c r="B877" t="s">
        <v>65</v>
      </c>
      <c r="C877" t="s">
        <v>123</v>
      </c>
      <c r="D877" t="s">
        <v>135</v>
      </c>
      <c r="E877">
        <v>69185</v>
      </c>
      <c r="F877">
        <v>2265</v>
      </c>
      <c r="G877">
        <v>695</v>
      </c>
      <c r="H877">
        <v>9975</v>
      </c>
      <c r="I877">
        <v>43365</v>
      </c>
      <c r="J877">
        <v>12885</v>
      </c>
      <c r="K877" s="7">
        <v>3.2738309999999999</v>
      </c>
      <c r="L877" s="7">
        <v>3.141230083</v>
      </c>
      <c r="M877" s="7">
        <v>3.4064319169999999</v>
      </c>
      <c r="N877" s="7">
        <v>1.004553</v>
      </c>
      <c r="O877" s="7">
        <v>0.93025374599999999</v>
      </c>
      <c r="P877" s="7">
        <v>1.0788522540000001</v>
      </c>
      <c r="Q877" s="7">
        <v>14.417865000000001</v>
      </c>
      <c r="R877" s="7">
        <v>14.15611142</v>
      </c>
      <c r="S877" s="7">
        <v>14.67961858</v>
      </c>
      <c r="T877" s="7">
        <v>62.679772</v>
      </c>
      <c r="U877" s="7">
        <v>62.319371750000002</v>
      </c>
      <c r="V877" s="7">
        <v>63.040172249999998</v>
      </c>
      <c r="W877" s="7">
        <v>18.623978999999999</v>
      </c>
      <c r="X877" s="7">
        <v>18.333885760000001</v>
      </c>
      <c r="Y877" s="7">
        <v>18.914072239999999</v>
      </c>
      <c r="Z877" s="7" t="s">
        <v>141</v>
      </c>
      <c r="AA877" s="7" t="s">
        <v>141</v>
      </c>
      <c r="AB877" s="7" t="s">
        <v>141</v>
      </c>
      <c r="AC877" s="7" t="s">
        <v>141</v>
      </c>
      <c r="AD877" s="7" t="s">
        <v>141</v>
      </c>
      <c r="AE877" s="7" t="s">
        <v>141</v>
      </c>
      <c r="AF877" s="7" t="s">
        <v>141</v>
      </c>
      <c r="AG877" s="7" t="s">
        <v>141</v>
      </c>
      <c r="AH877" s="7" t="s">
        <v>141</v>
      </c>
      <c r="AI877" s="7" t="s">
        <v>141</v>
      </c>
      <c r="AJ877" s="7" t="s">
        <v>141</v>
      </c>
      <c r="AK877" s="7" t="s">
        <v>141</v>
      </c>
      <c r="AL877" s="7" t="s">
        <v>141</v>
      </c>
      <c r="AM877" s="7" t="s">
        <v>141</v>
      </c>
      <c r="AN877" s="7" t="s">
        <v>141</v>
      </c>
    </row>
    <row r="878" spans="1:40" x14ac:dyDescent="0.35">
      <c r="A878" t="s">
        <v>149</v>
      </c>
      <c r="B878" t="s">
        <v>59</v>
      </c>
      <c r="C878" t="s">
        <v>123</v>
      </c>
      <c r="D878" t="s">
        <v>135</v>
      </c>
      <c r="E878">
        <v>15050</v>
      </c>
      <c r="F878">
        <v>1160</v>
      </c>
      <c r="G878">
        <v>210</v>
      </c>
      <c r="H878">
        <v>1760</v>
      </c>
      <c r="I878">
        <v>8350</v>
      </c>
      <c r="J878">
        <v>3570</v>
      </c>
      <c r="K878" s="7">
        <v>7.7076409999999997</v>
      </c>
      <c r="L878" s="7">
        <v>7.2815223949999996</v>
      </c>
      <c r="M878" s="7">
        <v>8.1337596049999998</v>
      </c>
      <c r="N878" s="7">
        <v>1.395349</v>
      </c>
      <c r="O878" s="7">
        <v>1.207945939</v>
      </c>
      <c r="P878" s="7">
        <v>1.5827520610000001</v>
      </c>
      <c r="Q878" s="7">
        <v>11.694352</v>
      </c>
      <c r="R878" s="7">
        <v>11.18093674</v>
      </c>
      <c r="S878" s="7">
        <v>12.207767260000001</v>
      </c>
      <c r="T878" s="7">
        <v>55.481727999999997</v>
      </c>
      <c r="U878" s="7">
        <v>54.687707830000001</v>
      </c>
      <c r="V878" s="7">
        <v>56.27574817</v>
      </c>
      <c r="W878" s="7">
        <v>23.720929999999999</v>
      </c>
      <c r="X878" s="7">
        <v>23.041324199999998</v>
      </c>
      <c r="Y878" s="7">
        <v>24.4005358</v>
      </c>
      <c r="Z878" s="7" t="s">
        <v>141</v>
      </c>
      <c r="AA878" s="7" t="s">
        <v>141</v>
      </c>
      <c r="AB878" s="7" t="s">
        <v>141</v>
      </c>
      <c r="AC878" s="7" t="s">
        <v>141</v>
      </c>
      <c r="AD878" s="7" t="s">
        <v>141</v>
      </c>
      <c r="AE878" s="7" t="s">
        <v>141</v>
      </c>
      <c r="AF878" s="7" t="s">
        <v>141</v>
      </c>
      <c r="AG878" s="7" t="s">
        <v>141</v>
      </c>
      <c r="AH878" s="7" t="s">
        <v>141</v>
      </c>
      <c r="AI878" s="7" t="s">
        <v>141</v>
      </c>
      <c r="AJ878" s="7" t="s">
        <v>141</v>
      </c>
      <c r="AK878" s="7" t="s">
        <v>141</v>
      </c>
      <c r="AL878" s="7" t="s">
        <v>141</v>
      </c>
      <c r="AM878" s="7" t="s">
        <v>141</v>
      </c>
      <c r="AN878" s="7" t="s">
        <v>141</v>
      </c>
    </row>
    <row r="879" spans="1:40" x14ac:dyDescent="0.35">
      <c r="A879" t="s">
        <v>149</v>
      </c>
      <c r="B879" t="s">
        <v>62</v>
      </c>
      <c r="C879" t="s">
        <v>123</v>
      </c>
      <c r="D879" t="s">
        <v>135</v>
      </c>
      <c r="E879">
        <v>64040</v>
      </c>
      <c r="F879">
        <v>14960</v>
      </c>
      <c r="G879">
        <v>1450</v>
      </c>
      <c r="H879">
        <v>12105</v>
      </c>
      <c r="I879">
        <v>28135</v>
      </c>
      <c r="J879">
        <v>7390</v>
      </c>
      <c r="K879" s="7">
        <v>23.360399999999998</v>
      </c>
      <c r="L879" s="7">
        <v>23.032687060000001</v>
      </c>
      <c r="M879" s="7">
        <v>23.68811294</v>
      </c>
      <c r="N879" s="7">
        <v>2.2642099999999998</v>
      </c>
      <c r="O879" s="7">
        <v>2.148986002</v>
      </c>
      <c r="P879" s="7">
        <v>2.3794339980000001</v>
      </c>
      <c r="Q879" s="7">
        <v>18.902249000000001</v>
      </c>
      <c r="R879" s="7">
        <v>18.599005900000002</v>
      </c>
      <c r="S879" s="7">
        <v>19.205492100000001</v>
      </c>
      <c r="T879" s="7">
        <v>43.933478999999998</v>
      </c>
      <c r="U879" s="7">
        <v>43.549084069999999</v>
      </c>
      <c r="V879" s="7">
        <v>44.317873929999998</v>
      </c>
      <c r="W879" s="7">
        <v>11.539662999999999</v>
      </c>
      <c r="X879" s="7">
        <v>11.29220572</v>
      </c>
      <c r="Y879" s="7">
        <v>11.78712028</v>
      </c>
      <c r="Z879" s="7" t="s">
        <v>141</v>
      </c>
      <c r="AA879" s="7" t="s">
        <v>141</v>
      </c>
      <c r="AB879" s="7" t="s">
        <v>141</v>
      </c>
      <c r="AC879" s="7" t="s">
        <v>141</v>
      </c>
      <c r="AD879" s="7" t="s">
        <v>141</v>
      </c>
      <c r="AE879" s="7" t="s">
        <v>141</v>
      </c>
      <c r="AF879" s="7" t="s">
        <v>141</v>
      </c>
      <c r="AG879" s="7" t="s">
        <v>141</v>
      </c>
      <c r="AH879" s="7" t="s">
        <v>141</v>
      </c>
      <c r="AI879" s="7" t="s">
        <v>141</v>
      </c>
      <c r="AJ879" s="7" t="s">
        <v>141</v>
      </c>
      <c r="AK879" s="7" t="s">
        <v>141</v>
      </c>
      <c r="AL879" s="7" t="s">
        <v>141</v>
      </c>
      <c r="AM879" s="7" t="s">
        <v>141</v>
      </c>
      <c r="AN879" s="7" t="s">
        <v>141</v>
      </c>
    </row>
    <row r="880" spans="1:40" x14ac:dyDescent="0.35">
      <c r="A880" t="s">
        <v>149</v>
      </c>
      <c r="B880" t="s">
        <v>60</v>
      </c>
      <c r="C880" t="s">
        <v>123</v>
      </c>
      <c r="D880" t="s">
        <v>135</v>
      </c>
      <c r="E880">
        <v>293290</v>
      </c>
      <c r="F880">
        <v>29275</v>
      </c>
      <c r="G880">
        <v>4530</v>
      </c>
      <c r="H880">
        <v>35585</v>
      </c>
      <c r="I880">
        <v>169310</v>
      </c>
      <c r="J880">
        <v>54585</v>
      </c>
      <c r="K880" s="7">
        <v>9.9815880000000003</v>
      </c>
      <c r="L880" s="7">
        <v>9.8730953160000006</v>
      </c>
      <c r="M880" s="7">
        <v>10.09008068</v>
      </c>
      <c r="N880" s="7">
        <v>1.544546</v>
      </c>
      <c r="O880" s="7">
        <v>1.499937158</v>
      </c>
      <c r="P880" s="7">
        <v>1.5891548419999999</v>
      </c>
      <c r="Q880" s="7">
        <v>12.133042</v>
      </c>
      <c r="R880" s="7">
        <v>12.01487172</v>
      </c>
      <c r="S880" s="7">
        <v>12.251212280000001</v>
      </c>
      <c r="T880" s="7">
        <v>57.727846</v>
      </c>
      <c r="U880" s="7">
        <v>57.549066490000001</v>
      </c>
      <c r="V880" s="7">
        <v>57.906625509999998</v>
      </c>
      <c r="W880" s="7">
        <v>18.611272</v>
      </c>
      <c r="X880" s="7">
        <v>18.47041085</v>
      </c>
      <c r="Y880" s="7">
        <v>18.752133149999999</v>
      </c>
      <c r="Z880" s="7" t="s">
        <v>141</v>
      </c>
      <c r="AA880" s="7" t="s">
        <v>141</v>
      </c>
      <c r="AB880" s="7" t="s">
        <v>141</v>
      </c>
      <c r="AC880" s="7" t="s">
        <v>141</v>
      </c>
      <c r="AD880" s="7" t="s">
        <v>141</v>
      </c>
      <c r="AE880" s="7" t="s">
        <v>141</v>
      </c>
      <c r="AF880" s="7" t="s">
        <v>141</v>
      </c>
      <c r="AG880" s="7" t="s">
        <v>141</v>
      </c>
      <c r="AH880" s="7" t="s">
        <v>141</v>
      </c>
      <c r="AI880" s="7" t="s">
        <v>141</v>
      </c>
      <c r="AJ880" s="7" t="s">
        <v>141</v>
      </c>
      <c r="AK880" s="7" t="s">
        <v>141</v>
      </c>
      <c r="AL880" s="7" t="s">
        <v>141</v>
      </c>
      <c r="AM880" s="7" t="s">
        <v>141</v>
      </c>
      <c r="AN880" s="7" t="s">
        <v>141</v>
      </c>
    </row>
    <row r="881" spans="1:40" x14ac:dyDescent="0.35">
      <c r="A881" t="s">
        <v>149</v>
      </c>
      <c r="B881" t="s">
        <v>58</v>
      </c>
      <c r="C881" t="s">
        <v>123</v>
      </c>
      <c r="D881" t="s">
        <v>135</v>
      </c>
      <c r="E881">
        <v>13060</v>
      </c>
      <c r="F881">
        <v>2130</v>
      </c>
      <c r="G881">
        <v>245</v>
      </c>
      <c r="H881">
        <v>2845</v>
      </c>
      <c r="I881">
        <v>6025</v>
      </c>
      <c r="J881">
        <v>1820</v>
      </c>
      <c r="K881" s="7">
        <v>16.309342000000001</v>
      </c>
      <c r="L881" s="7">
        <v>15.67570398</v>
      </c>
      <c r="M881" s="7">
        <v>16.94298002</v>
      </c>
      <c r="N881" s="7">
        <v>1.8759570000000001</v>
      </c>
      <c r="O881" s="7">
        <v>1.6432611640000001</v>
      </c>
      <c r="P881" s="7">
        <v>2.1086528360000001</v>
      </c>
      <c r="Q881" s="7">
        <v>21.784074</v>
      </c>
      <c r="R881" s="7">
        <v>21.076125909999998</v>
      </c>
      <c r="S881" s="7">
        <v>22.492022089999999</v>
      </c>
      <c r="T881" s="7">
        <v>46.133231000000002</v>
      </c>
      <c r="U881" s="7">
        <v>45.278259769999998</v>
      </c>
      <c r="V881" s="7">
        <v>46.988202229999999</v>
      </c>
      <c r="W881" s="7">
        <v>13.935681000000001</v>
      </c>
      <c r="X881" s="7">
        <v>13.341716910000001</v>
      </c>
      <c r="Y881" s="7">
        <v>14.529645090000001</v>
      </c>
      <c r="Z881" s="7" t="s">
        <v>141</v>
      </c>
      <c r="AA881" s="7" t="s">
        <v>141</v>
      </c>
      <c r="AB881" s="7" t="s">
        <v>141</v>
      </c>
      <c r="AC881" s="7" t="s">
        <v>141</v>
      </c>
      <c r="AD881" s="7" t="s">
        <v>141</v>
      </c>
      <c r="AE881" s="7" t="s">
        <v>141</v>
      </c>
      <c r="AF881" s="7" t="s">
        <v>141</v>
      </c>
      <c r="AG881" s="7" t="s">
        <v>141</v>
      </c>
      <c r="AH881" s="7" t="s">
        <v>141</v>
      </c>
      <c r="AI881" s="7" t="s">
        <v>141</v>
      </c>
      <c r="AJ881" s="7" t="s">
        <v>141</v>
      </c>
      <c r="AK881" s="7" t="s">
        <v>141</v>
      </c>
      <c r="AL881" s="7" t="s">
        <v>141</v>
      </c>
      <c r="AM881" s="7" t="s">
        <v>141</v>
      </c>
      <c r="AN881" s="7" t="s">
        <v>141</v>
      </c>
    </row>
    <row r="882" spans="1:40" x14ac:dyDescent="0.35">
      <c r="A882" t="s">
        <v>149</v>
      </c>
      <c r="B882" t="s">
        <v>63</v>
      </c>
      <c r="C882" t="s">
        <v>123</v>
      </c>
      <c r="D882" t="s">
        <v>135</v>
      </c>
      <c r="E882">
        <v>448455</v>
      </c>
      <c r="F882">
        <v>79640</v>
      </c>
      <c r="G882">
        <v>8985</v>
      </c>
      <c r="H882">
        <v>84965</v>
      </c>
      <c r="I882">
        <v>211665</v>
      </c>
      <c r="J882">
        <v>63200</v>
      </c>
      <c r="K882" s="7">
        <v>17.758749000000002</v>
      </c>
      <c r="L882" s="7">
        <v>17.646891539999999</v>
      </c>
      <c r="M882" s="7">
        <v>17.870606460000001</v>
      </c>
      <c r="N882" s="7">
        <v>2.003546</v>
      </c>
      <c r="O882" s="7">
        <v>1.962526239</v>
      </c>
      <c r="P882" s="7">
        <v>2.0445657609999999</v>
      </c>
      <c r="Q882" s="7">
        <v>18.946159999999999</v>
      </c>
      <c r="R882" s="7">
        <v>18.83147069</v>
      </c>
      <c r="S882" s="7">
        <v>19.060849309999998</v>
      </c>
      <c r="T882" s="7">
        <v>47.198715999999997</v>
      </c>
      <c r="U882" s="7">
        <v>47.05260724</v>
      </c>
      <c r="V882" s="7">
        <v>47.344824760000002</v>
      </c>
      <c r="W882" s="7">
        <v>14.092829999999999</v>
      </c>
      <c r="X882" s="7">
        <v>13.99098541</v>
      </c>
      <c r="Y882" s="7">
        <v>14.19467459</v>
      </c>
      <c r="Z882" s="7" t="s">
        <v>141</v>
      </c>
      <c r="AA882" s="7" t="s">
        <v>141</v>
      </c>
      <c r="AB882" s="7" t="s">
        <v>141</v>
      </c>
      <c r="AC882" s="7" t="s">
        <v>141</v>
      </c>
      <c r="AD882" s="7" t="s">
        <v>141</v>
      </c>
      <c r="AE882" s="7" t="s">
        <v>141</v>
      </c>
      <c r="AF882" s="7" t="s">
        <v>141</v>
      </c>
      <c r="AG882" s="7" t="s">
        <v>141</v>
      </c>
      <c r="AH882" s="7" t="s">
        <v>141</v>
      </c>
      <c r="AI882" s="7" t="s">
        <v>141</v>
      </c>
      <c r="AJ882" s="7" t="s">
        <v>141</v>
      </c>
      <c r="AK882" s="7" t="s">
        <v>141</v>
      </c>
      <c r="AL882" s="7" t="s">
        <v>141</v>
      </c>
      <c r="AM882" s="7" t="s">
        <v>141</v>
      </c>
      <c r="AN882" s="7" t="s">
        <v>141</v>
      </c>
    </row>
    <row r="883" spans="1:40" x14ac:dyDescent="0.35">
      <c r="A883" t="s">
        <v>149</v>
      </c>
      <c r="B883" t="s">
        <v>66</v>
      </c>
      <c r="C883" t="s">
        <v>123</v>
      </c>
      <c r="D883" t="s">
        <v>135</v>
      </c>
      <c r="E883">
        <v>13650</v>
      </c>
      <c r="F883">
        <v>1050</v>
      </c>
      <c r="G883">
        <v>195</v>
      </c>
      <c r="H883">
        <v>1695</v>
      </c>
      <c r="I883">
        <v>8205</v>
      </c>
      <c r="J883">
        <v>2505</v>
      </c>
      <c r="K883" s="7">
        <v>7.6923079999999997</v>
      </c>
      <c r="L883" s="7">
        <v>7.2452775870000004</v>
      </c>
      <c r="M883" s="7">
        <v>8.1393384130000008</v>
      </c>
      <c r="N883" s="7">
        <v>1.428571</v>
      </c>
      <c r="O883" s="7">
        <v>1.2294982860000001</v>
      </c>
      <c r="P883" s="7">
        <v>1.627643714</v>
      </c>
      <c r="Q883" s="7">
        <v>12.417581999999999</v>
      </c>
      <c r="R883" s="7">
        <v>11.8643375</v>
      </c>
      <c r="S883" s="7">
        <v>12.970826499999999</v>
      </c>
      <c r="T883" s="7">
        <v>60.10989</v>
      </c>
      <c r="U883" s="7">
        <v>59.288413800000001</v>
      </c>
      <c r="V883" s="7">
        <v>60.931366199999999</v>
      </c>
      <c r="W883" s="7">
        <v>18.351648000000001</v>
      </c>
      <c r="X883" s="7">
        <v>17.702263590000001</v>
      </c>
      <c r="Y883" s="7">
        <v>19.001032410000001</v>
      </c>
      <c r="Z883" s="7" t="s">
        <v>141</v>
      </c>
      <c r="AA883" s="7" t="s">
        <v>141</v>
      </c>
      <c r="AB883" s="7" t="s">
        <v>141</v>
      </c>
      <c r="AC883" s="7" t="s">
        <v>141</v>
      </c>
      <c r="AD883" s="7" t="s">
        <v>141</v>
      </c>
      <c r="AE883" s="7" t="s">
        <v>141</v>
      </c>
      <c r="AF883" s="7" t="s">
        <v>141</v>
      </c>
      <c r="AG883" s="7" t="s">
        <v>141</v>
      </c>
      <c r="AH883" s="7" t="s">
        <v>141</v>
      </c>
      <c r="AI883" s="7" t="s">
        <v>141</v>
      </c>
      <c r="AJ883" s="7" t="s">
        <v>141</v>
      </c>
      <c r="AK883" s="7" t="s">
        <v>141</v>
      </c>
      <c r="AL883" s="7" t="s">
        <v>141</v>
      </c>
      <c r="AM883" s="7" t="s">
        <v>141</v>
      </c>
      <c r="AN883" s="7" t="s">
        <v>141</v>
      </c>
    </row>
    <row r="884" spans="1:40" x14ac:dyDescent="0.35">
      <c r="A884" t="s">
        <v>149</v>
      </c>
      <c r="B884" t="s">
        <v>64</v>
      </c>
      <c r="C884" t="s">
        <v>123</v>
      </c>
      <c r="D884" t="s">
        <v>135</v>
      </c>
      <c r="E884">
        <v>167250</v>
      </c>
      <c r="F884">
        <v>18690</v>
      </c>
      <c r="G884">
        <v>4515</v>
      </c>
      <c r="H884">
        <v>54230</v>
      </c>
      <c r="I884">
        <v>75965</v>
      </c>
      <c r="J884">
        <v>13850</v>
      </c>
      <c r="K884" s="7">
        <v>11.174887999999999</v>
      </c>
      <c r="L884" s="7">
        <v>11.02389166</v>
      </c>
      <c r="M884" s="7">
        <v>11.32588434</v>
      </c>
      <c r="N884" s="7">
        <v>2.6995520000000002</v>
      </c>
      <c r="O884" s="7">
        <v>2.6218657489999999</v>
      </c>
      <c r="P884" s="7">
        <v>2.777238251</v>
      </c>
      <c r="Q884" s="7">
        <v>32.424514000000002</v>
      </c>
      <c r="R884" s="7">
        <v>32.20017318</v>
      </c>
      <c r="S884" s="7">
        <v>32.648854819999997</v>
      </c>
      <c r="T884" s="7">
        <v>45.420029999999997</v>
      </c>
      <c r="U884" s="7">
        <v>45.18140855</v>
      </c>
      <c r="V884" s="7">
        <v>45.658651450000001</v>
      </c>
      <c r="W884" s="7">
        <v>8.2810159999999993</v>
      </c>
      <c r="X884" s="7">
        <v>8.1489375929999994</v>
      </c>
      <c r="Y884" s="7">
        <v>8.4130944070000009</v>
      </c>
      <c r="Z884" s="7" t="s">
        <v>141</v>
      </c>
      <c r="AA884" s="7" t="s">
        <v>141</v>
      </c>
      <c r="AB884" s="7" t="s">
        <v>141</v>
      </c>
      <c r="AC884" s="7" t="s">
        <v>141</v>
      </c>
      <c r="AD884" s="7" t="s">
        <v>141</v>
      </c>
      <c r="AE884" s="7" t="s">
        <v>141</v>
      </c>
      <c r="AF884" s="7" t="s">
        <v>141</v>
      </c>
      <c r="AG884" s="7" t="s">
        <v>141</v>
      </c>
      <c r="AH884" s="7" t="s">
        <v>141</v>
      </c>
      <c r="AI884" s="7" t="s">
        <v>141</v>
      </c>
      <c r="AJ884" s="7" t="s">
        <v>141</v>
      </c>
      <c r="AK884" s="7" t="s">
        <v>141</v>
      </c>
      <c r="AL884" s="7" t="s">
        <v>141</v>
      </c>
      <c r="AM884" s="7" t="s">
        <v>141</v>
      </c>
      <c r="AN884" s="7" t="s">
        <v>141</v>
      </c>
    </row>
    <row r="885" spans="1:40" x14ac:dyDescent="0.35">
      <c r="A885" t="s">
        <v>149</v>
      </c>
      <c r="B885" t="s">
        <v>61</v>
      </c>
      <c r="C885" t="s">
        <v>123</v>
      </c>
      <c r="D885" t="s">
        <v>135</v>
      </c>
      <c r="E885">
        <v>20030</v>
      </c>
      <c r="F885">
        <v>1285</v>
      </c>
      <c r="G885">
        <v>390</v>
      </c>
      <c r="H885">
        <v>4610</v>
      </c>
      <c r="I885">
        <v>11395</v>
      </c>
      <c r="J885">
        <v>2350</v>
      </c>
      <c r="K885" s="7">
        <v>6.4153770000000003</v>
      </c>
      <c r="L885" s="7">
        <v>6.0760421820000001</v>
      </c>
      <c r="M885" s="7">
        <v>6.7547118179999996</v>
      </c>
      <c r="N885" s="7">
        <v>1.947079</v>
      </c>
      <c r="O885" s="7">
        <v>1.755720355</v>
      </c>
      <c r="P885" s="7">
        <v>2.1384376450000002</v>
      </c>
      <c r="Q885" s="7">
        <v>23.015477000000001</v>
      </c>
      <c r="R885" s="7">
        <v>22.432532670000001</v>
      </c>
      <c r="S885" s="7">
        <v>23.598421330000001</v>
      </c>
      <c r="T885" s="7">
        <v>56.889665999999998</v>
      </c>
      <c r="U885" s="7">
        <v>56.203825620000003</v>
      </c>
      <c r="V885" s="7">
        <v>57.57550638</v>
      </c>
      <c r="W885" s="7">
        <v>11.732400999999999</v>
      </c>
      <c r="X885" s="7">
        <v>11.286734750000001</v>
      </c>
      <c r="Y885" s="7">
        <v>12.17806725</v>
      </c>
      <c r="Z885" s="7" t="s">
        <v>141</v>
      </c>
      <c r="AA885" s="7" t="s">
        <v>141</v>
      </c>
      <c r="AB885" s="7" t="s">
        <v>141</v>
      </c>
      <c r="AC885" s="7" t="s">
        <v>141</v>
      </c>
      <c r="AD885" s="7" t="s">
        <v>141</v>
      </c>
      <c r="AE885" s="7" t="s">
        <v>141</v>
      </c>
      <c r="AF885" s="7" t="s">
        <v>141</v>
      </c>
      <c r="AG885" s="7" t="s">
        <v>141</v>
      </c>
      <c r="AH885" s="7" t="s">
        <v>141</v>
      </c>
      <c r="AI885" s="7" t="s">
        <v>141</v>
      </c>
      <c r="AJ885" s="7" t="s">
        <v>141</v>
      </c>
      <c r="AK885" s="7" t="s">
        <v>141</v>
      </c>
      <c r="AL885" s="7" t="s">
        <v>141</v>
      </c>
      <c r="AM885" s="7" t="s">
        <v>141</v>
      </c>
      <c r="AN885" s="7" t="s">
        <v>141</v>
      </c>
    </row>
    <row r="886" spans="1:40" x14ac:dyDescent="0.35">
      <c r="A886" t="s">
        <v>148</v>
      </c>
      <c r="B886" t="s">
        <v>67</v>
      </c>
      <c r="C886" t="s">
        <v>123</v>
      </c>
      <c r="D886" t="s">
        <v>135</v>
      </c>
      <c r="E886">
        <v>103280</v>
      </c>
      <c r="F886">
        <v>13765</v>
      </c>
      <c r="G886">
        <v>1960</v>
      </c>
      <c r="H886">
        <v>19535</v>
      </c>
      <c r="I886">
        <v>51625</v>
      </c>
      <c r="J886">
        <v>16400</v>
      </c>
      <c r="K886" s="7">
        <v>13.327847</v>
      </c>
      <c r="L886" s="7">
        <v>13.120559050000001</v>
      </c>
      <c r="M886" s="7">
        <v>13.53513495</v>
      </c>
      <c r="N886" s="7">
        <v>1.8977539999999999</v>
      </c>
      <c r="O886" s="7">
        <v>1.814528975</v>
      </c>
      <c r="P886" s="7">
        <v>1.9809790249999999</v>
      </c>
      <c r="Q886" s="7">
        <v>18.914601000000001</v>
      </c>
      <c r="R886" s="7">
        <v>18.675754269999999</v>
      </c>
      <c r="S886" s="7">
        <v>19.15344773</v>
      </c>
      <c r="T886" s="7">
        <v>49.985475999999998</v>
      </c>
      <c r="U886" s="7">
        <v>49.680533760000003</v>
      </c>
      <c r="V886" s="7">
        <v>50.290418240000001</v>
      </c>
      <c r="W886" s="7">
        <v>15.879163</v>
      </c>
      <c r="X886" s="7">
        <v>15.65626524</v>
      </c>
      <c r="Y886" s="7">
        <v>16.102060760000001</v>
      </c>
      <c r="Z886" s="7" t="s">
        <v>141</v>
      </c>
      <c r="AA886" s="7" t="s">
        <v>141</v>
      </c>
      <c r="AB886" s="7" t="s">
        <v>141</v>
      </c>
      <c r="AC886" s="7" t="s">
        <v>141</v>
      </c>
      <c r="AD886" s="7" t="s">
        <v>141</v>
      </c>
      <c r="AE886" s="7" t="s">
        <v>141</v>
      </c>
      <c r="AF886" s="7" t="s">
        <v>141</v>
      </c>
      <c r="AG886" s="7" t="s">
        <v>141</v>
      </c>
      <c r="AH886" s="7" t="s">
        <v>141</v>
      </c>
      <c r="AI886" s="7" t="s">
        <v>141</v>
      </c>
      <c r="AJ886" s="7" t="s">
        <v>141</v>
      </c>
      <c r="AK886" s="7" t="s">
        <v>141</v>
      </c>
      <c r="AL886" s="7" t="s">
        <v>141</v>
      </c>
      <c r="AM886" s="7" t="s">
        <v>141</v>
      </c>
      <c r="AN886" s="7" t="s">
        <v>141</v>
      </c>
    </row>
    <row r="887" spans="1:40" x14ac:dyDescent="0.35">
      <c r="A887" t="s">
        <v>148</v>
      </c>
      <c r="B887" t="s">
        <v>73</v>
      </c>
      <c r="C887" t="s">
        <v>123</v>
      </c>
      <c r="D887" t="s">
        <v>135</v>
      </c>
      <c r="E887">
        <v>96925</v>
      </c>
      <c r="F887">
        <v>17895</v>
      </c>
      <c r="G887">
        <v>3290</v>
      </c>
      <c r="H887">
        <v>26520</v>
      </c>
      <c r="I887">
        <v>39160</v>
      </c>
      <c r="J887">
        <v>10060</v>
      </c>
      <c r="K887" s="7">
        <v>18.462729</v>
      </c>
      <c r="L887" s="7">
        <v>18.218459209999999</v>
      </c>
      <c r="M887" s="7">
        <v>18.70699879</v>
      </c>
      <c r="N887" s="7">
        <v>3.394377</v>
      </c>
      <c r="O887" s="7">
        <v>3.2803764179999999</v>
      </c>
      <c r="P887" s="7">
        <v>3.5083775820000001</v>
      </c>
      <c r="Q887" s="7">
        <v>27.361362</v>
      </c>
      <c r="R887" s="7">
        <v>27.08069849</v>
      </c>
      <c r="S887" s="7">
        <v>27.64202551</v>
      </c>
      <c r="T887" s="7">
        <v>40.402372999999997</v>
      </c>
      <c r="U887" s="7">
        <v>40.093444419999997</v>
      </c>
      <c r="V887" s="7">
        <v>40.711301579999997</v>
      </c>
      <c r="W887" s="7">
        <v>10.379159</v>
      </c>
      <c r="X887" s="7">
        <v>10.187149010000001</v>
      </c>
      <c r="Y887" s="7">
        <v>10.57116899</v>
      </c>
      <c r="Z887" s="7" t="s">
        <v>141</v>
      </c>
      <c r="AA887" s="7" t="s">
        <v>141</v>
      </c>
      <c r="AB887" s="7" t="s">
        <v>141</v>
      </c>
      <c r="AC887" s="7" t="s">
        <v>141</v>
      </c>
      <c r="AD887" s="7" t="s">
        <v>141</v>
      </c>
      <c r="AE887" s="7" t="s">
        <v>141</v>
      </c>
      <c r="AF887" s="7" t="s">
        <v>141</v>
      </c>
      <c r="AG887" s="7" t="s">
        <v>141</v>
      </c>
      <c r="AH887" s="7" t="s">
        <v>141</v>
      </c>
      <c r="AI887" s="7" t="s">
        <v>141</v>
      </c>
      <c r="AJ887" s="7" t="s">
        <v>141</v>
      </c>
      <c r="AK887" s="7" t="s">
        <v>141</v>
      </c>
      <c r="AL887" s="7" t="s">
        <v>141</v>
      </c>
      <c r="AM887" s="7" t="s">
        <v>141</v>
      </c>
      <c r="AN887" s="7" t="s">
        <v>141</v>
      </c>
    </row>
    <row r="888" spans="1:40" x14ac:dyDescent="0.35">
      <c r="A888" t="s">
        <v>148</v>
      </c>
      <c r="B888" t="s">
        <v>69</v>
      </c>
      <c r="C888" t="s">
        <v>123</v>
      </c>
      <c r="D888" t="s">
        <v>135</v>
      </c>
      <c r="E888">
        <v>94975</v>
      </c>
      <c r="F888">
        <v>14885</v>
      </c>
      <c r="G888">
        <v>2465</v>
      </c>
      <c r="H888">
        <v>24330</v>
      </c>
      <c r="I888">
        <v>42220</v>
      </c>
      <c r="J888">
        <v>11075</v>
      </c>
      <c r="K888" s="7">
        <v>15.672545</v>
      </c>
      <c r="L888" s="7">
        <v>15.44133145</v>
      </c>
      <c r="M888" s="7">
        <v>15.903758549999999</v>
      </c>
      <c r="N888" s="7">
        <v>2.5954199999999998</v>
      </c>
      <c r="O888" s="7">
        <v>2.4942946359999998</v>
      </c>
      <c r="P888" s="7">
        <v>2.6965453639999999</v>
      </c>
      <c r="Q888" s="7">
        <v>25.617267999999999</v>
      </c>
      <c r="R888" s="7">
        <v>25.339645919999999</v>
      </c>
      <c r="S888" s="7">
        <v>25.89489008</v>
      </c>
      <c r="T888" s="7">
        <v>44.453803999999998</v>
      </c>
      <c r="U888" s="7">
        <v>44.137769570000003</v>
      </c>
      <c r="V888" s="7">
        <v>44.76983843</v>
      </c>
      <c r="W888" s="7">
        <v>11.660963000000001</v>
      </c>
      <c r="X888" s="7">
        <v>11.4568405</v>
      </c>
      <c r="Y888" s="7">
        <v>11.865085499999999</v>
      </c>
      <c r="Z888" s="7" t="s">
        <v>141</v>
      </c>
      <c r="AA888" s="7" t="s">
        <v>141</v>
      </c>
      <c r="AB888" s="7" t="s">
        <v>141</v>
      </c>
      <c r="AC888" s="7" t="s">
        <v>141</v>
      </c>
      <c r="AD888" s="7" t="s">
        <v>141</v>
      </c>
      <c r="AE888" s="7" t="s">
        <v>141</v>
      </c>
      <c r="AF888" s="7" t="s">
        <v>141</v>
      </c>
      <c r="AG888" s="7" t="s">
        <v>141</v>
      </c>
      <c r="AH888" s="7" t="s">
        <v>141</v>
      </c>
      <c r="AI888" s="7" t="s">
        <v>141</v>
      </c>
      <c r="AJ888" s="7" t="s">
        <v>141</v>
      </c>
      <c r="AK888" s="7" t="s">
        <v>141</v>
      </c>
      <c r="AL888" s="7" t="s">
        <v>141</v>
      </c>
      <c r="AM888" s="7" t="s">
        <v>141</v>
      </c>
      <c r="AN888" s="7" t="s">
        <v>141</v>
      </c>
    </row>
    <row r="889" spans="1:40" x14ac:dyDescent="0.35">
      <c r="A889" t="s">
        <v>148</v>
      </c>
      <c r="B889" t="s">
        <v>71</v>
      </c>
      <c r="C889" t="s">
        <v>123</v>
      </c>
      <c r="D889" t="s">
        <v>135</v>
      </c>
      <c r="E889">
        <v>158110</v>
      </c>
      <c r="F889">
        <v>35610</v>
      </c>
      <c r="G889">
        <v>3435</v>
      </c>
      <c r="H889">
        <v>36110</v>
      </c>
      <c r="I889">
        <v>69020</v>
      </c>
      <c r="J889">
        <v>13935</v>
      </c>
      <c r="K889" s="7">
        <v>22.522295</v>
      </c>
      <c r="L889" s="7">
        <v>22.316392359999998</v>
      </c>
      <c r="M889" s="7">
        <v>22.728197640000001</v>
      </c>
      <c r="N889" s="7">
        <v>2.1725379999999999</v>
      </c>
      <c r="O889" s="7">
        <v>2.1006832129999999</v>
      </c>
      <c r="P889" s="7">
        <v>2.2443927869999998</v>
      </c>
      <c r="Q889" s="7">
        <v>22.838529999999999</v>
      </c>
      <c r="R889" s="7">
        <v>22.63160375</v>
      </c>
      <c r="S889" s="7">
        <v>23.045456250000001</v>
      </c>
      <c r="T889" s="7">
        <v>43.653153000000003</v>
      </c>
      <c r="U889" s="7">
        <v>43.408686699999997</v>
      </c>
      <c r="V889" s="7">
        <v>43.897619300000002</v>
      </c>
      <c r="W889" s="7">
        <v>8.8134840000000008</v>
      </c>
      <c r="X889" s="7">
        <v>8.6737454839999995</v>
      </c>
      <c r="Y889" s="7">
        <v>8.9532225160000003</v>
      </c>
      <c r="Z889" s="7" t="s">
        <v>141</v>
      </c>
      <c r="AA889" s="7" t="s">
        <v>141</v>
      </c>
      <c r="AB889" s="7" t="s">
        <v>141</v>
      </c>
      <c r="AC889" s="7" t="s">
        <v>141</v>
      </c>
      <c r="AD889" s="7" t="s">
        <v>141</v>
      </c>
      <c r="AE889" s="7" t="s">
        <v>141</v>
      </c>
      <c r="AF889" s="7" t="s">
        <v>141</v>
      </c>
      <c r="AG889" s="7" t="s">
        <v>141</v>
      </c>
      <c r="AH889" s="7" t="s">
        <v>141</v>
      </c>
      <c r="AI889" s="7" t="s">
        <v>141</v>
      </c>
      <c r="AJ889" s="7" t="s">
        <v>141</v>
      </c>
      <c r="AK889" s="7" t="s">
        <v>141</v>
      </c>
      <c r="AL889" s="7" t="s">
        <v>141</v>
      </c>
      <c r="AM889" s="7" t="s">
        <v>141</v>
      </c>
      <c r="AN889" s="7" t="s">
        <v>141</v>
      </c>
    </row>
    <row r="890" spans="1:40" x14ac:dyDescent="0.35">
      <c r="A890" t="s">
        <v>148</v>
      </c>
      <c r="B890" t="s">
        <v>68</v>
      </c>
      <c r="C890" t="s">
        <v>123</v>
      </c>
      <c r="D890" t="s">
        <v>135</v>
      </c>
      <c r="E890">
        <v>249780</v>
      </c>
      <c r="F890">
        <v>24340</v>
      </c>
      <c r="G890">
        <v>3630</v>
      </c>
      <c r="H890">
        <v>36285</v>
      </c>
      <c r="I890">
        <v>139195</v>
      </c>
      <c r="J890">
        <v>46335</v>
      </c>
      <c r="K890" s="7">
        <v>9.7445749999999993</v>
      </c>
      <c r="L890" s="7">
        <v>9.6282724910000006</v>
      </c>
      <c r="M890" s="7">
        <v>9.8608775089999998</v>
      </c>
      <c r="N890" s="7">
        <v>1.453279</v>
      </c>
      <c r="O890" s="7">
        <v>1.40636166</v>
      </c>
      <c r="P890" s="7">
        <v>1.50019634</v>
      </c>
      <c r="Q890" s="7">
        <v>14.526783999999999</v>
      </c>
      <c r="R890" s="7">
        <v>14.388593569999999</v>
      </c>
      <c r="S890" s="7">
        <v>14.664974429999999</v>
      </c>
      <c r="T890" s="7">
        <v>55.727040000000002</v>
      </c>
      <c r="U890" s="7">
        <v>55.532249129999997</v>
      </c>
      <c r="V890" s="7">
        <v>55.921830870000001</v>
      </c>
      <c r="W890" s="7">
        <v>18.550324</v>
      </c>
      <c r="X890" s="7">
        <v>18.397884380000001</v>
      </c>
      <c r="Y890" s="7">
        <v>18.702763619999999</v>
      </c>
      <c r="Z890" s="7" t="s">
        <v>141</v>
      </c>
      <c r="AA890" s="7" t="s">
        <v>141</v>
      </c>
      <c r="AB890" s="7" t="s">
        <v>141</v>
      </c>
      <c r="AC890" s="7" t="s">
        <v>141</v>
      </c>
      <c r="AD890" s="7" t="s">
        <v>141</v>
      </c>
      <c r="AE890" s="7" t="s">
        <v>141</v>
      </c>
      <c r="AF890" s="7" t="s">
        <v>141</v>
      </c>
      <c r="AG890" s="7" t="s">
        <v>141</v>
      </c>
      <c r="AH890" s="7" t="s">
        <v>141</v>
      </c>
      <c r="AI890" s="7" t="s">
        <v>141</v>
      </c>
      <c r="AJ890" s="7" t="s">
        <v>141</v>
      </c>
      <c r="AK890" s="7" t="s">
        <v>141</v>
      </c>
      <c r="AL890" s="7" t="s">
        <v>141</v>
      </c>
      <c r="AM890" s="7" t="s">
        <v>141</v>
      </c>
      <c r="AN890" s="7" t="s">
        <v>141</v>
      </c>
    </row>
    <row r="891" spans="1:40" x14ac:dyDescent="0.35">
      <c r="A891" t="s">
        <v>148</v>
      </c>
      <c r="B891" t="s">
        <v>74</v>
      </c>
      <c r="C891" t="s">
        <v>123</v>
      </c>
      <c r="D891" t="s">
        <v>135</v>
      </c>
      <c r="E891">
        <v>240815</v>
      </c>
      <c r="F891">
        <v>15615</v>
      </c>
      <c r="G891">
        <v>2555</v>
      </c>
      <c r="H891">
        <v>24735</v>
      </c>
      <c r="I891">
        <v>149250</v>
      </c>
      <c r="J891">
        <v>48665</v>
      </c>
      <c r="K891" s="7">
        <v>6.4842310000000003</v>
      </c>
      <c r="L891" s="7">
        <v>6.3858788329999996</v>
      </c>
      <c r="M891" s="7">
        <v>6.5825831670000001</v>
      </c>
      <c r="N891" s="7">
        <v>1.06098</v>
      </c>
      <c r="O891" s="7">
        <v>1.0200539980000001</v>
      </c>
      <c r="P891" s="7">
        <v>1.101906002</v>
      </c>
      <c r="Q891" s="7">
        <v>10.271369999999999</v>
      </c>
      <c r="R891" s="7">
        <v>10.150119009999999</v>
      </c>
      <c r="S891" s="7">
        <v>10.392620989999999</v>
      </c>
      <c r="T891" s="7">
        <v>61.977035999999998</v>
      </c>
      <c r="U891" s="7">
        <v>61.783144540000002</v>
      </c>
      <c r="V891" s="7">
        <v>62.170927460000001</v>
      </c>
      <c r="W891" s="7">
        <v>20.208459000000001</v>
      </c>
      <c r="X891" s="7">
        <v>20.048073980000002</v>
      </c>
      <c r="Y891" s="7">
        <v>20.368844020000001</v>
      </c>
      <c r="Z891" s="7" t="s">
        <v>141</v>
      </c>
      <c r="AA891" s="7" t="s">
        <v>141</v>
      </c>
      <c r="AB891" s="7" t="s">
        <v>141</v>
      </c>
      <c r="AC891" s="7" t="s">
        <v>141</v>
      </c>
      <c r="AD891" s="7" t="s">
        <v>141</v>
      </c>
      <c r="AE891" s="7" t="s">
        <v>141</v>
      </c>
      <c r="AF891" s="7" t="s">
        <v>141</v>
      </c>
      <c r="AG891" s="7" t="s">
        <v>141</v>
      </c>
      <c r="AH891" s="7" t="s">
        <v>141</v>
      </c>
      <c r="AI891" s="7" t="s">
        <v>141</v>
      </c>
      <c r="AJ891" s="7" t="s">
        <v>141</v>
      </c>
      <c r="AK891" s="7" t="s">
        <v>141</v>
      </c>
      <c r="AL891" s="7" t="s">
        <v>141</v>
      </c>
      <c r="AM891" s="7" t="s">
        <v>141</v>
      </c>
      <c r="AN891" s="7" t="s">
        <v>141</v>
      </c>
    </row>
    <row r="892" spans="1:40" x14ac:dyDescent="0.35">
      <c r="A892" t="s">
        <v>148</v>
      </c>
      <c r="B892" t="s">
        <v>72</v>
      </c>
      <c r="C892" t="s">
        <v>123</v>
      </c>
      <c r="D892" t="s">
        <v>135</v>
      </c>
      <c r="E892">
        <v>25470</v>
      </c>
      <c r="F892">
        <v>3685</v>
      </c>
      <c r="G892">
        <v>490</v>
      </c>
      <c r="H892">
        <v>5770</v>
      </c>
      <c r="I892">
        <v>12685</v>
      </c>
      <c r="J892">
        <v>2840</v>
      </c>
      <c r="K892" s="7">
        <v>14.468002</v>
      </c>
      <c r="L892" s="7">
        <v>14.035974250000001</v>
      </c>
      <c r="M892" s="7">
        <v>14.90002975</v>
      </c>
      <c r="N892" s="7">
        <v>1.923832</v>
      </c>
      <c r="O892" s="7">
        <v>1.7551353110000001</v>
      </c>
      <c r="P892" s="7">
        <v>2.0925286889999999</v>
      </c>
      <c r="Q892" s="7">
        <v>22.654102999999999</v>
      </c>
      <c r="R892" s="7">
        <v>22.1400185</v>
      </c>
      <c r="S892" s="7">
        <v>23.168187499999998</v>
      </c>
      <c r="T892" s="7">
        <v>49.803691000000001</v>
      </c>
      <c r="U892" s="7">
        <v>49.189635170000003</v>
      </c>
      <c r="V892" s="7">
        <v>50.417746829999999</v>
      </c>
      <c r="W892" s="7">
        <v>11.150373</v>
      </c>
      <c r="X892" s="7">
        <v>10.76381548</v>
      </c>
      <c r="Y892" s="7">
        <v>11.53693052</v>
      </c>
      <c r="Z892" s="7" t="s">
        <v>141</v>
      </c>
      <c r="AA892" s="7" t="s">
        <v>141</v>
      </c>
      <c r="AB892" s="7" t="s">
        <v>141</v>
      </c>
      <c r="AC892" s="7" t="s">
        <v>141</v>
      </c>
      <c r="AD892" s="7" t="s">
        <v>141</v>
      </c>
      <c r="AE892" s="7" t="s">
        <v>141</v>
      </c>
      <c r="AF892" s="7" t="s">
        <v>141</v>
      </c>
      <c r="AG892" s="7" t="s">
        <v>141</v>
      </c>
      <c r="AH892" s="7" t="s">
        <v>141</v>
      </c>
      <c r="AI892" s="7" t="s">
        <v>141</v>
      </c>
      <c r="AJ892" s="7" t="s">
        <v>141</v>
      </c>
      <c r="AK892" s="7" t="s">
        <v>141</v>
      </c>
      <c r="AL892" s="7" t="s">
        <v>141</v>
      </c>
      <c r="AM892" s="7" t="s">
        <v>141</v>
      </c>
      <c r="AN892" s="7" t="s">
        <v>141</v>
      </c>
    </row>
    <row r="893" spans="1:40" x14ac:dyDescent="0.35">
      <c r="A893" t="s">
        <v>148</v>
      </c>
      <c r="B893" t="s">
        <v>70</v>
      </c>
      <c r="C893" t="s">
        <v>123</v>
      </c>
      <c r="D893" t="s">
        <v>135</v>
      </c>
      <c r="E893">
        <v>96915</v>
      </c>
      <c r="F893">
        <v>18145</v>
      </c>
      <c r="G893">
        <v>2470</v>
      </c>
      <c r="H893">
        <v>25060</v>
      </c>
      <c r="I893">
        <v>42120</v>
      </c>
      <c r="J893">
        <v>9120</v>
      </c>
      <c r="K893" s="7">
        <v>18.722591999999999</v>
      </c>
      <c r="L893" s="7">
        <v>18.476989060000001</v>
      </c>
      <c r="M893" s="7">
        <v>18.96819494</v>
      </c>
      <c r="N893" s="7">
        <v>2.5486249999999999</v>
      </c>
      <c r="O893" s="7">
        <v>2.4493978830000001</v>
      </c>
      <c r="P893" s="7">
        <v>2.6478521169999998</v>
      </c>
      <c r="Q893" s="7">
        <v>25.857710000000001</v>
      </c>
      <c r="R893" s="7">
        <v>25.58203894</v>
      </c>
      <c r="S893" s="7">
        <v>26.133381060000001</v>
      </c>
      <c r="T893" s="7">
        <v>43.460765000000002</v>
      </c>
      <c r="U893" s="7">
        <v>43.148669230000003</v>
      </c>
      <c r="V893" s="7">
        <v>43.772860770000001</v>
      </c>
      <c r="W893" s="7">
        <v>9.4103080000000006</v>
      </c>
      <c r="X893" s="7">
        <v>9.2264854940000003</v>
      </c>
      <c r="Y893" s="7">
        <v>9.5941305060000008</v>
      </c>
      <c r="Z893" s="7" t="s">
        <v>141</v>
      </c>
      <c r="AA893" s="7" t="s">
        <v>141</v>
      </c>
      <c r="AB893" s="7" t="s">
        <v>141</v>
      </c>
      <c r="AC893" s="7" t="s">
        <v>141</v>
      </c>
      <c r="AD893" s="7" t="s">
        <v>141</v>
      </c>
      <c r="AE893" s="7" t="s">
        <v>141</v>
      </c>
      <c r="AF893" s="7" t="s">
        <v>141</v>
      </c>
      <c r="AG893" s="7" t="s">
        <v>141</v>
      </c>
      <c r="AH893" s="7" t="s">
        <v>141</v>
      </c>
      <c r="AI893" s="7" t="s">
        <v>141</v>
      </c>
      <c r="AJ893" s="7" t="s">
        <v>141</v>
      </c>
      <c r="AK893" s="7" t="s">
        <v>141</v>
      </c>
      <c r="AL893" s="7" t="s">
        <v>141</v>
      </c>
      <c r="AM893" s="7" t="s">
        <v>141</v>
      </c>
      <c r="AN893" s="7" t="s">
        <v>141</v>
      </c>
    </row>
    <row r="894" spans="1:40" x14ac:dyDescent="0.35">
      <c r="A894" t="s">
        <v>143</v>
      </c>
      <c r="B894" t="s">
        <v>78</v>
      </c>
      <c r="C894" t="s">
        <v>123</v>
      </c>
      <c r="D894" t="s">
        <v>135</v>
      </c>
      <c r="E894">
        <v>48300</v>
      </c>
      <c r="F894">
        <v>9675</v>
      </c>
      <c r="G894">
        <v>1690</v>
      </c>
      <c r="H894">
        <v>9630</v>
      </c>
      <c r="I894">
        <v>16230</v>
      </c>
      <c r="J894">
        <v>11075</v>
      </c>
      <c r="K894" s="7">
        <v>20.031056</v>
      </c>
      <c r="L894" s="7">
        <v>19.6741153</v>
      </c>
      <c r="M894" s="7">
        <v>20.387996699999999</v>
      </c>
      <c r="N894" s="7">
        <v>3.4989650000000001</v>
      </c>
      <c r="O894" s="7">
        <v>3.335085088</v>
      </c>
      <c r="P894" s="7">
        <v>3.6628449120000002</v>
      </c>
      <c r="Q894" s="7">
        <v>19.937888000000001</v>
      </c>
      <c r="R894" s="7">
        <v>19.581572080000001</v>
      </c>
      <c r="S894" s="7">
        <v>20.294203920000001</v>
      </c>
      <c r="T894" s="7">
        <v>33.602483999999997</v>
      </c>
      <c r="U894" s="7">
        <v>33.181229889999997</v>
      </c>
      <c r="V894" s="7">
        <v>34.023738109999996</v>
      </c>
      <c r="W894" s="7">
        <v>22.929607000000001</v>
      </c>
      <c r="X894" s="7">
        <v>22.554698399999999</v>
      </c>
      <c r="Y894" s="7">
        <v>23.304515599999998</v>
      </c>
      <c r="Z894" s="7" t="s">
        <v>141</v>
      </c>
      <c r="AA894" s="7" t="s">
        <v>141</v>
      </c>
      <c r="AB894" s="7" t="s">
        <v>141</v>
      </c>
      <c r="AC894" s="7" t="s">
        <v>141</v>
      </c>
      <c r="AD894" s="7" t="s">
        <v>141</v>
      </c>
      <c r="AE894" s="7" t="s">
        <v>141</v>
      </c>
      <c r="AF894" s="7" t="s">
        <v>141</v>
      </c>
      <c r="AG894" s="7" t="s">
        <v>141</v>
      </c>
      <c r="AH894" s="7" t="s">
        <v>141</v>
      </c>
      <c r="AI894" s="7" t="s">
        <v>141</v>
      </c>
      <c r="AJ894" s="7" t="s">
        <v>141</v>
      </c>
      <c r="AK894" s="7" t="s">
        <v>141</v>
      </c>
      <c r="AL894" s="7" t="s">
        <v>141</v>
      </c>
      <c r="AM894" s="7" t="s">
        <v>141</v>
      </c>
      <c r="AN894" s="7" t="s">
        <v>141</v>
      </c>
    </row>
    <row r="895" spans="1:40" x14ac:dyDescent="0.35">
      <c r="A895" t="s">
        <v>143</v>
      </c>
      <c r="B895" t="s">
        <v>75</v>
      </c>
      <c r="C895" t="s">
        <v>123</v>
      </c>
      <c r="D895" t="s">
        <v>135</v>
      </c>
      <c r="E895">
        <v>65260</v>
      </c>
      <c r="F895">
        <v>4475</v>
      </c>
      <c r="G895">
        <v>815</v>
      </c>
      <c r="H895">
        <v>7595</v>
      </c>
      <c r="I895">
        <v>30960</v>
      </c>
      <c r="J895">
        <v>21410</v>
      </c>
      <c r="K895" s="7">
        <v>6.8571869999999997</v>
      </c>
      <c r="L895" s="7">
        <v>6.6632856350000003</v>
      </c>
      <c r="M895" s="7">
        <v>7.051088365</v>
      </c>
      <c r="N895" s="7">
        <v>1.2488509999999999</v>
      </c>
      <c r="O895" s="7">
        <v>1.1636417050000001</v>
      </c>
      <c r="P895" s="7">
        <v>1.334060295</v>
      </c>
      <c r="Q895" s="7">
        <v>11.638063000000001</v>
      </c>
      <c r="R895" s="7">
        <v>11.39202249</v>
      </c>
      <c r="S895" s="7">
        <v>11.884103509999999</v>
      </c>
      <c r="T895" s="7">
        <v>47.441004999999997</v>
      </c>
      <c r="U895" s="7">
        <v>47.057886410000002</v>
      </c>
      <c r="V895" s="7">
        <v>47.824123589999999</v>
      </c>
      <c r="W895" s="7">
        <v>32.807232999999997</v>
      </c>
      <c r="X895" s="7">
        <v>32.447003340000002</v>
      </c>
      <c r="Y895" s="7">
        <v>33.167462659999998</v>
      </c>
      <c r="Z895" s="7" t="s">
        <v>141</v>
      </c>
      <c r="AA895" s="7" t="s">
        <v>141</v>
      </c>
      <c r="AB895" s="7" t="s">
        <v>141</v>
      </c>
      <c r="AC895" s="7" t="s">
        <v>141</v>
      </c>
      <c r="AD895" s="7" t="s">
        <v>141</v>
      </c>
      <c r="AE895" s="7" t="s">
        <v>141</v>
      </c>
      <c r="AF895" s="7" t="s">
        <v>141</v>
      </c>
      <c r="AG895" s="7" t="s">
        <v>141</v>
      </c>
      <c r="AH895" s="7" t="s">
        <v>141</v>
      </c>
      <c r="AI895" s="7" t="s">
        <v>141</v>
      </c>
      <c r="AJ895" s="7" t="s">
        <v>141</v>
      </c>
      <c r="AK895" s="7" t="s">
        <v>141</v>
      </c>
      <c r="AL895" s="7" t="s">
        <v>141</v>
      </c>
      <c r="AM895" s="7" t="s">
        <v>141</v>
      </c>
      <c r="AN895" s="7" t="s">
        <v>141</v>
      </c>
    </row>
    <row r="896" spans="1:40" x14ac:dyDescent="0.35">
      <c r="A896" t="s">
        <v>143</v>
      </c>
      <c r="B896" t="s">
        <v>77</v>
      </c>
      <c r="C896" t="s">
        <v>123</v>
      </c>
      <c r="D896" t="s">
        <v>135</v>
      </c>
      <c r="E896">
        <v>914190</v>
      </c>
      <c r="F896">
        <v>126220</v>
      </c>
      <c r="G896">
        <v>16840</v>
      </c>
      <c r="H896">
        <v>177270</v>
      </c>
      <c r="I896">
        <v>483200</v>
      </c>
      <c r="J896">
        <v>110660</v>
      </c>
      <c r="K896" s="7">
        <v>13.806758</v>
      </c>
      <c r="L896" s="7">
        <v>13.73603486</v>
      </c>
      <c r="M896" s="7">
        <v>13.87748114</v>
      </c>
      <c r="N896" s="7">
        <v>1.842068</v>
      </c>
      <c r="O896" s="7">
        <v>1.8144883549999999</v>
      </c>
      <c r="P896" s="7">
        <v>1.8696476449999999</v>
      </c>
      <c r="Q896" s="7">
        <v>19.390936</v>
      </c>
      <c r="R896" s="7">
        <v>19.309885789999999</v>
      </c>
      <c r="S896" s="7">
        <v>19.471986210000001</v>
      </c>
      <c r="T896" s="7">
        <v>52.855533000000001</v>
      </c>
      <c r="U896" s="7">
        <v>52.753199219999999</v>
      </c>
      <c r="V896" s="7">
        <v>52.957866780000003</v>
      </c>
      <c r="W896" s="7">
        <v>12.104704999999999</v>
      </c>
      <c r="X896" s="7">
        <v>12.03783481</v>
      </c>
      <c r="Y896" s="7">
        <v>12.17157519</v>
      </c>
      <c r="Z896" s="7" t="s">
        <v>141</v>
      </c>
      <c r="AA896" s="7" t="s">
        <v>141</v>
      </c>
      <c r="AB896" s="7" t="s">
        <v>141</v>
      </c>
      <c r="AC896" s="7" t="s">
        <v>141</v>
      </c>
      <c r="AD896" s="7" t="s">
        <v>141</v>
      </c>
      <c r="AE896" s="7" t="s">
        <v>141</v>
      </c>
      <c r="AF896" s="7" t="s">
        <v>141</v>
      </c>
      <c r="AG896" s="7" t="s">
        <v>141</v>
      </c>
      <c r="AH896" s="7" t="s">
        <v>141</v>
      </c>
      <c r="AI896" s="7" t="s">
        <v>141</v>
      </c>
      <c r="AJ896" s="7" t="s">
        <v>141</v>
      </c>
      <c r="AK896" s="7" t="s">
        <v>141</v>
      </c>
      <c r="AL896" s="7" t="s">
        <v>141</v>
      </c>
      <c r="AM896" s="7" t="s">
        <v>141</v>
      </c>
      <c r="AN896" s="7" t="s">
        <v>141</v>
      </c>
    </row>
    <row r="897" spans="1:40" x14ac:dyDescent="0.35">
      <c r="A897" t="s">
        <v>143</v>
      </c>
      <c r="B897" t="s">
        <v>76</v>
      </c>
      <c r="C897" t="s">
        <v>123</v>
      </c>
      <c r="D897" t="s">
        <v>135</v>
      </c>
      <c r="E897">
        <v>76265</v>
      </c>
      <c r="F897">
        <v>10085</v>
      </c>
      <c r="G897">
        <v>1880</v>
      </c>
      <c r="H897">
        <v>13270</v>
      </c>
      <c r="I897">
        <v>32020</v>
      </c>
      <c r="J897">
        <v>19005</v>
      </c>
      <c r="K897" s="7">
        <v>13.223628</v>
      </c>
      <c r="L897" s="7">
        <v>12.983210209999999</v>
      </c>
      <c r="M897" s="7">
        <v>13.46404579</v>
      </c>
      <c r="N897" s="7">
        <v>2.4650889999999999</v>
      </c>
      <c r="O897" s="7">
        <v>2.3550319019999999</v>
      </c>
      <c r="P897" s="7">
        <v>2.5751460979999998</v>
      </c>
      <c r="Q897" s="7">
        <v>17.399856</v>
      </c>
      <c r="R897" s="7">
        <v>17.130792899999999</v>
      </c>
      <c r="S897" s="7">
        <v>17.6689191</v>
      </c>
      <c r="T897" s="7">
        <v>41.985182999999999</v>
      </c>
      <c r="U897" s="7">
        <v>41.63490736</v>
      </c>
      <c r="V897" s="7">
        <v>42.335458639999999</v>
      </c>
      <c r="W897" s="7">
        <v>24.919688000000001</v>
      </c>
      <c r="X897" s="7">
        <v>24.612692930000001</v>
      </c>
      <c r="Y897" s="7">
        <v>25.22668307</v>
      </c>
      <c r="Z897" s="7" t="s">
        <v>141</v>
      </c>
      <c r="AA897" s="7" t="s">
        <v>141</v>
      </c>
      <c r="AB897" s="7" t="s">
        <v>141</v>
      </c>
      <c r="AC897" s="7" t="s">
        <v>141</v>
      </c>
      <c r="AD897" s="7" t="s">
        <v>141</v>
      </c>
      <c r="AE897" s="7" t="s">
        <v>141</v>
      </c>
      <c r="AF897" s="7" t="s">
        <v>141</v>
      </c>
      <c r="AG897" s="7" t="s">
        <v>141</v>
      </c>
      <c r="AH897" s="7" t="s">
        <v>141</v>
      </c>
      <c r="AI897" s="7" t="s">
        <v>141</v>
      </c>
      <c r="AJ897" s="7" t="s">
        <v>141</v>
      </c>
      <c r="AK897" s="7" t="s">
        <v>141</v>
      </c>
      <c r="AL897" s="7" t="s">
        <v>141</v>
      </c>
      <c r="AM897" s="7" t="s">
        <v>141</v>
      </c>
      <c r="AN897" s="7" t="s">
        <v>141</v>
      </c>
    </row>
    <row r="898" spans="1:40" x14ac:dyDescent="0.35">
      <c r="A898" t="s">
        <v>145</v>
      </c>
      <c r="B898" t="s">
        <v>83</v>
      </c>
      <c r="C898" t="s">
        <v>123</v>
      </c>
      <c r="D898" t="s">
        <v>135</v>
      </c>
      <c r="E898">
        <v>430140</v>
      </c>
      <c r="F898">
        <v>56850</v>
      </c>
      <c r="G898">
        <v>8115</v>
      </c>
      <c r="H898">
        <v>84170</v>
      </c>
      <c r="I898">
        <v>215220</v>
      </c>
      <c r="J898">
        <v>65785</v>
      </c>
      <c r="K898" s="7">
        <v>13.216627000000001</v>
      </c>
      <c r="L898" s="7">
        <v>13.11540671</v>
      </c>
      <c r="M898" s="7">
        <v>13.31784729</v>
      </c>
      <c r="N898" s="7">
        <v>1.886595</v>
      </c>
      <c r="O898" s="7">
        <v>1.845951575</v>
      </c>
      <c r="P898" s="7">
        <v>1.9272384250000001</v>
      </c>
      <c r="Q898" s="7">
        <v>19.568048000000001</v>
      </c>
      <c r="R898" s="7">
        <v>19.449488250000002</v>
      </c>
      <c r="S898" s="7">
        <v>19.68660775</v>
      </c>
      <c r="T898" s="7">
        <v>50.034872</v>
      </c>
      <c r="U898" s="7">
        <v>49.885448510000003</v>
      </c>
      <c r="V898" s="7">
        <v>50.184295489999997</v>
      </c>
      <c r="W898" s="7">
        <v>15.293858</v>
      </c>
      <c r="X898" s="7">
        <v>15.186289889999999</v>
      </c>
      <c r="Y898" s="7">
        <v>15.401426109999999</v>
      </c>
      <c r="Z898" s="7" t="s">
        <v>141</v>
      </c>
      <c r="AA898" s="7" t="s">
        <v>141</v>
      </c>
      <c r="AB898" s="7" t="s">
        <v>141</v>
      </c>
      <c r="AC898" s="7" t="s">
        <v>141</v>
      </c>
      <c r="AD898" s="7" t="s">
        <v>141</v>
      </c>
      <c r="AE898" s="7" t="s">
        <v>141</v>
      </c>
      <c r="AF898" s="7" t="s">
        <v>141</v>
      </c>
      <c r="AG898" s="7" t="s">
        <v>141</v>
      </c>
      <c r="AH898" s="7" t="s">
        <v>141</v>
      </c>
      <c r="AI898" s="7" t="s">
        <v>141</v>
      </c>
      <c r="AJ898" s="7" t="s">
        <v>141</v>
      </c>
      <c r="AK898" s="7" t="s">
        <v>141</v>
      </c>
      <c r="AL898" s="7" t="s">
        <v>141</v>
      </c>
      <c r="AM898" s="7" t="s">
        <v>141</v>
      </c>
      <c r="AN898" s="7" t="s">
        <v>141</v>
      </c>
    </row>
    <row r="899" spans="1:40" x14ac:dyDescent="0.35">
      <c r="A899" t="s">
        <v>145</v>
      </c>
      <c r="B899" t="s">
        <v>81</v>
      </c>
      <c r="C899" t="s">
        <v>123</v>
      </c>
      <c r="D899" t="s">
        <v>135</v>
      </c>
      <c r="E899">
        <v>524395</v>
      </c>
      <c r="F899">
        <v>69800</v>
      </c>
      <c r="G899">
        <v>8860</v>
      </c>
      <c r="H899">
        <v>93010</v>
      </c>
      <c r="I899">
        <v>288685</v>
      </c>
      <c r="J899">
        <v>64040</v>
      </c>
      <c r="K899" s="7">
        <v>13.310577</v>
      </c>
      <c r="L899" s="7">
        <v>13.21864485</v>
      </c>
      <c r="M899" s="7">
        <v>13.40250915</v>
      </c>
      <c r="N899" s="7">
        <v>1.6895659999999999</v>
      </c>
      <c r="O899" s="7">
        <v>1.6546691920000001</v>
      </c>
      <c r="P899" s="7">
        <v>1.724462808</v>
      </c>
      <c r="Q899" s="7">
        <v>17.736630000000002</v>
      </c>
      <c r="R899" s="7">
        <v>17.633250449999998</v>
      </c>
      <c r="S899" s="7">
        <v>17.840009550000001</v>
      </c>
      <c r="T899" s="7">
        <v>55.051059000000002</v>
      </c>
      <c r="U899" s="7">
        <v>54.916416839999997</v>
      </c>
      <c r="V899" s="7">
        <v>55.185701160000001</v>
      </c>
      <c r="W899" s="7">
        <v>12.212168</v>
      </c>
      <c r="X899" s="7">
        <v>12.123555189999999</v>
      </c>
      <c r="Y899" s="7">
        <v>12.300780809999999</v>
      </c>
      <c r="Z899" s="7" t="s">
        <v>141</v>
      </c>
      <c r="AA899" s="7" t="s">
        <v>141</v>
      </c>
      <c r="AB899" s="7" t="s">
        <v>141</v>
      </c>
      <c r="AC899" s="7" t="s">
        <v>141</v>
      </c>
      <c r="AD899" s="7" t="s">
        <v>141</v>
      </c>
      <c r="AE899" s="7" t="s">
        <v>141</v>
      </c>
      <c r="AF899" s="7" t="s">
        <v>141</v>
      </c>
      <c r="AG899" s="7" t="s">
        <v>141</v>
      </c>
      <c r="AH899" s="7" t="s">
        <v>141</v>
      </c>
      <c r="AI899" s="7" t="s">
        <v>141</v>
      </c>
      <c r="AJ899" s="7" t="s">
        <v>141</v>
      </c>
      <c r="AK899" s="7" t="s">
        <v>141</v>
      </c>
      <c r="AL899" s="7" t="s">
        <v>141</v>
      </c>
      <c r="AM899" s="7" t="s">
        <v>141</v>
      </c>
      <c r="AN899" s="7" t="s">
        <v>141</v>
      </c>
    </row>
    <row r="900" spans="1:40" x14ac:dyDescent="0.35">
      <c r="A900" t="s">
        <v>145</v>
      </c>
      <c r="B900" t="s">
        <v>82</v>
      </c>
      <c r="C900" t="s">
        <v>123</v>
      </c>
      <c r="D900" t="s">
        <v>135</v>
      </c>
      <c r="E900">
        <v>30585</v>
      </c>
      <c r="F900">
        <v>5625</v>
      </c>
      <c r="G900">
        <v>1035</v>
      </c>
      <c r="H900">
        <v>6280</v>
      </c>
      <c r="I900">
        <v>10585</v>
      </c>
      <c r="J900">
        <v>7055</v>
      </c>
      <c r="K900" s="7">
        <v>18.391368</v>
      </c>
      <c r="L900" s="7">
        <v>17.957180439999998</v>
      </c>
      <c r="M900" s="7">
        <v>18.825555560000002</v>
      </c>
      <c r="N900" s="7">
        <v>3.3840119999999998</v>
      </c>
      <c r="O900" s="7">
        <v>3.1813627860000002</v>
      </c>
      <c r="P900" s="7">
        <v>3.5866612139999998</v>
      </c>
      <c r="Q900" s="7">
        <v>20.532941000000001</v>
      </c>
      <c r="R900" s="7">
        <v>20.080231909999998</v>
      </c>
      <c r="S900" s="7">
        <v>20.98565009</v>
      </c>
      <c r="T900" s="7">
        <v>34.608468000000002</v>
      </c>
      <c r="U900" s="7">
        <v>34.075311970000001</v>
      </c>
      <c r="V900" s="7">
        <v>35.141624030000003</v>
      </c>
      <c r="W900" s="7">
        <v>23.066863000000001</v>
      </c>
      <c r="X900" s="7">
        <v>22.594742979999999</v>
      </c>
      <c r="Y900" s="7">
        <v>23.53898302</v>
      </c>
      <c r="Z900" s="7" t="s">
        <v>141</v>
      </c>
      <c r="AA900" s="7" t="s">
        <v>141</v>
      </c>
      <c r="AB900" s="7" t="s">
        <v>141</v>
      </c>
      <c r="AC900" s="7" t="s">
        <v>141</v>
      </c>
      <c r="AD900" s="7" t="s">
        <v>141</v>
      </c>
      <c r="AE900" s="7" t="s">
        <v>141</v>
      </c>
      <c r="AF900" s="7" t="s">
        <v>141</v>
      </c>
      <c r="AG900" s="7" t="s">
        <v>141</v>
      </c>
      <c r="AH900" s="7" t="s">
        <v>141</v>
      </c>
      <c r="AI900" s="7" t="s">
        <v>141</v>
      </c>
      <c r="AJ900" s="7" t="s">
        <v>141</v>
      </c>
      <c r="AK900" s="7" t="s">
        <v>141</v>
      </c>
      <c r="AL900" s="7" t="s">
        <v>141</v>
      </c>
      <c r="AM900" s="7" t="s">
        <v>141</v>
      </c>
      <c r="AN900" s="7" t="s">
        <v>141</v>
      </c>
    </row>
    <row r="901" spans="1:40" x14ac:dyDescent="0.35">
      <c r="A901" t="s">
        <v>145</v>
      </c>
      <c r="B901" t="s">
        <v>80</v>
      </c>
      <c r="C901" t="s">
        <v>123</v>
      </c>
      <c r="D901" t="s">
        <v>135</v>
      </c>
      <c r="E901">
        <v>9175</v>
      </c>
      <c r="F901">
        <v>1960</v>
      </c>
      <c r="G901">
        <v>380</v>
      </c>
      <c r="H901">
        <v>1800</v>
      </c>
      <c r="I901">
        <v>2845</v>
      </c>
      <c r="J901">
        <v>2195</v>
      </c>
      <c r="K901" s="7">
        <v>21.362397999999999</v>
      </c>
      <c r="L901" s="7">
        <v>20.523724099999999</v>
      </c>
      <c r="M901" s="7">
        <v>22.201071899999999</v>
      </c>
      <c r="N901" s="7">
        <v>4.1416890000000004</v>
      </c>
      <c r="O901" s="7">
        <v>3.7339760210000001</v>
      </c>
      <c r="P901" s="7">
        <v>4.5494019789999998</v>
      </c>
      <c r="Q901" s="7">
        <v>19.618528999999999</v>
      </c>
      <c r="R901" s="7">
        <v>18.805953559999999</v>
      </c>
      <c r="S901" s="7">
        <v>20.431104439999999</v>
      </c>
      <c r="T901" s="7">
        <v>31.008174</v>
      </c>
      <c r="U901" s="7">
        <v>30.061741569999999</v>
      </c>
      <c r="V901" s="7">
        <v>31.954606429999998</v>
      </c>
      <c r="W901" s="7">
        <v>23.923705999999999</v>
      </c>
      <c r="X901" s="7">
        <v>23.050750959999998</v>
      </c>
      <c r="Y901" s="7">
        <v>24.79666104</v>
      </c>
      <c r="Z901" s="7" t="s">
        <v>141</v>
      </c>
      <c r="AA901" s="7" t="s">
        <v>141</v>
      </c>
      <c r="AB901" s="7" t="s">
        <v>141</v>
      </c>
      <c r="AC901" s="7" t="s">
        <v>141</v>
      </c>
      <c r="AD901" s="7" t="s">
        <v>141</v>
      </c>
      <c r="AE901" s="7" t="s">
        <v>141</v>
      </c>
      <c r="AF901" s="7" t="s">
        <v>141</v>
      </c>
      <c r="AG901" s="7" t="s">
        <v>141</v>
      </c>
      <c r="AH901" s="7" t="s">
        <v>141</v>
      </c>
      <c r="AI901" s="7" t="s">
        <v>141</v>
      </c>
      <c r="AJ901" s="7" t="s">
        <v>141</v>
      </c>
      <c r="AK901" s="7" t="s">
        <v>141</v>
      </c>
      <c r="AL901" s="7" t="s">
        <v>141</v>
      </c>
      <c r="AM901" s="7" t="s">
        <v>141</v>
      </c>
      <c r="AN901" s="7" t="s">
        <v>141</v>
      </c>
    </row>
    <row r="902" spans="1:40" x14ac:dyDescent="0.35">
      <c r="A902" t="s">
        <v>145</v>
      </c>
      <c r="B902" t="s">
        <v>79</v>
      </c>
      <c r="C902" t="s">
        <v>123</v>
      </c>
      <c r="D902" t="s">
        <v>135</v>
      </c>
      <c r="E902">
        <v>109720</v>
      </c>
      <c r="F902">
        <v>16230</v>
      </c>
      <c r="G902">
        <v>2840</v>
      </c>
      <c r="H902">
        <v>22500</v>
      </c>
      <c r="I902">
        <v>45075</v>
      </c>
      <c r="J902">
        <v>23075</v>
      </c>
      <c r="K902" s="7">
        <v>14.792198000000001</v>
      </c>
      <c r="L902" s="7">
        <v>14.582121109999999</v>
      </c>
      <c r="M902" s="7">
        <v>15.002274890000001</v>
      </c>
      <c r="N902" s="7">
        <v>2.5884070000000001</v>
      </c>
      <c r="O902" s="7">
        <v>2.4944495799999999</v>
      </c>
      <c r="P902" s="7">
        <v>2.6823644199999999</v>
      </c>
      <c r="Q902" s="7">
        <v>20.506744000000001</v>
      </c>
      <c r="R902" s="7">
        <v>20.267840979999999</v>
      </c>
      <c r="S902" s="7">
        <v>20.74564702</v>
      </c>
      <c r="T902" s="7">
        <v>41.081845000000001</v>
      </c>
      <c r="U902" s="7">
        <v>40.790733860000003</v>
      </c>
      <c r="V902" s="7">
        <v>41.372956139999999</v>
      </c>
      <c r="W902" s="7">
        <v>21.030805999999998</v>
      </c>
      <c r="X902" s="7">
        <v>20.789662270000001</v>
      </c>
      <c r="Y902" s="7">
        <v>21.271949729999999</v>
      </c>
      <c r="Z902" s="7" t="s">
        <v>141</v>
      </c>
      <c r="AA902" s="7" t="s">
        <v>141</v>
      </c>
      <c r="AB902" s="7" t="s">
        <v>141</v>
      </c>
      <c r="AC902" s="7" t="s">
        <v>141</v>
      </c>
      <c r="AD902" s="7" t="s">
        <v>141</v>
      </c>
      <c r="AE902" s="7" t="s">
        <v>141</v>
      </c>
      <c r="AF902" s="7" t="s">
        <v>141</v>
      </c>
      <c r="AG902" s="7" t="s">
        <v>141</v>
      </c>
      <c r="AH902" s="7" t="s">
        <v>141</v>
      </c>
      <c r="AI902" s="7" t="s">
        <v>141</v>
      </c>
      <c r="AJ902" s="7" t="s">
        <v>141</v>
      </c>
      <c r="AK902" s="7" t="s">
        <v>141</v>
      </c>
      <c r="AL902" s="7" t="s">
        <v>141</v>
      </c>
      <c r="AM902" s="7" t="s">
        <v>141</v>
      </c>
      <c r="AN902" s="7" t="s">
        <v>141</v>
      </c>
    </row>
    <row r="903" spans="1:40" x14ac:dyDescent="0.35">
      <c r="A903" t="s">
        <v>147</v>
      </c>
      <c r="B903" t="s">
        <v>88</v>
      </c>
      <c r="C903" t="s">
        <v>123</v>
      </c>
      <c r="D903" t="s">
        <v>135</v>
      </c>
      <c r="E903">
        <v>253970</v>
      </c>
      <c r="F903">
        <v>33470</v>
      </c>
      <c r="G903">
        <v>4525</v>
      </c>
      <c r="H903">
        <v>45905</v>
      </c>
      <c r="I903">
        <v>131825</v>
      </c>
      <c r="J903">
        <v>38240</v>
      </c>
      <c r="K903" s="7">
        <v>13.178722</v>
      </c>
      <c r="L903" s="7">
        <v>13.04716818</v>
      </c>
      <c r="M903" s="7">
        <v>13.310275819999999</v>
      </c>
      <c r="N903" s="7">
        <v>1.7817069999999999</v>
      </c>
      <c r="O903" s="7">
        <v>1.730259333</v>
      </c>
      <c r="P903" s="7">
        <v>1.8331546670000001</v>
      </c>
      <c r="Q903" s="7">
        <v>18.074968999999999</v>
      </c>
      <c r="R903" s="7">
        <v>17.925301470000001</v>
      </c>
      <c r="S903" s="7">
        <v>18.224636530000001</v>
      </c>
      <c r="T903" s="7">
        <v>51.905737000000002</v>
      </c>
      <c r="U903" s="7">
        <v>51.711420029999999</v>
      </c>
      <c r="V903" s="7">
        <v>52.100053969999998</v>
      </c>
      <c r="W903" s="7">
        <v>15.056896</v>
      </c>
      <c r="X903" s="7">
        <v>14.91780503</v>
      </c>
      <c r="Y903" s="7">
        <v>15.19598697</v>
      </c>
      <c r="Z903" s="7" t="s">
        <v>141</v>
      </c>
      <c r="AA903" s="7" t="s">
        <v>141</v>
      </c>
      <c r="AB903" s="7" t="s">
        <v>141</v>
      </c>
      <c r="AC903" s="7" t="s">
        <v>141</v>
      </c>
      <c r="AD903" s="7" t="s">
        <v>141</v>
      </c>
      <c r="AE903" s="7" t="s">
        <v>141</v>
      </c>
      <c r="AF903" s="7" t="s">
        <v>141</v>
      </c>
      <c r="AG903" s="7" t="s">
        <v>141</v>
      </c>
      <c r="AH903" s="7" t="s">
        <v>141</v>
      </c>
      <c r="AI903" s="7" t="s">
        <v>141</v>
      </c>
      <c r="AJ903" s="7" t="s">
        <v>141</v>
      </c>
      <c r="AK903" s="7" t="s">
        <v>141</v>
      </c>
      <c r="AL903" s="7" t="s">
        <v>141</v>
      </c>
      <c r="AM903" s="7" t="s">
        <v>141</v>
      </c>
      <c r="AN903" s="7" t="s">
        <v>141</v>
      </c>
    </row>
    <row r="904" spans="1:40" x14ac:dyDescent="0.35">
      <c r="A904" t="s">
        <v>147</v>
      </c>
      <c r="B904" t="s">
        <v>84</v>
      </c>
      <c r="C904" t="s">
        <v>123</v>
      </c>
      <c r="D904" t="s">
        <v>135</v>
      </c>
      <c r="E904">
        <v>172760</v>
      </c>
      <c r="F904">
        <v>32205</v>
      </c>
      <c r="G904">
        <v>4690</v>
      </c>
      <c r="H904">
        <v>42870</v>
      </c>
      <c r="I904">
        <v>73575</v>
      </c>
      <c r="J904">
        <v>19425</v>
      </c>
      <c r="K904" s="7">
        <v>18.641468</v>
      </c>
      <c r="L904" s="7">
        <v>18.457823220000002</v>
      </c>
      <c r="M904" s="7">
        <v>18.825112780000001</v>
      </c>
      <c r="N904" s="7">
        <v>2.7147489999999999</v>
      </c>
      <c r="O904" s="7">
        <v>2.638108238</v>
      </c>
      <c r="P904" s="7">
        <v>2.7913897620000001</v>
      </c>
      <c r="Q904" s="7">
        <v>24.814772000000001</v>
      </c>
      <c r="R904" s="7">
        <v>24.611092259999999</v>
      </c>
      <c r="S904" s="7">
        <v>25.01845174</v>
      </c>
      <c r="T904" s="7">
        <v>42.587983000000001</v>
      </c>
      <c r="U904" s="7">
        <v>42.354808890000001</v>
      </c>
      <c r="V904" s="7">
        <v>42.821157110000001</v>
      </c>
      <c r="W904" s="7">
        <v>11.243922</v>
      </c>
      <c r="X904" s="7">
        <v>11.09494911</v>
      </c>
      <c r="Y904" s="7">
        <v>11.392894890000001</v>
      </c>
      <c r="Z904" s="7" t="s">
        <v>141</v>
      </c>
      <c r="AA904" s="7" t="s">
        <v>141</v>
      </c>
      <c r="AB904" s="7" t="s">
        <v>141</v>
      </c>
      <c r="AC904" s="7" t="s">
        <v>141</v>
      </c>
      <c r="AD904" s="7" t="s">
        <v>141</v>
      </c>
      <c r="AE904" s="7" t="s">
        <v>141</v>
      </c>
      <c r="AF904" s="7" t="s">
        <v>141</v>
      </c>
      <c r="AG904" s="7" t="s">
        <v>141</v>
      </c>
      <c r="AH904" s="7" t="s">
        <v>141</v>
      </c>
      <c r="AI904" s="7" t="s">
        <v>141</v>
      </c>
      <c r="AJ904" s="7" t="s">
        <v>141</v>
      </c>
      <c r="AK904" s="7" t="s">
        <v>141</v>
      </c>
      <c r="AL904" s="7" t="s">
        <v>141</v>
      </c>
      <c r="AM904" s="7" t="s">
        <v>141</v>
      </c>
      <c r="AN904" s="7" t="s">
        <v>141</v>
      </c>
    </row>
    <row r="905" spans="1:40" x14ac:dyDescent="0.35">
      <c r="A905" t="s">
        <v>147</v>
      </c>
      <c r="B905" t="s">
        <v>85</v>
      </c>
      <c r="C905" t="s">
        <v>123</v>
      </c>
      <c r="D905" t="s">
        <v>135</v>
      </c>
      <c r="E905">
        <v>139965</v>
      </c>
      <c r="F905">
        <v>9820</v>
      </c>
      <c r="G905">
        <v>1505</v>
      </c>
      <c r="H905">
        <v>15535</v>
      </c>
      <c r="I905">
        <v>86055</v>
      </c>
      <c r="J905">
        <v>27045</v>
      </c>
      <c r="K905" s="7">
        <v>7.0160400000000003</v>
      </c>
      <c r="L905" s="7">
        <v>6.8822278270000004</v>
      </c>
      <c r="M905" s="7">
        <v>7.1498521730000002</v>
      </c>
      <c r="N905" s="7">
        <v>1.075269</v>
      </c>
      <c r="O905" s="7">
        <v>1.0212355289999999</v>
      </c>
      <c r="P905" s="7">
        <v>1.1293024709999999</v>
      </c>
      <c r="Q905" s="7">
        <v>11.099202999999999</v>
      </c>
      <c r="R905" s="7">
        <v>10.934633010000001</v>
      </c>
      <c r="S905" s="7">
        <v>11.26377299</v>
      </c>
      <c r="T905" s="7">
        <v>61.483227999999997</v>
      </c>
      <c r="U905" s="7">
        <v>61.228284809999998</v>
      </c>
      <c r="V905" s="7">
        <v>61.738171190000003</v>
      </c>
      <c r="W905" s="7">
        <v>19.322687999999999</v>
      </c>
      <c r="X905" s="7">
        <v>19.11583602</v>
      </c>
      <c r="Y905" s="7">
        <v>19.529539979999999</v>
      </c>
      <c r="Z905" s="7" t="s">
        <v>141</v>
      </c>
      <c r="AA905" s="7" t="s">
        <v>141</v>
      </c>
      <c r="AB905" s="7" t="s">
        <v>141</v>
      </c>
      <c r="AC905" s="7" t="s">
        <v>141</v>
      </c>
      <c r="AD905" s="7" t="s">
        <v>141</v>
      </c>
      <c r="AE905" s="7" t="s">
        <v>141</v>
      </c>
      <c r="AF905" s="7" t="s">
        <v>141</v>
      </c>
      <c r="AG905" s="7" t="s">
        <v>141</v>
      </c>
      <c r="AH905" s="7" t="s">
        <v>141</v>
      </c>
      <c r="AI905" s="7" t="s">
        <v>141</v>
      </c>
      <c r="AJ905" s="7" t="s">
        <v>141</v>
      </c>
      <c r="AK905" s="7" t="s">
        <v>141</v>
      </c>
      <c r="AL905" s="7" t="s">
        <v>141</v>
      </c>
      <c r="AM905" s="7" t="s">
        <v>141</v>
      </c>
      <c r="AN905" s="7" t="s">
        <v>141</v>
      </c>
    </row>
    <row r="906" spans="1:40" x14ac:dyDescent="0.35">
      <c r="A906" t="s">
        <v>147</v>
      </c>
      <c r="B906" t="s">
        <v>86</v>
      </c>
      <c r="C906" t="s">
        <v>123</v>
      </c>
      <c r="D906" t="s">
        <v>135</v>
      </c>
      <c r="E906">
        <v>348375</v>
      </c>
      <c r="F906">
        <v>55655</v>
      </c>
      <c r="G906">
        <v>7800</v>
      </c>
      <c r="H906">
        <v>76430</v>
      </c>
      <c r="I906">
        <v>164055</v>
      </c>
      <c r="J906">
        <v>44435</v>
      </c>
      <c r="K906" s="7">
        <v>15.975600999999999</v>
      </c>
      <c r="L906" s="7">
        <v>15.853938830000001</v>
      </c>
      <c r="M906" s="7">
        <v>16.097263170000002</v>
      </c>
      <c r="N906" s="7">
        <v>2.2389670000000002</v>
      </c>
      <c r="O906" s="7">
        <v>2.1898495410000001</v>
      </c>
      <c r="P906" s="7">
        <v>2.2880844589999998</v>
      </c>
      <c r="Q906" s="7">
        <v>21.939003</v>
      </c>
      <c r="R906" s="7">
        <v>21.801579180000001</v>
      </c>
      <c r="S906" s="7">
        <v>22.076426819999998</v>
      </c>
      <c r="T906" s="7">
        <v>47.091495999999999</v>
      </c>
      <c r="U906" s="7">
        <v>46.925739780000001</v>
      </c>
      <c r="V906" s="7">
        <v>47.257252219999998</v>
      </c>
      <c r="W906" s="7">
        <v>12.754934</v>
      </c>
      <c r="X906" s="7">
        <v>12.644163649999999</v>
      </c>
      <c r="Y906" s="7">
        <v>12.86570435</v>
      </c>
      <c r="Z906" s="7" t="s">
        <v>141</v>
      </c>
      <c r="AA906" s="7" t="s">
        <v>141</v>
      </c>
      <c r="AB906" s="7" t="s">
        <v>141</v>
      </c>
      <c r="AC906" s="7" t="s">
        <v>141</v>
      </c>
      <c r="AD906" s="7" t="s">
        <v>141</v>
      </c>
      <c r="AE906" s="7" t="s">
        <v>141</v>
      </c>
      <c r="AF906" s="7" t="s">
        <v>141</v>
      </c>
      <c r="AG906" s="7" t="s">
        <v>141</v>
      </c>
      <c r="AH906" s="7" t="s">
        <v>141</v>
      </c>
      <c r="AI906" s="7" t="s">
        <v>141</v>
      </c>
      <c r="AJ906" s="7" t="s">
        <v>141</v>
      </c>
      <c r="AK906" s="7" t="s">
        <v>141</v>
      </c>
      <c r="AL906" s="7" t="s">
        <v>141</v>
      </c>
      <c r="AM906" s="7" t="s">
        <v>141</v>
      </c>
      <c r="AN906" s="7" t="s">
        <v>141</v>
      </c>
    </row>
    <row r="907" spans="1:40" x14ac:dyDescent="0.35">
      <c r="A907" t="s">
        <v>147</v>
      </c>
      <c r="B907" t="s">
        <v>87</v>
      </c>
      <c r="C907" t="s">
        <v>123</v>
      </c>
      <c r="D907" t="s">
        <v>135</v>
      </c>
      <c r="E907">
        <v>189150</v>
      </c>
      <c r="F907">
        <v>19375</v>
      </c>
      <c r="G907">
        <v>2720</v>
      </c>
      <c r="H907">
        <v>27070</v>
      </c>
      <c r="I907">
        <v>106965</v>
      </c>
      <c r="J907">
        <v>33025</v>
      </c>
      <c r="K907" s="7">
        <v>10.243193</v>
      </c>
      <c r="L907" s="7">
        <v>10.106540089999999</v>
      </c>
      <c r="M907" s="7">
        <v>10.37984591</v>
      </c>
      <c r="N907" s="7">
        <v>1.4380120000000001</v>
      </c>
      <c r="O907" s="7">
        <v>1.384370986</v>
      </c>
      <c r="P907" s="7">
        <v>1.4916530139999999</v>
      </c>
      <c r="Q907" s="7">
        <v>14.311393000000001</v>
      </c>
      <c r="R907" s="7">
        <v>14.15357953</v>
      </c>
      <c r="S907" s="7">
        <v>14.46920647</v>
      </c>
      <c r="T907" s="7">
        <v>56.550356999999998</v>
      </c>
      <c r="U907" s="7">
        <v>56.326968579999999</v>
      </c>
      <c r="V907" s="7">
        <v>56.773745419999997</v>
      </c>
      <c r="W907" s="7">
        <v>17.459688</v>
      </c>
      <c r="X907" s="7">
        <v>17.288605709999999</v>
      </c>
      <c r="Y907" s="7">
        <v>17.630770290000001</v>
      </c>
      <c r="Z907" s="7" t="s">
        <v>141</v>
      </c>
      <c r="AA907" s="7" t="s">
        <v>141</v>
      </c>
      <c r="AB907" s="7" t="s">
        <v>141</v>
      </c>
      <c r="AC907" s="7" t="s">
        <v>141</v>
      </c>
      <c r="AD907" s="7" t="s">
        <v>141</v>
      </c>
      <c r="AE907" s="7" t="s">
        <v>141</v>
      </c>
      <c r="AF907" s="7" t="s">
        <v>141</v>
      </c>
      <c r="AG907" s="7" t="s">
        <v>141</v>
      </c>
      <c r="AH907" s="7" t="s">
        <v>141</v>
      </c>
      <c r="AI907" s="7" t="s">
        <v>141</v>
      </c>
      <c r="AJ907" s="7" t="s">
        <v>141</v>
      </c>
      <c r="AK907" s="7" t="s">
        <v>141</v>
      </c>
      <c r="AL907" s="7" t="s">
        <v>141</v>
      </c>
      <c r="AM907" s="7" t="s">
        <v>141</v>
      </c>
      <c r="AN907" s="7" t="s">
        <v>141</v>
      </c>
    </row>
    <row r="908" spans="1:40" x14ac:dyDescent="0.35">
      <c r="A908" t="s">
        <v>146</v>
      </c>
      <c r="B908" t="s">
        <v>92</v>
      </c>
      <c r="C908" t="s">
        <v>123</v>
      </c>
      <c r="D908" t="s">
        <v>135</v>
      </c>
      <c r="E908">
        <v>91615</v>
      </c>
      <c r="F908">
        <v>15435</v>
      </c>
      <c r="G908">
        <v>2085</v>
      </c>
      <c r="H908">
        <v>19810</v>
      </c>
      <c r="I908">
        <v>42085</v>
      </c>
      <c r="J908">
        <v>12195</v>
      </c>
      <c r="K908" s="7">
        <v>16.847677999999998</v>
      </c>
      <c r="L908" s="7">
        <v>16.605310710000001</v>
      </c>
      <c r="M908" s="7">
        <v>17.090045289999999</v>
      </c>
      <c r="N908" s="7">
        <v>2.2758280000000002</v>
      </c>
      <c r="O908" s="7">
        <v>2.17924951</v>
      </c>
      <c r="P908" s="7">
        <v>2.3724064899999999</v>
      </c>
      <c r="Q908" s="7">
        <v>21.623097000000001</v>
      </c>
      <c r="R908" s="7">
        <v>21.356515380000001</v>
      </c>
      <c r="S908" s="7">
        <v>21.889678620000002</v>
      </c>
      <c r="T908" s="7">
        <v>45.936801000000003</v>
      </c>
      <c r="U908" s="7">
        <v>45.614096660000001</v>
      </c>
      <c r="V908" s="7">
        <v>46.259505339999997</v>
      </c>
      <c r="W908" s="7">
        <v>13.311139000000001</v>
      </c>
      <c r="X908" s="7">
        <v>13.0911732</v>
      </c>
      <c r="Y908" s="7">
        <v>13.5311048</v>
      </c>
      <c r="Z908" s="7" t="s">
        <v>141</v>
      </c>
      <c r="AA908" s="7" t="s">
        <v>141</v>
      </c>
      <c r="AB908" s="7" t="s">
        <v>141</v>
      </c>
      <c r="AC908" s="7" t="s">
        <v>141</v>
      </c>
      <c r="AD908" s="7" t="s">
        <v>141</v>
      </c>
      <c r="AE908" s="7" t="s">
        <v>141</v>
      </c>
      <c r="AF908" s="7" t="s">
        <v>141</v>
      </c>
      <c r="AG908" s="7" t="s">
        <v>141</v>
      </c>
      <c r="AH908" s="7" t="s">
        <v>141</v>
      </c>
      <c r="AI908" s="7" t="s">
        <v>141</v>
      </c>
      <c r="AJ908" s="7" t="s">
        <v>141</v>
      </c>
      <c r="AK908" s="7" t="s">
        <v>141</v>
      </c>
      <c r="AL908" s="7" t="s">
        <v>141</v>
      </c>
      <c r="AM908" s="7" t="s">
        <v>141</v>
      </c>
      <c r="AN908" s="7" t="s">
        <v>141</v>
      </c>
    </row>
    <row r="909" spans="1:40" x14ac:dyDescent="0.35">
      <c r="A909" t="s">
        <v>146</v>
      </c>
      <c r="B909" t="s">
        <v>91</v>
      </c>
      <c r="C909" t="s">
        <v>123</v>
      </c>
      <c r="D909" t="s">
        <v>135</v>
      </c>
      <c r="E909">
        <v>33590</v>
      </c>
      <c r="F909">
        <v>6215</v>
      </c>
      <c r="G909">
        <v>775</v>
      </c>
      <c r="H909">
        <v>8600</v>
      </c>
      <c r="I909">
        <v>15065</v>
      </c>
      <c r="J909">
        <v>2935</v>
      </c>
      <c r="K909" s="7">
        <v>18.502531000000001</v>
      </c>
      <c r="L909" s="7">
        <v>18.08725145</v>
      </c>
      <c r="M909" s="7">
        <v>18.917810549999999</v>
      </c>
      <c r="N909" s="7">
        <v>2.3072339999999998</v>
      </c>
      <c r="O909" s="7">
        <v>2.1466814040000002</v>
      </c>
      <c r="P909" s="7">
        <v>2.4677865959999998</v>
      </c>
      <c r="Q909" s="7">
        <v>25.602858000000001</v>
      </c>
      <c r="R909" s="7">
        <v>25.136118660000001</v>
      </c>
      <c r="S909" s="7">
        <v>26.069597340000001</v>
      </c>
      <c r="T909" s="7">
        <v>44.849657999999998</v>
      </c>
      <c r="U909" s="7">
        <v>44.317789689999998</v>
      </c>
      <c r="V909" s="7">
        <v>45.381526309999998</v>
      </c>
      <c r="W909" s="7">
        <v>8.7377199999999995</v>
      </c>
      <c r="X909" s="7">
        <v>8.4357273110000008</v>
      </c>
      <c r="Y909" s="7">
        <v>9.0397126889999999</v>
      </c>
      <c r="Z909" s="7" t="s">
        <v>141</v>
      </c>
      <c r="AA909" s="7" t="s">
        <v>141</v>
      </c>
      <c r="AB909" s="7" t="s">
        <v>141</v>
      </c>
      <c r="AC909" s="7" t="s">
        <v>141</v>
      </c>
      <c r="AD909" s="7" t="s">
        <v>141</v>
      </c>
      <c r="AE909" s="7" t="s">
        <v>141</v>
      </c>
      <c r="AF909" s="7" t="s">
        <v>141</v>
      </c>
      <c r="AG909" s="7" t="s">
        <v>141</v>
      </c>
      <c r="AH909" s="7" t="s">
        <v>141</v>
      </c>
      <c r="AI909" s="7" t="s">
        <v>141</v>
      </c>
      <c r="AJ909" s="7" t="s">
        <v>141</v>
      </c>
      <c r="AK909" s="7" t="s">
        <v>141</v>
      </c>
      <c r="AL909" s="7" t="s">
        <v>141</v>
      </c>
      <c r="AM909" s="7" t="s">
        <v>141</v>
      </c>
      <c r="AN909" s="7" t="s">
        <v>141</v>
      </c>
    </row>
    <row r="910" spans="1:40" x14ac:dyDescent="0.35">
      <c r="A910" t="s">
        <v>146</v>
      </c>
      <c r="B910" t="s">
        <v>93</v>
      </c>
      <c r="C910" t="s">
        <v>123</v>
      </c>
      <c r="D910" t="s">
        <v>135</v>
      </c>
      <c r="E910">
        <v>597130</v>
      </c>
      <c r="F910">
        <v>61965</v>
      </c>
      <c r="G910">
        <v>8915</v>
      </c>
      <c r="H910">
        <v>86050</v>
      </c>
      <c r="I910">
        <v>335020</v>
      </c>
      <c r="J910">
        <v>105180</v>
      </c>
      <c r="K910" s="7">
        <v>10.377136999999999</v>
      </c>
      <c r="L910" s="7">
        <v>10.29979767</v>
      </c>
      <c r="M910" s="7">
        <v>10.45447633</v>
      </c>
      <c r="N910" s="7">
        <v>1.4929749999999999</v>
      </c>
      <c r="O910" s="7">
        <v>1.4622336010000001</v>
      </c>
      <c r="P910" s="7">
        <v>1.523716399</v>
      </c>
      <c r="Q910" s="7">
        <v>14.410596999999999</v>
      </c>
      <c r="R910" s="7">
        <v>14.321508590000001</v>
      </c>
      <c r="S910" s="7">
        <v>14.49968541</v>
      </c>
      <c r="T910" s="7">
        <v>56.105035999999998</v>
      </c>
      <c r="U910" s="7">
        <v>55.97916798</v>
      </c>
      <c r="V910" s="7">
        <v>56.230904019999997</v>
      </c>
      <c r="W910" s="7">
        <v>17.614255</v>
      </c>
      <c r="X910" s="7">
        <v>17.51763674</v>
      </c>
      <c r="Y910" s="7">
        <v>17.71087326</v>
      </c>
      <c r="Z910" s="7" t="s">
        <v>141</v>
      </c>
      <c r="AA910" s="7" t="s">
        <v>141</v>
      </c>
      <c r="AB910" s="7" t="s">
        <v>141</v>
      </c>
      <c r="AC910" s="7" t="s">
        <v>141</v>
      </c>
      <c r="AD910" s="7" t="s">
        <v>141</v>
      </c>
      <c r="AE910" s="7" t="s">
        <v>141</v>
      </c>
      <c r="AF910" s="7" t="s">
        <v>141</v>
      </c>
      <c r="AG910" s="7" t="s">
        <v>141</v>
      </c>
      <c r="AH910" s="7" t="s">
        <v>141</v>
      </c>
      <c r="AI910" s="7" t="s">
        <v>141</v>
      </c>
      <c r="AJ910" s="7" t="s">
        <v>141</v>
      </c>
      <c r="AK910" s="7" t="s">
        <v>141</v>
      </c>
      <c r="AL910" s="7" t="s">
        <v>141</v>
      </c>
      <c r="AM910" s="7" t="s">
        <v>141</v>
      </c>
      <c r="AN910" s="7" t="s">
        <v>141</v>
      </c>
    </row>
    <row r="911" spans="1:40" x14ac:dyDescent="0.35">
      <c r="A911" t="s">
        <v>146</v>
      </c>
      <c r="B911" t="s">
        <v>94</v>
      </c>
      <c r="C911" t="s">
        <v>123</v>
      </c>
      <c r="D911" t="s">
        <v>135</v>
      </c>
      <c r="E911">
        <v>29030</v>
      </c>
      <c r="F911">
        <v>6375</v>
      </c>
      <c r="G911">
        <v>645</v>
      </c>
      <c r="H911">
        <v>7195</v>
      </c>
      <c r="I911">
        <v>12220</v>
      </c>
      <c r="J911">
        <v>2595</v>
      </c>
      <c r="K911" s="7">
        <v>21.960041</v>
      </c>
      <c r="L911" s="7">
        <v>21.483821500000001</v>
      </c>
      <c r="M911" s="7">
        <v>22.436260499999999</v>
      </c>
      <c r="N911" s="7">
        <v>2.2218390000000001</v>
      </c>
      <c r="O911" s="7">
        <v>2.0522791749999998</v>
      </c>
      <c r="P911" s="7">
        <v>2.391398825</v>
      </c>
      <c r="Q911" s="7">
        <v>24.784704999999999</v>
      </c>
      <c r="R911" s="7">
        <v>24.28802383</v>
      </c>
      <c r="S911" s="7">
        <v>25.281386170000001</v>
      </c>
      <c r="T911" s="7">
        <v>42.094385000000003</v>
      </c>
      <c r="U911" s="7">
        <v>41.526441390000002</v>
      </c>
      <c r="V911" s="7">
        <v>42.662328610000003</v>
      </c>
      <c r="W911" s="7">
        <v>8.9390289999999997</v>
      </c>
      <c r="X911" s="7">
        <v>8.6108240879999993</v>
      </c>
      <c r="Y911" s="7">
        <v>9.267233912</v>
      </c>
      <c r="Z911" s="7" t="s">
        <v>141</v>
      </c>
      <c r="AA911" s="7" t="s">
        <v>141</v>
      </c>
      <c r="AB911" s="7" t="s">
        <v>141</v>
      </c>
      <c r="AC911" s="7" t="s">
        <v>141</v>
      </c>
      <c r="AD911" s="7" t="s">
        <v>141</v>
      </c>
      <c r="AE911" s="7" t="s">
        <v>141</v>
      </c>
      <c r="AF911" s="7" t="s">
        <v>141</v>
      </c>
      <c r="AG911" s="7" t="s">
        <v>141</v>
      </c>
      <c r="AH911" s="7" t="s">
        <v>141</v>
      </c>
      <c r="AI911" s="7" t="s">
        <v>141</v>
      </c>
      <c r="AJ911" s="7" t="s">
        <v>141</v>
      </c>
      <c r="AK911" s="7" t="s">
        <v>141</v>
      </c>
      <c r="AL911" s="7" t="s">
        <v>141</v>
      </c>
      <c r="AM911" s="7" t="s">
        <v>141</v>
      </c>
      <c r="AN911" s="7" t="s">
        <v>141</v>
      </c>
    </row>
    <row r="912" spans="1:40" x14ac:dyDescent="0.35">
      <c r="A912" t="s">
        <v>146</v>
      </c>
      <c r="B912" t="s">
        <v>89</v>
      </c>
      <c r="C912" t="s">
        <v>123</v>
      </c>
      <c r="D912" t="s">
        <v>135</v>
      </c>
      <c r="E912">
        <v>85270</v>
      </c>
      <c r="F912">
        <v>14290</v>
      </c>
      <c r="G912">
        <v>2115</v>
      </c>
      <c r="H912">
        <v>21010</v>
      </c>
      <c r="I912">
        <v>37725</v>
      </c>
      <c r="J912">
        <v>10130</v>
      </c>
      <c r="K912" s="7">
        <v>16.758531999999999</v>
      </c>
      <c r="L912" s="7">
        <v>16.50783582</v>
      </c>
      <c r="M912" s="7">
        <v>17.009228180000001</v>
      </c>
      <c r="N912" s="7">
        <v>2.4803570000000001</v>
      </c>
      <c r="O912" s="7">
        <v>2.3759605480000001</v>
      </c>
      <c r="P912" s="7">
        <v>2.5847534520000002</v>
      </c>
      <c r="Q912" s="7">
        <v>24.639381</v>
      </c>
      <c r="R912" s="7">
        <v>24.350149810000001</v>
      </c>
      <c r="S912" s="7">
        <v>24.928612189999999</v>
      </c>
      <c r="T912" s="7">
        <v>44.241819999999997</v>
      </c>
      <c r="U912" s="7">
        <v>43.908447099999997</v>
      </c>
      <c r="V912" s="7">
        <v>44.575192899999998</v>
      </c>
      <c r="W912" s="7">
        <v>11.879911</v>
      </c>
      <c r="X912" s="7">
        <v>11.662739820000001</v>
      </c>
      <c r="Y912" s="7">
        <v>12.097082179999999</v>
      </c>
      <c r="Z912" s="7" t="s">
        <v>141</v>
      </c>
      <c r="AA912" s="7" t="s">
        <v>141</v>
      </c>
      <c r="AB912" s="7" t="s">
        <v>141</v>
      </c>
      <c r="AC912" s="7" t="s">
        <v>141</v>
      </c>
      <c r="AD912" s="7" t="s">
        <v>141</v>
      </c>
      <c r="AE912" s="7" t="s">
        <v>141</v>
      </c>
      <c r="AF912" s="7" t="s">
        <v>141</v>
      </c>
      <c r="AG912" s="7" t="s">
        <v>141</v>
      </c>
      <c r="AH912" s="7" t="s">
        <v>141</v>
      </c>
      <c r="AI912" s="7" t="s">
        <v>141</v>
      </c>
      <c r="AJ912" s="7" t="s">
        <v>141</v>
      </c>
      <c r="AK912" s="7" t="s">
        <v>141</v>
      </c>
      <c r="AL912" s="7" t="s">
        <v>141</v>
      </c>
      <c r="AM912" s="7" t="s">
        <v>141</v>
      </c>
      <c r="AN912" s="7" t="s">
        <v>141</v>
      </c>
    </row>
    <row r="913" spans="1:40" x14ac:dyDescent="0.35">
      <c r="A913" t="s">
        <v>146</v>
      </c>
      <c r="B913" t="s">
        <v>90</v>
      </c>
      <c r="C913" t="s">
        <v>123</v>
      </c>
      <c r="D913" t="s">
        <v>135</v>
      </c>
      <c r="E913">
        <v>140885</v>
      </c>
      <c r="F913">
        <v>27120</v>
      </c>
      <c r="G913">
        <v>4270</v>
      </c>
      <c r="H913">
        <v>40065</v>
      </c>
      <c r="I913">
        <v>57725</v>
      </c>
      <c r="J913">
        <v>11710</v>
      </c>
      <c r="K913" s="7">
        <v>19.249742999999999</v>
      </c>
      <c r="L913" s="7">
        <v>19.04386835</v>
      </c>
      <c r="M913" s="7">
        <v>19.455617650000001</v>
      </c>
      <c r="N913" s="7">
        <v>3.0308410000000001</v>
      </c>
      <c r="O913" s="7">
        <v>2.9413224119999999</v>
      </c>
      <c r="P913" s="7">
        <v>3.1203595879999999</v>
      </c>
      <c r="Q913" s="7">
        <v>28.438088</v>
      </c>
      <c r="R913" s="7">
        <v>28.202520790000001</v>
      </c>
      <c r="S913" s="7">
        <v>28.67365521</v>
      </c>
      <c r="T913" s="7">
        <v>40.973134000000002</v>
      </c>
      <c r="U913" s="7">
        <v>40.716329119999997</v>
      </c>
      <c r="V913" s="7">
        <v>41.229938879999999</v>
      </c>
      <c r="W913" s="7">
        <v>8.3117439999999991</v>
      </c>
      <c r="X913" s="7">
        <v>8.1675940279999999</v>
      </c>
      <c r="Y913" s="7">
        <v>8.4558939720000001</v>
      </c>
      <c r="Z913" s="7" t="s">
        <v>141</v>
      </c>
      <c r="AA913" s="7" t="s">
        <v>141</v>
      </c>
      <c r="AB913" s="7" t="s">
        <v>141</v>
      </c>
      <c r="AC913" s="7" t="s">
        <v>141</v>
      </c>
      <c r="AD913" s="7" t="s">
        <v>141</v>
      </c>
      <c r="AE913" s="7" t="s">
        <v>141</v>
      </c>
      <c r="AF913" s="7" t="s">
        <v>141</v>
      </c>
      <c r="AG913" s="7" t="s">
        <v>141</v>
      </c>
      <c r="AH913" s="7" t="s">
        <v>141</v>
      </c>
      <c r="AI913" s="7" t="s">
        <v>141</v>
      </c>
      <c r="AJ913" s="7" t="s">
        <v>141</v>
      </c>
      <c r="AK913" s="7" t="s">
        <v>141</v>
      </c>
      <c r="AL913" s="7" t="s">
        <v>141</v>
      </c>
      <c r="AM913" s="7" t="s">
        <v>141</v>
      </c>
      <c r="AN913" s="7" t="s">
        <v>141</v>
      </c>
    </row>
    <row r="914" spans="1:40" x14ac:dyDescent="0.35">
      <c r="A914" t="s">
        <v>146</v>
      </c>
      <c r="B914" t="s">
        <v>95</v>
      </c>
      <c r="C914" t="s">
        <v>123</v>
      </c>
      <c r="D914" t="s">
        <v>135</v>
      </c>
      <c r="E914">
        <v>126495</v>
      </c>
      <c r="F914">
        <v>19065</v>
      </c>
      <c r="G914">
        <v>2425</v>
      </c>
      <c r="H914">
        <v>25030</v>
      </c>
      <c r="I914">
        <v>62570</v>
      </c>
      <c r="J914">
        <v>17405</v>
      </c>
      <c r="K914" s="7">
        <v>15.071742</v>
      </c>
      <c r="L914" s="7">
        <v>14.87457925</v>
      </c>
      <c r="M914" s="7">
        <v>15.268904750000001</v>
      </c>
      <c r="N914" s="7">
        <v>1.9170720000000001</v>
      </c>
      <c r="O914" s="7">
        <v>1.8415166059999999</v>
      </c>
      <c r="P914" s="7">
        <v>1.9926273940000001</v>
      </c>
      <c r="Q914" s="7">
        <v>19.787343</v>
      </c>
      <c r="R914" s="7">
        <v>19.567796749999999</v>
      </c>
      <c r="S914" s="7">
        <v>20.00688925</v>
      </c>
      <c r="T914" s="7">
        <v>49.464405999999997</v>
      </c>
      <c r="U914" s="7">
        <v>49.188881299999998</v>
      </c>
      <c r="V914" s="7">
        <v>49.739930700000002</v>
      </c>
      <c r="W914" s="7">
        <v>13.759437</v>
      </c>
      <c r="X914" s="7">
        <v>13.569600100000001</v>
      </c>
      <c r="Y914" s="7">
        <v>13.9492739</v>
      </c>
      <c r="Z914" s="7" t="s">
        <v>141</v>
      </c>
      <c r="AA914" s="7" t="s">
        <v>141</v>
      </c>
      <c r="AB914" s="7" t="s">
        <v>141</v>
      </c>
      <c r="AC914" s="7" t="s">
        <v>141</v>
      </c>
      <c r="AD914" s="7" t="s">
        <v>141</v>
      </c>
      <c r="AE914" s="7" t="s">
        <v>141</v>
      </c>
      <c r="AF914" s="7" t="s">
        <v>141</v>
      </c>
      <c r="AG914" s="7" t="s">
        <v>141</v>
      </c>
      <c r="AH914" s="7" t="s">
        <v>141</v>
      </c>
      <c r="AI914" s="7" t="s">
        <v>141</v>
      </c>
      <c r="AJ914" s="7" t="s">
        <v>141</v>
      </c>
      <c r="AK914" s="7" t="s">
        <v>141</v>
      </c>
      <c r="AL914" s="7" t="s">
        <v>141</v>
      </c>
      <c r="AM914" s="7" t="s">
        <v>141</v>
      </c>
      <c r="AN914" s="7" t="s">
        <v>141</v>
      </c>
    </row>
    <row r="915" spans="1:40" x14ac:dyDescent="0.35">
      <c r="A915" t="s">
        <v>151</v>
      </c>
      <c r="B915" t="s">
        <v>112</v>
      </c>
      <c r="C915" t="s">
        <v>123</v>
      </c>
      <c r="D915" t="s">
        <v>135</v>
      </c>
      <c r="E915">
        <v>25495</v>
      </c>
      <c r="F915">
        <v>4780</v>
      </c>
      <c r="G915">
        <v>590</v>
      </c>
      <c r="H915">
        <v>6050</v>
      </c>
      <c r="I915">
        <v>11635</v>
      </c>
      <c r="J915">
        <v>2440</v>
      </c>
      <c r="K915" s="7">
        <v>18.748774000000001</v>
      </c>
      <c r="L915" s="7">
        <v>18.269671249999998</v>
      </c>
      <c r="M915" s="7">
        <v>19.22787675</v>
      </c>
      <c r="N915" s="7">
        <v>2.3141790000000002</v>
      </c>
      <c r="O915" s="7">
        <v>2.1296160909999999</v>
      </c>
      <c r="P915" s="7">
        <v>2.498741909</v>
      </c>
      <c r="Q915" s="7">
        <v>23.730143000000002</v>
      </c>
      <c r="R915" s="7">
        <v>23.20792161</v>
      </c>
      <c r="S915" s="7">
        <v>24.25236439</v>
      </c>
      <c r="T915" s="7">
        <v>45.636398999999997</v>
      </c>
      <c r="U915" s="7">
        <v>45.024979520000002</v>
      </c>
      <c r="V915" s="7">
        <v>46.247818479999999</v>
      </c>
      <c r="W915" s="7">
        <v>9.5705039999999997</v>
      </c>
      <c r="X915" s="7">
        <v>9.2093849700000003</v>
      </c>
      <c r="Y915" s="7">
        <v>9.9316230300000008</v>
      </c>
      <c r="Z915" s="7" t="s">
        <v>141</v>
      </c>
      <c r="AA915" s="7" t="s">
        <v>141</v>
      </c>
      <c r="AB915" s="7" t="s">
        <v>141</v>
      </c>
      <c r="AC915" s="7" t="s">
        <v>141</v>
      </c>
      <c r="AD915" s="7" t="s">
        <v>141</v>
      </c>
      <c r="AE915" s="7" t="s">
        <v>141</v>
      </c>
      <c r="AF915" s="7" t="s">
        <v>141</v>
      </c>
      <c r="AG915" s="7" t="s">
        <v>141</v>
      </c>
      <c r="AH915" s="7" t="s">
        <v>141</v>
      </c>
      <c r="AI915" s="7" t="s">
        <v>141</v>
      </c>
      <c r="AJ915" s="7" t="s">
        <v>141</v>
      </c>
      <c r="AK915" s="7" t="s">
        <v>141</v>
      </c>
      <c r="AL915" s="7" t="s">
        <v>141</v>
      </c>
      <c r="AM915" s="7" t="s">
        <v>141</v>
      </c>
      <c r="AN915" s="7" t="s">
        <v>141</v>
      </c>
    </row>
    <row r="916" spans="1:40" x14ac:dyDescent="0.35">
      <c r="A916" t="s">
        <v>151</v>
      </c>
      <c r="B916" t="s">
        <v>99</v>
      </c>
      <c r="C916" t="s">
        <v>123</v>
      </c>
      <c r="D916" t="s">
        <v>135</v>
      </c>
      <c r="E916">
        <v>14365</v>
      </c>
      <c r="F916">
        <v>1605</v>
      </c>
      <c r="G916">
        <v>205</v>
      </c>
      <c r="H916">
        <v>2035</v>
      </c>
      <c r="I916">
        <v>8060</v>
      </c>
      <c r="J916">
        <v>2465</v>
      </c>
      <c r="K916" s="7">
        <v>11.17299</v>
      </c>
      <c r="L916" s="7">
        <v>10.657808190000001</v>
      </c>
      <c r="M916" s="7">
        <v>11.68817181</v>
      </c>
      <c r="N916" s="7">
        <v>1.4270799999999999</v>
      </c>
      <c r="O916" s="7">
        <v>1.233119208</v>
      </c>
      <c r="P916" s="7">
        <v>1.6210407920000001</v>
      </c>
      <c r="Q916" s="7">
        <v>14.166377000000001</v>
      </c>
      <c r="R916" s="7">
        <v>13.596131509999999</v>
      </c>
      <c r="S916" s="7">
        <v>14.73662249</v>
      </c>
      <c r="T916" s="7">
        <v>56.108597000000003</v>
      </c>
      <c r="U916" s="7">
        <v>55.297062320000002</v>
      </c>
      <c r="V916" s="7">
        <v>56.920131679999997</v>
      </c>
      <c r="W916" s="7">
        <v>17.159763000000002</v>
      </c>
      <c r="X916" s="7">
        <v>16.543197339999999</v>
      </c>
      <c r="Y916" s="7">
        <v>17.776328660000001</v>
      </c>
      <c r="Z916" s="7" t="s">
        <v>141</v>
      </c>
      <c r="AA916" s="7" t="s">
        <v>141</v>
      </c>
      <c r="AB916" s="7" t="s">
        <v>141</v>
      </c>
      <c r="AC916" s="7" t="s">
        <v>141</v>
      </c>
      <c r="AD916" s="7" t="s">
        <v>141</v>
      </c>
      <c r="AE916" s="7" t="s">
        <v>141</v>
      </c>
      <c r="AF916" s="7" t="s">
        <v>141</v>
      </c>
      <c r="AG916" s="7" t="s">
        <v>141</v>
      </c>
      <c r="AH916" s="7" t="s">
        <v>141</v>
      </c>
      <c r="AI916" s="7" t="s">
        <v>141</v>
      </c>
      <c r="AJ916" s="7" t="s">
        <v>141</v>
      </c>
      <c r="AK916" s="7" t="s">
        <v>141</v>
      </c>
      <c r="AL916" s="7" t="s">
        <v>141</v>
      </c>
      <c r="AM916" s="7" t="s">
        <v>141</v>
      </c>
      <c r="AN916" s="7" t="s">
        <v>141</v>
      </c>
    </row>
    <row r="917" spans="1:40" x14ac:dyDescent="0.35">
      <c r="A917" t="s">
        <v>151</v>
      </c>
      <c r="B917" t="s">
        <v>109</v>
      </c>
      <c r="C917" t="s">
        <v>123</v>
      </c>
      <c r="D917" t="s">
        <v>135</v>
      </c>
      <c r="E917">
        <v>21605</v>
      </c>
      <c r="F917">
        <v>2965</v>
      </c>
      <c r="G917">
        <v>395</v>
      </c>
      <c r="H917">
        <v>3675</v>
      </c>
      <c r="I917">
        <v>10990</v>
      </c>
      <c r="J917">
        <v>3580</v>
      </c>
      <c r="K917" s="7">
        <v>13.723675</v>
      </c>
      <c r="L917" s="7">
        <v>13.2648382</v>
      </c>
      <c r="M917" s="7">
        <v>14.1825118</v>
      </c>
      <c r="N917" s="7">
        <v>1.8282799999999999</v>
      </c>
      <c r="O917" s="7">
        <v>1.649629467</v>
      </c>
      <c r="P917" s="7">
        <v>2.0069305329999998</v>
      </c>
      <c r="Q917" s="7">
        <v>17.009951000000001</v>
      </c>
      <c r="R917" s="7">
        <v>16.508945709999999</v>
      </c>
      <c r="S917" s="7">
        <v>17.510956289999999</v>
      </c>
      <c r="T917" s="7">
        <v>50.867854999999999</v>
      </c>
      <c r="U917" s="7">
        <v>50.201227330000002</v>
      </c>
      <c r="V917" s="7">
        <v>51.534482670000003</v>
      </c>
      <c r="W917" s="7">
        <v>16.570238</v>
      </c>
      <c r="X917" s="7">
        <v>16.074439349999999</v>
      </c>
      <c r="Y917" s="7">
        <v>17.066036650000001</v>
      </c>
      <c r="Z917" s="7" t="s">
        <v>141</v>
      </c>
      <c r="AA917" s="7" t="s">
        <v>141</v>
      </c>
      <c r="AB917" s="7" t="s">
        <v>141</v>
      </c>
      <c r="AC917" s="7" t="s">
        <v>141</v>
      </c>
      <c r="AD917" s="7" t="s">
        <v>141</v>
      </c>
      <c r="AE917" s="7" t="s">
        <v>141</v>
      </c>
      <c r="AF917" s="7" t="s">
        <v>141</v>
      </c>
      <c r="AG917" s="7" t="s">
        <v>141</v>
      </c>
      <c r="AH917" s="7" t="s">
        <v>141</v>
      </c>
      <c r="AI917" s="7" t="s">
        <v>141</v>
      </c>
      <c r="AJ917" s="7" t="s">
        <v>141</v>
      </c>
      <c r="AK917" s="7" t="s">
        <v>141</v>
      </c>
      <c r="AL917" s="7" t="s">
        <v>141</v>
      </c>
      <c r="AM917" s="7" t="s">
        <v>141</v>
      </c>
      <c r="AN917" s="7" t="s">
        <v>141</v>
      </c>
    </row>
    <row r="918" spans="1:40" x14ac:dyDescent="0.35">
      <c r="A918" t="s">
        <v>151</v>
      </c>
      <c r="B918" t="s">
        <v>114</v>
      </c>
      <c r="C918" t="s">
        <v>123</v>
      </c>
      <c r="D918" t="s">
        <v>135</v>
      </c>
      <c r="E918">
        <v>65670</v>
      </c>
      <c r="F918">
        <v>9275</v>
      </c>
      <c r="G918">
        <v>1760</v>
      </c>
      <c r="H918">
        <v>17255</v>
      </c>
      <c r="I918">
        <v>28665</v>
      </c>
      <c r="J918">
        <v>8710</v>
      </c>
      <c r="K918" s="7">
        <v>14.123649</v>
      </c>
      <c r="L918" s="7">
        <v>13.85728363</v>
      </c>
      <c r="M918" s="7">
        <v>14.390014369999999</v>
      </c>
      <c r="N918" s="7">
        <v>2.6800670000000002</v>
      </c>
      <c r="O918" s="7">
        <v>2.5565403419999999</v>
      </c>
      <c r="P918" s="7">
        <v>2.803593658</v>
      </c>
      <c r="Q918" s="7">
        <v>26.275316</v>
      </c>
      <c r="R918" s="7">
        <v>25.938686359999998</v>
      </c>
      <c r="S918" s="7">
        <v>26.611945639999998</v>
      </c>
      <c r="T918" s="7">
        <v>43.650069000000002</v>
      </c>
      <c r="U918" s="7">
        <v>43.270744430000001</v>
      </c>
      <c r="V918" s="7">
        <v>44.029393570000003</v>
      </c>
      <c r="W918" s="7">
        <v>13.263286000000001</v>
      </c>
      <c r="X918" s="7">
        <v>13.00386906</v>
      </c>
      <c r="Y918" s="7">
        <v>13.52270294</v>
      </c>
      <c r="Z918" s="7" t="s">
        <v>141</v>
      </c>
      <c r="AA918" s="7" t="s">
        <v>141</v>
      </c>
      <c r="AB918" s="7" t="s">
        <v>141</v>
      </c>
      <c r="AC918" s="7" t="s">
        <v>141</v>
      </c>
      <c r="AD918" s="7" t="s">
        <v>141</v>
      </c>
      <c r="AE918" s="7" t="s">
        <v>141</v>
      </c>
      <c r="AF918" s="7" t="s">
        <v>141</v>
      </c>
      <c r="AG918" s="7" t="s">
        <v>141</v>
      </c>
      <c r="AH918" s="7" t="s">
        <v>141</v>
      </c>
      <c r="AI918" s="7" t="s">
        <v>141</v>
      </c>
      <c r="AJ918" s="7" t="s">
        <v>141</v>
      </c>
      <c r="AK918" s="7" t="s">
        <v>141</v>
      </c>
      <c r="AL918" s="7" t="s">
        <v>141</v>
      </c>
      <c r="AM918" s="7" t="s">
        <v>141</v>
      </c>
      <c r="AN918" s="7" t="s">
        <v>141</v>
      </c>
    </row>
    <row r="919" spans="1:40" x14ac:dyDescent="0.35">
      <c r="A919" t="s">
        <v>151</v>
      </c>
      <c r="B919" t="s">
        <v>119</v>
      </c>
      <c r="C919" t="s">
        <v>123</v>
      </c>
      <c r="D919" t="s">
        <v>135</v>
      </c>
      <c r="E919">
        <v>11020</v>
      </c>
      <c r="F919">
        <v>1900</v>
      </c>
      <c r="G919">
        <v>245</v>
      </c>
      <c r="H919">
        <v>2315</v>
      </c>
      <c r="I919">
        <v>5020</v>
      </c>
      <c r="J919">
        <v>1540</v>
      </c>
      <c r="K919" s="7">
        <v>17.241378999999998</v>
      </c>
      <c r="L919" s="7">
        <v>16.53610574</v>
      </c>
      <c r="M919" s="7">
        <v>17.94665226</v>
      </c>
      <c r="N919" s="7">
        <v>2.22323</v>
      </c>
      <c r="O919" s="7">
        <v>1.9479494129999999</v>
      </c>
      <c r="P919" s="7">
        <v>2.4985105870000002</v>
      </c>
      <c r="Q919" s="7">
        <v>21.007259999999999</v>
      </c>
      <c r="R919" s="7">
        <v>20.246681500000001</v>
      </c>
      <c r="S919" s="7">
        <v>21.7678385</v>
      </c>
      <c r="T919" s="7">
        <v>45.553539000000001</v>
      </c>
      <c r="U919" s="7">
        <v>44.623693019999997</v>
      </c>
      <c r="V919" s="7">
        <v>46.483384979999997</v>
      </c>
      <c r="W919" s="7">
        <v>13.974591999999999</v>
      </c>
      <c r="X919" s="7">
        <v>13.327228</v>
      </c>
      <c r="Y919" s="7">
        <v>14.621956000000001</v>
      </c>
      <c r="Z919" s="7" t="s">
        <v>141</v>
      </c>
      <c r="AA919" s="7" t="s">
        <v>141</v>
      </c>
      <c r="AB919" s="7" t="s">
        <v>141</v>
      </c>
      <c r="AC919" s="7" t="s">
        <v>141</v>
      </c>
      <c r="AD919" s="7" t="s">
        <v>141</v>
      </c>
      <c r="AE919" s="7" t="s">
        <v>141</v>
      </c>
      <c r="AF919" s="7" t="s">
        <v>141</v>
      </c>
      <c r="AG919" s="7" t="s">
        <v>141</v>
      </c>
      <c r="AH919" s="7" t="s">
        <v>141</v>
      </c>
      <c r="AI919" s="7" t="s">
        <v>141</v>
      </c>
      <c r="AJ919" s="7" t="s">
        <v>141</v>
      </c>
      <c r="AK919" s="7" t="s">
        <v>141</v>
      </c>
      <c r="AL919" s="7" t="s">
        <v>141</v>
      </c>
      <c r="AM919" s="7" t="s">
        <v>141</v>
      </c>
      <c r="AN919" s="7" t="s">
        <v>141</v>
      </c>
    </row>
    <row r="920" spans="1:40" x14ac:dyDescent="0.35">
      <c r="A920" t="s">
        <v>151</v>
      </c>
      <c r="B920" t="s">
        <v>105</v>
      </c>
      <c r="C920" t="s">
        <v>123</v>
      </c>
      <c r="D920" t="s">
        <v>135</v>
      </c>
      <c r="E920">
        <v>62775</v>
      </c>
      <c r="F920">
        <v>8390</v>
      </c>
      <c r="G920">
        <v>1060</v>
      </c>
      <c r="H920">
        <v>10755</v>
      </c>
      <c r="I920">
        <v>32090</v>
      </c>
      <c r="J920">
        <v>10480</v>
      </c>
      <c r="K920" s="7">
        <v>13.365193</v>
      </c>
      <c r="L920" s="7">
        <v>13.09900075</v>
      </c>
      <c r="M920" s="7">
        <v>13.631385249999999</v>
      </c>
      <c r="N920" s="7">
        <v>1.6885699999999999</v>
      </c>
      <c r="O920" s="7">
        <v>1.5877871130000001</v>
      </c>
      <c r="P920" s="7">
        <v>1.7893528869999999</v>
      </c>
      <c r="Q920" s="7">
        <v>17.132615999999999</v>
      </c>
      <c r="R920" s="7">
        <v>16.83785911</v>
      </c>
      <c r="S920" s="7">
        <v>17.427372890000001</v>
      </c>
      <c r="T920" s="7">
        <v>51.119076</v>
      </c>
      <c r="U920" s="7">
        <v>50.728032669999997</v>
      </c>
      <c r="V920" s="7">
        <v>51.510119330000002</v>
      </c>
      <c r="W920" s="7">
        <v>16.694544</v>
      </c>
      <c r="X920" s="7">
        <v>16.402813290000001</v>
      </c>
      <c r="Y920" s="7">
        <v>16.98627471</v>
      </c>
      <c r="Z920" s="7" t="s">
        <v>141</v>
      </c>
      <c r="AA920" s="7" t="s">
        <v>141</v>
      </c>
      <c r="AB920" s="7" t="s">
        <v>141</v>
      </c>
      <c r="AC920" s="7" t="s">
        <v>141</v>
      </c>
      <c r="AD920" s="7" t="s">
        <v>141</v>
      </c>
      <c r="AE920" s="7" t="s">
        <v>141</v>
      </c>
      <c r="AF920" s="7" t="s">
        <v>141</v>
      </c>
      <c r="AG920" s="7" t="s">
        <v>141</v>
      </c>
      <c r="AH920" s="7" t="s">
        <v>141</v>
      </c>
      <c r="AI920" s="7" t="s">
        <v>141</v>
      </c>
      <c r="AJ920" s="7" t="s">
        <v>141</v>
      </c>
      <c r="AK920" s="7" t="s">
        <v>141</v>
      </c>
      <c r="AL920" s="7" t="s">
        <v>141</v>
      </c>
      <c r="AM920" s="7" t="s">
        <v>141</v>
      </c>
      <c r="AN920" s="7" t="s">
        <v>141</v>
      </c>
    </row>
    <row r="921" spans="1:40" x14ac:dyDescent="0.35">
      <c r="A921" t="s">
        <v>151</v>
      </c>
      <c r="B921" t="s">
        <v>106</v>
      </c>
      <c r="C921" t="s">
        <v>123</v>
      </c>
      <c r="D921" t="s">
        <v>135</v>
      </c>
      <c r="E921">
        <v>2990</v>
      </c>
      <c r="F921">
        <v>570</v>
      </c>
      <c r="G921">
        <v>70</v>
      </c>
      <c r="H921">
        <v>560</v>
      </c>
      <c r="I921">
        <v>1365</v>
      </c>
      <c r="J921">
        <v>420</v>
      </c>
      <c r="K921" s="7">
        <v>19.063545000000001</v>
      </c>
      <c r="L921" s="7">
        <v>17.655571800000001</v>
      </c>
      <c r="M921" s="7">
        <v>20.471518199999998</v>
      </c>
      <c r="N921" s="7">
        <v>2.3411369999999998</v>
      </c>
      <c r="O921" s="7">
        <v>1.7991482679999999</v>
      </c>
      <c r="P921" s="7">
        <v>2.8831257319999999</v>
      </c>
      <c r="Q921" s="7">
        <v>18.729096999999999</v>
      </c>
      <c r="R921" s="7">
        <v>17.330648329999999</v>
      </c>
      <c r="S921" s="7">
        <v>20.12754567</v>
      </c>
      <c r="T921" s="7">
        <v>45.652174000000002</v>
      </c>
      <c r="U921" s="7">
        <v>43.866746319999997</v>
      </c>
      <c r="V921" s="7">
        <v>47.43760168</v>
      </c>
      <c r="W921" s="7">
        <v>14.046823</v>
      </c>
      <c r="X921" s="7">
        <v>12.80133283</v>
      </c>
      <c r="Y921" s="7">
        <v>15.29231317</v>
      </c>
      <c r="Z921" s="7" t="s">
        <v>141</v>
      </c>
      <c r="AA921" s="7" t="s">
        <v>141</v>
      </c>
      <c r="AB921" s="7" t="s">
        <v>141</v>
      </c>
      <c r="AC921" s="7" t="s">
        <v>141</v>
      </c>
      <c r="AD921" s="7" t="s">
        <v>141</v>
      </c>
      <c r="AE921" s="7" t="s">
        <v>141</v>
      </c>
      <c r="AF921" s="7" t="s">
        <v>141</v>
      </c>
      <c r="AG921" s="7" t="s">
        <v>141</v>
      </c>
      <c r="AH921" s="7" t="s">
        <v>141</v>
      </c>
      <c r="AI921" s="7" t="s">
        <v>141</v>
      </c>
      <c r="AJ921" s="7" t="s">
        <v>141</v>
      </c>
      <c r="AK921" s="7" t="s">
        <v>141</v>
      </c>
      <c r="AL921" s="7" t="s">
        <v>141</v>
      </c>
      <c r="AM921" s="7" t="s">
        <v>141</v>
      </c>
      <c r="AN921" s="7" t="s">
        <v>141</v>
      </c>
    </row>
    <row r="922" spans="1:40" x14ac:dyDescent="0.35">
      <c r="A922" t="s">
        <v>151</v>
      </c>
      <c r="B922" t="s">
        <v>103</v>
      </c>
      <c r="C922" t="s">
        <v>123</v>
      </c>
      <c r="D922" t="s">
        <v>135</v>
      </c>
      <c r="E922">
        <v>13420</v>
      </c>
      <c r="F922">
        <v>3085</v>
      </c>
      <c r="G922">
        <v>295</v>
      </c>
      <c r="H922">
        <v>3200</v>
      </c>
      <c r="I922">
        <v>5755</v>
      </c>
      <c r="J922">
        <v>1085</v>
      </c>
      <c r="K922" s="7">
        <v>22.988077000000001</v>
      </c>
      <c r="L922" s="7">
        <v>22.276192160000001</v>
      </c>
      <c r="M922" s="7">
        <v>23.69996184</v>
      </c>
      <c r="N922" s="7">
        <v>2.1982119999999998</v>
      </c>
      <c r="O922" s="7">
        <v>1.950134528</v>
      </c>
      <c r="P922" s="7">
        <v>2.4462894720000001</v>
      </c>
      <c r="Q922" s="7">
        <v>23.845006999999999</v>
      </c>
      <c r="R922" s="7">
        <v>23.124019990000001</v>
      </c>
      <c r="S922" s="7">
        <v>24.565994010000001</v>
      </c>
      <c r="T922" s="7">
        <v>42.883755999999998</v>
      </c>
      <c r="U922" s="7">
        <v>42.046406930000003</v>
      </c>
      <c r="V922" s="7">
        <v>43.72110507</v>
      </c>
      <c r="W922" s="7">
        <v>8.0849480000000007</v>
      </c>
      <c r="X922" s="7">
        <v>7.623722892</v>
      </c>
      <c r="Y922" s="7">
        <v>8.5461731079999996</v>
      </c>
      <c r="Z922" s="7" t="s">
        <v>141</v>
      </c>
      <c r="AA922" s="7" t="s">
        <v>141</v>
      </c>
      <c r="AB922" s="7" t="s">
        <v>141</v>
      </c>
      <c r="AC922" s="7" t="s">
        <v>141</v>
      </c>
      <c r="AD922" s="7" t="s">
        <v>141</v>
      </c>
      <c r="AE922" s="7" t="s">
        <v>141</v>
      </c>
      <c r="AF922" s="7" t="s">
        <v>141</v>
      </c>
      <c r="AG922" s="7" t="s">
        <v>141</v>
      </c>
      <c r="AH922" s="7" t="s">
        <v>141</v>
      </c>
      <c r="AI922" s="7" t="s">
        <v>141</v>
      </c>
      <c r="AJ922" s="7" t="s">
        <v>141</v>
      </c>
      <c r="AK922" s="7" t="s">
        <v>141</v>
      </c>
      <c r="AL922" s="7" t="s">
        <v>141</v>
      </c>
      <c r="AM922" s="7" t="s">
        <v>141</v>
      </c>
      <c r="AN922" s="7" t="s">
        <v>141</v>
      </c>
    </row>
    <row r="923" spans="1:40" x14ac:dyDescent="0.35">
      <c r="A923" t="s">
        <v>151</v>
      </c>
      <c r="B923" t="s">
        <v>108</v>
      </c>
      <c r="C923" t="s">
        <v>123</v>
      </c>
      <c r="D923" t="s">
        <v>135</v>
      </c>
      <c r="E923">
        <v>32615</v>
      </c>
      <c r="F923">
        <v>3815</v>
      </c>
      <c r="G923">
        <v>525</v>
      </c>
      <c r="H923">
        <v>3960</v>
      </c>
      <c r="I923">
        <v>18970</v>
      </c>
      <c r="J923">
        <v>5345</v>
      </c>
      <c r="K923" s="7">
        <v>11.697072</v>
      </c>
      <c r="L923" s="7">
        <v>11.348274590000001</v>
      </c>
      <c r="M923" s="7">
        <v>12.04586941</v>
      </c>
      <c r="N923" s="7">
        <v>1.6096889999999999</v>
      </c>
      <c r="O923" s="7">
        <v>1.473106389</v>
      </c>
      <c r="P923" s="7">
        <v>1.7462716110000001</v>
      </c>
      <c r="Q923" s="7">
        <v>12.141653</v>
      </c>
      <c r="R923" s="7">
        <v>11.7871855</v>
      </c>
      <c r="S923" s="7">
        <v>12.4961205</v>
      </c>
      <c r="T923" s="7">
        <v>58.163421999999997</v>
      </c>
      <c r="U923" s="7">
        <v>57.628054900000002</v>
      </c>
      <c r="V923" s="7">
        <v>58.698789099999999</v>
      </c>
      <c r="W923" s="7">
        <v>16.388165000000001</v>
      </c>
      <c r="X923" s="7">
        <v>15.98642237</v>
      </c>
      <c r="Y923" s="7">
        <v>16.789907629999998</v>
      </c>
      <c r="Z923" s="7" t="s">
        <v>141</v>
      </c>
      <c r="AA923" s="7" t="s">
        <v>141</v>
      </c>
      <c r="AB923" s="7" t="s">
        <v>141</v>
      </c>
      <c r="AC923" s="7" t="s">
        <v>141</v>
      </c>
      <c r="AD923" s="7" t="s">
        <v>141</v>
      </c>
      <c r="AE923" s="7" t="s">
        <v>141</v>
      </c>
      <c r="AF923" s="7" t="s">
        <v>141</v>
      </c>
      <c r="AG923" s="7" t="s">
        <v>141</v>
      </c>
      <c r="AH923" s="7" t="s">
        <v>141</v>
      </c>
      <c r="AI923" s="7" t="s">
        <v>141</v>
      </c>
      <c r="AJ923" s="7" t="s">
        <v>141</v>
      </c>
      <c r="AK923" s="7" t="s">
        <v>141</v>
      </c>
      <c r="AL923" s="7" t="s">
        <v>141</v>
      </c>
      <c r="AM923" s="7" t="s">
        <v>141</v>
      </c>
      <c r="AN923" s="7" t="s">
        <v>141</v>
      </c>
    </row>
    <row r="924" spans="1:40" x14ac:dyDescent="0.35">
      <c r="A924" t="s">
        <v>151</v>
      </c>
      <c r="B924" t="s">
        <v>111</v>
      </c>
      <c r="C924" t="s">
        <v>123</v>
      </c>
      <c r="D924" t="s">
        <v>135</v>
      </c>
      <c r="E924">
        <v>20015</v>
      </c>
      <c r="F924">
        <v>3245</v>
      </c>
      <c r="G924">
        <v>400</v>
      </c>
      <c r="H924">
        <v>3945</v>
      </c>
      <c r="I924">
        <v>9270</v>
      </c>
      <c r="J924">
        <v>3155</v>
      </c>
      <c r="K924" s="7">
        <v>16.21284</v>
      </c>
      <c r="L924" s="7">
        <v>15.70222332</v>
      </c>
      <c r="M924" s="7">
        <v>16.723456680000002</v>
      </c>
      <c r="N924" s="7">
        <v>1.9985010000000001</v>
      </c>
      <c r="O924" s="7">
        <v>1.804619449</v>
      </c>
      <c r="P924" s="7">
        <v>2.1923825510000001</v>
      </c>
      <c r="Q924" s="7">
        <v>19.710217</v>
      </c>
      <c r="R924" s="7">
        <v>19.15908744</v>
      </c>
      <c r="S924" s="7">
        <v>20.26134656</v>
      </c>
      <c r="T924" s="7">
        <v>46.315263999999999</v>
      </c>
      <c r="U924" s="7">
        <v>45.624442539999997</v>
      </c>
      <c r="V924" s="7">
        <v>47.006085460000001</v>
      </c>
      <c r="W924" s="7">
        <v>15.763178</v>
      </c>
      <c r="X924" s="7">
        <v>15.258341959999999</v>
      </c>
      <c r="Y924" s="7">
        <v>16.268014040000001</v>
      </c>
      <c r="Z924" s="7" t="s">
        <v>141</v>
      </c>
      <c r="AA924" s="7" t="s">
        <v>141</v>
      </c>
      <c r="AB924" s="7" t="s">
        <v>141</v>
      </c>
      <c r="AC924" s="7" t="s">
        <v>141</v>
      </c>
      <c r="AD924" s="7" t="s">
        <v>141</v>
      </c>
      <c r="AE924" s="7" t="s">
        <v>141</v>
      </c>
      <c r="AF924" s="7" t="s">
        <v>141</v>
      </c>
      <c r="AG924" s="7" t="s">
        <v>141</v>
      </c>
      <c r="AH924" s="7" t="s">
        <v>141</v>
      </c>
      <c r="AI924" s="7" t="s">
        <v>141</v>
      </c>
      <c r="AJ924" s="7" t="s">
        <v>141</v>
      </c>
      <c r="AK924" s="7" t="s">
        <v>141</v>
      </c>
      <c r="AL924" s="7" t="s">
        <v>141</v>
      </c>
      <c r="AM924" s="7" t="s">
        <v>141</v>
      </c>
      <c r="AN924" s="7" t="s">
        <v>141</v>
      </c>
    </row>
    <row r="925" spans="1:40" x14ac:dyDescent="0.35">
      <c r="A925" t="s">
        <v>151</v>
      </c>
      <c r="B925" t="s">
        <v>97</v>
      </c>
      <c r="C925" t="s">
        <v>123</v>
      </c>
      <c r="D925" t="s">
        <v>135</v>
      </c>
      <c r="E925">
        <v>124525</v>
      </c>
      <c r="F925">
        <v>9915</v>
      </c>
      <c r="G925">
        <v>1545</v>
      </c>
      <c r="H925">
        <v>15495</v>
      </c>
      <c r="I925">
        <v>76320</v>
      </c>
      <c r="J925">
        <v>21250</v>
      </c>
      <c r="K925" s="7">
        <v>7.9622570000000001</v>
      </c>
      <c r="L925" s="7">
        <v>7.8118980430000002</v>
      </c>
      <c r="M925" s="7">
        <v>8.1126159569999992</v>
      </c>
      <c r="N925" s="7">
        <v>1.240715</v>
      </c>
      <c r="O925" s="7">
        <v>1.1792322019999999</v>
      </c>
      <c r="P925" s="7">
        <v>1.3021977979999999</v>
      </c>
      <c r="Q925" s="7">
        <v>12.443284</v>
      </c>
      <c r="R925" s="7">
        <v>12.25995326</v>
      </c>
      <c r="S925" s="7">
        <v>12.626614740000001</v>
      </c>
      <c r="T925" s="7">
        <v>61.288898000000003</v>
      </c>
      <c r="U925" s="7">
        <v>61.018354090000003</v>
      </c>
      <c r="V925" s="7">
        <v>61.559441909999997</v>
      </c>
      <c r="W925" s="7">
        <v>17.064845999999999</v>
      </c>
      <c r="X925" s="7">
        <v>16.85589676</v>
      </c>
      <c r="Y925" s="7">
        <v>17.273795239999998</v>
      </c>
      <c r="Z925" s="7" t="s">
        <v>141</v>
      </c>
      <c r="AA925" s="7" t="s">
        <v>141</v>
      </c>
      <c r="AB925" s="7" t="s">
        <v>141</v>
      </c>
      <c r="AC925" s="7" t="s">
        <v>141</v>
      </c>
      <c r="AD925" s="7" t="s">
        <v>141</v>
      </c>
      <c r="AE925" s="7" t="s">
        <v>141</v>
      </c>
      <c r="AF925" s="7" t="s">
        <v>141</v>
      </c>
      <c r="AG925" s="7" t="s">
        <v>141</v>
      </c>
      <c r="AH925" s="7" t="s">
        <v>141</v>
      </c>
      <c r="AI925" s="7" t="s">
        <v>141</v>
      </c>
      <c r="AJ925" s="7" t="s">
        <v>141</v>
      </c>
      <c r="AK925" s="7" t="s">
        <v>141</v>
      </c>
      <c r="AL925" s="7" t="s">
        <v>141</v>
      </c>
      <c r="AM925" s="7" t="s">
        <v>141</v>
      </c>
      <c r="AN925" s="7" t="s">
        <v>141</v>
      </c>
    </row>
    <row r="926" spans="1:40" x14ac:dyDescent="0.35">
      <c r="A926" t="s">
        <v>151</v>
      </c>
      <c r="B926" t="s">
        <v>120</v>
      </c>
      <c r="C926" t="s">
        <v>123</v>
      </c>
      <c r="D926" t="s">
        <v>135</v>
      </c>
      <c r="E926">
        <v>94410</v>
      </c>
      <c r="F926">
        <v>6820</v>
      </c>
      <c r="G926">
        <v>970</v>
      </c>
      <c r="H926">
        <v>10250</v>
      </c>
      <c r="I926">
        <v>58810</v>
      </c>
      <c r="J926">
        <v>17560</v>
      </c>
      <c r="K926" s="7">
        <v>7.2238110000000004</v>
      </c>
      <c r="L926" s="7">
        <v>7.0586700950000001</v>
      </c>
      <c r="M926" s="7">
        <v>7.3889519049999999</v>
      </c>
      <c r="N926" s="7">
        <v>1.027434</v>
      </c>
      <c r="O926" s="7">
        <v>0.963111351</v>
      </c>
      <c r="P926" s="7">
        <v>1.0917566489999999</v>
      </c>
      <c r="Q926" s="7">
        <v>10.856901000000001</v>
      </c>
      <c r="R926" s="7">
        <v>10.65845644</v>
      </c>
      <c r="S926" s="7">
        <v>11.055345559999999</v>
      </c>
      <c r="T926" s="7">
        <v>62.29213</v>
      </c>
      <c r="U926" s="7">
        <v>61.982971450000001</v>
      </c>
      <c r="V926" s="7">
        <v>62.60128855</v>
      </c>
      <c r="W926" s="7">
        <v>18.599724999999999</v>
      </c>
      <c r="X926" s="7">
        <v>18.351515939999999</v>
      </c>
      <c r="Y926" s="7">
        <v>18.84793406</v>
      </c>
      <c r="Z926" s="7" t="s">
        <v>141</v>
      </c>
      <c r="AA926" s="7" t="s">
        <v>141</v>
      </c>
      <c r="AB926" s="7" t="s">
        <v>141</v>
      </c>
      <c r="AC926" s="7" t="s">
        <v>141</v>
      </c>
      <c r="AD926" s="7" t="s">
        <v>141</v>
      </c>
      <c r="AE926" s="7" t="s">
        <v>141</v>
      </c>
      <c r="AF926" s="7" t="s">
        <v>141</v>
      </c>
      <c r="AG926" s="7" t="s">
        <v>141</v>
      </c>
      <c r="AH926" s="7" t="s">
        <v>141</v>
      </c>
      <c r="AI926" s="7" t="s">
        <v>141</v>
      </c>
      <c r="AJ926" s="7" t="s">
        <v>141</v>
      </c>
      <c r="AK926" s="7" t="s">
        <v>141</v>
      </c>
      <c r="AL926" s="7" t="s">
        <v>141</v>
      </c>
      <c r="AM926" s="7" t="s">
        <v>141</v>
      </c>
      <c r="AN926" s="7" t="s">
        <v>141</v>
      </c>
    </row>
    <row r="927" spans="1:40" x14ac:dyDescent="0.35">
      <c r="A927" t="s">
        <v>151</v>
      </c>
      <c r="B927" t="s">
        <v>116</v>
      </c>
      <c r="C927" t="s">
        <v>123</v>
      </c>
      <c r="D927" t="s">
        <v>135</v>
      </c>
      <c r="E927">
        <v>42105</v>
      </c>
      <c r="F927">
        <v>2815</v>
      </c>
      <c r="G927">
        <v>765</v>
      </c>
      <c r="H927">
        <v>5675</v>
      </c>
      <c r="I927">
        <v>17840</v>
      </c>
      <c r="J927">
        <v>15005</v>
      </c>
      <c r="K927" s="7">
        <v>6.6856669999999996</v>
      </c>
      <c r="L927" s="7">
        <v>6.4470858040000003</v>
      </c>
      <c r="M927" s="7">
        <v>6.9242481959999997</v>
      </c>
      <c r="N927" s="7">
        <v>1.816886</v>
      </c>
      <c r="O927" s="7">
        <v>1.6893052049999999</v>
      </c>
      <c r="P927" s="7">
        <v>1.9444667950000001</v>
      </c>
      <c r="Q927" s="7">
        <v>13.478209</v>
      </c>
      <c r="R927" s="7">
        <v>13.15202354</v>
      </c>
      <c r="S927" s="7">
        <v>13.804394459999999</v>
      </c>
      <c r="T927" s="7">
        <v>42.370265000000003</v>
      </c>
      <c r="U927" s="7">
        <v>41.898262979999998</v>
      </c>
      <c r="V927" s="7">
        <v>42.842267020000001</v>
      </c>
      <c r="W927" s="7">
        <v>35.637098000000002</v>
      </c>
      <c r="X927" s="7">
        <v>35.179632150000003</v>
      </c>
      <c r="Y927" s="7">
        <v>36.09456385</v>
      </c>
      <c r="Z927" s="7" t="s">
        <v>141</v>
      </c>
      <c r="AA927" s="7" t="s">
        <v>141</v>
      </c>
      <c r="AB927" s="7" t="s">
        <v>141</v>
      </c>
      <c r="AC927" s="7" t="s">
        <v>141</v>
      </c>
      <c r="AD927" s="7" t="s">
        <v>141</v>
      </c>
      <c r="AE927" s="7" t="s">
        <v>141</v>
      </c>
      <c r="AF927" s="7" t="s">
        <v>141</v>
      </c>
      <c r="AG927" s="7" t="s">
        <v>141</v>
      </c>
      <c r="AH927" s="7" t="s">
        <v>141</v>
      </c>
      <c r="AI927" s="7" t="s">
        <v>141</v>
      </c>
      <c r="AJ927" s="7" t="s">
        <v>141</v>
      </c>
      <c r="AK927" s="7" t="s">
        <v>141</v>
      </c>
      <c r="AL927" s="7" t="s">
        <v>141</v>
      </c>
      <c r="AM927" s="7" t="s">
        <v>141</v>
      </c>
      <c r="AN927" s="7" t="s">
        <v>141</v>
      </c>
    </row>
    <row r="928" spans="1:40" x14ac:dyDescent="0.35">
      <c r="A928" t="s">
        <v>151</v>
      </c>
      <c r="B928" t="s">
        <v>115</v>
      </c>
      <c r="C928" t="s">
        <v>123</v>
      </c>
      <c r="D928" t="s">
        <v>135</v>
      </c>
      <c r="E928">
        <v>6970</v>
      </c>
      <c r="F928">
        <v>670</v>
      </c>
      <c r="G928">
        <v>95</v>
      </c>
      <c r="H928">
        <v>1080</v>
      </c>
      <c r="I928">
        <v>4015</v>
      </c>
      <c r="J928">
        <v>1110</v>
      </c>
      <c r="K928" s="7">
        <v>9.6126260000000006</v>
      </c>
      <c r="L928" s="7">
        <v>8.9206127550000005</v>
      </c>
      <c r="M928" s="7">
        <v>10.30463924</v>
      </c>
      <c r="N928" s="7">
        <v>1.362984</v>
      </c>
      <c r="O928" s="7">
        <v>1.0907767610000001</v>
      </c>
      <c r="P928" s="7">
        <v>1.6351912390000001</v>
      </c>
      <c r="Q928" s="7">
        <v>15.494978</v>
      </c>
      <c r="R928" s="7">
        <v>14.645451960000001</v>
      </c>
      <c r="S928" s="7">
        <v>16.34450404</v>
      </c>
      <c r="T928" s="7">
        <v>57.604016999999999</v>
      </c>
      <c r="U928" s="7">
        <v>56.443829440000002</v>
      </c>
      <c r="V928" s="7">
        <v>58.764204560000003</v>
      </c>
      <c r="W928" s="7">
        <v>15.925395</v>
      </c>
      <c r="X928" s="7">
        <v>15.066346879999999</v>
      </c>
      <c r="Y928" s="7">
        <v>16.784443119999999</v>
      </c>
      <c r="Z928" s="7" t="s">
        <v>141</v>
      </c>
      <c r="AA928" s="7" t="s">
        <v>141</v>
      </c>
      <c r="AB928" s="7" t="s">
        <v>141</v>
      </c>
      <c r="AC928" s="7" t="s">
        <v>141</v>
      </c>
      <c r="AD928" s="7" t="s">
        <v>141</v>
      </c>
      <c r="AE928" s="7" t="s">
        <v>141</v>
      </c>
      <c r="AF928" s="7" t="s">
        <v>141</v>
      </c>
      <c r="AG928" s="7" t="s">
        <v>141</v>
      </c>
      <c r="AH928" s="7" t="s">
        <v>141</v>
      </c>
      <c r="AI928" s="7" t="s">
        <v>141</v>
      </c>
      <c r="AJ928" s="7" t="s">
        <v>141</v>
      </c>
      <c r="AK928" s="7" t="s">
        <v>141</v>
      </c>
      <c r="AL928" s="7" t="s">
        <v>141</v>
      </c>
      <c r="AM928" s="7" t="s">
        <v>141</v>
      </c>
      <c r="AN928" s="7" t="s">
        <v>141</v>
      </c>
    </row>
    <row r="929" spans="1:40" x14ac:dyDescent="0.35">
      <c r="A929" t="s">
        <v>151</v>
      </c>
      <c r="B929" t="s">
        <v>113</v>
      </c>
      <c r="C929" t="s">
        <v>123</v>
      </c>
      <c r="D929" t="s">
        <v>135</v>
      </c>
      <c r="E929">
        <v>15865</v>
      </c>
      <c r="F929">
        <v>3300</v>
      </c>
      <c r="G929">
        <v>375</v>
      </c>
      <c r="H929">
        <v>3625</v>
      </c>
      <c r="I929">
        <v>7180</v>
      </c>
      <c r="J929">
        <v>1385</v>
      </c>
      <c r="K929" s="7">
        <v>20.800504</v>
      </c>
      <c r="L929" s="7">
        <v>20.168915479999999</v>
      </c>
      <c r="M929" s="7">
        <v>21.432092520000001</v>
      </c>
      <c r="N929" s="7">
        <v>2.3636940000000002</v>
      </c>
      <c r="O929" s="7">
        <v>2.1272965479999999</v>
      </c>
      <c r="P929" s="7">
        <v>2.600091452</v>
      </c>
      <c r="Q929" s="7">
        <v>22.849039000000001</v>
      </c>
      <c r="R929" s="7">
        <v>22.195697169999999</v>
      </c>
      <c r="S929" s="7">
        <v>23.50238083</v>
      </c>
      <c r="T929" s="7">
        <v>45.256855000000002</v>
      </c>
      <c r="U929" s="7">
        <v>44.482315180000001</v>
      </c>
      <c r="V929" s="7">
        <v>46.031394820000003</v>
      </c>
      <c r="W929" s="7">
        <v>8.7299089999999993</v>
      </c>
      <c r="X929" s="7">
        <v>8.2906677959999993</v>
      </c>
      <c r="Y929" s="7">
        <v>9.1691502039999992</v>
      </c>
      <c r="Z929" s="7" t="s">
        <v>141</v>
      </c>
      <c r="AA929" s="7" t="s">
        <v>141</v>
      </c>
      <c r="AB929" s="7" t="s">
        <v>141</v>
      </c>
      <c r="AC929" s="7" t="s">
        <v>141</v>
      </c>
      <c r="AD929" s="7" t="s">
        <v>141</v>
      </c>
      <c r="AE929" s="7" t="s">
        <v>141</v>
      </c>
      <c r="AF929" s="7" t="s">
        <v>141</v>
      </c>
      <c r="AG929" s="7" t="s">
        <v>141</v>
      </c>
      <c r="AH929" s="7" t="s">
        <v>141</v>
      </c>
      <c r="AI929" s="7" t="s">
        <v>141</v>
      </c>
      <c r="AJ929" s="7" t="s">
        <v>141</v>
      </c>
      <c r="AK929" s="7" t="s">
        <v>141</v>
      </c>
      <c r="AL929" s="7" t="s">
        <v>141</v>
      </c>
      <c r="AM929" s="7" t="s">
        <v>141</v>
      </c>
      <c r="AN929" s="7" t="s">
        <v>141</v>
      </c>
    </row>
    <row r="930" spans="1:40" x14ac:dyDescent="0.35">
      <c r="A930" t="s">
        <v>151</v>
      </c>
      <c r="B930" t="s">
        <v>104</v>
      </c>
      <c r="C930" t="s">
        <v>123</v>
      </c>
      <c r="D930" t="s">
        <v>135</v>
      </c>
      <c r="E930">
        <v>58290</v>
      </c>
      <c r="F930">
        <v>4670</v>
      </c>
      <c r="G930">
        <v>730</v>
      </c>
      <c r="H930">
        <v>6875</v>
      </c>
      <c r="I930">
        <v>35670</v>
      </c>
      <c r="J930">
        <v>10350</v>
      </c>
      <c r="K930" s="7">
        <v>8.011666</v>
      </c>
      <c r="L930" s="7">
        <v>7.7912814519999998</v>
      </c>
      <c r="M930" s="7">
        <v>8.2320505480000001</v>
      </c>
      <c r="N930" s="7">
        <v>1.252359</v>
      </c>
      <c r="O930" s="7">
        <v>1.1620712639999999</v>
      </c>
      <c r="P930" s="7">
        <v>1.3426467360000001</v>
      </c>
      <c r="Q930" s="7">
        <v>11.794476</v>
      </c>
      <c r="R930" s="7">
        <v>11.532627039999999</v>
      </c>
      <c r="S930" s="7">
        <v>12.05632496</v>
      </c>
      <c r="T930" s="7">
        <v>61.194029999999998</v>
      </c>
      <c r="U930" s="7">
        <v>60.798425469999998</v>
      </c>
      <c r="V930" s="7">
        <v>61.589634529999998</v>
      </c>
      <c r="W930" s="7">
        <v>17.756046999999999</v>
      </c>
      <c r="X930" s="7">
        <v>17.445815469999999</v>
      </c>
      <c r="Y930" s="7">
        <v>18.066278530000002</v>
      </c>
      <c r="Z930" s="7" t="s">
        <v>141</v>
      </c>
      <c r="AA930" s="7" t="s">
        <v>141</v>
      </c>
      <c r="AB930" s="7" t="s">
        <v>141</v>
      </c>
      <c r="AC930" s="7" t="s">
        <v>141</v>
      </c>
      <c r="AD930" s="7" t="s">
        <v>141</v>
      </c>
      <c r="AE930" s="7" t="s">
        <v>141</v>
      </c>
      <c r="AF930" s="7" t="s">
        <v>141</v>
      </c>
      <c r="AG930" s="7" t="s">
        <v>141</v>
      </c>
      <c r="AH930" s="7" t="s">
        <v>141</v>
      </c>
      <c r="AI930" s="7" t="s">
        <v>141</v>
      </c>
      <c r="AJ930" s="7" t="s">
        <v>141</v>
      </c>
      <c r="AK930" s="7" t="s">
        <v>141</v>
      </c>
      <c r="AL930" s="7" t="s">
        <v>141</v>
      </c>
      <c r="AM930" s="7" t="s">
        <v>141</v>
      </c>
      <c r="AN930" s="7" t="s">
        <v>141</v>
      </c>
    </row>
    <row r="931" spans="1:40" x14ac:dyDescent="0.35">
      <c r="A931" t="s">
        <v>151</v>
      </c>
      <c r="B931" t="s">
        <v>121</v>
      </c>
      <c r="C931" t="s">
        <v>123</v>
      </c>
      <c r="D931" t="s">
        <v>135</v>
      </c>
      <c r="E931">
        <v>25580</v>
      </c>
      <c r="F931">
        <v>3670</v>
      </c>
      <c r="G931">
        <v>550</v>
      </c>
      <c r="H931">
        <v>6240</v>
      </c>
      <c r="I931">
        <v>12770</v>
      </c>
      <c r="J931">
        <v>2350</v>
      </c>
      <c r="K931" s="7">
        <v>14.347146</v>
      </c>
      <c r="L931" s="7">
        <v>13.917552629999999</v>
      </c>
      <c r="M931" s="7">
        <v>14.77673937</v>
      </c>
      <c r="N931" s="7">
        <v>2.1501169999999998</v>
      </c>
      <c r="O931" s="7">
        <v>1.9723611000000001</v>
      </c>
      <c r="P931" s="7">
        <v>2.3278729</v>
      </c>
      <c r="Q931" s="7">
        <v>24.394058000000001</v>
      </c>
      <c r="R931" s="7">
        <v>23.867766060000001</v>
      </c>
      <c r="S931" s="7">
        <v>24.920349940000001</v>
      </c>
      <c r="T931" s="7">
        <v>49.921813999999998</v>
      </c>
      <c r="U931" s="7">
        <v>49.309076490000002</v>
      </c>
      <c r="V931" s="7">
        <v>50.53455151</v>
      </c>
      <c r="W931" s="7">
        <v>9.1868649999999992</v>
      </c>
      <c r="X931" s="7">
        <v>8.8328963799999993</v>
      </c>
      <c r="Y931" s="7">
        <v>9.5408336200000008</v>
      </c>
      <c r="Z931" s="7" t="s">
        <v>141</v>
      </c>
      <c r="AA931" s="7" t="s">
        <v>141</v>
      </c>
      <c r="AB931" s="7" t="s">
        <v>141</v>
      </c>
      <c r="AC931" s="7" t="s">
        <v>141</v>
      </c>
      <c r="AD931" s="7" t="s">
        <v>141</v>
      </c>
      <c r="AE931" s="7" t="s">
        <v>141</v>
      </c>
      <c r="AF931" s="7" t="s">
        <v>141</v>
      </c>
      <c r="AG931" s="7" t="s">
        <v>141</v>
      </c>
      <c r="AH931" s="7" t="s">
        <v>141</v>
      </c>
      <c r="AI931" s="7" t="s">
        <v>141</v>
      </c>
      <c r="AJ931" s="7" t="s">
        <v>141</v>
      </c>
      <c r="AK931" s="7" t="s">
        <v>141</v>
      </c>
      <c r="AL931" s="7" t="s">
        <v>141</v>
      </c>
      <c r="AM931" s="7" t="s">
        <v>141</v>
      </c>
      <c r="AN931" s="7" t="s">
        <v>141</v>
      </c>
    </row>
    <row r="932" spans="1:40" x14ac:dyDescent="0.35">
      <c r="A932" t="s">
        <v>151</v>
      </c>
      <c r="B932" t="s">
        <v>107</v>
      </c>
      <c r="C932" t="s">
        <v>123</v>
      </c>
      <c r="D932" t="s">
        <v>135</v>
      </c>
      <c r="E932">
        <v>43250</v>
      </c>
      <c r="F932">
        <v>4035</v>
      </c>
      <c r="G932">
        <v>570</v>
      </c>
      <c r="H932">
        <v>5485</v>
      </c>
      <c r="I932">
        <v>24990</v>
      </c>
      <c r="J932">
        <v>8165</v>
      </c>
      <c r="K932" s="7">
        <v>9.3294800000000002</v>
      </c>
      <c r="L932" s="7">
        <v>9.0553671500000004</v>
      </c>
      <c r="M932" s="7">
        <v>9.6035928500000001</v>
      </c>
      <c r="N932" s="7">
        <v>1.3179190000000001</v>
      </c>
      <c r="O932" s="7">
        <v>1.2104402059999999</v>
      </c>
      <c r="P932" s="7">
        <v>1.425397794</v>
      </c>
      <c r="Q932" s="7">
        <v>12.682081</v>
      </c>
      <c r="R932" s="7">
        <v>12.368456500000001</v>
      </c>
      <c r="S932" s="7">
        <v>12.9957055</v>
      </c>
      <c r="T932" s="7">
        <v>57.780346999999999</v>
      </c>
      <c r="U932" s="7">
        <v>57.314856280000001</v>
      </c>
      <c r="V932" s="7">
        <v>58.245837719999997</v>
      </c>
      <c r="W932" s="7">
        <v>18.878613000000001</v>
      </c>
      <c r="X932" s="7">
        <v>18.509794329999998</v>
      </c>
      <c r="Y932" s="7">
        <v>19.247431670000001</v>
      </c>
      <c r="Z932" s="7" t="s">
        <v>141</v>
      </c>
      <c r="AA932" s="7" t="s">
        <v>141</v>
      </c>
      <c r="AB932" s="7" t="s">
        <v>141</v>
      </c>
      <c r="AC932" s="7" t="s">
        <v>141</v>
      </c>
      <c r="AD932" s="7" t="s">
        <v>141</v>
      </c>
      <c r="AE932" s="7" t="s">
        <v>141</v>
      </c>
      <c r="AF932" s="7" t="s">
        <v>141</v>
      </c>
      <c r="AG932" s="7" t="s">
        <v>141</v>
      </c>
      <c r="AH932" s="7" t="s">
        <v>141</v>
      </c>
      <c r="AI932" s="7" t="s">
        <v>141</v>
      </c>
      <c r="AJ932" s="7" t="s">
        <v>141</v>
      </c>
      <c r="AK932" s="7" t="s">
        <v>141</v>
      </c>
      <c r="AL932" s="7" t="s">
        <v>141</v>
      </c>
      <c r="AM932" s="7" t="s">
        <v>141</v>
      </c>
      <c r="AN932" s="7" t="s">
        <v>141</v>
      </c>
    </row>
    <row r="933" spans="1:40" x14ac:dyDescent="0.35">
      <c r="A933" t="s">
        <v>151</v>
      </c>
      <c r="B933" t="s">
        <v>117</v>
      </c>
      <c r="C933" t="s">
        <v>123</v>
      </c>
      <c r="D933" t="s">
        <v>135</v>
      </c>
      <c r="E933">
        <v>860</v>
      </c>
      <c r="F933">
        <v>130</v>
      </c>
      <c r="G933">
        <v>15</v>
      </c>
      <c r="H933">
        <v>200</v>
      </c>
      <c r="I933">
        <v>395</v>
      </c>
      <c r="J933">
        <v>125</v>
      </c>
      <c r="K933" s="7">
        <v>15.116279</v>
      </c>
      <c r="L933" s="7">
        <v>12.72218333</v>
      </c>
      <c r="M933" s="7">
        <v>17.510374670000001</v>
      </c>
      <c r="N933" s="7">
        <v>1.744186</v>
      </c>
      <c r="O933" s="7">
        <v>0.86923752200000004</v>
      </c>
      <c r="P933" s="7">
        <v>2.6191344779999999</v>
      </c>
      <c r="Q933" s="7">
        <v>23.255814000000001</v>
      </c>
      <c r="R933" s="7">
        <v>20.432264780000001</v>
      </c>
      <c r="S933" s="7">
        <v>26.079363220000001</v>
      </c>
      <c r="T933" s="7">
        <v>45.930233000000001</v>
      </c>
      <c r="U933" s="7">
        <v>42.599549340000003</v>
      </c>
      <c r="V933" s="7">
        <v>49.260916659999999</v>
      </c>
      <c r="W933" s="7">
        <v>14.534884</v>
      </c>
      <c r="X933" s="7">
        <v>12.179254269999999</v>
      </c>
      <c r="Y933" s="7">
        <v>16.890513729999999</v>
      </c>
      <c r="Z933" s="7" t="s">
        <v>141</v>
      </c>
      <c r="AA933" s="7" t="s">
        <v>141</v>
      </c>
      <c r="AB933" s="7" t="s">
        <v>141</v>
      </c>
      <c r="AC933" s="7" t="s">
        <v>141</v>
      </c>
      <c r="AD933" s="7" t="s">
        <v>141</v>
      </c>
      <c r="AE933" s="7" t="s">
        <v>141</v>
      </c>
      <c r="AF933" s="7" t="s">
        <v>141</v>
      </c>
      <c r="AG933" s="7" t="s">
        <v>141</v>
      </c>
      <c r="AH933" s="7" t="s">
        <v>141</v>
      </c>
      <c r="AI933" s="7" t="s">
        <v>141</v>
      </c>
      <c r="AJ933" s="7" t="s">
        <v>141</v>
      </c>
      <c r="AK933" s="7" t="s">
        <v>141</v>
      </c>
      <c r="AL933" s="7" t="s">
        <v>141</v>
      </c>
      <c r="AM933" s="7" t="s">
        <v>141</v>
      </c>
      <c r="AN933" s="7" t="s">
        <v>141</v>
      </c>
    </row>
    <row r="934" spans="1:40" x14ac:dyDescent="0.35">
      <c r="A934" t="s">
        <v>151</v>
      </c>
      <c r="B934" t="s">
        <v>101</v>
      </c>
      <c r="C934" t="s">
        <v>123</v>
      </c>
      <c r="D934" t="s">
        <v>135</v>
      </c>
      <c r="E934">
        <v>50400</v>
      </c>
      <c r="F934">
        <v>5320</v>
      </c>
      <c r="G934">
        <v>805</v>
      </c>
      <c r="H934">
        <v>8250</v>
      </c>
      <c r="I934">
        <v>28550</v>
      </c>
      <c r="J934">
        <v>7475</v>
      </c>
      <c r="K934" s="7">
        <v>10.555555999999999</v>
      </c>
      <c r="L934" s="7">
        <v>10.28729364</v>
      </c>
      <c r="M934" s="7">
        <v>10.823818360000001</v>
      </c>
      <c r="N934" s="7">
        <v>1.5972219999999999</v>
      </c>
      <c r="O934" s="7">
        <v>1.4877774530000001</v>
      </c>
      <c r="P934" s="7">
        <v>1.706666547</v>
      </c>
      <c r="Q934" s="7">
        <v>16.369047999999999</v>
      </c>
      <c r="R934" s="7">
        <v>16.046022399999998</v>
      </c>
      <c r="S934" s="7">
        <v>16.692073600000001</v>
      </c>
      <c r="T934" s="7">
        <v>56.646825</v>
      </c>
      <c r="U934" s="7">
        <v>56.21417082</v>
      </c>
      <c r="V934" s="7">
        <v>57.07947918</v>
      </c>
      <c r="W934" s="7">
        <v>14.831348999999999</v>
      </c>
      <c r="X934" s="7">
        <v>14.521055560000001</v>
      </c>
      <c r="Y934" s="7">
        <v>15.14164244</v>
      </c>
      <c r="Z934" s="7" t="s">
        <v>141</v>
      </c>
      <c r="AA934" s="7" t="s">
        <v>141</v>
      </c>
      <c r="AB934" s="7" t="s">
        <v>141</v>
      </c>
      <c r="AC934" s="7" t="s">
        <v>141</v>
      </c>
      <c r="AD934" s="7" t="s">
        <v>141</v>
      </c>
      <c r="AE934" s="7" t="s">
        <v>141</v>
      </c>
      <c r="AF934" s="7" t="s">
        <v>141</v>
      </c>
      <c r="AG934" s="7" t="s">
        <v>141</v>
      </c>
      <c r="AH934" s="7" t="s">
        <v>141</v>
      </c>
      <c r="AI934" s="7" t="s">
        <v>141</v>
      </c>
      <c r="AJ934" s="7" t="s">
        <v>141</v>
      </c>
      <c r="AK934" s="7" t="s">
        <v>141</v>
      </c>
      <c r="AL934" s="7" t="s">
        <v>141</v>
      </c>
      <c r="AM934" s="7" t="s">
        <v>141</v>
      </c>
      <c r="AN934" s="7" t="s">
        <v>141</v>
      </c>
    </row>
    <row r="935" spans="1:40" x14ac:dyDescent="0.35">
      <c r="A935" t="s">
        <v>151</v>
      </c>
      <c r="B935" t="s">
        <v>118</v>
      </c>
      <c r="C935" t="s">
        <v>123</v>
      </c>
      <c r="D935" t="s">
        <v>135</v>
      </c>
      <c r="E935">
        <v>58955</v>
      </c>
      <c r="F935">
        <v>5490</v>
      </c>
      <c r="G935">
        <v>740</v>
      </c>
      <c r="H935">
        <v>7740</v>
      </c>
      <c r="I935">
        <v>34940</v>
      </c>
      <c r="J935">
        <v>10045</v>
      </c>
      <c r="K935" s="7">
        <v>9.3121869999999998</v>
      </c>
      <c r="L935" s="7">
        <v>9.0776003000000003</v>
      </c>
      <c r="M935" s="7">
        <v>9.5467736999999993</v>
      </c>
      <c r="N935" s="7">
        <v>1.2551950000000001</v>
      </c>
      <c r="O935" s="7">
        <v>1.1653337560000001</v>
      </c>
      <c r="P935" s="7">
        <v>1.345056244</v>
      </c>
      <c r="Q935" s="7">
        <v>13.128657</v>
      </c>
      <c r="R935" s="7">
        <v>12.85604784</v>
      </c>
      <c r="S935" s="7">
        <v>13.40126616</v>
      </c>
      <c r="T935" s="7">
        <v>59.265542000000003</v>
      </c>
      <c r="U935" s="7">
        <v>58.868919159999997</v>
      </c>
      <c r="V935" s="7">
        <v>59.662164840000003</v>
      </c>
      <c r="W935" s="7">
        <v>17.038419000000001</v>
      </c>
      <c r="X935" s="7">
        <v>16.734928960000001</v>
      </c>
      <c r="Y935" s="7">
        <v>17.341909040000001</v>
      </c>
      <c r="Z935" s="7" t="s">
        <v>141</v>
      </c>
      <c r="AA935" s="7" t="s">
        <v>141</v>
      </c>
      <c r="AB935" s="7" t="s">
        <v>141</v>
      </c>
      <c r="AC935" s="7" t="s">
        <v>141</v>
      </c>
      <c r="AD935" s="7" t="s">
        <v>141</v>
      </c>
      <c r="AE935" s="7" t="s">
        <v>141</v>
      </c>
      <c r="AF935" s="7" t="s">
        <v>141</v>
      </c>
      <c r="AG935" s="7" t="s">
        <v>141</v>
      </c>
      <c r="AH935" s="7" t="s">
        <v>141</v>
      </c>
      <c r="AI935" s="7" t="s">
        <v>141</v>
      </c>
      <c r="AJ935" s="7" t="s">
        <v>141</v>
      </c>
      <c r="AK935" s="7" t="s">
        <v>141</v>
      </c>
      <c r="AL935" s="7" t="s">
        <v>141</v>
      </c>
      <c r="AM935" s="7" t="s">
        <v>141</v>
      </c>
      <c r="AN935" s="7" t="s">
        <v>141</v>
      </c>
    </row>
    <row r="936" spans="1:40" x14ac:dyDescent="0.35">
      <c r="A936" t="s">
        <v>151</v>
      </c>
      <c r="B936" t="s">
        <v>102</v>
      </c>
      <c r="C936" t="s">
        <v>123</v>
      </c>
      <c r="D936" t="s">
        <v>135</v>
      </c>
      <c r="E936">
        <v>95695</v>
      </c>
      <c r="F936">
        <v>19940</v>
      </c>
      <c r="G936">
        <v>2485</v>
      </c>
      <c r="H936">
        <v>24725</v>
      </c>
      <c r="I936">
        <v>39805</v>
      </c>
      <c r="J936">
        <v>8745</v>
      </c>
      <c r="K936" s="7">
        <v>20.837033999999999</v>
      </c>
      <c r="L936" s="7">
        <v>20.579706080000001</v>
      </c>
      <c r="M936" s="7">
        <v>21.094361920000001</v>
      </c>
      <c r="N936" s="7">
        <v>2.5967920000000002</v>
      </c>
      <c r="O936" s="7">
        <v>2.496028173</v>
      </c>
      <c r="P936" s="7">
        <v>2.697555827</v>
      </c>
      <c r="Q936" s="7">
        <v>25.837295999999998</v>
      </c>
      <c r="R936" s="7">
        <v>25.559943879999999</v>
      </c>
      <c r="S936" s="7">
        <v>26.114648119999998</v>
      </c>
      <c r="T936" s="7">
        <v>41.595694999999999</v>
      </c>
      <c r="U936" s="7">
        <v>41.283402350000003</v>
      </c>
      <c r="V936" s="7">
        <v>41.907987650000003</v>
      </c>
      <c r="W936" s="7">
        <v>9.1384080000000001</v>
      </c>
      <c r="X936" s="7">
        <v>8.9558331849999995</v>
      </c>
      <c r="Y936" s="7">
        <v>9.3209828150000007</v>
      </c>
      <c r="Z936" s="7" t="s">
        <v>141</v>
      </c>
      <c r="AA936" s="7" t="s">
        <v>141</v>
      </c>
      <c r="AB936" s="7" t="s">
        <v>141</v>
      </c>
      <c r="AC936" s="7" t="s">
        <v>141</v>
      </c>
      <c r="AD936" s="7" t="s">
        <v>141</v>
      </c>
      <c r="AE936" s="7" t="s">
        <v>141</v>
      </c>
      <c r="AF936" s="7" t="s">
        <v>141</v>
      </c>
      <c r="AG936" s="7" t="s">
        <v>141</v>
      </c>
      <c r="AH936" s="7" t="s">
        <v>141</v>
      </c>
      <c r="AI936" s="7" t="s">
        <v>141</v>
      </c>
      <c r="AJ936" s="7" t="s">
        <v>141</v>
      </c>
      <c r="AK936" s="7" t="s">
        <v>141</v>
      </c>
      <c r="AL936" s="7" t="s">
        <v>141</v>
      </c>
      <c r="AM936" s="7" t="s">
        <v>141</v>
      </c>
      <c r="AN936" s="7" t="s">
        <v>141</v>
      </c>
    </row>
    <row r="937" spans="1:40" x14ac:dyDescent="0.35">
      <c r="A937" t="s">
        <v>151</v>
      </c>
      <c r="B937" t="s">
        <v>110</v>
      </c>
      <c r="C937" t="s">
        <v>123</v>
      </c>
      <c r="D937" t="s">
        <v>135</v>
      </c>
      <c r="E937">
        <v>35125</v>
      </c>
      <c r="F937">
        <v>11955</v>
      </c>
      <c r="G937">
        <v>875</v>
      </c>
      <c r="H937">
        <v>9015</v>
      </c>
      <c r="I937">
        <v>11745</v>
      </c>
      <c r="J937">
        <v>1530</v>
      </c>
      <c r="K937" s="7">
        <v>34.035587</v>
      </c>
      <c r="L937" s="7">
        <v>33.54005574</v>
      </c>
      <c r="M937" s="7">
        <v>34.53111826</v>
      </c>
      <c r="N937" s="7">
        <v>2.4911029999999998</v>
      </c>
      <c r="O937" s="7">
        <v>2.3281163010000001</v>
      </c>
      <c r="P937" s="7">
        <v>2.654089699</v>
      </c>
      <c r="Q937" s="7">
        <v>25.665479999999999</v>
      </c>
      <c r="R937" s="7">
        <v>25.208690659999998</v>
      </c>
      <c r="S937" s="7">
        <v>26.122269339999999</v>
      </c>
      <c r="T937" s="7">
        <v>33.437722000000001</v>
      </c>
      <c r="U937" s="7">
        <v>32.944342849999998</v>
      </c>
      <c r="V937" s="7">
        <v>33.931101150000003</v>
      </c>
      <c r="W937" s="7">
        <v>4.3558719999999997</v>
      </c>
      <c r="X937" s="7">
        <v>4.1424118920000002</v>
      </c>
      <c r="Y937" s="7">
        <v>4.5693321080000002</v>
      </c>
      <c r="Z937" s="7" t="s">
        <v>141</v>
      </c>
      <c r="AA937" s="7" t="s">
        <v>141</v>
      </c>
      <c r="AB937" s="7" t="s">
        <v>141</v>
      </c>
      <c r="AC937" s="7" t="s">
        <v>141</v>
      </c>
      <c r="AD937" s="7" t="s">
        <v>141</v>
      </c>
      <c r="AE937" s="7" t="s">
        <v>141</v>
      </c>
      <c r="AF937" s="7" t="s">
        <v>141</v>
      </c>
      <c r="AG937" s="7" t="s">
        <v>141</v>
      </c>
      <c r="AH937" s="7" t="s">
        <v>141</v>
      </c>
      <c r="AI937" s="7" t="s">
        <v>141</v>
      </c>
      <c r="AJ937" s="7" t="s">
        <v>141</v>
      </c>
      <c r="AK937" s="7" t="s">
        <v>141</v>
      </c>
      <c r="AL937" s="7" t="s">
        <v>141</v>
      </c>
      <c r="AM937" s="7" t="s">
        <v>141</v>
      </c>
      <c r="AN937" s="7" t="s">
        <v>141</v>
      </c>
    </row>
    <row r="938" spans="1:40" x14ac:dyDescent="0.35">
      <c r="A938" t="s">
        <v>151</v>
      </c>
      <c r="B938" t="s">
        <v>98</v>
      </c>
      <c r="C938" t="s">
        <v>123</v>
      </c>
      <c r="D938" t="s">
        <v>135</v>
      </c>
      <c r="E938">
        <v>44300</v>
      </c>
      <c r="F938">
        <v>8080</v>
      </c>
      <c r="G938">
        <v>985</v>
      </c>
      <c r="H938">
        <v>11990</v>
      </c>
      <c r="I938">
        <v>19455</v>
      </c>
      <c r="J938">
        <v>3795</v>
      </c>
      <c r="K938" s="7">
        <v>18.239277999999999</v>
      </c>
      <c r="L938" s="7">
        <v>17.879667399999999</v>
      </c>
      <c r="M938" s="7">
        <v>18.598888599999999</v>
      </c>
      <c r="N938" s="7">
        <v>2.2234759999999998</v>
      </c>
      <c r="O938" s="7">
        <v>2.0861640459999999</v>
      </c>
      <c r="P938" s="7">
        <v>2.3607879540000001</v>
      </c>
      <c r="Q938" s="7">
        <v>27.065463000000001</v>
      </c>
      <c r="R938" s="7">
        <v>26.651721899999998</v>
      </c>
      <c r="S938" s="7">
        <v>27.4792041</v>
      </c>
      <c r="T938" s="7">
        <v>43.916479000000002</v>
      </c>
      <c r="U938" s="7">
        <v>43.454326129999998</v>
      </c>
      <c r="V938" s="7">
        <v>44.37863187</v>
      </c>
      <c r="W938" s="7">
        <v>8.5665910000000007</v>
      </c>
      <c r="X938" s="7">
        <v>8.305969954</v>
      </c>
      <c r="Y938" s="7">
        <v>8.8272120459999996</v>
      </c>
      <c r="Z938" s="7" t="s">
        <v>141</v>
      </c>
      <c r="AA938" s="7" t="s">
        <v>141</v>
      </c>
      <c r="AB938" s="7" t="s">
        <v>141</v>
      </c>
      <c r="AC938" s="7" t="s">
        <v>141</v>
      </c>
      <c r="AD938" s="7" t="s">
        <v>141</v>
      </c>
      <c r="AE938" s="7" t="s">
        <v>141</v>
      </c>
      <c r="AF938" s="7" t="s">
        <v>141</v>
      </c>
      <c r="AG938" s="7" t="s">
        <v>141</v>
      </c>
      <c r="AH938" s="7" t="s">
        <v>141</v>
      </c>
      <c r="AI938" s="7" t="s">
        <v>141</v>
      </c>
      <c r="AJ938" s="7" t="s">
        <v>141</v>
      </c>
      <c r="AK938" s="7" t="s">
        <v>141</v>
      </c>
      <c r="AL938" s="7" t="s">
        <v>141</v>
      </c>
      <c r="AM938" s="7" t="s">
        <v>141</v>
      </c>
      <c r="AN938" s="7" t="s">
        <v>141</v>
      </c>
    </row>
    <row r="939" spans="1:40" x14ac:dyDescent="0.35">
      <c r="A939" t="s">
        <v>151</v>
      </c>
      <c r="B939" t="s">
        <v>96</v>
      </c>
      <c r="C939" t="s">
        <v>123</v>
      </c>
      <c r="D939" t="s">
        <v>135</v>
      </c>
      <c r="E939">
        <v>9480</v>
      </c>
      <c r="F939">
        <v>2720</v>
      </c>
      <c r="G939">
        <v>265</v>
      </c>
      <c r="H939">
        <v>2365</v>
      </c>
      <c r="I939">
        <v>3505</v>
      </c>
      <c r="J939">
        <v>630</v>
      </c>
      <c r="K939" s="7">
        <v>28.691983</v>
      </c>
      <c r="L939" s="7">
        <v>27.78143906</v>
      </c>
      <c r="M939" s="7">
        <v>29.602526940000001</v>
      </c>
      <c r="N939" s="7">
        <v>2.7953589999999999</v>
      </c>
      <c r="O939" s="7">
        <v>2.4635280480000001</v>
      </c>
      <c r="P939" s="7">
        <v>3.1271899520000002</v>
      </c>
      <c r="Q939" s="7">
        <v>24.947257</v>
      </c>
      <c r="R939" s="7">
        <v>24.076200719999999</v>
      </c>
      <c r="S939" s="7">
        <v>25.818313280000002</v>
      </c>
      <c r="T939" s="7">
        <v>36.972574000000002</v>
      </c>
      <c r="U939" s="7">
        <v>36.000819120000003</v>
      </c>
      <c r="V939" s="7">
        <v>37.94432888</v>
      </c>
      <c r="W939" s="7">
        <v>6.6455700000000002</v>
      </c>
      <c r="X939" s="7">
        <v>6.1441699730000003</v>
      </c>
      <c r="Y939" s="7">
        <v>7.1469700270000001</v>
      </c>
      <c r="Z939" s="7" t="s">
        <v>141</v>
      </c>
      <c r="AA939" s="7" t="s">
        <v>141</v>
      </c>
      <c r="AB939" s="7" t="s">
        <v>141</v>
      </c>
      <c r="AC939" s="7" t="s">
        <v>141</v>
      </c>
      <c r="AD939" s="7" t="s">
        <v>141</v>
      </c>
      <c r="AE939" s="7" t="s">
        <v>141</v>
      </c>
      <c r="AF939" s="7" t="s">
        <v>141</v>
      </c>
      <c r="AG939" s="7" t="s">
        <v>141</v>
      </c>
      <c r="AH939" s="7" t="s">
        <v>141</v>
      </c>
      <c r="AI939" s="7" t="s">
        <v>141</v>
      </c>
      <c r="AJ939" s="7" t="s">
        <v>141</v>
      </c>
      <c r="AK939" s="7" t="s">
        <v>141</v>
      </c>
      <c r="AL939" s="7" t="s">
        <v>141</v>
      </c>
      <c r="AM939" s="7" t="s">
        <v>141</v>
      </c>
      <c r="AN939" s="7" t="s">
        <v>141</v>
      </c>
    </row>
    <row r="940" spans="1:40" x14ac:dyDescent="0.35">
      <c r="A940" t="s">
        <v>151</v>
      </c>
      <c r="B940" t="s">
        <v>100</v>
      </c>
      <c r="C940" t="s">
        <v>123</v>
      </c>
      <c r="D940" t="s">
        <v>135</v>
      </c>
      <c r="E940">
        <v>48760</v>
      </c>
      <c r="F940">
        <v>7740</v>
      </c>
      <c r="G940">
        <v>1205</v>
      </c>
      <c r="H940">
        <v>11965</v>
      </c>
      <c r="I940">
        <v>22475</v>
      </c>
      <c r="J940">
        <v>5375</v>
      </c>
      <c r="K940" s="7">
        <v>15.873666999999999</v>
      </c>
      <c r="L940" s="7">
        <v>15.549306250000001</v>
      </c>
      <c r="M940" s="7">
        <v>16.198027750000001</v>
      </c>
      <c r="N940" s="7">
        <v>2.4712879999999999</v>
      </c>
      <c r="O940" s="7">
        <v>2.3334873150000002</v>
      </c>
      <c r="P940" s="7">
        <v>2.6090886850000001</v>
      </c>
      <c r="Q940" s="7">
        <v>24.538556</v>
      </c>
      <c r="R940" s="7">
        <v>24.156602339999999</v>
      </c>
      <c r="S940" s="7">
        <v>24.92050966</v>
      </c>
      <c r="T940" s="7">
        <v>46.093108999999998</v>
      </c>
      <c r="U940" s="7">
        <v>45.650660979999998</v>
      </c>
      <c r="V940" s="7">
        <v>46.535557019999999</v>
      </c>
      <c r="W940" s="7">
        <v>11.02338</v>
      </c>
      <c r="X940" s="7">
        <v>10.74539837</v>
      </c>
      <c r="Y940" s="7">
        <v>11.301361630000001</v>
      </c>
      <c r="Z940" s="7" t="s">
        <v>141</v>
      </c>
      <c r="AA940" s="7" t="s">
        <v>141</v>
      </c>
      <c r="AB940" s="7" t="s">
        <v>141</v>
      </c>
      <c r="AC940" s="7" t="s">
        <v>141</v>
      </c>
      <c r="AD940" s="7" t="s">
        <v>141</v>
      </c>
      <c r="AE940" s="7" t="s">
        <v>141</v>
      </c>
      <c r="AF940" s="7" t="s">
        <v>141</v>
      </c>
      <c r="AG940" s="7" t="s">
        <v>141</v>
      </c>
      <c r="AH940" s="7" t="s">
        <v>141</v>
      </c>
      <c r="AI940" s="7" t="s">
        <v>141</v>
      </c>
      <c r="AJ940" s="7" t="s">
        <v>141</v>
      </c>
      <c r="AK940" s="7" t="s">
        <v>141</v>
      </c>
      <c r="AL940" s="7" t="s">
        <v>141</v>
      </c>
      <c r="AM940" s="7" t="s">
        <v>141</v>
      </c>
      <c r="AN940" s="7" t="s">
        <v>141</v>
      </c>
    </row>
    <row r="941" spans="1:40" x14ac:dyDescent="0.35">
      <c r="A941" t="s">
        <v>150</v>
      </c>
      <c r="B941" t="s">
        <v>45</v>
      </c>
      <c r="C941" t="s">
        <v>123</v>
      </c>
      <c r="D941" t="s">
        <v>136</v>
      </c>
      <c r="E941">
        <v>498400</v>
      </c>
      <c r="F941">
        <v>54100</v>
      </c>
      <c r="G941">
        <v>8165</v>
      </c>
      <c r="H941">
        <v>69495</v>
      </c>
      <c r="I941">
        <v>162440</v>
      </c>
      <c r="J941">
        <v>204210</v>
      </c>
      <c r="K941" s="7">
        <v>10.854735</v>
      </c>
      <c r="L941" s="7">
        <v>10.76836147</v>
      </c>
      <c r="M941" s="7">
        <v>10.941108529999999</v>
      </c>
      <c r="N941" s="7">
        <v>1.638242</v>
      </c>
      <c r="O941" s="7">
        <v>1.6030164870000001</v>
      </c>
      <c r="P941" s="7">
        <v>1.6734675130000001</v>
      </c>
      <c r="Q941" s="7">
        <v>13.943619999999999</v>
      </c>
      <c r="R941" s="7">
        <v>13.8474401</v>
      </c>
      <c r="S941" s="7">
        <v>14.0397999</v>
      </c>
      <c r="T941" s="7">
        <v>32.592295</v>
      </c>
      <c r="U941" s="7">
        <v>32.462165169999999</v>
      </c>
      <c r="V941" s="7">
        <v>32.722424830000001</v>
      </c>
      <c r="W941" s="7">
        <v>40.973114000000002</v>
      </c>
      <c r="X941" s="7">
        <v>40.83657359</v>
      </c>
      <c r="Y941" s="7">
        <v>41.109654409999997</v>
      </c>
      <c r="Z941" s="7" t="s">
        <v>141</v>
      </c>
      <c r="AA941" s="7" t="s">
        <v>141</v>
      </c>
      <c r="AB941" s="7" t="s">
        <v>141</v>
      </c>
      <c r="AC941" s="7" t="s">
        <v>141</v>
      </c>
      <c r="AD941" s="7" t="s">
        <v>141</v>
      </c>
      <c r="AE941" s="7" t="s">
        <v>141</v>
      </c>
      <c r="AF941" s="7" t="s">
        <v>141</v>
      </c>
      <c r="AG941" s="7" t="s">
        <v>141</v>
      </c>
      <c r="AH941" s="7" t="s">
        <v>141</v>
      </c>
      <c r="AI941" s="7" t="s">
        <v>141</v>
      </c>
      <c r="AJ941" s="7" t="s">
        <v>141</v>
      </c>
      <c r="AK941" s="7" t="s">
        <v>141</v>
      </c>
      <c r="AL941" s="7" t="s">
        <v>141</v>
      </c>
      <c r="AM941" s="7" t="s">
        <v>141</v>
      </c>
      <c r="AN941" s="7" t="s">
        <v>141</v>
      </c>
    </row>
    <row r="942" spans="1:40" x14ac:dyDescent="0.35">
      <c r="A942" t="s">
        <v>150</v>
      </c>
      <c r="B942" t="s">
        <v>44</v>
      </c>
      <c r="C942" t="s">
        <v>123</v>
      </c>
      <c r="D942" t="s">
        <v>136</v>
      </c>
      <c r="E942">
        <v>458315</v>
      </c>
      <c r="F942">
        <v>44325</v>
      </c>
      <c r="G942">
        <v>6235</v>
      </c>
      <c r="H942">
        <v>55440</v>
      </c>
      <c r="I942">
        <v>152325</v>
      </c>
      <c r="J942">
        <v>199990</v>
      </c>
      <c r="K942" s="7">
        <v>9.6712959999999999</v>
      </c>
      <c r="L942" s="7">
        <v>9.5857267910000008</v>
      </c>
      <c r="M942" s="7">
        <v>9.7568652090000008</v>
      </c>
      <c r="N942" s="7">
        <v>1.3604179999999999</v>
      </c>
      <c r="O942" s="7">
        <v>1.3268682039999999</v>
      </c>
      <c r="P942" s="7">
        <v>1.3939677960000001</v>
      </c>
      <c r="Q942" s="7">
        <v>12.096484</v>
      </c>
      <c r="R942" s="7">
        <v>12.0020779</v>
      </c>
      <c r="S942" s="7">
        <v>12.190890100000001</v>
      </c>
      <c r="T942" s="7">
        <v>33.235875</v>
      </c>
      <c r="U942" s="7">
        <v>33.099489419999998</v>
      </c>
      <c r="V942" s="7">
        <v>33.372260580000003</v>
      </c>
      <c r="W942" s="7">
        <v>43.635927000000002</v>
      </c>
      <c r="X942" s="7">
        <v>43.492351149999998</v>
      </c>
      <c r="Y942" s="7">
        <v>43.77950285</v>
      </c>
      <c r="Z942" s="7" t="s">
        <v>141</v>
      </c>
      <c r="AA942" s="7" t="s">
        <v>141</v>
      </c>
      <c r="AB942" s="7" t="s">
        <v>141</v>
      </c>
      <c r="AC942" s="7" t="s">
        <v>141</v>
      </c>
      <c r="AD942" s="7" t="s">
        <v>141</v>
      </c>
      <c r="AE942" s="7" t="s">
        <v>141</v>
      </c>
      <c r="AF942" s="7" t="s">
        <v>141</v>
      </c>
      <c r="AG942" s="7" t="s">
        <v>141</v>
      </c>
      <c r="AH942" s="7" t="s">
        <v>141</v>
      </c>
      <c r="AI942" s="7" t="s">
        <v>141</v>
      </c>
      <c r="AJ942" s="7" t="s">
        <v>141</v>
      </c>
      <c r="AK942" s="7" t="s">
        <v>141</v>
      </c>
      <c r="AL942" s="7" t="s">
        <v>141</v>
      </c>
      <c r="AM942" s="7" t="s">
        <v>141</v>
      </c>
      <c r="AN942" s="7" t="s">
        <v>141</v>
      </c>
    </row>
    <row r="943" spans="1:40" x14ac:dyDescent="0.35">
      <c r="A943" t="s">
        <v>142</v>
      </c>
      <c r="B943" t="s">
        <v>46</v>
      </c>
      <c r="C943" t="s">
        <v>123</v>
      </c>
      <c r="D943" t="s">
        <v>136</v>
      </c>
      <c r="E943">
        <v>436030</v>
      </c>
      <c r="F943">
        <v>51555</v>
      </c>
      <c r="G943">
        <v>7530</v>
      </c>
      <c r="H943">
        <v>76150</v>
      </c>
      <c r="I943">
        <v>161035</v>
      </c>
      <c r="J943">
        <v>139760</v>
      </c>
      <c r="K943" s="7">
        <v>11.823727999999999</v>
      </c>
      <c r="L943" s="7">
        <v>11.72788821</v>
      </c>
      <c r="M943" s="7">
        <v>11.91956779</v>
      </c>
      <c r="N943" s="7">
        <v>1.726945</v>
      </c>
      <c r="O943" s="7">
        <v>1.6882877569999999</v>
      </c>
      <c r="P943" s="7">
        <v>1.765602243</v>
      </c>
      <c r="Q943" s="7">
        <v>17.464395</v>
      </c>
      <c r="R943" s="7">
        <v>17.35169926</v>
      </c>
      <c r="S943" s="7">
        <v>17.577090739999999</v>
      </c>
      <c r="T943" s="7">
        <v>36.932091999999997</v>
      </c>
      <c r="U943" s="7">
        <v>36.78883759</v>
      </c>
      <c r="V943" s="7">
        <v>37.075346410000002</v>
      </c>
      <c r="W943" s="7">
        <v>32.052840000000003</v>
      </c>
      <c r="X943" s="7">
        <v>31.914316379999999</v>
      </c>
      <c r="Y943" s="7">
        <v>32.191363619999997</v>
      </c>
      <c r="Z943" s="7" t="s">
        <v>141</v>
      </c>
      <c r="AA943" s="7" t="s">
        <v>141</v>
      </c>
      <c r="AB943" s="7" t="s">
        <v>141</v>
      </c>
      <c r="AC943" s="7" t="s">
        <v>141</v>
      </c>
      <c r="AD943" s="7" t="s">
        <v>141</v>
      </c>
      <c r="AE943" s="7" t="s">
        <v>141</v>
      </c>
      <c r="AF943" s="7" t="s">
        <v>141</v>
      </c>
      <c r="AG943" s="7" t="s">
        <v>141</v>
      </c>
      <c r="AH943" s="7" t="s">
        <v>141</v>
      </c>
      <c r="AI943" s="7" t="s">
        <v>141</v>
      </c>
      <c r="AJ943" s="7" t="s">
        <v>141</v>
      </c>
      <c r="AK943" s="7" t="s">
        <v>141</v>
      </c>
      <c r="AL943" s="7" t="s">
        <v>141</v>
      </c>
      <c r="AM943" s="7" t="s">
        <v>141</v>
      </c>
      <c r="AN943" s="7" t="s">
        <v>141</v>
      </c>
    </row>
    <row r="944" spans="1:40" x14ac:dyDescent="0.35">
      <c r="A944" t="s">
        <v>142</v>
      </c>
      <c r="B944" t="s">
        <v>47</v>
      </c>
      <c r="C944" t="s">
        <v>123</v>
      </c>
      <c r="D944" t="s">
        <v>136</v>
      </c>
      <c r="E944">
        <v>520690</v>
      </c>
      <c r="F944">
        <v>46870</v>
      </c>
      <c r="G944">
        <v>6870</v>
      </c>
      <c r="H944">
        <v>48785</v>
      </c>
      <c r="I944">
        <v>153725</v>
      </c>
      <c r="J944">
        <v>264440</v>
      </c>
      <c r="K944" s="7">
        <v>9.0015169999999998</v>
      </c>
      <c r="L944" s="7">
        <v>8.9237813149999994</v>
      </c>
      <c r="M944" s="7">
        <v>9.0792526850000002</v>
      </c>
      <c r="N944" s="7">
        <v>1.3194030000000001</v>
      </c>
      <c r="O944" s="7">
        <v>1.2884126789999999</v>
      </c>
      <c r="P944" s="7">
        <v>1.3503933210000001</v>
      </c>
      <c r="Q944" s="7">
        <v>9.3692980000000006</v>
      </c>
      <c r="R944" s="7">
        <v>9.2901421440000007</v>
      </c>
      <c r="S944" s="7">
        <v>9.4484538560000004</v>
      </c>
      <c r="T944" s="7">
        <v>29.523325</v>
      </c>
      <c r="U944" s="7">
        <v>29.399425709999999</v>
      </c>
      <c r="V944" s="7">
        <v>29.64722429</v>
      </c>
      <c r="W944" s="7">
        <v>50.786456000000001</v>
      </c>
      <c r="X944" s="7">
        <v>50.650663219999998</v>
      </c>
      <c r="Y944" s="7">
        <v>50.922248779999997</v>
      </c>
      <c r="Z944" s="7" t="s">
        <v>141</v>
      </c>
      <c r="AA944" s="7" t="s">
        <v>141</v>
      </c>
      <c r="AB944" s="7" t="s">
        <v>141</v>
      </c>
      <c r="AC944" s="7" t="s">
        <v>141</v>
      </c>
      <c r="AD944" s="7" t="s">
        <v>141</v>
      </c>
      <c r="AE944" s="7" t="s">
        <v>141</v>
      </c>
      <c r="AF944" s="7" t="s">
        <v>141</v>
      </c>
      <c r="AG944" s="7" t="s">
        <v>141</v>
      </c>
      <c r="AH944" s="7" t="s">
        <v>141</v>
      </c>
      <c r="AI944" s="7" t="s">
        <v>141</v>
      </c>
      <c r="AJ944" s="7" t="s">
        <v>141</v>
      </c>
      <c r="AK944" s="7" t="s">
        <v>141</v>
      </c>
      <c r="AL944" s="7" t="s">
        <v>141</v>
      </c>
      <c r="AM944" s="7" t="s">
        <v>141</v>
      </c>
      <c r="AN944" s="7" t="s">
        <v>141</v>
      </c>
    </row>
    <row r="945" spans="1:40" x14ac:dyDescent="0.35">
      <c r="A945" t="s">
        <v>144</v>
      </c>
      <c r="B945" t="s">
        <v>50</v>
      </c>
      <c r="C945" t="s">
        <v>123</v>
      </c>
      <c r="D945" t="s">
        <v>136</v>
      </c>
      <c r="E945">
        <v>82080</v>
      </c>
      <c r="F945">
        <v>11285</v>
      </c>
      <c r="G945">
        <v>2075</v>
      </c>
      <c r="H945">
        <v>20820</v>
      </c>
      <c r="I945">
        <v>29410</v>
      </c>
      <c r="J945">
        <v>18490</v>
      </c>
      <c r="K945" s="7">
        <v>13.748782</v>
      </c>
      <c r="L945" s="7">
        <v>13.51319848</v>
      </c>
      <c r="M945" s="7">
        <v>13.984365520000001</v>
      </c>
      <c r="N945" s="7">
        <v>2.5280209999999999</v>
      </c>
      <c r="O945" s="7">
        <v>2.4206316000000001</v>
      </c>
      <c r="P945" s="7">
        <v>2.6354104</v>
      </c>
      <c r="Q945" s="7">
        <v>25.365497000000001</v>
      </c>
      <c r="R945" s="7">
        <v>25.067828550000002</v>
      </c>
      <c r="S945" s="7">
        <v>25.663165450000001</v>
      </c>
      <c r="T945" s="7">
        <v>35.830897</v>
      </c>
      <c r="U945" s="7">
        <v>35.502856000000001</v>
      </c>
      <c r="V945" s="7">
        <v>36.158937999999999</v>
      </c>
      <c r="W945" s="7">
        <v>22.526803000000001</v>
      </c>
      <c r="X945" s="7">
        <v>22.241005699999999</v>
      </c>
      <c r="Y945" s="7">
        <v>22.8126003</v>
      </c>
      <c r="Z945" s="7" t="s">
        <v>141</v>
      </c>
      <c r="AA945" s="7" t="s">
        <v>141</v>
      </c>
      <c r="AB945" s="7" t="s">
        <v>141</v>
      </c>
      <c r="AC945" s="7" t="s">
        <v>141</v>
      </c>
      <c r="AD945" s="7" t="s">
        <v>141</v>
      </c>
      <c r="AE945" s="7" t="s">
        <v>141</v>
      </c>
      <c r="AF945" s="7" t="s">
        <v>141</v>
      </c>
      <c r="AG945" s="7" t="s">
        <v>141</v>
      </c>
      <c r="AH945" s="7" t="s">
        <v>141</v>
      </c>
      <c r="AI945" s="7" t="s">
        <v>141</v>
      </c>
      <c r="AJ945" s="7" t="s">
        <v>141</v>
      </c>
      <c r="AK945" s="7" t="s">
        <v>141</v>
      </c>
      <c r="AL945" s="7" t="s">
        <v>141</v>
      </c>
      <c r="AM945" s="7" t="s">
        <v>141</v>
      </c>
      <c r="AN945" s="7" t="s">
        <v>141</v>
      </c>
    </row>
    <row r="946" spans="1:40" x14ac:dyDescent="0.35">
      <c r="A946" t="s">
        <v>144</v>
      </c>
      <c r="B946" t="s">
        <v>53</v>
      </c>
      <c r="C946" t="s">
        <v>123</v>
      </c>
      <c r="D946" t="s">
        <v>136</v>
      </c>
      <c r="E946">
        <v>139880</v>
      </c>
      <c r="F946">
        <v>22535</v>
      </c>
      <c r="G946">
        <v>2150</v>
      </c>
      <c r="H946">
        <v>18880</v>
      </c>
      <c r="I946">
        <v>44155</v>
      </c>
      <c r="J946">
        <v>52160</v>
      </c>
      <c r="K946" s="7">
        <v>16.110237000000001</v>
      </c>
      <c r="L946" s="7">
        <v>15.917577870000001</v>
      </c>
      <c r="M946" s="7">
        <v>16.302896130000001</v>
      </c>
      <c r="N946" s="7">
        <v>1.537032</v>
      </c>
      <c r="O946" s="7">
        <v>1.472560214</v>
      </c>
      <c r="P946" s="7">
        <v>1.6015037860000001</v>
      </c>
      <c r="Q946" s="7">
        <v>13.497282999999999</v>
      </c>
      <c r="R946" s="7">
        <v>13.31821364</v>
      </c>
      <c r="S946" s="7">
        <v>13.676352359999999</v>
      </c>
      <c r="T946" s="7">
        <v>31.566343</v>
      </c>
      <c r="U946" s="7">
        <v>31.32277406</v>
      </c>
      <c r="V946" s="7">
        <v>31.809911939999999</v>
      </c>
      <c r="W946" s="7">
        <v>37.289104999999999</v>
      </c>
      <c r="X946" s="7">
        <v>37.035688290000003</v>
      </c>
      <c r="Y946" s="7">
        <v>37.542521710000003</v>
      </c>
      <c r="Z946" s="7" t="s">
        <v>141</v>
      </c>
      <c r="AA946" s="7" t="s">
        <v>141</v>
      </c>
      <c r="AB946" s="7" t="s">
        <v>141</v>
      </c>
      <c r="AC946" s="7" t="s">
        <v>141</v>
      </c>
      <c r="AD946" s="7" t="s">
        <v>141</v>
      </c>
      <c r="AE946" s="7" t="s">
        <v>141</v>
      </c>
      <c r="AF946" s="7" t="s">
        <v>141</v>
      </c>
      <c r="AG946" s="7" t="s">
        <v>141</v>
      </c>
      <c r="AH946" s="7" t="s">
        <v>141</v>
      </c>
      <c r="AI946" s="7" t="s">
        <v>141</v>
      </c>
      <c r="AJ946" s="7" t="s">
        <v>141</v>
      </c>
      <c r="AK946" s="7" t="s">
        <v>141</v>
      </c>
      <c r="AL946" s="7" t="s">
        <v>141</v>
      </c>
      <c r="AM946" s="7" t="s">
        <v>141</v>
      </c>
      <c r="AN946" s="7" t="s">
        <v>141</v>
      </c>
    </row>
    <row r="947" spans="1:40" x14ac:dyDescent="0.35">
      <c r="A947" t="s">
        <v>144</v>
      </c>
      <c r="B947" t="s">
        <v>51</v>
      </c>
      <c r="C947" t="s">
        <v>123</v>
      </c>
      <c r="D947" t="s">
        <v>136</v>
      </c>
      <c r="E947">
        <v>406045</v>
      </c>
      <c r="F947">
        <v>24045</v>
      </c>
      <c r="G947">
        <v>4380</v>
      </c>
      <c r="H947">
        <v>30990</v>
      </c>
      <c r="I947">
        <v>119665</v>
      </c>
      <c r="J947">
        <v>226965</v>
      </c>
      <c r="K947" s="7">
        <v>5.9217570000000004</v>
      </c>
      <c r="L947" s="7">
        <v>5.8491575840000003</v>
      </c>
      <c r="M947" s="7">
        <v>5.9943564159999996</v>
      </c>
      <c r="N947" s="7">
        <v>1.0786979999999999</v>
      </c>
      <c r="O947" s="7">
        <v>1.046912142</v>
      </c>
      <c r="P947" s="7">
        <v>1.110483858</v>
      </c>
      <c r="Q947" s="7">
        <v>7.6321589999999997</v>
      </c>
      <c r="R947" s="7">
        <v>7.5504949469999998</v>
      </c>
      <c r="S947" s="7">
        <v>7.7138230529999996</v>
      </c>
      <c r="T947" s="7">
        <v>29.470870999999999</v>
      </c>
      <c r="U947" s="7">
        <v>29.33063851</v>
      </c>
      <c r="V947" s="7">
        <v>29.611103490000001</v>
      </c>
      <c r="W947" s="7">
        <v>55.896514000000003</v>
      </c>
      <c r="X947" s="7">
        <v>55.74379742</v>
      </c>
      <c r="Y947" s="7">
        <v>56.04923058</v>
      </c>
      <c r="Z947" s="7" t="s">
        <v>141</v>
      </c>
      <c r="AA947" s="7" t="s">
        <v>141</v>
      </c>
      <c r="AB947" s="7" t="s">
        <v>141</v>
      </c>
      <c r="AC947" s="7" t="s">
        <v>141</v>
      </c>
      <c r="AD947" s="7" t="s">
        <v>141</v>
      </c>
      <c r="AE947" s="7" t="s">
        <v>141</v>
      </c>
      <c r="AF947" s="7" t="s">
        <v>141</v>
      </c>
      <c r="AG947" s="7" t="s">
        <v>141</v>
      </c>
      <c r="AH947" s="7" t="s">
        <v>141</v>
      </c>
      <c r="AI947" s="7" t="s">
        <v>141</v>
      </c>
      <c r="AJ947" s="7" t="s">
        <v>141</v>
      </c>
      <c r="AK947" s="7" t="s">
        <v>141</v>
      </c>
      <c r="AL947" s="7" t="s">
        <v>141</v>
      </c>
      <c r="AM947" s="7" t="s">
        <v>141</v>
      </c>
      <c r="AN947" s="7" t="s">
        <v>141</v>
      </c>
    </row>
    <row r="948" spans="1:40" x14ac:dyDescent="0.35">
      <c r="A948" t="s">
        <v>144</v>
      </c>
      <c r="B948" t="s">
        <v>52</v>
      </c>
      <c r="C948" t="s">
        <v>123</v>
      </c>
      <c r="D948" t="s">
        <v>136</v>
      </c>
      <c r="E948">
        <v>64995</v>
      </c>
      <c r="F948">
        <v>2550</v>
      </c>
      <c r="G948">
        <v>650</v>
      </c>
      <c r="H948">
        <v>6915</v>
      </c>
      <c r="I948">
        <v>25120</v>
      </c>
      <c r="J948">
        <v>29760</v>
      </c>
      <c r="K948" s="7">
        <v>3.9233790000000002</v>
      </c>
      <c r="L948" s="7">
        <v>3.7741098470000001</v>
      </c>
      <c r="M948" s="7">
        <v>4.0726481530000003</v>
      </c>
      <c r="N948" s="7">
        <v>1.0000770000000001</v>
      </c>
      <c r="O948" s="7">
        <v>0.92358675999999995</v>
      </c>
      <c r="P948" s="7">
        <v>1.0765672399999999</v>
      </c>
      <c r="Q948" s="7">
        <v>10.639279999999999</v>
      </c>
      <c r="R948" s="7">
        <v>10.40222531</v>
      </c>
      <c r="S948" s="7">
        <v>10.87633469</v>
      </c>
      <c r="T948" s="7">
        <v>38.649127</v>
      </c>
      <c r="U948" s="7">
        <v>38.274761869999999</v>
      </c>
      <c r="V948" s="7">
        <v>39.023492130000001</v>
      </c>
      <c r="W948" s="7">
        <v>45.788137999999996</v>
      </c>
      <c r="X948" s="7">
        <v>45.405099640000003</v>
      </c>
      <c r="Y948" s="7">
        <v>46.171176359999997</v>
      </c>
      <c r="Z948" s="7" t="s">
        <v>141</v>
      </c>
      <c r="AA948" s="7" t="s">
        <v>141</v>
      </c>
      <c r="AB948" s="7" t="s">
        <v>141</v>
      </c>
      <c r="AC948" s="7" t="s">
        <v>141</v>
      </c>
      <c r="AD948" s="7" t="s">
        <v>141</v>
      </c>
      <c r="AE948" s="7" t="s">
        <v>141</v>
      </c>
      <c r="AF948" s="7" t="s">
        <v>141</v>
      </c>
      <c r="AG948" s="7" t="s">
        <v>141</v>
      </c>
      <c r="AH948" s="7" t="s">
        <v>141</v>
      </c>
      <c r="AI948" s="7" t="s">
        <v>141</v>
      </c>
      <c r="AJ948" s="7" t="s">
        <v>141</v>
      </c>
      <c r="AK948" s="7" t="s">
        <v>141</v>
      </c>
      <c r="AL948" s="7" t="s">
        <v>141</v>
      </c>
      <c r="AM948" s="7" t="s">
        <v>141</v>
      </c>
      <c r="AN948" s="7" t="s">
        <v>141</v>
      </c>
    </row>
    <row r="949" spans="1:40" x14ac:dyDescent="0.35">
      <c r="A949" t="s">
        <v>144</v>
      </c>
      <c r="B949" t="s">
        <v>55</v>
      </c>
      <c r="C949" t="s">
        <v>123</v>
      </c>
      <c r="D949" t="s">
        <v>136</v>
      </c>
      <c r="E949">
        <v>24750</v>
      </c>
      <c r="F949">
        <v>1780</v>
      </c>
      <c r="G949">
        <v>465</v>
      </c>
      <c r="H949">
        <v>6225</v>
      </c>
      <c r="I949">
        <v>10430</v>
      </c>
      <c r="J949">
        <v>5850</v>
      </c>
      <c r="K949" s="7">
        <v>7.1919190000000004</v>
      </c>
      <c r="L949" s="7">
        <v>6.8700490439999999</v>
      </c>
      <c r="M949" s="7">
        <v>7.513788956</v>
      </c>
      <c r="N949" s="7">
        <v>1.8787879999999999</v>
      </c>
      <c r="O949" s="7">
        <v>1.7096364799999999</v>
      </c>
      <c r="P949" s="7">
        <v>2.0479395199999999</v>
      </c>
      <c r="Q949" s="7">
        <v>25.151515</v>
      </c>
      <c r="R949" s="7">
        <v>24.610956380000001</v>
      </c>
      <c r="S949" s="7">
        <v>25.692073619999999</v>
      </c>
      <c r="T949" s="7">
        <v>42.141413999999997</v>
      </c>
      <c r="U949" s="7">
        <v>41.52622685</v>
      </c>
      <c r="V949" s="7">
        <v>42.756601150000002</v>
      </c>
      <c r="W949" s="7">
        <v>23.636364</v>
      </c>
      <c r="X949" s="7">
        <v>23.107062379999999</v>
      </c>
      <c r="Y949" s="7">
        <v>24.165665619999999</v>
      </c>
      <c r="Z949" s="7" t="s">
        <v>141</v>
      </c>
      <c r="AA949" s="7" t="s">
        <v>141</v>
      </c>
      <c r="AB949" s="7" t="s">
        <v>141</v>
      </c>
      <c r="AC949" s="7" t="s">
        <v>141</v>
      </c>
      <c r="AD949" s="7" t="s">
        <v>141</v>
      </c>
      <c r="AE949" s="7" t="s">
        <v>141</v>
      </c>
      <c r="AF949" s="7" t="s">
        <v>141</v>
      </c>
      <c r="AG949" s="7" t="s">
        <v>141</v>
      </c>
      <c r="AH949" s="7" t="s">
        <v>141</v>
      </c>
      <c r="AI949" s="7" t="s">
        <v>141</v>
      </c>
      <c r="AJ949" s="7" t="s">
        <v>141</v>
      </c>
      <c r="AK949" s="7" t="s">
        <v>141</v>
      </c>
      <c r="AL949" s="7" t="s">
        <v>141</v>
      </c>
      <c r="AM949" s="7" t="s">
        <v>141</v>
      </c>
      <c r="AN949" s="7" t="s">
        <v>141</v>
      </c>
    </row>
    <row r="950" spans="1:40" x14ac:dyDescent="0.35">
      <c r="A950" t="s">
        <v>144</v>
      </c>
      <c r="B950" t="s">
        <v>56</v>
      </c>
      <c r="C950" t="s">
        <v>123</v>
      </c>
      <c r="D950" t="s">
        <v>136</v>
      </c>
      <c r="E950">
        <v>56340</v>
      </c>
      <c r="F950">
        <v>17160</v>
      </c>
      <c r="G950">
        <v>1665</v>
      </c>
      <c r="H950">
        <v>11405</v>
      </c>
      <c r="I950">
        <v>14905</v>
      </c>
      <c r="J950">
        <v>11210</v>
      </c>
      <c r="K950" s="7">
        <v>30.457934000000002</v>
      </c>
      <c r="L950" s="7">
        <v>30.077901170000001</v>
      </c>
      <c r="M950" s="7">
        <v>30.837966829999999</v>
      </c>
      <c r="N950" s="7">
        <v>2.9552719999999999</v>
      </c>
      <c r="O950" s="7">
        <v>2.815437298</v>
      </c>
      <c r="P950" s="7">
        <v>3.0951067019999998</v>
      </c>
      <c r="Q950" s="7">
        <v>20.243165999999999</v>
      </c>
      <c r="R950" s="7">
        <v>19.911369780000001</v>
      </c>
      <c r="S950" s="7">
        <v>20.57496222</v>
      </c>
      <c r="T950" s="7">
        <v>26.455449000000002</v>
      </c>
      <c r="U950" s="7">
        <v>26.091215810000001</v>
      </c>
      <c r="V950" s="7">
        <v>26.819682190000002</v>
      </c>
      <c r="W950" s="7">
        <v>19.897054000000001</v>
      </c>
      <c r="X950" s="7">
        <v>19.567395049999998</v>
      </c>
      <c r="Y950" s="7">
        <v>20.22671295</v>
      </c>
      <c r="Z950" s="7" t="s">
        <v>141</v>
      </c>
      <c r="AA950" s="7" t="s">
        <v>141</v>
      </c>
      <c r="AB950" s="7" t="s">
        <v>141</v>
      </c>
      <c r="AC950" s="7" t="s">
        <v>141</v>
      </c>
      <c r="AD950" s="7" t="s">
        <v>141</v>
      </c>
      <c r="AE950" s="7" t="s">
        <v>141</v>
      </c>
      <c r="AF950" s="7" t="s">
        <v>141</v>
      </c>
      <c r="AG950" s="7" t="s">
        <v>141</v>
      </c>
      <c r="AH950" s="7" t="s">
        <v>141</v>
      </c>
      <c r="AI950" s="7" t="s">
        <v>141</v>
      </c>
      <c r="AJ950" s="7" t="s">
        <v>141</v>
      </c>
      <c r="AK950" s="7" t="s">
        <v>141</v>
      </c>
      <c r="AL950" s="7" t="s">
        <v>141</v>
      </c>
      <c r="AM950" s="7" t="s">
        <v>141</v>
      </c>
      <c r="AN950" s="7" t="s">
        <v>141</v>
      </c>
    </row>
    <row r="951" spans="1:40" x14ac:dyDescent="0.35">
      <c r="A951" t="s">
        <v>144</v>
      </c>
      <c r="B951" t="s">
        <v>54</v>
      </c>
      <c r="C951" t="s">
        <v>123</v>
      </c>
      <c r="D951" t="s">
        <v>136</v>
      </c>
      <c r="E951">
        <v>120340</v>
      </c>
      <c r="F951">
        <v>13160</v>
      </c>
      <c r="G951">
        <v>2065</v>
      </c>
      <c r="H951">
        <v>21060</v>
      </c>
      <c r="I951">
        <v>48060</v>
      </c>
      <c r="J951">
        <v>35995</v>
      </c>
      <c r="K951" s="7">
        <v>10.935682</v>
      </c>
      <c r="L951" s="7">
        <v>10.759347350000001</v>
      </c>
      <c r="M951" s="7">
        <v>11.112016649999999</v>
      </c>
      <c r="N951" s="7">
        <v>1.7159709999999999</v>
      </c>
      <c r="O951" s="7">
        <v>1.6426083279999999</v>
      </c>
      <c r="P951" s="7">
        <v>1.7893336719999999</v>
      </c>
      <c r="Q951" s="7">
        <v>17.500415</v>
      </c>
      <c r="R951" s="7">
        <v>17.285734600000001</v>
      </c>
      <c r="S951" s="7">
        <v>17.715095399999999</v>
      </c>
      <c r="T951" s="7">
        <v>39.936846000000003</v>
      </c>
      <c r="U951" s="7">
        <v>39.66012482</v>
      </c>
      <c r="V951" s="7">
        <v>40.213567179999998</v>
      </c>
      <c r="W951" s="7">
        <v>29.911085</v>
      </c>
      <c r="X951" s="7">
        <v>29.652387269999998</v>
      </c>
      <c r="Y951" s="7">
        <v>30.169782730000001</v>
      </c>
      <c r="Z951" s="7" t="s">
        <v>141</v>
      </c>
      <c r="AA951" s="7" t="s">
        <v>141</v>
      </c>
      <c r="AB951" s="7" t="s">
        <v>141</v>
      </c>
      <c r="AC951" s="7" t="s">
        <v>141</v>
      </c>
      <c r="AD951" s="7" t="s">
        <v>141</v>
      </c>
      <c r="AE951" s="7" t="s">
        <v>141</v>
      </c>
      <c r="AF951" s="7" t="s">
        <v>141</v>
      </c>
      <c r="AG951" s="7" t="s">
        <v>141</v>
      </c>
      <c r="AH951" s="7" t="s">
        <v>141</v>
      </c>
      <c r="AI951" s="7" t="s">
        <v>141</v>
      </c>
      <c r="AJ951" s="7" t="s">
        <v>141</v>
      </c>
      <c r="AK951" s="7" t="s">
        <v>141</v>
      </c>
      <c r="AL951" s="7" t="s">
        <v>141</v>
      </c>
      <c r="AM951" s="7" t="s">
        <v>141</v>
      </c>
      <c r="AN951" s="7" t="s">
        <v>141</v>
      </c>
    </row>
    <row r="952" spans="1:40" x14ac:dyDescent="0.35">
      <c r="A952" t="s">
        <v>144</v>
      </c>
      <c r="B952" t="s">
        <v>57</v>
      </c>
      <c r="C952" t="s">
        <v>123</v>
      </c>
      <c r="D952" t="s">
        <v>136</v>
      </c>
      <c r="E952">
        <v>12090</v>
      </c>
      <c r="F952">
        <v>835</v>
      </c>
      <c r="G952">
        <v>155</v>
      </c>
      <c r="H952">
        <v>860</v>
      </c>
      <c r="I952">
        <v>3550</v>
      </c>
      <c r="J952">
        <v>6685</v>
      </c>
      <c r="K952" s="7">
        <v>6.9065339999999997</v>
      </c>
      <c r="L952" s="7">
        <v>6.4545382809999996</v>
      </c>
      <c r="M952" s="7">
        <v>7.3585297189999999</v>
      </c>
      <c r="N952" s="7">
        <v>1.2820510000000001</v>
      </c>
      <c r="O952" s="7">
        <v>1.0815170409999999</v>
      </c>
      <c r="P952" s="7">
        <v>1.482584959</v>
      </c>
      <c r="Q952" s="7">
        <v>7.1133170000000003</v>
      </c>
      <c r="R952" s="7">
        <v>6.6551169549999996</v>
      </c>
      <c r="S952" s="7">
        <v>7.5715170450000002</v>
      </c>
      <c r="T952" s="7">
        <v>29.363109999999999</v>
      </c>
      <c r="U952" s="7">
        <v>28.551288979999999</v>
      </c>
      <c r="V952" s="7">
        <v>30.174931019999999</v>
      </c>
      <c r="W952" s="7">
        <v>55.293630999999998</v>
      </c>
      <c r="X952" s="7">
        <v>54.407361999999999</v>
      </c>
      <c r="Y952" s="7">
        <v>56.179900000000004</v>
      </c>
      <c r="Z952" s="7" t="s">
        <v>141</v>
      </c>
      <c r="AA952" s="7" t="s">
        <v>141</v>
      </c>
      <c r="AB952" s="7" t="s">
        <v>141</v>
      </c>
      <c r="AC952" s="7" t="s">
        <v>141</v>
      </c>
      <c r="AD952" s="7" t="s">
        <v>141</v>
      </c>
      <c r="AE952" s="7" t="s">
        <v>141</v>
      </c>
      <c r="AF952" s="7" t="s">
        <v>141</v>
      </c>
      <c r="AG952" s="7" t="s">
        <v>141</v>
      </c>
      <c r="AH952" s="7" t="s">
        <v>141</v>
      </c>
      <c r="AI952" s="7" t="s">
        <v>141</v>
      </c>
      <c r="AJ952" s="7" t="s">
        <v>141</v>
      </c>
      <c r="AK952" s="7" t="s">
        <v>141</v>
      </c>
      <c r="AL952" s="7" t="s">
        <v>141</v>
      </c>
      <c r="AM952" s="7" t="s">
        <v>141</v>
      </c>
      <c r="AN952" s="7" t="s">
        <v>141</v>
      </c>
    </row>
    <row r="953" spans="1:40" x14ac:dyDescent="0.35">
      <c r="A953" t="s">
        <v>144</v>
      </c>
      <c r="B953" t="s">
        <v>49</v>
      </c>
      <c r="C953" t="s">
        <v>123</v>
      </c>
      <c r="D953" t="s">
        <v>136</v>
      </c>
      <c r="E953">
        <v>21825</v>
      </c>
      <c r="F953">
        <v>715</v>
      </c>
      <c r="G953">
        <v>260</v>
      </c>
      <c r="H953">
        <v>3900</v>
      </c>
      <c r="I953">
        <v>10680</v>
      </c>
      <c r="J953">
        <v>6270</v>
      </c>
      <c r="K953" s="7">
        <v>3.2760600000000002</v>
      </c>
      <c r="L953" s="7">
        <v>3.0398901660000002</v>
      </c>
      <c r="M953" s="7">
        <v>3.5122298340000002</v>
      </c>
      <c r="N953" s="7">
        <v>1.1912940000000001</v>
      </c>
      <c r="O953" s="7">
        <v>1.0473573860000001</v>
      </c>
      <c r="P953" s="7">
        <v>1.3352306140000001</v>
      </c>
      <c r="Q953" s="7">
        <v>17.869416000000001</v>
      </c>
      <c r="R953" s="7">
        <v>17.361155839999999</v>
      </c>
      <c r="S953" s="7">
        <v>18.37767616</v>
      </c>
      <c r="T953" s="7">
        <v>48.934708000000001</v>
      </c>
      <c r="U953" s="7">
        <v>48.271497750000002</v>
      </c>
      <c r="V953" s="7">
        <v>49.597918249999999</v>
      </c>
      <c r="W953" s="7">
        <v>28.728522000000002</v>
      </c>
      <c r="X953" s="7">
        <v>28.128185810000002</v>
      </c>
      <c r="Y953" s="7">
        <v>29.328858189999998</v>
      </c>
      <c r="Z953" s="7" t="s">
        <v>141</v>
      </c>
      <c r="AA953" s="7" t="s">
        <v>141</v>
      </c>
      <c r="AB953" s="7" t="s">
        <v>141</v>
      </c>
      <c r="AC953" s="7" t="s">
        <v>141</v>
      </c>
      <c r="AD953" s="7" t="s">
        <v>141</v>
      </c>
      <c r="AE953" s="7" t="s">
        <v>141</v>
      </c>
      <c r="AF953" s="7" t="s">
        <v>141</v>
      </c>
      <c r="AG953" s="7" t="s">
        <v>141</v>
      </c>
      <c r="AH953" s="7" t="s">
        <v>141</v>
      </c>
      <c r="AI953" s="7" t="s">
        <v>141</v>
      </c>
      <c r="AJ953" s="7" t="s">
        <v>141</v>
      </c>
      <c r="AK953" s="7" t="s">
        <v>141</v>
      </c>
      <c r="AL953" s="7" t="s">
        <v>141</v>
      </c>
      <c r="AM953" s="7" t="s">
        <v>141</v>
      </c>
      <c r="AN953" s="7" t="s">
        <v>141</v>
      </c>
    </row>
    <row r="954" spans="1:40" x14ac:dyDescent="0.35">
      <c r="A954" t="s">
        <v>144</v>
      </c>
      <c r="B954" t="s">
        <v>48</v>
      </c>
      <c r="C954" t="s">
        <v>123</v>
      </c>
      <c r="D954" t="s">
        <v>136</v>
      </c>
      <c r="E954">
        <v>28270</v>
      </c>
      <c r="F954">
        <v>4335</v>
      </c>
      <c r="G954">
        <v>535</v>
      </c>
      <c r="H954">
        <v>3855</v>
      </c>
      <c r="I954">
        <v>8765</v>
      </c>
      <c r="J954">
        <v>10780</v>
      </c>
      <c r="K954" s="7">
        <v>15.334277</v>
      </c>
      <c r="L954" s="7">
        <v>14.914246670000001</v>
      </c>
      <c r="M954" s="7">
        <v>15.75430733</v>
      </c>
      <c r="N954" s="7">
        <v>1.892466</v>
      </c>
      <c r="O954" s="7">
        <v>1.7336213309999999</v>
      </c>
      <c r="P954" s="7">
        <v>2.0513106689999998</v>
      </c>
      <c r="Q954" s="7">
        <v>13.636364</v>
      </c>
      <c r="R954" s="7">
        <v>13.23631748</v>
      </c>
      <c r="S954" s="7">
        <v>14.03641052</v>
      </c>
      <c r="T954" s="7">
        <v>31.004598999999999</v>
      </c>
      <c r="U954" s="7">
        <v>30.46544222</v>
      </c>
      <c r="V954" s="7">
        <v>31.543755780000001</v>
      </c>
      <c r="W954" s="7">
        <v>38.132295999999997</v>
      </c>
      <c r="X954" s="7">
        <v>37.566093420000001</v>
      </c>
      <c r="Y954" s="7">
        <v>38.698498579999999</v>
      </c>
      <c r="Z954" s="7" t="s">
        <v>141</v>
      </c>
      <c r="AA954" s="7" t="s">
        <v>141</v>
      </c>
      <c r="AB954" s="7" t="s">
        <v>141</v>
      </c>
      <c r="AC954" s="7" t="s">
        <v>141</v>
      </c>
      <c r="AD954" s="7" t="s">
        <v>141</v>
      </c>
      <c r="AE954" s="7" t="s">
        <v>141</v>
      </c>
      <c r="AF954" s="7" t="s">
        <v>141</v>
      </c>
      <c r="AG954" s="7" t="s">
        <v>141</v>
      </c>
      <c r="AH954" s="7" t="s">
        <v>141</v>
      </c>
      <c r="AI954" s="7" t="s">
        <v>141</v>
      </c>
      <c r="AJ954" s="7" t="s">
        <v>141</v>
      </c>
      <c r="AK954" s="7" t="s">
        <v>141</v>
      </c>
      <c r="AL954" s="7" t="s">
        <v>141</v>
      </c>
      <c r="AM954" s="7" t="s">
        <v>141</v>
      </c>
      <c r="AN954" s="7" t="s">
        <v>141</v>
      </c>
    </row>
    <row r="955" spans="1:40" x14ac:dyDescent="0.35">
      <c r="A955" t="s">
        <v>149</v>
      </c>
      <c r="B955" t="s">
        <v>64</v>
      </c>
      <c r="C955" t="s">
        <v>123</v>
      </c>
      <c r="D955" t="s">
        <v>136</v>
      </c>
      <c r="E955">
        <v>109045</v>
      </c>
      <c r="F955">
        <v>9600</v>
      </c>
      <c r="G955">
        <v>2190</v>
      </c>
      <c r="H955">
        <v>28000</v>
      </c>
      <c r="I955">
        <v>46330</v>
      </c>
      <c r="J955">
        <v>22925</v>
      </c>
      <c r="K955" s="7">
        <v>8.8037050000000008</v>
      </c>
      <c r="L955" s="7">
        <v>8.6355214670000002</v>
      </c>
      <c r="M955" s="7">
        <v>8.9718885329999996</v>
      </c>
      <c r="N955" s="7">
        <v>2.0083449999999998</v>
      </c>
      <c r="O955" s="7">
        <v>1.925073829</v>
      </c>
      <c r="P955" s="7">
        <v>2.0916161710000001</v>
      </c>
      <c r="Q955" s="7">
        <v>25.677472999999999</v>
      </c>
      <c r="R955" s="7">
        <v>25.418181959999998</v>
      </c>
      <c r="S955" s="7">
        <v>25.93676404</v>
      </c>
      <c r="T955" s="7">
        <v>42.487046999999997</v>
      </c>
      <c r="U955" s="7">
        <v>42.193642140000001</v>
      </c>
      <c r="V955" s="7">
        <v>42.780451859999999</v>
      </c>
      <c r="W955" s="7">
        <v>21.023430999999999</v>
      </c>
      <c r="X955" s="7">
        <v>20.781579390000001</v>
      </c>
      <c r="Y955" s="7">
        <v>21.26528261</v>
      </c>
      <c r="Z955" s="7" t="s">
        <v>141</v>
      </c>
      <c r="AA955" s="7" t="s">
        <v>141</v>
      </c>
      <c r="AB955" s="7" t="s">
        <v>141</v>
      </c>
      <c r="AC955" s="7" t="s">
        <v>141</v>
      </c>
      <c r="AD955" s="7" t="s">
        <v>141</v>
      </c>
      <c r="AE955" s="7" t="s">
        <v>141</v>
      </c>
      <c r="AF955" s="7" t="s">
        <v>141</v>
      </c>
      <c r="AG955" s="7" t="s">
        <v>141</v>
      </c>
      <c r="AH955" s="7" t="s">
        <v>141</v>
      </c>
      <c r="AI955" s="7" t="s">
        <v>141</v>
      </c>
      <c r="AJ955" s="7" t="s">
        <v>141</v>
      </c>
      <c r="AK955" s="7" t="s">
        <v>141</v>
      </c>
      <c r="AL955" s="7" t="s">
        <v>141</v>
      </c>
      <c r="AM955" s="7" t="s">
        <v>141</v>
      </c>
      <c r="AN955" s="7" t="s">
        <v>141</v>
      </c>
    </row>
    <row r="956" spans="1:40" x14ac:dyDescent="0.35">
      <c r="A956" t="s">
        <v>149</v>
      </c>
      <c r="B956" t="s">
        <v>65</v>
      </c>
      <c r="C956" t="s">
        <v>123</v>
      </c>
      <c r="D956" t="s">
        <v>136</v>
      </c>
      <c r="E956">
        <v>46320</v>
      </c>
      <c r="F956">
        <v>1175</v>
      </c>
      <c r="G956">
        <v>370</v>
      </c>
      <c r="H956">
        <v>4370</v>
      </c>
      <c r="I956">
        <v>18640</v>
      </c>
      <c r="J956">
        <v>21765</v>
      </c>
      <c r="K956" s="7">
        <v>2.5367009999999999</v>
      </c>
      <c r="L956" s="7">
        <v>2.3935002289999998</v>
      </c>
      <c r="M956" s="7">
        <v>2.6799017709999999</v>
      </c>
      <c r="N956" s="7">
        <v>0.79879100000000003</v>
      </c>
      <c r="O956" s="7">
        <v>0.71771709800000005</v>
      </c>
      <c r="P956" s="7">
        <v>0.879864902</v>
      </c>
      <c r="Q956" s="7">
        <v>9.4343699999999995</v>
      </c>
      <c r="R956" s="7">
        <v>9.168170538</v>
      </c>
      <c r="S956" s="7">
        <v>9.7005694620000007</v>
      </c>
      <c r="T956" s="7">
        <v>40.241796000000001</v>
      </c>
      <c r="U956" s="7">
        <v>39.795204079999998</v>
      </c>
      <c r="V956" s="7">
        <v>40.688387919999997</v>
      </c>
      <c r="W956" s="7">
        <v>46.988342000000003</v>
      </c>
      <c r="X956" s="7">
        <v>46.533820579999997</v>
      </c>
      <c r="Y956" s="7">
        <v>47.442863420000002</v>
      </c>
      <c r="Z956" s="7" t="s">
        <v>141</v>
      </c>
      <c r="AA956" s="7" t="s">
        <v>141</v>
      </c>
      <c r="AB956" s="7" t="s">
        <v>141</v>
      </c>
      <c r="AC956" s="7" t="s">
        <v>141</v>
      </c>
      <c r="AD956" s="7" t="s">
        <v>141</v>
      </c>
      <c r="AE956" s="7" t="s">
        <v>141</v>
      </c>
      <c r="AF956" s="7" t="s">
        <v>141</v>
      </c>
      <c r="AG956" s="7" t="s">
        <v>141</v>
      </c>
      <c r="AH956" s="7" t="s">
        <v>141</v>
      </c>
      <c r="AI956" s="7" t="s">
        <v>141</v>
      </c>
      <c r="AJ956" s="7" t="s">
        <v>141</v>
      </c>
      <c r="AK956" s="7" t="s">
        <v>141</v>
      </c>
      <c r="AL956" s="7" t="s">
        <v>141</v>
      </c>
      <c r="AM956" s="7" t="s">
        <v>141</v>
      </c>
      <c r="AN956" s="7" t="s">
        <v>141</v>
      </c>
    </row>
    <row r="957" spans="1:40" x14ac:dyDescent="0.35">
      <c r="A957" t="s">
        <v>149</v>
      </c>
      <c r="B957" t="s">
        <v>58</v>
      </c>
      <c r="C957" t="s">
        <v>123</v>
      </c>
      <c r="D957" t="s">
        <v>136</v>
      </c>
      <c r="E957">
        <v>11225</v>
      </c>
      <c r="F957">
        <v>1665</v>
      </c>
      <c r="G957">
        <v>195</v>
      </c>
      <c r="H957">
        <v>1625</v>
      </c>
      <c r="I957">
        <v>4030</v>
      </c>
      <c r="J957">
        <v>3710</v>
      </c>
      <c r="K957" s="7">
        <v>14.832962</v>
      </c>
      <c r="L957" s="7">
        <v>14.175435309999999</v>
      </c>
      <c r="M957" s="7">
        <v>15.490488689999999</v>
      </c>
      <c r="N957" s="7">
        <v>1.7371939999999999</v>
      </c>
      <c r="O957" s="7">
        <v>1.495493336</v>
      </c>
      <c r="P957" s="7">
        <v>1.978894664</v>
      </c>
      <c r="Q957" s="7">
        <v>14.476615000000001</v>
      </c>
      <c r="R957" s="7">
        <v>13.82567955</v>
      </c>
      <c r="S957" s="7">
        <v>15.127550449999999</v>
      </c>
      <c r="T957" s="7">
        <v>35.902003999999998</v>
      </c>
      <c r="U957" s="7">
        <v>35.014552449999996</v>
      </c>
      <c r="V957" s="7">
        <v>36.78945555</v>
      </c>
      <c r="W957" s="7">
        <v>33.051225000000002</v>
      </c>
      <c r="X957" s="7">
        <v>32.18100707</v>
      </c>
      <c r="Y957" s="7">
        <v>33.921442929999998</v>
      </c>
      <c r="Z957" s="7" t="s">
        <v>141</v>
      </c>
      <c r="AA957" s="7" t="s">
        <v>141</v>
      </c>
      <c r="AB957" s="7" t="s">
        <v>141</v>
      </c>
      <c r="AC957" s="7" t="s">
        <v>141</v>
      </c>
      <c r="AD957" s="7" t="s">
        <v>141</v>
      </c>
      <c r="AE957" s="7" t="s">
        <v>141</v>
      </c>
      <c r="AF957" s="7" t="s">
        <v>141</v>
      </c>
      <c r="AG957" s="7" t="s">
        <v>141</v>
      </c>
      <c r="AH957" s="7" t="s">
        <v>141</v>
      </c>
      <c r="AI957" s="7" t="s">
        <v>141</v>
      </c>
      <c r="AJ957" s="7" t="s">
        <v>141</v>
      </c>
      <c r="AK957" s="7" t="s">
        <v>141</v>
      </c>
      <c r="AL957" s="7" t="s">
        <v>141</v>
      </c>
      <c r="AM957" s="7" t="s">
        <v>141</v>
      </c>
      <c r="AN957" s="7" t="s">
        <v>141</v>
      </c>
    </row>
    <row r="958" spans="1:40" x14ac:dyDescent="0.35">
      <c r="A958" t="s">
        <v>149</v>
      </c>
      <c r="B958" t="s">
        <v>60</v>
      </c>
      <c r="C958" t="s">
        <v>123</v>
      </c>
      <c r="D958" t="s">
        <v>136</v>
      </c>
      <c r="E958">
        <v>234485</v>
      </c>
      <c r="F958">
        <v>19600</v>
      </c>
      <c r="G958">
        <v>3065</v>
      </c>
      <c r="H958">
        <v>20870</v>
      </c>
      <c r="I958">
        <v>67315</v>
      </c>
      <c r="J958">
        <v>123640</v>
      </c>
      <c r="K958" s="7">
        <v>8.3587439999999997</v>
      </c>
      <c r="L958" s="7">
        <v>8.2467149539999998</v>
      </c>
      <c r="M958" s="7">
        <v>8.4707730459999997</v>
      </c>
      <c r="N958" s="7">
        <v>1.3071200000000001</v>
      </c>
      <c r="O958" s="7">
        <v>1.261153926</v>
      </c>
      <c r="P958" s="7">
        <v>1.3530860739999999</v>
      </c>
      <c r="Q958" s="7">
        <v>8.9003560000000004</v>
      </c>
      <c r="R958" s="7">
        <v>8.7850986669999998</v>
      </c>
      <c r="S958" s="7">
        <v>9.0156133329999992</v>
      </c>
      <c r="T958" s="7">
        <v>28.707592999999999</v>
      </c>
      <c r="U958" s="7">
        <v>28.524482419999998</v>
      </c>
      <c r="V958" s="7">
        <v>28.89070358</v>
      </c>
      <c r="W958" s="7">
        <v>52.728319999999997</v>
      </c>
      <c r="X958" s="7">
        <v>52.526240289999997</v>
      </c>
      <c r="Y958" s="7">
        <v>52.930399710000003</v>
      </c>
      <c r="Z958" s="7" t="s">
        <v>141</v>
      </c>
      <c r="AA958" s="7" t="s">
        <v>141</v>
      </c>
      <c r="AB958" s="7" t="s">
        <v>141</v>
      </c>
      <c r="AC958" s="7" t="s">
        <v>141</v>
      </c>
      <c r="AD958" s="7" t="s">
        <v>141</v>
      </c>
      <c r="AE958" s="7" t="s">
        <v>141</v>
      </c>
      <c r="AF958" s="7" t="s">
        <v>141</v>
      </c>
      <c r="AG958" s="7" t="s">
        <v>141</v>
      </c>
      <c r="AH958" s="7" t="s">
        <v>141</v>
      </c>
      <c r="AI958" s="7" t="s">
        <v>141</v>
      </c>
      <c r="AJ958" s="7" t="s">
        <v>141</v>
      </c>
      <c r="AK958" s="7" t="s">
        <v>141</v>
      </c>
      <c r="AL958" s="7" t="s">
        <v>141</v>
      </c>
      <c r="AM958" s="7" t="s">
        <v>141</v>
      </c>
      <c r="AN958" s="7" t="s">
        <v>141</v>
      </c>
    </row>
    <row r="959" spans="1:40" x14ac:dyDescent="0.35">
      <c r="A959" t="s">
        <v>149</v>
      </c>
      <c r="B959" t="s">
        <v>61</v>
      </c>
      <c r="C959" t="s">
        <v>123</v>
      </c>
      <c r="D959" t="s">
        <v>136</v>
      </c>
      <c r="E959">
        <v>15050</v>
      </c>
      <c r="F959">
        <v>525</v>
      </c>
      <c r="G959">
        <v>160</v>
      </c>
      <c r="H959">
        <v>2070</v>
      </c>
      <c r="I959">
        <v>7230</v>
      </c>
      <c r="J959">
        <v>5060</v>
      </c>
      <c r="K959" s="7">
        <v>3.488372</v>
      </c>
      <c r="L959" s="7">
        <v>3.1952225639999998</v>
      </c>
      <c r="M959" s="7">
        <v>3.7815214359999998</v>
      </c>
      <c r="N959" s="7">
        <v>1.063123</v>
      </c>
      <c r="O959" s="7">
        <v>0.89926653099999998</v>
      </c>
      <c r="P959" s="7">
        <v>1.226979469</v>
      </c>
      <c r="Q959" s="7">
        <v>13.754153000000001</v>
      </c>
      <c r="R959" s="7">
        <v>13.20388496</v>
      </c>
      <c r="S959" s="7">
        <v>14.304421039999999</v>
      </c>
      <c r="T959" s="7">
        <v>48.039867000000001</v>
      </c>
      <c r="U959" s="7">
        <v>47.241643920000001</v>
      </c>
      <c r="V959" s="7">
        <v>48.838090080000001</v>
      </c>
      <c r="W959" s="7">
        <v>33.621262000000002</v>
      </c>
      <c r="X959" s="7">
        <v>32.866501649999996</v>
      </c>
      <c r="Y959" s="7">
        <v>34.37602235</v>
      </c>
      <c r="Z959" s="7" t="s">
        <v>141</v>
      </c>
      <c r="AA959" s="7" t="s">
        <v>141</v>
      </c>
      <c r="AB959" s="7" t="s">
        <v>141</v>
      </c>
      <c r="AC959" s="7" t="s">
        <v>141</v>
      </c>
      <c r="AD959" s="7" t="s">
        <v>141</v>
      </c>
      <c r="AE959" s="7" t="s">
        <v>141</v>
      </c>
      <c r="AF959" s="7" t="s">
        <v>141</v>
      </c>
      <c r="AG959" s="7" t="s">
        <v>141</v>
      </c>
      <c r="AH959" s="7" t="s">
        <v>141</v>
      </c>
      <c r="AI959" s="7" t="s">
        <v>141</v>
      </c>
      <c r="AJ959" s="7" t="s">
        <v>141</v>
      </c>
      <c r="AK959" s="7" t="s">
        <v>141</v>
      </c>
      <c r="AL959" s="7" t="s">
        <v>141</v>
      </c>
      <c r="AM959" s="7" t="s">
        <v>141</v>
      </c>
      <c r="AN959" s="7" t="s">
        <v>141</v>
      </c>
    </row>
    <row r="960" spans="1:40" x14ac:dyDescent="0.35">
      <c r="A960" t="s">
        <v>149</v>
      </c>
      <c r="B960" t="s">
        <v>59</v>
      </c>
      <c r="C960" t="s">
        <v>123</v>
      </c>
      <c r="D960" t="s">
        <v>136</v>
      </c>
      <c r="E960">
        <v>13875</v>
      </c>
      <c r="F960">
        <v>725</v>
      </c>
      <c r="G960">
        <v>100</v>
      </c>
      <c r="H960">
        <v>840</v>
      </c>
      <c r="I960">
        <v>3700</v>
      </c>
      <c r="J960">
        <v>8510</v>
      </c>
      <c r="K960" s="7">
        <v>5.225225</v>
      </c>
      <c r="L960" s="7">
        <v>4.8549405879999998</v>
      </c>
      <c r="M960" s="7">
        <v>5.5955094120000002</v>
      </c>
      <c r="N960" s="7">
        <v>0.72072099999999995</v>
      </c>
      <c r="O960" s="7">
        <v>0.57996897999999997</v>
      </c>
      <c r="P960" s="7">
        <v>0.86147302000000003</v>
      </c>
      <c r="Q960" s="7">
        <v>6.0540539999999998</v>
      </c>
      <c r="R960" s="7">
        <v>5.6572278090000001</v>
      </c>
      <c r="S960" s="7">
        <v>6.4508801910000004</v>
      </c>
      <c r="T960" s="7">
        <v>26.666667</v>
      </c>
      <c r="U960" s="7">
        <v>25.930841650000001</v>
      </c>
      <c r="V960" s="7">
        <v>27.402492349999999</v>
      </c>
      <c r="W960" s="7">
        <v>61.333333000000003</v>
      </c>
      <c r="X960" s="7">
        <v>60.52301344</v>
      </c>
      <c r="Y960" s="7">
        <v>62.14365256</v>
      </c>
      <c r="Z960" s="7" t="s">
        <v>141</v>
      </c>
      <c r="AA960" s="7" t="s">
        <v>141</v>
      </c>
      <c r="AB960" s="7" t="s">
        <v>141</v>
      </c>
      <c r="AC960" s="7" t="s">
        <v>141</v>
      </c>
      <c r="AD960" s="7" t="s">
        <v>141</v>
      </c>
      <c r="AE960" s="7" t="s">
        <v>141</v>
      </c>
      <c r="AF960" s="7" t="s">
        <v>141</v>
      </c>
      <c r="AG960" s="7" t="s">
        <v>141</v>
      </c>
      <c r="AH960" s="7" t="s">
        <v>141</v>
      </c>
      <c r="AI960" s="7" t="s">
        <v>141</v>
      </c>
      <c r="AJ960" s="7" t="s">
        <v>141</v>
      </c>
      <c r="AK960" s="7" t="s">
        <v>141</v>
      </c>
      <c r="AL960" s="7" t="s">
        <v>141</v>
      </c>
      <c r="AM960" s="7" t="s">
        <v>141</v>
      </c>
      <c r="AN960" s="7" t="s">
        <v>141</v>
      </c>
    </row>
    <row r="961" spans="1:40" x14ac:dyDescent="0.35">
      <c r="A961" t="s">
        <v>149</v>
      </c>
      <c r="B961" t="s">
        <v>66</v>
      </c>
      <c r="C961" t="s">
        <v>123</v>
      </c>
      <c r="D961" t="s">
        <v>136</v>
      </c>
      <c r="E961">
        <v>11445</v>
      </c>
      <c r="F961">
        <v>895</v>
      </c>
      <c r="G961">
        <v>165</v>
      </c>
      <c r="H961">
        <v>1030</v>
      </c>
      <c r="I961">
        <v>3865</v>
      </c>
      <c r="J961">
        <v>5490</v>
      </c>
      <c r="K961" s="7">
        <v>7.8200089999999998</v>
      </c>
      <c r="L961" s="7">
        <v>7.3281153789999998</v>
      </c>
      <c r="M961" s="7">
        <v>8.3119026209999998</v>
      </c>
      <c r="N961" s="7">
        <v>1.441678</v>
      </c>
      <c r="O961" s="7">
        <v>1.223289667</v>
      </c>
      <c r="P961" s="7">
        <v>1.6600663330000001</v>
      </c>
      <c r="Q961" s="7">
        <v>8.9995630000000002</v>
      </c>
      <c r="R961" s="7">
        <v>8.475260252</v>
      </c>
      <c r="S961" s="7">
        <v>9.5238657480000004</v>
      </c>
      <c r="T961" s="7">
        <v>33.770204999999997</v>
      </c>
      <c r="U961" s="7">
        <v>32.903758629999999</v>
      </c>
      <c r="V961" s="7">
        <v>34.636651370000003</v>
      </c>
      <c r="W961" s="7">
        <v>47.968544999999999</v>
      </c>
      <c r="X961" s="7">
        <v>47.053254379999998</v>
      </c>
      <c r="Y961" s="7">
        <v>48.883835619999999</v>
      </c>
      <c r="Z961" s="7" t="s">
        <v>141</v>
      </c>
      <c r="AA961" s="7" t="s">
        <v>141</v>
      </c>
      <c r="AB961" s="7" t="s">
        <v>141</v>
      </c>
      <c r="AC961" s="7" t="s">
        <v>141</v>
      </c>
      <c r="AD961" s="7" t="s">
        <v>141</v>
      </c>
      <c r="AE961" s="7" t="s">
        <v>141</v>
      </c>
      <c r="AF961" s="7" t="s">
        <v>141</v>
      </c>
      <c r="AG961" s="7" t="s">
        <v>141</v>
      </c>
      <c r="AH961" s="7" t="s">
        <v>141</v>
      </c>
      <c r="AI961" s="7" t="s">
        <v>141</v>
      </c>
      <c r="AJ961" s="7" t="s">
        <v>141</v>
      </c>
      <c r="AK961" s="7" t="s">
        <v>141</v>
      </c>
      <c r="AL961" s="7" t="s">
        <v>141</v>
      </c>
      <c r="AM961" s="7" t="s">
        <v>141</v>
      </c>
      <c r="AN961" s="7" t="s">
        <v>141</v>
      </c>
    </row>
    <row r="962" spans="1:40" x14ac:dyDescent="0.35">
      <c r="A962" t="s">
        <v>149</v>
      </c>
      <c r="B962" t="s">
        <v>62</v>
      </c>
      <c r="C962" t="s">
        <v>123</v>
      </c>
      <c r="D962" t="s">
        <v>136</v>
      </c>
      <c r="E962">
        <v>57035</v>
      </c>
      <c r="F962">
        <v>11010</v>
      </c>
      <c r="G962">
        <v>1120</v>
      </c>
      <c r="H962">
        <v>8450</v>
      </c>
      <c r="I962">
        <v>17145</v>
      </c>
      <c r="J962">
        <v>19315</v>
      </c>
      <c r="K962" s="7">
        <v>19.303936</v>
      </c>
      <c r="L962" s="7">
        <v>18.980019680000002</v>
      </c>
      <c r="M962" s="7">
        <v>19.627852319999999</v>
      </c>
      <c r="N962" s="7">
        <v>1.963706</v>
      </c>
      <c r="O962" s="7">
        <v>1.8498402899999999</v>
      </c>
      <c r="P962" s="7">
        <v>2.07757171</v>
      </c>
      <c r="Q962" s="7">
        <v>14.815464</v>
      </c>
      <c r="R962" s="7">
        <v>14.523904529999999</v>
      </c>
      <c r="S962" s="7">
        <v>15.10702347</v>
      </c>
      <c r="T962" s="7">
        <v>30.060489</v>
      </c>
      <c r="U962" s="7">
        <v>29.68417921</v>
      </c>
      <c r="V962" s="7">
        <v>30.436798790000001</v>
      </c>
      <c r="W962" s="7">
        <v>33.865170999999997</v>
      </c>
      <c r="X962" s="7">
        <v>33.47677436</v>
      </c>
      <c r="Y962" s="7">
        <v>34.25356764</v>
      </c>
      <c r="Z962" s="7" t="s">
        <v>141</v>
      </c>
      <c r="AA962" s="7" t="s">
        <v>141</v>
      </c>
      <c r="AB962" s="7" t="s">
        <v>141</v>
      </c>
      <c r="AC962" s="7" t="s">
        <v>141</v>
      </c>
      <c r="AD962" s="7" t="s">
        <v>141</v>
      </c>
      <c r="AE962" s="7" t="s">
        <v>141</v>
      </c>
      <c r="AF962" s="7" t="s">
        <v>141</v>
      </c>
      <c r="AG962" s="7" t="s">
        <v>141</v>
      </c>
      <c r="AH962" s="7" t="s">
        <v>141</v>
      </c>
      <c r="AI962" s="7" t="s">
        <v>141</v>
      </c>
      <c r="AJ962" s="7" t="s">
        <v>141</v>
      </c>
      <c r="AK962" s="7" t="s">
        <v>141</v>
      </c>
      <c r="AL962" s="7" t="s">
        <v>141</v>
      </c>
      <c r="AM962" s="7" t="s">
        <v>141</v>
      </c>
      <c r="AN962" s="7" t="s">
        <v>141</v>
      </c>
    </row>
    <row r="963" spans="1:40" x14ac:dyDescent="0.35">
      <c r="A963" t="s">
        <v>149</v>
      </c>
      <c r="B963" t="s">
        <v>63</v>
      </c>
      <c r="C963" t="s">
        <v>123</v>
      </c>
      <c r="D963" t="s">
        <v>136</v>
      </c>
      <c r="E963">
        <v>458140</v>
      </c>
      <c r="F963">
        <v>53200</v>
      </c>
      <c r="G963">
        <v>7040</v>
      </c>
      <c r="H963">
        <v>57660</v>
      </c>
      <c r="I963">
        <v>146490</v>
      </c>
      <c r="J963">
        <v>193750</v>
      </c>
      <c r="K963" s="7">
        <v>11.612171</v>
      </c>
      <c r="L963" s="7">
        <v>11.519406869999999</v>
      </c>
      <c r="M963" s="7">
        <v>11.704935130000001</v>
      </c>
      <c r="N963" s="7">
        <v>1.536648</v>
      </c>
      <c r="O963" s="7">
        <v>1.501042832</v>
      </c>
      <c r="P963" s="7">
        <v>1.572253168</v>
      </c>
      <c r="Q963" s="7">
        <v>12.585673</v>
      </c>
      <c r="R963" s="7">
        <v>12.489633</v>
      </c>
      <c r="S963" s="7">
        <v>12.681713</v>
      </c>
      <c r="T963" s="7">
        <v>31.974941999999999</v>
      </c>
      <c r="U963" s="7">
        <v>31.839886759999999</v>
      </c>
      <c r="V963" s="7">
        <v>32.109997239999998</v>
      </c>
      <c r="W963" s="7">
        <v>42.290565999999998</v>
      </c>
      <c r="X963" s="7">
        <v>42.147512849999998</v>
      </c>
      <c r="Y963" s="7">
        <v>42.433619149999998</v>
      </c>
      <c r="Z963" s="7" t="s">
        <v>141</v>
      </c>
      <c r="AA963" s="7" t="s">
        <v>141</v>
      </c>
      <c r="AB963" s="7" t="s">
        <v>141</v>
      </c>
      <c r="AC963" s="7" t="s">
        <v>141</v>
      </c>
      <c r="AD963" s="7" t="s">
        <v>141</v>
      </c>
      <c r="AE963" s="7" t="s">
        <v>141</v>
      </c>
      <c r="AF963" s="7" t="s">
        <v>141</v>
      </c>
      <c r="AG963" s="7" t="s">
        <v>141</v>
      </c>
      <c r="AH963" s="7" t="s">
        <v>141</v>
      </c>
      <c r="AI963" s="7" t="s">
        <v>141</v>
      </c>
      <c r="AJ963" s="7" t="s">
        <v>141</v>
      </c>
      <c r="AK963" s="7" t="s">
        <v>141</v>
      </c>
      <c r="AL963" s="7" t="s">
        <v>141</v>
      </c>
      <c r="AM963" s="7" t="s">
        <v>141</v>
      </c>
      <c r="AN963" s="7" t="s">
        <v>141</v>
      </c>
    </row>
    <row r="964" spans="1:40" x14ac:dyDescent="0.35">
      <c r="A964" t="s">
        <v>148</v>
      </c>
      <c r="B964" t="s">
        <v>73</v>
      </c>
      <c r="C964" t="s">
        <v>123</v>
      </c>
      <c r="D964" t="s">
        <v>136</v>
      </c>
      <c r="E964">
        <v>92045</v>
      </c>
      <c r="F964">
        <v>14380</v>
      </c>
      <c r="G964">
        <v>2580</v>
      </c>
      <c r="H964">
        <v>19160</v>
      </c>
      <c r="I964">
        <v>32150</v>
      </c>
      <c r="J964">
        <v>23770</v>
      </c>
      <c r="K964" s="7">
        <v>15.622793</v>
      </c>
      <c r="L964" s="7">
        <v>15.388239049999999</v>
      </c>
      <c r="M964" s="7">
        <v>15.85734695</v>
      </c>
      <c r="N964" s="7">
        <v>2.8029769999999998</v>
      </c>
      <c r="O964" s="7">
        <v>2.6963414710000002</v>
      </c>
      <c r="P964" s="7">
        <v>2.9096125289999999</v>
      </c>
      <c r="Q964" s="7">
        <v>20.815905000000001</v>
      </c>
      <c r="R964" s="7">
        <v>20.553623600000002</v>
      </c>
      <c r="S964" s="7">
        <v>21.0781864</v>
      </c>
      <c r="T964" s="7">
        <v>34.928567999999999</v>
      </c>
      <c r="U964" s="7">
        <v>34.620573469999997</v>
      </c>
      <c r="V964" s="7">
        <v>35.23656253</v>
      </c>
      <c r="W964" s="7">
        <v>25.824325000000002</v>
      </c>
      <c r="X964" s="7">
        <v>25.541575040000001</v>
      </c>
      <c r="Y964" s="7">
        <v>26.107074959999998</v>
      </c>
      <c r="Z964" s="7" t="s">
        <v>141</v>
      </c>
      <c r="AA964" s="7" t="s">
        <v>141</v>
      </c>
      <c r="AB964" s="7" t="s">
        <v>141</v>
      </c>
      <c r="AC964" s="7" t="s">
        <v>141</v>
      </c>
      <c r="AD964" s="7" t="s">
        <v>141</v>
      </c>
      <c r="AE964" s="7" t="s">
        <v>141</v>
      </c>
      <c r="AF964" s="7" t="s">
        <v>141</v>
      </c>
      <c r="AG964" s="7" t="s">
        <v>141</v>
      </c>
      <c r="AH964" s="7" t="s">
        <v>141</v>
      </c>
      <c r="AI964" s="7" t="s">
        <v>141</v>
      </c>
      <c r="AJ964" s="7" t="s">
        <v>141</v>
      </c>
      <c r="AK964" s="7" t="s">
        <v>141</v>
      </c>
      <c r="AL964" s="7" t="s">
        <v>141</v>
      </c>
      <c r="AM964" s="7" t="s">
        <v>141</v>
      </c>
      <c r="AN964" s="7" t="s">
        <v>141</v>
      </c>
    </row>
    <row r="965" spans="1:40" x14ac:dyDescent="0.35">
      <c r="A965" t="s">
        <v>148</v>
      </c>
      <c r="B965" t="s">
        <v>69</v>
      </c>
      <c r="C965" t="s">
        <v>123</v>
      </c>
      <c r="D965" t="s">
        <v>136</v>
      </c>
      <c r="E965">
        <v>98615</v>
      </c>
      <c r="F965">
        <v>11030</v>
      </c>
      <c r="G965">
        <v>1840</v>
      </c>
      <c r="H965">
        <v>16245</v>
      </c>
      <c r="I965">
        <v>36015</v>
      </c>
      <c r="J965">
        <v>33485</v>
      </c>
      <c r="K965" s="7">
        <v>11.184911</v>
      </c>
      <c r="L965" s="7">
        <v>10.9881969</v>
      </c>
      <c r="M965" s="7">
        <v>11.381625100000001</v>
      </c>
      <c r="N965" s="7">
        <v>1.865842</v>
      </c>
      <c r="O965" s="7">
        <v>1.7813798709999999</v>
      </c>
      <c r="P965" s="7">
        <v>1.9503041290000001</v>
      </c>
      <c r="Q965" s="7">
        <v>16.473153</v>
      </c>
      <c r="R965" s="7">
        <v>16.241632280000001</v>
      </c>
      <c r="S965" s="7">
        <v>16.704673719999999</v>
      </c>
      <c r="T965" s="7">
        <v>36.520812999999997</v>
      </c>
      <c r="U965" s="7">
        <v>36.220293159999997</v>
      </c>
      <c r="V965" s="7">
        <v>36.821332839999997</v>
      </c>
      <c r="W965" s="7">
        <v>33.955280999999999</v>
      </c>
      <c r="X965" s="7">
        <v>33.659710660000002</v>
      </c>
      <c r="Y965" s="7">
        <v>34.250851339999997</v>
      </c>
      <c r="Z965" s="7" t="s">
        <v>141</v>
      </c>
      <c r="AA965" s="7" t="s">
        <v>141</v>
      </c>
      <c r="AB965" s="7" t="s">
        <v>141</v>
      </c>
      <c r="AC965" s="7" t="s">
        <v>141</v>
      </c>
      <c r="AD965" s="7" t="s">
        <v>141</v>
      </c>
      <c r="AE965" s="7" t="s">
        <v>141</v>
      </c>
      <c r="AF965" s="7" t="s">
        <v>141</v>
      </c>
      <c r="AG965" s="7" t="s">
        <v>141</v>
      </c>
      <c r="AH965" s="7" t="s">
        <v>141</v>
      </c>
      <c r="AI965" s="7" t="s">
        <v>141</v>
      </c>
      <c r="AJ965" s="7" t="s">
        <v>141</v>
      </c>
      <c r="AK965" s="7" t="s">
        <v>141</v>
      </c>
      <c r="AL965" s="7" t="s">
        <v>141</v>
      </c>
      <c r="AM965" s="7" t="s">
        <v>141</v>
      </c>
      <c r="AN965" s="7" t="s">
        <v>141</v>
      </c>
    </row>
    <row r="966" spans="1:40" x14ac:dyDescent="0.35">
      <c r="A966" t="s">
        <v>148</v>
      </c>
      <c r="B966" t="s">
        <v>74</v>
      </c>
      <c r="C966" t="s">
        <v>123</v>
      </c>
      <c r="D966" t="s">
        <v>136</v>
      </c>
      <c r="E966">
        <v>159610</v>
      </c>
      <c r="F966">
        <v>8370</v>
      </c>
      <c r="G966">
        <v>1385</v>
      </c>
      <c r="H966">
        <v>10215</v>
      </c>
      <c r="I966">
        <v>41800</v>
      </c>
      <c r="J966">
        <v>97840</v>
      </c>
      <c r="K966" s="7">
        <v>5.2440319999999998</v>
      </c>
      <c r="L966" s="7">
        <v>5.1346752410000001</v>
      </c>
      <c r="M966" s="7">
        <v>5.3533887590000004</v>
      </c>
      <c r="N966" s="7">
        <v>0.86773999999999996</v>
      </c>
      <c r="O966" s="7">
        <v>0.82223590800000002</v>
      </c>
      <c r="P966" s="7">
        <v>0.91324409200000001</v>
      </c>
      <c r="Q966" s="7">
        <v>6.3999750000000004</v>
      </c>
      <c r="R966" s="7">
        <v>6.279902002</v>
      </c>
      <c r="S966" s="7">
        <v>6.5200479979999999</v>
      </c>
      <c r="T966" s="7">
        <v>26.188835000000001</v>
      </c>
      <c r="U966" s="7">
        <v>25.973137019999999</v>
      </c>
      <c r="V966" s="7">
        <v>26.404532979999999</v>
      </c>
      <c r="W966" s="7">
        <v>61.299416999999998</v>
      </c>
      <c r="X966" s="7">
        <v>61.060465749999999</v>
      </c>
      <c r="Y966" s="7">
        <v>61.538368249999998</v>
      </c>
      <c r="Z966" s="7" t="s">
        <v>141</v>
      </c>
      <c r="AA966" s="7" t="s">
        <v>141</v>
      </c>
      <c r="AB966" s="7" t="s">
        <v>141</v>
      </c>
      <c r="AC966" s="7" t="s">
        <v>141</v>
      </c>
      <c r="AD966" s="7" t="s">
        <v>141</v>
      </c>
      <c r="AE966" s="7" t="s">
        <v>141</v>
      </c>
      <c r="AF966" s="7" t="s">
        <v>141</v>
      </c>
      <c r="AG966" s="7" t="s">
        <v>141</v>
      </c>
      <c r="AH966" s="7" t="s">
        <v>141</v>
      </c>
      <c r="AI966" s="7" t="s">
        <v>141</v>
      </c>
      <c r="AJ966" s="7" t="s">
        <v>141</v>
      </c>
      <c r="AK966" s="7" t="s">
        <v>141</v>
      </c>
      <c r="AL966" s="7" t="s">
        <v>141</v>
      </c>
      <c r="AM966" s="7" t="s">
        <v>141</v>
      </c>
      <c r="AN966" s="7" t="s">
        <v>141</v>
      </c>
    </row>
    <row r="967" spans="1:40" x14ac:dyDescent="0.35">
      <c r="A967" t="s">
        <v>148</v>
      </c>
      <c r="B967" t="s">
        <v>70</v>
      </c>
      <c r="C967" t="s">
        <v>123</v>
      </c>
      <c r="D967" t="s">
        <v>136</v>
      </c>
      <c r="E967">
        <v>105450</v>
      </c>
      <c r="F967">
        <v>13310</v>
      </c>
      <c r="G967">
        <v>1900</v>
      </c>
      <c r="H967">
        <v>18645</v>
      </c>
      <c r="I967">
        <v>39915</v>
      </c>
      <c r="J967">
        <v>31685</v>
      </c>
      <c r="K967" s="7">
        <v>12.622096000000001</v>
      </c>
      <c r="L967" s="7">
        <v>12.42164827</v>
      </c>
      <c r="M967" s="7">
        <v>12.82254373</v>
      </c>
      <c r="N967" s="7">
        <v>1.8018019999999999</v>
      </c>
      <c r="O967" s="7">
        <v>1.7215137389999999</v>
      </c>
      <c r="P967" s="7">
        <v>1.8820902610000001</v>
      </c>
      <c r="Q967" s="7">
        <v>17.681366000000001</v>
      </c>
      <c r="R967" s="7">
        <v>17.451093109999999</v>
      </c>
      <c r="S967" s="7">
        <v>17.911638889999999</v>
      </c>
      <c r="T967" s="7">
        <v>37.852063000000001</v>
      </c>
      <c r="U967" s="7">
        <v>37.55932009</v>
      </c>
      <c r="V967" s="7">
        <v>38.144805910000002</v>
      </c>
      <c r="W967" s="7">
        <v>30.047415999999998</v>
      </c>
      <c r="X967" s="7">
        <v>29.770694819999999</v>
      </c>
      <c r="Y967" s="7">
        <v>30.324137180000001</v>
      </c>
      <c r="Z967" s="7" t="s">
        <v>141</v>
      </c>
      <c r="AA967" s="7" t="s">
        <v>141</v>
      </c>
      <c r="AB967" s="7" t="s">
        <v>141</v>
      </c>
      <c r="AC967" s="7" t="s">
        <v>141</v>
      </c>
      <c r="AD967" s="7" t="s">
        <v>141</v>
      </c>
      <c r="AE967" s="7" t="s">
        <v>141</v>
      </c>
      <c r="AF967" s="7" t="s">
        <v>141</v>
      </c>
      <c r="AG967" s="7" t="s">
        <v>141</v>
      </c>
      <c r="AH967" s="7" t="s">
        <v>141</v>
      </c>
      <c r="AI967" s="7" t="s">
        <v>141</v>
      </c>
      <c r="AJ967" s="7" t="s">
        <v>141</v>
      </c>
      <c r="AK967" s="7" t="s">
        <v>141</v>
      </c>
      <c r="AL967" s="7" t="s">
        <v>141</v>
      </c>
      <c r="AM967" s="7" t="s">
        <v>141</v>
      </c>
      <c r="AN967" s="7" t="s">
        <v>141</v>
      </c>
    </row>
    <row r="968" spans="1:40" x14ac:dyDescent="0.35">
      <c r="A968" t="s">
        <v>148</v>
      </c>
      <c r="B968" t="s">
        <v>72</v>
      </c>
      <c r="C968" t="s">
        <v>123</v>
      </c>
      <c r="D968" t="s">
        <v>136</v>
      </c>
      <c r="E968">
        <v>22915</v>
      </c>
      <c r="F968">
        <v>2115</v>
      </c>
      <c r="G968">
        <v>320</v>
      </c>
      <c r="H968">
        <v>3310</v>
      </c>
      <c r="I968">
        <v>8655</v>
      </c>
      <c r="J968">
        <v>8515</v>
      </c>
      <c r="K968" s="7">
        <v>9.2297619999999991</v>
      </c>
      <c r="L968" s="7">
        <v>8.8549917540000003</v>
      </c>
      <c r="M968" s="7">
        <v>9.6045322459999998</v>
      </c>
      <c r="N968" s="7">
        <v>1.3964650000000001</v>
      </c>
      <c r="O968" s="7">
        <v>1.2445302300000001</v>
      </c>
      <c r="P968" s="7">
        <v>1.5483997700000001</v>
      </c>
      <c r="Q968" s="7">
        <v>14.444687</v>
      </c>
      <c r="R968" s="7">
        <v>13.989515239999999</v>
      </c>
      <c r="S968" s="7">
        <v>14.899858760000001</v>
      </c>
      <c r="T968" s="7">
        <v>37.770020000000002</v>
      </c>
      <c r="U968" s="7">
        <v>37.142293469999998</v>
      </c>
      <c r="V968" s="7">
        <v>38.397746529999999</v>
      </c>
      <c r="W968" s="7">
        <v>37.159066000000003</v>
      </c>
      <c r="X968" s="7">
        <v>36.533389909999997</v>
      </c>
      <c r="Y968" s="7">
        <v>37.784742090000002</v>
      </c>
      <c r="Z968" s="7" t="s">
        <v>141</v>
      </c>
      <c r="AA968" s="7" t="s">
        <v>141</v>
      </c>
      <c r="AB968" s="7" t="s">
        <v>141</v>
      </c>
      <c r="AC968" s="7" t="s">
        <v>141</v>
      </c>
      <c r="AD968" s="7" t="s">
        <v>141</v>
      </c>
      <c r="AE968" s="7" t="s">
        <v>141</v>
      </c>
      <c r="AF968" s="7" t="s">
        <v>141</v>
      </c>
      <c r="AG968" s="7" t="s">
        <v>141</v>
      </c>
      <c r="AH968" s="7" t="s">
        <v>141</v>
      </c>
      <c r="AI968" s="7" t="s">
        <v>141</v>
      </c>
      <c r="AJ968" s="7" t="s">
        <v>141</v>
      </c>
      <c r="AK968" s="7" t="s">
        <v>141</v>
      </c>
      <c r="AL968" s="7" t="s">
        <v>141</v>
      </c>
      <c r="AM968" s="7" t="s">
        <v>141</v>
      </c>
      <c r="AN968" s="7" t="s">
        <v>141</v>
      </c>
    </row>
    <row r="969" spans="1:40" x14ac:dyDescent="0.35">
      <c r="A969" t="s">
        <v>148</v>
      </c>
      <c r="B969" t="s">
        <v>68</v>
      </c>
      <c r="C969" t="s">
        <v>123</v>
      </c>
      <c r="D969" t="s">
        <v>136</v>
      </c>
      <c r="E969">
        <v>201700</v>
      </c>
      <c r="F969">
        <v>15585</v>
      </c>
      <c r="G969">
        <v>2225</v>
      </c>
      <c r="H969">
        <v>19215</v>
      </c>
      <c r="I969">
        <v>60250</v>
      </c>
      <c r="J969">
        <v>104420</v>
      </c>
      <c r="K969" s="7">
        <v>7.7268220000000003</v>
      </c>
      <c r="L969" s="7">
        <v>7.6102885029999996</v>
      </c>
      <c r="M969" s="7">
        <v>7.8433554970000001</v>
      </c>
      <c r="N969" s="7">
        <v>1.1031230000000001</v>
      </c>
      <c r="O969" s="7">
        <v>1.0575345629999999</v>
      </c>
      <c r="P969" s="7">
        <v>1.148711437</v>
      </c>
      <c r="Q969" s="7">
        <v>9.5265249999999995</v>
      </c>
      <c r="R969" s="7">
        <v>9.3984033520000008</v>
      </c>
      <c r="S969" s="7">
        <v>9.6546466479999999</v>
      </c>
      <c r="T969" s="7">
        <v>29.871096000000001</v>
      </c>
      <c r="U969" s="7">
        <v>29.671349020000001</v>
      </c>
      <c r="V969" s="7">
        <v>30.070842979999998</v>
      </c>
      <c r="W969" s="7">
        <v>51.769955000000003</v>
      </c>
      <c r="X969" s="7">
        <v>51.551883529999998</v>
      </c>
      <c r="Y969" s="7">
        <v>51.988026470000001</v>
      </c>
      <c r="Z969" s="7" t="s">
        <v>141</v>
      </c>
      <c r="AA969" s="7" t="s">
        <v>141</v>
      </c>
      <c r="AB969" s="7" t="s">
        <v>141</v>
      </c>
      <c r="AC969" s="7" t="s">
        <v>141</v>
      </c>
      <c r="AD969" s="7" t="s">
        <v>141</v>
      </c>
      <c r="AE969" s="7" t="s">
        <v>141</v>
      </c>
      <c r="AF969" s="7" t="s">
        <v>141</v>
      </c>
      <c r="AG969" s="7" t="s">
        <v>141</v>
      </c>
      <c r="AH969" s="7" t="s">
        <v>141</v>
      </c>
      <c r="AI969" s="7" t="s">
        <v>141</v>
      </c>
      <c r="AJ969" s="7" t="s">
        <v>141</v>
      </c>
      <c r="AK969" s="7" t="s">
        <v>141</v>
      </c>
      <c r="AL969" s="7" t="s">
        <v>141</v>
      </c>
      <c r="AM969" s="7" t="s">
        <v>141</v>
      </c>
      <c r="AN969" s="7" t="s">
        <v>141</v>
      </c>
    </row>
    <row r="970" spans="1:40" x14ac:dyDescent="0.35">
      <c r="A970" t="s">
        <v>148</v>
      </c>
      <c r="B970" t="s">
        <v>67</v>
      </c>
      <c r="C970" t="s">
        <v>123</v>
      </c>
      <c r="D970" t="s">
        <v>136</v>
      </c>
      <c r="E970">
        <v>108010</v>
      </c>
      <c r="F970">
        <v>10060</v>
      </c>
      <c r="G970">
        <v>1380</v>
      </c>
      <c r="H970">
        <v>12095</v>
      </c>
      <c r="I970">
        <v>35150</v>
      </c>
      <c r="J970">
        <v>49315</v>
      </c>
      <c r="K970" s="7">
        <v>9.3139520000000005</v>
      </c>
      <c r="L970" s="7">
        <v>9.1406277029999998</v>
      </c>
      <c r="M970" s="7">
        <v>9.4872762969999993</v>
      </c>
      <c r="N970" s="7">
        <v>1.2776590000000001</v>
      </c>
      <c r="O970" s="7">
        <v>1.210674011</v>
      </c>
      <c r="P970" s="7">
        <v>1.3446439889999999</v>
      </c>
      <c r="Q970" s="7">
        <v>11.198036999999999</v>
      </c>
      <c r="R970" s="7">
        <v>11.009968900000001</v>
      </c>
      <c r="S970" s="7">
        <v>11.3861051</v>
      </c>
      <c r="T970" s="7">
        <v>32.543283000000002</v>
      </c>
      <c r="U970" s="7">
        <v>32.263854080000002</v>
      </c>
      <c r="V970" s="7">
        <v>32.822711920000003</v>
      </c>
      <c r="W970" s="7">
        <v>45.657809</v>
      </c>
      <c r="X970" s="7">
        <v>45.360747740000001</v>
      </c>
      <c r="Y970" s="7">
        <v>45.95487026</v>
      </c>
      <c r="Z970" s="7" t="s">
        <v>141</v>
      </c>
      <c r="AA970" s="7" t="s">
        <v>141</v>
      </c>
      <c r="AB970" s="7" t="s">
        <v>141</v>
      </c>
      <c r="AC970" s="7" t="s">
        <v>141</v>
      </c>
      <c r="AD970" s="7" t="s">
        <v>141</v>
      </c>
      <c r="AE970" s="7" t="s">
        <v>141</v>
      </c>
      <c r="AF970" s="7" t="s">
        <v>141</v>
      </c>
      <c r="AG970" s="7" t="s">
        <v>141</v>
      </c>
      <c r="AH970" s="7" t="s">
        <v>141</v>
      </c>
      <c r="AI970" s="7" t="s">
        <v>141</v>
      </c>
      <c r="AJ970" s="7" t="s">
        <v>141</v>
      </c>
      <c r="AK970" s="7" t="s">
        <v>141</v>
      </c>
      <c r="AL970" s="7" t="s">
        <v>141</v>
      </c>
      <c r="AM970" s="7" t="s">
        <v>141</v>
      </c>
      <c r="AN970" s="7" t="s">
        <v>141</v>
      </c>
    </row>
    <row r="971" spans="1:40" x14ac:dyDescent="0.35">
      <c r="A971" t="s">
        <v>148</v>
      </c>
      <c r="B971" t="s">
        <v>71</v>
      </c>
      <c r="C971" t="s">
        <v>123</v>
      </c>
      <c r="D971" t="s">
        <v>136</v>
      </c>
      <c r="E971">
        <v>139825</v>
      </c>
      <c r="F971">
        <v>20295</v>
      </c>
      <c r="G971">
        <v>2285</v>
      </c>
      <c r="H971">
        <v>21225</v>
      </c>
      <c r="I971">
        <v>50210</v>
      </c>
      <c r="J971">
        <v>45820</v>
      </c>
      <c r="K971" s="7">
        <v>14.514571999999999</v>
      </c>
      <c r="L971" s="7">
        <v>14.329936249999999</v>
      </c>
      <c r="M971" s="7">
        <v>14.699207749999999</v>
      </c>
      <c r="N971" s="7">
        <v>1.6341859999999999</v>
      </c>
      <c r="O971" s="7">
        <v>1.5677191660000001</v>
      </c>
      <c r="P971" s="7">
        <v>1.700652834</v>
      </c>
      <c r="Q971" s="7">
        <v>15.179689</v>
      </c>
      <c r="R971" s="7">
        <v>14.991610680000001</v>
      </c>
      <c r="S971" s="7">
        <v>15.36776732</v>
      </c>
      <c r="T971" s="7">
        <v>35.909171999999998</v>
      </c>
      <c r="U971" s="7">
        <v>35.657718439999996</v>
      </c>
      <c r="V971" s="7">
        <v>36.16062556</v>
      </c>
      <c r="W971" s="7">
        <v>32.769533000000003</v>
      </c>
      <c r="X971" s="7">
        <v>32.523508100000001</v>
      </c>
      <c r="Y971" s="7">
        <v>33.015557899999997</v>
      </c>
      <c r="Z971" s="7" t="s">
        <v>141</v>
      </c>
      <c r="AA971" s="7" t="s">
        <v>141</v>
      </c>
      <c r="AB971" s="7" t="s">
        <v>141</v>
      </c>
      <c r="AC971" s="7" t="s">
        <v>141</v>
      </c>
      <c r="AD971" s="7" t="s">
        <v>141</v>
      </c>
      <c r="AE971" s="7" t="s">
        <v>141</v>
      </c>
      <c r="AF971" s="7" t="s">
        <v>141</v>
      </c>
      <c r="AG971" s="7" t="s">
        <v>141</v>
      </c>
      <c r="AH971" s="7" t="s">
        <v>141</v>
      </c>
      <c r="AI971" s="7" t="s">
        <v>141</v>
      </c>
      <c r="AJ971" s="7" t="s">
        <v>141</v>
      </c>
      <c r="AK971" s="7" t="s">
        <v>141</v>
      </c>
      <c r="AL971" s="7" t="s">
        <v>141</v>
      </c>
      <c r="AM971" s="7" t="s">
        <v>141</v>
      </c>
      <c r="AN971" s="7" t="s">
        <v>141</v>
      </c>
    </row>
    <row r="972" spans="1:40" x14ac:dyDescent="0.35">
      <c r="A972" t="s">
        <v>143</v>
      </c>
      <c r="B972" t="s">
        <v>77</v>
      </c>
      <c r="C972" t="s">
        <v>123</v>
      </c>
      <c r="D972" t="s">
        <v>136</v>
      </c>
      <c r="E972">
        <v>712755</v>
      </c>
      <c r="F972">
        <v>73335</v>
      </c>
      <c r="G972">
        <v>10105</v>
      </c>
      <c r="H972">
        <v>95170</v>
      </c>
      <c r="I972">
        <v>243585</v>
      </c>
      <c r="J972">
        <v>290560</v>
      </c>
      <c r="K972" s="7">
        <v>10.288949000000001</v>
      </c>
      <c r="L972" s="7">
        <v>10.218416230000001</v>
      </c>
      <c r="M972" s="7">
        <v>10.35948177</v>
      </c>
      <c r="N972" s="7">
        <v>1.4177379999999999</v>
      </c>
      <c r="O972" s="7">
        <v>1.390298</v>
      </c>
      <c r="P972" s="7">
        <v>1.4451780000000001</v>
      </c>
      <c r="Q972" s="7">
        <v>13.352414</v>
      </c>
      <c r="R972" s="7">
        <v>13.27345251</v>
      </c>
      <c r="S972" s="7">
        <v>13.431375490000001</v>
      </c>
      <c r="T972" s="7">
        <v>34.175136999999999</v>
      </c>
      <c r="U972" s="7">
        <v>34.065027559999997</v>
      </c>
      <c r="V972" s="7">
        <v>34.285246440000002</v>
      </c>
      <c r="W972" s="7">
        <v>40.765760999999998</v>
      </c>
      <c r="X972" s="7">
        <v>40.651676199999997</v>
      </c>
      <c r="Y972" s="7">
        <v>40.879845799999998</v>
      </c>
      <c r="Z972" s="7" t="s">
        <v>141</v>
      </c>
      <c r="AA972" s="7" t="s">
        <v>141</v>
      </c>
      <c r="AB972" s="7" t="s">
        <v>141</v>
      </c>
      <c r="AC972" s="7" t="s">
        <v>141</v>
      </c>
      <c r="AD972" s="7" t="s">
        <v>141</v>
      </c>
      <c r="AE972" s="7" t="s">
        <v>141</v>
      </c>
      <c r="AF972" s="7" t="s">
        <v>141</v>
      </c>
      <c r="AG972" s="7" t="s">
        <v>141</v>
      </c>
      <c r="AH972" s="7" t="s">
        <v>141</v>
      </c>
      <c r="AI972" s="7" t="s">
        <v>141</v>
      </c>
      <c r="AJ972" s="7" t="s">
        <v>141</v>
      </c>
      <c r="AK972" s="7" t="s">
        <v>141</v>
      </c>
      <c r="AL972" s="7" t="s">
        <v>141</v>
      </c>
      <c r="AM972" s="7" t="s">
        <v>141</v>
      </c>
      <c r="AN972" s="7" t="s">
        <v>141</v>
      </c>
    </row>
    <row r="973" spans="1:40" x14ac:dyDescent="0.35">
      <c r="A973" t="s">
        <v>143</v>
      </c>
      <c r="B973" t="s">
        <v>75</v>
      </c>
      <c r="C973" t="s">
        <v>123</v>
      </c>
      <c r="D973" t="s">
        <v>136</v>
      </c>
      <c r="E973">
        <v>72745</v>
      </c>
      <c r="F973">
        <v>4055</v>
      </c>
      <c r="G973">
        <v>625</v>
      </c>
      <c r="H973">
        <v>5780</v>
      </c>
      <c r="I973">
        <v>19400</v>
      </c>
      <c r="J973">
        <v>42880</v>
      </c>
      <c r="K973" s="7">
        <v>5.5742659999999997</v>
      </c>
      <c r="L973" s="7">
        <v>5.4075392249999998</v>
      </c>
      <c r="M973" s="7">
        <v>5.7409927749999996</v>
      </c>
      <c r="N973" s="7">
        <v>0.85916599999999999</v>
      </c>
      <c r="O973" s="7">
        <v>0.79209504100000006</v>
      </c>
      <c r="P973" s="7">
        <v>0.92623695900000003</v>
      </c>
      <c r="Q973" s="7">
        <v>7.9455629999999999</v>
      </c>
      <c r="R973" s="7">
        <v>7.7490247390000002</v>
      </c>
      <c r="S973" s="7">
        <v>8.1421012610000005</v>
      </c>
      <c r="T973" s="7">
        <v>26.668500000000002</v>
      </c>
      <c r="U973" s="7">
        <v>26.34713172</v>
      </c>
      <c r="V973" s="7">
        <v>26.98986828</v>
      </c>
      <c r="W973" s="7">
        <v>58.945632000000003</v>
      </c>
      <c r="X973" s="7">
        <v>58.588142830000002</v>
      </c>
      <c r="Y973" s="7">
        <v>59.303121169999997</v>
      </c>
      <c r="Z973" s="7" t="s">
        <v>141</v>
      </c>
      <c r="AA973" s="7" t="s">
        <v>141</v>
      </c>
      <c r="AB973" s="7" t="s">
        <v>141</v>
      </c>
      <c r="AC973" s="7" t="s">
        <v>141</v>
      </c>
      <c r="AD973" s="7" t="s">
        <v>141</v>
      </c>
      <c r="AE973" s="7" t="s">
        <v>141</v>
      </c>
      <c r="AF973" s="7" t="s">
        <v>141</v>
      </c>
      <c r="AG973" s="7" t="s">
        <v>141</v>
      </c>
      <c r="AH973" s="7" t="s">
        <v>141</v>
      </c>
      <c r="AI973" s="7" t="s">
        <v>141</v>
      </c>
      <c r="AJ973" s="7" t="s">
        <v>141</v>
      </c>
      <c r="AK973" s="7" t="s">
        <v>141</v>
      </c>
      <c r="AL973" s="7" t="s">
        <v>141</v>
      </c>
      <c r="AM973" s="7" t="s">
        <v>141</v>
      </c>
      <c r="AN973" s="7" t="s">
        <v>141</v>
      </c>
    </row>
    <row r="974" spans="1:40" x14ac:dyDescent="0.35">
      <c r="A974" t="s">
        <v>143</v>
      </c>
      <c r="B974" t="s">
        <v>76</v>
      </c>
      <c r="C974" t="s">
        <v>123</v>
      </c>
      <c r="D974" t="s">
        <v>136</v>
      </c>
      <c r="E974">
        <v>93080</v>
      </c>
      <c r="F974">
        <v>9240</v>
      </c>
      <c r="G974">
        <v>1605</v>
      </c>
      <c r="H974">
        <v>11630</v>
      </c>
      <c r="I974">
        <v>28105</v>
      </c>
      <c r="J974">
        <v>42500</v>
      </c>
      <c r="K974" s="7">
        <v>9.9269449999999999</v>
      </c>
      <c r="L974" s="7">
        <v>9.7348450010000001</v>
      </c>
      <c r="M974" s="7">
        <v>10.119045</v>
      </c>
      <c r="N974" s="7">
        <v>1.7243230000000001</v>
      </c>
      <c r="O974" s="7">
        <v>1.6406835740000001</v>
      </c>
      <c r="P974" s="7">
        <v>1.807962426</v>
      </c>
      <c r="Q974" s="7">
        <v>12.494628000000001</v>
      </c>
      <c r="R974" s="7">
        <v>12.282205230000001</v>
      </c>
      <c r="S974" s="7">
        <v>12.70705077</v>
      </c>
      <c r="T974" s="7">
        <v>30.194455999999999</v>
      </c>
      <c r="U974" s="7">
        <v>29.8995167</v>
      </c>
      <c r="V974" s="7">
        <v>30.489395300000002</v>
      </c>
      <c r="W974" s="7">
        <v>45.659647999999997</v>
      </c>
      <c r="X974" s="7">
        <v>45.339645359999999</v>
      </c>
      <c r="Y974" s="7">
        <v>45.979650640000003</v>
      </c>
      <c r="Z974" s="7" t="s">
        <v>141</v>
      </c>
      <c r="AA974" s="7" t="s">
        <v>141</v>
      </c>
      <c r="AB974" s="7" t="s">
        <v>141</v>
      </c>
      <c r="AC974" s="7" t="s">
        <v>141</v>
      </c>
      <c r="AD974" s="7" t="s">
        <v>141</v>
      </c>
      <c r="AE974" s="7" t="s">
        <v>141</v>
      </c>
      <c r="AF974" s="7" t="s">
        <v>141</v>
      </c>
      <c r="AG974" s="7" t="s">
        <v>141</v>
      </c>
      <c r="AH974" s="7" t="s">
        <v>141</v>
      </c>
      <c r="AI974" s="7" t="s">
        <v>141</v>
      </c>
      <c r="AJ974" s="7" t="s">
        <v>141</v>
      </c>
      <c r="AK974" s="7" t="s">
        <v>141</v>
      </c>
      <c r="AL974" s="7" t="s">
        <v>141</v>
      </c>
      <c r="AM974" s="7" t="s">
        <v>141</v>
      </c>
      <c r="AN974" s="7" t="s">
        <v>141</v>
      </c>
    </row>
    <row r="975" spans="1:40" x14ac:dyDescent="0.35">
      <c r="A975" t="s">
        <v>143</v>
      </c>
      <c r="B975" t="s">
        <v>78</v>
      </c>
      <c r="C975" t="s">
        <v>123</v>
      </c>
      <c r="D975" t="s">
        <v>136</v>
      </c>
      <c r="E975">
        <v>78040</v>
      </c>
      <c r="F975">
        <v>11765</v>
      </c>
      <c r="G975">
        <v>2060</v>
      </c>
      <c r="H975">
        <v>12330</v>
      </c>
      <c r="I975">
        <v>23655</v>
      </c>
      <c r="J975">
        <v>28225</v>
      </c>
      <c r="K975" s="7">
        <v>15.075602</v>
      </c>
      <c r="L975" s="7">
        <v>14.82455362</v>
      </c>
      <c r="M975" s="7">
        <v>15.32665038</v>
      </c>
      <c r="N975" s="7">
        <v>2.639672</v>
      </c>
      <c r="O975" s="7">
        <v>2.5271980530000002</v>
      </c>
      <c r="P975" s="7">
        <v>2.7521459469999998</v>
      </c>
      <c r="Q975" s="7">
        <v>15.79959</v>
      </c>
      <c r="R975" s="7">
        <v>15.54368425</v>
      </c>
      <c r="S975" s="7">
        <v>16.055495749999999</v>
      </c>
      <c r="T975" s="7">
        <v>30.311378999999999</v>
      </c>
      <c r="U975" s="7">
        <v>29.98891283</v>
      </c>
      <c r="V975" s="7">
        <v>30.633845170000001</v>
      </c>
      <c r="W975" s="7">
        <v>36.167349999999999</v>
      </c>
      <c r="X975" s="7">
        <v>35.830235700000003</v>
      </c>
      <c r="Y975" s="7">
        <v>36.504464300000002</v>
      </c>
      <c r="Z975" s="7" t="s">
        <v>141</v>
      </c>
      <c r="AA975" s="7" t="s">
        <v>141</v>
      </c>
      <c r="AB975" s="7" t="s">
        <v>141</v>
      </c>
      <c r="AC975" s="7" t="s">
        <v>141</v>
      </c>
      <c r="AD975" s="7" t="s">
        <v>141</v>
      </c>
      <c r="AE975" s="7" t="s">
        <v>141</v>
      </c>
      <c r="AF975" s="7" t="s">
        <v>141</v>
      </c>
      <c r="AG975" s="7" t="s">
        <v>141</v>
      </c>
      <c r="AH975" s="7" t="s">
        <v>141</v>
      </c>
      <c r="AI975" s="7" t="s">
        <v>141</v>
      </c>
      <c r="AJ975" s="7" t="s">
        <v>141</v>
      </c>
      <c r="AK975" s="7" t="s">
        <v>141</v>
      </c>
      <c r="AL975" s="7" t="s">
        <v>141</v>
      </c>
      <c r="AM975" s="7" t="s">
        <v>141</v>
      </c>
      <c r="AN975" s="7" t="s">
        <v>141</v>
      </c>
    </row>
    <row r="976" spans="1:40" x14ac:dyDescent="0.35">
      <c r="A976" t="s">
        <v>145</v>
      </c>
      <c r="B976" t="s">
        <v>83</v>
      </c>
      <c r="C976" t="s">
        <v>123</v>
      </c>
      <c r="D976" t="s">
        <v>136</v>
      </c>
      <c r="E976">
        <v>389855</v>
      </c>
      <c r="F976">
        <v>36700</v>
      </c>
      <c r="G976">
        <v>5320</v>
      </c>
      <c r="H976">
        <v>50895</v>
      </c>
      <c r="I976">
        <v>132170</v>
      </c>
      <c r="J976">
        <v>164775</v>
      </c>
      <c r="K976" s="7">
        <v>9.4137559999999993</v>
      </c>
      <c r="L976" s="7">
        <v>9.3220958710000001</v>
      </c>
      <c r="M976" s="7">
        <v>9.5054161290000003</v>
      </c>
      <c r="N976" s="7">
        <v>1.3646100000000001</v>
      </c>
      <c r="O976" s="7">
        <v>1.3282046160000001</v>
      </c>
      <c r="P976" s="7">
        <v>1.4010153839999999</v>
      </c>
      <c r="Q976" s="7">
        <v>13.054854000000001</v>
      </c>
      <c r="R976" s="7">
        <v>12.949104780000001</v>
      </c>
      <c r="S976" s="7">
        <v>13.16060322</v>
      </c>
      <c r="T976" s="7">
        <v>33.902348000000003</v>
      </c>
      <c r="U976" s="7">
        <v>33.753749489999997</v>
      </c>
      <c r="V976" s="7">
        <v>34.050946510000003</v>
      </c>
      <c r="W976" s="7">
        <v>42.265714000000003</v>
      </c>
      <c r="X976" s="7">
        <v>42.110650870000001</v>
      </c>
      <c r="Y976" s="7">
        <v>42.420777129999998</v>
      </c>
      <c r="Z976" s="7" t="s">
        <v>141</v>
      </c>
      <c r="AA976" s="7" t="s">
        <v>141</v>
      </c>
      <c r="AB976" s="7" t="s">
        <v>141</v>
      </c>
      <c r="AC976" s="7" t="s">
        <v>141</v>
      </c>
      <c r="AD976" s="7" t="s">
        <v>141</v>
      </c>
      <c r="AE976" s="7" t="s">
        <v>141</v>
      </c>
      <c r="AF976" s="7" t="s">
        <v>141</v>
      </c>
      <c r="AG976" s="7" t="s">
        <v>141</v>
      </c>
      <c r="AH976" s="7" t="s">
        <v>141</v>
      </c>
      <c r="AI976" s="7" t="s">
        <v>141</v>
      </c>
      <c r="AJ976" s="7" t="s">
        <v>141</v>
      </c>
      <c r="AK976" s="7" t="s">
        <v>141</v>
      </c>
      <c r="AL976" s="7" t="s">
        <v>141</v>
      </c>
      <c r="AM976" s="7" t="s">
        <v>141</v>
      </c>
      <c r="AN976" s="7" t="s">
        <v>141</v>
      </c>
    </row>
    <row r="977" spans="1:40" x14ac:dyDescent="0.35">
      <c r="A977" t="s">
        <v>145</v>
      </c>
      <c r="B977" t="s">
        <v>79</v>
      </c>
      <c r="C977" t="s">
        <v>123</v>
      </c>
      <c r="D977" t="s">
        <v>136</v>
      </c>
      <c r="E977">
        <v>148575</v>
      </c>
      <c r="F977">
        <v>16285</v>
      </c>
      <c r="G977">
        <v>2835</v>
      </c>
      <c r="H977">
        <v>21985</v>
      </c>
      <c r="I977">
        <v>48990</v>
      </c>
      <c r="J977">
        <v>58480</v>
      </c>
      <c r="K977" s="7">
        <v>10.960794</v>
      </c>
      <c r="L977" s="7">
        <v>10.801937240000001</v>
      </c>
      <c r="M977" s="7">
        <v>11.119650760000001</v>
      </c>
      <c r="N977" s="7">
        <v>1.9081269999999999</v>
      </c>
      <c r="O977" s="7">
        <v>1.8385539019999999</v>
      </c>
      <c r="P977" s="7">
        <v>1.9777000979999999</v>
      </c>
      <c r="Q977" s="7">
        <v>14.79724</v>
      </c>
      <c r="R977" s="7">
        <v>14.616685800000001</v>
      </c>
      <c r="S977" s="7">
        <v>14.9777942</v>
      </c>
      <c r="T977" s="7">
        <v>32.973246000000003</v>
      </c>
      <c r="U977" s="7">
        <v>32.734198309999996</v>
      </c>
      <c r="V977" s="7">
        <v>33.212293690000003</v>
      </c>
      <c r="W977" s="7">
        <v>39.360591999999997</v>
      </c>
      <c r="X977" s="7">
        <v>39.112166350000003</v>
      </c>
      <c r="Y977" s="7">
        <v>39.609017649999998</v>
      </c>
      <c r="Z977" s="7" t="s">
        <v>141</v>
      </c>
      <c r="AA977" s="7" t="s">
        <v>141</v>
      </c>
      <c r="AB977" s="7" t="s">
        <v>141</v>
      </c>
      <c r="AC977" s="7" t="s">
        <v>141</v>
      </c>
      <c r="AD977" s="7" t="s">
        <v>141</v>
      </c>
      <c r="AE977" s="7" t="s">
        <v>141</v>
      </c>
      <c r="AF977" s="7" t="s">
        <v>141</v>
      </c>
      <c r="AG977" s="7" t="s">
        <v>141</v>
      </c>
      <c r="AH977" s="7" t="s">
        <v>141</v>
      </c>
      <c r="AI977" s="7" t="s">
        <v>141</v>
      </c>
      <c r="AJ977" s="7" t="s">
        <v>141</v>
      </c>
      <c r="AK977" s="7" t="s">
        <v>141</v>
      </c>
      <c r="AL977" s="7" t="s">
        <v>141</v>
      </c>
      <c r="AM977" s="7" t="s">
        <v>141</v>
      </c>
      <c r="AN977" s="7" t="s">
        <v>141</v>
      </c>
    </row>
    <row r="978" spans="1:40" x14ac:dyDescent="0.35">
      <c r="A978" t="s">
        <v>145</v>
      </c>
      <c r="B978" t="s">
        <v>81</v>
      </c>
      <c r="C978" t="s">
        <v>123</v>
      </c>
      <c r="D978" t="s">
        <v>136</v>
      </c>
      <c r="E978">
        <v>349690</v>
      </c>
      <c r="F978">
        <v>35570</v>
      </c>
      <c r="G978">
        <v>4430</v>
      </c>
      <c r="H978">
        <v>41035</v>
      </c>
      <c r="I978">
        <v>112500</v>
      </c>
      <c r="J978">
        <v>156155</v>
      </c>
      <c r="K978" s="7">
        <v>10.171867000000001</v>
      </c>
      <c r="L978" s="7">
        <v>10.071676679999999</v>
      </c>
      <c r="M978" s="7">
        <v>10.27205732</v>
      </c>
      <c r="N978" s="7">
        <v>1.2668360000000001</v>
      </c>
      <c r="O978" s="7">
        <v>1.2297510599999999</v>
      </c>
      <c r="P978" s="7">
        <v>1.30392094</v>
      </c>
      <c r="Q978" s="7">
        <v>11.734679</v>
      </c>
      <c r="R978" s="7">
        <v>11.62800745</v>
      </c>
      <c r="S978" s="7">
        <v>11.84135055</v>
      </c>
      <c r="T978" s="7">
        <v>32.171351999999999</v>
      </c>
      <c r="U978" s="7">
        <v>32.016524410000002</v>
      </c>
      <c r="V978" s="7">
        <v>32.326179590000002</v>
      </c>
      <c r="W978" s="7">
        <v>44.655265999999997</v>
      </c>
      <c r="X978" s="7">
        <v>44.49049772</v>
      </c>
      <c r="Y978" s="7">
        <v>44.820034280000002</v>
      </c>
      <c r="Z978" s="7" t="s">
        <v>141</v>
      </c>
      <c r="AA978" s="7" t="s">
        <v>141</v>
      </c>
      <c r="AB978" s="7" t="s">
        <v>141</v>
      </c>
      <c r="AC978" s="7" t="s">
        <v>141</v>
      </c>
      <c r="AD978" s="7" t="s">
        <v>141</v>
      </c>
      <c r="AE978" s="7" t="s">
        <v>141</v>
      </c>
      <c r="AF978" s="7" t="s">
        <v>141</v>
      </c>
      <c r="AG978" s="7" t="s">
        <v>141</v>
      </c>
      <c r="AH978" s="7" t="s">
        <v>141</v>
      </c>
      <c r="AI978" s="7" t="s">
        <v>141</v>
      </c>
      <c r="AJ978" s="7" t="s">
        <v>141</v>
      </c>
      <c r="AK978" s="7" t="s">
        <v>141</v>
      </c>
      <c r="AL978" s="7" t="s">
        <v>141</v>
      </c>
      <c r="AM978" s="7" t="s">
        <v>141</v>
      </c>
      <c r="AN978" s="7" t="s">
        <v>141</v>
      </c>
    </row>
    <row r="979" spans="1:40" x14ac:dyDescent="0.35">
      <c r="A979" t="s">
        <v>145</v>
      </c>
      <c r="B979" t="s">
        <v>80</v>
      </c>
      <c r="C979" t="s">
        <v>123</v>
      </c>
      <c r="D979" t="s">
        <v>136</v>
      </c>
      <c r="E979">
        <v>16480</v>
      </c>
      <c r="F979">
        <v>2670</v>
      </c>
      <c r="G979">
        <v>470</v>
      </c>
      <c r="H979">
        <v>2630</v>
      </c>
      <c r="I979">
        <v>4870</v>
      </c>
      <c r="J979">
        <v>5845</v>
      </c>
      <c r="K979" s="7">
        <v>16.201456</v>
      </c>
      <c r="L979" s="7">
        <v>15.63889161</v>
      </c>
      <c r="M979" s="7">
        <v>16.764020389999999</v>
      </c>
      <c r="N979" s="7">
        <v>2.8519420000000002</v>
      </c>
      <c r="O979" s="7">
        <v>2.5978062500000001</v>
      </c>
      <c r="P979" s="7">
        <v>3.1060777499999999</v>
      </c>
      <c r="Q979" s="7">
        <v>15.958738</v>
      </c>
      <c r="R979" s="7">
        <v>15.399594970000001</v>
      </c>
      <c r="S979" s="7">
        <v>16.517881030000002</v>
      </c>
      <c r="T979" s="7">
        <v>29.550971000000001</v>
      </c>
      <c r="U979" s="7">
        <v>28.854343320000002</v>
      </c>
      <c r="V979" s="7">
        <v>30.247598679999999</v>
      </c>
      <c r="W979" s="7">
        <v>35.467233</v>
      </c>
      <c r="X979" s="7">
        <v>34.736799609999998</v>
      </c>
      <c r="Y979" s="7">
        <v>36.197666390000002</v>
      </c>
      <c r="Z979" s="7" t="s">
        <v>141</v>
      </c>
      <c r="AA979" s="7" t="s">
        <v>141</v>
      </c>
      <c r="AB979" s="7" t="s">
        <v>141</v>
      </c>
      <c r="AC979" s="7" t="s">
        <v>141</v>
      </c>
      <c r="AD979" s="7" t="s">
        <v>141</v>
      </c>
      <c r="AE979" s="7" t="s">
        <v>141</v>
      </c>
      <c r="AF979" s="7" t="s">
        <v>141</v>
      </c>
      <c r="AG979" s="7" t="s">
        <v>141</v>
      </c>
      <c r="AH979" s="7" t="s">
        <v>141</v>
      </c>
      <c r="AI979" s="7" t="s">
        <v>141</v>
      </c>
      <c r="AJ979" s="7" t="s">
        <v>141</v>
      </c>
      <c r="AK979" s="7" t="s">
        <v>141</v>
      </c>
      <c r="AL979" s="7" t="s">
        <v>141</v>
      </c>
      <c r="AM979" s="7" t="s">
        <v>141</v>
      </c>
      <c r="AN979" s="7" t="s">
        <v>141</v>
      </c>
    </row>
    <row r="980" spans="1:40" x14ac:dyDescent="0.35">
      <c r="A980" t="s">
        <v>145</v>
      </c>
      <c r="B980" t="s">
        <v>82</v>
      </c>
      <c r="C980" t="s">
        <v>123</v>
      </c>
      <c r="D980" t="s">
        <v>136</v>
      </c>
      <c r="E980">
        <v>52015</v>
      </c>
      <c r="F980">
        <v>7175</v>
      </c>
      <c r="G980">
        <v>1340</v>
      </c>
      <c r="H980">
        <v>8375</v>
      </c>
      <c r="I980">
        <v>16210</v>
      </c>
      <c r="J980">
        <v>18915</v>
      </c>
      <c r="K980" s="7">
        <v>13.794098</v>
      </c>
      <c r="L980" s="7">
        <v>13.497748850000001</v>
      </c>
      <c r="M980" s="7">
        <v>14.090447149999999</v>
      </c>
      <c r="N980" s="7">
        <v>2.5761799999999999</v>
      </c>
      <c r="O980" s="7">
        <v>2.4400340489999999</v>
      </c>
      <c r="P980" s="7">
        <v>2.712325951</v>
      </c>
      <c r="Q980" s="7">
        <v>16.101125</v>
      </c>
      <c r="R980" s="7">
        <v>15.7852608</v>
      </c>
      <c r="S980" s="7">
        <v>16.4169892</v>
      </c>
      <c r="T980" s="7">
        <v>31.164086999999999</v>
      </c>
      <c r="U980" s="7">
        <v>30.76604772</v>
      </c>
      <c r="V980" s="7">
        <v>31.562126280000001</v>
      </c>
      <c r="W980" s="7">
        <v>36.364510000000003</v>
      </c>
      <c r="X980" s="7">
        <v>35.951098649999999</v>
      </c>
      <c r="Y980" s="7">
        <v>36.77792135</v>
      </c>
      <c r="Z980" s="7" t="s">
        <v>141</v>
      </c>
      <c r="AA980" s="7" t="s">
        <v>141</v>
      </c>
      <c r="AB980" s="7" t="s">
        <v>141</v>
      </c>
      <c r="AC980" s="7" t="s">
        <v>141</v>
      </c>
      <c r="AD980" s="7" t="s">
        <v>141</v>
      </c>
      <c r="AE980" s="7" t="s">
        <v>141</v>
      </c>
      <c r="AF980" s="7" t="s">
        <v>141</v>
      </c>
      <c r="AG980" s="7" t="s">
        <v>141</v>
      </c>
      <c r="AH980" s="7" t="s">
        <v>141</v>
      </c>
      <c r="AI980" s="7" t="s">
        <v>141</v>
      </c>
      <c r="AJ980" s="7" t="s">
        <v>141</v>
      </c>
      <c r="AK980" s="7" t="s">
        <v>141</v>
      </c>
      <c r="AL980" s="7" t="s">
        <v>141</v>
      </c>
      <c r="AM980" s="7" t="s">
        <v>141</v>
      </c>
      <c r="AN980" s="7" t="s">
        <v>141</v>
      </c>
    </row>
    <row r="981" spans="1:40" x14ac:dyDescent="0.35">
      <c r="A981" t="s">
        <v>147</v>
      </c>
      <c r="B981" t="s">
        <v>84</v>
      </c>
      <c r="C981" t="s">
        <v>123</v>
      </c>
      <c r="D981" t="s">
        <v>136</v>
      </c>
      <c r="E981">
        <v>155210</v>
      </c>
      <c r="F981">
        <v>22730</v>
      </c>
      <c r="G981">
        <v>3425</v>
      </c>
      <c r="H981">
        <v>29100</v>
      </c>
      <c r="I981">
        <v>53920</v>
      </c>
      <c r="J981">
        <v>46035</v>
      </c>
      <c r="K981" s="7">
        <v>14.644674999999999</v>
      </c>
      <c r="L981" s="7">
        <v>14.4687766</v>
      </c>
      <c r="M981" s="7">
        <v>14.820573400000001</v>
      </c>
      <c r="N981" s="7">
        <v>2.2066880000000002</v>
      </c>
      <c r="O981" s="7">
        <v>2.1336139009999999</v>
      </c>
      <c r="P981" s="7">
        <v>2.279762099</v>
      </c>
      <c r="Q981" s="7">
        <v>18.748792000000002</v>
      </c>
      <c r="R981" s="7">
        <v>18.554613459999999</v>
      </c>
      <c r="S981" s="7">
        <v>18.942970540000001</v>
      </c>
      <c r="T981" s="7">
        <v>34.740029999999997</v>
      </c>
      <c r="U981" s="7">
        <v>34.503145529999998</v>
      </c>
      <c r="V981" s="7">
        <v>34.976914469999997</v>
      </c>
      <c r="W981" s="7">
        <v>29.659815999999999</v>
      </c>
      <c r="X981" s="7">
        <v>29.43257431</v>
      </c>
      <c r="Y981" s="7">
        <v>29.887057689999999</v>
      </c>
      <c r="Z981" s="7" t="s">
        <v>141</v>
      </c>
      <c r="AA981" s="7" t="s">
        <v>141</v>
      </c>
      <c r="AB981" s="7" t="s">
        <v>141</v>
      </c>
      <c r="AC981" s="7" t="s">
        <v>141</v>
      </c>
      <c r="AD981" s="7" t="s">
        <v>141</v>
      </c>
      <c r="AE981" s="7" t="s">
        <v>141</v>
      </c>
      <c r="AF981" s="7" t="s">
        <v>141</v>
      </c>
      <c r="AG981" s="7" t="s">
        <v>141</v>
      </c>
      <c r="AH981" s="7" t="s">
        <v>141</v>
      </c>
      <c r="AI981" s="7" t="s">
        <v>141</v>
      </c>
      <c r="AJ981" s="7" t="s">
        <v>141</v>
      </c>
      <c r="AK981" s="7" t="s">
        <v>141</v>
      </c>
      <c r="AL981" s="7" t="s">
        <v>141</v>
      </c>
      <c r="AM981" s="7" t="s">
        <v>141</v>
      </c>
      <c r="AN981" s="7" t="s">
        <v>141</v>
      </c>
    </row>
    <row r="982" spans="1:40" x14ac:dyDescent="0.35">
      <c r="A982" t="s">
        <v>147</v>
      </c>
      <c r="B982" t="s">
        <v>88</v>
      </c>
      <c r="C982" t="s">
        <v>123</v>
      </c>
      <c r="D982" t="s">
        <v>136</v>
      </c>
      <c r="E982">
        <v>212395</v>
      </c>
      <c r="F982">
        <v>21005</v>
      </c>
      <c r="G982">
        <v>3035</v>
      </c>
      <c r="H982">
        <v>26270</v>
      </c>
      <c r="I982">
        <v>70130</v>
      </c>
      <c r="J982">
        <v>91955</v>
      </c>
      <c r="K982" s="7">
        <v>9.8895929999999996</v>
      </c>
      <c r="L982" s="7">
        <v>9.7626309839999994</v>
      </c>
      <c r="M982" s="7">
        <v>10.01655502</v>
      </c>
      <c r="N982" s="7">
        <v>1.428941</v>
      </c>
      <c r="O982" s="7">
        <v>1.3784733790000001</v>
      </c>
      <c r="P982" s="7">
        <v>1.4794086209999999</v>
      </c>
      <c r="Q982" s="7">
        <v>12.368463999999999</v>
      </c>
      <c r="R982" s="7">
        <v>12.228450840000001</v>
      </c>
      <c r="S982" s="7">
        <v>12.50847716</v>
      </c>
      <c r="T982" s="7">
        <v>33.018667999999998</v>
      </c>
      <c r="U982" s="7">
        <v>32.818661550000002</v>
      </c>
      <c r="V982" s="7">
        <v>33.218674450000002</v>
      </c>
      <c r="W982" s="7">
        <v>43.294333999999999</v>
      </c>
      <c r="X982" s="7">
        <v>43.083608929999997</v>
      </c>
      <c r="Y982" s="7">
        <v>43.505059070000001</v>
      </c>
      <c r="Z982" s="7" t="s">
        <v>141</v>
      </c>
      <c r="AA982" s="7" t="s">
        <v>141</v>
      </c>
      <c r="AB982" s="7" t="s">
        <v>141</v>
      </c>
      <c r="AC982" s="7" t="s">
        <v>141</v>
      </c>
      <c r="AD982" s="7" t="s">
        <v>141</v>
      </c>
      <c r="AE982" s="7" t="s">
        <v>141</v>
      </c>
      <c r="AF982" s="7" t="s">
        <v>141</v>
      </c>
      <c r="AG982" s="7" t="s">
        <v>141</v>
      </c>
      <c r="AH982" s="7" t="s">
        <v>141</v>
      </c>
      <c r="AI982" s="7" t="s">
        <v>141</v>
      </c>
      <c r="AJ982" s="7" t="s">
        <v>141</v>
      </c>
      <c r="AK982" s="7" t="s">
        <v>141</v>
      </c>
      <c r="AL982" s="7" t="s">
        <v>141</v>
      </c>
      <c r="AM982" s="7" t="s">
        <v>141</v>
      </c>
      <c r="AN982" s="7" t="s">
        <v>141</v>
      </c>
    </row>
    <row r="983" spans="1:40" x14ac:dyDescent="0.35">
      <c r="A983" t="s">
        <v>147</v>
      </c>
      <c r="B983" t="s">
        <v>86</v>
      </c>
      <c r="C983" t="s">
        <v>123</v>
      </c>
      <c r="D983" t="s">
        <v>136</v>
      </c>
      <c r="E983">
        <v>290540</v>
      </c>
      <c r="F983">
        <v>36715</v>
      </c>
      <c r="G983">
        <v>5200</v>
      </c>
      <c r="H983">
        <v>46010</v>
      </c>
      <c r="I983">
        <v>99385</v>
      </c>
      <c r="J983">
        <v>103235</v>
      </c>
      <c r="K983" s="7">
        <v>12.636813999999999</v>
      </c>
      <c r="L983" s="7">
        <v>12.515991489999999</v>
      </c>
      <c r="M983" s="7">
        <v>12.757636509999999</v>
      </c>
      <c r="N983" s="7">
        <v>1.789771</v>
      </c>
      <c r="O983" s="7">
        <v>1.741561374</v>
      </c>
      <c r="P983" s="7">
        <v>1.837980626</v>
      </c>
      <c r="Q983" s="7">
        <v>15.836029</v>
      </c>
      <c r="R983" s="7">
        <v>15.70328331</v>
      </c>
      <c r="S983" s="7">
        <v>15.96877469</v>
      </c>
      <c r="T983" s="7">
        <v>34.206994000000002</v>
      </c>
      <c r="U983" s="7">
        <v>34.034491729999999</v>
      </c>
      <c r="V983" s="7">
        <v>34.379496269999997</v>
      </c>
      <c r="W983" s="7">
        <v>35.532113000000003</v>
      </c>
      <c r="X983" s="7">
        <v>35.358080889999997</v>
      </c>
      <c r="Y983" s="7">
        <v>35.706145110000001</v>
      </c>
      <c r="Z983" s="7" t="s">
        <v>141</v>
      </c>
      <c r="AA983" s="7" t="s">
        <v>141</v>
      </c>
      <c r="AB983" s="7" t="s">
        <v>141</v>
      </c>
      <c r="AC983" s="7" t="s">
        <v>141</v>
      </c>
      <c r="AD983" s="7" t="s">
        <v>141</v>
      </c>
      <c r="AE983" s="7" t="s">
        <v>141</v>
      </c>
      <c r="AF983" s="7" t="s">
        <v>141</v>
      </c>
      <c r="AG983" s="7" t="s">
        <v>141</v>
      </c>
      <c r="AH983" s="7" t="s">
        <v>141</v>
      </c>
      <c r="AI983" s="7" t="s">
        <v>141</v>
      </c>
      <c r="AJ983" s="7" t="s">
        <v>141</v>
      </c>
      <c r="AK983" s="7" t="s">
        <v>141</v>
      </c>
      <c r="AL983" s="7" t="s">
        <v>141</v>
      </c>
      <c r="AM983" s="7" t="s">
        <v>141</v>
      </c>
      <c r="AN983" s="7" t="s">
        <v>141</v>
      </c>
    </row>
    <row r="984" spans="1:40" x14ac:dyDescent="0.35">
      <c r="A984" t="s">
        <v>147</v>
      </c>
      <c r="B984" t="s">
        <v>87</v>
      </c>
      <c r="C984" t="s">
        <v>123</v>
      </c>
      <c r="D984" t="s">
        <v>136</v>
      </c>
      <c r="E984">
        <v>167655</v>
      </c>
      <c r="F984">
        <v>11820</v>
      </c>
      <c r="G984">
        <v>1745</v>
      </c>
      <c r="H984">
        <v>15065</v>
      </c>
      <c r="I984">
        <v>52855</v>
      </c>
      <c r="J984">
        <v>86170</v>
      </c>
      <c r="K984" s="7">
        <v>7.050192</v>
      </c>
      <c r="L984" s="7">
        <v>6.9276488880000002</v>
      </c>
      <c r="M984" s="7">
        <v>7.1727351119999998</v>
      </c>
      <c r="N984" s="7">
        <v>1.0408280000000001</v>
      </c>
      <c r="O984" s="7">
        <v>0.99226111400000006</v>
      </c>
      <c r="P984" s="7">
        <v>1.089394886</v>
      </c>
      <c r="Q984" s="7">
        <v>8.9857150000000008</v>
      </c>
      <c r="R984" s="7">
        <v>8.8488233459999996</v>
      </c>
      <c r="S984" s="7">
        <v>9.1226066540000001</v>
      </c>
      <c r="T984" s="7">
        <v>31.526050999999999</v>
      </c>
      <c r="U984" s="7">
        <v>31.303644970000001</v>
      </c>
      <c r="V984" s="7">
        <v>31.748457030000001</v>
      </c>
      <c r="W984" s="7">
        <v>51.397215000000003</v>
      </c>
      <c r="X984" s="7">
        <v>51.157966510000001</v>
      </c>
      <c r="Y984" s="7">
        <v>51.636463489999997</v>
      </c>
      <c r="Z984" s="7" t="s">
        <v>141</v>
      </c>
      <c r="AA984" s="7" t="s">
        <v>141</v>
      </c>
      <c r="AB984" s="7" t="s">
        <v>141</v>
      </c>
      <c r="AC984" s="7" t="s">
        <v>141</v>
      </c>
      <c r="AD984" s="7" t="s">
        <v>141</v>
      </c>
      <c r="AE984" s="7" t="s">
        <v>141</v>
      </c>
      <c r="AF984" s="7" t="s">
        <v>141</v>
      </c>
      <c r="AG984" s="7" t="s">
        <v>141</v>
      </c>
      <c r="AH984" s="7" t="s">
        <v>141</v>
      </c>
      <c r="AI984" s="7" t="s">
        <v>141</v>
      </c>
      <c r="AJ984" s="7" t="s">
        <v>141</v>
      </c>
      <c r="AK984" s="7" t="s">
        <v>141</v>
      </c>
      <c r="AL984" s="7" t="s">
        <v>141</v>
      </c>
      <c r="AM984" s="7" t="s">
        <v>141</v>
      </c>
      <c r="AN984" s="7" t="s">
        <v>141</v>
      </c>
    </row>
    <row r="985" spans="1:40" x14ac:dyDescent="0.35">
      <c r="A985" t="s">
        <v>147</v>
      </c>
      <c r="B985" t="s">
        <v>85</v>
      </c>
      <c r="C985" t="s">
        <v>123</v>
      </c>
      <c r="D985" t="s">
        <v>136</v>
      </c>
      <c r="E985">
        <v>130920</v>
      </c>
      <c r="F985">
        <v>6160</v>
      </c>
      <c r="G985">
        <v>995</v>
      </c>
      <c r="H985">
        <v>8490</v>
      </c>
      <c r="I985">
        <v>38470</v>
      </c>
      <c r="J985">
        <v>76805</v>
      </c>
      <c r="K985" s="7">
        <v>4.7051629999999998</v>
      </c>
      <c r="L985" s="7">
        <v>4.5904569410000002</v>
      </c>
      <c r="M985" s="7">
        <v>4.8198690590000002</v>
      </c>
      <c r="N985" s="7">
        <v>0.76000599999999996</v>
      </c>
      <c r="O985" s="7">
        <v>0.71296599999999999</v>
      </c>
      <c r="P985" s="7">
        <v>0.80704600000000004</v>
      </c>
      <c r="Q985" s="7">
        <v>6.4848759999999999</v>
      </c>
      <c r="R985" s="7">
        <v>6.3514807559999999</v>
      </c>
      <c r="S985" s="7">
        <v>6.6182712439999998</v>
      </c>
      <c r="T985" s="7">
        <v>29.384357000000001</v>
      </c>
      <c r="U985" s="7">
        <v>29.137607089999999</v>
      </c>
      <c r="V985" s="7">
        <v>29.63110691</v>
      </c>
      <c r="W985" s="7">
        <v>58.665596999999998</v>
      </c>
      <c r="X985" s="7">
        <v>58.39884971</v>
      </c>
      <c r="Y985" s="7">
        <v>58.932344290000003</v>
      </c>
      <c r="Z985" s="7" t="s">
        <v>141</v>
      </c>
      <c r="AA985" s="7" t="s">
        <v>141</v>
      </c>
      <c r="AB985" s="7" t="s">
        <v>141</v>
      </c>
      <c r="AC985" s="7" t="s">
        <v>141</v>
      </c>
      <c r="AD985" s="7" t="s">
        <v>141</v>
      </c>
      <c r="AE985" s="7" t="s">
        <v>141</v>
      </c>
      <c r="AF985" s="7" t="s">
        <v>141</v>
      </c>
      <c r="AG985" s="7" t="s">
        <v>141</v>
      </c>
      <c r="AH985" s="7" t="s">
        <v>141</v>
      </c>
      <c r="AI985" s="7" t="s">
        <v>141</v>
      </c>
      <c r="AJ985" s="7" t="s">
        <v>141</v>
      </c>
      <c r="AK985" s="7" t="s">
        <v>141</v>
      </c>
      <c r="AL985" s="7" t="s">
        <v>141</v>
      </c>
      <c r="AM985" s="7" t="s">
        <v>141</v>
      </c>
      <c r="AN985" s="7" t="s">
        <v>141</v>
      </c>
    </row>
    <row r="986" spans="1:40" x14ac:dyDescent="0.35">
      <c r="A986" t="s">
        <v>146</v>
      </c>
      <c r="B986" t="s">
        <v>95</v>
      </c>
      <c r="C986" t="s">
        <v>123</v>
      </c>
      <c r="D986" t="s">
        <v>136</v>
      </c>
      <c r="E986">
        <v>120250</v>
      </c>
      <c r="F986">
        <v>12255</v>
      </c>
      <c r="G986">
        <v>1625</v>
      </c>
      <c r="H986">
        <v>14675</v>
      </c>
      <c r="I986">
        <v>39885</v>
      </c>
      <c r="J986">
        <v>51810</v>
      </c>
      <c r="K986" s="7">
        <v>10.191268000000001</v>
      </c>
      <c r="L986" s="7">
        <v>10.020275549999999</v>
      </c>
      <c r="M986" s="7">
        <v>10.362260450000001</v>
      </c>
      <c r="N986" s="7">
        <v>1.351351</v>
      </c>
      <c r="O986" s="7">
        <v>1.286079763</v>
      </c>
      <c r="P986" s="7">
        <v>1.4166222369999999</v>
      </c>
      <c r="Q986" s="7">
        <v>12.203742</v>
      </c>
      <c r="R986" s="7">
        <v>12.018732119999999</v>
      </c>
      <c r="S986" s="7">
        <v>12.388751879999999</v>
      </c>
      <c r="T986" s="7">
        <v>33.168399000000001</v>
      </c>
      <c r="U986" s="7">
        <v>32.902286140000001</v>
      </c>
      <c r="V986" s="7">
        <v>33.434511860000001</v>
      </c>
      <c r="W986" s="7">
        <v>43.085239000000001</v>
      </c>
      <c r="X986" s="7">
        <v>42.805349900000003</v>
      </c>
      <c r="Y986" s="7">
        <v>43.3651281</v>
      </c>
      <c r="Z986" s="7" t="s">
        <v>141</v>
      </c>
      <c r="AA986" s="7" t="s">
        <v>141</v>
      </c>
      <c r="AB986" s="7" t="s">
        <v>141</v>
      </c>
      <c r="AC986" s="7" t="s">
        <v>141</v>
      </c>
      <c r="AD986" s="7" t="s">
        <v>141</v>
      </c>
      <c r="AE986" s="7" t="s">
        <v>141</v>
      </c>
      <c r="AF986" s="7" t="s">
        <v>141</v>
      </c>
      <c r="AG986" s="7" t="s">
        <v>141</v>
      </c>
      <c r="AH986" s="7" t="s">
        <v>141</v>
      </c>
      <c r="AI986" s="7" t="s">
        <v>141</v>
      </c>
      <c r="AJ986" s="7" t="s">
        <v>141</v>
      </c>
      <c r="AK986" s="7" t="s">
        <v>141</v>
      </c>
      <c r="AL986" s="7" t="s">
        <v>141</v>
      </c>
      <c r="AM986" s="7" t="s">
        <v>141</v>
      </c>
      <c r="AN986" s="7" t="s">
        <v>141</v>
      </c>
    </row>
    <row r="987" spans="1:40" x14ac:dyDescent="0.35">
      <c r="A987" t="s">
        <v>146</v>
      </c>
      <c r="B987" t="s">
        <v>92</v>
      </c>
      <c r="C987" t="s">
        <v>123</v>
      </c>
      <c r="D987" t="s">
        <v>136</v>
      </c>
      <c r="E987">
        <v>104000</v>
      </c>
      <c r="F987">
        <v>10410</v>
      </c>
      <c r="G987">
        <v>1465</v>
      </c>
      <c r="H987">
        <v>12530</v>
      </c>
      <c r="I987">
        <v>35290</v>
      </c>
      <c r="J987">
        <v>44305</v>
      </c>
      <c r="K987" s="7">
        <v>10.009615</v>
      </c>
      <c r="L987" s="7">
        <v>9.8272085919999999</v>
      </c>
      <c r="M987" s="7">
        <v>10.192021410000001</v>
      </c>
      <c r="N987" s="7">
        <v>1.4086540000000001</v>
      </c>
      <c r="O987" s="7">
        <v>1.3370402020000001</v>
      </c>
      <c r="P987" s="7">
        <v>1.4802677980000001</v>
      </c>
      <c r="Q987" s="7">
        <v>12.048076999999999</v>
      </c>
      <c r="R987" s="7">
        <v>11.850233469999999</v>
      </c>
      <c r="S987" s="7">
        <v>12.245920529999999</v>
      </c>
      <c r="T987" s="7">
        <v>33.932692000000003</v>
      </c>
      <c r="U987" s="7">
        <v>33.644925550000004</v>
      </c>
      <c r="V987" s="7">
        <v>34.220458450000002</v>
      </c>
      <c r="W987" s="7">
        <v>42.600962000000003</v>
      </c>
      <c r="X987" s="7">
        <v>42.300422990000001</v>
      </c>
      <c r="Y987" s="7">
        <v>42.901501009999997</v>
      </c>
      <c r="Z987" s="7" t="s">
        <v>141</v>
      </c>
      <c r="AA987" s="7" t="s">
        <v>141</v>
      </c>
      <c r="AB987" s="7" t="s">
        <v>141</v>
      </c>
      <c r="AC987" s="7" t="s">
        <v>141</v>
      </c>
      <c r="AD987" s="7" t="s">
        <v>141</v>
      </c>
      <c r="AE987" s="7" t="s">
        <v>141</v>
      </c>
      <c r="AF987" s="7" t="s">
        <v>141</v>
      </c>
      <c r="AG987" s="7" t="s">
        <v>141</v>
      </c>
      <c r="AH987" s="7" t="s">
        <v>141</v>
      </c>
      <c r="AI987" s="7" t="s">
        <v>141</v>
      </c>
      <c r="AJ987" s="7" t="s">
        <v>141</v>
      </c>
      <c r="AK987" s="7" t="s">
        <v>141</v>
      </c>
      <c r="AL987" s="7" t="s">
        <v>141</v>
      </c>
      <c r="AM987" s="7" t="s">
        <v>141</v>
      </c>
      <c r="AN987" s="7" t="s">
        <v>141</v>
      </c>
    </row>
    <row r="988" spans="1:40" x14ac:dyDescent="0.35">
      <c r="A988" t="s">
        <v>146</v>
      </c>
      <c r="B988" t="s">
        <v>89</v>
      </c>
      <c r="C988" t="s">
        <v>123</v>
      </c>
      <c r="D988" t="s">
        <v>136</v>
      </c>
      <c r="E988">
        <v>105380</v>
      </c>
      <c r="F988">
        <v>11480</v>
      </c>
      <c r="G988">
        <v>1675</v>
      </c>
      <c r="H988">
        <v>15100</v>
      </c>
      <c r="I988">
        <v>37850</v>
      </c>
      <c r="J988">
        <v>39275</v>
      </c>
      <c r="K988" s="7">
        <v>10.893908</v>
      </c>
      <c r="L988" s="7">
        <v>10.70578884</v>
      </c>
      <c r="M988" s="7">
        <v>11.082027160000001</v>
      </c>
      <c r="N988" s="7">
        <v>1.589486</v>
      </c>
      <c r="O988" s="7">
        <v>1.5139814680000001</v>
      </c>
      <c r="P988" s="7">
        <v>1.664990532</v>
      </c>
      <c r="Q988" s="7">
        <v>14.329095000000001</v>
      </c>
      <c r="R988" s="7">
        <v>14.117551150000001</v>
      </c>
      <c r="S988" s="7">
        <v>14.540638850000001</v>
      </c>
      <c r="T988" s="7">
        <v>35.917631</v>
      </c>
      <c r="U988" s="7">
        <v>35.627961829999997</v>
      </c>
      <c r="V988" s="7">
        <v>36.207300170000003</v>
      </c>
      <c r="W988" s="7">
        <v>37.269880000000001</v>
      </c>
      <c r="X988" s="7">
        <v>36.97793867</v>
      </c>
      <c r="Y988" s="7">
        <v>37.561821330000001</v>
      </c>
      <c r="Z988" s="7" t="s">
        <v>141</v>
      </c>
      <c r="AA988" s="7" t="s">
        <v>141</v>
      </c>
      <c r="AB988" s="7" t="s">
        <v>141</v>
      </c>
      <c r="AC988" s="7" t="s">
        <v>141</v>
      </c>
      <c r="AD988" s="7" t="s">
        <v>141</v>
      </c>
      <c r="AE988" s="7" t="s">
        <v>141</v>
      </c>
      <c r="AF988" s="7" t="s">
        <v>141</v>
      </c>
      <c r="AG988" s="7" t="s">
        <v>141</v>
      </c>
      <c r="AH988" s="7" t="s">
        <v>141</v>
      </c>
      <c r="AI988" s="7" t="s">
        <v>141</v>
      </c>
      <c r="AJ988" s="7" t="s">
        <v>141</v>
      </c>
      <c r="AK988" s="7" t="s">
        <v>141</v>
      </c>
      <c r="AL988" s="7" t="s">
        <v>141</v>
      </c>
      <c r="AM988" s="7" t="s">
        <v>141</v>
      </c>
      <c r="AN988" s="7" t="s">
        <v>141</v>
      </c>
    </row>
    <row r="989" spans="1:40" x14ac:dyDescent="0.35">
      <c r="A989" t="s">
        <v>146</v>
      </c>
      <c r="B989" t="s">
        <v>90</v>
      </c>
      <c r="C989" t="s">
        <v>123</v>
      </c>
      <c r="D989" t="s">
        <v>136</v>
      </c>
      <c r="E989">
        <v>167135</v>
      </c>
      <c r="F989">
        <v>21010</v>
      </c>
      <c r="G989">
        <v>3670</v>
      </c>
      <c r="H989">
        <v>33235</v>
      </c>
      <c r="I989">
        <v>65145</v>
      </c>
      <c r="J989">
        <v>44070</v>
      </c>
      <c r="K989" s="7">
        <v>12.570676000000001</v>
      </c>
      <c r="L989" s="7">
        <v>12.411734620000001</v>
      </c>
      <c r="M989" s="7">
        <v>12.729617380000001</v>
      </c>
      <c r="N989" s="7">
        <v>2.1958299999999999</v>
      </c>
      <c r="O989" s="7">
        <v>2.1255700829999999</v>
      </c>
      <c r="P989" s="7">
        <v>2.266089917</v>
      </c>
      <c r="Q989" s="7">
        <v>19.885123</v>
      </c>
      <c r="R989" s="7">
        <v>19.693764349999999</v>
      </c>
      <c r="S989" s="7">
        <v>20.076481650000002</v>
      </c>
      <c r="T989" s="7">
        <v>38.977473000000003</v>
      </c>
      <c r="U989" s="7">
        <v>38.743657239999997</v>
      </c>
      <c r="V989" s="7">
        <v>39.211288760000002</v>
      </c>
      <c r="W989" s="7">
        <v>26.367906000000001</v>
      </c>
      <c r="X989" s="7">
        <v>26.156652909999998</v>
      </c>
      <c r="Y989" s="7">
        <v>26.579159090000001</v>
      </c>
      <c r="Z989" s="7" t="s">
        <v>141</v>
      </c>
      <c r="AA989" s="7" t="s">
        <v>141</v>
      </c>
      <c r="AB989" s="7" t="s">
        <v>141</v>
      </c>
      <c r="AC989" s="7" t="s">
        <v>141</v>
      </c>
      <c r="AD989" s="7" t="s">
        <v>141</v>
      </c>
      <c r="AE989" s="7" t="s">
        <v>141</v>
      </c>
      <c r="AF989" s="7" t="s">
        <v>141</v>
      </c>
      <c r="AG989" s="7" t="s">
        <v>141</v>
      </c>
      <c r="AH989" s="7" t="s">
        <v>141</v>
      </c>
      <c r="AI989" s="7" t="s">
        <v>141</v>
      </c>
      <c r="AJ989" s="7" t="s">
        <v>141</v>
      </c>
      <c r="AK989" s="7" t="s">
        <v>141</v>
      </c>
      <c r="AL989" s="7" t="s">
        <v>141</v>
      </c>
      <c r="AM989" s="7" t="s">
        <v>141</v>
      </c>
      <c r="AN989" s="7" t="s">
        <v>141</v>
      </c>
    </row>
    <row r="990" spans="1:40" x14ac:dyDescent="0.35">
      <c r="A990" t="s">
        <v>146</v>
      </c>
      <c r="B990" t="s">
        <v>94</v>
      </c>
      <c r="C990" t="s">
        <v>123</v>
      </c>
      <c r="D990" t="s">
        <v>136</v>
      </c>
      <c r="E990">
        <v>31305</v>
      </c>
      <c r="F990">
        <v>4215</v>
      </c>
      <c r="G990">
        <v>535</v>
      </c>
      <c r="H990">
        <v>4580</v>
      </c>
      <c r="I990">
        <v>11305</v>
      </c>
      <c r="J990">
        <v>10670</v>
      </c>
      <c r="K990" s="7">
        <v>13.464302999999999</v>
      </c>
      <c r="L990" s="7">
        <v>13.08617536</v>
      </c>
      <c r="M990" s="7">
        <v>13.84243064</v>
      </c>
      <c r="N990" s="7">
        <v>1.7089920000000001</v>
      </c>
      <c r="O990" s="7">
        <v>1.5654161470000001</v>
      </c>
      <c r="P990" s="7">
        <v>1.852567853</v>
      </c>
      <c r="Q990" s="7">
        <v>14.630250999999999</v>
      </c>
      <c r="R990" s="7">
        <v>14.238756029999999</v>
      </c>
      <c r="S990" s="7">
        <v>15.02174597</v>
      </c>
      <c r="T990" s="7">
        <v>36.112442000000001</v>
      </c>
      <c r="U990" s="7">
        <v>35.580349830000003</v>
      </c>
      <c r="V990" s="7">
        <v>36.64453417</v>
      </c>
      <c r="W990" s="7">
        <v>34.084012000000001</v>
      </c>
      <c r="X990" s="7">
        <v>33.558940470000003</v>
      </c>
      <c r="Y990" s="7">
        <v>34.609083529999999</v>
      </c>
      <c r="Z990" s="7" t="s">
        <v>141</v>
      </c>
      <c r="AA990" s="7" t="s">
        <v>141</v>
      </c>
      <c r="AB990" s="7" t="s">
        <v>141</v>
      </c>
      <c r="AC990" s="7" t="s">
        <v>141</v>
      </c>
      <c r="AD990" s="7" t="s">
        <v>141</v>
      </c>
      <c r="AE990" s="7" t="s">
        <v>141</v>
      </c>
      <c r="AF990" s="7" t="s">
        <v>141</v>
      </c>
      <c r="AG990" s="7" t="s">
        <v>141</v>
      </c>
      <c r="AH990" s="7" t="s">
        <v>141</v>
      </c>
      <c r="AI990" s="7" t="s">
        <v>141</v>
      </c>
      <c r="AJ990" s="7" t="s">
        <v>141</v>
      </c>
      <c r="AK990" s="7" t="s">
        <v>141</v>
      </c>
      <c r="AL990" s="7" t="s">
        <v>141</v>
      </c>
      <c r="AM990" s="7" t="s">
        <v>141</v>
      </c>
      <c r="AN990" s="7" t="s">
        <v>141</v>
      </c>
    </row>
    <row r="991" spans="1:40" x14ac:dyDescent="0.35">
      <c r="A991" t="s">
        <v>146</v>
      </c>
      <c r="B991" t="s">
        <v>93</v>
      </c>
      <c r="C991" t="s">
        <v>123</v>
      </c>
      <c r="D991" t="s">
        <v>136</v>
      </c>
      <c r="E991">
        <v>396415</v>
      </c>
      <c r="F991">
        <v>34720</v>
      </c>
      <c r="G991">
        <v>4860</v>
      </c>
      <c r="H991">
        <v>39060</v>
      </c>
      <c r="I991">
        <v>113065</v>
      </c>
      <c r="J991">
        <v>204705</v>
      </c>
      <c r="K991" s="7">
        <v>8.7584979999999995</v>
      </c>
      <c r="L991" s="7">
        <v>8.670494218</v>
      </c>
      <c r="M991" s="7">
        <v>8.8465017820000007</v>
      </c>
      <c r="N991" s="7">
        <v>1.2259880000000001</v>
      </c>
      <c r="O991" s="7">
        <v>1.1917580720000001</v>
      </c>
      <c r="P991" s="7">
        <v>1.2602179280000001</v>
      </c>
      <c r="Q991" s="7">
        <v>9.8533100000000005</v>
      </c>
      <c r="R991" s="7">
        <v>9.7605251650000007</v>
      </c>
      <c r="S991" s="7">
        <v>9.9460948350000002</v>
      </c>
      <c r="T991" s="7">
        <v>28.521877</v>
      </c>
      <c r="U991" s="7">
        <v>28.381316160000001</v>
      </c>
      <c r="V991" s="7">
        <v>28.662437839999999</v>
      </c>
      <c r="W991" s="7">
        <v>51.639065000000002</v>
      </c>
      <c r="X991" s="7">
        <v>51.483494819999997</v>
      </c>
      <c r="Y991" s="7">
        <v>51.79463518</v>
      </c>
      <c r="Z991" s="7" t="s">
        <v>141</v>
      </c>
      <c r="AA991" s="7" t="s">
        <v>141</v>
      </c>
      <c r="AB991" s="7" t="s">
        <v>141</v>
      </c>
      <c r="AC991" s="7" t="s">
        <v>141</v>
      </c>
      <c r="AD991" s="7" t="s">
        <v>141</v>
      </c>
      <c r="AE991" s="7" t="s">
        <v>141</v>
      </c>
      <c r="AF991" s="7" t="s">
        <v>141</v>
      </c>
      <c r="AG991" s="7" t="s">
        <v>141</v>
      </c>
      <c r="AH991" s="7" t="s">
        <v>141</v>
      </c>
      <c r="AI991" s="7" t="s">
        <v>141</v>
      </c>
      <c r="AJ991" s="7" t="s">
        <v>141</v>
      </c>
      <c r="AK991" s="7" t="s">
        <v>141</v>
      </c>
      <c r="AL991" s="7" t="s">
        <v>141</v>
      </c>
      <c r="AM991" s="7" t="s">
        <v>141</v>
      </c>
      <c r="AN991" s="7" t="s">
        <v>141</v>
      </c>
    </row>
    <row r="992" spans="1:40" x14ac:dyDescent="0.35">
      <c r="A992" t="s">
        <v>146</v>
      </c>
      <c r="B992" t="s">
        <v>91</v>
      </c>
      <c r="C992" t="s">
        <v>123</v>
      </c>
      <c r="D992" t="s">
        <v>136</v>
      </c>
      <c r="E992">
        <v>32135</v>
      </c>
      <c r="F992">
        <v>4305</v>
      </c>
      <c r="G992">
        <v>570</v>
      </c>
      <c r="H992">
        <v>5735</v>
      </c>
      <c r="I992">
        <v>12200</v>
      </c>
      <c r="J992">
        <v>9325</v>
      </c>
      <c r="K992" s="7">
        <v>13.396608000000001</v>
      </c>
      <c r="L992" s="7">
        <v>13.02418737</v>
      </c>
      <c r="M992" s="7">
        <v>13.769028629999999</v>
      </c>
      <c r="N992" s="7">
        <v>1.7737670000000001</v>
      </c>
      <c r="O992" s="7">
        <v>1.629443907</v>
      </c>
      <c r="P992" s="7">
        <v>1.918090093</v>
      </c>
      <c r="Q992" s="7">
        <v>17.846585000000001</v>
      </c>
      <c r="R992" s="7">
        <v>17.427928820000002</v>
      </c>
      <c r="S992" s="7">
        <v>18.26524118</v>
      </c>
      <c r="T992" s="7">
        <v>37.964835999999998</v>
      </c>
      <c r="U992" s="7">
        <v>37.434225949999998</v>
      </c>
      <c r="V992" s="7">
        <v>38.495446049999998</v>
      </c>
      <c r="W992" s="7">
        <v>29.018204000000001</v>
      </c>
      <c r="X992" s="7">
        <v>28.521983250000002</v>
      </c>
      <c r="Y992" s="7">
        <v>29.51442475</v>
      </c>
      <c r="Z992" s="7" t="s">
        <v>141</v>
      </c>
      <c r="AA992" s="7" t="s">
        <v>141</v>
      </c>
      <c r="AB992" s="7" t="s">
        <v>141</v>
      </c>
      <c r="AC992" s="7" t="s">
        <v>141</v>
      </c>
      <c r="AD992" s="7" t="s">
        <v>141</v>
      </c>
      <c r="AE992" s="7" t="s">
        <v>141</v>
      </c>
      <c r="AF992" s="7" t="s">
        <v>141</v>
      </c>
      <c r="AG992" s="7" t="s">
        <v>141</v>
      </c>
      <c r="AH992" s="7" t="s">
        <v>141</v>
      </c>
      <c r="AI992" s="7" t="s">
        <v>141</v>
      </c>
      <c r="AJ992" s="7" t="s">
        <v>141</v>
      </c>
      <c r="AK992" s="7" t="s">
        <v>141</v>
      </c>
      <c r="AL992" s="7" t="s">
        <v>141</v>
      </c>
      <c r="AM992" s="7" t="s">
        <v>141</v>
      </c>
      <c r="AN992" s="7" t="s">
        <v>141</v>
      </c>
    </row>
    <row r="993" spans="1:40" x14ac:dyDescent="0.35">
      <c r="A993" t="s">
        <v>151</v>
      </c>
      <c r="B993" t="s">
        <v>96</v>
      </c>
      <c r="C993" t="s">
        <v>123</v>
      </c>
      <c r="D993" t="s">
        <v>136</v>
      </c>
      <c r="E993">
        <v>9085</v>
      </c>
      <c r="F993">
        <v>1740</v>
      </c>
      <c r="G993">
        <v>165</v>
      </c>
      <c r="H993">
        <v>1630</v>
      </c>
      <c r="I993">
        <v>3285</v>
      </c>
      <c r="J993">
        <v>2270</v>
      </c>
      <c r="K993" s="7">
        <v>19.152449000000001</v>
      </c>
      <c r="L993" s="7">
        <v>18.34327991</v>
      </c>
      <c r="M993" s="7">
        <v>19.961618090000002</v>
      </c>
      <c r="N993" s="7">
        <v>1.816181</v>
      </c>
      <c r="O993" s="7">
        <v>1.54158507</v>
      </c>
      <c r="P993" s="7">
        <v>2.0907769300000001</v>
      </c>
      <c r="Q993" s="7">
        <v>17.941662000000001</v>
      </c>
      <c r="R993" s="7">
        <v>17.152645750000001</v>
      </c>
      <c r="S993" s="7">
        <v>18.73067825</v>
      </c>
      <c r="T993" s="7">
        <v>36.158503000000003</v>
      </c>
      <c r="U993" s="7">
        <v>35.170517179999997</v>
      </c>
      <c r="V993" s="7">
        <v>37.146488820000002</v>
      </c>
      <c r="W993" s="7">
        <v>24.986241</v>
      </c>
      <c r="X993" s="7">
        <v>24.09598665</v>
      </c>
      <c r="Y993" s="7">
        <v>25.876495349999999</v>
      </c>
      <c r="Z993" s="7" t="s">
        <v>141</v>
      </c>
      <c r="AA993" s="7" t="s">
        <v>141</v>
      </c>
      <c r="AB993" s="7" t="s">
        <v>141</v>
      </c>
      <c r="AC993" s="7" t="s">
        <v>141</v>
      </c>
      <c r="AD993" s="7" t="s">
        <v>141</v>
      </c>
      <c r="AE993" s="7" t="s">
        <v>141</v>
      </c>
      <c r="AF993" s="7" t="s">
        <v>141</v>
      </c>
      <c r="AG993" s="7" t="s">
        <v>141</v>
      </c>
      <c r="AH993" s="7" t="s">
        <v>141</v>
      </c>
      <c r="AI993" s="7" t="s">
        <v>141</v>
      </c>
      <c r="AJ993" s="7" t="s">
        <v>141</v>
      </c>
      <c r="AK993" s="7" t="s">
        <v>141</v>
      </c>
      <c r="AL993" s="7" t="s">
        <v>141</v>
      </c>
      <c r="AM993" s="7" t="s">
        <v>141</v>
      </c>
      <c r="AN993" s="7" t="s">
        <v>141</v>
      </c>
    </row>
    <row r="994" spans="1:40" x14ac:dyDescent="0.35">
      <c r="A994" t="s">
        <v>151</v>
      </c>
      <c r="B994" t="s">
        <v>118</v>
      </c>
      <c r="C994" t="s">
        <v>123</v>
      </c>
      <c r="D994" t="s">
        <v>136</v>
      </c>
      <c r="E994">
        <v>41395</v>
      </c>
      <c r="F994">
        <v>3100</v>
      </c>
      <c r="G994">
        <v>410</v>
      </c>
      <c r="H994">
        <v>3385</v>
      </c>
      <c r="I994">
        <v>11840</v>
      </c>
      <c r="J994">
        <v>22670</v>
      </c>
      <c r="K994" s="7">
        <v>7.4888269999999997</v>
      </c>
      <c r="L994" s="7">
        <v>7.2352663220000002</v>
      </c>
      <c r="M994" s="7">
        <v>7.7423876780000001</v>
      </c>
      <c r="N994" s="7">
        <v>0.99045799999999995</v>
      </c>
      <c r="O994" s="7">
        <v>0.89506014700000003</v>
      </c>
      <c r="P994" s="7">
        <v>1.085855853</v>
      </c>
      <c r="Q994" s="7">
        <v>8.1773159999999994</v>
      </c>
      <c r="R994" s="7">
        <v>7.9133410350000002</v>
      </c>
      <c r="S994" s="7">
        <v>8.4412909650000003</v>
      </c>
      <c r="T994" s="7">
        <v>28.602488000000001</v>
      </c>
      <c r="U994" s="7">
        <v>28.167151749999999</v>
      </c>
      <c r="V994" s="7">
        <v>29.03782425</v>
      </c>
      <c r="W994" s="7">
        <v>54.765067999999999</v>
      </c>
      <c r="X994" s="7">
        <v>54.285588539999999</v>
      </c>
      <c r="Y994" s="7">
        <v>55.24454746</v>
      </c>
      <c r="Z994" s="7" t="s">
        <v>141</v>
      </c>
      <c r="AA994" s="7" t="s">
        <v>141</v>
      </c>
      <c r="AB994" s="7" t="s">
        <v>141</v>
      </c>
      <c r="AC994" s="7" t="s">
        <v>141</v>
      </c>
      <c r="AD994" s="7" t="s">
        <v>141</v>
      </c>
      <c r="AE994" s="7" t="s">
        <v>141</v>
      </c>
      <c r="AF994" s="7" t="s">
        <v>141</v>
      </c>
      <c r="AG994" s="7" t="s">
        <v>141</v>
      </c>
      <c r="AH994" s="7" t="s">
        <v>141</v>
      </c>
      <c r="AI994" s="7" t="s">
        <v>141</v>
      </c>
      <c r="AJ994" s="7" t="s">
        <v>141</v>
      </c>
      <c r="AK994" s="7" t="s">
        <v>141</v>
      </c>
      <c r="AL994" s="7" t="s">
        <v>141</v>
      </c>
      <c r="AM994" s="7" t="s">
        <v>141</v>
      </c>
      <c r="AN994" s="7" t="s">
        <v>141</v>
      </c>
    </row>
    <row r="995" spans="1:40" x14ac:dyDescent="0.35">
      <c r="A995" t="s">
        <v>151</v>
      </c>
      <c r="B995" t="s">
        <v>98</v>
      </c>
      <c r="C995" t="s">
        <v>123</v>
      </c>
      <c r="D995" t="s">
        <v>136</v>
      </c>
      <c r="E995">
        <v>48845</v>
      </c>
      <c r="F995">
        <v>5560</v>
      </c>
      <c r="G995">
        <v>710</v>
      </c>
      <c r="H995">
        <v>8440</v>
      </c>
      <c r="I995">
        <v>19450</v>
      </c>
      <c r="J995">
        <v>14680</v>
      </c>
      <c r="K995" s="7">
        <v>11.382946</v>
      </c>
      <c r="L995" s="7">
        <v>11.10127825</v>
      </c>
      <c r="M995" s="7">
        <v>11.664613749999999</v>
      </c>
      <c r="N995" s="7">
        <v>1.453578</v>
      </c>
      <c r="O995" s="7">
        <v>1.3474299300000001</v>
      </c>
      <c r="P995" s="7">
        <v>1.55972607</v>
      </c>
      <c r="Q995" s="7">
        <v>17.279147999999999</v>
      </c>
      <c r="R995" s="7">
        <v>16.943861940000001</v>
      </c>
      <c r="S995" s="7">
        <v>17.614434060000001</v>
      </c>
      <c r="T995" s="7">
        <v>39.819837999999997</v>
      </c>
      <c r="U995" s="7">
        <v>39.385703530000001</v>
      </c>
      <c r="V995" s="7">
        <v>40.253972470000001</v>
      </c>
      <c r="W995" s="7">
        <v>30.054252999999999</v>
      </c>
      <c r="X995" s="7">
        <v>29.6476392</v>
      </c>
      <c r="Y995" s="7">
        <v>30.460866800000002</v>
      </c>
      <c r="Z995" s="7" t="s">
        <v>141</v>
      </c>
      <c r="AA995" s="7" t="s">
        <v>141</v>
      </c>
      <c r="AB995" s="7" t="s">
        <v>141</v>
      </c>
      <c r="AC995" s="7" t="s">
        <v>141</v>
      </c>
      <c r="AD995" s="7" t="s">
        <v>141</v>
      </c>
      <c r="AE995" s="7" t="s">
        <v>141</v>
      </c>
      <c r="AF995" s="7" t="s">
        <v>141</v>
      </c>
      <c r="AG995" s="7" t="s">
        <v>141</v>
      </c>
      <c r="AH995" s="7" t="s">
        <v>141</v>
      </c>
      <c r="AI995" s="7" t="s">
        <v>141</v>
      </c>
      <c r="AJ995" s="7" t="s">
        <v>141</v>
      </c>
      <c r="AK995" s="7" t="s">
        <v>141</v>
      </c>
      <c r="AL995" s="7" t="s">
        <v>141</v>
      </c>
      <c r="AM995" s="7" t="s">
        <v>141</v>
      </c>
      <c r="AN995" s="7" t="s">
        <v>141</v>
      </c>
    </row>
    <row r="996" spans="1:40" x14ac:dyDescent="0.35">
      <c r="A996" t="s">
        <v>151</v>
      </c>
      <c r="B996" t="s">
        <v>103</v>
      </c>
      <c r="C996" t="s">
        <v>123</v>
      </c>
      <c r="D996" t="s">
        <v>136</v>
      </c>
      <c r="E996">
        <v>14095</v>
      </c>
      <c r="F996">
        <v>1875</v>
      </c>
      <c r="G996">
        <v>245</v>
      </c>
      <c r="H996">
        <v>2255</v>
      </c>
      <c r="I996">
        <v>5290</v>
      </c>
      <c r="J996">
        <v>4425</v>
      </c>
      <c r="K996" s="7">
        <v>13.30259</v>
      </c>
      <c r="L996" s="7">
        <v>12.74193749</v>
      </c>
      <c r="M996" s="7">
        <v>13.863242509999999</v>
      </c>
      <c r="N996" s="7">
        <v>1.738205</v>
      </c>
      <c r="O996" s="7">
        <v>1.522444696</v>
      </c>
      <c r="P996" s="7">
        <v>1.953965304</v>
      </c>
      <c r="Q996" s="7">
        <v>15.998581</v>
      </c>
      <c r="R996" s="7">
        <v>15.393369310000001</v>
      </c>
      <c r="S996" s="7">
        <v>16.603792689999999</v>
      </c>
      <c r="T996" s="7">
        <v>37.531039</v>
      </c>
      <c r="U996" s="7">
        <v>36.731664109999997</v>
      </c>
      <c r="V996" s="7">
        <v>38.330413890000003</v>
      </c>
      <c r="W996" s="7">
        <v>31.394110999999999</v>
      </c>
      <c r="X996" s="7">
        <v>30.627936500000001</v>
      </c>
      <c r="Y996" s="7">
        <v>32.160285500000001</v>
      </c>
      <c r="Z996" s="7" t="s">
        <v>141</v>
      </c>
      <c r="AA996" s="7" t="s">
        <v>141</v>
      </c>
      <c r="AB996" s="7" t="s">
        <v>141</v>
      </c>
      <c r="AC996" s="7" t="s">
        <v>141</v>
      </c>
      <c r="AD996" s="7" t="s">
        <v>141</v>
      </c>
      <c r="AE996" s="7" t="s">
        <v>141</v>
      </c>
      <c r="AF996" s="7" t="s">
        <v>141</v>
      </c>
      <c r="AG996" s="7" t="s">
        <v>141</v>
      </c>
      <c r="AH996" s="7" t="s">
        <v>141</v>
      </c>
      <c r="AI996" s="7" t="s">
        <v>141</v>
      </c>
      <c r="AJ996" s="7" t="s">
        <v>141</v>
      </c>
      <c r="AK996" s="7" t="s">
        <v>141</v>
      </c>
      <c r="AL996" s="7" t="s">
        <v>141</v>
      </c>
      <c r="AM996" s="7" t="s">
        <v>141</v>
      </c>
      <c r="AN996" s="7" t="s">
        <v>141</v>
      </c>
    </row>
    <row r="997" spans="1:40" x14ac:dyDescent="0.35">
      <c r="A997" t="s">
        <v>151</v>
      </c>
      <c r="B997" t="s">
        <v>104</v>
      </c>
      <c r="C997" t="s">
        <v>123</v>
      </c>
      <c r="D997" t="s">
        <v>136</v>
      </c>
      <c r="E997">
        <v>33390</v>
      </c>
      <c r="F997">
        <v>2235</v>
      </c>
      <c r="G997">
        <v>295</v>
      </c>
      <c r="H997">
        <v>2440</v>
      </c>
      <c r="I997">
        <v>8895</v>
      </c>
      <c r="J997">
        <v>19520</v>
      </c>
      <c r="K997" s="7">
        <v>6.6936210000000003</v>
      </c>
      <c r="L997" s="7">
        <v>6.4255592010000004</v>
      </c>
      <c r="M997" s="7">
        <v>6.9616827990000001</v>
      </c>
      <c r="N997" s="7">
        <v>0.88349800000000001</v>
      </c>
      <c r="O997" s="7">
        <v>0.78311614500000004</v>
      </c>
      <c r="P997" s="7">
        <v>0.98387985499999997</v>
      </c>
      <c r="Q997" s="7">
        <v>7.3075770000000002</v>
      </c>
      <c r="R997" s="7">
        <v>7.0284162979999998</v>
      </c>
      <c r="S997" s="7">
        <v>7.5867377019999998</v>
      </c>
      <c r="T997" s="7">
        <v>26.639711999999999</v>
      </c>
      <c r="U997" s="7">
        <v>26.165533759999999</v>
      </c>
      <c r="V997" s="7">
        <v>27.11389024</v>
      </c>
      <c r="W997" s="7">
        <v>58.460616999999999</v>
      </c>
      <c r="X997" s="7">
        <v>57.932038030000001</v>
      </c>
      <c r="Y997" s="7">
        <v>58.989195969999997</v>
      </c>
      <c r="Z997" s="7" t="s">
        <v>141</v>
      </c>
      <c r="AA997" s="7" t="s">
        <v>141</v>
      </c>
      <c r="AB997" s="7" t="s">
        <v>141</v>
      </c>
      <c r="AC997" s="7" t="s">
        <v>141</v>
      </c>
      <c r="AD997" s="7" t="s">
        <v>141</v>
      </c>
      <c r="AE997" s="7" t="s">
        <v>141</v>
      </c>
      <c r="AF997" s="7" t="s">
        <v>141</v>
      </c>
      <c r="AG997" s="7" t="s">
        <v>141</v>
      </c>
      <c r="AH997" s="7" t="s">
        <v>141</v>
      </c>
      <c r="AI997" s="7" t="s">
        <v>141</v>
      </c>
      <c r="AJ997" s="7" t="s">
        <v>141</v>
      </c>
      <c r="AK997" s="7" t="s">
        <v>141</v>
      </c>
      <c r="AL997" s="7" t="s">
        <v>141</v>
      </c>
      <c r="AM997" s="7" t="s">
        <v>141</v>
      </c>
      <c r="AN997" s="7" t="s">
        <v>141</v>
      </c>
    </row>
    <row r="998" spans="1:40" x14ac:dyDescent="0.35">
      <c r="A998" t="s">
        <v>151</v>
      </c>
      <c r="B998" t="s">
        <v>119</v>
      </c>
      <c r="C998" t="s">
        <v>123</v>
      </c>
      <c r="D998" t="s">
        <v>136</v>
      </c>
      <c r="E998">
        <v>9640</v>
      </c>
      <c r="F998">
        <v>1180</v>
      </c>
      <c r="G998">
        <v>140</v>
      </c>
      <c r="H998">
        <v>1290</v>
      </c>
      <c r="I998">
        <v>3140</v>
      </c>
      <c r="J998">
        <v>3890</v>
      </c>
      <c r="K998" s="7">
        <v>12.240664000000001</v>
      </c>
      <c r="L998" s="7">
        <v>11.586379129999999</v>
      </c>
      <c r="M998" s="7">
        <v>12.89494887</v>
      </c>
      <c r="N998" s="7">
        <v>1.4522820000000001</v>
      </c>
      <c r="O998" s="7">
        <v>1.2134674409999999</v>
      </c>
      <c r="P998" s="7">
        <v>1.691096559</v>
      </c>
      <c r="Q998" s="7">
        <v>13.381743</v>
      </c>
      <c r="R998" s="7">
        <v>12.702103279999999</v>
      </c>
      <c r="S998" s="7">
        <v>14.061382719999999</v>
      </c>
      <c r="T998" s="7">
        <v>32.572614000000002</v>
      </c>
      <c r="U998" s="7">
        <v>31.637073740000002</v>
      </c>
      <c r="V998" s="7">
        <v>33.508154259999998</v>
      </c>
      <c r="W998" s="7">
        <v>40.352696999999999</v>
      </c>
      <c r="X998" s="7">
        <v>39.373322440000003</v>
      </c>
      <c r="Y998" s="7">
        <v>41.332071560000003</v>
      </c>
      <c r="Z998" s="7" t="s">
        <v>141</v>
      </c>
      <c r="AA998" s="7" t="s">
        <v>141</v>
      </c>
      <c r="AB998" s="7" t="s">
        <v>141</v>
      </c>
      <c r="AC998" s="7" t="s">
        <v>141</v>
      </c>
      <c r="AD998" s="7" t="s">
        <v>141</v>
      </c>
      <c r="AE998" s="7" t="s">
        <v>141</v>
      </c>
      <c r="AF998" s="7" t="s">
        <v>141</v>
      </c>
      <c r="AG998" s="7" t="s">
        <v>141</v>
      </c>
      <c r="AH998" s="7" t="s">
        <v>141</v>
      </c>
      <c r="AI998" s="7" t="s">
        <v>141</v>
      </c>
      <c r="AJ998" s="7" t="s">
        <v>141</v>
      </c>
      <c r="AK998" s="7" t="s">
        <v>141</v>
      </c>
      <c r="AL998" s="7" t="s">
        <v>141</v>
      </c>
      <c r="AM998" s="7" t="s">
        <v>141</v>
      </c>
      <c r="AN998" s="7" t="s">
        <v>141</v>
      </c>
    </row>
    <row r="999" spans="1:40" x14ac:dyDescent="0.35">
      <c r="A999" t="s">
        <v>151</v>
      </c>
      <c r="B999" t="s">
        <v>121</v>
      </c>
      <c r="C999" t="s">
        <v>123</v>
      </c>
      <c r="D999" t="s">
        <v>136</v>
      </c>
      <c r="E999">
        <v>22535</v>
      </c>
      <c r="F999">
        <v>2205</v>
      </c>
      <c r="G999">
        <v>365</v>
      </c>
      <c r="H999">
        <v>3935</v>
      </c>
      <c r="I999">
        <v>9165</v>
      </c>
      <c r="J999">
        <v>6870</v>
      </c>
      <c r="K999" s="7">
        <v>9.7847790000000003</v>
      </c>
      <c r="L999" s="7">
        <v>9.3968574159999996</v>
      </c>
      <c r="M999" s="7">
        <v>10.172700580000001</v>
      </c>
      <c r="N999" s="7">
        <v>1.6197029999999999</v>
      </c>
      <c r="O999" s="7">
        <v>1.4548880930000001</v>
      </c>
      <c r="P999" s="7">
        <v>1.7845179069999999</v>
      </c>
      <c r="Q999" s="7">
        <v>17.461725999999999</v>
      </c>
      <c r="R999" s="7">
        <v>16.966047459999999</v>
      </c>
      <c r="S999" s="7">
        <v>17.957404539999999</v>
      </c>
      <c r="T999" s="7">
        <v>40.670068999999998</v>
      </c>
      <c r="U999" s="7">
        <v>40.028708600000002</v>
      </c>
      <c r="V999" s="7">
        <v>41.311429400000002</v>
      </c>
      <c r="W999" s="7">
        <v>30.485911000000002</v>
      </c>
      <c r="X999" s="7">
        <v>29.88485854</v>
      </c>
      <c r="Y999" s="7">
        <v>31.08696346</v>
      </c>
      <c r="Z999" s="7" t="s">
        <v>141</v>
      </c>
      <c r="AA999" s="7" t="s">
        <v>141</v>
      </c>
      <c r="AB999" s="7" t="s">
        <v>141</v>
      </c>
      <c r="AC999" s="7" t="s">
        <v>141</v>
      </c>
      <c r="AD999" s="7" t="s">
        <v>141</v>
      </c>
      <c r="AE999" s="7" t="s">
        <v>141</v>
      </c>
      <c r="AF999" s="7" t="s">
        <v>141</v>
      </c>
      <c r="AG999" s="7" t="s">
        <v>141</v>
      </c>
      <c r="AH999" s="7" t="s">
        <v>141</v>
      </c>
      <c r="AI999" s="7" t="s">
        <v>141</v>
      </c>
      <c r="AJ999" s="7" t="s">
        <v>141</v>
      </c>
      <c r="AK999" s="7" t="s">
        <v>141</v>
      </c>
      <c r="AL999" s="7" t="s">
        <v>141</v>
      </c>
      <c r="AM999" s="7" t="s">
        <v>141</v>
      </c>
      <c r="AN999" s="7" t="s">
        <v>141</v>
      </c>
    </row>
    <row r="1000" spans="1:40" x14ac:dyDescent="0.35">
      <c r="A1000" t="s">
        <v>151</v>
      </c>
      <c r="B1000" t="s">
        <v>108</v>
      </c>
      <c r="C1000" t="s">
        <v>123</v>
      </c>
      <c r="D1000" t="s">
        <v>136</v>
      </c>
      <c r="E1000">
        <v>25060</v>
      </c>
      <c r="F1000">
        <v>2480</v>
      </c>
      <c r="G1000">
        <v>330</v>
      </c>
      <c r="H1000">
        <v>2010</v>
      </c>
      <c r="I1000">
        <v>6795</v>
      </c>
      <c r="J1000">
        <v>13445</v>
      </c>
      <c r="K1000" s="7">
        <v>9.8962489999999992</v>
      </c>
      <c r="L1000" s="7">
        <v>9.5265304430000004</v>
      </c>
      <c r="M1000" s="7">
        <v>10.26596756</v>
      </c>
      <c r="N1000" s="7">
        <v>1.31684</v>
      </c>
      <c r="O1000" s="7">
        <v>1.1756927800000001</v>
      </c>
      <c r="P1000" s="7">
        <v>1.4579872199999999</v>
      </c>
      <c r="Q1000" s="7">
        <v>8.0207499999999996</v>
      </c>
      <c r="R1000" s="7">
        <v>7.6844571779999997</v>
      </c>
      <c r="S1000" s="7">
        <v>8.3570428220000004</v>
      </c>
      <c r="T1000" s="7">
        <v>27.114923999999998</v>
      </c>
      <c r="U1000" s="7">
        <v>26.564509380000001</v>
      </c>
      <c r="V1000" s="7">
        <v>27.66533862</v>
      </c>
      <c r="W1000" s="7">
        <v>53.651237000000002</v>
      </c>
      <c r="X1000" s="7">
        <v>53.033824559999999</v>
      </c>
      <c r="Y1000" s="7">
        <v>54.268649439999997</v>
      </c>
      <c r="Z1000" s="7" t="s">
        <v>141</v>
      </c>
      <c r="AA1000" s="7" t="s">
        <v>141</v>
      </c>
      <c r="AB1000" s="7" t="s">
        <v>141</v>
      </c>
      <c r="AC1000" s="7" t="s">
        <v>141</v>
      </c>
      <c r="AD1000" s="7" t="s">
        <v>141</v>
      </c>
      <c r="AE1000" s="7" t="s">
        <v>141</v>
      </c>
      <c r="AF1000" s="7" t="s">
        <v>141</v>
      </c>
      <c r="AG1000" s="7" t="s">
        <v>141</v>
      </c>
      <c r="AH1000" s="7" t="s">
        <v>141</v>
      </c>
      <c r="AI1000" s="7" t="s">
        <v>141</v>
      </c>
      <c r="AJ1000" s="7" t="s">
        <v>141</v>
      </c>
      <c r="AK1000" s="7" t="s">
        <v>141</v>
      </c>
      <c r="AL1000" s="7" t="s">
        <v>141</v>
      </c>
      <c r="AM1000" s="7" t="s">
        <v>141</v>
      </c>
      <c r="AN1000" s="7" t="s">
        <v>141</v>
      </c>
    </row>
    <row r="1001" spans="1:40" x14ac:dyDescent="0.35">
      <c r="A1001" t="s">
        <v>151</v>
      </c>
      <c r="B1001" t="s">
        <v>114</v>
      </c>
      <c r="C1001" t="s">
        <v>123</v>
      </c>
      <c r="D1001" t="s">
        <v>136</v>
      </c>
      <c r="E1001">
        <v>67430</v>
      </c>
      <c r="F1001">
        <v>7740</v>
      </c>
      <c r="G1001">
        <v>1355</v>
      </c>
      <c r="H1001">
        <v>12135</v>
      </c>
      <c r="I1001">
        <v>23985</v>
      </c>
      <c r="J1001">
        <v>22210</v>
      </c>
      <c r="K1001" s="7">
        <v>11.478569999999999</v>
      </c>
      <c r="L1001" s="7">
        <v>11.237968520000001</v>
      </c>
      <c r="M1001" s="7">
        <v>11.71917148</v>
      </c>
      <c r="N1001" s="7">
        <v>2.0094910000000001</v>
      </c>
      <c r="O1001" s="7">
        <v>1.903578432</v>
      </c>
      <c r="P1001" s="7">
        <v>2.1154035680000001</v>
      </c>
      <c r="Q1001" s="7">
        <v>17.996441000000001</v>
      </c>
      <c r="R1001" s="7">
        <v>17.706480209999999</v>
      </c>
      <c r="S1001" s="7">
        <v>18.286401789999999</v>
      </c>
      <c r="T1001" s="7">
        <v>35.570220999999997</v>
      </c>
      <c r="U1001" s="7">
        <v>35.208878640000002</v>
      </c>
      <c r="V1001" s="7">
        <v>35.931563359999998</v>
      </c>
      <c r="W1001" s="7">
        <v>32.937860999999998</v>
      </c>
      <c r="X1001" s="7">
        <v>32.58311724</v>
      </c>
      <c r="Y1001" s="7">
        <v>33.292604760000003</v>
      </c>
      <c r="Z1001" s="7" t="s">
        <v>141</v>
      </c>
      <c r="AA1001" s="7" t="s">
        <v>141</v>
      </c>
      <c r="AB1001" s="7" t="s">
        <v>141</v>
      </c>
      <c r="AC1001" s="7" t="s">
        <v>141</v>
      </c>
      <c r="AD1001" s="7" t="s">
        <v>141</v>
      </c>
      <c r="AE1001" s="7" t="s">
        <v>141</v>
      </c>
      <c r="AF1001" s="7" t="s">
        <v>141</v>
      </c>
      <c r="AG1001" s="7" t="s">
        <v>141</v>
      </c>
      <c r="AH1001" s="7" t="s">
        <v>141</v>
      </c>
      <c r="AI1001" s="7" t="s">
        <v>141</v>
      </c>
      <c r="AJ1001" s="7" t="s">
        <v>141</v>
      </c>
      <c r="AK1001" s="7" t="s">
        <v>141</v>
      </c>
      <c r="AL1001" s="7" t="s">
        <v>141</v>
      </c>
      <c r="AM1001" s="7" t="s">
        <v>141</v>
      </c>
      <c r="AN1001" s="7" t="s">
        <v>141</v>
      </c>
    </row>
    <row r="1002" spans="1:40" x14ac:dyDescent="0.35">
      <c r="A1002" t="s">
        <v>151</v>
      </c>
      <c r="B1002" t="s">
        <v>109</v>
      </c>
      <c r="C1002" t="s">
        <v>123</v>
      </c>
      <c r="D1002" t="s">
        <v>136</v>
      </c>
      <c r="E1002">
        <v>26720</v>
      </c>
      <c r="F1002">
        <v>2460</v>
      </c>
      <c r="G1002">
        <v>360</v>
      </c>
      <c r="H1002">
        <v>2580</v>
      </c>
      <c r="I1002">
        <v>8485</v>
      </c>
      <c r="J1002">
        <v>12830</v>
      </c>
      <c r="K1002" s="7">
        <v>9.2065870000000007</v>
      </c>
      <c r="L1002" s="7">
        <v>8.8599162420000006</v>
      </c>
      <c r="M1002" s="7">
        <v>9.5532577580000009</v>
      </c>
      <c r="N1002" s="7">
        <v>1.347305</v>
      </c>
      <c r="O1002" s="7">
        <v>1.2090728820000001</v>
      </c>
      <c r="P1002" s="7">
        <v>1.4855371180000001</v>
      </c>
      <c r="Q1002" s="7">
        <v>9.6556890000000006</v>
      </c>
      <c r="R1002" s="7">
        <v>9.3015467750000003</v>
      </c>
      <c r="S1002" s="7">
        <v>10.009831220000001</v>
      </c>
      <c r="T1002" s="7">
        <v>31.755240000000001</v>
      </c>
      <c r="U1002" s="7">
        <v>31.19705278</v>
      </c>
      <c r="V1002" s="7">
        <v>32.313427220000001</v>
      </c>
      <c r="W1002" s="7">
        <v>48.016466999999999</v>
      </c>
      <c r="X1002" s="7">
        <v>47.417411989999998</v>
      </c>
      <c r="Y1002" s="7">
        <v>48.615522009999999</v>
      </c>
      <c r="Z1002" s="7" t="s">
        <v>141</v>
      </c>
      <c r="AA1002" s="7" t="s">
        <v>141</v>
      </c>
      <c r="AB1002" s="7" t="s">
        <v>141</v>
      </c>
      <c r="AC1002" s="7" t="s">
        <v>141</v>
      </c>
      <c r="AD1002" s="7" t="s">
        <v>141</v>
      </c>
      <c r="AE1002" s="7" t="s">
        <v>141</v>
      </c>
      <c r="AF1002" s="7" t="s">
        <v>141</v>
      </c>
      <c r="AG1002" s="7" t="s">
        <v>141</v>
      </c>
      <c r="AH1002" s="7" t="s">
        <v>141</v>
      </c>
      <c r="AI1002" s="7" t="s">
        <v>141</v>
      </c>
      <c r="AJ1002" s="7" t="s">
        <v>141</v>
      </c>
      <c r="AK1002" s="7" t="s">
        <v>141</v>
      </c>
      <c r="AL1002" s="7" t="s">
        <v>141</v>
      </c>
      <c r="AM1002" s="7" t="s">
        <v>141</v>
      </c>
      <c r="AN1002" s="7" t="s">
        <v>141</v>
      </c>
    </row>
    <row r="1003" spans="1:40" x14ac:dyDescent="0.35">
      <c r="A1003" t="s">
        <v>151</v>
      </c>
      <c r="B1003" t="s">
        <v>115</v>
      </c>
      <c r="C1003" t="s">
        <v>123</v>
      </c>
      <c r="D1003" t="s">
        <v>136</v>
      </c>
      <c r="E1003">
        <v>5840</v>
      </c>
      <c r="F1003">
        <v>405</v>
      </c>
      <c r="G1003">
        <v>45</v>
      </c>
      <c r="H1003">
        <v>580</v>
      </c>
      <c r="I1003">
        <v>1815</v>
      </c>
      <c r="J1003">
        <v>2995</v>
      </c>
      <c r="K1003" s="7">
        <v>6.9349319999999999</v>
      </c>
      <c r="L1003" s="7">
        <v>6.2833565379999996</v>
      </c>
      <c r="M1003" s="7">
        <v>7.5865074620000001</v>
      </c>
      <c r="N1003" s="7">
        <v>0.77054800000000001</v>
      </c>
      <c r="O1003" s="7">
        <v>0.54627569099999995</v>
      </c>
      <c r="P1003" s="7">
        <v>0.99482030899999996</v>
      </c>
      <c r="Q1003" s="7">
        <v>9.9315069999999999</v>
      </c>
      <c r="R1003" s="7">
        <v>9.1644204899999995</v>
      </c>
      <c r="S1003" s="7">
        <v>10.69859351</v>
      </c>
      <c r="T1003" s="7">
        <v>31.078766999999999</v>
      </c>
      <c r="U1003" s="7">
        <v>29.891746269999999</v>
      </c>
      <c r="V1003" s="7">
        <v>32.26578773</v>
      </c>
      <c r="W1003" s="7">
        <v>51.284247000000001</v>
      </c>
      <c r="X1003" s="7">
        <v>50.00228113</v>
      </c>
      <c r="Y1003" s="7">
        <v>52.566212870000001</v>
      </c>
      <c r="Z1003" s="7" t="s">
        <v>141</v>
      </c>
      <c r="AA1003" s="7" t="s">
        <v>141</v>
      </c>
      <c r="AB1003" s="7" t="s">
        <v>141</v>
      </c>
      <c r="AC1003" s="7" t="s">
        <v>141</v>
      </c>
      <c r="AD1003" s="7" t="s">
        <v>141</v>
      </c>
      <c r="AE1003" s="7" t="s">
        <v>141</v>
      </c>
      <c r="AF1003" s="7" t="s">
        <v>141</v>
      </c>
      <c r="AG1003" s="7" t="s">
        <v>141</v>
      </c>
      <c r="AH1003" s="7" t="s">
        <v>141</v>
      </c>
      <c r="AI1003" s="7" t="s">
        <v>141</v>
      </c>
      <c r="AJ1003" s="7" t="s">
        <v>141</v>
      </c>
      <c r="AK1003" s="7" t="s">
        <v>141</v>
      </c>
      <c r="AL1003" s="7" t="s">
        <v>141</v>
      </c>
      <c r="AM1003" s="7" t="s">
        <v>141</v>
      </c>
      <c r="AN1003" s="7" t="s">
        <v>141</v>
      </c>
    </row>
    <row r="1004" spans="1:40" x14ac:dyDescent="0.35">
      <c r="A1004" t="s">
        <v>151</v>
      </c>
      <c r="B1004" t="s">
        <v>107</v>
      </c>
      <c r="C1004" t="s">
        <v>123</v>
      </c>
      <c r="D1004" t="s">
        <v>136</v>
      </c>
      <c r="E1004">
        <v>37855</v>
      </c>
      <c r="F1004">
        <v>2905</v>
      </c>
      <c r="G1004">
        <v>380</v>
      </c>
      <c r="H1004">
        <v>3040</v>
      </c>
      <c r="I1004">
        <v>10030</v>
      </c>
      <c r="J1004">
        <v>21500</v>
      </c>
      <c r="K1004" s="7">
        <v>7.6740190000000004</v>
      </c>
      <c r="L1004" s="7">
        <v>7.405878392</v>
      </c>
      <c r="M1004" s="7">
        <v>7.9421596079999999</v>
      </c>
      <c r="N1004" s="7">
        <v>1.00383</v>
      </c>
      <c r="O1004" s="7">
        <v>0.90340988200000005</v>
      </c>
      <c r="P1004" s="7">
        <v>1.1042501179999999</v>
      </c>
      <c r="Q1004" s="7">
        <v>8.0306429999999995</v>
      </c>
      <c r="R1004" s="7">
        <v>7.7568667089999996</v>
      </c>
      <c r="S1004" s="7">
        <v>8.3044192910000003</v>
      </c>
      <c r="T1004" s="7">
        <v>26.495839</v>
      </c>
      <c r="U1004" s="7">
        <v>26.051268830000001</v>
      </c>
      <c r="V1004" s="7">
        <v>26.940409169999999</v>
      </c>
      <c r="W1004" s="7">
        <v>56.795667999999999</v>
      </c>
      <c r="X1004" s="7">
        <v>56.296648769999997</v>
      </c>
      <c r="Y1004" s="7">
        <v>57.294687230000001</v>
      </c>
      <c r="Z1004" s="7" t="s">
        <v>141</v>
      </c>
      <c r="AA1004" s="7" t="s">
        <v>141</v>
      </c>
      <c r="AB1004" s="7" t="s">
        <v>141</v>
      </c>
      <c r="AC1004" s="7" t="s">
        <v>141</v>
      </c>
      <c r="AD1004" s="7" t="s">
        <v>141</v>
      </c>
      <c r="AE1004" s="7" t="s">
        <v>141</v>
      </c>
      <c r="AF1004" s="7" t="s">
        <v>141</v>
      </c>
      <c r="AG1004" s="7" t="s">
        <v>141</v>
      </c>
      <c r="AH1004" s="7" t="s">
        <v>141</v>
      </c>
      <c r="AI1004" s="7" t="s">
        <v>141</v>
      </c>
      <c r="AJ1004" s="7" t="s">
        <v>141</v>
      </c>
      <c r="AK1004" s="7" t="s">
        <v>141</v>
      </c>
      <c r="AL1004" s="7" t="s">
        <v>141</v>
      </c>
      <c r="AM1004" s="7" t="s">
        <v>141</v>
      </c>
      <c r="AN1004" s="7" t="s">
        <v>141</v>
      </c>
    </row>
    <row r="1005" spans="1:40" x14ac:dyDescent="0.35">
      <c r="A1005" t="s">
        <v>151</v>
      </c>
      <c r="B1005" t="s">
        <v>112</v>
      </c>
      <c r="C1005" t="s">
        <v>123</v>
      </c>
      <c r="D1005" t="s">
        <v>136</v>
      </c>
      <c r="E1005">
        <v>22880</v>
      </c>
      <c r="F1005">
        <v>2835</v>
      </c>
      <c r="G1005">
        <v>365</v>
      </c>
      <c r="H1005">
        <v>3360</v>
      </c>
      <c r="I1005">
        <v>8455</v>
      </c>
      <c r="J1005">
        <v>7865</v>
      </c>
      <c r="K1005" s="7">
        <v>12.390734</v>
      </c>
      <c r="L1005" s="7">
        <v>11.96380929</v>
      </c>
      <c r="M1005" s="7">
        <v>12.81765871</v>
      </c>
      <c r="N1005" s="7">
        <v>1.59528</v>
      </c>
      <c r="O1005" s="7">
        <v>1.432930939</v>
      </c>
      <c r="P1005" s="7">
        <v>1.757629061</v>
      </c>
      <c r="Q1005" s="7">
        <v>14.685314999999999</v>
      </c>
      <c r="R1005" s="7">
        <v>14.22666662</v>
      </c>
      <c r="S1005" s="7">
        <v>15.143963380000001</v>
      </c>
      <c r="T1005" s="7">
        <v>36.953671</v>
      </c>
      <c r="U1005" s="7">
        <v>36.328228269999997</v>
      </c>
      <c r="V1005" s="7">
        <v>37.579113730000003</v>
      </c>
      <c r="W1005" s="7">
        <v>34.375</v>
      </c>
      <c r="X1005" s="7">
        <v>33.759563120000003</v>
      </c>
      <c r="Y1005" s="7">
        <v>34.990436879999997</v>
      </c>
      <c r="Z1005" s="7" t="s">
        <v>141</v>
      </c>
      <c r="AA1005" s="7" t="s">
        <v>141</v>
      </c>
      <c r="AB1005" s="7" t="s">
        <v>141</v>
      </c>
      <c r="AC1005" s="7" t="s">
        <v>141</v>
      </c>
      <c r="AD1005" s="7" t="s">
        <v>141</v>
      </c>
      <c r="AE1005" s="7" t="s">
        <v>141</v>
      </c>
      <c r="AF1005" s="7" t="s">
        <v>141</v>
      </c>
      <c r="AG1005" s="7" t="s">
        <v>141</v>
      </c>
      <c r="AH1005" s="7" t="s">
        <v>141</v>
      </c>
      <c r="AI1005" s="7" t="s">
        <v>141</v>
      </c>
      <c r="AJ1005" s="7" t="s">
        <v>141</v>
      </c>
      <c r="AK1005" s="7" t="s">
        <v>141</v>
      </c>
      <c r="AL1005" s="7" t="s">
        <v>141</v>
      </c>
      <c r="AM1005" s="7" t="s">
        <v>141</v>
      </c>
      <c r="AN1005" s="7" t="s">
        <v>141</v>
      </c>
    </row>
    <row r="1006" spans="1:40" x14ac:dyDescent="0.35">
      <c r="A1006" t="s">
        <v>151</v>
      </c>
      <c r="B1006" t="s">
        <v>99</v>
      </c>
      <c r="C1006" t="s">
        <v>123</v>
      </c>
      <c r="D1006" t="s">
        <v>136</v>
      </c>
      <c r="E1006">
        <v>11165</v>
      </c>
      <c r="F1006">
        <v>1050</v>
      </c>
      <c r="G1006">
        <v>105</v>
      </c>
      <c r="H1006">
        <v>1045</v>
      </c>
      <c r="I1006">
        <v>3085</v>
      </c>
      <c r="J1006">
        <v>5875</v>
      </c>
      <c r="K1006" s="7">
        <v>9.4043890000000001</v>
      </c>
      <c r="L1006" s="7">
        <v>8.8629534119999995</v>
      </c>
      <c r="M1006" s="7">
        <v>9.9458245880000007</v>
      </c>
      <c r="N1006" s="7">
        <v>0.94043900000000002</v>
      </c>
      <c r="O1006" s="7">
        <v>0.761401824</v>
      </c>
      <c r="P1006" s="7">
        <v>1.119476176</v>
      </c>
      <c r="Q1006" s="7">
        <v>9.3596059999999994</v>
      </c>
      <c r="R1006" s="7">
        <v>8.8193281690000003</v>
      </c>
      <c r="S1006" s="7">
        <v>9.8998838310000004</v>
      </c>
      <c r="T1006" s="7">
        <v>27.630990000000001</v>
      </c>
      <c r="U1006" s="7">
        <v>26.801518560000002</v>
      </c>
      <c r="V1006" s="7">
        <v>28.46046144</v>
      </c>
      <c r="W1006" s="7">
        <v>52.619793999999999</v>
      </c>
      <c r="X1006" s="7">
        <v>51.693605339999998</v>
      </c>
      <c r="Y1006" s="7">
        <v>53.54598266</v>
      </c>
      <c r="Z1006" s="7" t="s">
        <v>141</v>
      </c>
      <c r="AA1006" s="7" t="s">
        <v>141</v>
      </c>
      <c r="AB1006" s="7" t="s">
        <v>141</v>
      </c>
      <c r="AC1006" s="7" t="s">
        <v>141</v>
      </c>
      <c r="AD1006" s="7" t="s">
        <v>141</v>
      </c>
      <c r="AE1006" s="7" t="s">
        <v>141</v>
      </c>
      <c r="AF1006" s="7" t="s">
        <v>141</v>
      </c>
      <c r="AG1006" s="7" t="s">
        <v>141</v>
      </c>
      <c r="AH1006" s="7" t="s">
        <v>141</v>
      </c>
      <c r="AI1006" s="7" t="s">
        <v>141</v>
      </c>
      <c r="AJ1006" s="7" t="s">
        <v>141</v>
      </c>
      <c r="AK1006" s="7" t="s">
        <v>141</v>
      </c>
      <c r="AL1006" s="7" t="s">
        <v>141</v>
      </c>
      <c r="AM1006" s="7" t="s">
        <v>141</v>
      </c>
      <c r="AN1006" s="7" t="s">
        <v>141</v>
      </c>
    </row>
    <row r="1007" spans="1:40" x14ac:dyDescent="0.35">
      <c r="A1007" t="s">
        <v>151</v>
      </c>
      <c r="B1007" t="s">
        <v>111</v>
      </c>
      <c r="C1007" t="s">
        <v>123</v>
      </c>
      <c r="D1007" t="s">
        <v>136</v>
      </c>
      <c r="E1007">
        <v>19370</v>
      </c>
      <c r="F1007">
        <v>2520</v>
      </c>
      <c r="G1007">
        <v>285</v>
      </c>
      <c r="H1007">
        <v>2465</v>
      </c>
      <c r="I1007">
        <v>6100</v>
      </c>
      <c r="J1007">
        <v>8000</v>
      </c>
      <c r="K1007" s="7">
        <v>13.009809000000001</v>
      </c>
      <c r="L1007" s="7">
        <v>12.53604412</v>
      </c>
      <c r="M1007" s="7">
        <v>13.48357388</v>
      </c>
      <c r="N1007" s="7">
        <v>1.471347</v>
      </c>
      <c r="O1007" s="7">
        <v>1.3017871750000001</v>
      </c>
      <c r="P1007" s="7">
        <v>1.6409068250000001</v>
      </c>
      <c r="Q1007" s="7">
        <v>12.725865000000001</v>
      </c>
      <c r="R1007" s="7">
        <v>12.256536049999999</v>
      </c>
      <c r="S1007" s="7">
        <v>13.19519395</v>
      </c>
      <c r="T1007" s="7">
        <v>31.491997999999999</v>
      </c>
      <c r="U1007" s="7">
        <v>30.837871669999998</v>
      </c>
      <c r="V1007" s="7">
        <v>32.146124329999999</v>
      </c>
      <c r="W1007" s="7">
        <v>41.300981</v>
      </c>
      <c r="X1007" s="7">
        <v>40.607575769999997</v>
      </c>
      <c r="Y1007" s="7">
        <v>41.994386230000003</v>
      </c>
      <c r="Z1007" s="7" t="s">
        <v>141</v>
      </c>
      <c r="AA1007" s="7" t="s">
        <v>141</v>
      </c>
      <c r="AB1007" s="7" t="s">
        <v>141</v>
      </c>
      <c r="AC1007" s="7" t="s">
        <v>141</v>
      </c>
      <c r="AD1007" s="7" t="s">
        <v>141</v>
      </c>
      <c r="AE1007" s="7" t="s">
        <v>141</v>
      </c>
      <c r="AF1007" s="7" t="s">
        <v>141</v>
      </c>
      <c r="AG1007" s="7" t="s">
        <v>141</v>
      </c>
      <c r="AH1007" s="7" t="s">
        <v>141</v>
      </c>
      <c r="AI1007" s="7" t="s">
        <v>141</v>
      </c>
      <c r="AJ1007" s="7" t="s">
        <v>141</v>
      </c>
      <c r="AK1007" s="7" t="s">
        <v>141</v>
      </c>
      <c r="AL1007" s="7" t="s">
        <v>141</v>
      </c>
      <c r="AM1007" s="7" t="s">
        <v>141</v>
      </c>
      <c r="AN1007" s="7" t="s">
        <v>141</v>
      </c>
    </row>
    <row r="1008" spans="1:40" x14ac:dyDescent="0.35">
      <c r="A1008" t="s">
        <v>151</v>
      </c>
      <c r="B1008" t="s">
        <v>97</v>
      </c>
      <c r="C1008" t="s">
        <v>123</v>
      </c>
      <c r="D1008" t="s">
        <v>136</v>
      </c>
      <c r="E1008">
        <v>87980</v>
      </c>
      <c r="F1008">
        <v>5130</v>
      </c>
      <c r="G1008">
        <v>910</v>
      </c>
      <c r="H1008">
        <v>6840</v>
      </c>
      <c r="I1008">
        <v>26160</v>
      </c>
      <c r="J1008">
        <v>48940</v>
      </c>
      <c r="K1008" s="7">
        <v>5.8308710000000001</v>
      </c>
      <c r="L1008" s="7">
        <v>5.676031</v>
      </c>
      <c r="M1008" s="7">
        <v>5.9857110000000002</v>
      </c>
      <c r="N1008" s="7">
        <v>1.0343260000000001</v>
      </c>
      <c r="O1008" s="7">
        <v>0.96748453999999995</v>
      </c>
      <c r="P1008" s="7">
        <v>1.1011674600000001</v>
      </c>
      <c r="Q1008" s="7">
        <v>7.7744939999999998</v>
      </c>
      <c r="R1008" s="7">
        <v>7.5975503929999997</v>
      </c>
      <c r="S1008" s="7">
        <v>7.9514376069999999</v>
      </c>
      <c r="T1008" s="7">
        <v>29.734030000000001</v>
      </c>
      <c r="U1008" s="7">
        <v>29.431992789999999</v>
      </c>
      <c r="V1008" s="7">
        <v>30.036067209999999</v>
      </c>
      <c r="W1008" s="7">
        <v>55.626278999999997</v>
      </c>
      <c r="X1008" s="7">
        <v>55.297980459999998</v>
      </c>
      <c r="Y1008" s="7">
        <v>55.954577540000003</v>
      </c>
      <c r="Z1008" s="7" t="s">
        <v>141</v>
      </c>
      <c r="AA1008" s="7" t="s">
        <v>141</v>
      </c>
      <c r="AB1008" s="7" t="s">
        <v>141</v>
      </c>
      <c r="AC1008" s="7" t="s">
        <v>141</v>
      </c>
      <c r="AD1008" s="7" t="s">
        <v>141</v>
      </c>
      <c r="AE1008" s="7" t="s">
        <v>141</v>
      </c>
      <c r="AF1008" s="7" t="s">
        <v>141</v>
      </c>
      <c r="AG1008" s="7" t="s">
        <v>141</v>
      </c>
      <c r="AH1008" s="7" t="s">
        <v>141</v>
      </c>
      <c r="AI1008" s="7" t="s">
        <v>141</v>
      </c>
      <c r="AJ1008" s="7" t="s">
        <v>141</v>
      </c>
      <c r="AK1008" s="7" t="s">
        <v>141</v>
      </c>
      <c r="AL1008" s="7" t="s">
        <v>141</v>
      </c>
      <c r="AM1008" s="7" t="s">
        <v>141</v>
      </c>
      <c r="AN1008" s="7" t="s">
        <v>141</v>
      </c>
    </row>
    <row r="1009" spans="1:40" x14ac:dyDescent="0.35">
      <c r="A1009" t="s">
        <v>151</v>
      </c>
      <c r="B1009" t="s">
        <v>101</v>
      </c>
      <c r="C1009" t="s">
        <v>123</v>
      </c>
      <c r="D1009" t="s">
        <v>136</v>
      </c>
      <c r="E1009">
        <v>42290</v>
      </c>
      <c r="F1009">
        <v>3100</v>
      </c>
      <c r="G1009">
        <v>475</v>
      </c>
      <c r="H1009">
        <v>4235</v>
      </c>
      <c r="I1009">
        <v>13950</v>
      </c>
      <c r="J1009">
        <v>20530</v>
      </c>
      <c r="K1009" s="7">
        <v>7.3303380000000002</v>
      </c>
      <c r="L1009" s="7">
        <v>7.0819278130000001</v>
      </c>
      <c r="M1009" s="7">
        <v>7.5787481870000004</v>
      </c>
      <c r="N1009" s="7">
        <v>1.123197</v>
      </c>
      <c r="O1009" s="7">
        <v>1.0227577569999999</v>
      </c>
      <c r="P1009" s="7">
        <v>1.2236362430000001</v>
      </c>
      <c r="Q1009" s="7">
        <v>10.014188000000001</v>
      </c>
      <c r="R1009" s="7">
        <v>9.7280817039999992</v>
      </c>
      <c r="S1009" s="7">
        <v>10.300294299999999</v>
      </c>
      <c r="T1009" s="7">
        <v>32.986522000000001</v>
      </c>
      <c r="U1009" s="7">
        <v>32.5384101</v>
      </c>
      <c r="V1009" s="7">
        <v>33.434633900000001</v>
      </c>
      <c r="W1009" s="7">
        <v>48.545755</v>
      </c>
      <c r="X1009" s="7">
        <v>48.069406450000002</v>
      </c>
      <c r="Y1009" s="7">
        <v>49.022103549999997</v>
      </c>
      <c r="Z1009" s="7" t="s">
        <v>141</v>
      </c>
      <c r="AA1009" s="7" t="s">
        <v>141</v>
      </c>
      <c r="AB1009" s="7" t="s">
        <v>141</v>
      </c>
      <c r="AC1009" s="7" t="s">
        <v>141</v>
      </c>
      <c r="AD1009" s="7" t="s">
        <v>141</v>
      </c>
      <c r="AE1009" s="7" t="s">
        <v>141</v>
      </c>
      <c r="AF1009" s="7" t="s">
        <v>141</v>
      </c>
      <c r="AG1009" s="7" t="s">
        <v>141</v>
      </c>
      <c r="AH1009" s="7" t="s">
        <v>141</v>
      </c>
      <c r="AI1009" s="7" t="s">
        <v>141</v>
      </c>
      <c r="AJ1009" s="7" t="s">
        <v>141</v>
      </c>
      <c r="AK1009" s="7" t="s">
        <v>141</v>
      </c>
      <c r="AL1009" s="7" t="s">
        <v>141</v>
      </c>
      <c r="AM1009" s="7" t="s">
        <v>141</v>
      </c>
      <c r="AN1009" s="7" t="s">
        <v>141</v>
      </c>
    </row>
    <row r="1010" spans="1:40" x14ac:dyDescent="0.35">
      <c r="A1010" t="s">
        <v>151</v>
      </c>
      <c r="B1010" t="s">
        <v>117</v>
      </c>
      <c r="C1010" t="s">
        <v>123</v>
      </c>
      <c r="D1010" t="s">
        <v>136</v>
      </c>
      <c r="E1010">
        <v>1005</v>
      </c>
      <c r="F1010">
        <v>110</v>
      </c>
      <c r="G1010">
        <v>15</v>
      </c>
      <c r="H1010">
        <v>150</v>
      </c>
      <c r="I1010">
        <v>330</v>
      </c>
      <c r="J1010">
        <v>395</v>
      </c>
      <c r="K1010" s="7">
        <v>10.945274</v>
      </c>
      <c r="L1010" s="7">
        <v>9.0150182740000009</v>
      </c>
      <c r="M1010" s="7">
        <v>12.87552973</v>
      </c>
      <c r="N1010" s="7">
        <v>1.492537</v>
      </c>
      <c r="O1010" s="7">
        <v>0.74286582400000001</v>
      </c>
      <c r="P1010" s="7">
        <v>2.2422081760000001</v>
      </c>
      <c r="Q1010" s="7">
        <v>14.925373</v>
      </c>
      <c r="R1010" s="7">
        <v>12.722265869999999</v>
      </c>
      <c r="S1010" s="7">
        <v>17.12848013</v>
      </c>
      <c r="T1010" s="7">
        <v>32.835821000000003</v>
      </c>
      <c r="U1010" s="7">
        <v>29.932360989999999</v>
      </c>
      <c r="V1010" s="7">
        <v>35.739281009999999</v>
      </c>
      <c r="W1010" s="7">
        <v>39.303483</v>
      </c>
      <c r="X1010" s="7">
        <v>36.283736750000003</v>
      </c>
      <c r="Y1010" s="7">
        <v>42.323229249999997</v>
      </c>
      <c r="Z1010" s="7" t="s">
        <v>141</v>
      </c>
      <c r="AA1010" s="7" t="s">
        <v>141</v>
      </c>
      <c r="AB1010" s="7" t="s">
        <v>141</v>
      </c>
      <c r="AC1010" s="7" t="s">
        <v>141</v>
      </c>
      <c r="AD1010" s="7" t="s">
        <v>141</v>
      </c>
      <c r="AE1010" s="7" t="s">
        <v>141</v>
      </c>
      <c r="AF1010" s="7" t="s">
        <v>141</v>
      </c>
      <c r="AG1010" s="7" t="s">
        <v>141</v>
      </c>
      <c r="AH1010" s="7" t="s">
        <v>141</v>
      </c>
      <c r="AI1010" s="7" t="s">
        <v>141</v>
      </c>
      <c r="AJ1010" s="7" t="s">
        <v>141</v>
      </c>
      <c r="AK1010" s="7" t="s">
        <v>141</v>
      </c>
      <c r="AL1010" s="7" t="s">
        <v>141</v>
      </c>
      <c r="AM1010" s="7" t="s">
        <v>141</v>
      </c>
      <c r="AN1010" s="7" t="s">
        <v>141</v>
      </c>
    </row>
    <row r="1011" spans="1:40" x14ac:dyDescent="0.35">
      <c r="A1011" t="s">
        <v>151</v>
      </c>
      <c r="B1011" t="s">
        <v>116</v>
      </c>
      <c r="C1011" t="s">
        <v>123</v>
      </c>
      <c r="D1011" t="s">
        <v>136</v>
      </c>
      <c r="E1011">
        <v>35725</v>
      </c>
      <c r="F1011">
        <v>2355</v>
      </c>
      <c r="G1011">
        <v>520</v>
      </c>
      <c r="H1011">
        <v>3870</v>
      </c>
      <c r="I1011">
        <v>10655</v>
      </c>
      <c r="J1011">
        <v>18320</v>
      </c>
      <c r="K1011" s="7">
        <v>6.592022</v>
      </c>
      <c r="L1011" s="7">
        <v>6.3347015430000004</v>
      </c>
      <c r="M1011" s="7">
        <v>6.8493424569999997</v>
      </c>
      <c r="N1011" s="7">
        <v>1.4555629999999999</v>
      </c>
      <c r="O1011" s="7">
        <v>1.3313695059999999</v>
      </c>
      <c r="P1011" s="7">
        <v>1.579756494</v>
      </c>
      <c r="Q1011" s="7">
        <v>10.832750000000001</v>
      </c>
      <c r="R1011" s="7">
        <v>10.51046258</v>
      </c>
      <c r="S1011" s="7">
        <v>11.155037419999999</v>
      </c>
      <c r="T1011" s="7">
        <v>29.825051999999999</v>
      </c>
      <c r="U1011" s="7">
        <v>29.350642919999999</v>
      </c>
      <c r="V1011" s="7">
        <v>30.29946108</v>
      </c>
      <c r="W1011" s="7">
        <v>51.280616000000002</v>
      </c>
      <c r="X1011" s="7">
        <v>50.762296970000001</v>
      </c>
      <c r="Y1011" s="7">
        <v>51.798935030000003</v>
      </c>
      <c r="Z1011" s="7" t="s">
        <v>141</v>
      </c>
      <c r="AA1011" s="7" t="s">
        <v>141</v>
      </c>
      <c r="AB1011" s="7" t="s">
        <v>141</v>
      </c>
      <c r="AC1011" s="7" t="s">
        <v>141</v>
      </c>
      <c r="AD1011" s="7" t="s">
        <v>141</v>
      </c>
      <c r="AE1011" s="7" t="s">
        <v>141</v>
      </c>
      <c r="AF1011" s="7" t="s">
        <v>141</v>
      </c>
      <c r="AG1011" s="7" t="s">
        <v>141</v>
      </c>
      <c r="AH1011" s="7" t="s">
        <v>141</v>
      </c>
      <c r="AI1011" s="7" t="s">
        <v>141</v>
      </c>
      <c r="AJ1011" s="7" t="s">
        <v>141</v>
      </c>
      <c r="AK1011" s="7" t="s">
        <v>141</v>
      </c>
      <c r="AL1011" s="7" t="s">
        <v>141</v>
      </c>
      <c r="AM1011" s="7" t="s">
        <v>141</v>
      </c>
      <c r="AN1011" s="7" t="s">
        <v>141</v>
      </c>
    </row>
    <row r="1012" spans="1:40" x14ac:dyDescent="0.35">
      <c r="A1012" t="s">
        <v>151</v>
      </c>
      <c r="B1012" t="s">
        <v>102</v>
      </c>
      <c r="C1012" t="s">
        <v>123</v>
      </c>
      <c r="D1012" t="s">
        <v>136</v>
      </c>
      <c r="E1012">
        <v>93615</v>
      </c>
      <c r="F1012">
        <v>13355</v>
      </c>
      <c r="G1012">
        <v>1775</v>
      </c>
      <c r="H1012">
        <v>16790</v>
      </c>
      <c r="I1012">
        <v>34335</v>
      </c>
      <c r="J1012">
        <v>27365</v>
      </c>
      <c r="K1012" s="7">
        <v>14.265876</v>
      </c>
      <c r="L1012" s="7">
        <v>14.041843630000001</v>
      </c>
      <c r="M1012" s="7">
        <v>14.48990837</v>
      </c>
      <c r="N1012" s="7">
        <v>1.896064</v>
      </c>
      <c r="O1012" s="7">
        <v>1.8086954749999999</v>
      </c>
      <c r="P1012" s="7">
        <v>1.983432525</v>
      </c>
      <c r="Q1012" s="7">
        <v>17.93516</v>
      </c>
      <c r="R1012" s="7">
        <v>17.6894007</v>
      </c>
      <c r="S1012" s="7">
        <v>18.180919299999999</v>
      </c>
      <c r="T1012" s="7">
        <v>36.676814999999998</v>
      </c>
      <c r="U1012" s="7">
        <v>36.368097890000001</v>
      </c>
      <c r="V1012" s="7">
        <v>36.985532110000001</v>
      </c>
      <c r="W1012" s="7">
        <v>29.231427</v>
      </c>
      <c r="X1012" s="7">
        <v>28.940065239999999</v>
      </c>
      <c r="Y1012" s="7">
        <v>29.522788760000001</v>
      </c>
      <c r="Z1012" s="7" t="s">
        <v>141</v>
      </c>
      <c r="AA1012" s="7" t="s">
        <v>141</v>
      </c>
      <c r="AB1012" s="7" t="s">
        <v>141</v>
      </c>
      <c r="AC1012" s="7" t="s">
        <v>141</v>
      </c>
      <c r="AD1012" s="7" t="s">
        <v>141</v>
      </c>
      <c r="AE1012" s="7" t="s">
        <v>141</v>
      </c>
      <c r="AF1012" s="7" t="s">
        <v>141</v>
      </c>
      <c r="AG1012" s="7" t="s">
        <v>141</v>
      </c>
      <c r="AH1012" s="7" t="s">
        <v>141</v>
      </c>
      <c r="AI1012" s="7" t="s">
        <v>141</v>
      </c>
      <c r="AJ1012" s="7" t="s">
        <v>141</v>
      </c>
      <c r="AK1012" s="7" t="s">
        <v>141</v>
      </c>
      <c r="AL1012" s="7" t="s">
        <v>141</v>
      </c>
      <c r="AM1012" s="7" t="s">
        <v>141</v>
      </c>
      <c r="AN1012" s="7" t="s">
        <v>141</v>
      </c>
    </row>
    <row r="1013" spans="1:40" x14ac:dyDescent="0.35">
      <c r="A1013" t="s">
        <v>151</v>
      </c>
      <c r="B1013" t="s">
        <v>100</v>
      </c>
      <c r="C1013" t="s">
        <v>123</v>
      </c>
      <c r="D1013" t="s">
        <v>136</v>
      </c>
      <c r="E1013">
        <v>44375</v>
      </c>
      <c r="F1013">
        <v>4705</v>
      </c>
      <c r="G1013">
        <v>790</v>
      </c>
      <c r="H1013">
        <v>6800</v>
      </c>
      <c r="I1013">
        <v>16810</v>
      </c>
      <c r="J1013">
        <v>15270</v>
      </c>
      <c r="K1013" s="7">
        <v>10.602817</v>
      </c>
      <c r="L1013" s="7">
        <v>10.31636181</v>
      </c>
      <c r="M1013" s="7">
        <v>10.88927219</v>
      </c>
      <c r="N1013" s="7">
        <v>1.7802819999999999</v>
      </c>
      <c r="O1013" s="7">
        <v>1.657253938</v>
      </c>
      <c r="P1013" s="7">
        <v>1.9033100620000001</v>
      </c>
      <c r="Q1013" s="7">
        <v>15.323943999999999</v>
      </c>
      <c r="R1013" s="7">
        <v>14.988784000000001</v>
      </c>
      <c r="S1013" s="7">
        <v>15.659103999999999</v>
      </c>
      <c r="T1013" s="7">
        <v>37.881689999999999</v>
      </c>
      <c r="U1013" s="7">
        <v>37.43034068</v>
      </c>
      <c r="V1013" s="7">
        <v>38.333039319999997</v>
      </c>
      <c r="W1013" s="7">
        <v>34.411268</v>
      </c>
      <c r="X1013" s="7">
        <v>33.969236940000002</v>
      </c>
      <c r="Y1013" s="7">
        <v>34.853299059999998</v>
      </c>
      <c r="Z1013" s="7" t="s">
        <v>141</v>
      </c>
      <c r="AA1013" s="7" t="s">
        <v>141</v>
      </c>
      <c r="AB1013" s="7" t="s">
        <v>141</v>
      </c>
      <c r="AC1013" s="7" t="s">
        <v>141</v>
      </c>
      <c r="AD1013" s="7" t="s">
        <v>141</v>
      </c>
      <c r="AE1013" s="7" t="s">
        <v>141</v>
      </c>
      <c r="AF1013" s="7" t="s">
        <v>141</v>
      </c>
      <c r="AG1013" s="7" t="s">
        <v>141</v>
      </c>
      <c r="AH1013" s="7" t="s">
        <v>141</v>
      </c>
      <c r="AI1013" s="7" t="s">
        <v>141</v>
      </c>
      <c r="AJ1013" s="7" t="s">
        <v>141</v>
      </c>
      <c r="AK1013" s="7" t="s">
        <v>141</v>
      </c>
      <c r="AL1013" s="7" t="s">
        <v>141</v>
      </c>
      <c r="AM1013" s="7" t="s">
        <v>141</v>
      </c>
      <c r="AN1013" s="7" t="s">
        <v>141</v>
      </c>
    </row>
    <row r="1014" spans="1:40" x14ac:dyDescent="0.35">
      <c r="A1014" t="s">
        <v>151</v>
      </c>
      <c r="B1014" t="s">
        <v>106</v>
      </c>
      <c r="C1014" t="s">
        <v>123</v>
      </c>
      <c r="D1014" t="s">
        <v>136</v>
      </c>
      <c r="E1014">
        <v>4095</v>
      </c>
      <c r="F1014">
        <v>460</v>
      </c>
      <c r="G1014">
        <v>65</v>
      </c>
      <c r="H1014">
        <v>435</v>
      </c>
      <c r="I1014">
        <v>1325</v>
      </c>
      <c r="J1014">
        <v>1810</v>
      </c>
      <c r="K1014" s="7">
        <v>11.233211000000001</v>
      </c>
      <c r="L1014" s="7">
        <v>10.266032920000001</v>
      </c>
      <c r="M1014" s="7">
        <v>12.200389080000001</v>
      </c>
      <c r="N1014" s="7">
        <v>1.587302</v>
      </c>
      <c r="O1014" s="7">
        <v>1.204489363</v>
      </c>
      <c r="P1014" s="7">
        <v>1.970114637</v>
      </c>
      <c r="Q1014" s="7">
        <v>10.622711000000001</v>
      </c>
      <c r="R1014" s="7">
        <v>9.6789531909999997</v>
      </c>
      <c r="S1014" s="7">
        <v>11.56646881</v>
      </c>
      <c r="T1014" s="7">
        <v>32.356532000000001</v>
      </c>
      <c r="U1014" s="7">
        <v>30.92360845</v>
      </c>
      <c r="V1014" s="7">
        <v>33.78945555</v>
      </c>
      <c r="W1014" s="7">
        <v>44.200243999999998</v>
      </c>
      <c r="X1014" s="7">
        <v>42.679145089999999</v>
      </c>
      <c r="Y1014" s="7">
        <v>45.721342909999997</v>
      </c>
      <c r="Z1014" s="7" t="s">
        <v>141</v>
      </c>
      <c r="AA1014" s="7" t="s">
        <v>141</v>
      </c>
      <c r="AB1014" s="7" t="s">
        <v>141</v>
      </c>
      <c r="AC1014" s="7" t="s">
        <v>141</v>
      </c>
      <c r="AD1014" s="7" t="s">
        <v>141</v>
      </c>
      <c r="AE1014" s="7" t="s">
        <v>141</v>
      </c>
      <c r="AF1014" s="7" t="s">
        <v>141</v>
      </c>
      <c r="AG1014" s="7" t="s">
        <v>141</v>
      </c>
      <c r="AH1014" s="7" t="s">
        <v>141</v>
      </c>
      <c r="AI1014" s="7" t="s">
        <v>141</v>
      </c>
      <c r="AJ1014" s="7" t="s">
        <v>141</v>
      </c>
      <c r="AK1014" s="7" t="s">
        <v>141</v>
      </c>
      <c r="AL1014" s="7" t="s">
        <v>141</v>
      </c>
      <c r="AM1014" s="7" t="s">
        <v>141</v>
      </c>
      <c r="AN1014" s="7" t="s">
        <v>141</v>
      </c>
    </row>
    <row r="1015" spans="1:40" x14ac:dyDescent="0.35">
      <c r="A1015" t="s">
        <v>151</v>
      </c>
      <c r="B1015" t="s">
        <v>120</v>
      </c>
      <c r="C1015" t="s">
        <v>123</v>
      </c>
      <c r="D1015" t="s">
        <v>136</v>
      </c>
      <c r="E1015">
        <v>63925</v>
      </c>
      <c r="F1015">
        <v>3895</v>
      </c>
      <c r="G1015">
        <v>535</v>
      </c>
      <c r="H1015">
        <v>4585</v>
      </c>
      <c r="I1015">
        <v>16485</v>
      </c>
      <c r="J1015">
        <v>38425</v>
      </c>
      <c r="K1015" s="7">
        <v>6.0930780000000002</v>
      </c>
      <c r="L1015" s="7">
        <v>5.9076429399999997</v>
      </c>
      <c r="M1015" s="7">
        <v>6.2785130599999999</v>
      </c>
      <c r="N1015" s="7">
        <v>0.83691800000000005</v>
      </c>
      <c r="O1015" s="7">
        <v>0.76630357699999996</v>
      </c>
      <c r="P1015" s="7">
        <v>0.90753242300000003</v>
      </c>
      <c r="Q1015" s="7">
        <v>7.1724680000000003</v>
      </c>
      <c r="R1015" s="7">
        <v>6.9724423419999999</v>
      </c>
      <c r="S1015" s="7">
        <v>7.3724936579999998</v>
      </c>
      <c r="T1015" s="7">
        <v>25.788032999999999</v>
      </c>
      <c r="U1015" s="7">
        <v>25.448902019999998</v>
      </c>
      <c r="V1015" s="7">
        <v>26.127163979999999</v>
      </c>
      <c r="W1015" s="7">
        <v>60.109502999999997</v>
      </c>
      <c r="X1015" s="7">
        <v>59.729900030000003</v>
      </c>
      <c r="Y1015" s="7">
        <v>60.489105969999997</v>
      </c>
      <c r="Z1015" s="7" t="s">
        <v>141</v>
      </c>
      <c r="AA1015" s="7" t="s">
        <v>141</v>
      </c>
      <c r="AB1015" s="7" t="s">
        <v>141</v>
      </c>
      <c r="AC1015" s="7" t="s">
        <v>141</v>
      </c>
      <c r="AD1015" s="7" t="s">
        <v>141</v>
      </c>
      <c r="AE1015" s="7" t="s">
        <v>141</v>
      </c>
      <c r="AF1015" s="7" t="s">
        <v>141</v>
      </c>
      <c r="AG1015" s="7" t="s">
        <v>141</v>
      </c>
      <c r="AH1015" s="7" t="s">
        <v>141</v>
      </c>
      <c r="AI1015" s="7" t="s">
        <v>141</v>
      </c>
      <c r="AJ1015" s="7" t="s">
        <v>141</v>
      </c>
      <c r="AK1015" s="7" t="s">
        <v>141</v>
      </c>
      <c r="AL1015" s="7" t="s">
        <v>141</v>
      </c>
      <c r="AM1015" s="7" t="s">
        <v>141</v>
      </c>
      <c r="AN1015" s="7" t="s">
        <v>141</v>
      </c>
    </row>
    <row r="1016" spans="1:40" x14ac:dyDescent="0.35">
      <c r="A1016" t="s">
        <v>151</v>
      </c>
      <c r="B1016" t="s">
        <v>113</v>
      </c>
      <c r="C1016" t="s">
        <v>123</v>
      </c>
      <c r="D1016" t="s">
        <v>136</v>
      </c>
      <c r="E1016">
        <v>16760</v>
      </c>
      <c r="F1016">
        <v>2170</v>
      </c>
      <c r="G1016">
        <v>250</v>
      </c>
      <c r="H1016">
        <v>2390</v>
      </c>
      <c r="I1016">
        <v>6145</v>
      </c>
      <c r="J1016">
        <v>5805</v>
      </c>
      <c r="K1016" s="7">
        <v>12.947494000000001</v>
      </c>
      <c r="L1016" s="7">
        <v>12.439214939999999</v>
      </c>
      <c r="M1016" s="7">
        <v>13.45577306</v>
      </c>
      <c r="N1016" s="7">
        <v>1.4916469999999999</v>
      </c>
      <c r="O1016" s="7">
        <v>1.308127772</v>
      </c>
      <c r="P1016" s="7">
        <v>1.6751662279999999</v>
      </c>
      <c r="Q1016" s="7">
        <v>14.260142999999999</v>
      </c>
      <c r="R1016" s="7">
        <v>13.73075792</v>
      </c>
      <c r="S1016" s="7">
        <v>14.78952808</v>
      </c>
      <c r="T1016" s="7">
        <v>36.664678000000002</v>
      </c>
      <c r="U1016" s="7">
        <v>35.935110289999997</v>
      </c>
      <c r="V1016" s="7">
        <v>37.39424571</v>
      </c>
      <c r="W1016" s="7">
        <v>34.636037999999999</v>
      </c>
      <c r="X1016" s="7">
        <v>33.915674670000001</v>
      </c>
      <c r="Y1016" s="7">
        <v>35.356401329999997</v>
      </c>
      <c r="Z1016" s="7" t="s">
        <v>141</v>
      </c>
      <c r="AA1016" s="7" t="s">
        <v>141</v>
      </c>
      <c r="AB1016" s="7" t="s">
        <v>141</v>
      </c>
      <c r="AC1016" s="7" t="s">
        <v>141</v>
      </c>
      <c r="AD1016" s="7" t="s">
        <v>141</v>
      </c>
      <c r="AE1016" s="7" t="s">
        <v>141</v>
      </c>
      <c r="AF1016" s="7" t="s">
        <v>141</v>
      </c>
      <c r="AG1016" s="7" t="s">
        <v>141</v>
      </c>
      <c r="AH1016" s="7" t="s">
        <v>141</v>
      </c>
      <c r="AI1016" s="7" t="s">
        <v>141</v>
      </c>
      <c r="AJ1016" s="7" t="s">
        <v>141</v>
      </c>
      <c r="AK1016" s="7" t="s">
        <v>141</v>
      </c>
      <c r="AL1016" s="7" t="s">
        <v>141</v>
      </c>
      <c r="AM1016" s="7" t="s">
        <v>141</v>
      </c>
      <c r="AN1016" s="7" t="s">
        <v>141</v>
      </c>
    </row>
    <row r="1017" spans="1:40" x14ac:dyDescent="0.35">
      <c r="A1017" t="s">
        <v>151</v>
      </c>
      <c r="B1017" t="s">
        <v>105</v>
      </c>
      <c r="C1017" t="s">
        <v>123</v>
      </c>
      <c r="D1017" t="s">
        <v>136</v>
      </c>
      <c r="E1017">
        <v>66560</v>
      </c>
      <c r="F1017">
        <v>6015</v>
      </c>
      <c r="G1017">
        <v>800</v>
      </c>
      <c r="H1017">
        <v>6585</v>
      </c>
      <c r="I1017">
        <v>20515</v>
      </c>
      <c r="J1017">
        <v>32645</v>
      </c>
      <c r="K1017" s="7">
        <v>9.0369589999999995</v>
      </c>
      <c r="L1017" s="7">
        <v>8.8191431139999992</v>
      </c>
      <c r="M1017" s="7">
        <v>9.2547748859999999</v>
      </c>
      <c r="N1017" s="7">
        <v>1.2019230000000001</v>
      </c>
      <c r="O1017" s="7">
        <v>1.119137649</v>
      </c>
      <c r="P1017" s="7">
        <v>1.2847083509999999</v>
      </c>
      <c r="Q1017" s="7">
        <v>9.8933289999999996</v>
      </c>
      <c r="R1017" s="7">
        <v>9.6665018660000008</v>
      </c>
      <c r="S1017" s="7">
        <v>10.12015613</v>
      </c>
      <c r="T1017" s="7">
        <v>30.821815000000001</v>
      </c>
      <c r="U1017" s="7">
        <v>30.471013330000002</v>
      </c>
      <c r="V1017" s="7">
        <v>31.17261667</v>
      </c>
      <c r="W1017" s="7">
        <v>49.045974000000001</v>
      </c>
      <c r="X1017" s="7">
        <v>48.666188910000002</v>
      </c>
      <c r="Y1017" s="7">
        <v>49.42575909</v>
      </c>
      <c r="Z1017" s="7" t="s">
        <v>141</v>
      </c>
      <c r="AA1017" s="7" t="s">
        <v>141</v>
      </c>
      <c r="AB1017" s="7" t="s">
        <v>141</v>
      </c>
      <c r="AC1017" s="7" t="s">
        <v>141</v>
      </c>
      <c r="AD1017" s="7" t="s">
        <v>141</v>
      </c>
      <c r="AE1017" s="7" t="s">
        <v>141</v>
      </c>
      <c r="AF1017" s="7" t="s">
        <v>141</v>
      </c>
      <c r="AG1017" s="7" t="s">
        <v>141</v>
      </c>
      <c r="AH1017" s="7" t="s">
        <v>141</v>
      </c>
      <c r="AI1017" s="7" t="s">
        <v>141</v>
      </c>
      <c r="AJ1017" s="7" t="s">
        <v>141</v>
      </c>
      <c r="AK1017" s="7" t="s">
        <v>141</v>
      </c>
      <c r="AL1017" s="7" t="s">
        <v>141</v>
      </c>
      <c r="AM1017" s="7" t="s">
        <v>141</v>
      </c>
      <c r="AN1017" s="7" t="s">
        <v>141</v>
      </c>
    </row>
    <row r="1018" spans="1:40" x14ac:dyDescent="0.35">
      <c r="A1018" t="s">
        <v>151</v>
      </c>
      <c r="B1018" t="s">
        <v>110</v>
      </c>
      <c r="C1018" t="s">
        <v>123</v>
      </c>
      <c r="D1018" t="s">
        <v>136</v>
      </c>
      <c r="E1018">
        <v>30390</v>
      </c>
      <c r="F1018">
        <v>5695</v>
      </c>
      <c r="G1018">
        <v>565</v>
      </c>
      <c r="H1018">
        <v>5140</v>
      </c>
      <c r="I1018">
        <v>11300</v>
      </c>
      <c r="J1018">
        <v>7690</v>
      </c>
      <c r="K1018" s="7">
        <v>18.739716999999999</v>
      </c>
      <c r="L1018" s="7">
        <v>18.3009746</v>
      </c>
      <c r="M1018" s="7">
        <v>19.178459400000001</v>
      </c>
      <c r="N1018" s="7">
        <v>1.859164</v>
      </c>
      <c r="O1018" s="7">
        <v>1.7072924540000001</v>
      </c>
      <c r="P1018" s="7">
        <v>2.011035546</v>
      </c>
      <c r="Q1018" s="7">
        <v>16.913457999999999</v>
      </c>
      <c r="R1018" s="7">
        <v>16.491980519999998</v>
      </c>
      <c r="S1018" s="7">
        <v>17.334935479999999</v>
      </c>
      <c r="T1018" s="7">
        <v>37.183284</v>
      </c>
      <c r="U1018" s="7">
        <v>36.639904270000002</v>
      </c>
      <c r="V1018" s="7">
        <v>37.726663729999999</v>
      </c>
      <c r="W1018" s="7">
        <v>25.304376000000001</v>
      </c>
      <c r="X1018" s="7">
        <v>24.81556913</v>
      </c>
      <c r="Y1018" s="7">
        <v>25.793182869999999</v>
      </c>
      <c r="Z1018" s="7" t="s">
        <v>141</v>
      </c>
      <c r="AA1018" s="7" t="s">
        <v>141</v>
      </c>
      <c r="AB1018" s="7" t="s">
        <v>141</v>
      </c>
      <c r="AC1018" s="7" t="s">
        <v>141</v>
      </c>
      <c r="AD1018" s="7" t="s">
        <v>141</v>
      </c>
      <c r="AE1018" s="7" t="s">
        <v>141</v>
      </c>
      <c r="AF1018" s="7" t="s">
        <v>141</v>
      </c>
      <c r="AG1018" s="7" t="s">
        <v>141</v>
      </c>
      <c r="AH1018" s="7" t="s">
        <v>141</v>
      </c>
      <c r="AI1018" s="7" t="s">
        <v>141</v>
      </c>
      <c r="AJ1018" s="7" t="s">
        <v>141</v>
      </c>
      <c r="AK1018" s="7" t="s">
        <v>141</v>
      </c>
      <c r="AL1018" s="7" t="s">
        <v>141</v>
      </c>
      <c r="AM1018" s="7" t="s">
        <v>141</v>
      </c>
      <c r="AN1018" s="7" t="s">
        <v>141</v>
      </c>
    </row>
    <row r="1019" spans="1:40" x14ac:dyDescent="0.35">
      <c r="A1019" t="s">
        <v>150</v>
      </c>
      <c r="B1019" t="s">
        <v>45</v>
      </c>
      <c r="C1019" t="s">
        <v>123</v>
      </c>
      <c r="D1019" t="s">
        <v>137</v>
      </c>
      <c r="E1019">
        <v>337260</v>
      </c>
      <c r="F1019">
        <v>28785</v>
      </c>
      <c r="G1019">
        <v>4040</v>
      </c>
      <c r="H1019">
        <v>28735</v>
      </c>
      <c r="I1019">
        <v>80580</v>
      </c>
      <c r="J1019">
        <v>195115</v>
      </c>
      <c r="K1019" s="7">
        <v>8.5349579999999996</v>
      </c>
      <c r="L1019" s="7">
        <v>8.4406536840000008</v>
      </c>
      <c r="M1019" s="7">
        <v>8.6292623160000002</v>
      </c>
      <c r="N1019" s="7">
        <v>1.197889</v>
      </c>
      <c r="O1019" s="7">
        <v>1.1611684120000001</v>
      </c>
      <c r="P1019" s="7">
        <v>1.2346095880000001</v>
      </c>
      <c r="Q1019" s="7">
        <v>8.5201329999999995</v>
      </c>
      <c r="R1019" s="7">
        <v>8.4259101919999999</v>
      </c>
      <c r="S1019" s="7">
        <v>8.6143558079999991</v>
      </c>
      <c r="T1019" s="7">
        <v>23.892545999999999</v>
      </c>
      <c r="U1019" s="7">
        <v>23.748622730000001</v>
      </c>
      <c r="V1019" s="7">
        <v>24.036469270000001</v>
      </c>
      <c r="W1019" s="7">
        <v>57.852992</v>
      </c>
      <c r="X1019" s="7">
        <v>57.686334359999996</v>
      </c>
      <c r="Y1019" s="7">
        <v>58.019649639999997</v>
      </c>
      <c r="Z1019" s="7" t="s">
        <v>141</v>
      </c>
      <c r="AA1019" s="7" t="s">
        <v>141</v>
      </c>
      <c r="AB1019" s="7" t="s">
        <v>141</v>
      </c>
      <c r="AC1019" s="7" t="s">
        <v>141</v>
      </c>
      <c r="AD1019" s="7" t="s">
        <v>141</v>
      </c>
      <c r="AE1019" s="7" t="s">
        <v>141</v>
      </c>
      <c r="AF1019" s="7" t="s">
        <v>141</v>
      </c>
      <c r="AG1019" s="7" t="s">
        <v>141</v>
      </c>
      <c r="AH1019" s="7" t="s">
        <v>141</v>
      </c>
      <c r="AI1019" s="7" t="s">
        <v>141</v>
      </c>
      <c r="AJ1019" s="7" t="s">
        <v>141</v>
      </c>
      <c r="AK1019" s="7" t="s">
        <v>141</v>
      </c>
      <c r="AL1019" s="7" t="s">
        <v>141</v>
      </c>
      <c r="AM1019" s="7" t="s">
        <v>141</v>
      </c>
      <c r="AN1019" s="7" t="s">
        <v>141</v>
      </c>
    </row>
    <row r="1020" spans="1:40" x14ac:dyDescent="0.35">
      <c r="A1020" t="s">
        <v>150</v>
      </c>
      <c r="B1020" t="s">
        <v>44</v>
      </c>
      <c r="C1020" t="s">
        <v>123</v>
      </c>
      <c r="D1020" t="s">
        <v>137</v>
      </c>
      <c r="E1020">
        <v>304735</v>
      </c>
      <c r="F1020">
        <v>20615</v>
      </c>
      <c r="G1020">
        <v>3070</v>
      </c>
      <c r="H1020">
        <v>21210</v>
      </c>
      <c r="I1020">
        <v>71715</v>
      </c>
      <c r="J1020">
        <v>188125</v>
      </c>
      <c r="K1020" s="7">
        <v>6.764894</v>
      </c>
      <c r="L1020" s="7">
        <v>6.6757193849999998</v>
      </c>
      <c r="M1020" s="7">
        <v>6.8540686150000001</v>
      </c>
      <c r="N1020" s="7">
        <v>1.007433</v>
      </c>
      <c r="O1020" s="7">
        <v>0.97199004300000003</v>
      </c>
      <c r="P1020" s="7">
        <v>1.0428759569999999</v>
      </c>
      <c r="Q1020" s="7">
        <v>6.9601459999999999</v>
      </c>
      <c r="R1020" s="7">
        <v>6.8697944639999999</v>
      </c>
      <c r="S1020" s="7">
        <v>7.050497536</v>
      </c>
      <c r="T1020" s="7">
        <v>23.533562</v>
      </c>
      <c r="U1020" s="7">
        <v>23.38294776</v>
      </c>
      <c r="V1020" s="7">
        <v>23.684176239999999</v>
      </c>
      <c r="W1020" s="7">
        <v>61.733966000000002</v>
      </c>
      <c r="X1020" s="7">
        <v>61.561396930000001</v>
      </c>
      <c r="Y1020" s="7">
        <v>61.906535069999997</v>
      </c>
      <c r="Z1020" s="7" t="s">
        <v>141</v>
      </c>
      <c r="AA1020" s="7" t="s">
        <v>141</v>
      </c>
      <c r="AB1020" s="7" t="s">
        <v>141</v>
      </c>
      <c r="AC1020" s="7" t="s">
        <v>141</v>
      </c>
      <c r="AD1020" s="7" t="s">
        <v>141</v>
      </c>
      <c r="AE1020" s="7" t="s">
        <v>141</v>
      </c>
      <c r="AF1020" s="7" t="s">
        <v>141</v>
      </c>
      <c r="AG1020" s="7" t="s">
        <v>141</v>
      </c>
      <c r="AH1020" s="7" t="s">
        <v>141</v>
      </c>
      <c r="AI1020" s="7" t="s">
        <v>141</v>
      </c>
      <c r="AJ1020" s="7" t="s">
        <v>141</v>
      </c>
      <c r="AK1020" s="7" t="s">
        <v>141</v>
      </c>
      <c r="AL1020" s="7" t="s">
        <v>141</v>
      </c>
      <c r="AM1020" s="7" t="s">
        <v>141</v>
      </c>
      <c r="AN1020" s="7" t="s">
        <v>141</v>
      </c>
    </row>
    <row r="1021" spans="1:40" x14ac:dyDescent="0.35">
      <c r="A1021" t="s">
        <v>142</v>
      </c>
      <c r="B1021" t="s">
        <v>46</v>
      </c>
      <c r="C1021" t="s">
        <v>123</v>
      </c>
      <c r="D1021" t="s">
        <v>137</v>
      </c>
      <c r="E1021">
        <v>299770</v>
      </c>
      <c r="F1021">
        <v>32120</v>
      </c>
      <c r="G1021">
        <v>4400</v>
      </c>
      <c r="H1021">
        <v>33400</v>
      </c>
      <c r="I1021">
        <v>87405</v>
      </c>
      <c r="J1021">
        <v>142450</v>
      </c>
      <c r="K1021" s="7">
        <v>10.714881</v>
      </c>
      <c r="L1021" s="7">
        <v>10.60416268</v>
      </c>
      <c r="M1021" s="7">
        <v>10.82559932</v>
      </c>
      <c r="N1021" s="7">
        <v>1.467792</v>
      </c>
      <c r="O1021" s="7">
        <v>1.424761183</v>
      </c>
      <c r="P1021" s="7">
        <v>1.510822817</v>
      </c>
      <c r="Q1021" s="7">
        <v>11.141875000000001</v>
      </c>
      <c r="R1021" s="7">
        <v>11.029230399999999</v>
      </c>
      <c r="S1021" s="7">
        <v>11.2545196</v>
      </c>
      <c r="T1021" s="7">
        <v>29.157354000000002</v>
      </c>
      <c r="U1021" s="7">
        <v>28.99465039</v>
      </c>
      <c r="V1021" s="7">
        <v>29.320057609999999</v>
      </c>
      <c r="W1021" s="7">
        <v>47.519765</v>
      </c>
      <c r="X1021" s="7">
        <v>47.340996240000003</v>
      </c>
      <c r="Y1021" s="7">
        <v>47.698533759999997</v>
      </c>
      <c r="Z1021" s="7" t="s">
        <v>141</v>
      </c>
      <c r="AA1021" s="7" t="s">
        <v>141</v>
      </c>
      <c r="AB1021" s="7" t="s">
        <v>141</v>
      </c>
      <c r="AC1021" s="7" t="s">
        <v>141</v>
      </c>
      <c r="AD1021" s="7" t="s">
        <v>141</v>
      </c>
      <c r="AE1021" s="7" t="s">
        <v>141</v>
      </c>
      <c r="AF1021" s="7" t="s">
        <v>141</v>
      </c>
      <c r="AG1021" s="7" t="s">
        <v>141</v>
      </c>
      <c r="AH1021" s="7" t="s">
        <v>141</v>
      </c>
      <c r="AI1021" s="7" t="s">
        <v>141</v>
      </c>
      <c r="AJ1021" s="7" t="s">
        <v>141</v>
      </c>
      <c r="AK1021" s="7" t="s">
        <v>141</v>
      </c>
      <c r="AL1021" s="7" t="s">
        <v>141</v>
      </c>
      <c r="AM1021" s="7" t="s">
        <v>141</v>
      </c>
      <c r="AN1021" s="7" t="s">
        <v>141</v>
      </c>
    </row>
    <row r="1022" spans="1:40" x14ac:dyDescent="0.35">
      <c r="A1022" t="s">
        <v>142</v>
      </c>
      <c r="B1022" t="s">
        <v>47</v>
      </c>
      <c r="C1022" t="s">
        <v>123</v>
      </c>
      <c r="D1022" t="s">
        <v>137</v>
      </c>
      <c r="E1022">
        <v>342225</v>
      </c>
      <c r="F1022">
        <v>17285</v>
      </c>
      <c r="G1022">
        <v>2710</v>
      </c>
      <c r="H1022">
        <v>16545</v>
      </c>
      <c r="I1022">
        <v>64890</v>
      </c>
      <c r="J1022">
        <v>240790</v>
      </c>
      <c r="K1022" s="7">
        <v>5.0507710000000001</v>
      </c>
      <c r="L1022" s="7">
        <v>4.9774083280000001</v>
      </c>
      <c r="M1022" s="7">
        <v>5.1241336720000001</v>
      </c>
      <c r="N1022" s="7">
        <v>0.79187700000000005</v>
      </c>
      <c r="O1022" s="7">
        <v>0.76215212799999998</v>
      </c>
      <c r="P1022" s="7">
        <v>0.82160187200000001</v>
      </c>
      <c r="Q1022" s="7">
        <v>4.8345390000000004</v>
      </c>
      <c r="R1022" s="7">
        <v>4.762684213</v>
      </c>
      <c r="S1022" s="7">
        <v>4.9063937869999998</v>
      </c>
      <c r="T1022" s="7">
        <v>18.961210000000001</v>
      </c>
      <c r="U1022" s="7">
        <v>18.82987537</v>
      </c>
      <c r="V1022" s="7">
        <v>19.092544629999999</v>
      </c>
      <c r="W1022" s="7">
        <v>70.360142999999994</v>
      </c>
      <c r="X1022" s="7">
        <v>70.207137410000001</v>
      </c>
      <c r="Y1022" s="7">
        <v>70.51314859</v>
      </c>
      <c r="Z1022" s="7" t="s">
        <v>141</v>
      </c>
      <c r="AA1022" s="7" t="s">
        <v>141</v>
      </c>
      <c r="AB1022" s="7" t="s">
        <v>141</v>
      </c>
      <c r="AC1022" s="7" t="s">
        <v>141</v>
      </c>
      <c r="AD1022" s="7" t="s">
        <v>141</v>
      </c>
      <c r="AE1022" s="7" t="s">
        <v>141</v>
      </c>
      <c r="AF1022" s="7" t="s">
        <v>141</v>
      </c>
      <c r="AG1022" s="7" t="s">
        <v>141</v>
      </c>
      <c r="AH1022" s="7" t="s">
        <v>141</v>
      </c>
      <c r="AI1022" s="7" t="s">
        <v>141</v>
      </c>
      <c r="AJ1022" s="7" t="s">
        <v>141</v>
      </c>
      <c r="AK1022" s="7" t="s">
        <v>141</v>
      </c>
      <c r="AL1022" s="7" t="s">
        <v>141</v>
      </c>
      <c r="AM1022" s="7" t="s">
        <v>141</v>
      </c>
      <c r="AN1022" s="7" t="s">
        <v>141</v>
      </c>
    </row>
    <row r="1023" spans="1:40" x14ac:dyDescent="0.35">
      <c r="A1023" t="s">
        <v>144</v>
      </c>
      <c r="B1023" t="s">
        <v>56</v>
      </c>
      <c r="C1023" t="s">
        <v>123</v>
      </c>
      <c r="D1023" t="s">
        <v>137</v>
      </c>
      <c r="E1023">
        <v>35400</v>
      </c>
      <c r="F1023">
        <v>9635</v>
      </c>
      <c r="G1023">
        <v>820</v>
      </c>
      <c r="H1023">
        <v>6120</v>
      </c>
      <c r="I1023">
        <v>9520</v>
      </c>
      <c r="J1023">
        <v>9305</v>
      </c>
      <c r="K1023" s="7">
        <v>27.217514000000001</v>
      </c>
      <c r="L1023" s="7">
        <v>26.753863169999999</v>
      </c>
      <c r="M1023" s="7">
        <v>27.68116483</v>
      </c>
      <c r="N1023" s="7">
        <v>2.3163840000000002</v>
      </c>
      <c r="O1023" s="7">
        <v>2.159682031</v>
      </c>
      <c r="P1023" s="7">
        <v>2.473085969</v>
      </c>
      <c r="Q1023" s="7">
        <v>17.288136000000002</v>
      </c>
      <c r="R1023" s="7">
        <v>16.894210130000001</v>
      </c>
      <c r="S1023" s="7">
        <v>17.682061869999998</v>
      </c>
      <c r="T1023" s="7">
        <v>26.892655000000001</v>
      </c>
      <c r="U1023" s="7">
        <v>26.430751570000002</v>
      </c>
      <c r="V1023" s="7">
        <v>27.354558430000001</v>
      </c>
      <c r="W1023" s="7">
        <v>26.285311</v>
      </c>
      <c r="X1023" s="7">
        <v>25.826758959999999</v>
      </c>
      <c r="Y1023" s="7">
        <v>26.743863040000001</v>
      </c>
      <c r="Z1023" s="7" t="s">
        <v>141</v>
      </c>
      <c r="AA1023" s="7" t="s">
        <v>141</v>
      </c>
      <c r="AB1023" s="7" t="s">
        <v>141</v>
      </c>
      <c r="AC1023" s="7" t="s">
        <v>141</v>
      </c>
      <c r="AD1023" s="7" t="s">
        <v>141</v>
      </c>
      <c r="AE1023" s="7" t="s">
        <v>141</v>
      </c>
      <c r="AF1023" s="7" t="s">
        <v>141</v>
      </c>
      <c r="AG1023" s="7" t="s">
        <v>141</v>
      </c>
      <c r="AH1023" s="7" t="s">
        <v>141</v>
      </c>
      <c r="AI1023" s="7" t="s">
        <v>141</v>
      </c>
      <c r="AJ1023" s="7" t="s">
        <v>141</v>
      </c>
      <c r="AK1023" s="7" t="s">
        <v>141</v>
      </c>
      <c r="AL1023" s="7" t="s">
        <v>141</v>
      </c>
      <c r="AM1023" s="7" t="s">
        <v>141</v>
      </c>
      <c r="AN1023" s="7" t="s">
        <v>141</v>
      </c>
    </row>
    <row r="1024" spans="1:40" x14ac:dyDescent="0.35">
      <c r="A1024" t="s">
        <v>144</v>
      </c>
      <c r="B1024" t="s">
        <v>48</v>
      </c>
      <c r="C1024" t="s">
        <v>123</v>
      </c>
      <c r="D1024" t="s">
        <v>137</v>
      </c>
      <c r="E1024">
        <v>12325</v>
      </c>
      <c r="F1024">
        <v>1575</v>
      </c>
      <c r="G1024">
        <v>180</v>
      </c>
      <c r="H1024">
        <v>1220</v>
      </c>
      <c r="I1024">
        <v>3125</v>
      </c>
      <c r="J1024">
        <v>6225</v>
      </c>
      <c r="K1024" s="7">
        <v>12.778905</v>
      </c>
      <c r="L1024" s="7">
        <v>12.189492230000001</v>
      </c>
      <c r="M1024" s="7">
        <v>13.368317770000001</v>
      </c>
      <c r="N1024" s="7">
        <v>1.4604459999999999</v>
      </c>
      <c r="O1024" s="7">
        <v>1.2486571390000001</v>
      </c>
      <c r="P1024" s="7">
        <v>1.672234861</v>
      </c>
      <c r="Q1024" s="7">
        <v>9.8985800000000008</v>
      </c>
      <c r="R1024" s="7">
        <v>9.3713327139999993</v>
      </c>
      <c r="S1024" s="7">
        <v>10.425827290000001</v>
      </c>
      <c r="T1024" s="7">
        <v>25.354970000000002</v>
      </c>
      <c r="U1024" s="7">
        <v>24.586910039999999</v>
      </c>
      <c r="V1024" s="7">
        <v>26.12302996</v>
      </c>
      <c r="W1024" s="7">
        <v>50.507098999999997</v>
      </c>
      <c r="X1024" s="7">
        <v>49.624404560000002</v>
      </c>
      <c r="Y1024" s="7">
        <v>51.389793439999998</v>
      </c>
      <c r="Z1024" s="7" t="s">
        <v>141</v>
      </c>
      <c r="AA1024" s="7" t="s">
        <v>141</v>
      </c>
      <c r="AB1024" s="7" t="s">
        <v>141</v>
      </c>
      <c r="AC1024" s="7" t="s">
        <v>141</v>
      </c>
      <c r="AD1024" s="7" t="s">
        <v>141</v>
      </c>
      <c r="AE1024" s="7" t="s">
        <v>141</v>
      </c>
      <c r="AF1024" s="7" t="s">
        <v>141</v>
      </c>
      <c r="AG1024" s="7" t="s">
        <v>141</v>
      </c>
      <c r="AH1024" s="7" t="s">
        <v>141</v>
      </c>
      <c r="AI1024" s="7" t="s">
        <v>141</v>
      </c>
      <c r="AJ1024" s="7" t="s">
        <v>141</v>
      </c>
      <c r="AK1024" s="7" t="s">
        <v>141</v>
      </c>
      <c r="AL1024" s="7" t="s">
        <v>141</v>
      </c>
      <c r="AM1024" s="7" t="s">
        <v>141</v>
      </c>
      <c r="AN1024" s="7" t="s">
        <v>141</v>
      </c>
    </row>
    <row r="1025" spans="1:40" x14ac:dyDescent="0.35">
      <c r="A1025" t="s">
        <v>144</v>
      </c>
      <c r="B1025" t="s">
        <v>54</v>
      </c>
      <c r="C1025" t="s">
        <v>123</v>
      </c>
      <c r="D1025" t="s">
        <v>137</v>
      </c>
      <c r="E1025">
        <v>68025</v>
      </c>
      <c r="F1025">
        <v>5930</v>
      </c>
      <c r="G1025">
        <v>980</v>
      </c>
      <c r="H1025">
        <v>7455</v>
      </c>
      <c r="I1025">
        <v>22150</v>
      </c>
      <c r="J1025">
        <v>31515</v>
      </c>
      <c r="K1025" s="7">
        <v>8.7173829999999999</v>
      </c>
      <c r="L1025" s="7">
        <v>8.5053947060000006</v>
      </c>
      <c r="M1025" s="7">
        <v>8.9293712939999992</v>
      </c>
      <c r="N1025" s="7">
        <v>1.440647</v>
      </c>
      <c r="O1025" s="7">
        <v>1.3511069579999999</v>
      </c>
      <c r="P1025" s="7">
        <v>1.5301870420000001</v>
      </c>
      <c r="Q1025" s="7">
        <v>10.959206</v>
      </c>
      <c r="R1025" s="7">
        <v>10.724455600000001</v>
      </c>
      <c r="S1025" s="7">
        <v>11.193956399999999</v>
      </c>
      <c r="T1025" s="7">
        <v>32.561557999999998</v>
      </c>
      <c r="U1025" s="7">
        <v>32.209406479999998</v>
      </c>
      <c r="V1025" s="7">
        <v>32.913709519999998</v>
      </c>
      <c r="W1025" s="7">
        <v>46.328555999999999</v>
      </c>
      <c r="X1025" s="7">
        <v>45.953826759999998</v>
      </c>
      <c r="Y1025" s="7">
        <v>46.70328524</v>
      </c>
      <c r="Z1025" s="7" t="s">
        <v>141</v>
      </c>
      <c r="AA1025" s="7" t="s">
        <v>141</v>
      </c>
      <c r="AB1025" s="7" t="s">
        <v>141</v>
      </c>
      <c r="AC1025" s="7" t="s">
        <v>141</v>
      </c>
      <c r="AD1025" s="7" t="s">
        <v>141</v>
      </c>
      <c r="AE1025" s="7" t="s">
        <v>141</v>
      </c>
      <c r="AF1025" s="7" t="s">
        <v>141</v>
      </c>
      <c r="AG1025" s="7" t="s">
        <v>141</v>
      </c>
      <c r="AH1025" s="7" t="s">
        <v>141</v>
      </c>
      <c r="AI1025" s="7" t="s">
        <v>141</v>
      </c>
      <c r="AJ1025" s="7" t="s">
        <v>141</v>
      </c>
      <c r="AK1025" s="7" t="s">
        <v>141</v>
      </c>
      <c r="AL1025" s="7" t="s">
        <v>141</v>
      </c>
      <c r="AM1025" s="7" t="s">
        <v>141</v>
      </c>
      <c r="AN1025" s="7" t="s">
        <v>141</v>
      </c>
    </row>
    <row r="1026" spans="1:40" x14ac:dyDescent="0.35">
      <c r="A1026" t="s">
        <v>144</v>
      </c>
      <c r="B1026" t="s">
        <v>52</v>
      </c>
      <c r="C1026" t="s">
        <v>123</v>
      </c>
      <c r="D1026" t="s">
        <v>137</v>
      </c>
      <c r="E1026">
        <v>58150</v>
      </c>
      <c r="F1026">
        <v>1795</v>
      </c>
      <c r="G1026">
        <v>440</v>
      </c>
      <c r="H1026">
        <v>3360</v>
      </c>
      <c r="I1026">
        <v>15050</v>
      </c>
      <c r="J1026">
        <v>37510</v>
      </c>
      <c r="K1026" s="7">
        <v>3.0868440000000001</v>
      </c>
      <c r="L1026" s="7">
        <v>2.9462558350000001</v>
      </c>
      <c r="M1026" s="7">
        <v>3.2274321650000002</v>
      </c>
      <c r="N1026" s="7">
        <v>0.756664</v>
      </c>
      <c r="O1026" s="7">
        <v>0.68624024299999997</v>
      </c>
      <c r="P1026" s="7">
        <v>0.82708775700000003</v>
      </c>
      <c r="Q1026" s="7">
        <v>5.7781599999999997</v>
      </c>
      <c r="R1026" s="7">
        <v>5.5885154400000001</v>
      </c>
      <c r="S1026" s="7">
        <v>5.9678045600000003</v>
      </c>
      <c r="T1026" s="7">
        <v>25.881340999999999</v>
      </c>
      <c r="U1026" s="7">
        <v>25.52534867</v>
      </c>
      <c r="V1026" s="7">
        <v>26.237333329999998</v>
      </c>
      <c r="W1026" s="7">
        <v>64.505589000000001</v>
      </c>
      <c r="X1026" s="7">
        <v>64.116668500000003</v>
      </c>
      <c r="Y1026" s="7">
        <v>64.894509499999998</v>
      </c>
      <c r="Z1026" s="7" t="s">
        <v>141</v>
      </c>
      <c r="AA1026" s="7" t="s">
        <v>141</v>
      </c>
      <c r="AB1026" s="7" t="s">
        <v>141</v>
      </c>
      <c r="AC1026" s="7" t="s">
        <v>141</v>
      </c>
      <c r="AD1026" s="7" t="s">
        <v>141</v>
      </c>
      <c r="AE1026" s="7" t="s">
        <v>141</v>
      </c>
      <c r="AF1026" s="7" t="s">
        <v>141</v>
      </c>
      <c r="AG1026" s="7" t="s">
        <v>141</v>
      </c>
      <c r="AH1026" s="7" t="s">
        <v>141</v>
      </c>
      <c r="AI1026" s="7" t="s">
        <v>141</v>
      </c>
      <c r="AJ1026" s="7" t="s">
        <v>141</v>
      </c>
      <c r="AK1026" s="7" t="s">
        <v>141</v>
      </c>
      <c r="AL1026" s="7" t="s">
        <v>141</v>
      </c>
      <c r="AM1026" s="7" t="s">
        <v>141</v>
      </c>
      <c r="AN1026" s="7" t="s">
        <v>141</v>
      </c>
    </row>
    <row r="1027" spans="1:40" x14ac:dyDescent="0.35">
      <c r="A1027" t="s">
        <v>144</v>
      </c>
      <c r="B1027" t="s">
        <v>49</v>
      </c>
      <c r="C1027" t="s">
        <v>123</v>
      </c>
      <c r="D1027" t="s">
        <v>137</v>
      </c>
      <c r="E1027">
        <v>10945</v>
      </c>
      <c r="F1027">
        <v>420</v>
      </c>
      <c r="G1027">
        <v>155</v>
      </c>
      <c r="H1027">
        <v>1760</v>
      </c>
      <c r="I1027">
        <v>4690</v>
      </c>
      <c r="J1027">
        <v>3920</v>
      </c>
      <c r="K1027" s="7">
        <v>3.8373689999999998</v>
      </c>
      <c r="L1027" s="7">
        <v>3.4774807619999999</v>
      </c>
      <c r="M1027" s="7">
        <v>4.1972572379999997</v>
      </c>
      <c r="N1027" s="7">
        <v>1.416172</v>
      </c>
      <c r="O1027" s="7">
        <v>1.1948047719999999</v>
      </c>
      <c r="P1027" s="7">
        <v>1.6375392280000001</v>
      </c>
      <c r="Q1027" s="7">
        <v>16.080401999999999</v>
      </c>
      <c r="R1027" s="7">
        <v>15.3921796</v>
      </c>
      <c r="S1027" s="7">
        <v>16.7686244</v>
      </c>
      <c r="T1027" s="7">
        <v>42.850617</v>
      </c>
      <c r="U1027" s="7">
        <v>41.923503850000003</v>
      </c>
      <c r="V1027" s="7">
        <v>43.777730149999996</v>
      </c>
      <c r="W1027" s="7">
        <v>35.815441</v>
      </c>
      <c r="X1027" s="7">
        <v>34.917187730000002</v>
      </c>
      <c r="Y1027" s="7">
        <v>36.713694269999998</v>
      </c>
      <c r="Z1027" s="7" t="s">
        <v>141</v>
      </c>
      <c r="AA1027" s="7" t="s">
        <v>141</v>
      </c>
      <c r="AB1027" s="7" t="s">
        <v>141</v>
      </c>
      <c r="AC1027" s="7" t="s">
        <v>141</v>
      </c>
      <c r="AD1027" s="7" t="s">
        <v>141</v>
      </c>
      <c r="AE1027" s="7" t="s">
        <v>141</v>
      </c>
      <c r="AF1027" s="7" t="s">
        <v>141</v>
      </c>
      <c r="AG1027" s="7" t="s">
        <v>141</v>
      </c>
      <c r="AH1027" s="7" t="s">
        <v>141</v>
      </c>
      <c r="AI1027" s="7" t="s">
        <v>141</v>
      </c>
      <c r="AJ1027" s="7" t="s">
        <v>141</v>
      </c>
      <c r="AK1027" s="7" t="s">
        <v>141</v>
      </c>
      <c r="AL1027" s="7" t="s">
        <v>141</v>
      </c>
      <c r="AM1027" s="7" t="s">
        <v>141</v>
      </c>
      <c r="AN1027" s="7" t="s">
        <v>141</v>
      </c>
    </row>
    <row r="1028" spans="1:40" x14ac:dyDescent="0.35">
      <c r="A1028" t="s">
        <v>144</v>
      </c>
      <c r="B1028" t="s">
        <v>50</v>
      </c>
      <c r="C1028" t="s">
        <v>123</v>
      </c>
      <c r="D1028" t="s">
        <v>137</v>
      </c>
      <c r="E1028">
        <v>36085</v>
      </c>
      <c r="F1028">
        <v>4385</v>
      </c>
      <c r="G1028">
        <v>775</v>
      </c>
      <c r="H1028">
        <v>6220</v>
      </c>
      <c r="I1028">
        <v>11995</v>
      </c>
      <c r="J1028">
        <v>12710</v>
      </c>
      <c r="K1028" s="7">
        <v>12.151864</v>
      </c>
      <c r="L1028" s="7">
        <v>11.8147497</v>
      </c>
      <c r="M1028" s="7">
        <v>12.488978299999999</v>
      </c>
      <c r="N1028" s="7">
        <v>2.147707</v>
      </c>
      <c r="O1028" s="7">
        <v>1.9981293330000001</v>
      </c>
      <c r="P1028" s="7">
        <v>2.297284667</v>
      </c>
      <c r="Q1028" s="7">
        <v>17.237079000000001</v>
      </c>
      <c r="R1028" s="7">
        <v>16.847369090000001</v>
      </c>
      <c r="S1028" s="7">
        <v>17.626788909999998</v>
      </c>
      <c r="T1028" s="7">
        <v>33.240958999999997</v>
      </c>
      <c r="U1028" s="7">
        <v>32.754906660000003</v>
      </c>
      <c r="V1028" s="7">
        <v>33.727011339999997</v>
      </c>
      <c r="W1028" s="7">
        <v>35.222391999999999</v>
      </c>
      <c r="X1028" s="7">
        <v>34.729542600000002</v>
      </c>
      <c r="Y1028" s="7">
        <v>35.715241399999996</v>
      </c>
      <c r="Z1028" s="7" t="s">
        <v>141</v>
      </c>
      <c r="AA1028" s="7" t="s">
        <v>141</v>
      </c>
      <c r="AB1028" s="7" t="s">
        <v>141</v>
      </c>
      <c r="AC1028" s="7" t="s">
        <v>141</v>
      </c>
      <c r="AD1028" s="7" t="s">
        <v>141</v>
      </c>
      <c r="AE1028" s="7" t="s">
        <v>141</v>
      </c>
      <c r="AF1028" s="7" t="s">
        <v>141</v>
      </c>
      <c r="AG1028" s="7" t="s">
        <v>141</v>
      </c>
      <c r="AH1028" s="7" t="s">
        <v>141</v>
      </c>
      <c r="AI1028" s="7" t="s">
        <v>141</v>
      </c>
      <c r="AJ1028" s="7" t="s">
        <v>141</v>
      </c>
      <c r="AK1028" s="7" t="s">
        <v>141</v>
      </c>
      <c r="AL1028" s="7" t="s">
        <v>141</v>
      </c>
      <c r="AM1028" s="7" t="s">
        <v>141</v>
      </c>
      <c r="AN1028" s="7" t="s">
        <v>141</v>
      </c>
    </row>
    <row r="1029" spans="1:40" x14ac:dyDescent="0.35">
      <c r="A1029" t="s">
        <v>144</v>
      </c>
      <c r="B1029" t="s">
        <v>51</v>
      </c>
      <c r="C1029" t="s">
        <v>123</v>
      </c>
      <c r="D1029" t="s">
        <v>137</v>
      </c>
      <c r="E1029">
        <v>321625</v>
      </c>
      <c r="F1029">
        <v>13805</v>
      </c>
      <c r="G1029">
        <v>2305</v>
      </c>
      <c r="H1029">
        <v>13930</v>
      </c>
      <c r="I1029">
        <v>59715</v>
      </c>
      <c r="J1029">
        <v>231870</v>
      </c>
      <c r="K1029" s="7">
        <v>4.2922659999999997</v>
      </c>
      <c r="L1029" s="7">
        <v>4.2222251320000002</v>
      </c>
      <c r="M1029" s="7">
        <v>4.3623068680000001</v>
      </c>
      <c r="N1029" s="7">
        <v>0.716673</v>
      </c>
      <c r="O1029" s="7">
        <v>0.68753550500000005</v>
      </c>
      <c r="P1029" s="7">
        <v>0.74581049499999996</v>
      </c>
      <c r="Q1029" s="7">
        <v>4.3311310000000001</v>
      </c>
      <c r="R1029" s="7">
        <v>4.2607891149999997</v>
      </c>
      <c r="S1029" s="7">
        <v>4.4014728849999996</v>
      </c>
      <c r="T1029" s="7">
        <v>18.566654</v>
      </c>
      <c r="U1029" s="7">
        <v>18.432268879999999</v>
      </c>
      <c r="V1029" s="7">
        <v>18.701039120000001</v>
      </c>
      <c r="W1029" s="7">
        <v>72.093276000000003</v>
      </c>
      <c r="X1029" s="7">
        <v>71.938262429999995</v>
      </c>
      <c r="Y1029" s="7">
        <v>72.248289569999997</v>
      </c>
      <c r="Z1029" s="7" t="s">
        <v>141</v>
      </c>
      <c r="AA1029" s="7" t="s">
        <v>141</v>
      </c>
      <c r="AB1029" s="7" t="s">
        <v>141</v>
      </c>
      <c r="AC1029" s="7" t="s">
        <v>141</v>
      </c>
      <c r="AD1029" s="7" t="s">
        <v>141</v>
      </c>
      <c r="AE1029" s="7" t="s">
        <v>141</v>
      </c>
      <c r="AF1029" s="7" t="s">
        <v>141</v>
      </c>
      <c r="AG1029" s="7" t="s">
        <v>141</v>
      </c>
      <c r="AH1029" s="7" t="s">
        <v>141</v>
      </c>
      <c r="AI1029" s="7" t="s">
        <v>141</v>
      </c>
      <c r="AJ1029" s="7" t="s">
        <v>141</v>
      </c>
      <c r="AK1029" s="7" t="s">
        <v>141</v>
      </c>
      <c r="AL1029" s="7" t="s">
        <v>141</v>
      </c>
      <c r="AM1029" s="7" t="s">
        <v>141</v>
      </c>
      <c r="AN1029" s="7" t="s">
        <v>141</v>
      </c>
    </row>
    <row r="1030" spans="1:40" x14ac:dyDescent="0.35">
      <c r="A1030" t="s">
        <v>144</v>
      </c>
      <c r="B1030" t="s">
        <v>57</v>
      </c>
      <c r="C1030" t="s">
        <v>123</v>
      </c>
      <c r="D1030" t="s">
        <v>137</v>
      </c>
      <c r="E1030">
        <v>9860</v>
      </c>
      <c r="F1030">
        <v>695</v>
      </c>
      <c r="G1030">
        <v>110</v>
      </c>
      <c r="H1030">
        <v>480</v>
      </c>
      <c r="I1030">
        <v>1875</v>
      </c>
      <c r="J1030">
        <v>6695</v>
      </c>
      <c r="K1030" s="7">
        <v>7.0486820000000003</v>
      </c>
      <c r="L1030" s="7">
        <v>6.5434390110000002</v>
      </c>
      <c r="M1030" s="7">
        <v>7.5539249890000004</v>
      </c>
      <c r="N1030" s="7">
        <v>1.1156189999999999</v>
      </c>
      <c r="O1030" s="7">
        <v>0.90830324900000003</v>
      </c>
      <c r="P1030" s="7">
        <v>1.322934751</v>
      </c>
      <c r="Q1030" s="7">
        <v>4.8681539999999996</v>
      </c>
      <c r="R1030" s="7">
        <v>4.4433762809999999</v>
      </c>
      <c r="S1030" s="7">
        <v>5.2929317190000003</v>
      </c>
      <c r="T1030" s="7">
        <v>19.016227000000001</v>
      </c>
      <c r="U1030" s="7">
        <v>18.24162518</v>
      </c>
      <c r="V1030" s="7">
        <v>19.790828820000002</v>
      </c>
      <c r="W1030" s="7">
        <v>67.900609000000003</v>
      </c>
      <c r="X1030" s="7">
        <v>66.979092120000004</v>
      </c>
      <c r="Y1030" s="7">
        <v>68.822125880000002</v>
      </c>
      <c r="Z1030" s="7" t="s">
        <v>141</v>
      </c>
      <c r="AA1030" s="7" t="s">
        <v>141</v>
      </c>
      <c r="AB1030" s="7" t="s">
        <v>141</v>
      </c>
      <c r="AC1030" s="7" t="s">
        <v>141</v>
      </c>
      <c r="AD1030" s="7" t="s">
        <v>141</v>
      </c>
      <c r="AE1030" s="7" t="s">
        <v>141</v>
      </c>
      <c r="AF1030" s="7" t="s">
        <v>141</v>
      </c>
      <c r="AG1030" s="7" t="s">
        <v>141</v>
      </c>
      <c r="AH1030" s="7" t="s">
        <v>141</v>
      </c>
      <c r="AI1030" s="7" t="s">
        <v>141</v>
      </c>
      <c r="AJ1030" s="7" t="s">
        <v>141</v>
      </c>
      <c r="AK1030" s="7" t="s">
        <v>141</v>
      </c>
      <c r="AL1030" s="7" t="s">
        <v>141</v>
      </c>
      <c r="AM1030" s="7" t="s">
        <v>141</v>
      </c>
      <c r="AN1030" s="7" t="s">
        <v>141</v>
      </c>
    </row>
    <row r="1031" spans="1:40" x14ac:dyDescent="0.35">
      <c r="A1031" t="s">
        <v>144</v>
      </c>
      <c r="B1031" t="s">
        <v>53</v>
      </c>
      <c r="C1031" t="s">
        <v>123</v>
      </c>
      <c r="D1031" t="s">
        <v>137</v>
      </c>
      <c r="E1031">
        <v>74270</v>
      </c>
      <c r="F1031">
        <v>10250</v>
      </c>
      <c r="G1031">
        <v>1040</v>
      </c>
      <c r="H1031">
        <v>6675</v>
      </c>
      <c r="I1031">
        <v>18320</v>
      </c>
      <c r="J1031">
        <v>37985</v>
      </c>
      <c r="K1031" s="7">
        <v>13.800996</v>
      </c>
      <c r="L1031" s="7">
        <v>13.55293401</v>
      </c>
      <c r="M1031" s="7">
        <v>14.04905799</v>
      </c>
      <c r="N1031" s="7">
        <v>1.400296</v>
      </c>
      <c r="O1031" s="7">
        <v>1.3157884</v>
      </c>
      <c r="P1031" s="7">
        <v>1.4848036</v>
      </c>
      <c r="Q1031" s="7">
        <v>8.9874779999999994</v>
      </c>
      <c r="R1031" s="7">
        <v>8.7817806919999999</v>
      </c>
      <c r="S1031" s="7">
        <v>9.1931753080000007</v>
      </c>
      <c r="T1031" s="7">
        <v>24.666755999999999</v>
      </c>
      <c r="U1031" s="7">
        <v>24.35672885</v>
      </c>
      <c r="V1031" s="7">
        <v>24.976783149999999</v>
      </c>
      <c r="W1031" s="7">
        <v>51.144472999999998</v>
      </c>
      <c r="X1031" s="7">
        <v>50.784969250000003</v>
      </c>
      <c r="Y1031" s="7">
        <v>51.50397675</v>
      </c>
      <c r="Z1031" s="7" t="s">
        <v>141</v>
      </c>
      <c r="AA1031" s="7" t="s">
        <v>141</v>
      </c>
      <c r="AB1031" s="7" t="s">
        <v>141</v>
      </c>
      <c r="AC1031" s="7" t="s">
        <v>141</v>
      </c>
      <c r="AD1031" s="7" t="s">
        <v>141</v>
      </c>
      <c r="AE1031" s="7" t="s">
        <v>141</v>
      </c>
      <c r="AF1031" s="7" t="s">
        <v>141</v>
      </c>
      <c r="AG1031" s="7" t="s">
        <v>141</v>
      </c>
      <c r="AH1031" s="7" t="s">
        <v>141</v>
      </c>
      <c r="AI1031" s="7" t="s">
        <v>141</v>
      </c>
      <c r="AJ1031" s="7" t="s">
        <v>141</v>
      </c>
      <c r="AK1031" s="7" t="s">
        <v>141</v>
      </c>
      <c r="AL1031" s="7" t="s">
        <v>141</v>
      </c>
      <c r="AM1031" s="7" t="s">
        <v>141</v>
      </c>
      <c r="AN1031" s="7" t="s">
        <v>141</v>
      </c>
    </row>
    <row r="1032" spans="1:40" x14ac:dyDescent="0.35">
      <c r="A1032" t="s">
        <v>144</v>
      </c>
      <c r="B1032" t="s">
        <v>55</v>
      </c>
      <c r="C1032" t="s">
        <v>123</v>
      </c>
      <c r="D1032" t="s">
        <v>137</v>
      </c>
      <c r="E1032">
        <v>15285</v>
      </c>
      <c r="F1032">
        <v>915</v>
      </c>
      <c r="G1032">
        <v>300</v>
      </c>
      <c r="H1032">
        <v>2725</v>
      </c>
      <c r="I1032">
        <v>5860</v>
      </c>
      <c r="J1032">
        <v>5490</v>
      </c>
      <c r="K1032" s="7">
        <v>5.9862609999999998</v>
      </c>
      <c r="L1032" s="7">
        <v>5.6101656499999999</v>
      </c>
      <c r="M1032" s="7">
        <v>6.3623563499999998</v>
      </c>
      <c r="N1032" s="7">
        <v>1.962709</v>
      </c>
      <c r="O1032" s="7">
        <v>1.7427956019999999</v>
      </c>
      <c r="P1032" s="7">
        <v>2.1826223979999999</v>
      </c>
      <c r="Q1032" s="7">
        <v>17.827936000000001</v>
      </c>
      <c r="R1032" s="7">
        <v>17.221149</v>
      </c>
      <c r="S1032" s="7">
        <v>18.434723000000002</v>
      </c>
      <c r="T1032" s="7">
        <v>38.338239999999999</v>
      </c>
      <c r="U1032" s="7">
        <v>37.56742904</v>
      </c>
      <c r="V1032" s="7">
        <v>39.109050959999998</v>
      </c>
      <c r="W1032" s="7">
        <v>35.917566000000001</v>
      </c>
      <c r="X1032" s="7">
        <v>35.156982450000001</v>
      </c>
      <c r="Y1032" s="7">
        <v>36.678149550000001</v>
      </c>
      <c r="Z1032" s="7" t="s">
        <v>141</v>
      </c>
      <c r="AA1032" s="7" t="s">
        <v>141</v>
      </c>
      <c r="AB1032" s="7" t="s">
        <v>141</v>
      </c>
      <c r="AC1032" s="7" t="s">
        <v>141</v>
      </c>
      <c r="AD1032" s="7" t="s">
        <v>141</v>
      </c>
      <c r="AE1032" s="7" t="s">
        <v>141</v>
      </c>
      <c r="AF1032" s="7" t="s">
        <v>141</v>
      </c>
      <c r="AG1032" s="7" t="s">
        <v>141</v>
      </c>
      <c r="AH1032" s="7" t="s">
        <v>141</v>
      </c>
      <c r="AI1032" s="7" t="s">
        <v>141</v>
      </c>
      <c r="AJ1032" s="7" t="s">
        <v>141</v>
      </c>
      <c r="AK1032" s="7" t="s">
        <v>141</v>
      </c>
      <c r="AL1032" s="7" t="s">
        <v>141</v>
      </c>
      <c r="AM1032" s="7" t="s">
        <v>141</v>
      </c>
      <c r="AN1032" s="7" t="s">
        <v>141</v>
      </c>
    </row>
    <row r="1033" spans="1:40" x14ac:dyDescent="0.35">
      <c r="A1033" t="s">
        <v>149</v>
      </c>
      <c r="B1033" t="s">
        <v>61</v>
      </c>
      <c r="C1033" t="s">
        <v>123</v>
      </c>
      <c r="D1033" t="s">
        <v>137</v>
      </c>
      <c r="E1033">
        <v>13505</v>
      </c>
      <c r="F1033">
        <v>345</v>
      </c>
      <c r="G1033">
        <v>95</v>
      </c>
      <c r="H1033">
        <v>980</v>
      </c>
      <c r="I1033">
        <v>5060</v>
      </c>
      <c r="J1033">
        <v>7020</v>
      </c>
      <c r="K1033" s="7">
        <v>2.5546090000000001</v>
      </c>
      <c r="L1033" s="7">
        <v>2.2885033579999998</v>
      </c>
      <c r="M1033" s="7">
        <v>2.820714642</v>
      </c>
      <c r="N1033" s="7">
        <v>0.70344300000000004</v>
      </c>
      <c r="O1033" s="7">
        <v>0.56248642800000004</v>
      </c>
      <c r="P1033" s="7">
        <v>0.84439957200000004</v>
      </c>
      <c r="Q1033" s="7">
        <v>7.2565720000000002</v>
      </c>
      <c r="R1033" s="7">
        <v>6.8190351979999999</v>
      </c>
      <c r="S1033" s="7">
        <v>7.6941088019999997</v>
      </c>
      <c r="T1033" s="7">
        <v>37.467604999999999</v>
      </c>
      <c r="U1033" s="7">
        <v>36.651230290000001</v>
      </c>
      <c r="V1033" s="7">
        <v>38.283979709999997</v>
      </c>
      <c r="W1033" s="7">
        <v>51.980747999999998</v>
      </c>
      <c r="X1033" s="7">
        <v>51.138116670000002</v>
      </c>
      <c r="Y1033" s="7">
        <v>52.823379330000002</v>
      </c>
      <c r="Z1033" s="7" t="s">
        <v>141</v>
      </c>
      <c r="AA1033" s="7" t="s">
        <v>141</v>
      </c>
      <c r="AB1033" s="7" t="s">
        <v>141</v>
      </c>
      <c r="AC1033" s="7" t="s">
        <v>141</v>
      </c>
      <c r="AD1033" s="7" t="s">
        <v>141</v>
      </c>
      <c r="AE1033" s="7" t="s">
        <v>141</v>
      </c>
      <c r="AF1033" s="7" t="s">
        <v>141</v>
      </c>
      <c r="AG1033" s="7" t="s">
        <v>141</v>
      </c>
      <c r="AH1033" s="7" t="s">
        <v>141</v>
      </c>
      <c r="AI1033" s="7" t="s">
        <v>141</v>
      </c>
      <c r="AJ1033" s="7" t="s">
        <v>141</v>
      </c>
      <c r="AK1033" s="7" t="s">
        <v>141</v>
      </c>
      <c r="AL1033" s="7" t="s">
        <v>141</v>
      </c>
      <c r="AM1033" s="7" t="s">
        <v>141</v>
      </c>
      <c r="AN1033" s="7" t="s">
        <v>141</v>
      </c>
    </row>
    <row r="1034" spans="1:40" x14ac:dyDescent="0.35">
      <c r="A1034" t="s">
        <v>149</v>
      </c>
      <c r="B1034" t="s">
        <v>64</v>
      </c>
      <c r="C1034" t="s">
        <v>123</v>
      </c>
      <c r="D1034" t="s">
        <v>137</v>
      </c>
      <c r="E1034">
        <v>57420</v>
      </c>
      <c r="F1034">
        <v>4265</v>
      </c>
      <c r="G1034">
        <v>1085</v>
      </c>
      <c r="H1034">
        <v>10190</v>
      </c>
      <c r="I1034">
        <v>22485</v>
      </c>
      <c r="J1034">
        <v>19395</v>
      </c>
      <c r="K1034" s="7">
        <v>7.4277259999999998</v>
      </c>
      <c r="L1034" s="7">
        <v>7.2132425270000002</v>
      </c>
      <c r="M1034" s="7">
        <v>7.6422094730000003</v>
      </c>
      <c r="N1034" s="7">
        <v>1.889586</v>
      </c>
      <c r="O1034" s="7">
        <v>1.7782103899999999</v>
      </c>
      <c r="P1034" s="7">
        <v>2.0009616100000001</v>
      </c>
      <c r="Q1034" s="7">
        <v>17.74643</v>
      </c>
      <c r="R1034" s="7">
        <v>17.433922150000001</v>
      </c>
      <c r="S1034" s="7">
        <v>18.05893785</v>
      </c>
      <c r="T1034" s="7">
        <v>39.158830000000002</v>
      </c>
      <c r="U1034" s="7">
        <v>38.759586130000002</v>
      </c>
      <c r="V1034" s="7">
        <v>39.558073870000001</v>
      </c>
      <c r="W1034" s="7">
        <v>33.777428999999998</v>
      </c>
      <c r="X1034" s="7">
        <v>33.390578419999997</v>
      </c>
      <c r="Y1034" s="7">
        <v>34.164279579999999</v>
      </c>
      <c r="Z1034" s="7" t="s">
        <v>141</v>
      </c>
      <c r="AA1034" s="7" t="s">
        <v>141</v>
      </c>
      <c r="AB1034" s="7" t="s">
        <v>141</v>
      </c>
      <c r="AC1034" s="7" t="s">
        <v>141</v>
      </c>
      <c r="AD1034" s="7" t="s">
        <v>141</v>
      </c>
      <c r="AE1034" s="7" t="s">
        <v>141</v>
      </c>
      <c r="AF1034" s="7" t="s">
        <v>141</v>
      </c>
      <c r="AG1034" s="7" t="s">
        <v>141</v>
      </c>
      <c r="AH1034" s="7" t="s">
        <v>141</v>
      </c>
      <c r="AI1034" s="7" t="s">
        <v>141</v>
      </c>
      <c r="AJ1034" s="7" t="s">
        <v>141</v>
      </c>
      <c r="AK1034" s="7" t="s">
        <v>141</v>
      </c>
      <c r="AL1034" s="7" t="s">
        <v>141</v>
      </c>
      <c r="AM1034" s="7" t="s">
        <v>141</v>
      </c>
      <c r="AN1034" s="7" t="s">
        <v>141</v>
      </c>
    </row>
    <row r="1035" spans="1:40" x14ac:dyDescent="0.35">
      <c r="A1035" t="s">
        <v>149</v>
      </c>
      <c r="B1035" t="s">
        <v>60</v>
      </c>
      <c r="C1035" t="s">
        <v>123</v>
      </c>
      <c r="D1035" t="s">
        <v>137</v>
      </c>
      <c r="E1035">
        <v>131500</v>
      </c>
      <c r="F1035">
        <v>8555</v>
      </c>
      <c r="G1035">
        <v>1210</v>
      </c>
      <c r="H1035">
        <v>7190</v>
      </c>
      <c r="I1035">
        <v>24815</v>
      </c>
      <c r="J1035">
        <v>89735</v>
      </c>
      <c r="K1035" s="7">
        <v>6.5057029999999996</v>
      </c>
      <c r="L1035" s="7">
        <v>6.372408589</v>
      </c>
      <c r="M1035" s="7">
        <v>6.6389974110000001</v>
      </c>
      <c r="N1035" s="7">
        <v>0.92015199999999997</v>
      </c>
      <c r="O1035" s="7">
        <v>0.86855520900000005</v>
      </c>
      <c r="P1035" s="7">
        <v>0.971748791</v>
      </c>
      <c r="Q1035" s="7">
        <v>5.4676809999999998</v>
      </c>
      <c r="R1035" s="7">
        <v>5.3447935329999998</v>
      </c>
      <c r="S1035" s="7">
        <v>5.5905684669999998</v>
      </c>
      <c r="T1035" s="7">
        <v>18.870722000000001</v>
      </c>
      <c r="U1035" s="7">
        <v>18.659241720000001</v>
      </c>
      <c r="V1035" s="7">
        <v>19.082202280000001</v>
      </c>
      <c r="W1035" s="7">
        <v>68.239543999999995</v>
      </c>
      <c r="X1035" s="7">
        <v>67.987914810000007</v>
      </c>
      <c r="Y1035" s="7">
        <v>68.491173189999998</v>
      </c>
      <c r="Z1035" s="7" t="s">
        <v>141</v>
      </c>
      <c r="AA1035" s="7" t="s">
        <v>141</v>
      </c>
      <c r="AB1035" s="7" t="s">
        <v>141</v>
      </c>
      <c r="AC1035" s="7" t="s">
        <v>141</v>
      </c>
      <c r="AD1035" s="7" t="s">
        <v>141</v>
      </c>
      <c r="AE1035" s="7" t="s">
        <v>141</v>
      </c>
      <c r="AF1035" s="7" t="s">
        <v>141</v>
      </c>
      <c r="AG1035" s="7" t="s">
        <v>141</v>
      </c>
      <c r="AH1035" s="7" t="s">
        <v>141</v>
      </c>
      <c r="AI1035" s="7" t="s">
        <v>141</v>
      </c>
      <c r="AJ1035" s="7" t="s">
        <v>141</v>
      </c>
      <c r="AK1035" s="7" t="s">
        <v>141</v>
      </c>
      <c r="AL1035" s="7" t="s">
        <v>141</v>
      </c>
      <c r="AM1035" s="7" t="s">
        <v>141</v>
      </c>
      <c r="AN1035" s="7" t="s">
        <v>141</v>
      </c>
    </row>
    <row r="1036" spans="1:40" x14ac:dyDescent="0.35">
      <c r="A1036" t="s">
        <v>149</v>
      </c>
      <c r="B1036" t="s">
        <v>65</v>
      </c>
      <c r="C1036" t="s">
        <v>123</v>
      </c>
      <c r="D1036" t="s">
        <v>137</v>
      </c>
      <c r="E1036">
        <v>40750</v>
      </c>
      <c r="F1036">
        <v>925</v>
      </c>
      <c r="G1036">
        <v>275</v>
      </c>
      <c r="H1036">
        <v>1745</v>
      </c>
      <c r="I1036">
        <v>9705</v>
      </c>
      <c r="J1036">
        <v>28095</v>
      </c>
      <c r="K1036" s="7">
        <v>2.2699389999999999</v>
      </c>
      <c r="L1036" s="7">
        <v>2.1253234050000001</v>
      </c>
      <c r="M1036" s="7">
        <v>2.4145545949999998</v>
      </c>
      <c r="N1036" s="7">
        <v>0.67484699999999997</v>
      </c>
      <c r="O1036" s="7">
        <v>0.595352145</v>
      </c>
      <c r="P1036" s="7">
        <v>0.75434185499999995</v>
      </c>
      <c r="Q1036" s="7">
        <v>4.2822089999999999</v>
      </c>
      <c r="R1036" s="7">
        <v>4.0856414220000001</v>
      </c>
      <c r="S1036" s="7">
        <v>4.4787765779999997</v>
      </c>
      <c r="T1036" s="7">
        <v>23.815950999999998</v>
      </c>
      <c r="U1036" s="7">
        <v>23.402372419999999</v>
      </c>
      <c r="V1036" s="7">
        <v>24.229529580000001</v>
      </c>
      <c r="W1036" s="7">
        <v>68.944784999999996</v>
      </c>
      <c r="X1036" s="7">
        <v>68.495512980000001</v>
      </c>
      <c r="Y1036" s="7">
        <v>69.394057020000005</v>
      </c>
      <c r="Z1036" s="7" t="s">
        <v>141</v>
      </c>
      <c r="AA1036" s="7" t="s">
        <v>141</v>
      </c>
      <c r="AB1036" s="7" t="s">
        <v>141</v>
      </c>
      <c r="AC1036" s="7" t="s">
        <v>141</v>
      </c>
      <c r="AD1036" s="7" t="s">
        <v>141</v>
      </c>
      <c r="AE1036" s="7" t="s">
        <v>141</v>
      </c>
      <c r="AF1036" s="7" t="s">
        <v>141</v>
      </c>
      <c r="AG1036" s="7" t="s">
        <v>141</v>
      </c>
      <c r="AH1036" s="7" t="s">
        <v>141</v>
      </c>
      <c r="AI1036" s="7" t="s">
        <v>141</v>
      </c>
      <c r="AJ1036" s="7" t="s">
        <v>141</v>
      </c>
      <c r="AK1036" s="7" t="s">
        <v>141</v>
      </c>
      <c r="AL1036" s="7" t="s">
        <v>141</v>
      </c>
      <c r="AM1036" s="7" t="s">
        <v>141</v>
      </c>
      <c r="AN1036" s="7" t="s">
        <v>141</v>
      </c>
    </row>
    <row r="1037" spans="1:40" x14ac:dyDescent="0.35">
      <c r="A1037" t="s">
        <v>149</v>
      </c>
      <c r="B1037" t="s">
        <v>62</v>
      </c>
      <c r="C1037" t="s">
        <v>123</v>
      </c>
      <c r="D1037" t="s">
        <v>137</v>
      </c>
      <c r="E1037">
        <v>37960</v>
      </c>
      <c r="F1037">
        <v>5640</v>
      </c>
      <c r="G1037">
        <v>580</v>
      </c>
      <c r="H1037">
        <v>3535</v>
      </c>
      <c r="I1037">
        <v>8975</v>
      </c>
      <c r="J1037">
        <v>19230</v>
      </c>
      <c r="K1037" s="7">
        <v>14.857745</v>
      </c>
      <c r="L1037" s="7">
        <v>14.49994433</v>
      </c>
      <c r="M1037" s="7">
        <v>15.215545669999999</v>
      </c>
      <c r="N1037" s="7">
        <v>1.5279240000000001</v>
      </c>
      <c r="O1037" s="7">
        <v>1.4045218020000001</v>
      </c>
      <c r="P1037" s="7">
        <v>1.651326198</v>
      </c>
      <c r="Q1037" s="7">
        <v>9.3124339999999997</v>
      </c>
      <c r="R1037" s="7">
        <v>9.0200850359999993</v>
      </c>
      <c r="S1037" s="7">
        <v>9.604782964</v>
      </c>
      <c r="T1037" s="7">
        <v>23.643308999999999</v>
      </c>
      <c r="U1037" s="7">
        <v>23.21587169</v>
      </c>
      <c r="V1037" s="7">
        <v>24.070746310000001</v>
      </c>
      <c r="W1037" s="7">
        <v>50.658588000000002</v>
      </c>
      <c r="X1037" s="7">
        <v>50.155638860000003</v>
      </c>
      <c r="Y1037" s="7">
        <v>51.16153714</v>
      </c>
      <c r="Z1037" s="7" t="s">
        <v>141</v>
      </c>
      <c r="AA1037" s="7" t="s">
        <v>141</v>
      </c>
      <c r="AB1037" s="7" t="s">
        <v>141</v>
      </c>
      <c r="AC1037" s="7" t="s">
        <v>141</v>
      </c>
      <c r="AD1037" s="7" t="s">
        <v>141</v>
      </c>
      <c r="AE1037" s="7" t="s">
        <v>141</v>
      </c>
      <c r="AF1037" s="7" t="s">
        <v>141</v>
      </c>
      <c r="AG1037" s="7" t="s">
        <v>141</v>
      </c>
      <c r="AH1037" s="7" t="s">
        <v>141</v>
      </c>
      <c r="AI1037" s="7" t="s">
        <v>141</v>
      </c>
      <c r="AJ1037" s="7" t="s">
        <v>141</v>
      </c>
      <c r="AK1037" s="7" t="s">
        <v>141</v>
      </c>
      <c r="AL1037" s="7" t="s">
        <v>141</v>
      </c>
      <c r="AM1037" s="7" t="s">
        <v>141</v>
      </c>
      <c r="AN1037" s="7" t="s">
        <v>141</v>
      </c>
    </row>
    <row r="1038" spans="1:40" x14ac:dyDescent="0.35">
      <c r="A1038" t="s">
        <v>149</v>
      </c>
      <c r="B1038" t="s">
        <v>59</v>
      </c>
      <c r="C1038" t="s">
        <v>123</v>
      </c>
      <c r="D1038" t="s">
        <v>137</v>
      </c>
      <c r="E1038">
        <v>13425</v>
      </c>
      <c r="F1038">
        <v>490</v>
      </c>
      <c r="G1038">
        <v>90</v>
      </c>
      <c r="H1038">
        <v>495</v>
      </c>
      <c r="I1038">
        <v>2185</v>
      </c>
      <c r="J1038">
        <v>10160</v>
      </c>
      <c r="K1038" s="7">
        <v>3.6499069999999998</v>
      </c>
      <c r="L1038" s="7">
        <v>3.3326835579999998</v>
      </c>
      <c r="M1038" s="7">
        <v>3.9671304420000002</v>
      </c>
      <c r="N1038" s="7">
        <v>0.67039099999999996</v>
      </c>
      <c r="O1038" s="7">
        <v>0.53235355600000001</v>
      </c>
      <c r="P1038" s="7">
        <v>0.80842844400000002</v>
      </c>
      <c r="Q1038" s="7">
        <v>3.6871510000000001</v>
      </c>
      <c r="R1038" s="7">
        <v>3.3683752120000001</v>
      </c>
      <c r="S1038" s="7">
        <v>4.005926788</v>
      </c>
      <c r="T1038" s="7">
        <v>16.275604999999999</v>
      </c>
      <c r="U1038" s="7">
        <v>15.651161180000001</v>
      </c>
      <c r="V1038" s="7">
        <v>16.900048819999999</v>
      </c>
      <c r="W1038" s="7">
        <v>75.679702000000006</v>
      </c>
      <c r="X1038" s="7">
        <v>74.953975110000002</v>
      </c>
      <c r="Y1038" s="7">
        <v>76.405428889999996</v>
      </c>
      <c r="Z1038" s="7" t="s">
        <v>141</v>
      </c>
      <c r="AA1038" s="7" t="s">
        <v>141</v>
      </c>
      <c r="AB1038" s="7" t="s">
        <v>141</v>
      </c>
      <c r="AC1038" s="7" t="s">
        <v>141</v>
      </c>
      <c r="AD1038" s="7" t="s">
        <v>141</v>
      </c>
      <c r="AE1038" s="7" t="s">
        <v>141</v>
      </c>
      <c r="AF1038" s="7" t="s">
        <v>141</v>
      </c>
      <c r="AG1038" s="7" t="s">
        <v>141</v>
      </c>
      <c r="AH1038" s="7" t="s">
        <v>141</v>
      </c>
      <c r="AI1038" s="7" t="s">
        <v>141</v>
      </c>
      <c r="AJ1038" s="7" t="s">
        <v>141</v>
      </c>
      <c r="AK1038" s="7" t="s">
        <v>141</v>
      </c>
      <c r="AL1038" s="7" t="s">
        <v>141</v>
      </c>
      <c r="AM1038" s="7" t="s">
        <v>141</v>
      </c>
      <c r="AN1038" s="7" t="s">
        <v>141</v>
      </c>
    </row>
    <row r="1039" spans="1:40" x14ac:dyDescent="0.35">
      <c r="A1039" t="s">
        <v>149</v>
      </c>
      <c r="B1039" t="s">
        <v>66</v>
      </c>
      <c r="C1039" t="s">
        <v>123</v>
      </c>
      <c r="D1039" t="s">
        <v>137</v>
      </c>
      <c r="E1039">
        <v>7415</v>
      </c>
      <c r="F1039">
        <v>510</v>
      </c>
      <c r="G1039">
        <v>90</v>
      </c>
      <c r="H1039">
        <v>440</v>
      </c>
      <c r="I1039">
        <v>1680</v>
      </c>
      <c r="J1039">
        <v>4695</v>
      </c>
      <c r="K1039" s="7">
        <v>6.8779500000000002</v>
      </c>
      <c r="L1039" s="7">
        <v>6.3019067</v>
      </c>
      <c r="M1039" s="7">
        <v>7.4539932999999996</v>
      </c>
      <c r="N1039" s="7">
        <v>1.2137560000000001</v>
      </c>
      <c r="O1039" s="7">
        <v>0.96451982300000005</v>
      </c>
      <c r="P1039" s="7">
        <v>1.4629921770000001</v>
      </c>
      <c r="Q1039" s="7">
        <v>5.9339180000000002</v>
      </c>
      <c r="R1039" s="7">
        <v>5.3961595750000004</v>
      </c>
      <c r="S1039" s="7">
        <v>6.4716764250000001</v>
      </c>
      <c r="T1039" s="7">
        <v>22.656777000000002</v>
      </c>
      <c r="U1039" s="7">
        <v>21.703956909999999</v>
      </c>
      <c r="V1039" s="7">
        <v>23.609597090000001</v>
      </c>
      <c r="W1039" s="7">
        <v>63.317599000000001</v>
      </c>
      <c r="X1039" s="7">
        <v>62.22063618</v>
      </c>
      <c r="Y1039" s="7">
        <v>64.414561820000003</v>
      </c>
      <c r="Z1039" s="7" t="s">
        <v>141</v>
      </c>
      <c r="AA1039" s="7" t="s">
        <v>141</v>
      </c>
      <c r="AB1039" s="7" t="s">
        <v>141</v>
      </c>
      <c r="AC1039" s="7" t="s">
        <v>141</v>
      </c>
      <c r="AD1039" s="7" t="s">
        <v>141</v>
      </c>
      <c r="AE1039" s="7" t="s">
        <v>141</v>
      </c>
      <c r="AF1039" s="7" t="s">
        <v>141</v>
      </c>
      <c r="AG1039" s="7" t="s">
        <v>141</v>
      </c>
      <c r="AH1039" s="7" t="s">
        <v>141</v>
      </c>
      <c r="AI1039" s="7" t="s">
        <v>141</v>
      </c>
      <c r="AJ1039" s="7" t="s">
        <v>141</v>
      </c>
      <c r="AK1039" s="7" t="s">
        <v>141</v>
      </c>
      <c r="AL1039" s="7" t="s">
        <v>141</v>
      </c>
      <c r="AM1039" s="7" t="s">
        <v>141</v>
      </c>
      <c r="AN1039" s="7" t="s">
        <v>141</v>
      </c>
    </row>
    <row r="1040" spans="1:40" x14ac:dyDescent="0.35">
      <c r="A1040" t="s">
        <v>149</v>
      </c>
      <c r="B1040" t="s">
        <v>63</v>
      </c>
      <c r="C1040" t="s">
        <v>123</v>
      </c>
      <c r="D1040" t="s">
        <v>137</v>
      </c>
      <c r="E1040">
        <v>331895</v>
      </c>
      <c r="F1040">
        <v>27815</v>
      </c>
      <c r="G1040">
        <v>3575</v>
      </c>
      <c r="H1040">
        <v>24765</v>
      </c>
      <c r="I1040">
        <v>75200</v>
      </c>
      <c r="J1040">
        <v>200545</v>
      </c>
      <c r="K1040" s="7">
        <v>8.3806630000000002</v>
      </c>
      <c r="L1040" s="7">
        <v>8.2863994289999994</v>
      </c>
      <c r="M1040" s="7">
        <v>8.4749265709999992</v>
      </c>
      <c r="N1040" s="7">
        <v>1.077148</v>
      </c>
      <c r="O1040" s="7">
        <v>1.0420317130000001</v>
      </c>
      <c r="P1040" s="7">
        <v>1.1122642869999999</v>
      </c>
      <c r="Q1040" s="7">
        <v>7.461697</v>
      </c>
      <c r="R1040" s="7">
        <v>7.3723072470000002</v>
      </c>
      <c r="S1040" s="7">
        <v>7.5510867529999999</v>
      </c>
      <c r="T1040" s="7">
        <v>22.657768000000001</v>
      </c>
      <c r="U1040" s="7">
        <v>22.515347330000001</v>
      </c>
      <c r="V1040" s="7">
        <v>22.800188670000001</v>
      </c>
      <c r="W1040" s="7">
        <v>60.424230999999999</v>
      </c>
      <c r="X1040" s="7">
        <v>60.257861750000004</v>
      </c>
      <c r="Y1040" s="7">
        <v>60.590600250000001</v>
      </c>
      <c r="Z1040" s="7" t="s">
        <v>141</v>
      </c>
      <c r="AA1040" s="7" t="s">
        <v>141</v>
      </c>
      <c r="AB1040" s="7" t="s">
        <v>141</v>
      </c>
      <c r="AC1040" s="7" t="s">
        <v>141</v>
      </c>
      <c r="AD1040" s="7" t="s">
        <v>141</v>
      </c>
      <c r="AE1040" s="7" t="s">
        <v>141</v>
      </c>
      <c r="AF1040" s="7" t="s">
        <v>141</v>
      </c>
      <c r="AG1040" s="7" t="s">
        <v>141</v>
      </c>
      <c r="AH1040" s="7" t="s">
        <v>141</v>
      </c>
      <c r="AI1040" s="7" t="s">
        <v>141</v>
      </c>
      <c r="AJ1040" s="7" t="s">
        <v>141</v>
      </c>
      <c r="AK1040" s="7" t="s">
        <v>141</v>
      </c>
      <c r="AL1040" s="7" t="s">
        <v>141</v>
      </c>
      <c r="AM1040" s="7" t="s">
        <v>141</v>
      </c>
      <c r="AN1040" s="7" t="s">
        <v>141</v>
      </c>
    </row>
    <row r="1041" spans="1:40" x14ac:dyDescent="0.35">
      <c r="A1041" t="s">
        <v>149</v>
      </c>
      <c r="B1041" t="s">
        <v>58</v>
      </c>
      <c r="C1041" t="s">
        <v>123</v>
      </c>
      <c r="D1041" t="s">
        <v>137</v>
      </c>
      <c r="E1041">
        <v>8105</v>
      </c>
      <c r="F1041">
        <v>850</v>
      </c>
      <c r="G1041">
        <v>110</v>
      </c>
      <c r="H1041">
        <v>605</v>
      </c>
      <c r="I1041">
        <v>2190</v>
      </c>
      <c r="J1041">
        <v>4350</v>
      </c>
      <c r="K1041" s="7">
        <v>10.487353000000001</v>
      </c>
      <c r="L1041" s="7">
        <v>9.8203076649999996</v>
      </c>
      <c r="M1041" s="7">
        <v>11.154398329999999</v>
      </c>
      <c r="N1041" s="7">
        <v>1.3571869999999999</v>
      </c>
      <c r="O1041" s="7">
        <v>1.1052831519999999</v>
      </c>
      <c r="P1041" s="7">
        <v>1.6090908479999999</v>
      </c>
      <c r="Q1041" s="7">
        <v>7.4645279999999996</v>
      </c>
      <c r="R1041" s="7">
        <v>6.8923456190000003</v>
      </c>
      <c r="S1041" s="7">
        <v>8.0367103810000007</v>
      </c>
      <c r="T1041" s="7">
        <v>27.020358000000002</v>
      </c>
      <c r="U1041" s="7">
        <v>26.053581170000001</v>
      </c>
      <c r="V1041" s="7">
        <v>27.987134829999999</v>
      </c>
      <c r="W1041" s="7">
        <v>53.670574000000002</v>
      </c>
      <c r="X1041" s="7">
        <v>52.58495868</v>
      </c>
      <c r="Y1041" s="7">
        <v>54.756189319999997</v>
      </c>
      <c r="Z1041" s="7" t="s">
        <v>141</v>
      </c>
      <c r="AA1041" s="7" t="s">
        <v>141</v>
      </c>
      <c r="AB1041" s="7" t="s">
        <v>141</v>
      </c>
      <c r="AC1041" s="7" t="s">
        <v>141</v>
      </c>
      <c r="AD1041" s="7" t="s">
        <v>141</v>
      </c>
      <c r="AE1041" s="7" t="s">
        <v>141</v>
      </c>
      <c r="AF1041" s="7" t="s">
        <v>141</v>
      </c>
      <c r="AG1041" s="7" t="s">
        <v>141</v>
      </c>
      <c r="AH1041" s="7" t="s">
        <v>141</v>
      </c>
      <c r="AI1041" s="7" t="s">
        <v>141</v>
      </c>
      <c r="AJ1041" s="7" t="s">
        <v>141</v>
      </c>
      <c r="AK1041" s="7" t="s">
        <v>141</v>
      </c>
      <c r="AL1041" s="7" t="s">
        <v>141</v>
      </c>
      <c r="AM1041" s="7" t="s">
        <v>141</v>
      </c>
      <c r="AN1041" s="7" t="s">
        <v>141</v>
      </c>
    </row>
    <row r="1042" spans="1:40" x14ac:dyDescent="0.35">
      <c r="A1042" t="s">
        <v>148</v>
      </c>
      <c r="B1042" t="s">
        <v>70</v>
      </c>
      <c r="C1042" t="s">
        <v>123</v>
      </c>
      <c r="D1042" t="s">
        <v>137</v>
      </c>
      <c r="E1042">
        <v>73280</v>
      </c>
      <c r="F1042">
        <v>6575</v>
      </c>
      <c r="G1042">
        <v>975</v>
      </c>
      <c r="H1042">
        <v>7485</v>
      </c>
      <c r="I1042">
        <v>21605</v>
      </c>
      <c r="J1042">
        <v>36640</v>
      </c>
      <c r="K1042" s="7">
        <v>8.9724339999999998</v>
      </c>
      <c r="L1042" s="7">
        <v>8.7655170309999999</v>
      </c>
      <c r="M1042" s="7">
        <v>9.1793509689999997</v>
      </c>
      <c r="N1042" s="7">
        <v>1.3305130000000001</v>
      </c>
      <c r="O1042" s="7">
        <v>1.2475653920000001</v>
      </c>
      <c r="P1042" s="7">
        <v>1.4134606080000001</v>
      </c>
      <c r="Q1042" s="7">
        <v>10.214247</v>
      </c>
      <c r="R1042" s="7">
        <v>9.9949808969999996</v>
      </c>
      <c r="S1042" s="7">
        <v>10.433513100000001</v>
      </c>
      <c r="T1042" s="7">
        <v>29.482806</v>
      </c>
      <c r="U1042" s="7">
        <v>29.15266961</v>
      </c>
      <c r="V1042" s="7">
        <v>29.81294239</v>
      </c>
      <c r="W1042" s="7">
        <v>50</v>
      </c>
      <c r="X1042" s="7">
        <v>49.63797787</v>
      </c>
      <c r="Y1042" s="7">
        <v>50.36202213</v>
      </c>
      <c r="Z1042" s="7" t="s">
        <v>141</v>
      </c>
      <c r="AA1042" s="7" t="s">
        <v>141</v>
      </c>
      <c r="AB1042" s="7" t="s">
        <v>141</v>
      </c>
      <c r="AC1042" s="7" t="s">
        <v>141</v>
      </c>
      <c r="AD1042" s="7" t="s">
        <v>141</v>
      </c>
      <c r="AE1042" s="7" t="s">
        <v>141</v>
      </c>
      <c r="AF1042" s="7" t="s">
        <v>141</v>
      </c>
      <c r="AG1042" s="7" t="s">
        <v>141</v>
      </c>
      <c r="AH1042" s="7" t="s">
        <v>141</v>
      </c>
      <c r="AI1042" s="7" t="s">
        <v>141</v>
      </c>
      <c r="AJ1042" s="7" t="s">
        <v>141</v>
      </c>
      <c r="AK1042" s="7" t="s">
        <v>141</v>
      </c>
      <c r="AL1042" s="7" t="s">
        <v>141</v>
      </c>
      <c r="AM1042" s="7" t="s">
        <v>141</v>
      </c>
      <c r="AN1042" s="7" t="s">
        <v>141</v>
      </c>
    </row>
    <row r="1043" spans="1:40" x14ac:dyDescent="0.35">
      <c r="A1043" t="s">
        <v>148</v>
      </c>
      <c r="B1043" t="s">
        <v>68</v>
      </c>
      <c r="C1043" t="s">
        <v>123</v>
      </c>
      <c r="D1043" t="s">
        <v>137</v>
      </c>
      <c r="E1043">
        <v>126885</v>
      </c>
      <c r="F1043">
        <v>7480</v>
      </c>
      <c r="G1043">
        <v>1060</v>
      </c>
      <c r="H1043">
        <v>6700</v>
      </c>
      <c r="I1043">
        <v>23670</v>
      </c>
      <c r="J1043">
        <v>87970</v>
      </c>
      <c r="K1043" s="7">
        <v>5.8951019999999996</v>
      </c>
      <c r="L1043" s="7">
        <v>5.7655046419999998</v>
      </c>
      <c r="M1043" s="7">
        <v>6.0246993580000003</v>
      </c>
      <c r="N1043" s="7">
        <v>0.83540199999999998</v>
      </c>
      <c r="O1043" s="7">
        <v>0.78531642499999998</v>
      </c>
      <c r="P1043" s="7">
        <v>0.88548757499999997</v>
      </c>
      <c r="Q1043" s="7">
        <v>5.2803719999999998</v>
      </c>
      <c r="R1043" s="7">
        <v>5.1573127169999999</v>
      </c>
      <c r="S1043" s="7">
        <v>5.4034312829999998</v>
      </c>
      <c r="T1043" s="7">
        <v>18.654686999999999</v>
      </c>
      <c r="U1043" s="7">
        <v>18.440346859999998</v>
      </c>
      <c r="V1043" s="7">
        <v>18.86902714</v>
      </c>
      <c r="W1043" s="7">
        <v>69.330495999999997</v>
      </c>
      <c r="X1043" s="7">
        <v>69.076768720000004</v>
      </c>
      <c r="Y1043" s="7">
        <v>69.584223280000003</v>
      </c>
      <c r="Z1043" s="7" t="s">
        <v>141</v>
      </c>
      <c r="AA1043" s="7" t="s">
        <v>141</v>
      </c>
      <c r="AB1043" s="7" t="s">
        <v>141</v>
      </c>
      <c r="AC1043" s="7" t="s">
        <v>141</v>
      </c>
      <c r="AD1043" s="7" t="s">
        <v>141</v>
      </c>
      <c r="AE1043" s="7" t="s">
        <v>141</v>
      </c>
      <c r="AF1043" s="7" t="s">
        <v>141</v>
      </c>
      <c r="AG1043" s="7" t="s">
        <v>141</v>
      </c>
      <c r="AH1043" s="7" t="s">
        <v>141</v>
      </c>
      <c r="AI1043" s="7" t="s">
        <v>141</v>
      </c>
      <c r="AJ1043" s="7" t="s">
        <v>141</v>
      </c>
      <c r="AK1043" s="7" t="s">
        <v>141</v>
      </c>
      <c r="AL1043" s="7" t="s">
        <v>141</v>
      </c>
      <c r="AM1043" s="7" t="s">
        <v>141</v>
      </c>
      <c r="AN1043" s="7" t="s">
        <v>141</v>
      </c>
    </row>
    <row r="1044" spans="1:40" x14ac:dyDescent="0.35">
      <c r="A1044" t="s">
        <v>148</v>
      </c>
      <c r="B1044" t="s">
        <v>73</v>
      </c>
      <c r="C1044" t="s">
        <v>123</v>
      </c>
      <c r="D1044" t="s">
        <v>137</v>
      </c>
      <c r="E1044">
        <v>83090</v>
      </c>
      <c r="F1044">
        <v>9280</v>
      </c>
      <c r="G1044">
        <v>1615</v>
      </c>
      <c r="H1044">
        <v>11300</v>
      </c>
      <c r="I1044">
        <v>25740</v>
      </c>
      <c r="J1044">
        <v>35160</v>
      </c>
      <c r="K1044" s="7">
        <v>11.168612</v>
      </c>
      <c r="L1044" s="7">
        <v>10.954442200000001</v>
      </c>
      <c r="M1044" s="7">
        <v>11.3827818</v>
      </c>
      <c r="N1044" s="7">
        <v>1.943676</v>
      </c>
      <c r="O1044" s="7">
        <v>1.8498003890000001</v>
      </c>
      <c r="P1044" s="7">
        <v>2.037551611</v>
      </c>
      <c r="Q1044" s="7">
        <v>13.599710999999999</v>
      </c>
      <c r="R1044" s="7">
        <v>13.36662752</v>
      </c>
      <c r="S1044" s="7">
        <v>13.83279448</v>
      </c>
      <c r="T1044" s="7">
        <v>30.978456999999999</v>
      </c>
      <c r="U1044" s="7">
        <v>30.66404343</v>
      </c>
      <c r="V1044" s="7">
        <v>31.292870570000002</v>
      </c>
      <c r="W1044" s="7">
        <v>42.315561000000002</v>
      </c>
      <c r="X1044" s="7">
        <v>41.979622489999997</v>
      </c>
      <c r="Y1044" s="7">
        <v>42.651499510000001</v>
      </c>
      <c r="Z1044" s="7" t="s">
        <v>141</v>
      </c>
      <c r="AA1044" s="7" t="s">
        <v>141</v>
      </c>
      <c r="AB1044" s="7" t="s">
        <v>141</v>
      </c>
      <c r="AC1044" s="7" t="s">
        <v>141</v>
      </c>
      <c r="AD1044" s="7" t="s">
        <v>141</v>
      </c>
      <c r="AE1044" s="7" t="s">
        <v>141</v>
      </c>
      <c r="AF1044" s="7" t="s">
        <v>141</v>
      </c>
      <c r="AG1044" s="7" t="s">
        <v>141</v>
      </c>
      <c r="AH1044" s="7" t="s">
        <v>141</v>
      </c>
      <c r="AI1044" s="7" t="s">
        <v>141</v>
      </c>
      <c r="AJ1044" s="7" t="s">
        <v>141</v>
      </c>
      <c r="AK1044" s="7" t="s">
        <v>141</v>
      </c>
      <c r="AL1044" s="7" t="s">
        <v>141</v>
      </c>
      <c r="AM1044" s="7" t="s">
        <v>141</v>
      </c>
      <c r="AN1044" s="7" t="s">
        <v>141</v>
      </c>
    </row>
    <row r="1045" spans="1:40" x14ac:dyDescent="0.35">
      <c r="A1045" t="s">
        <v>148</v>
      </c>
      <c r="B1045" t="s">
        <v>72</v>
      </c>
      <c r="C1045" t="s">
        <v>123</v>
      </c>
      <c r="D1045" t="s">
        <v>137</v>
      </c>
      <c r="E1045">
        <v>14335</v>
      </c>
      <c r="F1045">
        <v>1010</v>
      </c>
      <c r="G1045">
        <v>165</v>
      </c>
      <c r="H1045">
        <v>1180</v>
      </c>
      <c r="I1045">
        <v>3895</v>
      </c>
      <c r="J1045">
        <v>8085</v>
      </c>
      <c r="K1045" s="7">
        <v>7.0456919999999998</v>
      </c>
      <c r="L1045" s="7">
        <v>6.626751456</v>
      </c>
      <c r="M1045" s="7">
        <v>7.4646325439999996</v>
      </c>
      <c r="N1045" s="7">
        <v>1.1510290000000001</v>
      </c>
      <c r="O1045" s="7">
        <v>0.976412909</v>
      </c>
      <c r="P1045" s="7">
        <v>1.3256450909999999</v>
      </c>
      <c r="Q1045" s="7">
        <v>8.2316009999999995</v>
      </c>
      <c r="R1045" s="7">
        <v>7.7816710569999996</v>
      </c>
      <c r="S1045" s="7">
        <v>8.6815309430000003</v>
      </c>
      <c r="T1045" s="7">
        <v>27.171258999999999</v>
      </c>
      <c r="U1045" s="7">
        <v>26.443037889999999</v>
      </c>
      <c r="V1045" s="7">
        <v>27.899480109999999</v>
      </c>
      <c r="W1045" s="7">
        <v>56.400418999999999</v>
      </c>
      <c r="X1045" s="7">
        <v>55.588635840000002</v>
      </c>
      <c r="Y1045" s="7">
        <v>57.212202159999997</v>
      </c>
      <c r="Z1045" s="7" t="s">
        <v>141</v>
      </c>
      <c r="AA1045" s="7" t="s">
        <v>141</v>
      </c>
      <c r="AB1045" s="7" t="s">
        <v>141</v>
      </c>
      <c r="AC1045" s="7" t="s">
        <v>141</v>
      </c>
      <c r="AD1045" s="7" t="s">
        <v>141</v>
      </c>
      <c r="AE1045" s="7" t="s">
        <v>141</v>
      </c>
      <c r="AF1045" s="7" t="s">
        <v>141</v>
      </c>
      <c r="AG1045" s="7" t="s">
        <v>141</v>
      </c>
      <c r="AH1045" s="7" t="s">
        <v>141</v>
      </c>
      <c r="AI1045" s="7" t="s">
        <v>141</v>
      </c>
      <c r="AJ1045" s="7" t="s">
        <v>141</v>
      </c>
      <c r="AK1045" s="7" t="s">
        <v>141</v>
      </c>
      <c r="AL1045" s="7" t="s">
        <v>141</v>
      </c>
      <c r="AM1045" s="7" t="s">
        <v>141</v>
      </c>
      <c r="AN1045" s="7" t="s">
        <v>141</v>
      </c>
    </row>
    <row r="1046" spans="1:40" x14ac:dyDescent="0.35">
      <c r="A1046" t="s">
        <v>148</v>
      </c>
      <c r="B1046" t="s">
        <v>69</v>
      </c>
      <c r="C1046" t="s">
        <v>123</v>
      </c>
      <c r="D1046" t="s">
        <v>137</v>
      </c>
      <c r="E1046">
        <v>71560</v>
      </c>
      <c r="F1046">
        <v>5775</v>
      </c>
      <c r="G1046">
        <v>810</v>
      </c>
      <c r="H1046">
        <v>6485</v>
      </c>
      <c r="I1046">
        <v>19590</v>
      </c>
      <c r="J1046">
        <v>38905</v>
      </c>
      <c r="K1046" s="7">
        <v>8.0701509999999992</v>
      </c>
      <c r="L1046" s="7">
        <v>7.8705868069999996</v>
      </c>
      <c r="M1046" s="7">
        <v>8.2697151929999997</v>
      </c>
      <c r="N1046" s="7">
        <v>1.1319170000000001</v>
      </c>
      <c r="O1046" s="7">
        <v>1.0544040180000001</v>
      </c>
      <c r="P1046" s="7">
        <v>1.2094299820000001</v>
      </c>
      <c r="Q1046" s="7">
        <v>9.0623249999999995</v>
      </c>
      <c r="R1046" s="7">
        <v>8.8519922500000003</v>
      </c>
      <c r="S1046" s="7">
        <v>9.2726577500000005</v>
      </c>
      <c r="T1046" s="7">
        <v>27.375629</v>
      </c>
      <c r="U1046" s="7">
        <v>27.048931629999998</v>
      </c>
      <c r="V1046" s="7">
        <v>27.702326370000002</v>
      </c>
      <c r="W1046" s="7">
        <v>54.366965</v>
      </c>
      <c r="X1046" s="7">
        <v>54.00202058</v>
      </c>
      <c r="Y1046" s="7">
        <v>54.731909420000001</v>
      </c>
      <c r="Z1046" s="7" t="s">
        <v>141</v>
      </c>
      <c r="AA1046" s="7" t="s">
        <v>141</v>
      </c>
      <c r="AB1046" s="7" t="s">
        <v>141</v>
      </c>
      <c r="AC1046" s="7" t="s">
        <v>141</v>
      </c>
      <c r="AD1046" s="7" t="s">
        <v>141</v>
      </c>
      <c r="AE1046" s="7" t="s">
        <v>141</v>
      </c>
      <c r="AF1046" s="7" t="s">
        <v>141</v>
      </c>
      <c r="AG1046" s="7" t="s">
        <v>141</v>
      </c>
      <c r="AH1046" s="7" t="s">
        <v>141</v>
      </c>
      <c r="AI1046" s="7" t="s">
        <v>141</v>
      </c>
      <c r="AJ1046" s="7" t="s">
        <v>141</v>
      </c>
      <c r="AK1046" s="7" t="s">
        <v>141</v>
      </c>
      <c r="AL1046" s="7" t="s">
        <v>141</v>
      </c>
      <c r="AM1046" s="7" t="s">
        <v>141</v>
      </c>
      <c r="AN1046" s="7" t="s">
        <v>141</v>
      </c>
    </row>
    <row r="1047" spans="1:40" x14ac:dyDescent="0.35">
      <c r="A1047" t="s">
        <v>148</v>
      </c>
      <c r="B1047" t="s">
        <v>67</v>
      </c>
      <c r="C1047" t="s">
        <v>123</v>
      </c>
      <c r="D1047" t="s">
        <v>137</v>
      </c>
      <c r="E1047">
        <v>78425</v>
      </c>
      <c r="F1047">
        <v>5250</v>
      </c>
      <c r="G1047">
        <v>675</v>
      </c>
      <c r="H1047">
        <v>4610</v>
      </c>
      <c r="I1047">
        <v>16405</v>
      </c>
      <c r="J1047">
        <v>51480</v>
      </c>
      <c r="K1047" s="7">
        <v>6.6942940000000002</v>
      </c>
      <c r="L1047" s="7">
        <v>6.5193811579999998</v>
      </c>
      <c r="M1047" s="7">
        <v>6.8692068419999996</v>
      </c>
      <c r="N1047" s="7">
        <v>0.86069499999999999</v>
      </c>
      <c r="O1047" s="7">
        <v>0.79604470400000005</v>
      </c>
      <c r="P1047" s="7">
        <v>0.92534529600000004</v>
      </c>
      <c r="Q1047" s="7">
        <v>5.878228</v>
      </c>
      <c r="R1047" s="7">
        <v>5.7135996670000004</v>
      </c>
      <c r="S1047" s="7">
        <v>6.0428563329999996</v>
      </c>
      <c r="T1047" s="7">
        <v>20.918075000000002</v>
      </c>
      <c r="U1047" s="7">
        <v>20.63341578</v>
      </c>
      <c r="V1047" s="7">
        <v>21.20273422</v>
      </c>
      <c r="W1047" s="7">
        <v>65.642332999999994</v>
      </c>
      <c r="X1047" s="7">
        <v>65.309952600000003</v>
      </c>
      <c r="Y1047" s="7">
        <v>65.974713399999999</v>
      </c>
      <c r="Z1047" s="7" t="s">
        <v>141</v>
      </c>
      <c r="AA1047" s="7" t="s">
        <v>141</v>
      </c>
      <c r="AB1047" s="7" t="s">
        <v>141</v>
      </c>
      <c r="AC1047" s="7" t="s">
        <v>141</v>
      </c>
      <c r="AD1047" s="7" t="s">
        <v>141</v>
      </c>
      <c r="AE1047" s="7" t="s">
        <v>141</v>
      </c>
      <c r="AF1047" s="7" t="s">
        <v>141</v>
      </c>
      <c r="AG1047" s="7" t="s">
        <v>141</v>
      </c>
      <c r="AH1047" s="7" t="s">
        <v>141</v>
      </c>
      <c r="AI1047" s="7" t="s">
        <v>141</v>
      </c>
      <c r="AJ1047" s="7" t="s">
        <v>141</v>
      </c>
      <c r="AK1047" s="7" t="s">
        <v>141</v>
      </c>
      <c r="AL1047" s="7" t="s">
        <v>141</v>
      </c>
      <c r="AM1047" s="7" t="s">
        <v>141</v>
      </c>
      <c r="AN1047" s="7" t="s">
        <v>141</v>
      </c>
    </row>
    <row r="1048" spans="1:40" x14ac:dyDescent="0.35">
      <c r="A1048" t="s">
        <v>148</v>
      </c>
      <c r="B1048" t="s">
        <v>74</v>
      </c>
      <c r="C1048" t="s">
        <v>123</v>
      </c>
      <c r="D1048" t="s">
        <v>137</v>
      </c>
      <c r="E1048">
        <v>88500</v>
      </c>
      <c r="F1048">
        <v>3855</v>
      </c>
      <c r="G1048">
        <v>600</v>
      </c>
      <c r="H1048">
        <v>3125</v>
      </c>
      <c r="I1048">
        <v>13265</v>
      </c>
      <c r="J1048">
        <v>67660</v>
      </c>
      <c r="K1048" s="7">
        <v>4.3559320000000001</v>
      </c>
      <c r="L1048" s="7">
        <v>4.2214468600000004</v>
      </c>
      <c r="M1048" s="7">
        <v>4.4904171399999999</v>
      </c>
      <c r="N1048" s="7">
        <v>0.67796599999999996</v>
      </c>
      <c r="O1048" s="7">
        <v>0.62389699200000004</v>
      </c>
      <c r="P1048" s="7">
        <v>0.73203500799999999</v>
      </c>
      <c r="Q1048" s="7">
        <v>3.5310730000000001</v>
      </c>
      <c r="R1048" s="7">
        <v>3.4094739930000002</v>
      </c>
      <c r="S1048" s="7">
        <v>3.6526720070000001</v>
      </c>
      <c r="T1048" s="7">
        <v>14.988701000000001</v>
      </c>
      <c r="U1048" s="7">
        <v>14.753517329999999</v>
      </c>
      <c r="V1048" s="7">
        <v>15.22388467</v>
      </c>
      <c r="W1048" s="7">
        <v>76.451976999999999</v>
      </c>
      <c r="X1048" s="7">
        <v>76.172431250000002</v>
      </c>
      <c r="Y1048" s="7">
        <v>76.731522749999996</v>
      </c>
      <c r="Z1048" s="7" t="s">
        <v>141</v>
      </c>
      <c r="AA1048" s="7" t="s">
        <v>141</v>
      </c>
      <c r="AB1048" s="7" t="s">
        <v>141</v>
      </c>
      <c r="AC1048" s="7" t="s">
        <v>141</v>
      </c>
      <c r="AD1048" s="7" t="s">
        <v>141</v>
      </c>
      <c r="AE1048" s="7" t="s">
        <v>141</v>
      </c>
      <c r="AF1048" s="7" t="s">
        <v>141</v>
      </c>
      <c r="AG1048" s="7" t="s">
        <v>141</v>
      </c>
      <c r="AH1048" s="7" t="s">
        <v>141</v>
      </c>
      <c r="AI1048" s="7" t="s">
        <v>141</v>
      </c>
      <c r="AJ1048" s="7" t="s">
        <v>141</v>
      </c>
      <c r="AK1048" s="7" t="s">
        <v>141</v>
      </c>
      <c r="AL1048" s="7" t="s">
        <v>141</v>
      </c>
      <c r="AM1048" s="7" t="s">
        <v>141</v>
      </c>
      <c r="AN1048" s="7" t="s">
        <v>141</v>
      </c>
    </row>
    <row r="1049" spans="1:40" x14ac:dyDescent="0.35">
      <c r="A1049" t="s">
        <v>148</v>
      </c>
      <c r="B1049" t="s">
        <v>71</v>
      </c>
      <c r="C1049" t="s">
        <v>123</v>
      </c>
      <c r="D1049" t="s">
        <v>137</v>
      </c>
      <c r="E1049">
        <v>90030</v>
      </c>
      <c r="F1049">
        <v>8890</v>
      </c>
      <c r="G1049">
        <v>1025</v>
      </c>
      <c r="H1049">
        <v>7635</v>
      </c>
      <c r="I1049">
        <v>23660</v>
      </c>
      <c r="J1049">
        <v>48815</v>
      </c>
      <c r="K1049" s="7">
        <v>9.8744859999999992</v>
      </c>
      <c r="L1049" s="7">
        <v>9.6796162589999994</v>
      </c>
      <c r="M1049" s="7">
        <v>10.069355740000001</v>
      </c>
      <c r="N1049" s="7">
        <v>1.138509</v>
      </c>
      <c r="O1049" s="7">
        <v>1.0692125349999999</v>
      </c>
      <c r="P1049" s="7">
        <v>1.2078054650000001</v>
      </c>
      <c r="Q1049" s="7">
        <v>8.4805060000000001</v>
      </c>
      <c r="R1049" s="7">
        <v>8.2985212930000003</v>
      </c>
      <c r="S1049" s="7">
        <v>8.6624907069999999</v>
      </c>
      <c r="T1049" s="7">
        <v>26.280128999999999</v>
      </c>
      <c r="U1049" s="7">
        <v>25.99260963</v>
      </c>
      <c r="V1049" s="7">
        <v>26.567648370000001</v>
      </c>
      <c r="W1049" s="7">
        <v>54.220815000000002</v>
      </c>
      <c r="X1049" s="7">
        <v>53.895366459999998</v>
      </c>
      <c r="Y1049" s="7">
        <v>54.546263539999998</v>
      </c>
      <c r="Z1049" s="7" t="s">
        <v>141</v>
      </c>
      <c r="AA1049" s="7" t="s">
        <v>141</v>
      </c>
      <c r="AB1049" s="7" t="s">
        <v>141</v>
      </c>
      <c r="AC1049" s="7" t="s">
        <v>141</v>
      </c>
      <c r="AD1049" s="7" t="s">
        <v>141</v>
      </c>
      <c r="AE1049" s="7" t="s">
        <v>141</v>
      </c>
      <c r="AF1049" s="7" t="s">
        <v>141</v>
      </c>
      <c r="AG1049" s="7" t="s">
        <v>141</v>
      </c>
      <c r="AH1049" s="7" t="s">
        <v>141</v>
      </c>
      <c r="AI1049" s="7" t="s">
        <v>141</v>
      </c>
      <c r="AJ1049" s="7" t="s">
        <v>141</v>
      </c>
      <c r="AK1049" s="7" t="s">
        <v>141</v>
      </c>
      <c r="AL1049" s="7" t="s">
        <v>141</v>
      </c>
      <c r="AM1049" s="7" t="s">
        <v>141</v>
      </c>
      <c r="AN1049" s="7" t="s">
        <v>141</v>
      </c>
    </row>
    <row r="1050" spans="1:40" x14ac:dyDescent="0.35">
      <c r="A1050" t="s">
        <v>143</v>
      </c>
      <c r="B1050" t="s">
        <v>78</v>
      </c>
      <c r="C1050" t="s">
        <v>123</v>
      </c>
      <c r="D1050" t="s">
        <v>137</v>
      </c>
      <c r="E1050">
        <v>71080</v>
      </c>
      <c r="F1050">
        <v>7555</v>
      </c>
      <c r="G1050">
        <v>1250</v>
      </c>
      <c r="H1050">
        <v>7955</v>
      </c>
      <c r="I1050">
        <v>19545</v>
      </c>
      <c r="J1050">
        <v>34775</v>
      </c>
      <c r="K1050" s="7">
        <v>10.628869</v>
      </c>
      <c r="L1050" s="7">
        <v>10.40228757</v>
      </c>
      <c r="M1050" s="7">
        <v>10.855450429999999</v>
      </c>
      <c r="N1050" s="7">
        <v>1.7585820000000001</v>
      </c>
      <c r="O1050" s="7">
        <v>1.6619438630000001</v>
      </c>
      <c r="P1050" s="7">
        <v>1.8552201370000001</v>
      </c>
      <c r="Q1050" s="7">
        <v>11.191615000000001</v>
      </c>
      <c r="R1050" s="7">
        <v>10.95984552</v>
      </c>
      <c r="S1050" s="7">
        <v>11.423384479999999</v>
      </c>
      <c r="T1050" s="7">
        <v>27.497185999999999</v>
      </c>
      <c r="U1050" s="7">
        <v>27.168934270000001</v>
      </c>
      <c r="V1050" s="7">
        <v>27.825437730000001</v>
      </c>
      <c r="W1050" s="7">
        <v>48.923748000000003</v>
      </c>
      <c r="X1050" s="7">
        <v>48.556254529999997</v>
      </c>
      <c r="Y1050" s="7">
        <v>49.291241470000003</v>
      </c>
      <c r="Z1050" s="7" t="s">
        <v>141</v>
      </c>
      <c r="AA1050" s="7" t="s">
        <v>141</v>
      </c>
      <c r="AB1050" s="7" t="s">
        <v>141</v>
      </c>
      <c r="AC1050" s="7" t="s">
        <v>141</v>
      </c>
      <c r="AD1050" s="7" t="s">
        <v>141</v>
      </c>
      <c r="AE1050" s="7" t="s">
        <v>141</v>
      </c>
      <c r="AF1050" s="7" t="s">
        <v>141</v>
      </c>
      <c r="AG1050" s="7" t="s">
        <v>141</v>
      </c>
      <c r="AH1050" s="7" t="s">
        <v>141</v>
      </c>
      <c r="AI1050" s="7" t="s">
        <v>141</v>
      </c>
      <c r="AJ1050" s="7" t="s">
        <v>141</v>
      </c>
      <c r="AK1050" s="7" t="s">
        <v>141</v>
      </c>
      <c r="AL1050" s="7" t="s">
        <v>141</v>
      </c>
      <c r="AM1050" s="7" t="s">
        <v>141</v>
      </c>
      <c r="AN1050" s="7" t="s">
        <v>141</v>
      </c>
    </row>
    <row r="1051" spans="1:40" x14ac:dyDescent="0.35">
      <c r="A1051" t="s">
        <v>143</v>
      </c>
      <c r="B1051" t="s">
        <v>75</v>
      </c>
      <c r="C1051" t="s">
        <v>123</v>
      </c>
      <c r="D1051" t="s">
        <v>137</v>
      </c>
      <c r="E1051">
        <v>57420</v>
      </c>
      <c r="F1051">
        <v>2530</v>
      </c>
      <c r="G1051">
        <v>385</v>
      </c>
      <c r="H1051">
        <v>2470</v>
      </c>
      <c r="I1051">
        <v>9560</v>
      </c>
      <c r="J1051">
        <v>42480</v>
      </c>
      <c r="K1051" s="7">
        <v>4.4061300000000001</v>
      </c>
      <c r="L1051" s="7">
        <v>4.238266555</v>
      </c>
      <c r="M1051" s="7">
        <v>4.5739934450000002</v>
      </c>
      <c r="N1051" s="7">
        <v>0.67049800000000004</v>
      </c>
      <c r="O1051" s="7">
        <v>0.60374280499999999</v>
      </c>
      <c r="P1051" s="7">
        <v>0.73725319499999997</v>
      </c>
      <c r="Q1051" s="7">
        <v>4.3016370000000004</v>
      </c>
      <c r="R1051" s="7">
        <v>4.1356839030000003</v>
      </c>
      <c r="S1051" s="7">
        <v>4.4675900970000004</v>
      </c>
      <c r="T1051" s="7">
        <v>16.649251</v>
      </c>
      <c r="U1051" s="7">
        <v>16.344548209999999</v>
      </c>
      <c r="V1051" s="7">
        <v>16.95395379</v>
      </c>
      <c r="W1051" s="7">
        <v>73.981190999999995</v>
      </c>
      <c r="X1051" s="7">
        <v>73.622328969999998</v>
      </c>
      <c r="Y1051" s="7">
        <v>74.340053030000007</v>
      </c>
      <c r="Z1051" s="7" t="s">
        <v>141</v>
      </c>
      <c r="AA1051" s="7" t="s">
        <v>141</v>
      </c>
      <c r="AB1051" s="7" t="s">
        <v>141</v>
      </c>
      <c r="AC1051" s="7" t="s">
        <v>141</v>
      </c>
      <c r="AD1051" s="7" t="s">
        <v>141</v>
      </c>
      <c r="AE1051" s="7" t="s">
        <v>141</v>
      </c>
      <c r="AF1051" s="7" t="s">
        <v>141</v>
      </c>
      <c r="AG1051" s="7" t="s">
        <v>141</v>
      </c>
      <c r="AH1051" s="7" t="s">
        <v>141</v>
      </c>
      <c r="AI1051" s="7" t="s">
        <v>141</v>
      </c>
      <c r="AJ1051" s="7" t="s">
        <v>141</v>
      </c>
      <c r="AK1051" s="7" t="s">
        <v>141</v>
      </c>
      <c r="AL1051" s="7" t="s">
        <v>141</v>
      </c>
      <c r="AM1051" s="7" t="s">
        <v>141</v>
      </c>
      <c r="AN1051" s="7" t="s">
        <v>141</v>
      </c>
    </row>
    <row r="1052" spans="1:40" x14ac:dyDescent="0.35">
      <c r="A1052" t="s">
        <v>143</v>
      </c>
      <c r="B1052" t="s">
        <v>76</v>
      </c>
      <c r="C1052" t="s">
        <v>123</v>
      </c>
      <c r="D1052" t="s">
        <v>137</v>
      </c>
      <c r="E1052">
        <v>82665</v>
      </c>
      <c r="F1052">
        <v>5920</v>
      </c>
      <c r="G1052">
        <v>955</v>
      </c>
      <c r="H1052">
        <v>6260</v>
      </c>
      <c r="I1052">
        <v>18610</v>
      </c>
      <c r="J1052">
        <v>50915</v>
      </c>
      <c r="K1052" s="7">
        <v>7.161435</v>
      </c>
      <c r="L1052" s="7">
        <v>6.9856567619999996</v>
      </c>
      <c r="M1052" s="7">
        <v>7.3372132380000004</v>
      </c>
      <c r="N1052" s="7">
        <v>1.155265</v>
      </c>
      <c r="O1052" s="7">
        <v>1.082427856</v>
      </c>
      <c r="P1052" s="7">
        <v>1.228102144</v>
      </c>
      <c r="Q1052" s="7">
        <v>7.5727330000000004</v>
      </c>
      <c r="R1052" s="7">
        <v>7.3923810459999997</v>
      </c>
      <c r="S1052" s="7">
        <v>7.7530849540000002</v>
      </c>
      <c r="T1052" s="7">
        <v>22.512550999999998</v>
      </c>
      <c r="U1052" s="7">
        <v>22.22782432</v>
      </c>
      <c r="V1052" s="7">
        <v>22.797277680000001</v>
      </c>
      <c r="W1052" s="7">
        <v>61.591968000000001</v>
      </c>
      <c r="X1052" s="7">
        <v>61.260403429999997</v>
      </c>
      <c r="Y1052" s="7">
        <v>61.923532569999999</v>
      </c>
      <c r="Z1052" s="7" t="s">
        <v>141</v>
      </c>
      <c r="AA1052" s="7" t="s">
        <v>141</v>
      </c>
      <c r="AB1052" s="7" t="s">
        <v>141</v>
      </c>
      <c r="AC1052" s="7" t="s">
        <v>141</v>
      </c>
      <c r="AD1052" s="7" t="s">
        <v>141</v>
      </c>
      <c r="AE1052" s="7" t="s">
        <v>141</v>
      </c>
      <c r="AF1052" s="7" t="s">
        <v>141</v>
      </c>
      <c r="AG1052" s="7" t="s">
        <v>141</v>
      </c>
      <c r="AH1052" s="7" t="s">
        <v>141</v>
      </c>
      <c r="AI1052" s="7" t="s">
        <v>141</v>
      </c>
      <c r="AJ1052" s="7" t="s">
        <v>141</v>
      </c>
      <c r="AK1052" s="7" t="s">
        <v>141</v>
      </c>
      <c r="AL1052" s="7" t="s">
        <v>141</v>
      </c>
      <c r="AM1052" s="7" t="s">
        <v>141</v>
      </c>
      <c r="AN1052" s="7" t="s">
        <v>141</v>
      </c>
    </row>
    <row r="1053" spans="1:40" x14ac:dyDescent="0.35">
      <c r="A1053" t="s">
        <v>143</v>
      </c>
      <c r="B1053" t="s">
        <v>77</v>
      </c>
      <c r="C1053" t="s">
        <v>123</v>
      </c>
      <c r="D1053" t="s">
        <v>137</v>
      </c>
      <c r="E1053">
        <v>430800</v>
      </c>
      <c r="F1053">
        <v>33390</v>
      </c>
      <c r="G1053">
        <v>4515</v>
      </c>
      <c r="H1053">
        <v>33255</v>
      </c>
      <c r="I1053">
        <v>104580</v>
      </c>
      <c r="J1053">
        <v>255060</v>
      </c>
      <c r="K1053" s="7">
        <v>7.7506959999999996</v>
      </c>
      <c r="L1053" s="7">
        <v>7.6708395290000002</v>
      </c>
      <c r="M1053" s="7">
        <v>7.8305524709999998</v>
      </c>
      <c r="N1053" s="7">
        <v>1.0480499999999999</v>
      </c>
      <c r="O1053" s="7">
        <v>1.0176226180000001</v>
      </c>
      <c r="P1053" s="7">
        <v>1.078477382</v>
      </c>
      <c r="Q1053" s="7">
        <v>7.7193589999999999</v>
      </c>
      <c r="R1053" s="7">
        <v>7.639646978</v>
      </c>
      <c r="S1053" s="7">
        <v>7.7990710219999997</v>
      </c>
      <c r="T1053" s="7">
        <v>24.275766000000001</v>
      </c>
      <c r="U1053" s="7">
        <v>24.14773434</v>
      </c>
      <c r="V1053" s="7">
        <v>24.403797659999999</v>
      </c>
      <c r="W1053" s="7">
        <v>59.206128</v>
      </c>
      <c r="X1053" s="7">
        <v>59.059376479999997</v>
      </c>
      <c r="Y1053" s="7">
        <v>59.352879520000002</v>
      </c>
      <c r="Z1053" s="7" t="s">
        <v>141</v>
      </c>
      <c r="AA1053" s="7" t="s">
        <v>141</v>
      </c>
      <c r="AB1053" s="7" t="s">
        <v>141</v>
      </c>
      <c r="AC1053" s="7" t="s">
        <v>141</v>
      </c>
      <c r="AD1053" s="7" t="s">
        <v>141</v>
      </c>
      <c r="AE1053" s="7" t="s">
        <v>141</v>
      </c>
      <c r="AF1053" s="7" t="s">
        <v>141</v>
      </c>
      <c r="AG1053" s="7" t="s">
        <v>141</v>
      </c>
      <c r="AH1053" s="7" t="s">
        <v>141</v>
      </c>
      <c r="AI1053" s="7" t="s">
        <v>141</v>
      </c>
      <c r="AJ1053" s="7" t="s">
        <v>141</v>
      </c>
      <c r="AK1053" s="7" t="s">
        <v>141</v>
      </c>
      <c r="AL1053" s="7" t="s">
        <v>141</v>
      </c>
      <c r="AM1053" s="7" t="s">
        <v>141</v>
      </c>
      <c r="AN1053" s="7" t="s">
        <v>141</v>
      </c>
    </row>
    <row r="1054" spans="1:40" x14ac:dyDescent="0.35">
      <c r="A1054" t="s">
        <v>145</v>
      </c>
      <c r="B1054" t="s">
        <v>80</v>
      </c>
      <c r="C1054" t="s">
        <v>123</v>
      </c>
      <c r="D1054" t="s">
        <v>137</v>
      </c>
      <c r="E1054">
        <v>14545</v>
      </c>
      <c r="F1054">
        <v>1750</v>
      </c>
      <c r="G1054">
        <v>315</v>
      </c>
      <c r="H1054">
        <v>1750</v>
      </c>
      <c r="I1054">
        <v>4065</v>
      </c>
      <c r="J1054">
        <v>6665</v>
      </c>
      <c r="K1054" s="7">
        <v>12.031625999999999</v>
      </c>
      <c r="L1054" s="7">
        <v>11.502908959999999</v>
      </c>
      <c r="M1054" s="7">
        <v>12.560343039999999</v>
      </c>
      <c r="N1054" s="7">
        <v>2.1656930000000001</v>
      </c>
      <c r="O1054" s="7">
        <v>1.9291330980000001</v>
      </c>
      <c r="P1054" s="7">
        <v>2.4022529019999999</v>
      </c>
      <c r="Q1054" s="7">
        <v>12.031625999999999</v>
      </c>
      <c r="R1054" s="7">
        <v>11.502908959999999</v>
      </c>
      <c r="S1054" s="7">
        <v>12.560343039999999</v>
      </c>
      <c r="T1054" s="7">
        <v>27.947748000000001</v>
      </c>
      <c r="U1054" s="7">
        <v>27.21846468</v>
      </c>
      <c r="V1054" s="7">
        <v>28.677031320000001</v>
      </c>
      <c r="W1054" s="7">
        <v>45.823307</v>
      </c>
      <c r="X1054" s="7">
        <v>45.013561279999998</v>
      </c>
      <c r="Y1054" s="7">
        <v>46.633052720000002</v>
      </c>
      <c r="Z1054" s="7" t="s">
        <v>141</v>
      </c>
      <c r="AA1054" s="7" t="s">
        <v>141</v>
      </c>
      <c r="AB1054" s="7" t="s">
        <v>141</v>
      </c>
      <c r="AC1054" s="7" t="s">
        <v>141</v>
      </c>
      <c r="AD1054" s="7" t="s">
        <v>141</v>
      </c>
      <c r="AE1054" s="7" t="s">
        <v>141</v>
      </c>
      <c r="AF1054" s="7" t="s">
        <v>141</v>
      </c>
      <c r="AG1054" s="7" t="s">
        <v>141</v>
      </c>
      <c r="AH1054" s="7" t="s">
        <v>141</v>
      </c>
      <c r="AI1054" s="7" t="s">
        <v>141</v>
      </c>
      <c r="AJ1054" s="7" t="s">
        <v>141</v>
      </c>
      <c r="AK1054" s="7" t="s">
        <v>141</v>
      </c>
      <c r="AL1054" s="7" t="s">
        <v>141</v>
      </c>
      <c r="AM1054" s="7" t="s">
        <v>141</v>
      </c>
      <c r="AN1054" s="7" t="s">
        <v>141</v>
      </c>
    </row>
    <row r="1055" spans="1:40" x14ac:dyDescent="0.35">
      <c r="A1055" t="s">
        <v>145</v>
      </c>
      <c r="B1055" t="s">
        <v>79</v>
      </c>
      <c r="C1055" t="s">
        <v>123</v>
      </c>
      <c r="D1055" t="s">
        <v>137</v>
      </c>
      <c r="E1055">
        <v>137270</v>
      </c>
      <c r="F1055">
        <v>11120</v>
      </c>
      <c r="G1055">
        <v>1780</v>
      </c>
      <c r="H1055">
        <v>12385</v>
      </c>
      <c r="I1055">
        <v>35110</v>
      </c>
      <c r="J1055">
        <v>76870</v>
      </c>
      <c r="K1055" s="7">
        <v>8.1008230000000001</v>
      </c>
      <c r="L1055" s="7">
        <v>7.9564865979999997</v>
      </c>
      <c r="M1055" s="7">
        <v>8.2451594020000005</v>
      </c>
      <c r="N1055" s="7">
        <v>1.2967150000000001</v>
      </c>
      <c r="O1055" s="7">
        <v>1.2368787969999999</v>
      </c>
      <c r="P1055" s="7">
        <v>1.356551203</v>
      </c>
      <c r="Q1055" s="7">
        <v>9.0223650000000006</v>
      </c>
      <c r="R1055" s="7">
        <v>8.8707972989999995</v>
      </c>
      <c r="S1055" s="7">
        <v>9.173932701</v>
      </c>
      <c r="T1055" s="7">
        <v>25.577328999999999</v>
      </c>
      <c r="U1055" s="7">
        <v>25.346522879999998</v>
      </c>
      <c r="V1055" s="7">
        <v>25.808135119999999</v>
      </c>
      <c r="W1055" s="7">
        <v>55.999125999999997</v>
      </c>
      <c r="X1055" s="7">
        <v>55.736529879999999</v>
      </c>
      <c r="Y1055" s="7">
        <v>56.261722120000002</v>
      </c>
      <c r="Z1055" s="7" t="s">
        <v>141</v>
      </c>
      <c r="AA1055" s="7" t="s">
        <v>141</v>
      </c>
      <c r="AB1055" s="7" t="s">
        <v>141</v>
      </c>
      <c r="AC1055" s="7" t="s">
        <v>141</v>
      </c>
      <c r="AD1055" s="7" t="s">
        <v>141</v>
      </c>
      <c r="AE1055" s="7" t="s">
        <v>141</v>
      </c>
      <c r="AF1055" s="7" t="s">
        <v>141</v>
      </c>
      <c r="AG1055" s="7" t="s">
        <v>141</v>
      </c>
      <c r="AH1055" s="7" t="s">
        <v>141</v>
      </c>
      <c r="AI1055" s="7" t="s">
        <v>141</v>
      </c>
      <c r="AJ1055" s="7" t="s">
        <v>141</v>
      </c>
      <c r="AK1055" s="7" t="s">
        <v>141</v>
      </c>
      <c r="AL1055" s="7" t="s">
        <v>141</v>
      </c>
      <c r="AM1055" s="7" t="s">
        <v>141</v>
      </c>
      <c r="AN1055" s="7" t="s">
        <v>141</v>
      </c>
    </row>
    <row r="1056" spans="1:40" x14ac:dyDescent="0.35">
      <c r="A1056" t="s">
        <v>145</v>
      </c>
      <c r="B1056" t="s">
        <v>83</v>
      </c>
      <c r="C1056" t="s">
        <v>123</v>
      </c>
      <c r="D1056" t="s">
        <v>137</v>
      </c>
      <c r="E1056">
        <v>266780</v>
      </c>
      <c r="F1056">
        <v>18195</v>
      </c>
      <c r="G1056">
        <v>2545</v>
      </c>
      <c r="H1056">
        <v>18780</v>
      </c>
      <c r="I1056">
        <v>61635</v>
      </c>
      <c r="J1056">
        <v>165625</v>
      </c>
      <c r="K1056" s="7">
        <v>6.8202259999999999</v>
      </c>
      <c r="L1056" s="7">
        <v>6.7245667549999997</v>
      </c>
      <c r="M1056" s="7">
        <v>6.9158852450000001</v>
      </c>
      <c r="N1056" s="7">
        <v>0.95396999999999998</v>
      </c>
      <c r="O1056" s="7">
        <v>0.91709282000000003</v>
      </c>
      <c r="P1056" s="7">
        <v>0.99084718000000005</v>
      </c>
      <c r="Q1056" s="7">
        <v>7.0395079999999997</v>
      </c>
      <c r="R1056" s="7">
        <v>6.9424335709999996</v>
      </c>
      <c r="S1056" s="7">
        <v>7.1365824289999997</v>
      </c>
      <c r="T1056" s="7">
        <v>23.103306</v>
      </c>
      <c r="U1056" s="7">
        <v>22.943364720000002</v>
      </c>
      <c r="V1056" s="7">
        <v>23.263247280000002</v>
      </c>
      <c r="W1056" s="7">
        <v>62.082990000000002</v>
      </c>
      <c r="X1056" s="7">
        <v>61.898875150000002</v>
      </c>
      <c r="Y1056" s="7">
        <v>62.267104850000003</v>
      </c>
      <c r="Z1056" s="7" t="s">
        <v>141</v>
      </c>
      <c r="AA1056" s="7" t="s">
        <v>141</v>
      </c>
      <c r="AB1056" s="7" t="s">
        <v>141</v>
      </c>
      <c r="AC1056" s="7" t="s">
        <v>141</v>
      </c>
      <c r="AD1056" s="7" t="s">
        <v>141</v>
      </c>
      <c r="AE1056" s="7" t="s">
        <v>141</v>
      </c>
      <c r="AF1056" s="7" t="s">
        <v>141</v>
      </c>
      <c r="AG1056" s="7" t="s">
        <v>141</v>
      </c>
      <c r="AH1056" s="7" t="s">
        <v>141</v>
      </c>
      <c r="AI1056" s="7" t="s">
        <v>141</v>
      </c>
      <c r="AJ1056" s="7" t="s">
        <v>141</v>
      </c>
      <c r="AK1056" s="7" t="s">
        <v>141</v>
      </c>
      <c r="AL1056" s="7" t="s">
        <v>141</v>
      </c>
      <c r="AM1056" s="7" t="s">
        <v>141</v>
      </c>
      <c r="AN1056" s="7" t="s">
        <v>141</v>
      </c>
    </row>
    <row r="1057" spans="1:40" x14ac:dyDescent="0.35">
      <c r="A1057" t="s">
        <v>145</v>
      </c>
      <c r="B1057" t="s">
        <v>81</v>
      </c>
      <c r="C1057" t="s">
        <v>123</v>
      </c>
      <c r="D1057" t="s">
        <v>137</v>
      </c>
      <c r="E1057">
        <v>173875</v>
      </c>
      <c r="F1057">
        <v>13475</v>
      </c>
      <c r="G1057">
        <v>1575</v>
      </c>
      <c r="H1057">
        <v>11465</v>
      </c>
      <c r="I1057">
        <v>37730</v>
      </c>
      <c r="J1057">
        <v>109630</v>
      </c>
      <c r="K1057" s="7">
        <v>7.7498199999999997</v>
      </c>
      <c r="L1057" s="7">
        <v>7.6241352390000001</v>
      </c>
      <c r="M1057" s="7">
        <v>7.8755047610000002</v>
      </c>
      <c r="N1057" s="7">
        <v>0.90582300000000004</v>
      </c>
      <c r="O1057" s="7">
        <v>0.86130035900000002</v>
      </c>
      <c r="P1057" s="7">
        <v>0.95034564099999996</v>
      </c>
      <c r="Q1057" s="7">
        <v>6.5938169999999996</v>
      </c>
      <c r="R1057" s="7">
        <v>6.4771681799999996</v>
      </c>
      <c r="S1057" s="7">
        <v>6.7104658199999996</v>
      </c>
      <c r="T1057" s="7">
        <v>21.699497000000001</v>
      </c>
      <c r="U1057" s="7">
        <v>21.505744279999998</v>
      </c>
      <c r="V1057" s="7">
        <v>21.89324972</v>
      </c>
      <c r="W1057" s="7">
        <v>63.051042000000002</v>
      </c>
      <c r="X1057" s="7">
        <v>62.824164060000001</v>
      </c>
      <c r="Y1057" s="7">
        <v>63.277919939999997</v>
      </c>
      <c r="Z1057" s="7" t="s">
        <v>141</v>
      </c>
      <c r="AA1057" s="7" t="s">
        <v>141</v>
      </c>
      <c r="AB1057" s="7" t="s">
        <v>141</v>
      </c>
      <c r="AC1057" s="7" t="s">
        <v>141</v>
      </c>
      <c r="AD1057" s="7" t="s">
        <v>141</v>
      </c>
      <c r="AE1057" s="7" t="s">
        <v>141</v>
      </c>
      <c r="AF1057" s="7" t="s">
        <v>141</v>
      </c>
      <c r="AG1057" s="7" t="s">
        <v>141</v>
      </c>
      <c r="AH1057" s="7" t="s">
        <v>141</v>
      </c>
      <c r="AI1057" s="7" t="s">
        <v>141</v>
      </c>
      <c r="AJ1057" s="7" t="s">
        <v>141</v>
      </c>
      <c r="AK1057" s="7" t="s">
        <v>141</v>
      </c>
      <c r="AL1057" s="7" t="s">
        <v>141</v>
      </c>
      <c r="AM1057" s="7" t="s">
        <v>141</v>
      </c>
      <c r="AN1057" s="7" t="s">
        <v>141</v>
      </c>
    </row>
    <row r="1058" spans="1:40" x14ac:dyDescent="0.35">
      <c r="A1058" t="s">
        <v>145</v>
      </c>
      <c r="B1058" t="s">
        <v>82</v>
      </c>
      <c r="C1058" t="s">
        <v>123</v>
      </c>
      <c r="D1058" t="s">
        <v>137</v>
      </c>
      <c r="E1058">
        <v>49510</v>
      </c>
      <c r="F1058">
        <v>4860</v>
      </c>
      <c r="G1058">
        <v>890</v>
      </c>
      <c r="H1058">
        <v>5565</v>
      </c>
      <c r="I1058">
        <v>13750</v>
      </c>
      <c r="J1058">
        <v>24445</v>
      </c>
      <c r="K1058" s="7">
        <v>9.8161989999999992</v>
      </c>
      <c r="L1058" s="7">
        <v>9.5541154099999996</v>
      </c>
      <c r="M1058" s="7">
        <v>10.078282590000001</v>
      </c>
      <c r="N1058" s="7">
        <v>1.797617</v>
      </c>
      <c r="O1058" s="7">
        <v>1.680573651</v>
      </c>
      <c r="P1058" s="7">
        <v>1.914660349</v>
      </c>
      <c r="Q1058" s="7">
        <v>11.240154</v>
      </c>
      <c r="R1058" s="7">
        <v>10.961923730000001</v>
      </c>
      <c r="S1058" s="7">
        <v>11.51838427</v>
      </c>
      <c r="T1058" s="7">
        <v>27.772167</v>
      </c>
      <c r="U1058" s="7">
        <v>27.3776467</v>
      </c>
      <c r="V1058" s="7">
        <v>28.1666873</v>
      </c>
      <c r="W1058" s="7">
        <v>49.373863999999998</v>
      </c>
      <c r="X1058" s="7">
        <v>48.933465480000002</v>
      </c>
      <c r="Y1058" s="7">
        <v>49.81426252</v>
      </c>
      <c r="Z1058" s="7" t="s">
        <v>141</v>
      </c>
      <c r="AA1058" s="7" t="s">
        <v>141</v>
      </c>
      <c r="AB1058" s="7" t="s">
        <v>141</v>
      </c>
      <c r="AC1058" s="7" t="s">
        <v>141</v>
      </c>
      <c r="AD1058" s="7" t="s">
        <v>141</v>
      </c>
      <c r="AE1058" s="7" t="s">
        <v>141</v>
      </c>
      <c r="AF1058" s="7" t="s">
        <v>141</v>
      </c>
      <c r="AG1058" s="7" t="s">
        <v>141</v>
      </c>
      <c r="AH1058" s="7" t="s">
        <v>141</v>
      </c>
      <c r="AI1058" s="7" t="s">
        <v>141</v>
      </c>
      <c r="AJ1058" s="7" t="s">
        <v>141</v>
      </c>
      <c r="AK1058" s="7" t="s">
        <v>141</v>
      </c>
      <c r="AL1058" s="7" t="s">
        <v>141</v>
      </c>
      <c r="AM1058" s="7" t="s">
        <v>141</v>
      </c>
      <c r="AN1058" s="7" t="s">
        <v>141</v>
      </c>
    </row>
    <row r="1059" spans="1:40" x14ac:dyDescent="0.35">
      <c r="A1059" t="s">
        <v>147</v>
      </c>
      <c r="B1059" t="s">
        <v>88</v>
      </c>
      <c r="C1059" t="s">
        <v>123</v>
      </c>
      <c r="D1059" t="s">
        <v>137</v>
      </c>
      <c r="E1059">
        <v>145825</v>
      </c>
      <c r="F1059">
        <v>10780</v>
      </c>
      <c r="G1059">
        <v>1525</v>
      </c>
      <c r="H1059">
        <v>10445</v>
      </c>
      <c r="I1059">
        <v>34140</v>
      </c>
      <c r="J1059">
        <v>88935</v>
      </c>
      <c r="K1059" s="7">
        <v>7.3924219999999998</v>
      </c>
      <c r="L1059" s="7">
        <v>7.258122663</v>
      </c>
      <c r="M1059" s="7">
        <v>7.5267213369999997</v>
      </c>
      <c r="N1059" s="7">
        <v>1.045774</v>
      </c>
      <c r="O1059" s="7">
        <v>0.99354818300000003</v>
      </c>
      <c r="P1059" s="7">
        <v>1.097999817</v>
      </c>
      <c r="Q1059" s="7">
        <v>7.1626950000000003</v>
      </c>
      <c r="R1059" s="7">
        <v>7.0303405669999997</v>
      </c>
      <c r="S1059" s="7">
        <v>7.295049433</v>
      </c>
      <c r="T1059" s="7">
        <v>23.411624</v>
      </c>
      <c r="U1059" s="7">
        <v>23.194284830000001</v>
      </c>
      <c r="V1059" s="7">
        <v>23.628963169999999</v>
      </c>
      <c r="W1059" s="7">
        <v>60.987485</v>
      </c>
      <c r="X1059" s="7">
        <v>60.737126170000003</v>
      </c>
      <c r="Y1059" s="7">
        <v>61.237843830000003</v>
      </c>
      <c r="Z1059" s="7" t="s">
        <v>141</v>
      </c>
      <c r="AA1059" s="7" t="s">
        <v>141</v>
      </c>
      <c r="AB1059" s="7" t="s">
        <v>141</v>
      </c>
      <c r="AC1059" s="7" t="s">
        <v>141</v>
      </c>
      <c r="AD1059" s="7" t="s">
        <v>141</v>
      </c>
      <c r="AE1059" s="7" t="s">
        <v>141</v>
      </c>
      <c r="AF1059" s="7" t="s">
        <v>141</v>
      </c>
      <c r="AG1059" s="7" t="s">
        <v>141</v>
      </c>
      <c r="AH1059" s="7" t="s">
        <v>141</v>
      </c>
      <c r="AI1059" s="7" t="s">
        <v>141</v>
      </c>
      <c r="AJ1059" s="7" t="s">
        <v>141</v>
      </c>
      <c r="AK1059" s="7" t="s">
        <v>141</v>
      </c>
      <c r="AL1059" s="7" t="s">
        <v>141</v>
      </c>
      <c r="AM1059" s="7" t="s">
        <v>141</v>
      </c>
      <c r="AN1059" s="7" t="s">
        <v>141</v>
      </c>
    </row>
    <row r="1060" spans="1:40" x14ac:dyDescent="0.35">
      <c r="A1060" t="s">
        <v>147</v>
      </c>
      <c r="B1060" t="s">
        <v>86</v>
      </c>
      <c r="C1060" t="s">
        <v>123</v>
      </c>
      <c r="D1060" t="s">
        <v>137</v>
      </c>
      <c r="E1060">
        <v>182505</v>
      </c>
      <c r="F1060">
        <v>17855</v>
      </c>
      <c r="G1060">
        <v>2485</v>
      </c>
      <c r="H1060">
        <v>18565</v>
      </c>
      <c r="I1060">
        <v>49820</v>
      </c>
      <c r="J1060">
        <v>93780</v>
      </c>
      <c r="K1060" s="7">
        <v>9.7832939999999997</v>
      </c>
      <c r="L1060" s="7">
        <v>9.6469929449999992</v>
      </c>
      <c r="M1060" s="7">
        <v>9.9195950550000003</v>
      </c>
      <c r="N1060" s="7">
        <v>1.361607</v>
      </c>
      <c r="O1060" s="7">
        <v>1.3084335330000001</v>
      </c>
      <c r="P1060" s="7">
        <v>1.4147804669999999</v>
      </c>
      <c r="Q1060" s="7">
        <v>10.172324</v>
      </c>
      <c r="R1060" s="7">
        <v>10.03363409</v>
      </c>
      <c r="S1060" s="7">
        <v>10.31101391</v>
      </c>
      <c r="T1060" s="7">
        <v>27.297882000000001</v>
      </c>
      <c r="U1060" s="7">
        <v>27.09349619</v>
      </c>
      <c r="V1060" s="7">
        <v>27.502267809999999</v>
      </c>
      <c r="W1060" s="7">
        <v>51.384894000000003</v>
      </c>
      <c r="X1060" s="7">
        <v>51.155582379999998</v>
      </c>
      <c r="Y1060" s="7">
        <v>51.61420562</v>
      </c>
      <c r="Z1060" s="7" t="s">
        <v>141</v>
      </c>
      <c r="AA1060" s="7" t="s">
        <v>141</v>
      </c>
      <c r="AB1060" s="7" t="s">
        <v>141</v>
      </c>
      <c r="AC1060" s="7" t="s">
        <v>141</v>
      </c>
      <c r="AD1060" s="7" t="s">
        <v>141</v>
      </c>
      <c r="AE1060" s="7" t="s">
        <v>141</v>
      </c>
      <c r="AF1060" s="7" t="s">
        <v>141</v>
      </c>
      <c r="AG1060" s="7" t="s">
        <v>141</v>
      </c>
      <c r="AH1060" s="7" t="s">
        <v>141</v>
      </c>
      <c r="AI1060" s="7" t="s">
        <v>141</v>
      </c>
      <c r="AJ1060" s="7" t="s">
        <v>141</v>
      </c>
      <c r="AK1060" s="7" t="s">
        <v>141</v>
      </c>
      <c r="AL1060" s="7" t="s">
        <v>141</v>
      </c>
      <c r="AM1060" s="7" t="s">
        <v>141</v>
      </c>
      <c r="AN1060" s="7" t="s">
        <v>141</v>
      </c>
    </row>
    <row r="1061" spans="1:40" x14ac:dyDescent="0.35">
      <c r="A1061" t="s">
        <v>147</v>
      </c>
      <c r="B1061" t="s">
        <v>85</v>
      </c>
      <c r="C1061" t="s">
        <v>123</v>
      </c>
      <c r="D1061" t="s">
        <v>137</v>
      </c>
      <c r="E1061">
        <v>97840</v>
      </c>
      <c r="F1061">
        <v>3365</v>
      </c>
      <c r="G1061">
        <v>605</v>
      </c>
      <c r="H1061">
        <v>3350</v>
      </c>
      <c r="I1061">
        <v>16330</v>
      </c>
      <c r="J1061">
        <v>74195</v>
      </c>
      <c r="K1061" s="7">
        <v>3.439289</v>
      </c>
      <c r="L1061" s="7">
        <v>3.3251032290000002</v>
      </c>
      <c r="M1061" s="7">
        <v>3.5534747709999999</v>
      </c>
      <c r="N1061" s="7">
        <v>0.61835700000000005</v>
      </c>
      <c r="O1061" s="7">
        <v>0.56923954099999996</v>
      </c>
      <c r="P1061" s="7">
        <v>0.66747445900000002</v>
      </c>
      <c r="Q1061" s="7">
        <v>3.4239570000000001</v>
      </c>
      <c r="R1061" s="7">
        <v>3.3100069759999999</v>
      </c>
      <c r="S1061" s="7">
        <v>3.5379070239999999</v>
      </c>
      <c r="T1061" s="7">
        <v>16.690515000000001</v>
      </c>
      <c r="U1061" s="7">
        <v>16.45685538</v>
      </c>
      <c r="V1061" s="7">
        <v>16.924174619999999</v>
      </c>
      <c r="W1061" s="7">
        <v>75.832993000000002</v>
      </c>
      <c r="X1061" s="7">
        <v>75.564744959999999</v>
      </c>
      <c r="Y1061" s="7">
        <v>76.101241040000005</v>
      </c>
      <c r="Z1061" s="7" t="s">
        <v>141</v>
      </c>
      <c r="AA1061" s="7" t="s">
        <v>141</v>
      </c>
      <c r="AB1061" s="7" t="s">
        <v>141</v>
      </c>
      <c r="AC1061" s="7" t="s">
        <v>141</v>
      </c>
      <c r="AD1061" s="7" t="s">
        <v>141</v>
      </c>
      <c r="AE1061" s="7" t="s">
        <v>141</v>
      </c>
      <c r="AF1061" s="7" t="s">
        <v>141</v>
      </c>
      <c r="AG1061" s="7" t="s">
        <v>141</v>
      </c>
      <c r="AH1061" s="7" t="s">
        <v>141</v>
      </c>
      <c r="AI1061" s="7" t="s">
        <v>141</v>
      </c>
      <c r="AJ1061" s="7" t="s">
        <v>141</v>
      </c>
      <c r="AK1061" s="7" t="s">
        <v>141</v>
      </c>
      <c r="AL1061" s="7" t="s">
        <v>141</v>
      </c>
      <c r="AM1061" s="7" t="s">
        <v>141</v>
      </c>
      <c r="AN1061" s="7" t="s">
        <v>141</v>
      </c>
    </row>
    <row r="1062" spans="1:40" x14ac:dyDescent="0.35">
      <c r="A1062" t="s">
        <v>147</v>
      </c>
      <c r="B1062" t="s">
        <v>87</v>
      </c>
      <c r="C1062" t="s">
        <v>123</v>
      </c>
      <c r="D1062" t="s">
        <v>137</v>
      </c>
      <c r="E1062">
        <v>122265</v>
      </c>
      <c r="F1062">
        <v>6375</v>
      </c>
      <c r="G1062">
        <v>945</v>
      </c>
      <c r="H1062">
        <v>6140</v>
      </c>
      <c r="I1062">
        <v>24550</v>
      </c>
      <c r="J1062">
        <v>84255</v>
      </c>
      <c r="K1062" s="7">
        <v>5.2140839999999997</v>
      </c>
      <c r="L1062" s="7">
        <v>5.0894736180000004</v>
      </c>
      <c r="M1062" s="7">
        <v>5.3386943819999999</v>
      </c>
      <c r="N1062" s="7">
        <v>0.77291100000000001</v>
      </c>
      <c r="O1062" s="7">
        <v>0.72383266300000004</v>
      </c>
      <c r="P1062" s="7">
        <v>0.82198933699999999</v>
      </c>
      <c r="Q1062" s="7">
        <v>5.0218790000000002</v>
      </c>
      <c r="R1062" s="7">
        <v>4.899461348</v>
      </c>
      <c r="S1062" s="7">
        <v>5.1442966520000004</v>
      </c>
      <c r="T1062" s="7">
        <v>20.079336000000001</v>
      </c>
      <c r="U1062" s="7">
        <v>19.854789790000002</v>
      </c>
      <c r="V1062" s="7">
        <v>20.303882210000001</v>
      </c>
      <c r="W1062" s="7">
        <v>68.911789999999996</v>
      </c>
      <c r="X1062" s="7">
        <v>68.652343439999996</v>
      </c>
      <c r="Y1062" s="7">
        <v>69.171236559999997</v>
      </c>
      <c r="Z1062" s="7" t="s">
        <v>141</v>
      </c>
      <c r="AA1062" s="7" t="s">
        <v>141</v>
      </c>
      <c r="AB1062" s="7" t="s">
        <v>141</v>
      </c>
      <c r="AC1062" s="7" t="s">
        <v>141</v>
      </c>
      <c r="AD1062" s="7" t="s">
        <v>141</v>
      </c>
      <c r="AE1062" s="7" t="s">
        <v>141</v>
      </c>
      <c r="AF1062" s="7" t="s">
        <v>141</v>
      </c>
      <c r="AG1062" s="7" t="s">
        <v>141</v>
      </c>
      <c r="AH1062" s="7" t="s">
        <v>141</v>
      </c>
      <c r="AI1062" s="7" t="s">
        <v>141</v>
      </c>
      <c r="AJ1062" s="7" t="s">
        <v>141</v>
      </c>
      <c r="AK1062" s="7" t="s">
        <v>141</v>
      </c>
      <c r="AL1062" s="7" t="s">
        <v>141</v>
      </c>
      <c r="AM1062" s="7" t="s">
        <v>141</v>
      </c>
      <c r="AN1062" s="7" t="s">
        <v>141</v>
      </c>
    </row>
    <row r="1063" spans="1:40" x14ac:dyDescent="0.35">
      <c r="A1063" t="s">
        <v>147</v>
      </c>
      <c r="B1063" t="s">
        <v>84</v>
      </c>
      <c r="C1063" t="s">
        <v>123</v>
      </c>
      <c r="D1063" t="s">
        <v>137</v>
      </c>
      <c r="E1063">
        <v>93560</v>
      </c>
      <c r="F1063">
        <v>11030</v>
      </c>
      <c r="G1063">
        <v>1550</v>
      </c>
      <c r="H1063">
        <v>11450</v>
      </c>
      <c r="I1063">
        <v>27455</v>
      </c>
      <c r="J1063">
        <v>42080</v>
      </c>
      <c r="K1063" s="7">
        <v>11.789225999999999</v>
      </c>
      <c r="L1063" s="7">
        <v>11.58258771</v>
      </c>
      <c r="M1063" s="7">
        <v>11.99586429</v>
      </c>
      <c r="N1063" s="7">
        <v>1.6566909999999999</v>
      </c>
      <c r="O1063" s="7">
        <v>1.574909428</v>
      </c>
      <c r="P1063" s="7">
        <v>1.738472572</v>
      </c>
      <c r="Q1063" s="7">
        <v>12.238136000000001</v>
      </c>
      <c r="R1063" s="7">
        <v>12.02813227</v>
      </c>
      <c r="S1063" s="7">
        <v>12.448139729999999</v>
      </c>
      <c r="T1063" s="7">
        <v>29.344805000000001</v>
      </c>
      <c r="U1063" s="7">
        <v>29.053028210000001</v>
      </c>
      <c r="V1063" s="7">
        <v>29.636581790000001</v>
      </c>
      <c r="W1063" s="7">
        <v>44.976486000000001</v>
      </c>
      <c r="X1063" s="7">
        <v>44.657716239999999</v>
      </c>
      <c r="Y1063" s="7">
        <v>45.295255760000003</v>
      </c>
      <c r="Z1063" s="7" t="s">
        <v>141</v>
      </c>
      <c r="AA1063" s="7" t="s">
        <v>141</v>
      </c>
      <c r="AB1063" s="7" t="s">
        <v>141</v>
      </c>
      <c r="AC1063" s="7" t="s">
        <v>141</v>
      </c>
      <c r="AD1063" s="7" t="s">
        <v>141</v>
      </c>
      <c r="AE1063" s="7" t="s">
        <v>141</v>
      </c>
      <c r="AF1063" s="7" t="s">
        <v>141</v>
      </c>
      <c r="AG1063" s="7" t="s">
        <v>141</v>
      </c>
      <c r="AH1063" s="7" t="s">
        <v>141</v>
      </c>
      <c r="AI1063" s="7" t="s">
        <v>141</v>
      </c>
      <c r="AJ1063" s="7" t="s">
        <v>141</v>
      </c>
      <c r="AK1063" s="7" t="s">
        <v>141</v>
      </c>
      <c r="AL1063" s="7" t="s">
        <v>141</v>
      </c>
      <c r="AM1063" s="7" t="s">
        <v>141</v>
      </c>
      <c r="AN1063" s="7" t="s">
        <v>141</v>
      </c>
    </row>
    <row r="1064" spans="1:40" x14ac:dyDescent="0.35">
      <c r="A1064" t="s">
        <v>146</v>
      </c>
      <c r="B1064" t="s">
        <v>89</v>
      </c>
      <c r="C1064" t="s">
        <v>123</v>
      </c>
      <c r="D1064" t="s">
        <v>137</v>
      </c>
      <c r="E1064">
        <v>70105</v>
      </c>
      <c r="F1064">
        <v>5500</v>
      </c>
      <c r="G1064">
        <v>770</v>
      </c>
      <c r="H1064">
        <v>5845</v>
      </c>
      <c r="I1064">
        <v>17910</v>
      </c>
      <c r="J1064">
        <v>40085</v>
      </c>
      <c r="K1064" s="7">
        <v>7.8453749999999998</v>
      </c>
      <c r="L1064" s="7">
        <v>7.6463312339999998</v>
      </c>
      <c r="M1064" s="7">
        <v>8.0444187659999997</v>
      </c>
      <c r="N1064" s="7">
        <v>1.098352</v>
      </c>
      <c r="O1064" s="7">
        <v>1.021186723</v>
      </c>
      <c r="P1064" s="7">
        <v>1.175517277</v>
      </c>
      <c r="Q1064" s="7">
        <v>8.3374939999999995</v>
      </c>
      <c r="R1064" s="7">
        <v>8.1328546060000004</v>
      </c>
      <c r="S1064" s="7">
        <v>8.5421333940000004</v>
      </c>
      <c r="T1064" s="7">
        <v>25.547393</v>
      </c>
      <c r="U1064" s="7">
        <v>25.224545840000001</v>
      </c>
      <c r="V1064" s="7">
        <v>25.870240160000002</v>
      </c>
      <c r="W1064" s="7">
        <v>57.178517999999997</v>
      </c>
      <c r="X1064" s="7">
        <v>56.812223420000002</v>
      </c>
      <c r="Y1064" s="7">
        <v>57.544812579999999</v>
      </c>
      <c r="Z1064" s="7" t="s">
        <v>141</v>
      </c>
      <c r="AA1064" s="7" t="s">
        <v>141</v>
      </c>
      <c r="AB1064" s="7" t="s">
        <v>141</v>
      </c>
      <c r="AC1064" s="7" t="s">
        <v>141</v>
      </c>
      <c r="AD1064" s="7" t="s">
        <v>141</v>
      </c>
      <c r="AE1064" s="7" t="s">
        <v>141</v>
      </c>
      <c r="AF1064" s="7" t="s">
        <v>141</v>
      </c>
      <c r="AG1064" s="7" t="s">
        <v>141</v>
      </c>
      <c r="AH1064" s="7" t="s">
        <v>141</v>
      </c>
      <c r="AI1064" s="7" t="s">
        <v>141</v>
      </c>
      <c r="AJ1064" s="7" t="s">
        <v>141</v>
      </c>
      <c r="AK1064" s="7" t="s">
        <v>141</v>
      </c>
      <c r="AL1064" s="7" t="s">
        <v>141</v>
      </c>
      <c r="AM1064" s="7" t="s">
        <v>141</v>
      </c>
      <c r="AN1064" s="7" t="s">
        <v>141</v>
      </c>
    </row>
    <row r="1065" spans="1:40" x14ac:dyDescent="0.35">
      <c r="A1065" t="s">
        <v>146</v>
      </c>
      <c r="B1065" t="s">
        <v>90</v>
      </c>
      <c r="C1065" t="s">
        <v>123</v>
      </c>
      <c r="D1065" t="s">
        <v>137</v>
      </c>
      <c r="E1065">
        <v>158340</v>
      </c>
      <c r="F1065">
        <v>13320</v>
      </c>
      <c r="G1065">
        <v>2320</v>
      </c>
      <c r="H1065">
        <v>17745</v>
      </c>
      <c r="I1065">
        <v>48655</v>
      </c>
      <c r="J1065">
        <v>76300</v>
      </c>
      <c r="K1065" s="7">
        <v>8.4122769999999996</v>
      </c>
      <c r="L1065" s="7">
        <v>8.2755538289999997</v>
      </c>
      <c r="M1065" s="7">
        <v>8.5490001709999994</v>
      </c>
      <c r="N1065" s="7">
        <v>1.465201</v>
      </c>
      <c r="O1065" s="7">
        <v>1.406010298</v>
      </c>
      <c r="P1065" s="7">
        <v>1.524391702</v>
      </c>
      <c r="Q1065" s="7">
        <v>11.206897</v>
      </c>
      <c r="R1065" s="7">
        <v>11.05151214</v>
      </c>
      <c r="S1065" s="7">
        <v>11.36228186</v>
      </c>
      <c r="T1065" s="7">
        <v>30.728179999999998</v>
      </c>
      <c r="U1065" s="7">
        <v>30.500929849999999</v>
      </c>
      <c r="V1065" s="7">
        <v>30.955430150000002</v>
      </c>
      <c r="W1065" s="7">
        <v>48.187444999999997</v>
      </c>
      <c r="X1065" s="7">
        <v>47.941326429999997</v>
      </c>
      <c r="Y1065" s="7">
        <v>48.433563569999997</v>
      </c>
      <c r="Z1065" s="7" t="s">
        <v>141</v>
      </c>
      <c r="AA1065" s="7" t="s">
        <v>141</v>
      </c>
      <c r="AB1065" s="7" t="s">
        <v>141</v>
      </c>
      <c r="AC1065" s="7" t="s">
        <v>141</v>
      </c>
      <c r="AD1065" s="7" t="s">
        <v>141</v>
      </c>
      <c r="AE1065" s="7" t="s">
        <v>141</v>
      </c>
      <c r="AF1065" s="7" t="s">
        <v>141</v>
      </c>
      <c r="AG1065" s="7" t="s">
        <v>141</v>
      </c>
      <c r="AH1065" s="7" t="s">
        <v>141</v>
      </c>
      <c r="AI1065" s="7" t="s">
        <v>141</v>
      </c>
      <c r="AJ1065" s="7" t="s">
        <v>141</v>
      </c>
      <c r="AK1065" s="7" t="s">
        <v>141</v>
      </c>
      <c r="AL1065" s="7" t="s">
        <v>141</v>
      </c>
      <c r="AM1065" s="7" t="s">
        <v>141</v>
      </c>
      <c r="AN1065" s="7" t="s">
        <v>141</v>
      </c>
    </row>
    <row r="1066" spans="1:40" x14ac:dyDescent="0.35">
      <c r="A1066" t="s">
        <v>146</v>
      </c>
      <c r="B1066" t="s">
        <v>94</v>
      </c>
      <c r="C1066" t="s">
        <v>123</v>
      </c>
      <c r="D1066" t="s">
        <v>137</v>
      </c>
      <c r="E1066">
        <v>27915</v>
      </c>
      <c r="F1066">
        <v>2270</v>
      </c>
      <c r="G1066">
        <v>285</v>
      </c>
      <c r="H1066">
        <v>2040</v>
      </c>
      <c r="I1066">
        <v>7015</v>
      </c>
      <c r="J1066">
        <v>16300</v>
      </c>
      <c r="K1066" s="7">
        <v>8.1318289999999998</v>
      </c>
      <c r="L1066" s="7">
        <v>7.811190732</v>
      </c>
      <c r="M1066" s="7">
        <v>8.4524672679999995</v>
      </c>
      <c r="N1066" s="7">
        <v>1.020956</v>
      </c>
      <c r="O1066" s="7">
        <v>0.90302978599999995</v>
      </c>
      <c r="P1066" s="7">
        <v>1.1388822139999999</v>
      </c>
      <c r="Q1066" s="7">
        <v>7.3078989999999999</v>
      </c>
      <c r="R1066" s="7">
        <v>7.0025790600000004</v>
      </c>
      <c r="S1066" s="7">
        <v>7.6132189400000003</v>
      </c>
      <c r="T1066" s="7">
        <v>25.129857999999999</v>
      </c>
      <c r="U1066" s="7">
        <v>24.621012400000001</v>
      </c>
      <c r="V1066" s="7">
        <v>25.638703599999999</v>
      </c>
      <c r="W1066" s="7">
        <v>58.391545999999998</v>
      </c>
      <c r="X1066" s="7">
        <v>57.813312779999997</v>
      </c>
      <c r="Y1066" s="7">
        <v>58.969779219999999</v>
      </c>
      <c r="Z1066" s="7" t="s">
        <v>141</v>
      </c>
      <c r="AA1066" s="7" t="s">
        <v>141</v>
      </c>
      <c r="AB1066" s="7" t="s">
        <v>141</v>
      </c>
      <c r="AC1066" s="7" t="s">
        <v>141</v>
      </c>
      <c r="AD1066" s="7" t="s">
        <v>141</v>
      </c>
      <c r="AE1066" s="7" t="s">
        <v>141</v>
      </c>
      <c r="AF1066" s="7" t="s">
        <v>141</v>
      </c>
      <c r="AG1066" s="7" t="s">
        <v>141</v>
      </c>
      <c r="AH1066" s="7" t="s">
        <v>141</v>
      </c>
      <c r="AI1066" s="7" t="s">
        <v>141</v>
      </c>
      <c r="AJ1066" s="7" t="s">
        <v>141</v>
      </c>
      <c r="AK1066" s="7" t="s">
        <v>141</v>
      </c>
      <c r="AL1066" s="7" t="s">
        <v>141</v>
      </c>
      <c r="AM1066" s="7" t="s">
        <v>141</v>
      </c>
      <c r="AN1066" s="7" t="s">
        <v>141</v>
      </c>
    </row>
    <row r="1067" spans="1:40" x14ac:dyDescent="0.35">
      <c r="A1067" t="s">
        <v>146</v>
      </c>
      <c r="B1067" t="s">
        <v>93</v>
      </c>
      <c r="C1067" t="s">
        <v>123</v>
      </c>
      <c r="D1067" t="s">
        <v>137</v>
      </c>
      <c r="E1067">
        <v>230930</v>
      </c>
      <c r="F1067">
        <v>16350</v>
      </c>
      <c r="G1067">
        <v>2140</v>
      </c>
      <c r="H1067">
        <v>13090</v>
      </c>
      <c r="I1067">
        <v>42585</v>
      </c>
      <c r="J1067">
        <v>156765</v>
      </c>
      <c r="K1067" s="7">
        <v>7.0800679999999998</v>
      </c>
      <c r="L1067" s="7">
        <v>6.9754509919999999</v>
      </c>
      <c r="M1067" s="7">
        <v>7.1846850079999998</v>
      </c>
      <c r="N1067" s="7">
        <v>0.92668799999999996</v>
      </c>
      <c r="O1067" s="7">
        <v>0.88758612299999995</v>
      </c>
      <c r="P1067" s="7">
        <v>0.96578987699999996</v>
      </c>
      <c r="Q1067" s="7">
        <v>5.6683839999999996</v>
      </c>
      <c r="R1067" s="7">
        <v>5.574079684</v>
      </c>
      <c r="S1067" s="7">
        <v>5.7626883160000002</v>
      </c>
      <c r="T1067" s="7">
        <v>18.440653000000001</v>
      </c>
      <c r="U1067" s="7">
        <v>18.28247481</v>
      </c>
      <c r="V1067" s="7">
        <v>18.598831189999999</v>
      </c>
      <c r="W1067" s="7">
        <v>67.884207000000004</v>
      </c>
      <c r="X1067" s="7">
        <v>67.69376398</v>
      </c>
      <c r="Y1067" s="7">
        <v>68.074650020000007</v>
      </c>
      <c r="Z1067" s="7" t="s">
        <v>141</v>
      </c>
      <c r="AA1067" s="7" t="s">
        <v>141</v>
      </c>
      <c r="AB1067" s="7" t="s">
        <v>141</v>
      </c>
      <c r="AC1067" s="7" t="s">
        <v>141</v>
      </c>
      <c r="AD1067" s="7" t="s">
        <v>141</v>
      </c>
      <c r="AE1067" s="7" t="s">
        <v>141</v>
      </c>
      <c r="AF1067" s="7" t="s">
        <v>141</v>
      </c>
      <c r="AG1067" s="7" t="s">
        <v>141</v>
      </c>
      <c r="AH1067" s="7" t="s">
        <v>141</v>
      </c>
      <c r="AI1067" s="7" t="s">
        <v>141</v>
      </c>
      <c r="AJ1067" s="7" t="s">
        <v>141</v>
      </c>
      <c r="AK1067" s="7" t="s">
        <v>141</v>
      </c>
      <c r="AL1067" s="7" t="s">
        <v>141</v>
      </c>
      <c r="AM1067" s="7" t="s">
        <v>141</v>
      </c>
      <c r="AN1067" s="7" t="s">
        <v>141</v>
      </c>
    </row>
    <row r="1068" spans="1:40" x14ac:dyDescent="0.35">
      <c r="A1068" t="s">
        <v>146</v>
      </c>
      <c r="B1068" t="s">
        <v>92</v>
      </c>
      <c r="C1068" t="s">
        <v>123</v>
      </c>
      <c r="D1068" t="s">
        <v>137</v>
      </c>
      <c r="E1068">
        <v>61660</v>
      </c>
      <c r="F1068">
        <v>4370</v>
      </c>
      <c r="G1068">
        <v>600</v>
      </c>
      <c r="H1068">
        <v>4075</v>
      </c>
      <c r="I1068">
        <v>14035</v>
      </c>
      <c r="J1068">
        <v>38575</v>
      </c>
      <c r="K1068" s="7">
        <v>7.0872529999999996</v>
      </c>
      <c r="L1068" s="7">
        <v>6.8847080759999999</v>
      </c>
      <c r="M1068" s="7">
        <v>7.2897979240000002</v>
      </c>
      <c r="N1068" s="7">
        <v>0.973078</v>
      </c>
      <c r="O1068" s="7">
        <v>0.89558980200000005</v>
      </c>
      <c r="P1068" s="7">
        <v>1.0505661980000001</v>
      </c>
      <c r="Q1068" s="7">
        <v>6.6088230000000001</v>
      </c>
      <c r="R1068" s="7">
        <v>6.4127250240000002</v>
      </c>
      <c r="S1068" s="7">
        <v>6.804920976</v>
      </c>
      <c r="T1068" s="7">
        <v>22.76192</v>
      </c>
      <c r="U1068" s="7">
        <v>22.430958459999999</v>
      </c>
      <c r="V1068" s="7">
        <v>23.09288154</v>
      </c>
      <c r="W1068" s="7">
        <v>62.560817</v>
      </c>
      <c r="X1068" s="7">
        <v>62.178813050000002</v>
      </c>
      <c r="Y1068" s="7">
        <v>62.942820949999998</v>
      </c>
      <c r="Z1068" s="7" t="s">
        <v>141</v>
      </c>
      <c r="AA1068" s="7" t="s">
        <v>141</v>
      </c>
      <c r="AB1068" s="7" t="s">
        <v>141</v>
      </c>
      <c r="AC1068" s="7" t="s">
        <v>141</v>
      </c>
      <c r="AD1068" s="7" t="s">
        <v>141</v>
      </c>
      <c r="AE1068" s="7" t="s">
        <v>141</v>
      </c>
      <c r="AF1068" s="7" t="s">
        <v>141</v>
      </c>
      <c r="AG1068" s="7" t="s">
        <v>141</v>
      </c>
      <c r="AH1068" s="7" t="s">
        <v>141</v>
      </c>
      <c r="AI1068" s="7" t="s">
        <v>141</v>
      </c>
      <c r="AJ1068" s="7" t="s">
        <v>141</v>
      </c>
      <c r="AK1068" s="7" t="s">
        <v>141</v>
      </c>
      <c r="AL1068" s="7" t="s">
        <v>141</v>
      </c>
      <c r="AM1068" s="7" t="s">
        <v>141</v>
      </c>
      <c r="AN1068" s="7" t="s">
        <v>141</v>
      </c>
    </row>
    <row r="1069" spans="1:40" x14ac:dyDescent="0.35">
      <c r="A1069" t="s">
        <v>146</v>
      </c>
      <c r="B1069" t="s">
        <v>95</v>
      </c>
      <c r="C1069" t="s">
        <v>123</v>
      </c>
      <c r="D1069" t="s">
        <v>137</v>
      </c>
      <c r="E1069">
        <v>69910</v>
      </c>
      <c r="F1069">
        <v>5310</v>
      </c>
      <c r="G1069">
        <v>690</v>
      </c>
      <c r="H1069">
        <v>4815</v>
      </c>
      <c r="I1069">
        <v>15540</v>
      </c>
      <c r="J1069">
        <v>43560</v>
      </c>
      <c r="K1069" s="7">
        <v>7.5954800000000002</v>
      </c>
      <c r="L1069" s="7">
        <v>7.3990981720000004</v>
      </c>
      <c r="M1069" s="7">
        <v>7.791861828</v>
      </c>
      <c r="N1069" s="7">
        <v>0.98698300000000005</v>
      </c>
      <c r="O1069" s="7">
        <v>0.91369891700000005</v>
      </c>
      <c r="P1069" s="7">
        <v>1.0602670830000001</v>
      </c>
      <c r="Q1069" s="7">
        <v>6.8874269999999997</v>
      </c>
      <c r="R1069" s="7">
        <v>6.6997064719999999</v>
      </c>
      <c r="S1069" s="7">
        <v>7.0751475279999996</v>
      </c>
      <c r="T1069" s="7">
        <v>22.228580000000001</v>
      </c>
      <c r="U1069" s="7">
        <v>21.92036727</v>
      </c>
      <c r="V1069" s="7">
        <v>22.536792729999998</v>
      </c>
      <c r="W1069" s="7">
        <v>62.308683000000002</v>
      </c>
      <c r="X1069" s="7">
        <v>61.94944649</v>
      </c>
      <c r="Y1069" s="7">
        <v>62.667919509999997</v>
      </c>
      <c r="Z1069" s="7" t="s">
        <v>141</v>
      </c>
      <c r="AA1069" s="7" t="s">
        <v>141</v>
      </c>
      <c r="AB1069" s="7" t="s">
        <v>141</v>
      </c>
      <c r="AC1069" s="7" t="s">
        <v>141</v>
      </c>
      <c r="AD1069" s="7" t="s">
        <v>141</v>
      </c>
      <c r="AE1069" s="7" t="s">
        <v>141</v>
      </c>
      <c r="AF1069" s="7" t="s">
        <v>141</v>
      </c>
      <c r="AG1069" s="7" t="s">
        <v>141</v>
      </c>
      <c r="AH1069" s="7" t="s">
        <v>141</v>
      </c>
      <c r="AI1069" s="7" t="s">
        <v>141</v>
      </c>
      <c r="AJ1069" s="7" t="s">
        <v>141</v>
      </c>
      <c r="AK1069" s="7" t="s">
        <v>141</v>
      </c>
      <c r="AL1069" s="7" t="s">
        <v>141</v>
      </c>
      <c r="AM1069" s="7" t="s">
        <v>141</v>
      </c>
      <c r="AN1069" s="7" t="s">
        <v>141</v>
      </c>
    </row>
    <row r="1070" spans="1:40" x14ac:dyDescent="0.35">
      <c r="A1070" t="s">
        <v>146</v>
      </c>
      <c r="B1070" t="s">
        <v>91</v>
      </c>
      <c r="C1070" t="s">
        <v>123</v>
      </c>
      <c r="D1070" t="s">
        <v>137</v>
      </c>
      <c r="E1070">
        <v>23105</v>
      </c>
      <c r="F1070">
        <v>2275</v>
      </c>
      <c r="G1070">
        <v>305</v>
      </c>
      <c r="H1070">
        <v>2325</v>
      </c>
      <c r="I1070">
        <v>6555</v>
      </c>
      <c r="J1070">
        <v>11650</v>
      </c>
      <c r="K1070" s="7">
        <v>9.8463539999999998</v>
      </c>
      <c r="L1070" s="7">
        <v>9.4621740009999993</v>
      </c>
      <c r="M1070" s="7">
        <v>10.230534</v>
      </c>
      <c r="N1070" s="7">
        <v>1.3200609999999999</v>
      </c>
      <c r="O1070" s="7">
        <v>1.1728912309999999</v>
      </c>
      <c r="P1070" s="7">
        <v>1.4672307689999999</v>
      </c>
      <c r="Q1070" s="7">
        <v>10.062757</v>
      </c>
      <c r="R1070" s="7">
        <v>9.6748453189999992</v>
      </c>
      <c r="S1070" s="7">
        <v>10.45066868</v>
      </c>
      <c r="T1070" s="7">
        <v>28.370483</v>
      </c>
      <c r="U1070" s="7">
        <v>27.789208330000001</v>
      </c>
      <c r="V1070" s="7">
        <v>28.951757669999999</v>
      </c>
      <c r="W1070" s="7">
        <v>50.421987000000001</v>
      </c>
      <c r="X1070" s="7">
        <v>49.777287020000003</v>
      </c>
      <c r="Y1070" s="7">
        <v>51.06668698</v>
      </c>
      <c r="Z1070" s="7" t="s">
        <v>141</v>
      </c>
      <c r="AA1070" s="7" t="s">
        <v>141</v>
      </c>
      <c r="AB1070" s="7" t="s">
        <v>141</v>
      </c>
      <c r="AC1070" s="7" t="s">
        <v>141</v>
      </c>
      <c r="AD1070" s="7" t="s">
        <v>141</v>
      </c>
      <c r="AE1070" s="7" t="s">
        <v>141</v>
      </c>
      <c r="AF1070" s="7" t="s">
        <v>141</v>
      </c>
      <c r="AG1070" s="7" t="s">
        <v>141</v>
      </c>
      <c r="AH1070" s="7" t="s">
        <v>141</v>
      </c>
      <c r="AI1070" s="7" t="s">
        <v>141</v>
      </c>
      <c r="AJ1070" s="7" t="s">
        <v>141</v>
      </c>
      <c r="AK1070" s="7" t="s">
        <v>141</v>
      </c>
      <c r="AL1070" s="7" t="s">
        <v>141</v>
      </c>
      <c r="AM1070" s="7" t="s">
        <v>141</v>
      </c>
      <c r="AN1070" s="7" t="s">
        <v>141</v>
      </c>
    </row>
    <row r="1071" spans="1:40" x14ac:dyDescent="0.35">
      <c r="A1071" t="s">
        <v>151</v>
      </c>
      <c r="B1071" t="s">
        <v>99</v>
      </c>
      <c r="C1071" t="s">
        <v>123</v>
      </c>
      <c r="D1071" t="s">
        <v>137</v>
      </c>
      <c r="E1071">
        <v>7055</v>
      </c>
      <c r="F1071">
        <v>425</v>
      </c>
      <c r="G1071">
        <v>45</v>
      </c>
      <c r="H1071">
        <v>350</v>
      </c>
      <c r="I1071">
        <v>1280</v>
      </c>
      <c r="J1071">
        <v>4960</v>
      </c>
      <c r="K1071" s="7">
        <v>6.0240960000000001</v>
      </c>
      <c r="L1071" s="7">
        <v>5.4688795099999998</v>
      </c>
      <c r="M1071" s="7">
        <v>6.5793124900000004</v>
      </c>
      <c r="N1071" s="7">
        <v>0.637845</v>
      </c>
      <c r="O1071" s="7">
        <v>0.45207876800000002</v>
      </c>
      <c r="P1071" s="7">
        <v>0.82361123199999997</v>
      </c>
      <c r="Q1071" s="7">
        <v>4.9610209999999997</v>
      </c>
      <c r="R1071" s="7">
        <v>4.4543278290000003</v>
      </c>
      <c r="S1071" s="7">
        <v>5.4677141709999999</v>
      </c>
      <c r="T1071" s="7">
        <v>18.143160999999999</v>
      </c>
      <c r="U1071" s="7">
        <v>17.243888309999999</v>
      </c>
      <c r="V1071" s="7">
        <v>19.042433689999999</v>
      </c>
      <c r="W1071" s="7">
        <v>70.304748000000004</v>
      </c>
      <c r="X1071" s="7">
        <v>69.238536819999993</v>
      </c>
      <c r="Y1071" s="7">
        <v>71.37095918</v>
      </c>
      <c r="Z1071" s="7" t="s">
        <v>141</v>
      </c>
      <c r="AA1071" s="7" t="s">
        <v>141</v>
      </c>
      <c r="AB1071" s="7" t="s">
        <v>141</v>
      </c>
      <c r="AC1071" s="7" t="s">
        <v>141</v>
      </c>
      <c r="AD1071" s="7" t="s">
        <v>141</v>
      </c>
      <c r="AE1071" s="7" t="s">
        <v>141</v>
      </c>
      <c r="AF1071" s="7" t="s">
        <v>141</v>
      </c>
      <c r="AG1071" s="7" t="s">
        <v>141</v>
      </c>
      <c r="AH1071" s="7" t="s">
        <v>141</v>
      </c>
      <c r="AI1071" s="7" t="s">
        <v>141</v>
      </c>
      <c r="AJ1071" s="7" t="s">
        <v>141</v>
      </c>
      <c r="AK1071" s="7" t="s">
        <v>141</v>
      </c>
      <c r="AL1071" s="7" t="s">
        <v>141</v>
      </c>
      <c r="AM1071" s="7" t="s">
        <v>141</v>
      </c>
      <c r="AN1071" s="7" t="s">
        <v>141</v>
      </c>
    </row>
    <row r="1072" spans="1:40" x14ac:dyDescent="0.35">
      <c r="A1072" t="s">
        <v>151</v>
      </c>
      <c r="B1072" t="s">
        <v>102</v>
      </c>
      <c r="C1072" t="s">
        <v>123</v>
      </c>
      <c r="D1072" t="s">
        <v>137</v>
      </c>
      <c r="E1072">
        <v>60240</v>
      </c>
      <c r="F1072">
        <v>6235</v>
      </c>
      <c r="G1072">
        <v>840</v>
      </c>
      <c r="H1072">
        <v>6425</v>
      </c>
      <c r="I1072">
        <v>17575</v>
      </c>
      <c r="J1072">
        <v>29165</v>
      </c>
      <c r="K1072" s="7">
        <v>10.350266</v>
      </c>
      <c r="L1072" s="7">
        <v>10.107012709999999</v>
      </c>
      <c r="M1072" s="7">
        <v>10.59351929</v>
      </c>
      <c r="N1072" s="7">
        <v>1.3944220000000001</v>
      </c>
      <c r="O1072" s="7">
        <v>1.3007922439999999</v>
      </c>
      <c r="P1072" s="7">
        <v>1.4880517559999999</v>
      </c>
      <c r="Q1072" s="7">
        <v>10.665671</v>
      </c>
      <c r="R1072" s="7">
        <v>10.419170319999999</v>
      </c>
      <c r="S1072" s="7">
        <v>10.91217168</v>
      </c>
      <c r="T1072" s="7">
        <v>29.174966999999999</v>
      </c>
      <c r="U1072" s="7">
        <v>28.811964629999999</v>
      </c>
      <c r="V1072" s="7">
        <v>29.537969369999999</v>
      </c>
      <c r="W1072" s="7">
        <v>48.414675000000003</v>
      </c>
      <c r="X1072" s="7">
        <v>48.015589929999997</v>
      </c>
      <c r="Y1072" s="7">
        <v>48.813760070000001</v>
      </c>
      <c r="Z1072" s="7" t="s">
        <v>141</v>
      </c>
      <c r="AA1072" s="7" t="s">
        <v>141</v>
      </c>
      <c r="AB1072" s="7" t="s">
        <v>141</v>
      </c>
      <c r="AC1072" s="7" t="s">
        <v>141</v>
      </c>
      <c r="AD1072" s="7" t="s">
        <v>141</v>
      </c>
      <c r="AE1072" s="7" t="s">
        <v>141</v>
      </c>
      <c r="AF1072" s="7" t="s">
        <v>141</v>
      </c>
      <c r="AG1072" s="7" t="s">
        <v>141</v>
      </c>
      <c r="AH1072" s="7" t="s">
        <v>141</v>
      </c>
      <c r="AI1072" s="7" t="s">
        <v>141</v>
      </c>
      <c r="AJ1072" s="7" t="s">
        <v>141</v>
      </c>
      <c r="AK1072" s="7" t="s">
        <v>141</v>
      </c>
      <c r="AL1072" s="7" t="s">
        <v>141</v>
      </c>
      <c r="AM1072" s="7" t="s">
        <v>141</v>
      </c>
      <c r="AN1072" s="7" t="s">
        <v>141</v>
      </c>
    </row>
    <row r="1073" spans="1:40" x14ac:dyDescent="0.35">
      <c r="A1073" t="s">
        <v>151</v>
      </c>
      <c r="B1073" t="s">
        <v>100</v>
      </c>
      <c r="C1073" t="s">
        <v>123</v>
      </c>
      <c r="D1073" t="s">
        <v>137</v>
      </c>
      <c r="E1073">
        <v>33250</v>
      </c>
      <c r="F1073">
        <v>2320</v>
      </c>
      <c r="G1073">
        <v>320</v>
      </c>
      <c r="H1073">
        <v>2625</v>
      </c>
      <c r="I1073">
        <v>8945</v>
      </c>
      <c r="J1073">
        <v>19040</v>
      </c>
      <c r="K1073" s="7">
        <v>6.9774440000000002</v>
      </c>
      <c r="L1073" s="7">
        <v>6.7035975580000002</v>
      </c>
      <c r="M1073" s="7">
        <v>7.2512904420000002</v>
      </c>
      <c r="N1073" s="7">
        <v>0.96240599999999998</v>
      </c>
      <c r="O1073" s="7">
        <v>0.85745902699999998</v>
      </c>
      <c r="P1073" s="7">
        <v>1.067352973</v>
      </c>
      <c r="Q1073" s="7">
        <v>7.8947370000000001</v>
      </c>
      <c r="R1073" s="7">
        <v>7.604888849</v>
      </c>
      <c r="S1073" s="7">
        <v>8.1845851510000003</v>
      </c>
      <c r="T1073" s="7">
        <v>26.902256000000001</v>
      </c>
      <c r="U1073" s="7">
        <v>26.425597060000001</v>
      </c>
      <c r="V1073" s="7">
        <v>27.378914940000001</v>
      </c>
      <c r="W1073" s="7">
        <v>57.263157999999997</v>
      </c>
      <c r="X1073" s="7">
        <v>56.731419719999998</v>
      </c>
      <c r="Y1073" s="7">
        <v>57.794896280000003</v>
      </c>
      <c r="Z1073" s="7" t="s">
        <v>141</v>
      </c>
      <c r="AA1073" s="7" t="s">
        <v>141</v>
      </c>
      <c r="AB1073" s="7" t="s">
        <v>141</v>
      </c>
      <c r="AC1073" s="7" t="s">
        <v>141</v>
      </c>
      <c r="AD1073" s="7" t="s">
        <v>141</v>
      </c>
      <c r="AE1073" s="7" t="s">
        <v>141</v>
      </c>
      <c r="AF1073" s="7" t="s">
        <v>141</v>
      </c>
      <c r="AG1073" s="7" t="s">
        <v>141</v>
      </c>
      <c r="AH1073" s="7" t="s">
        <v>141</v>
      </c>
      <c r="AI1073" s="7" t="s">
        <v>141</v>
      </c>
      <c r="AJ1073" s="7" t="s">
        <v>141</v>
      </c>
      <c r="AK1073" s="7" t="s">
        <v>141</v>
      </c>
      <c r="AL1073" s="7" t="s">
        <v>141</v>
      </c>
      <c r="AM1073" s="7" t="s">
        <v>141</v>
      </c>
      <c r="AN1073" s="7" t="s">
        <v>141</v>
      </c>
    </row>
    <row r="1074" spans="1:40" x14ac:dyDescent="0.35">
      <c r="A1074" t="s">
        <v>151</v>
      </c>
      <c r="B1074" t="s">
        <v>113</v>
      </c>
      <c r="C1074" t="s">
        <v>123</v>
      </c>
      <c r="D1074" t="s">
        <v>137</v>
      </c>
      <c r="E1074">
        <v>13425</v>
      </c>
      <c r="F1074">
        <v>1075</v>
      </c>
      <c r="G1074">
        <v>125</v>
      </c>
      <c r="H1074">
        <v>1000</v>
      </c>
      <c r="I1074">
        <v>3460</v>
      </c>
      <c r="J1074">
        <v>7760</v>
      </c>
      <c r="K1074" s="7">
        <v>8.0074489999999994</v>
      </c>
      <c r="L1074" s="7">
        <v>7.5483318119999998</v>
      </c>
      <c r="M1074" s="7">
        <v>8.4665661879999998</v>
      </c>
      <c r="N1074" s="7">
        <v>0.93109900000000001</v>
      </c>
      <c r="O1074" s="7">
        <v>0.76863166900000002</v>
      </c>
      <c r="P1074" s="7">
        <v>1.0935663309999999</v>
      </c>
      <c r="Q1074" s="7">
        <v>7.4487899999999998</v>
      </c>
      <c r="R1074" s="7">
        <v>7.0046347979999997</v>
      </c>
      <c r="S1074" s="7">
        <v>7.8929452019999999</v>
      </c>
      <c r="T1074" s="7">
        <v>25.772811999999998</v>
      </c>
      <c r="U1074" s="7">
        <v>25.032930820000001</v>
      </c>
      <c r="V1074" s="7">
        <v>26.512693179999999</v>
      </c>
      <c r="W1074" s="7">
        <v>57.802607000000002</v>
      </c>
      <c r="X1074" s="7">
        <v>56.967166339999999</v>
      </c>
      <c r="Y1074" s="7">
        <v>58.638047659999998</v>
      </c>
      <c r="Z1074" s="7" t="s">
        <v>141</v>
      </c>
      <c r="AA1074" s="7" t="s">
        <v>141</v>
      </c>
      <c r="AB1074" s="7" t="s">
        <v>141</v>
      </c>
      <c r="AC1074" s="7" t="s">
        <v>141</v>
      </c>
      <c r="AD1074" s="7" t="s">
        <v>141</v>
      </c>
      <c r="AE1074" s="7" t="s">
        <v>141</v>
      </c>
      <c r="AF1074" s="7" t="s">
        <v>141</v>
      </c>
      <c r="AG1074" s="7" t="s">
        <v>141</v>
      </c>
      <c r="AH1074" s="7" t="s">
        <v>141</v>
      </c>
      <c r="AI1074" s="7" t="s">
        <v>141</v>
      </c>
      <c r="AJ1074" s="7" t="s">
        <v>141</v>
      </c>
      <c r="AK1074" s="7" t="s">
        <v>141</v>
      </c>
      <c r="AL1074" s="7" t="s">
        <v>141</v>
      </c>
      <c r="AM1074" s="7" t="s">
        <v>141</v>
      </c>
      <c r="AN1074" s="7" t="s">
        <v>141</v>
      </c>
    </row>
    <row r="1075" spans="1:40" x14ac:dyDescent="0.35">
      <c r="A1075" t="s">
        <v>151</v>
      </c>
      <c r="B1075" t="s">
        <v>96</v>
      </c>
      <c r="C1075" t="s">
        <v>123</v>
      </c>
      <c r="D1075" t="s">
        <v>137</v>
      </c>
      <c r="E1075">
        <v>6495</v>
      </c>
      <c r="F1075">
        <v>705</v>
      </c>
      <c r="G1075">
        <v>95</v>
      </c>
      <c r="H1075">
        <v>675</v>
      </c>
      <c r="I1075">
        <v>1980</v>
      </c>
      <c r="J1075">
        <v>3040</v>
      </c>
      <c r="K1075" s="7">
        <v>10.854502999999999</v>
      </c>
      <c r="L1075" s="7">
        <v>10.09798108</v>
      </c>
      <c r="M1075" s="7">
        <v>11.61102492</v>
      </c>
      <c r="N1075" s="7">
        <v>1.462664</v>
      </c>
      <c r="O1075" s="7">
        <v>1.170696358</v>
      </c>
      <c r="P1075" s="7">
        <v>1.7546316420000001</v>
      </c>
      <c r="Q1075" s="7">
        <v>10.392609999999999</v>
      </c>
      <c r="R1075" s="7">
        <v>9.6504451880000008</v>
      </c>
      <c r="S1075" s="7">
        <v>11.13477481</v>
      </c>
      <c r="T1075" s="7">
        <v>30.484988000000001</v>
      </c>
      <c r="U1075" s="7">
        <v>29.365424749999999</v>
      </c>
      <c r="V1075" s="7">
        <v>31.60455125</v>
      </c>
      <c r="W1075" s="7">
        <v>46.805235000000003</v>
      </c>
      <c r="X1075" s="7">
        <v>45.59171164</v>
      </c>
      <c r="Y1075" s="7">
        <v>48.01875836</v>
      </c>
      <c r="Z1075" s="7" t="s">
        <v>141</v>
      </c>
      <c r="AA1075" s="7" t="s">
        <v>141</v>
      </c>
      <c r="AB1075" s="7" t="s">
        <v>141</v>
      </c>
      <c r="AC1075" s="7" t="s">
        <v>141</v>
      </c>
      <c r="AD1075" s="7" t="s">
        <v>141</v>
      </c>
      <c r="AE1075" s="7" t="s">
        <v>141</v>
      </c>
      <c r="AF1075" s="7" t="s">
        <v>141</v>
      </c>
      <c r="AG1075" s="7" t="s">
        <v>141</v>
      </c>
      <c r="AH1075" s="7" t="s">
        <v>141</v>
      </c>
      <c r="AI1075" s="7" t="s">
        <v>141</v>
      </c>
      <c r="AJ1075" s="7" t="s">
        <v>141</v>
      </c>
      <c r="AK1075" s="7" t="s">
        <v>141</v>
      </c>
      <c r="AL1075" s="7" t="s">
        <v>141</v>
      </c>
      <c r="AM1075" s="7" t="s">
        <v>141</v>
      </c>
      <c r="AN1075" s="7" t="s">
        <v>141</v>
      </c>
    </row>
    <row r="1076" spans="1:40" x14ac:dyDescent="0.35">
      <c r="A1076" t="s">
        <v>151</v>
      </c>
      <c r="B1076" t="s">
        <v>116</v>
      </c>
      <c r="C1076" t="s">
        <v>123</v>
      </c>
      <c r="D1076" t="s">
        <v>137</v>
      </c>
      <c r="E1076">
        <v>23390</v>
      </c>
      <c r="F1076">
        <v>1550</v>
      </c>
      <c r="G1076">
        <v>245</v>
      </c>
      <c r="H1076">
        <v>1520</v>
      </c>
      <c r="I1076">
        <v>4805</v>
      </c>
      <c r="J1076">
        <v>15270</v>
      </c>
      <c r="K1076" s="7">
        <v>6.6267639999999997</v>
      </c>
      <c r="L1076" s="7">
        <v>6.307976161</v>
      </c>
      <c r="M1076" s="7">
        <v>6.9455518390000002</v>
      </c>
      <c r="N1076" s="7">
        <v>1.0474559999999999</v>
      </c>
      <c r="O1076" s="7">
        <v>0.91698711600000005</v>
      </c>
      <c r="P1076" s="7">
        <v>1.1779248840000001</v>
      </c>
      <c r="Q1076" s="7">
        <v>6.4985039999999996</v>
      </c>
      <c r="R1076" s="7">
        <v>6.1825972340000002</v>
      </c>
      <c r="S1076" s="7">
        <v>6.814410766</v>
      </c>
      <c r="T1076" s="7">
        <v>20.542967000000001</v>
      </c>
      <c r="U1076" s="7">
        <v>20.02519302</v>
      </c>
      <c r="V1076" s="7">
        <v>21.060740979999999</v>
      </c>
      <c r="W1076" s="7">
        <v>65.284310000000005</v>
      </c>
      <c r="X1076" s="7">
        <v>64.674198799999999</v>
      </c>
      <c r="Y1076" s="7">
        <v>65.894421199999996</v>
      </c>
      <c r="Z1076" s="7" t="s">
        <v>141</v>
      </c>
      <c r="AA1076" s="7" t="s">
        <v>141</v>
      </c>
      <c r="AB1076" s="7" t="s">
        <v>141</v>
      </c>
      <c r="AC1076" s="7" t="s">
        <v>141</v>
      </c>
      <c r="AD1076" s="7" t="s">
        <v>141</v>
      </c>
      <c r="AE1076" s="7" t="s">
        <v>141</v>
      </c>
      <c r="AF1076" s="7" t="s">
        <v>141</v>
      </c>
      <c r="AG1076" s="7" t="s">
        <v>141</v>
      </c>
      <c r="AH1076" s="7" t="s">
        <v>141</v>
      </c>
      <c r="AI1076" s="7" t="s">
        <v>141</v>
      </c>
      <c r="AJ1076" s="7" t="s">
        <v>141</v>
      </c>
      <c r="AK1076" s="7" t="s">
        <v>141</v>
      </c>
      <c r="AL1076" s="7" t="s">
        <v>141</v>
      </c>
      <c r="AM1076" s="7" t="s">
        <v>141</v>
      </c>
      <c r="AN1076" s="7" t="s">
        <v>141</v>
      </c>
    </row>
    <row r="1077" spans="1:40" x14ac:dyDescent="0.35">
      <c r="A1077" t="s">
        <v>151</v>
      </c>
      <c r="B1077" t="s">
        <v>112</v>
      </c>
      <c r="C1077" t="s">
        <v>123</v>
      </c>
      <c r="D1077" t="s">
        <v>137</v>
      </c>
      <c r="E1077">
        <v>14195</v>
      </c>
      <c r="F1077">
        <v>1200</v>
      </c>
      <c r="G1077">
        <v>160</v>
      </c>
      <c r="H1077">
        <v>1220</v>
      </c>
      <c r="I1077">
        <v>3845</v>
      </c>
      <c r="J1077">
        <v>7770</v>
      </c>
      <c r="K1077" s="7">
        <v>8.4536809999999996</v>
      </c>
      <c r="L1077" s="7">
        <v>7.9960346400000004</v>
      </c>
      <c r="M1077" s="7">
        <v>8.9113273599999996</v>
      </c>
      <c r="N1077" s="7">
        <v>1.127157</v>
      </c>
      <c r="O1077" s="7">
        <v>0.95348949699999996</v>
      </c>
      <c r="P1077" s="7">
        <v>1.3008245030000001</v>
      </c>
      <c r="Q1077" s="7">
        <v>8.594576</v>
      </c>
      <c r="R1077" s="7">
        <v>8.1334841769999997</v>
      </c>
      <c r="S1077" s="7">
        <v>9.0556678230000003</v>
      </c>
      <c r="T1077" s="7">
        <v>27.087001999999998</v>
      </c>
      <c r="U1077" s="7">
        <v>26.35591149</v>
      </c>
      <c r="V1077" s="7">
        <v>27.81809251</v>
      </c>
      <c r="W1077" s="7">
        <v>54.737583999999998</v>
      </c>
      <c r="X1077" s="7">
        <v>53.918742539999997</v>
      </c>
      <c r="Y1077" s="7">
        <v>55.55642546</v>
      </c>
      <c r="Z1077" s="7" t="s">
        <v>141</v>
      </c>
      <c r="AA1077" s="7" t="s">
        <v>141</v>
      </c>
      <c r="AB1077" s="7" t="s">
        <v>141</v>
      </c>
      <c r="AC1077" s="7" t="s">
        <v>141</v>
      </c>
      <c r="AD1077" s="7" t="s">
        <v>141</v>
      </c>
      <c r="AE1077" s="7" t="s">
        <v>141</v>
      </c>
      <c r="AF1077" s="7" t="s">
        <v>141</v>
      </c>
      <c r="AG1077" s="7" t="s">
        <v>141</v>
      </c>
      <c r="AH1077" s="7" t="s">
        <v>141</v>
      </c>
      <c r="AI1077" s="7" t="s">
        <v>141</v>
      </c>
      <c r="AJ1077" s="7" t="s">
        <v>141</v>
      </c>
      <c r="AK1077" s="7" t="s">
        <v>141</v>
      </c>
      <c r="AL1077" s="7" t="s">
        <v>141</v>
      </c>
      <c r="AM1077" s="7" t="s">
        <v>141</v>
      </c>
      <c r="AN1077" s="7" t="s">
        <v>141</v>
      </c>
    </row>
    <row r="1078" spans="1:40" x14ac:dyDescent="0.35">
      <c r="A1078" t="s">
        <v>151</v>
      </c>
      <c r="B1078" t="s">
        <v>121</v>
      </c>
      <c r="C1078" t="s">
        <v>123</v>
      </c>
      <c r="D1078" t="s">
        <v>137</v>
      </c>
      <c r="E1078">
        <v>14300</v>
      </c>
      <c r="F1078">
        <v>1215</v>
      </c>
      <c r="G1078">
        <v>195</v>
      </c>
      <c r="H1078">
        <v>1510</v>
      </c>
      <c r="I1078">
        <v>4335</v>
      </c>
      <c r="J1078">
        <v>7045</v>
      </c>
      <c r="K1078" s="7">
        <v>8.4965030000000006</v>
      </c>
      <c r="L1078" s="7">
        <v>8.0394908459999996</v>
      </c>
      <c r="M1078" s="7">
        <v>8.9535151539999998</v>
      </c>
      <c r="N1078" s="7">
        <v>1.3636360000000001</v>
      </c>
      <c r="O1078" s="7">
        <v>1.173546312</v>
      </c>
      <c r="P1078" s="7">
        <v>1.5537256880000001</v>
      </c>
      <c r="Q1078" s="7">
        <v>10.559441</v>
      </c>
      <c r="R1078" s="7">
        <v>10.055736250000001</v>
      </c>
      <c r="S1078" s="7">
        <v>11.06314575</v>
      </c>
      <c r="T1078" s="7">
        <v>30.314685000000001</v>
      </c>
      <c r="U1078" s="7">
        <v>29.561356249999999</v>
      </c>
      <c r="V1078" s="7">
        <v>31.068013749999999</v>
      </c>
      <c r="W1078" s="7">
        <v>49.265734000000002</v>
      </c>
      <c r="X1078" s="7">
        <v>48.446306309999997</v>
      </c>
      <c r="Y1078" s="7">
        <v>50.08516169</v>
      </c>
      <c r="Z1078" s="7" t="s">
        <v>141</v>
      </c>
      <c r="AA1078" s="7" t="s">
        <v>141</v>
      </c>
      <c r="AB1078" s="7" t="s">
        <v>141</v>
      </c>
      <c r="AC1078" s="7" t="s">
        <v>141</v>
      </c>
      <c r="AD1078" s="7" t="s">
        <v>141</v>
      </c>
      <c r="AE1078" s="7" t="s">
        <v>141</v>
      </c>
      <c r="AF1078" s="7" t="s">
        <v>141</v>
      </c>
      <c r="AG1078" s="7" t="s">
        <v>141</v>
      </c>
      <c r="AH1078" s="7" t="s">
        <v>141</v>
      </c>
      <c r="AI1078" s="7" t="s">
        <v>141</v>
      </c>
      <c r="AJ1078" s="7" t="s">
        <v>141</v>
      </c>
      <c r="AK1078" s="7" t="s">
        <v>141</v>
      </c>
      <c r="AL1078" s="7" t="s">
        <v>141</v>
      </c>
      <c r="AM1078" s="7" t="s">
        <v>141</v>
      </c>
      <c r="AN1078" s="7" t="s">
        <v>141</v>
      </c>
    </row>
    <row r="1079" spans="1:40" x14ac:dyDescent="0.35">
      <c r="A1079" t="s">
        <v>151</v>
      </c>
      <c r="B1079" t="s">
        <v>106</v>
      </c>
      <c r="C1079" t="s">
        <v>123</v>
      </c>
      <c r="D1079" t="s">
        <v>137</v>
      </c>
      <c r="E1079">
        <v>3020</v>
      </c>
      <c r="F1079">
        <v>255</v>
      </c>
      <c r="G1079">
        <v>25</v>
      </c>
      <c r="H1079">
        <v>190</v>
      </c>
      <c r="I1079">
        <v>650</v>
      </c>
      <c r="J1079">
        <v>1895</v>
      </c>
      <c r="K1079" s="7">
        <v>8.4437090000000001</v>
      </c>
      <c r="L1079" s="7">
        <v>7.45204778</v>
      </c>
      <c r="M1079" s="7">
        <v>9.4353702199999994</v>
      </c>
      <c r="N1079" s="7">
        <v>0.82781499999999997</v>
      </c>
      <c r="O1079" s="7">
        <v>0.50465860699999998</v>
      </c>
      <c r="P1079" s="7">
        <v>1.1509713930000001</v>
      </c>
      <c r="Q1079" s="7">
        <v>6.291391</v>
      </c>
      <c r="R1079" s="7">
        <v>5.4253947709999997</v>
      </c>
      <c r="S1079" s="7">
        <v>7.1573872290000002</v>
      </c>
      <c r="T1079" s="7">
        <v>21.523178999999999</v>
      </c>
      <c r="U1079" s="7">
        <v>20.05737285</v>
      </c>
      <c r="V1079" s="7">
        <v>22.988985150000001</v>
      </c>
      <c r="W1079" s="7">
        <v>62.748344000000003</v>
      </c>
      <c r="X1079" s="7">
        <v>61.02398951</v>
      </c>
      <c r="Y1079" s="7">
        <v>64.472698489999999</v>
      </c>
      <c r="Z1079" s="7" t="s">
        <v>141</v>
      </c>
      <c r="AA1079" s="7" t="s">
        <v>141</v>
      </c>
      <c r="AB1079" s="7" t="s">
        <v>141</v>
      </c>
      <c r="AC1079" s="7" t="s">
        <v>141</v>
      </c>
      <c r="AD1079" s="7" t="s">
        <v>141</v>
      </c>
      <c r="AE1079" s="7" t="s">
        <v>141</v>
      </c>
      <c r="AF1079" s="7" t="s">
        <v>141</v>
      </c>
      <c r="AG1079" s="7" t="s">
        <v>141</v>
      </c>
      <c r="AH1079" s="7" t="s">
        <v>141</v>
      </c>
      <c r="AI1079" s="7" t="s">
        <v>141</v>
      </c>
      <c r="AJ1079" s="7" t="s">
        <v>141</v>
      </c>
      <c r="AK1079" s="7" t="s">
        <v>141</v>
      </c>
      <c r="AL1079" s="7" t="s">
        <v>141</v>
      </c>
      <c r="AM1079" s="7" t="s">
        <v>141</v>
      </c>
      <c r="AN1079" s="7" t="s">
        <v>141</v>
      </c>
    </row>
    <row r="1080" spans="1:40" x14ac:dyDescent="0.35">
      <c r="A1080" t="s">
        <v>151</v>
      </c>
      <c r="B1080" t="s">
        <v>98</v>
      </c>
      <c r="C1080" t="s">
        <v>123</v>
      </c>
      <c r="D1080" t="s">
        <v>137</v>
      </c>
      <c r="E1080">
        <v>28960</v>
      </c>
      <c r="F1080">
        <v>2240</v>
      </c>
      <c r="G1080">
        <v>305</v>
      </c>
      <c r="H1080">
        <v>2720</v>
      </c>
      <c r="I1080">
        <v>8590</v>
      </c>
      <c r="J1080">
        <v>15110</v>
      </c>
      <c r="K1080" s="7">
        <v>7.734807</v>
      </c>
      <c r="L1080" s="7">
        <v>7.4271244550000004</v>
      </c>
      <c r="M1080" s="7">
        <v>8.0424895450000005</v>
      </c>
      <c r="N1080" s="7">
        <v>1.053177</v>
      </c>
      <c r="O1080" s="7">
        <v>0.93560967100000003</v>
      </c>
      <c r="P1080" s="7">
        <v>1.1707443289999999</v>
      </c>
      <c r="Q1080" s="7">
        <v>9.3922650000000001</v>
      </c>
      <c r="R1080" s="7">
        <v>9.0562750330000004</v>
      </c>
      <c r="S1080" s="7">
        <v>9.7282549669999998</v>
      </c>
      <c r="T1080" s="7">
        <v>29.661601999999998</v>
      </c>
      <c r="U1080" s="7">
        <v>29.135525439999999</v>
      </c>
      <c r="V1080" s="7">
        <v>30.187678559999998</v>
      </c>
      <c r="W1080" s="7">
        <v>52.175414000000004</v>
      </c>
      <c r="X1080" s="7">
        <v>51.600084719999998</v>
      </c>
      <c r="Y1080" s="7">
        <v>52.750743280000002</v>
      </c>
      <c r="Z1080" s="7" t="s">
        <v>141</v>
      </c>
      <c r="AA1080" s="7" t="s">
        <v>141</v>
      </c>
      <c r="AB1080" s="7" t="s">
        <v>141</v>
      </c>
      <c r="AC1080" s="7" t="s">
        <v>141</v>
      </c>
      <c r="AD1080" s="7" t="s">
        <v>141</v>
      </c>
      <c r="AE1080" s="7" t="s">
        <v>141</v>
      </c>
      <c r="AF1080" s="7" t="s">
        <v>141</v>
      </c>
      <c r="AG1080" s="7" t="s">
        <v>141</v>
      </c>
      <c r="AH1080" s="7" t="s">
        <v>141</v>
      </c>
      <c r="AI1080" s="7" t="s">
        <v>141</v>
      </c>
      <c r="AJ1080" s="7" t="s">
        <v>141</v>
      </c>
      <c r="AK1080" s="7" t="s">
        <v>141</v>
      </c>
      <c r="AL1080" s="7" t="s">
        <v>141</v>
      </c>
      <c r="AM1080" s="7" t="s">
        <v>141</v>
      </c>
      <c r="AN1080" s="7" t="s">
        <v>141</v>
      </c>
    </row>
    <row r="1081" spans="1:40" x14ac:dyDescent="0.35">
      <c r="A1081" t="s">
        <v>151</v>
      </c>
      <c r="B1081" t="s">
        <v>104</v>
      </c>
      <c r="C1081" t="s">
        <v>123</v>
      </c>
      <c r="D1081" t="s">
        <v>137</v>
      </c>
      <c r="E1081">
        <v>17000</v>
      </c>
      <c r="F1081">
        <v>860</v>
      </c>
      <c r="G1081">
        <v>120</v>
      </c>
      <c r="H1081">
        <v>675</v>
      </c>
      <c r="I1081">
        <v>2635</v>
      </c>
      <c r="J1081">
        <v>12710</v>
      </c>
      <c r="K1081" s="7">
        <v>5.0588240000000004</v>
      </c>
      <c r="L1081" s="7">
        <v>4.7293807069999998</v>
      </c>
      <c r="M1081" s="7">
        <v>5.3882672930000002</v>
      </c>
      <c r="N1081" s="7">
        <v>0.70588200000000001</v>
      </c>
      <c r="O1081" s="7">
        <v>0.58002924199999994</v>
      </c>
      <c r="P1081" s="7">
        <v>0.83173475799999996</v>
      </c>
      <c r="Q1081" s="7">
        <v>3.9705879999999998</v>
      </c>
      <c r="R1081" s="7">
        <v>3.6770522329999999</v>
      </c>
      <c r="S1081" s="7">
        <v>4.2641237670000001</v>
      </c>
      <c r="T1081" s="7">
        <v>15.5</v>
      </c>
      <c r="U1081" s="7">
        <v>14.955966699999999</v>
      </c>
      <c r="V1081" s="7">
        <v>16.044033299999999</v>
      </c>
      <c r="W1081" s="7">
        <v>74.764706000000004</v>
      </c>
      <c r="X1081" s="7">
        <v>74.111749419999995</v>
      </c>
      <c r="Y1081" s="7">
        <v>75.417662579999998</v>
      </c>
      <c r="Z1081" s="7" t="s">
        <v>141</v>
      </c>
      <c r="AA1081" s="7" t="s">
        <v>141</v>
      </c>
      <c r="AB1081" s="7" t="s">
        <v>141</v>
      </c>
      <c r="AC1081" s="7" t="s">
        <v>141</v>
      </c>
      <c r="AD1081" s="7" t="s">
        <v>141</v>
      </c>
      <c r="AE1081" s="7" t="s">
        <v>141</v>
      </c>
      <c r="AF1081" s="7" t="s">
        <v>141</v>
      </c>
      <c r="AG1081" s="7" t="s">
        <v>141</v>
      </c>
      <c r="AH1081" s="7" t="s">
        <v>141</v>
      </c>
      <c r="AI1081" s="7" t="s">
        <v>141</v>
      </c>
      <c r="AJ1081" s="7" t="s">
        <v>141</v>
      </c>
      <c r="AK1081" s="7" t="s">
        <v>141</v>
      </c>
      <c r="AL1081" s="7" t="s">
        <v>141</v>
      </c>
      <c r="AM1081" s="7" t="s">
        <v>141</v>
      </c>
      <c r="AN1081" s="7" t="s">
        <v>141</v>
      </c>
    </row>
    <row r="1082" spans="1:40" x14ac:dyDescent="0.35">
      <c r="A1082" t="s">
        <v>151</v>
      </c>
      <c r="B1082" t="s">
        <v>101</v>
      </c>
      <c r="C1082" t="s">
        <v>123</v>
      </c>
      <c r="D1082" t="s">
        <v>137</v>
      </c>
      <c r="E1082">
        <v>26675</v>
      </c>
      <c r="F1082">
        <v>1520</v>
      </c>
      <c r="G1082">
        <v>255</v>
      </c>
      <c r="H1082">
        <v>1515</v>
      </c>
      <c r="I1082">
        <v>5925</v>
      </c>
      <c r="J1082">
        <v>17460</v>
      </c>
      <c r="K1082" s="7">
        <v>5.6982189999999999</v>
      </c>
      <c r="L1082" s="7">
        <v>5.4200370619999996</v>
      </c>
      <c r="M1082" s="7">
        <v>5.9764009380000003</v>
      </c>
      <c r="N1082" s="7">
        <v>0.955951</v>
      </c>
      <c r="O1082" s="7">
        <v>0.83918697099999995</v>
      </c>
      <c r="P1082" s="7">
        <v>1.072715029</v>
      </c>
      <c r="Q1082" s="7">
        <v>5.6794750000000001</v>
      </c>
      <c r="R1082" s="7">
        <v>5.4017214920000001</v>
      </c>
      <c r="S1082" s="7">
        <v>5.957228508</v>
      </c>
      <c r="T1082" s="7">
        <v>22.211808999999999</v>
      </c>
      <c r="U1082" s="7">
        <v>21.712978410000002</v>
      </c>
      <c r="V1082" s="7">
        <v>22.71063959</v>
      </c>
      <c r="W1082" s="7">
        <v>65.454544999999996</v>
      </c>
      <c r="X1082" s="7">
        <v>64.883895449999997</v>
      </c>
      <c r="Y1082" s="7">
        <v>66.025194549999995</v>
      </c>
      <c r="Z1082" s="7" t="s">
        <v>141</v>
      </c>
      <c r="AA1082" s="7" t="s">
        <v>141</v>
      </c>
      <c r="AB1082" s="7" t="s">
        <v>141</v>
      </c>
      <c r="AC1082" s="7" t="s">
        <v>141</v>
      </c>
      <c r="AD1082" s="7" t="s">
        <v>141</v>
      </c>
      <c r="AE1082" s="7" t="s">
        <v>141</v>
      </c>
      <c r="AF1082" s="7" t="s">
        <v>141</v>
      </c>
      <c r="AG1082" s="7" t="s">
        <v>141</v>
      </c>
      <c r="AH1082" s="7" t="s">
        <v>141</v>
      </c>
      <c r="AI1082" s="7" t="s">
        <v>141</v>
      </c>
      <c r="AJ1082" s="7" t="s">
        <v>141</v>
      </c>
      <c r="AK1082" s="7" t="s">
        <v>141</v>
      </c>
      <c r="AL1082" s="7" t="s">
        <v>141</v>
      </c>
      <c r="AM1082" s="7" t="s">
        <v>141</v>
      </c>
      <c r="AN1082" s="7" t="s">
        <v>141</v>
      </c>
    </row>
    <row r="1083" spans="1:40" x14ac:dyDescent="0.35">
      <c r="A1083" t="s">
        <v>151</v>
      </c>
      <c r="B1083" t="s">
        <v>117</v>
      </c>
      <c r="C1083" t="s">
        <v>123</v>
      </c>
      <c r="D1083" t="s">
        <v>137</v>
      </c>
      <c r="E1083">
        <v>660</v>
      </c>
      <c r="F1083">
        <v>45</v>
      </c>
      <c r="G1083">
        <v>5</v>
      </c>
      <c r="H1083">
        <v>50</v>
      </c>
      <c r="I1083">
        <v>165</v>
      </c>
      <c r="J1083">
        <v>395</v>
      </c>
      <c r="K1083" s="7">
        <v>6.8181820000000002</v>
      </c>
      <c r="L1083" s="7">
        <v>4.8951612840000003</v>
      </c>
      <c r="M1083" s="7">
        <v>8.7412027160000001</v>
      </c>
      <c r="N1083" s="7">
        <v>0.75757600000000003</v>
      </c>
      <c r="O1083" s="7">
        <v>9.6050593000000004E-2</v>
      </c>
      <c r="P1083" s="7">
        <v>1.4191014070000001</v>
      </c>
      <c r="Q1083" s="7">
        <v>7.5757580000000004</v>
      </c>
      <c r="R1083" s="7">
        <v>5.556973223</v>
      </c>
      <c r="S1083" s="7">
        <v>9.5945427769999991</v>
      </c>
      <c r="T1083" s="7">
        <v>25</v>
      </c>
      <c r="U1083" s="7">
        <v>21.69642073</v>
      </c>
      <c r="V1083" s="7">
        <v>28.30357927</v>
      </c>
      <c r="W1083" s="7">
        <v>59.848484999999997</v>
      </c>
      <c r="X1083" s="7">
        <v>56.108570790000002</v>
      </c>
      <c r="Y1083" s="7">
        <v>63.588399209999999</v>
      </c>
      <c r="Z1083" s="7" t="s">
        <v>141</v>
      </c>
      <c r="AA1083" s="7" t="s">
        <v>141</v>
      </c>
      <c r="AB1083" s="7" t="s">
        <v>141</v>
      </c>
      <c r="AC1083" s="7" t="s">
        <v>141</v>
      </c>
      <c r="AD1083" s="7" t="s">
        <v>141</v>
      </c>
      <c r="AE1083" s="7" t="s">
        <v>141</v>
      </c>
      <c r="AF1083" s="7" t="s">
        <v>141</v>
      </c>
      <c r="AG1083" s="7" t="s">
        <v>141</v>
      </c>
      <c r="AH1083" s="7" t="s">
        <v>141</v>
      </c>
      <c r="AI1083" s="7" t="s">
        <v>141</v>
      </c>
      <c r="AJ1083" s="7" t="s">
        <v>141</v>
      </c>
      <c r="AK1083" s="7" t="s">
        <v>141</v>
      </c>
      <c r="AL1083" s="7" t="s">
        <v>141</v>
      </c>
      <c r="AM1083" s="7" t="s">
        <v>141</v>
      </c>
      <c r="AN1083" s="7" t="s">
        <v>141</v>
      </c>
    </row>
    <row r="1084" spans="1:40" x14ac:dyDescent="0.35">
      <c r="A1084" t="s">
        <v>151</v>
      </c>
      <c r="B1084" t="s">
        <v>108</v>
      </c>
      <c r="C1084" t="s">
        <v>123</v>
      </c>
      <c r="D1084" t="s">
        <v>137</v>
      </c>
      <c r="E1084">
        <v>14940</v>
      </c>
      <c r="F1084">
        <v>1155</v>
      </c>
      <c r="G1084">
        <v>160</v>
      </c>
      <c r="H1084">
        <v>715</v>
      </c>
      <c r="I1084">
        <v>2640</v>
      </c>
      <c r="J1084">
        <v>10265</v>
      </c>
      <c r="K1084" s="7">
        <v>7.7309239999999999</v>
      </c>
      <c r="L1084" s="7">
        <v>7.3026471810000002</v>
      </c>
      <c r="M1084" s="7">
        <v>8.1592008190000005</v>
      </c>
      <c r="N1084" s="7">
        <v>1.0709500000000001</v>
      </c>
      <c r="O1084" s="7">
        <v>0.90589053399999997</v>
      </c>
      <c r="P1084" s="7">
        <v>1.2360094660000001</v>
      </c>
      <c r="Q1084" s="7">
        <v>4.7858099999999997</v>
      </c>
      <c r="R1084" s="7">
        <v>4.4435107159999996</v>
      </c>
      <c r="S1084" s="7">
        <v>5.1281092839999998</v>
      </c>
      <c r="T1084" s="7">
        <v>17.670683</v>
      </c>
      <c r="U1084" s="7">
        <v>17.059059349999998</v>
      </c>
      <c r="V1084" s="7">
        <v>18.282306649999999</v>
      </c>
      <c r="W1084" s="7">
        <v>68.708166000000006</v>
      </c>
      <c r="X1084" s="7">
        <v>67.964633340000006</v>
      </c>
      <c r="Y1084" s="7">
        <v>69.451698660000005</v>
      </c>
      <c r="Z1084" s="7" t="s">
        <v>141</v>
      </c>
      <c r="AA1084" s="7" t="s">
        <v>141</v>
      </c>
      <c r="AB1084" s="7" t="s">
        <v>141</v>
      </c>
      <c r="AC1084" s="7" t="s">
        <v>141</v>
      </c>
      <c r="AD1084" s="7" t="s">
        <v>141</v>
      </c>
      <c r="AE1084" s="7" t="s">
        <v>141</v>
      </c>
      <c r="AF1084" s="7" t="s">
        <v>141</v>
      </c>
      <c r="AG1084" s="7" t="s">
        <v>141</v>
      </c>
      <c r="AH1084" s="7" t="s">
        <v>141</v>
      </c>
      <c r="AI1084" s="7" t="s">
        <v>141</v>
      </c>
      <c r="AJ1084" s="7" t="s">
        <v>141</v>
      </c>
      <c r="AK1084" s="7" t="s">
        <v>141</v>
      </c>
      <c r="AL1084" s="7" t="s">
        <v>141</v>
      </c>
      <c r="AM1084" s="7" t="s">
        <v>141</v>
      </c>
      <c r="AN1084" s="7" t="s">
        <v>141</v>
      </c>
    </row>
    <row r="1085" spans="1:40" x14ac:dyDescent="0.35">
      <c r="A1085" t="s">
        <v>151</v>
      </c>
      <c r="B1085" t="s">
        <v>97</v>
      </c>
      <c r="C1085" t="s">
        <v>123</v>
      </c>
      <c r="D1085" t="s">
        <v>137</v>
      </c>
      <c r="E1085">
        <v>45770</v>
      </c>
      <c r="F1085">
        <v>1980</v>
      </c>
      <c r="G1085">
        <v>375</v>
      </c>
      <c r="H1085">
        <v>1980</v>
      </c>
      <c r="I1085">
        <v>8390</v>
      </c>
      <c r="J1085">
        <v>33045</v>
      </c>
      <c r="K1085" s="7">
        <v>4.3259780000000001</v>
      </c>
      <c r="L1085" s="7">
        <v>4.1395924080000004</v>
      </c>
      <c r="M1085" s="7">
        <v>4.5123635919999998</v>
      </c>
      <c r="N1085" s="7">
        <v>0.81931399999999999</v>
      </c>
      <c r="O1085" s="7">
        <v>0.73673773200000003</v>
      </c>
      <c r="P1085" s="7">
        <v>0.90189026800000005</v>
      </c>
      <c r="Q1085" s="7">
        <v>4.3259780000000001</v>
      </c>
      <c r="R1085" s="7">
        <v>4.1395924080000004</v>
      </c>
      <c r="S1085" s="7">
        <v>4.5123635919999998</v>
      </c>
      <c r="T1085" s="7">
        <v>18.330784000000001</v>
      </c>
      <c r="U1085" s="7">
        <v>17.976311079999999</v>
      </c>
      <c r="V1085" s="7">
        <v>18.68525692</v>
      </c>
      <c r="W1085" s="7">
        <v>72.197946000000002</v>
      </c>
      <c r="X1085" s="7">
        <v>71.787490930000004</v>
      </c>
      <c r="Y1085" s="7">
        <v>72.608401069999999</v>
      </c>
      <c r="Z1085" s="7" t="s">
        <v>141</v>
      </c>
      <c r="AA1085" s="7" t="s">
        <v>141</v>
      </c>
      <c r="AB1085" s="7" t="s">
        <v>141</v>
      </c>
      <c r="AC1085" s="7" t="s">
        <v>141</v>
      </c>
      <c r="AD1085" s="7" t="s">
        <v>141</v>
      </c>
      <c r="AE1085" s="7" t="s">
        <v>141</v>
      </c>
      <c r="AF1085" s="7" t="s">
        <v>141</v>
      </c>
      <c r="AG1085" s="7" t="s">
        <v>141</v>
      </c>
      <c r="AH1085" s="7" t="s">
        <v>141</v>
      </c>
      <c r="AI1085" s="7" t="s">
        <v>141</v>
      </c>
      <c r="AJ1085" s="7" t="s">
        <v>141</v>
      </c>
      <c r="AK1085" s="7" t="s">
        <v>141</v>
      </c>
      <c r="AL1085" s="7" t="s">
        <v>141</v>
      </c>
      <c r="AM1085" s="7" t="s">
        <v>141</v>
      </c>
      <c r="AN1085" s="7" t="s">
        <v>141</v>
      </c>
    </row>
    <row r="1086" spans="1:40" x14ac:dyDescent="0.35">
      <c r="A1086" t="s">
        <v>151</v>
      </c>
      <c r="B1086" t="s">
        <v>115</v>
      </c>
      <c r="C1086" t="s">
        <v>123</v>
      </c>
      <c r="D1086" t="s">
        <v>137</v>
      </c>
      <c r="E1086">
        <v>2985</v>
      </c>
      <c r="F1086">
        <v>160</v>
      </c>
      <c r="G1086">
        <v>25</v>
      </c>
      <c r="H1086">
        <v>150</v>
      </c>
      <c r="I1086">
        <v>585</v>
      </c>
      <c r="J1086">
        <v>2060</v>
      </c>
      <c r="K1086" s="7">
        <v>5.3601340000000004</v>
      </c>
      <c r="L1086" s="7">
        <v>4.5521384119999997</v>
      </c>
      <c r="M1086" s="7">
        <v>6.1681295880000002</v>
      </c>
      <c r="N1086" s="7">
        <v>0.83752099999999996</v>
      </c>
      <c r="O1086" s="7">
        <v>0.51058853500000001</v>
      </c>
      <c r="P1086" s="7">
        <v>1.164453465</v>
      </c>
      <c r="Q1086" s="7">
        <v>5.0251260000000002</v>
      </c>
      <c r="R1086" s="7">
        <v>4.24140535</v>
      </c>
      <c r="S1086" s="7">
        <v>5.8088466499999996</v>
      </c>
      <c r="T1086" s="7">
        <v>19.597989999999999</v>
      </c>
      <c r="U1086" s="7">
        <v>18.173946470000001</v>
      </c>
      <c r="V1086" s="7">
        <v>21.022033530000002</v>
      </c>
      <c r="W1086" s="7">
        <v>69.011724999999998</v>
      </c>
      <c r="X1086" s="7">
        <v>67.352733479999998</v>
      </c>
      <c r="Y1086" s="7">
        <v>70.670716519999999</v>
      </c>
      <c r="Z1086" s="7" t="s">
        <v>141</v>
      </c>
      <c r="AA1086" s="7" t="s">
        <v>141</v>
      </c>
      <c r="AB1086" s="7" t="s">
        <v>141</v>
      </c>
      <c r="AC1086" s="7" t="s">
        <v>141</v>
      </c>
      <c r="AD1086" s="7" t="s">
        <v>141</v>
      </c>
      <c r="AE1086" s="7" t="s">
        <v>141</v>
      </c>
      <c r="AF1086" s="7" t="s">
        <v>141</v>
      </c>
      <c r="AG1086" s="7" t="s">
        <v>141</v>
      </c>
      <c r="AH1086" s="7" t="s">
        <v>141</v>
      </c>
      <c r="AI1086" s="7" t="s">
        <v>141</v>
      </c>
      <c r="AJ1086" s="7" t="s">
        <v>141</v>
      </c>
      <c r="AK1086" s="7" t="s">
        <v>141</v>
      </c>
      <c r="AL1086" s="7" t="s">
        <v>141</v>
      </c>
      <c r="AM1086" s="7" t="s">
        <v>141</v>
      </c>
      <c r="AN1086" s="7" t="s">
        <v>141</v>
      </c>
    </row>
    <row r="1087" spans="1:40" x14ac:dyDescent="0.35">
      <c r="A1087" t="s">
        <v>151</v>
      </c>
      <c r="B1087" t="s">
        <v>119</v>
      </c>
      <c r="C1087" t="s">
        <v>123</v>
      </c>
      <c r="D1087" t="s">
        <v>137</v>
      </c>
      <c r="E1087">
        <v>6095</v>
      </c>
      <c r="F1087">
        <v>525</v>
      </c>
      <c r="G1087">
        <v>55</v>
      </c>
      <c r="H1087">
        <v>445</v>
      </c>
      <c r="I1087">
        <v>1440</v>
      </c>
      <c r="J1087">
        <v>3630</v>
      </c>
      <c r="K1087" s="7">
        <v>8.6136180000000007</v>
      </c>
      <c r="L1087" s="7">
        <v>7.9092440650000002</v>
      </c>
      <c r="M1087" s="7">
        <v>9.3179919350000002</v>
      </c>
      <c r="N1087" s="7">
        <v>0.90237900000000004</v>
      </c>
      <c r="O1087" s="7">
        <v>0.66496805800000003</v>
      </c>
      <c r="P1087" s="7">
        <v>1.1397899419999999</v>
      </c>
      <c r="Q1087" s="7">
        <v>7.3010659999999996</v>
      </c>
      <c r="R1087" s="7">
        <v>6.6479358849999999</v>
      </c>
      <c r="S1087" s="7">
        <v>7.9541961150000002</v>
      </c>
      <c r="T1087" s="7">
        <v>23.625923</v>
      </c>
      <c r="U1087" s="7">
        <v>22.559483060000002</v>
      </c>
      <c r="V1087" s="7">
        <v>24.692362939999999</v>
      </c>
      <c r="W1087" s="7">
        <v>59.557014000000002</v>
      </c>
      <c r="X1087" s="7">
        <v>58.324881550000001</v>
      </c>
      <c r="Y1087" s="7">
        <v>60.789146449999997</v>
      </c>
      <c r="Z1087" s="7" t="s">
        <v>141</v>
      </c>
      <c r="AA1087" s="7" t="s">
        <v>141</v>
      </c>
      <c r="AB1087" s="7" t="s">
        <v>141</v>
      </c>
      <c r="AC1087" s="7" t="s">
        <v>141</v>
      </c>
      <c r="AD1087" s="7" t="s">
        <v>141</v>
      </c>
      <c r="AE1087" s="7" t="s">
        <v>141</v>
      </c>
      <c r="AF1087" s="7" t="s">
        <v>141</v>
      </c>
      <c r="AG1087" s="7" t="s">
        <v>141</v>
      </c>
      <c r="AH1087" s="7" t="s">
        <v>141</v>
      </c>
      <c r="AI1087" s="7" t="s">
        <v>141</v>
      </c>
      <c r="AJ1087" s="7" t="s">
        <v>141</v>
      </c>
      <c r="AK1087" s="7" t="s">
        <v>141</v>
      </c>
      <c r="AL1087" s="7" t="s">
        <v>141</v>
      </c>
      <c r="AM1087" s="7" t="s">
        <v>141</v>
      </c>
      <c r="AN1087" s="7" t="s">
        <v>141</v>
      </c>
    </row>
    <row r="1088" spans="1:40" x14ac:dyDescent="0.35">
      <c r="A1088" t="s">
        <v>151</v>
      </c>
      <c r="B1088" t="s">
        <v>107</v>
      </c>
      <c r="C1088" t="s">
        <v>123</v>
      </c>
      <c r="D1088" t="s">
        <v>137</v>
      </c>
      <c r="E1088">
        <v>29650</v>
      </c>
      <c r="F1088">
        <v>1675</v>
      </c>
      <c r="G1088">
        <v>230</v>
      </c>
      <c r="H1088">
        <v>1250</v>
      </c>
      <c r="I1088">
        <v>4230</v>
      </c>
      <c r="J1088">
        <v>22265</v>
      </c>
      <c r="K1088" s="7">
        <v>5.649241</v>
      </c>
      <c r="L1088" s="7">
        <v>5.3864474629999997</v>
      </c>
      <c r="M1088" s="7">
        <v>5.9120345370000003</v>
      </c>
      <c r="N1088" s="7">
        <v>0.77571699999999999</v>
      </c>
      <c r="O1088" s="7">
        <v>0.67585312500000005</v>
      </c>
      <c r="P1088" s="7">
        <v>0.87558087500000004</v>
      </c>
      <c r="Q1088" s="7">
        <v>4.2158519999999999</v>
      </c>
      <c r="R1088" s="7">
        <v>3.9871190759999999</v>
      </c>
      <c r="S1088" s="7">
        <v>4.4445849239999999</v>
      </c>
      <c r="T1088" s="7">
        <v>14.266442</v>
      </c>
      <c r="U1088" s="7">
        <v>13.86835447</v>
      </c>
      <c r="V1088" s="7">
        <v>14.664529529999999</v>
      </c>
      <c r="W1088" s="7">
        <v>75.092748999999998</v>
      </c>
      <c r="X1088" s="7">
        <v>74.600476749999999</v>
      </c>
      <c r="Y1088" s="7">
        <v>75.585021249999997</v>
      </c>
      <c r="Z1088" s="7" t="s">
        <v>141</v>
      </c>
      <c r="AA1088" s="7" t="s">
        <v>141</v>
      </c>
      <c r="AB1088" s="7" t="s">
        <v>141</v>
      </c>
      <c r="AC1088" s="7" t="s">
        <v>141</v>
      </c>
      <c r="AD1088" s="7" t="s">
        <v>141</v>
      </c>
      <c r="AE1088" s="7" t="s">
        <v>141</v>
      </c>
      <c r="AF1088" s="7" t="s">
        <v>141</v>
      </c>
      <c r="AG1088" s="7" t="s">
        <v>141</v>
      </c>
      <c r="AH1088" s="7" t="s">
        <v>141</v>
      </c>
      <c r="AI1088" s="7" t="s">
        <v>141</v>
      </c>
      <c r="AJ1088" s="7" t="s">
        <v>141</v>
      </c>
      <c r="AK1088" s="7" t="s">
        <v>141</v>
      </c>
      <c r="AL1088" s="7" t="s">
        <v>141</v>
      </c>
      <c r="AM1088" s="7" t="s">
        <v>141</v>
      </c>
      <c r="AN1088" s="7" t="s">
        <v>141</v>
      </c>
    </row>
    <row r="1089" spans="1:40" x14ac:dyDescent="0.35">
      <c r="A1089" t="s">
        <v>151</v>
      </c>
      <c r="B1089" t="s">
        <v>118</v>
      </c>
      <c r="C1089" t="s">
        <v>123</v>
      </c>
      <c r="D1089" t="s">
        <v>137</v>
      </c>
      <c r="E1089">
        <v>22875</v>
      </c>
      <c r="F1089">
        <v>1260</v>
      </c>
      <c r="G1089">
        <v>145</v>
      </c>
      <c r="H1089">
        <v>1070</v>
      </c>
      <c r="I1089">
        <v>4045</v>
      </c>
      <c r="J1089">
        <v>16360</v>
      </c>
      <c r="K1089" s="7">
        <v>5.508197</v>
      </c>
      <c r="L1089" s="7">
        <v>5.212548687</v>
      </c>
      <c r="M1089" s="7">
        <v>5.8038453130000001</v>
      </c>
      <c r="N1089" s="7">
        <v>0.63388</v>
      </c>
      <c r="O1089" s="7">
        <v>0.53104068500000001</v>
      </c>
      <c r="P1089" s="7">
        <v>0.73671931499999999</v>
      </c>
      <c r="Q1089" s="7">
        <v>4.6775960000000003</v>
      </c>
      <c r="R1089" s="7">
        <v>4.4039530439999997</v>
      </c>
      <c r="S1089" s="7">
        <v>4.9512389560000001</v>
      </c>
      <c r="T1089" s="7">
        <v>17.683060000000001</v>
      </c>
      <c r="U1089" s="7">
        <v>17.18863859</v>
      </c>
      <c r="V1089" s="7">
        <v>18.177481409999999</v>
      </c>
      <c r="W1089" s="7">
        <v>71.519126</v>
      </c>
      <c r="X1089" s="7">
        <v>70.934250700000007</v>
      </c>
      <c r="Y1089" s="7">
        <v>72.104001299999993</v>
      </c>
      <c r="Z1089" s="7" t="s">
        <v>141</v>
      </c>
      <c r="AA1089" s="7" t="s">
        <v>141</v>
      </c>
      <c r="AB1089" s="7" t="s">
        <v>141</v>
      </c>
      <c r="AC1089" s="7" t="s">
        <v>141</v>
      </c>
      <c r="AD1089" s="7" t="s">
        <v>141</v>
      </c>
      <c r="AE1089" s="7" t="s">
        <v>141</v>
      </c>
      <c r="AF1089" s="7" t="s">
        <v>141</v>
      </c>
      <c r="AG1089" s="7" t="s">
        <v>141</v>
      </c>
      <c r="AH1089" s="7" t="s">
        <v>141</v>
      </c>
      <c r="AI1089" s="7" t="s">
        <v>141</v>
      </c>
      <c r="AJ1089" s="7" t="s">
        <v>141</v>
      </c>
      <c r="AK1089" s="7" t="s">
        <v>141</v>
      </c>
      <c r="AL1089" s="7" t="s">
        <v>141</v>
      </c>
      <c r="AM1089" s="7" t="s">
        <v>141</v>
      </c>
      <c r="AN1089" s="7" t="s">
        <v>141</v>
      </c>
    </row>
    <row r="1090" spans="1:40" x14ac:dyDescent="0.35">
      <c r="A1090" t="s">
        <v>151</v>
      </c>
      <c r="B1090" t="s">
        <v>110</v>
      </c>
      <c r="C1090" t="s">
        <v>123</v>
      </c>
      <c r="D1090" t="s">
        <v>137</v>
      </c>
      <c r="E1090">
        <v>19425</v>
      </c>
      <c r="F1090">
        <v>2140</v>
      </c>
      <c r="G1090">
        <v>225</v>
      </c>
      <c r="H1090">
        <v>1780</v>
      </c>
      <c r="I1090">
        <v>5660</v>
      </c>
      <c r="J1090">
        <v>9620</v>
      </c>
      <c r="K1090" s="7">
        <v>11.016731</v>
      </c>
      <c r="L1090" s="7">
        <v>10.576424080000001</v>
      </c>
      <c r="M1090" s="7">
        <v>11.457037919999999</v>
      </c>
      <c r="N1090" s="7">
        <v>1.158301</v>
      </c>
      <c r="O1090" s="7">
        <v>1.0078271139999999</v>
      </c>
      <c r="P1090" s="7">
        <v>1.3087748859999999</v>
      </c>
      <c r="Q1090" s="7">
        <v>9.163449</v>
      </c>
      <c r="R1090" s="7">
        <v>8.7577195319999994</v>
      </c>
      <c r="S1090" s="7">
        <v>9.5691784680000005</v>
      </c>
      <c r="T1090" s="7">
        <v>29.137709000000001</v>
      </c>
      <c r="U1090" s="7">
        <v>28.498694889999999</v>
      </c>
      <c r="V1090" s="7">
        <v>29.776723109999999</v>
      </c>
      <c r="W1090" s="7">
        <v>49.523809999999997</v>
      </c>
      <c r="X1090" s="7">
        <v>48.82069705</v>
      </c>
      <c r="Y1090" s="7">
        <v>50.226922950000002</v>
      </c>
      <c r="Z1090" s="7" t="s">
        <v>141</v>
      </c>
      <c r="AA1090" s="7" t="s">
        <v>141</v>
      </c>
      <c r="AB1090" s="7" t="s">
        <v>141</v>
      </c>
      <c r="AC1090" s="7" t="s">
        <v>141</v>
      </c>
      <c r="AD1090" s="7" t="s">
        <v>141</v>
      </c>
      <c r="AE1090" s="7" t="s">
        <v>141</v>
      </c>
      <c r="AF1090" s="7" t="s">
        <v>141</v>
      </c>
      <c r="AG1090" s="7" t="s">
        <v>141</v>
      </c>
      <c r="AH1090" s="7" t="s">
        <v>141</v>
      </c>
      <c r="AI1090" s="7" t="s">
        <v>141</v>
      </c>
      <c r="AJ1090" s="7" t="s">
        <v>141</v>
      </c>
      <c r="AK1090" s="7" t="s">
        <v>141</v>
      </c>
      <c r="AL1090" s="7" t="s">
        <v>141</v>
      </c>
      <c r="AM1090" s="7" t="s">
        <v>141</v>
      </c>
      <c r="AN1090" s="7" t="s">
        <v>141</v>
      </c>
    </row>
    <row r="1091" spans="1:40" x14ac:dyDescent="0.35">
      <c r="A1091" t="s">
        <v>151</v>
      </c>
      <c r="B1091" t="s">
        <v>109</v>
      </c>
      <c r="C1091" t="s">
        <v>123</v>
      </c>
      <c r="D1091" t="s">
        <v>137</v>
      </c>
      <c r="E1091">
        <v>23310</v>
      </c>
      <c r="F1091">
        <v>1555</v>
      </c>
      <c r="G1091">
        <v>205</v>
      </c>
      <c r="H1091">
        <v>1270</v>
      </c>
      <c r="I1091">
        <v>4805</v>
      </c>
      <c r="J1091">
        <v>15470</v>
      </c>
      <c r="K1091" s="7">
        <v>6.6709569999999996</v>
      </c>
      <c r="L1091" s="7">
        <v>6.3506363879999999</v>
      </c>
      <c r="M1091" s="7">
        <v>6.9912776120000002</v>
      </c>
      <c r="N1091" s="7">
        <v>0.87945099999999998</v>
      </c>
      <c r="O1091" s="7">
        <v>0.75958614300000005</v>
      </c>
      <c r="P1091" s="7">
        <v>0.99931585700000003</v>
      </c>
      <c r="Q1091" s="7">
        <v>5.4483050000000004</v>
      </c>
      <c r="R1091" s="7">
        <v>5.156930053</v>
      </c>
      <c r="S1091" s="7">
        <v>5.7396799469999999</v>
      </c>
      <c r="T1091" s="7">
        <v>20.613471000000001</v>
      </c>
      <c r="U1091" s="7">
        <v>20.094152359999999</v>
      </c>
      <c r="V1091" s="7">
        <v>21.132789639999999</v>
      </c>
      <c r="W1091" s="7">
        <v>66.366365999999999</v>
      </c>
      <c r="X1091" s="7">
        <v>65.759844959999995</v>
      </c>
      <c r="Y1091" s="7">
        <v>66.972887040000003</v>
      </c>
      <c r="Z1091" s="7" t="s">
        <v>141</v>
      </c>
      <c r="AA1091" s="7" t="s">
        <v>141</v>
      </c>
      <c r="AB1091" s="7" t="s">
        <v>141</v>
      </c>
      <c r="AC1091" s="7" t="s">
        <v>141</v>
      </c>
      <c r="AD1091" s="7" t="s">
        <v>141</v>
      </c>
      <c r="AE1091" s="7" t="s">
        <v>141</v>
      </c>
      <c r="AF1091" s="7" t="s">
        <v>141</v>
      </c>
      <c r="AG1091" s="7" t="s">
        <v>141</v>
      </c>
      <c r="AH1091" s="7" t="s">
        <v>141</v>
      </c>
      <c r="AI1091" s="7" t="s">
        <v>141</v>
      </c>
      <c r="AJ1091" s="7" t="s">
        <v>141</v>
      </c>
      <c r="AK1091" s="7" t="s">
        <v>141</v>
      </c>
      <c r="AL1091" s="7" t="s">
        <v>141</v>
      </c>
      <c r="AM1091" s="7" t="s">
        <v>141</v>
      </c>
      <c r="AN1091" s="7" t="s">
        <v>141</v>
      </c>
    </row>
    <row r="1092" spans="1:40" x14ac:dyDescent="0.35">
      <c r="A1092" t="s">
        <v>151</v>
      </c>
      <c r="B1092" t="s">
        <v>111</v>
      </c>
      <c r="C1092" t="s">
        <v>123</v>
      </c>
      <c r="D1092" t="s">
        <v>137</v>
      </c>
      <c r="E1092">
        <v>10845</v>
      </c>
      <c r="F1092">
        <v>1075</v>
      </c>
      <c r="G1092">
        <v>110</v>
      </c>
      <c r="H1092">
        <v>775</v>
      </c>
      <c r="I1092">
        <v>2395</v>
      </c>
      <c r="J1092">
        <v>6490</v>
      </c>
      <c r="K1092" s="7">
        <v>9.9124020000000002</v>
      </c>
      <c r="L1092" s="7">
        <v>9.3499776180000005</v>
      </c>
      <c r="M1092" s="7">
        <v>10.47482638</v>
      </c>
      <c r="N1092" s="7">
        <v>1.014292</v>
      </c>
      <c r="O1092" s="7">
        <v>0.82570373699999999</v>
      </c>
      <c r="P1092" s="7">
        <v>1.2028802629999999</v>
      </c>
      <c r="Q1092" s="7">
        <v>7.1461499999999996</v>
      </c>
      <c r="R1092" s="7">
        <v>6.6613322029999997</v>
      </c>
      <c r="S1092" s="7">
        <v>7.6309677970000003</v>
      </c>
      <c r="T1092" s="7">
        <v>22.083909999999999</v>
      </c>
      <c r="U1092" s="7">
        <v>21.303194980000001</v>
      </c>
      <c r="V1092" s="7">
        <v>22.864625019999998</v>
      </c>
      <c r="W1092" s="7">
        <v>59.843246000000001</v>
      </c>
      <c r="X1092" s="7">
        <v>58.920614639999997</v>
      </c>
      <c r="Y1092" s="7">
        <v>60.765877359999998</v>
      </c>
      <c r="Z1092" s="7" t="s">
        <v>141</v>
      </c>
      <c r="AA1092" s="7" t="s">
        <v>141</v>
      </c>
      <c r="AB1092" s="7" t="s">
        <v>141</v>
      </c>
      <c r="AC1092" s="7" t="s">
        <v>141</v>
      </c>
      <c r="AD1092" s="7" t="s">
        <v>141</v>
      </c>
      <c r="AE1092" s="7" t="s">
        <v>141</v>
      </c>
      <c r="AF1092" s="7" t="s">
        <v>141</v>
      </c>
      <c r="AG1092" s="7" t="s">
        <v>141</v>
      </c>
      <c r="AH1092" s="7" t="s">
        <v>141</v>
      </c>
      <c r="AI1092" s="7" t="s">
        <v>141</v>
      </c>
      <c r="AJ1092" s="7" t="s">
        <v>141</v>
      </c>
      <c r="AK1092" s="7" t="s">
        <v>141</v>
      </c>
      <c r="AL1092" s="7" t="s">
        <v>141</v>
      </c>
      <c r="AM1092" s="7" t="s">
        <v>141</v>
      </c>
      <c r="AN1092" s="7" t="s">
        <v>141</v>
      </c>
    </row>
    <row r="1093" spans="1:40" x14ac:dyDescent="0.35">
      <c r="A1093" t="s">
        <v>151</v>
      </c>
      <c r="B1093" t="s">
        <v>114</v>
      </c>
      <c r="C1093" t="s">
        <v>123</v>
      </c>
      <c r="D1093" t="s">
        <v>137</v>
      </c>
      <c r="E1093">
        <v>40150</v>
      </c>
      <c r="F1093">
        <v>3985</v>
      </c>
      <c r="G1093">
        <v>545</v>
      </c>
      <c r="H1093">
        <v>4260</v>
      </c>
      <c r="I1093">
        <v>10750</v>
      </c>
      <c r="J1093">
        <v>20615</v>
      </c>
      <c r="K1093" s="7">
        <v>9.9252800000000008</v>
      </c>
      <c r="L1093" s="7">
        <v>9.6328062279999997</v>
      </c>
      <c r="M1093" s="7">
        <v>10.21775377</v>
      </c>
      <c r="N1093" s="7">
        <v>1.35741</v>
      </c>
      <c r="O1093" s="7">
        <v>1.244221061</v>
      </c>
      <c r="P1093" s="7">
        <v>1.470598939</v>
      </c>
      <c r="Q1093" s="7">
        <v>10.610212000000001</v>
      </c>
      <c r="R1093" s="7">
        <v>10.308964400000001</v>
      </c>
      <c r="S1093" s="7">
        <v>10.911459600000001</v>
      </c>
      <c r="T1093" s="7">
        <v>26.774595000000001</v>
      </c>
      <c r="U1093" s="7">
        <v>26.34147935</v>
      </c>
      <c r="V1093" s="7">
        <v>27.207710649999999</v>
      </c>
      <c r="W1093" s="7">
        <v>51.344956000000003</v>
      </c>
      <c r="X1093" s="7">
        <v>50.8560509</v>
      </c>
      <c r="Y1093" s="7">
        <v>51.8338611</v>
      </c>
      <c r="Z1093" s="7" t="s">
        <v>141</v>
      </c>
      <c r="AA1093" s="7" t="s">
        <v>141</v>
      </c>
      <c r="AB1093" s="7" t="s">
        <v>141</v>
      </c>
      <c r="AC1093" s="7" t="s">
        <v>141</v>
      </c>
      <c r="AD1093" s="7" t="s">
        <v>141</v>
      </c>
      <c r="AE1093" s="7" t="s">
        <v>141</v>
      </c>
      <c r="AF1093" s="7" t="s">
        <v>141</v>
      </c>
      <c r="AG1093" s="7" t="s">
        <v>141</v>
      </c>
      <c r="AH1093" s="7" t="s">
        <v>141</v>
      </c>
      <c r="AI1093" s="7" t="s">
        <v>141</v>
      </c>
      <c r="AJ1093" s="7" t="s">
        <v>141</v>
      </c>
      <c r="AK1093" s="7" t="s">
        <v>141</v>
      </c>
      <c r="AL1093" s="7" t="s">
        <v>141</v>
      </c>
      <c r="AM1093" s="7" t="s">
        <v>141</v>
      </c>
      <c r="AN1093" s="7" t="s">
        <v>141</v>
      </c>
    </row>
    <row r="1094" spans="1:40" x14ac:dyDescent="0.35">
      <c r="A1094" t="s">
        <v>151</v>
      </c>
      <c r="B1094" t="s">
        <v>105</v>
      </c>
      <c r="C1094" t="s">
        <v>123</v>
      </c>
      <c r="D1094" t="s">
        <v>137</v>
      </c>
      <c r="E1094">
        <v>52375</v>
      </c>
      <c r="F1094">
        <v>3210</v>
      </c>
      <c r="G1094">
        <v>445</v>
      </c>
      <c r="H1094">
        <v>2800</v>
      </c>
      <c r="I1094">
        <v>10330</v>
      </c>
      <c r="J1094">
        <v>35590</v>
      </c>
      <c r="K1094" s="7">
        <v>6.1288780000000003</v>
      </c>
      <c r="L1094" s="7">
        <v>5.9234516729999998</v>
      </c>
      <c r="M1094" s="7">
        <v>6.3343043269999999</v>
      </c>
      <c r="N1094" s="7">
        <v>0.84964200000000001</v>
      </c>
      <c r="O1094" s="7">
        <v>0.77104624399999999</v>
      </c>
      <c r="P1094" s="7">
        <v>0.92823775600000002</v>
      </c>
      <c r="Q1094" s="7">
        <v>5.3460619999999999</v>
      </c>
      <c r="R1094" s="7">
        <v>5.1534028730000001</v>
      </c>
      <c r="S1094" s="7">
        <v>5.5387211269999996</v>
      </c>
      <c r="T1094" s="7">
        <v>19.72315</v>
      </c>
      <c r="U1094" s="7">
        <v>19.382369180000001</v>
      </c>
      <c r="V1094" s="7">
        <v>20.063930819999999</v>
      </c>
      <c r="W1094" s="7">
        <v>67.952267000000006</v>
      </c>
      <c r="X1094" s="7">
        <v>67.552604779999996</v>
      </c>
      <c r="Y1094" s="7">
        <v>68.351929220000002</v>
      </c>
      <c r="Z1094" s="7" t="s">
        <v>141</v>
      </c>
      <c r="AA1094" s="7" t="s">
        <v>141</v>
      </c>
      <c r="AB1094" s="7" t="s">
        <v>141</v>
      </c>
      <c r="AC1094" s="7" t="s">
        <v>141</v>
      </c>
      <c r="AD1094" s="7" t="s">
        <v>141</v>
      </c>
      <c r="AE1094" s="7" t="s">
        <v>141</v>
      </c>
      <c r="AF1094" s="7" t="s">
        <v>141</v>
      </c>
      <c r="AG1094" s="7" t="s">
        <v>141</v>
      </c>
      <c r="AH1094" s="7" t="s">
        <v>141</v>
      </c>
      <c r="AI1094" s="7" t="s">
        <v>141</v>
      </c>
      <c r="AJ1094" s="7" t="s">
        <v>141</v>
      </c>
      <c r="AK1094" s="7" t="s">
        <v>141</v>
      </c>
      <c r="AL1094" s="7" t="s">
        <v>141</v>
      </c>
      <c r="AM1094" s="7" t="s">
        <v>141</v>
      </c>
      <c r="AN1094" s="7" t="s">
        <v>141</v>
      </c>
    </row>
    <row r="1095" spans="1:40" x14ac:dyDescent="0.35">
      <c r="A1095" t="s">
        <v>151</v>
      </c>
      <c r="B1095" t="s">
        <v>120</v>
      </c>
      <c r="C1095" t="s">
        <v>123</v>
      </c>
      <c r="D1095" t="s">
        <v>137</v>
      </c>
      <c r="E1095">
        <v>37435</v>
      </c>
      <c r="F1095">
        <v>1855</v>
      </c>
      <c r="G1095">
        <v>250</v>
      </c>
      <c r="H1095">
        <v>1450</v>
      </c>
      <c r="I1095">
        <v>5720</v>
      </c>
      <c r="J1095">
        <v>28160</v>
      </c>
      <c r="K1095" s="7">
        <v>4.9552560000000003</v>
      </c>
      <c r="L1095" s="7">
        <v>4.7354124879999997</v>
      </c>
      <c r="M1095" s="7">
        <v>5.1750995120000001</v>
      </c>
      <c r="N1095" s="7">
        <v>0.66782399999999997</v>
      </c>
      <c r="O1095" s="7">
        <v>0.58531754400000002</v>
      </c>
      <c r="P1095" s="7">
        <v>0.75033045600000003</v>
      </c>
      <c r="Q1095" s="7">
        <v>3.8733810000000002</v>
      </c>
      <c r="R1095" s="7">
        <v>3.6779109160000001</v>
      </c>
      <c r="S1095" s="7">
        <v>4.0688510840000003</v>
      </c>
      <c r="T1095" s="7">
        <v>15.279818000000001</v>
      </c>
      <c r="U1095" s="7">
        <v>14.91534231</v>
      </c>
      <c r="V1095" s="7">
        <v>15.64429369</v>
      </c>
      <c r="W1095" s="7">
        <v>75.223720999999998</v>
      </c>
      <c r="X1095" s="7">
        <v>74.786386190000002</v>
      </c>
      <c r="Y1095" s="7">
        <v>75.661055809999993</v>
      </c>
      <c r="Z1095" s="7" t="s">
        <v>141</v>
      </c>
      <c r="AA1095" s="7" t="s">
        <v>141</v>
      </c>
      <c r="AB1095" s="7" t="s">
        <v>141</v>
      </c>
      <c r="AC1095" s="7" t="s">
        <v>141</v>
      </c>
      <c r="AD1095" s="7" t="s">
        <v>141</v>
      </c>
      <c r="AE1095" s="7" t="s">
        <v>141</v>
      </c>
      <c r="AF1095" s="7" t="s">
        <v>141</v>
      </c>
      <c r="AG1095" s="7" t="s">
        <v>141</v>
      </c>
      <c r="AH1095" s="7" t="s">
        <v>141</v>
      </c>
      <c r="AI1095" s="7" t="s">
        <v>141</v>
      </c>
      <c r="AJ1095" s="7" t="s">
        <v>141</v>
      </c>
      <c r="AK1095" s="7" t="s">
        <v>141</v>
      </c>
      <c r="AL1095" s="7" t="s">
        <v>141</v>
      </c>
      <c r="AM1095" s="7" t="s">
        <v>141</v>
      </c>
      <c r="AN1095" s="7" t="s">
        <v>141</v>
      </c>
    </row>
    <row r="1096" spans="1:40" x14ac:dyDescent="0.35">
      <c r="A1096" t="s">
        <v>151</v>
      </c>
      <c r="B1096" t="s">
        <v>103</v>
      </c>
      <c r="C1096" t="s">
        <v>123</v>
      </c>
      <c r="D1096" t="s">
        <v>137</v>
      </c>
      <c r="E1096">
        <v>12430</v>
      </c>
      <c r="F1096">
        <v>1030</v>
      </c>
      <c r="G1096">
        <v>140</v>
      </c>
      <c r="H1096">
        <v>1120</v>
      </c>
      <c r="I1096">
        <v>3520</v>
      </c>
      <c r="J1096">
        <v>6625</v>
      </c>
      <c r="K1096" s="7">
        <v>8.2864039999999992</v>
      </c>
      <c r="L1096" s="7">
        <v>7.801764522</v>
      </c>
      <c r="M1096" s="7">
        <v>8.7710434779999993</v>
      </c>
      <c r="N1096" s="7">
        <v>1.1263069999999999</v>
      </c>
      <c r="O1096" s="7">
        <v>0.94078909099999997</v>
      </c>
      <c r="P1096" s="7">
        <v>1.311824909</v>
      </c>
      <c r="Q1096" s="7">
        <v>9.0104590000000009</v>
      </c>
      <c r="R1096" s="7">
        <v>8.5070861230000006</v>
      </c>
      <c r="S1096" s="7">
        <v>9.5138318769999994</v>
      </c>
      <c r="T1096" s="7">
        <v>28.318584000000001</v>
      </c>
      <c r="U1096" s="7">
        <v>27.526520860000002</v>
      </c>
      <c r="V1096" s="7">
        <v>29.110647140000001</v>
      </c>
      <c r="W1096" s="7">
        <v>53.298470999999999</v>
      </c>
      <c r="X1096" s="7">
        <v>52.4213825</v>
      </c>
      <c r="Y1096" s="7">
        <v>54.175559499999999</v>
      </c>
      <c r="Z1096" s="7" t="s">
        <v>141</v>
      </c>
      <c r="AA1096" s="7" t="s">
        <v>141</v>
      </c>
      <c r="AB1096" s="7" t="s">
        <v>141</v>
      </c>
      <c r="AC1096" s="7" t="s">
        <v>141</v>
      </c>
      <c r="AD1096" s="7" t="s">
        <v>141</v>
      </c>
      <c r="AE1096" s="7" t="s">
        <v>141</v>
      </c>
      <c r="AF1096" s="7" t="s">
        <v>141</v>
      </c>
      <c r="AG1096" s="7" t="s">
        <v>141</v>
      </c>
      <c r="AH1096" s="7" t="s">
        <v>141</v>
      </c>
      <c r="AI1096" s="7" t="s">
        <v>141</v>
      </c>
      <c r="AJ1096" s="7" t="s">
        <v>141</v>
      </c>
      <c r="AK1096" s="7" t="s">
        <v>141</v>
      </c>
      <c r="AL1096" s="7" t="s">
        <v>141</v>
      </c>
      <c r="AM1096" s="7" t="s">
        <v>141</v>
      </c>
      <c r="AN1096" s="7" t="s">
        <v>141</v>
      </c>
    </row>
    <row r="1097" spans="1:40" x14ac:dyDescent="0.35">
      <c r="A1097" t="s">
        <v>150</v>
      </c>
      <c r="B1097" t="s">
        <v>44</v>
      </c>
      <c r="C1097" t="s">
        <v>123</v>
      </c>
      <c r="D1097" t="s">
        <v>138</v>
      </c>
      <c r="E1097">
        <v>183800</v>
      </c>
      <c r="F1097">
        <v>7970</v>
      </c>
      <c r="G1097">
        <v>1290</v>
      </c>
      <c r="H1097">
        <v>6050</v>
      </c>
      <c r="I1097">
        <v>22365</v>
      </c>
      <c r="J1097">
        <v>146125</v>
      </c>
      <c r="K1097" s="7">
        <v>4.3362350000000003</v>
      </c>
      <c r="L1097" s="7">
        <v>4.2431195280000003</v>
      </c>
      <c r="M1097" s="7">
        <v>4.4293504720000003</v>
      </c>
      <c r="N1097" s="7">
        <v>0.70184999999999997</v>
      </c>
      <c r="O1097" s="7">
        <v>0.66369287200000004</v>
      </c>
      <c r="P1097" s="7">
        <v>0.74000712800000001</v>
      </c>
      <c r="Q1097" s="7">
        <v>3.2916210000000001</v>
      </c>
      <c r="R1097" s="7">
        <v>3.2100510839999998</v>
      </c>
      <c r="S1097" s="7">
        <v>3.373190916</v>
      </c>
      <c r="T1097" s="7">
        <v>12.168118</v>
      </c>
      <c r="U1097" s="7">
        <v>12.018655949999999</v>
      </c>
      <c r="V1097" s="7">
        <v>12.31758005</v>
      </c>
      <c r="W1097" s="7">
        <v>79.502176000000006</v>
      </c>
      <c r="X1097" s="7">
        <v>79.317623499999996</v>
      </c>
      <c r="Y1097" s="7">
        <v>79.686728500000001</v>
      </c>
      <c r="Z1097" s="7" t="s">
        <v>141</v>
      </c>
      <c r="AA1097" s="7" t="s">
        <v>141</v>
      </c>
      <c r="AB1097" s="7" t="s">
        <v>141</v>
      </c>
      <c r="AC1097" s="7" t="s">
        <v>141</v>
      </c>
      <c r="AD1097" s="7" t="s">
        <v>141</v>
      </c>
      <c r="AE1097" s="7" t="s">
        <v>141</v>
      </c>
      <c r="AF1097" s="7" t="s">
        <v>141</v>
      </c>
      <c r="AG1097" s="7" t="s">
        <v>141</v>
      </c>
      <c r="AH1097" s="7" t="s">
        <v>141</v>
      </c>
      <c r="AI1097" s="7" t="s">
        <v>141</v>
      </c>
      <c r="AJ1097" s="7" t="s">
        <v>141</v>
      </c>
      <c r="AK1097" s="7" t="s">
        <v>141</v>
      </c>
      <c r="AL1097" s="7" t="s">
        <v>141</v>
      </c>
      <c r="AM1097" s="7" t="s">
        <v>141</v>
      </c>
      <c r="AN1097" s="7" t="s">
        <v>141</v>
      </c>
    </row>
    <row r="1098" spans="1:40" x14ac:dyDescent="0.35">
      <c r="A1098" t="s">
        <v>150</v>
      </c>
      <c r="B1098" t="s">
        <v>45</v>
      </c>
      <c r="C1098" t="s">
        <v>123</v>
      </c>
      <c r="D1098" t="s">
        <v>138</v>
      </c>
      <c r="E1098">
        <v>225525</v>
      </c>
      <c r="F1098">
        <v>12830</v>
      </c>
      <c r="G1098">
        <v>1900</v>
      </c>
      <c r="H1098">
        <v>10590</v>
      </c>
      <c r="I1098">
        <v>32650</v>
      </c>
      <c r="J1098">
        <v>167555</v>
      </c>
      <c r="K1098" s="7">
        <v>5.6889479999999999</v>
      </c>
      <c r="L1098" s="7">
        <v>5.5933490130000001</v>
      </c>
      <c r="M1098" s="7">
        <v>5.7845469869999997</v>
      </c>
      <c r="N1098" s="7">
        <v>0.84247899999999998</v>
      </c>
      <c r="O1098" s="7">
        <v>0.80477764699999998</v>
      </c>
      <c r="P1098" s="7">
        <v>0.88018035299999997</v>
      </c>
      <c r="Q1098" s="7">
        <v>4.6957100000000001</v>
      </c>
      <c r="R1098" s="7">
        <v>4.608407455</v>
      </c>
      <c r="S1098" s="7">
        <v>4.7830125450000001</v>
      </c>
      <c r="T1098" s="7">
        <v>14.477331</v>
      </c>
      <c r="U1098" s="7">
        <v>14.33210571</v>
      </c>
      <c r="V1098" s="7">
        <v>14.62255629</v>
      </c>
      <c r="W1098" s="7">
        <v>74.295533000000006</v>
      </c>
      <c r="X1098" s="7">
        <v>74.115170399999997</v>
      </c>
      <c r="Y1098" s="7">
        <v>74.475895600000001</v>
      </c>
      <c r="Z1098" s="7" t="s">
        <v>141</v>
      </c>
      <c r="AA1098" s="7" t="s">
        <v>141</v>
      </c>
      <c r="AB1098" s="7" t="s">
        <v>141</v>
      </c>
      <c r="AC1098" s="7" t="s">
        <v>141</v>
      </c>
      <c r="AD1098" s="7" t="s">
        <v>141</v>
      </c>
      <c r="AE1098" s="7" t="s">
        <v>141</v>
      </c>
      <c r="AF1098" s="7" t="s">
        <v>141</v>
      </c>
      <c r="AG1098" s="7" t="s">
        <v>141</v>
      </c>
      <c r="AH1098" s="7" t="s">
        <v>141</v>
      </c>
      <c r="AI1098" s="7" t="s">
        <v>141</v>
      </c>
      <c r="AJ1098" s="7" t="s">
        <v>141</v>
      </c>
      <c r="AK1098" s="7" t="s">
        <v>141</v>
      </c>
      <c r="AL1098" s="7" t="s">
        <v>141</v>
      </c>
      <c r="AM1098" s="7" t="s">
        <v>141</v>
      </c>
      <c r="AN1098" s="7" t="s">
        <v>141</v>
      </c>
    </row>
    <row r="1099" spans="1:40" x14ac:dyDescent="0.35">
      <c r="A1099" t="s">
        <v>142</v>
      </c>
      <c r="B1099" t="s">
        <v>46</v>
      </c>
      <c r="C1099" t="s">
        <v>123</v>
      </c>
      <c r="D1099" t="s">
        <v>138</v>
      </c>
      <c r="E1099">
        <v>167530</v>
      </c>
      <c r="F1099">
        <v>14200</v>
      </c>
      <c r="G1099">
        <v>2130</v>
      </c>
      <c r="H1099">
        <v>11260</v>
      </c>
      <c r="I1099">
        <v>31755</v>
      </c>
      <c r="J1099">
        <v>108190</v>
      </c>
      <c r="K1099" s="7">
        <v>8.4760939999999998</v>
      </c>
      <c r="L1099" s="7">
        <v>8.3427131560000003</v>
      </c>
      <c r="M1099" s="7">
        <v>8.6094748439999993</v>
      </c>
      <c r="N1099" s="7">
        <v>1.271414</v>
      </c>
      <c r="O1099" s="7">
        <v>1.2177729859999999</v>
      </c>
      <c r="P1099" s="7">
        <v>1.3250550139999999</v>
      </c>
      <c r="Q1099" s="7">
        <v>6.721184</v>
      </c>
      <c r="R1099" s="7">
        <v>6.6012870980000002</v>
      </c>
      <c r="S1099" s="7">
        <v>6.8410809019999999</v>
      </c>
      <c r="T1099" s="7">
        <v>18.954813999999999</v>
      </c>
      <c r="U1099" s="7">
        <v>18.767124169999999</v>
      </c>
      <c r="V1099" s="7">
        <v>19.142503829999999</v>
      </c>
      <c r="W1099" s="7">
        <v>64.579477999999995</v>
      </c>
      <c r="X1099" s="7">
        <v>64.35045135</v>
      </c>
      <c r="Y1099" s="7">
        <v>64.808504650000003</v>
      </c>
      <c r="Z1099" s="7" t="s">
        <v>141</v>
      </c>
      <c r="AA1099" s="7" t="s">
        <v>141</v>
      </c>
      <c r="AB1099" s="7" t="s">
        <v>141</v>
      </c>
      <c r="AC1099" s="7" t="s">
        <v>141</v>
      </c>
      <c r="AD1099" s="7" t="s">
        <v>141</v>
      </c>
      <c r="AE1099" s="7" t="s">
        <v>141</v>
      </c>
      <c r="AF1099" s="7" t="s">
        <v>141</v>
      </c>
      <c r="AG1099" s="7" t="s">
        <v>141</v>
      </c>
      <c r="AH1099" s="7" t="s">
        <v>141</v>
      </c>
      <c r="AI1099" s="7" t="s">
        <v>141</v>
      </c>
      <c r="AJ1099" s="7" t="s">
        <v>141</v>
      </c>
      <c r="AK1099" s="7" t="s">
        <v>141</v>
      </c>
      <c r="AL1099" s="7" t="s">
        <v>141</v>
      </c>
      <c r="AM1099" s="7" t="s">
        <v>141</v>
      </c>
      <c r="AN1099" s="7" t="s">
        <v>141</v>
      </c>
    </row>
    <row r="1100" spans="1:40" x14ac:dyDescent="0.35">
      <c r="A1100" t="s">
        <v>142</v>
      </c>
      <c r="B1100" t="s">
        <v>47</v>
      </c>
      <c r="C1100" t="s">
        <v>123</v>
      </c>
      <c r="D1100" t="s">
        <v>138</v>
      </c>
      <c r="E1100">
        <v>241790</v>
      </c>
      <c r="F1100">
        <v>6600</v>
      </c>
      <c r="G1100">
        <v>1065</v>
      </c>
      <c r="H1100">
        <v>5375</v>
      </c>
      <c r="I1100">
        <v>23260</v>
      </c>
      <c r="J1100">
        <v>205490</v>
      </c>
      <c r="K1100" s="7">
        <v>2.729641</v>
      </c>
      <c r="L1100" s="7">
        <v>2.6646942770000002</v>
      </c>
      <c r="M1100" s="7">
        <v>2.7945877229999998</v>
      </c>
      <c r="N1100" s="7">
        <v>0.440465</v>
      </c>
      <c r="O1100" s="7">
        <v>0.41409589699999999</v>
      </c>
      <c r="P1100" s="7">
        <v>0.466834103</v>
      </c>
      <c r="Q1100" s="7">
        <v>2.2230029999999998</v>
      </c>
      <c r="R1100" s="7">
        <v>2.1642356760000001</v>
      </c>
      <c r="S1100" s="7">
        <v>2.281770324</v>
      </c>
      <c r="T1100" s="7">
        <v>9.6199180000000002</v>
      </c>
      <c r="U1100" s="7">
        <v>9.5023833510000006</v>
      </c>
      <c r="V1100" s="7">
        <v>9.7374526489999997</v>
      </c>
      <c r="W1100" s="7">
        <v>84.986971999999994</v>
      </c>
      <c r="X1100" s="7">
        <v>84.844591789999996</v>
      </c>
      <c r="Y1100" s="7">
        <v>85.129352209999993</v>
      </c>
      <c r="Z1100" s="7" t="s">
        <v>141</v>
      </c>
      <c r="AA1100" s="7" t="s">
        <v>141</v>
      </c>
      <c r="AB1100" s="7" t="s">
        <v>141</v>
      </c>
      <c r="AC1100" s="7" t="s">
        <v>141</v>
      </c>
      <c r="AD1100" s="7" t="s">
        <v>141</v>
      </c>
      <c r="AE1100" s="7" t="s">
        <v>141</v>
      </c>
      <c r="AF1100" s="7" t="s">
        <v>141</v>
      </c>
      <c r="AG1100" s="7" t="s">
        <v>141</v>
      </c>
      <c r="AH1100" s="7" t="s">
        <v>141</v>
      </c>
      <c r="AI1100" s="7" t="s">
        <v>141</v>
      </c>
      <c r="AJ1100" s="7" t="s">
        <v>141</v>
      </c>
      <c r="AK1100" s="7" t="s">
        <v>141</v>
      </c>
      <c r="AL1100" s="7" t="s">
        <v>141</v>
      </c>
      <c r="AM1100" s="7" t="s">
        <v>141</v>
      </c>
      <c r="AN1100" s="7" t="s">
        <v>141</v>
      </c>
    </row>
    <row r="1101" spans="1:40" x14ac:dyDescent="0.35">
      <c r="A1101" t="s">
        <v>144</v>
      </c>
      <c r="B1101" t="s">
        <v>49</v>
      </c>
      <c r="C1101" t="s">
        <v>123</v>
      </c>
      <c r="D1101" t="s">
        <v>138</v>
      </c>
      <c r="E1101">
        <v>4260</v>
      </c>
      <c r="F1101">
        <v>190</v>
      </c>
      <c r="G1101">
        <v>70</v>
      </c>
      <c r="H1101">
        <v>635</v>
      </c>
      <c r="I1101">
        <v>1535</v>
      </c>
      <c r="J1101">
        <v>1830</v>
      </c>
      <c r="K1101" s="7">
        <v>4.4600939999999998</v>
      </c>
      <c r="L1101" s="7">
        <v>3.8402039100000001</v>
      </c>
      <c r="M1101" s="7">
        <v>5.07998409</v>
      </c>
      <c r="N1101" s="7">
        <v>1.643192</v>
      </c>
      <c r="O1101" s="7">
        <v>1.26142445</v>
      </c>
      <c r="P1101" s="7">
        <v>2.0249595500000002</v>
      </c>
      <c r="Q1101" s="7">
        <v>14.906103</v>
      </c>
      <c r="R1101" s="7">
        <v>13.836598329999999</v>
      </c>
      <c r="S1101" s="7">
        <v>15.97560767</v>
      </c>
      <c r="T1101" s="7">
        <v>36.032863999999996</v>
      </c>
      <c r="U1101" s="7">
        <v>34.59114976</v>
      </c>
      <c r="V1101" s="7">
        <v>37.47457824</v>
      </c>
      <c r="W1101" s="7">
        <v>42.957746</v>
      </c>
      <c r="X1101" s="7">
        <v>41.471227159999998</v>
      </c>
      <c r="Y1101" s="7">
        <v>44.444264840000002</v>
      </c>
      <c r="Z1101" s="7" t="s">
        <v>141</v>
      </c>
      <c r="AA1101" s="7" t="s">
        <v>141</v>
      </c>
      <c r="AB1101" s="7" t="s">
        <v>141</v>
      </c>
      <c r="AC1101" s="7" t="s">
        <v>141</v>
      </c>
      <c r="AD1101" s="7" t="s">
        <v>141</v>
      </c>
      <c r="AE1101" s="7" t="s">
        <v>141</v>
      </c>
      <c r="AF1101" s="7" t="s">
        <v>141</v>
      </c>
      <c r="AG1101" s="7" t="s">
        <v>141</v>
      </c>
      <c r="AH1101" s="7" t="s">
        <v>141</v>
      </c>
      <c r="AI1101" s="7" t="s">
        <v>141</v>
      </c>
      <c r="AJ1101" s="7" t="s">
        <v>141</v>
      </c>
      <c r="AK1101" s="7" t="s">
        <v>141</v>
      </c>
      <c r="AL1101" s="7" t="s">
        <v>141</v>
      </c>
      <c r="AM1101" s="7" t="s">
        <v>141</v>
      </c>
      <c r="AN1101" s="7" t="s">
        <v>141</v>
      </c>
    </row>
    <row r="1102" spans="1:40" x14ac:dyDescent="0.35">
      <c r="A1102" t="s">
        <v>144</v>
      </c>
      <c r="B1102" t="s">
        <v>51</v>
      </c>
      <c r="C1102" t="s">
        <v>123</v>
      </c>
      <c r="D1102" t="s">
        <v>138</v>
      </c>
      <c r="E1102">
        <v>247715</v>
      </c>
      <c r="F1102">
        <v>7085</v>
      </c>
      <c r="G1102">
        <v>1105</v>
      </c>
      <c r="H1102">
        <v>5535</v>
      </c>
      <c r="I1102">
        <v>23970</v>
      </c>
      <c r="J1102">
        <v>210025</v>
      </c>
      <c r="K1102" s="7">
        <v>2.8601420000000002</v>
      </c>
      <c r="L1102" s="7">
        <v>2.7944893139999998</v>
      </c>
      <c r="M1102" s="7">
        <v>2.9257946860000001</v>
      </c>
      <c r="N1102" s="7">
        <v>0.446077</v>
      </c>
      <c r="O1102" s="7">
        <v>0.41985398699999998</v>
      </c>
      <c r="P1102" s="7">
        <v>0.47230001300000002</v>
      </c>
      <c r="Q1102" s="7">
        <v>2.234423</v>
      </c>
      <c r="R1102" s="7">
        <v>2.1762139700000001</v>
      </c>
      <c r="S1102" s="7">
        <v>2.29263203</v>
      </c>
      <c r="T1102" s="7">
        <v>9.6764430000000008</v>
      </c>
      <c r="U1102" s="7">
        <v>9.5600249399999999</v>
      </c>
      <c r="V1102" s="7">
        <v>9.7928610599999999</v>
      </c>
      <c r="W1102" s="7">
        <v>84.784934000000007</v>
      </c>
      <c r="X1102" s="7">
        <v>84.643487710000002</v>
      </c>
      <c r="Y1102" s="7">
        <v>84.926380289999997</v>
      </c>
      <c r="Z1102" s="7" t="s">
        <v>141</v>
      </c>
      <c r="AA1102" s="7" t="s">
        <v>141</v>
      </c>
      <c r="AB1102" s="7" t="s">
        <v>141</v>
      </c>
      <c r="AC1102" s="7" t="s">
        <v>141</v>
      </c>
      <c r="AD1102" s="7" t="s">
        <v>141</v>
      </c>
      <c r="AE1102" s="7" t="s">
        <v>141</v>
      </c>
      <c r="AF1102" s="7" t="s">
        <v>141</v>
      </c>
      <c r="AG1102" s="7" t="s">
        <v>141</v>
      </c>
      <c r="AH1102" s="7" t="s">
        <v>141</v>
      </c>
      <c r="AI1102" s="7" t="s">
        <v>141</v>
      </c>
      <c r="AJ1102" s="7" t="s">
        <v>141</v>
      </c>
      <c r="AK1102" s="7" t="s">
        <v>141</v>
      </c>
      <c r="AL1102" s="7" t="s">
        <v>141</v>
      </c>
      <c r="AM1102" s="7" t="s">
        <v>141</v>
      </c>
      <c r="AN1102" s="7" t="s">
        <v>141</v>
      </c>
    </row>
    <row r="1103" spans="1:40" x14ac:dyDescent="0.35">
      <c r="A1103" t="s">
        <v>144</v>
      </c>
      <c r="B1103" t="s">
        <v>54</v>
      </c>
      <c r="C1103" t="s">
        <v>123</v>
      </c>
      <c r="D1103" t="s">
        <v>138</v>
      </c>
      <c r="E1103">
        <v>34455</v>
      </c>
      <c r="F1103">
        <v>2495</v>
      </c>
      <c r="G1103">
        <v>475</v>
      </c>
      <c r="H1103">
        <v>2370</v>
      </c>
      <c r="I1103">
        <v>7570</v>
      </c>
      <c r="J1103">
        <v>21540</v>
      </c>
      <c r="K1103" s="7">
        <v>7.2413290000000003</v>
      </c>
      <c r="L1103" s="7">
        <v>6.967664987</v>
      </c>
      <c r="M1103" s="7">
        <v>7.5149930129999998</v>
      </c>
      <c r="N1103" s="7">
        <v>1.3786099999999999</v>
      </c>
      <c r="O1103" s="7">
        <v>1.2554882979999999</v>
      </c>
      <c r="P1103" s="7">
        <v>1.5017317020000001</v>
      </c>
      <c r="Q1103" s="7">
        <v>6.8785369999999997</v>
      </c>
      <c r="R1103" s="7">
        <v>6.6112933180000004</v>
      </c>
      <c r="S1103" s="7">
        <v>7.1457806819999998</v>
      </c>
      <c r="T1103" s="7">
        <v>21.970686000000001</v>
      </c>
      <c r="U1103" s="7">
        <v>21.533487359999999</v>
      </c>
      <c r="V1103" s="7">
        <v>22.407884639999999</v>
      </c>
      <c r="W1103" s="7">
        <v>62.516325999999999</v>
      </c>
      <c r="X1103" s="7">
        <v>62.005175440000002</v>
      </c>
      <c r="Y1103" s="7">
        <v>63.027476559999997</v>
      </c>
      <c r="Z1103" s="7" t="s">
        <v>141</v>
      </c>
      <c r="AA1103" s="7" t="s">
        <v>141</v>
      </c>
      <c r="AB1103" s="7" t="s">
        <v>141</v>
      </c>
      <c r="AC1103" s="7" t="s">
        <v>141</v>
      </c>
      <c r="AD1103" s="7" t="s">
        <v>141</v>
      </c>
      <c r="AE1103" s="7" t="s">
        <v>141</v>
      </c>
      <c r="AF1103" s="7" t="s">
        <v>141</v>
      </c>
      <c r="AG1103" s="7" t="s">
        <v>141</v>
      </c>
      <c r="AH1103" s="7" t="s">
        <v>141</v>
      </c>
      <c r="AI1103" s="7" t="s">
        <v>141</v>
      </c>
      <c r="AJ1103" s="7" t="s">
        <v>141</v>
      </c>
      <c r="AK1103" s="7" t="s">
        <v>141</v>
      </c>
      <c r="AL1103" s="7" t="s">
        <v>141</v>
      </c>
      <c r="AM1103" s="7" t="s">
        <v>141</v>
      </c>
      <c r="AN1103" s="7" t="s">
        <v>141</v>
      </c>
    </row>
    <row r="1104" spans="1:40" x14ac:dyDescent="0.35">
      <c r="A1104" t="s">
        <v>144</v>
      </c>
      <c r="B1104" t="s">
        <v>55</v>
      </c>
      <c r="C1104" t="s">
        <v>123</v>
      </c>
      <c r="D1104" t="s">
        <v>138</v>
      </c>
      <c r="E1104">
        <v>7620</v>
      </c>
      <c r="F1104">
        <v>450</v>
      </c>
      <c r="G1104">
        <v>110</v>
      </c>
      <c r="H1104">
        <v>935</v>
      </c>
      <c r="I1104">
        <v>2260</v>
      </c>
      <c r="J1104">
        <v>3865</v>
      </c>
      <c r="K1104" s="7">
        <v>5.9055119999999999</v>
      </c>
      <c r="L1104" s="7">
        <v>5.3762285250000001</v>
      </c>
      <c r="M1104" s="7">
        <v>6.4347954749999996</v>
      </c>
      <c r="N1104" s="7">
        <v>1.44357</v>
      </c>
      <c r="O1104" s="7">
        <v>1.175751939</v>
      </c>
      <c r="P1104" s="7">
        <v>1.7113880610000001</v>
      </c>
      <c r="Q1104" s="7">
        <v>12.270341</v>
      </c>
      <c r="R1104" s="7">
        <v>11.53365994</v>
      </c>
      <c r="S1104" s="7">
        <v>13.007022060000001</v>
      </c>
      <c r="T1104" s="7">
        <v>29.658792999999999</v>
      </c>
      <c r="U1104" s="7">
        <v>28.633235289999998</v>
      </c>
      <c r="V1104" s="7">
        <v>30.68435071</v>
      </c>
      <c r="W1104" s="7">
        <v>50.721784999999997</v>
      </c>
      <c r="X1104" s="7">
        <v>49.599240450000003</v>
      </c>
      <c r="Y1104" s="7">
        <v>51.844329549999998</v>
      </c>
      <c r="Z1104" s="7" t="s">
        <v>141</v>
      </c>
      <c r="AA1104" s="7" t="s">
        <v>141</v>
      </c>
      <c r="AB1104" s="7" t="s">
        <v>141</v>
      </c>
      <c r="AC1104" s="7" t="s">
        <v>141</v>
      </c>
      <c r="AD1104" s="7" t="s">
        <v>141</v>
      </c>
      <c r="AE1104" s="7" t="s">
        <v>141</v>
      </c>
      <c r="AF1104" s="7" t="s">
        <v>141</v>
      </c>
      <c r="AG1104" s="7" t="s">
        <v>141</v>
      </c>
      <c r="AH1104" s="7" t="s">
        <v>141</v>
      </c>
      <c r="AI1104" s="7" t="s">
        <v>141</v>
      </c>
      <c r="AJ1104" s="7" t="s">
        <v>141</v>
      </c>
      <c r="AK1104" s="7" t="s">
        <v>141</v>
      </c>
      <c r="AL1104" s="7" t="s">
        <v>141</v>
      </c>
      <c r="AM1104" s="7" t="s">
        <v>141</v>
      </c>
      <c r="AN1104" s="7" t="s">
        <v>141</v>
      </c>
    </row>
    <row r="1105" spans="1:40" x14ac:dyDescent="0.35">
      <c r="A1105" t="s">
        <v>144</v>
      </c>
      <c r="B1105" t="s">
        <v>48</v>
      </c>
      <c r="C1105" t="s">
        <v>123</v>
      </c>
      <c r="D1105" t="s">
        <v>138</v>
      </c>
      <c r="E1105">
        <v>4840</v>
      </c>
      <c r="F1105">
        <v>495</v>
      </c>
      <c r="G1105">
        <v>65</v>
      </c>
      <c r="H1105">
        <v>310</v>
      </c>
      <c r="I1105">
        <v>795</v>
      </c>
      <c r="J1105">
        <v>3175</v>
      </c>
      <c r="K1105" s="7">
        <v>10.227273</v>
      </c>
      <c r="L1105" s="7">
        <v>9.3736125559999994</v>
      </c>
      <c r="M1105" s="7">
        <v>11.080933440000001</v>
      </c>
      <c r="N1105" s="7">
        <v>1.342975</v>
      </c>
      <c r="O1105" s="7">
        <v>1.0186853149999999</v>
      </c>
      <c r="P1105" s="7">
        <v>1.6672646849999999</v>
      </c>
      <c r="Q1105" s="7">
        <v>6.4049589999999998</v>
      </c>
      <c r="R1105" s="7">
        <v>5.7151670799999996</v>
      </c>
      <c r="S1105" s="7">
        <v>7.0947509200000001</v>
      </c>
      <c r="T1105" s="7">
        <v>16.425619999999999</v>
      </c>
      <c r="U1105" s="7">
        <v>15.38178796</v>
      </c>
      <c r="V1105" s="7">
        <v>17.46945204</v>
      </c>
      <c r="W1105" s="7">
        <v>65.599174000000005</v>
      </c>
      <c r="X1105" s="7">
        <v>64.260832669999999</v>
      </c>
      <c r="Y1105" s="7">
        <v>66.937515329999997</v>
      </c>
      <c r="Z1105" s="7" t="s">
        <v>141</v>
      </c>
      <c r="AA1105" s="7" t="s">
        <v>141</v>
      </c>
      <c r="AB1105" s="7" t="s">
        <v>141</v>
      </c>
      <c r="AC1105" s="7" t="s">
        <v>141</v>
      </c>
      <c r="AD1105" s="7" t="s">
        <v>141</v>
      </c>
      <c r="AE1105" s="7" t="s">
        <v>141</v>
      </c>
      <c r="AF1105" s="7" t="s">
        <v>141</v>
      </c>
      <c r="AG1105" s="7" t="s">
        <v>141</v>
      </c>
      <c r="AH1105" s="7" t="s">
        <v>141</v>
      </c>
      <c r="AI1105" s="7" t="s">
        <v>141</v>
      </c>
      <c r="AJ1105" s="7" t="s">
        <v>141</v>
      </c>
      <c r="AK1105" s="7" t="s">
        <v>141</v>
      </c>
      <c r="AL1105" s="7" t="s">
        <v>141</v>
      </c>
      <c r="AM1105" s="7" t="s">
        <v>141</v>
      </c>
      <c r="AN1105" s="7" t="s">
        <v>141</v>
      </c>
    </row>
    <row r="1106" spans="1:40" x14ac:dyDescent="0.35">
      <c r="A1106" t="s">
        <v>144</v>
      </c>
      <c r="B1106" t="s">
        <v>56</v>
      </c>
      <c r="C1106" t="s">
        <v>123</v>
      </c>
      <c r="D1106" t="s">
        <v>138</v>
      </c>
      <c r="E1106">
        <v>15185</v>
      </c>
      <c r="F1106">
        <v>2890</v>
      </c>
      <c r="G1106">
        <v>260</v>
      </c>
      <c r="H1106">
        <v>1765</v>
      </c>
      <c r="I1106">
        <v>3575</v>
      </c>
      <c r="J1106">
        <v>6690</v>
      </c>
      <c r="K1106" s="7">
        <v>19.031939000000001</v>
      </c>
      <c r="L1106" s="7">
        <v>18.407562859999999</v>
      </c>
      <c r="M1106" s="7">
        <v>19.65631514</v>
      </c>
      <c r="N1106" s="7">
        <v>1.712216</v>
      </c>
      <c r="O1106" s="7">
        <v>1.505875377</v>
      </c>
      <c r="P1106" s="7">
        <v>1.918556623</v>
      </c>
      <c r="Q1106" s="7">
        <v>11.623312</v>
      </c>
      <c r="R1106" s="7">
        <v>11.11353111</v>
      </c>
      <c r="S1106" s="7">
        <v>12.13309289</v>
      </c>
      <c r="T1106" s="7">
        <v>23.54297</v>
      </c>
      <c r="U1106" s="7">
        <v>22.868149089999999</v>
      </c>
      <c r="V1106" s="7">
        <v>24.217790910000002</v>
      </c>
      <c r="W1106" s="7">
        <v>44.056635</v>
      </c>
      <c r="X1106" s="7">
        <v>43.266995780000002</v>
      </c>
      <c r="Y1106" s="7">
        <v>44.846274219999998</v>
      </c>
      <c r="Z1106" s="7" t="s">
        <v>141</v>
      </c>
      <c r="AA1106" s="7" t="s">
        <v>141</v>
      </c>
      <c r="AB1106" s="7" t="s">
        <v>141</v>
      </c>
      <c r="AC1106" s="7" t="s">
        <v>141</v>
      </c>
      <c r="AD1106" s="7" t="s">
        <v>141</v>
      </c>
      <c r="AE1106" s="7" t="s">
        <v>141</v>
      </c>
      <c r="AF1106" s="7" t="s">
        <v>141</v>
      </c>
      <c r="AG1106" s="7" t="s">
        <v>141</v>
      </c>
      <c r="AH1106" s="7" t="s">
        <v>141</v>
      </c>
      <c r="AI1106" s="7" t="s">
        <v>141</v>
      </c>
      <c r="AJ1106" s="7" t="s">
        <v>141</v>
      </c>
      <c r="AK1106" s="7" t="s">
        <v>141</v>
      </c>
      <c r="AL1106" s="7" t="s">
        <v>141</v>
      </c>
      <c r="AM1106" s="7" t="s">
        <v>141</v>
      </c>
      <c r="AN1106" s="7" t="s">
        <v>141</v>
      </c>
    </row>
    <row r="1107" spans="1:40" x14ac:dyDescent="0.35">
      <c r="A1107" t="s">
        <v>144</v>
      </c>
      <c r="B1107" t="s">
        <v>53</v>
      </c>
      <c r="C1107" t="s">
        <v>123</v>
      </c>
      <c r="D1107" t="s">
        <v>138</v>
      </c>
      <c r="E1107">
        <v>45880</v>
      </c>
      <c r="F1107">
        <v>4280</v>
      </c>
      <c r="G1107">
        <v>465</v>
      </c>
      <c r="H1107">
        <v>2145</v>
      </c>
      <c r="I1107">
        <v>6825</v>
      </c>
      <c r="J1107">
        <v>32165</v>
      </c>
      <c r="K1107" s="7">
        <v>9.3286840000000009</v>
      </c>
      <c r="L1107" s="7">
        <v>9.0625567040000004</v>
      </c>
      <c r="M1107" s="7">
        <v>9.5948112959999996</v>
      </c>
      <c r="N1107" s="7">
        <v>1.013514</v>
      </c>
      <c r="O1107" s="7">
        <v>0.92185387100000005</v>
      </c>
      <c r="P1107" s="7">
        <v>1.1051741289999999</v>
      </c>
      <c r="Q1107" s="7">
        <v>4.6752399999999996</v>
      </c>
      <c r="R1107" s="7">
        <v>4.4820631320000004</v>
      </c>
      <c r="S1107" s="7">
        <v>4.8684168679999997</v>
      </c>
      <c r="T1107" s="7">
        <v>14.875762999999999</v>
      </c>
      <c r="U1107" s="7">
        <v>14.55014334</v>
      </c>
      <c r="V1107" s="7">
        <v>15.20138266</v>
      </c>
      <c r="W1107" s="7">
        <v>70.106800000000007</v>
      </c>
      <c r="X1107" s="7">
        <v>69.687900720000002</v>
      </c>
      <c r="Y1107" s="7">
        <v>70.525699279999998</v>
      </c>
      <c r="Z1107" s="7" t="s">
        <v>141</v>
      </c>
      <c r="AA1107" s="7" t="s">
        <v>141</v>
      </c>
      <c r="AB1107" s="7" t="s">
        <v>141</v>
      </c>
      <c r="AC1107" s="7" t="s">
        <v>141</v>
      </c>
      <c r="AD1107" s="7" t="s">
        <v>141</v>
      </c>
      <c r="AE1107" s="7" t="s">
        <v>141</v>
      </c>
      <c r="AF1107" s="7" t="s">
        <v>141</v>
      </c>
      <c r="AG1107" s="7" t="s">
        <v>141</v>
      </c>
      <c r="AH1107" s="7" t="s">
        <v>141</v>
      </c>
      <c r="AI1107" s="7" t="s">
        <v>141</v>
      </c>
      <c r="AJ1107" s="7" t="s">
        <v>141</v>
      </c>
      <c r="AK1107" s="7" t="s">
        <v>141</v>
      </c>
      <c r="AL1107" s="7" t="s">
        <v>141</v>
      </c>
      <c r="AM1107" s="7" t="s">
        <v>141</v>
      </c>
      <c r="AN1107" s="7" t="s">
        <v>141</v>
      </c>
    </row>
    <row r="1108" spans="1:40" x14ac:dyDescent="0.35">
      <c r="A1108" t="s">
        <v>144</v>
      </c>
      <c r="B1108" t="s">
        <v>50</v>
      </c>
      <c r="C1108" t="s">
        <v>123</v>
      </c>
      <c r="D1108" t="s">
        <v>138</v>
      </c>
      <c r="E1108">
        <v>12395</v>
      </c>
      <c r="F1108">
        <v>1645</v>
      </c>
      <c r="G1108">
        <v>330</v>
      </c>
      <c r="H1108">
        <v>1680</v>
      </c>
      <c r="I1108">
        <v>3140</v>
      </c>
      <c r="J1108">
        <v>5605</v>
      </c>
      <c r="K1108" s="7">
        <v>13.27148</v>
      </c>
      <c r="L1108" s="7">
        <v>12.67420718</v>
      </c>
      <c r="M1108" s="7">
        <v>13.868752819999999</v>
      </c>
      <c r="N1108" s="7">
        <v>2.6623640000000002</v>
      </c>
      <c r="O1108" s="7">
        <v>2.378962639</v>
      </c>
      <c r="P1108" s="7">
        <v>2.9457653609999999</v>
      </c>
      <c r="Q1108" s="7">
        <v>13.553851999999999</v>
      </c>
      <c r="R1108" s="7">
        <v>12.95124204</v>
      </c>
      <c r="S1108" s="7">
        <v>14.15646196</v>
      </c>
      <c r="T1108" s="7">
        <v>25.332795000000001</v>
      </c>
      <c r="U1108" s="7">
        <v>24.56712959</v>
      </c>
      <c r="V1108" s="7">
        <v>26.098460410000001</v>
      </c>
      <c r="W1108" s="7">
        <v>45.219847000000001</v>
      </c>
      <c r="X1108" s="7">
        <v>44.34363492</v>
      </c>
      <c r="Y1108" s="7">
        <v>46.096059080000003</v>
      </c>
      <c r="Z1108" s="7" t="s">
        <v>141</v>
      </c>
      <c r="AA1108" s="7" t="s">
        <v>141</v>
      </c>
      <c r="AB1108" s="7" t="s">
        <v>141</v>
      </c>
      <c r="AC1108" s="7" t="s">
        <v>141</v>
      </c>
      <c r="AD1108" s="7" t="s">
        <v>141</v>
      </c>
      <c r="AE1108" s="7" t="s">
        <v>141</v>
      </c>
      <c r="AF1108" s="7" t="s">
        <v>141</v>
      </c>
      <c r="AG1108" s="7" t="s">
        <v>141</v>
      </c>
      <c r="AH1108" s="7" t="s">
        <v>141</v>
      </c>
      <c r="AI1108" s="7" t="s">
        <v>141</v>
      </c>
      <c r="AJ1108" s="7" t="s">
        <v>141</v>
      </c>
      <c r="AK1108" s="7" t="s">
        <v>141</v>
      </c>
      <c r="AL1108" s="7" t="s">
        <v>141</v>
      </c>
      <c r="AM1108" s="7" t="s">
        <v>141</v>
      </c>
      <c r="AN1108" s="7" t="s">
        <v>141</v>
      </c>
    </row>
    <row r="1109" spans="1:40" x14ac:dyDescent="0.35">
      <c r="A1109" t="s">
        <v>144</v>
      </c>
      <c r="B1109" t="s">
        <v>57</v>
      </c>
      <c r="C1109" t="s">
        <v>123</v>
      </c>
      <c r="D1109" t="s">
        <v>138</v>
      </c>
      <c r="E1109">
        <v>5115</v>
      </c>
      <c r="F1109">
        <v>405</v>
      </c>
      <c r="G1109">
        <v>55</v>
      </c>
      <c r="H1109">
        <v>175</v>
      </c>
      <c r="I1109">
        <v>580</v>
      </c>
      <c r="J1109">
        <v>3905</v>
      </c>
      <c r="K1109" s="7">
        <v>7.9178889999999997</v>
      </c>
      <c r="L1109" s="7">
        <v>7.1778987939999999</v>
      </c>
      <c r="M1109" s="7">
        <v>8.6578792060000005</v>
      </c>
      <c r="N1109" s="7">
        <v>1.075269</v>
      </c>
      <c r="O1109" s="7">
        <v>0.79262096199999998</v>
      </c>
      <c r="P1109" s="7">
        <v>1.3579170380000001</v>
      </c>
      <c r="Q1109" s="7">
        <v>3.4213100000000001</v>
      </c>
      <c r="R1109" s="7">
        <v>2.9231498669999998</v>
      </c>
      <c r="S1109" s="7">
        <v>3.9194701329999999</v>
      </c>
      <c r="T1109" s="7">
        <v>11.339198</v>
      </c>
      <c r="U1109" s="7">
        <v>10.47025681</v>
      </c>
      <c r="V1109" s="7">
        <v>12.208139190000001</v>
      </c>
      <c r="W1109" s="7">
        <v>76.344086000000004</v>
      </c>
      <c r="X1109" s="7">
        <v>75.179448460000003</v>
      </c>
      <c r="Y1109" s="7">
        <v>77.508723540000005</v>
      </c>
      <c r="Z1109" s="7" t="s">
        <v>141</v>
      </c>
      <c r="AA1109" s="7" t="s">
        <v>141</v>
      </c>
      <c r="AB1109" s="7" t="s">
        <v>141</v>
      </c>
      <c r="AC1109" s="7" t="s">
        <v>141</v>
      </c>
      <c r="AD1109" s="7" t="s">
        <v>141</v>
      </c>
      <c r="AE1109" s="7" t="s">
        <v>141</v>
      </c>
      <c r="AF1109" s="7" t="s">
        <v>141</v>
      </c>
      <c r="AG1109" s="7" t="s">
        <v>141</v>
      </c>
      <c r="AH1109" s="7" t="s">
        <v>141</v>
      </c>
      <c r="AI1109" s="7" t="s">
        <v>141</v>
      </c>
      <c r="AJ1109" s="7" t="s">
        <v>141</v>
      </c>
      <c r="AK1109" s="7" t="s">
        <v>141</v>
      </c>
      <c r="AL1109" s="7" t="s">
        <v>141</v>
      </c>
      <c r="AM1109" s="7" t="s">
        <v>141</v>
      </c>
      <c r="AN1109" s="7" t="s">
        <v>141</v>
      </c>
    </row>
    <row r="1110" spans="1:40" x14ac:dyDescent="0.35">
      <c r="A1110" t="s">
        <v>144</v>
      </c>
      <c r="B1110" t="s">
        <v>52</v>
      </c>
      <c r="C1110" t="s">
        <v>123</v>
      </c>
      <c r="D1110" t="s">
        <v>138</v>
      </c>
      <c r="E1110">
        <v>31850</v>
      </c>
      <c r="F1110">
        <v>870</v>
      </c>
      <c r="G1110">
        <v>255</v>
      </c>
      <c r="H1110">
        <v>1090</v>
      </c>
      <c r="I1110">
        <v>4760</v>
      </c>
      <c r="J1110">
        <v>24875</v>
      </c>
      <c r="K1110" s="7">
        <v>2.731554</v>
      </c>
      <c r="L1110" s="7">
        <v>2.552538282</v>
      </c>
      <c r="M1110" s="7">
        <v>2.9105697180000001</v>
      </c>
      <c r="N1110" s="7">
        <v>0.80062800000000001</v>
      </c>
      <c r="O1110" s="7">
        <v>0.70274567099999996</v>
      </c>
      <c r="P1110" s="7">
        <v>0.89851032900000005</v>
      </c>
      <c r="Q1110" s="7">
        <v>3.4222920000000001</v>
      </c>
      <c r="R1110" s="7">
        <v>3.2226315799999998</v>
      </c>
      <c r="S1110" s="7">
        <v>3.62195242</v>
      </c>
      <c r="T1110" s="7">
        <v>14.945055</v>
      </c>
      <c r="U1110" s="7">
        <v>14.553491340000001</v>
      </c>
      <c r="V1110" s="7">
        <v>15.336618659999999</v>
      </c>
      <c r="W1110" s="7">
        <v>78.100470999999999</v>
      </c>
      <c r="X1110" s="7">
        <v>77.646270869999995</v>
      </c>
      <c r="Y1110" s="7">
        <v>78.554671130000003</v>
      </c>
      <c r="Z1110" s="7" t="s">
        <v>141</v>
      </c>
      <c r="AA1110" s="7" t="s">
        <v>141</v>
      </c>
      <c r="AB1110" s="7" t="s">
        <v>141</v>
      </c>
      <c r="AC1110" s="7" t="s">
        <v>141</v>
      </c>
      <c r="AD1110" s="7" t="s">
        <v>141</v>
      </c>
      <c r="AE1110" s="7" t="s">
        <v>141</v>
      </c>
      <c r="AF1110" s="7" t="s">
        <v>141</v>
      </c>
      <c r="AG1110" s="7" t="s">
        <v>141</v>
      </c>
      <c r="AH1110" s="7" t="s">
        <v>141</v>
      </c>
      <c r="AI1110" s="7" t="s">
        <v>141</v>
      </c>
      <c r="AJ1110" s="7" t="s">
        <v>141</v>
      </c>
      <c r="AK1110" s="7" t="s">
        <v>141</v>
      </c>
      <c r="AL1110" s="7" t="s">
        <v>141</v>
      </c>
      <c r="AM1110" s="7" t="s">
        <v>141</v>
      </c>
      <c r="AN1110" s="7" t="s">
        <v>141</v>
      </c>
    </row>
    <row r="1111" spans="1:40" x14ac:dyDescent="0.35">
      <c r="A1111" t="s">
        <v>149</v>
      </c>
      <c r="B1111" t="s">
        <v>62</v>
      </c>
      <c r="C1111" t="s">
        <v>123</v>
      </c>
      <c r="D1111" t="s">
        <v>138</v>
      </c>
      <c r="E1111">
        <v>23155</v>
      </c>
      <c r="F1111">
        <v>2130</v>
      </c>
      <c r="G1111">
        <v>260</v>
      </c>
      <c r="H1111">
        <v>1280</v>
      </c>
      <c r="I1111">
        <v>3335</v>
      </c>
      <c r="J1111">
        <v>16145</v>
      </c>
      <c r="K1111" s="7">
        <v>9.1988769999999995</v>
      </c>
      <c r="L1111" s="7">
        <v>8.8266162890000004</v>
      </c>
      <c r="M1111" s="7">
        <v>9.5711377110000004</v>
      </c>
      <c r="N1111" s="7">
        <v>1.122868</v>
      </c>
      <c r="O1111" s="7">
        <v>0.98714596099999996</v>
      </c>
      <c r="P1111" s="7">
        <v>1.258590039</v>
      </c>
      <c r="Q1111" s="7">
        <v>5.5279639999999999</v>
      </c>
      <c r="R1111" s="7">
        <v>5.233611411</v>
      </c>
      <c r="S1111" s="7">
        <v>5.8223165889999997</v>
      </c>
      <c r="T1111" s="7">
        <v>14.402937</v>
      </c>
      <c r="U1111" s="7">
        <v>13.950677880000001</v>
      </c>
      <c r="V1111" s="7">
        <v>14.85519612</v>
      </c>
      <c r="W1111" s="7">
        <v>69.725761000000006</v>
      </c>
      <c r="X1111" s="7">
        <v>69.133970820000002</v>
      </c>
      <c r="Y1111" s="7">
        <v>70.317551179999995</v>
      </c>
      <c r="Z1111" s="7" t="s">
        <v>141</v>
      </c>
      <c r="AA1111" s="7" t="s">
        <v>141</v>
      </c>
      <c r="AB1111" s="7" t="s">
        <v>141</v>
      </c>
      <c r="AC1111" s="7" t="s">
        <v>141</v>
      </c>
      <c r="AD1111" s="7" t="s">
        <v>141</v>
      </c>
      <c r="AE1111" s="7" t="s">
        <v>141</v>
      </c>
      <c r="AF1111" s="7" t="s">
        <v>141</v>
      </c>
      <c r="AG1111" s="7" t="s">
        <v>141</v>
      </c>
      <c r="AH1111" s="7" t="s">
        <v>141</v>
      </c>
      <c r="AI1111" s="7" t="s">
        <v>141</v>
      </c>
      <c r="AJ1111" s="7" t="s">
        <v>141</v>
      </c>
      <c r="AK1111" s="7" t="s">
        <v>141</v>
      </c>
      <c r="AL1111" s="7" t="s">
        <v>141</v>
      </c>
      <c r="AM1111" s="7" t="s">
        <v>141</v>
      </c>
      <c r="AN1111" s="7" t="s">
        <v>141</v>
      </c>
    </row>
    <row r="1112" spans="1:40" x14ac:dyDescent="0.35">
      <c r="A1112" t="s">
        <v>149</v>
      </c>
      <c r="B1112" t="s">
        <v>66</v>
      </c>
      <c r="C1112" t="s">
        <v>123</v>
      </c>
      <c r="D1112" t="s">
        <v>138</v>
      </c>
      <c r="E1112">
        <v>4270</v>
      </c>
      <c r="F1112">
        <v>270</v>
      </c>
      <c r="G1112">
        <v>45</v>
      </c>
      <c r="H1112">
        <v>170</v>
      </c>
      <c r="I1112">
        <v>605</v>
      </c>
      <c r="J1112">
        <v>3180</v>
      </c>
      <c r="K1112" s="7">
        <v>6.3231849999999996</v>
      </c>
      <c r="L1112" s="7">
        <v>5.5931803750000002</v>
      </c>
      <c r="M1112" s="7">
        <v>7.0531896249999999</v>
      </c>
      <c r="N1112" s="7">
        <v>1.0538639999999999</v>
      </c>
      <c r="O1112" s="7">
        <v>0.74757049099999995</v>
      </c>
      <c r="P1112" s="7">
        <v>1.360157509</v>
      </c>
      <c r="Q1112" s="7">
        <v>3.9812650000000001</v>
      </c>
      <c r="R1112" s="7">
        <v>3.3948154439999998</v>
      </c>
      <c r="S1112" s="7">
        <v>4.5677145560000003</v>
      </c>
      <c r="T1112" s="7">
        <v>14.168618</v>
      </c>
      <c r="U1112" s="7">
        <v>13.12262419</v>
      </c>
      <c r="V1112" s="7">
        <v>15.214611809999999</v>
      </c>
      <c r="W1112" s="7">
        <v>74.473067999999998</v>
      </c>
      <c r="X1112" s="7">
        <v>73.165269109999997</v>
      </c>
      <c r="Y1112" s="7">
        <v>75.780866889999999</v>
      </c>
      <c r="Z1112" s="7" t="s">
        <v>141</v>
      </c>
      <c r="AA1112" s="7" t="s">
        <v>141</v>
      </c>
      <c r="AB1112" s="7" t="s">
        <v>141</v>
      </c>
      <c r="AC1112" s="7" t="s">
        <v>141</v>
      </c>
      <c r="AD1112" s="7" t="s">
        <v>141</v>
      </c>
      <c r="AE1112" s="7" t="s">
        <v>141</v>
      </c>
      <c r="AF1112" s="7" t="s">
        <v>141</v>
      </c>
      <c r="AG1112" s="7" t="s">
        <v>141</v>
      </c>
      <c r="AH1112" s="7" t="s">
        <v>141</v>
      </c>
      <c r="AI1112" s="7" t="s">
        <v>141</v>
      </c>
      <c r="AJ1112" s="7" t="s">
        <v>141</v>
      </c>
      <c r="AK1112" s="7" t="s">
        <v>141</v>
      </c>
      <c r="AL1112" s="7" t="s">
        <v>141</v>
      </c>
      <c r="AM1112" s="7" t="s">
        <v>141</v>
      </c>
      <c r="AN1112" s="7" t="s">
        <v>141</v>
      </c>
    </row>
    <row r="1113" spans="1:40" x14ac:dyDescent="0.35">
      <c r="A1113" t="s">
        <v>149</v>
      </c>
      <c r="B1113" t="s">
        <v>61</v>
      </c>
      <c r="C1113" t="s">
        <v>123</v>
      </c>
      <c r="D1113" t="s">
        <v>138</v>
      </c>
      <c r="E1113">
        <v>7020</v>
      </c>
      <c r="F1113">
        <v>160</v>
      </c>
      <c r="G1113">
        <v>55</v>
      </c>
      <c r="H1113">
        <v>300</v>
      </c>
      <c r="I1113">
        <v>1790</v>
      </c>
      <c r="J1113">
        <v>4715</v>
      </c>
      <c r="K1113" s="7">
        <v>2.2792020000000002</v>
      </c>
      <c r="L1113" s="7">
        <v>1.9300853389999999</v>
      </c>
      <c r="M1113" s="7">
        <v>2.6283186609999998</v>
      </c>
      <c r="N1113" s="7">
        <v>0.78347599999999995</v>
      </c>
      <c r="O1113" s="7">
        <v>0.57722848699999996</v>
      </c>
      <c r="P1113" s="7">
        <v>0.98972351300000005</v>
      </c>
      <c r="Q1113" s="7">
        <v>4.273504</v>
      </c>
      <c r="R1113" s="7">
        <v>3.8003557780000001</v>
      </c>
      <c r="S1113" s="7">
        <v>4.7466522219999998</v>
      </c>
      <c r="T1113" s="7">
        <v>25.498574999999999</v>
      </c>
      <c r="U1113" s="7">
        <v>24.47897931</v>
      </c>
      <c r="V1113" s="7">
        <v>26.518170690000002</v>
      </c>
      <c r="W1113" s="7">
        <v>67.165242000000006</v>
      </c>
      <c r="X1113" s="7">
        <v>66.066674680000006</v>
      </c>
      <c r="Y1113" s="7">
        <v>68.263809319999993</v>
      </c>
      <c r="Z1113" s="7" t="s">
        <v>141</v>
      </c>
      <c r="AA1113" s="7" t="s">
        <v>141</v>
      </c>
      <c r="AB1113" s="7" t="s">
        <v>141</v>
      </c>
      <c r="AC1113" s="7" t="s">
        <v>141</v>
      </c>
      <c r="AD1113" s="7" t="s">
        <v>141</v>
      </c>
      <c r="AE1113" s="7" t="s">
        <v>141</v>
      </c>
      <c r="AF1113" s="7" t="s">
        <v>141</v>
      </c>
      <c r="AG1113" s="7" t="s">
        <v>141</v>
      </c>
      <c r="AH1113" s="7" t="s">
        <v>141</v>
      </c>
      <c r="AI1113" s="7" t="s">
        <v>141</v>
      </c>
      <c r="AJ1113" s="7" t="s">
        <v>141</v>
      </c>
      <c r="AK1113" s="7" t="s">
        <v>141</v>
      </c>
      <c r="AL1113" s="7" t="s">
        <v>141</v>
      </c>
      <c r="AM1113" s="7" t="s">
        <v>141</v>
      </c>
      <c r="AN1113" s="7" t="s">
        <v>141</v>
      </c>
    </row>
    <row r="1114" spans="1:40" x14ac:dyDescent="0.35">
      <c r="A1114" t="s">
        <v>149</v>
      </c>
      <c r="B1114" t="s">
        <v>64</v>
      </c>
      <c r="C1114" t="s">
        <v>123</v>
      </c>
      <c r="D1114" t="s">
        <v>138</v>
      </c>
      <c r="E1114">
        <v>26920</v>
      </c>
      <c r="F1114">
        <v>2065</v>
      </c>
      <c r="G1114">
        <v>485</v>
      </c>
      <c r="H1114">
        <v>3490</v>
      </c>
      <c r="I1114">
        <v>7905</v>
      </c>
      <c r="J1114">
        <v>12975</v>
      </c>
      <c r="K1114" s="7">
        <v>7.6708769999999999</v>
      </c>
      <c r="L1114" s="7">
        <v>7.3529640330000001</v>
      </c>
      <c r="M1114" s="7">
        <v>7.9887899669999998</v>
      </c>
      <c r="N1114" s="7">
        <v>1.801634</v>
      </c>
      <c r="O1114" s="7">
        <v>1.6427409690000001</v>
      </c>
      <c r="P1114" s="7">
        <v>1.960527031</v>
      </c>
      <c r="Q1114" s="7">
        <v>12.964339000000001</v>
      </c>
      <c r="R1114" s="7">
        <v>12.5630652</v>
      </c>
      <c r="S1114" s="7">
        <v>13.365612799999999</v>
      </c>
      <c r="T1114" s="7">
        <v>29.364785000000001</v>
      </c>
      <c r="U1114" s="7">
        <v>28.820730520000001</v>
      </c>
      <c r="V1114" s="7">
        <v>29.908839480000001</v>
      </c>
      <c r="W1114" s="7">
        <v>48.198366</v>
      </c>
      <c r="X1114" s="7">
        <v>47.601459910000003</v>
      </c>
      <c r="Y1114" s="7">
        <v>48.795272089999997</v>
      </c>
      <c r="Z1114" s="7" t="s">
        <v>141</v>
      </c>
      <c r="AA1114" s="7" t="s">
        <v>141</v>
      </c>
      <c r="AB1114" s="7" t="s">
        <v>141</v>
      </c>
      <c r="AC1114" s="7" t="s">
        <v>141</v>
      </c>
      <c r="AD1114" s="7" t="s">
        <v>141</v>
      </c>
      <c r="AE1114" s="7" t="s">
        <v>141</v>
      </c>
      <c r="AF1114" s="7" t="s">
        <v>141</v>
      </c>
      <c r="AG1114" s="7" t="s">
        <v>141</v>
      </c>
      <c r="AH1114" s="7" t="s">
        <v>141</v>
      </c>
      <c r="AI1114" s="7" t="s">
        <v>141</v>
      </c>
      <c r="AJ1114" s="7" t="s">
        <v>141</v>
      </c>
      <c r="AK1114" s="7" t="s">
        <v>141</v>
      </c>
      <c r="AL1114" s="7" t="s">
        <v>141</v>
      </c>
      <c r="AM1114" s="7" t="s">
        <v>141</v>
      </c>
      <c r="AN1114" s="7" t="s">
        <v>141</v>
      </c>
    </row>
    <row r="1115" spans="1:40" x14ac:dyDescent="0.35">
      <c r="A1115" t="s">
        <v>149</v>
      </c>
      <c r="B1115" t="s">
        <v>59</v>
      </c>
      <c r="C1115" t="s">
        <v>123</v>
      </c>
      <c r="D1115" t="s">
        <v>138</v>
      </c>
      <c r="E1115">
        <v>13395</v>
      </c>
      <c r="F1115">
        <v>305</v>
      </c>
      <c r="G1115">
        <v>50</v>
      </c>
      <c r="H1115">
        <v>295</v>
      </c>
      <c r="I1115">
        <v>1035</v>
      </c>
      <c r="J1115">
        <v>11715</v>
      </c>
      <c r="K1115" s="7">
        <v>2.2769689999999998</v>
      </c>
      <c r="L1115" s="7">
        <v>2.0243494059999998</v>
      </c>
      <c r="M1115" s="7">
        <v>2.5295885939999998</v>
      </c>
      <c r="N1115" s="7">
        <v>0.37327399999999999</v>
      </c>
      <c r="O1115" s="7">
        <v>0.270005991</v>
      </c>
      <c r="P1115" s="7">
        <v>0.47654200899999999</v>
      </c>
      <c r="Q1115" s="7">
        <v>2.2023139999999999</v>
      </c>
      <c r="R1115" s="7">
        <v>1.9537801260000001</v>
      </c>
      <c r="S1115" s="7">
        <v>2.4508478739999999</v>
      </c>
      <c r="T1115" s="7">
        <v>7.7267640000000002</v>
      </c>
      <c r="U1115" s="7">
        <v>7.2745728420000004</v>
      </c>
      <c r="V1115" s="7">
        <v>8.1789551580000008</v>
      </c>
      <c r="W1115" s="7">
        <v>87.458006999999995</v>
      </c>
      <c r="X1115" s="7">
        <v>86.897128420000001</v>
      </c>
      <c r="Y1115" s="7">
        <v>88.018885580000003</v>
      </c>
      <c r="Z1115" s="7" t="s">
        <v>141</v>
      </c>
      <c r="AA1115" s="7" t="s">
        <v>141</v>
      </c>
      <c r="AB1115" s="7" t="s">
        <v>141</v>
      </c>
      <c r="AC1115" s="7" t="s">
        <v>141</v>
      </c>
      <c r="AD1115" s="7" t="s">
        <v>141</v>
      </c>
      <c r="AE1115" s="7" t="s">
        <v>141</v>
      </c>
      <c r="AF1115" s="7" t="s">
        <v>141</v>
      </c>
      <c r="AG1115" s="7" t="s">
        <v>141</v>
      </c>
      <c r="AH1115" s="7" t="s">
        <v>141</v>
      </c>
      <c r="AI1115" s="7" t="s">
        <v>141</v>
      </c>
      <c r="AJ1115" s="7" t="s">
        <v>141</v>
      </c>
      <c r="AK1115" s="7" t="s">
        <v>141</v>
      </c>
      <c r="AL1115" s="7" t="s">
        <v>141</v>
      </c>
      <c r="AM1115" s="7" t="s">
        <v>141</v>
      </c>
      <c r="AN1115" s="7" t="s">
        <v>141</v>
      </c>
    </row>
    <row r="1116" spans="1:40" x14ac:dyDescent="0.35">
      <c r="A1116" t="s">
        <v>149</v>
      </c>
      <c r="B1116" t="s">
        <v>58</v>
      </c>
      <c r="C1116" t="s">
        <v>123</v>
      </c>
      <c r="D1116" t="s">
        <v>138</v>
      </c>
      <c r="E1116">
        <v>4055</v>
      </c>
      <c r="F1116">
        <v>245</v>
      </c>
      <c r="G1116">
        <v>35</v>
      </c>
      <c r="H1116">
        <v>185</v>
      </c>
      <c r="I1116">
        <v>655</v>
      </c>
      <c r="J1116">
        <v>2935</v>
      </c>
      <c r="K1116" s="7">
        <v>6.0419239999999999</v>
      </c>
      <c r="L1116" s="7">
        <v>5.30856701</v>
      </c>
      <c r="M1116" s="7">
        <v>6.7752809899999997</v>
      </c>
      <c r="N1116" s="7">
        <v>0.86313200000000001</v>
      </c>
      <c r="O1116" s="7">
        <v>0.57841206199999995</v>
      </c>
      <c r="P1116" s="7">
        <v>1.1478519380000001</v>
      </c>
      <c r="Q1116" s="7">
        <v>4.5622689999999997</v>
      </c>
      <c r="R1116" s="7">
        <v>3.920007773</v>
      </c>
      <c r="S1116" s="7">
        <v>5.2045302270000002</v>
      </c>
      <c r="T1116" s="7">
        <v>16.152898</v>
      </c>
      <c r="U1116" s="7">
        <v>15.020158739999999</v>
      </c>
      <c r="V1116" s="7">
        <v>17.285637260000001</v>
      </c>
      <c r="W1116" s="7">
        <v>72.379778000000002</v>
      </c>
      <c r="X1116" s="7">
        <v>71.003573239999994</v>
      </c>
      <c r="Y1116" s="7">
        <v>73.755982759999995</v>
      </c>
      <c r="Z1116" s="7" t="s">
        <v>141</v>
      </c>
      <c r="AA1116" s="7" t="s">
        <v>141</v>
      </c>
      <c r="AB1116" s="7" t="s">
        <v>141</v>
      </c>
      <c r="AC1116" s="7" t="s">
        <v>141</v>
      </c>
      <c r="AD1116" s="7" t="s">
        <v>141</v>
      </c>
      <c r="AE1116" s="7" t="s">
        <v>141</v>
      </c>
      <c r="AF1116" s="7" t="s">
        <v>141</v>
      </c>
      <c r="AG1116" s="7" t="s">
        <v>141</v>
      </c>
      <c r="AH1116" s="7" t="s">
        <v>141</v>
      </c>
      <c r="AI1116" s="7" t="s">
        <v>141</v>
      </c>
      <c r="AJ1116" s="7" t="s">
        <v>141</v>
      </c>
      <c r="AK1116" s="7" t="s">
        <v>141</v>
      </c>
      <c r="AL1116" s="7" t="s">
        <v>141</v>
      </c>
      <c r="AM1116" s="7" t="s">
        <v>141</v>
      </c>
      <c r="AN1116" s="7" t="s">
        <v>141</v>
      </c>
    </row>
    <row r="1117" spans="1:40" x14ac:dyDescent="0.35">
      <c r="A1117" t="s">
        <v>149</v>
      </c>
      <c r="B1117" t="s">
        <v>63</v>
      </c>
      <c r="C1117" t="s">
        <v>123</v>
      </c>
      <c r="D1117" t="s">
        <v>138</v>
      </c>
      <c r="E1117">
        <v>238215</v>
      </c>
      <c r="F1117">
        <v>12060</v>
      </c>
      <c r="G1117">
        <v>1660</v>
      </c>
      <c r="H1117">
        <v>8375</v>
      </c>
      <c r="I1117">
        <v>29315</v>
      </c>
      <c r="J1117">
        <v>186805</v>
      </c>
      <c r="K1117" s="7">
        <v>5.0626530000000001</v>
      </c>
      <c r="L1117" s="7">
        <v>4.9746055760000001</v>
      </c>
      <c r="M1117" s="7">
        <v>5.1507004240000001</v>
      </c>
      <c r="N1117" s="7">
        <v>0.69684900000000005</v>
      </c>
      <c r="O1117" s="7">
        <v>0.66347140299999996</v>
      </c>
      <c r="P1117" s="7">
        <v>0.73022659700000003</v>
      </c>
      <c r="Q1117" s="7">
        <v>3.5157319999999999</v>
      </c>
      <c r="R1117" s="7">
        <v>3.4417695880000001</v>
      </c>
      <c r="S1117" s="7">
        <v>3.5896944120000001</v>
      </c>
      <c r="T1117" s="7">
        <v>12.30611</v>
      </c>
      <c r="U1117" s="7">
        <v>12.17419166</v>
      </c>
      <c r="V1117" s="7">
        <v>12.438028340000001</v>
      </c>
      <c r="W1117" s="7">
        <v>78.418655000000001</v>
      </c>
      <c r="X1117" s="7">
        <v>78.253455950000003</v>
      </c>
      <c r="Y1117" s="7">
        <v>78.583854049999999</v>
      </c>
      <c r="Z1117" s="7" t="s">
        <v>141</v>
      </c>
      <c r="AA1117" s="7" t="s">
        <v>141</v>
      </c>
      <c r="AB1117" s="7" t="s">
        <v>141</v>
      </c>
      <c r="AC1117" s="7" t="s">
        <v>141</v>
      </c>
      <c r="AD1117" s="7" t="s">
        <v>141</v>
      </c>
      <c r="AE1117" s="7" t="s">
        <v>141</v>
      </c>
      <c r="AF1117" s="7" t="s">
        <v>141</v>
      </c>
      <c r="AG1117" s="7" t="s">
        <v>141</v>
      </c>
      <c r="AH1117" s="7" t="s">
        <v>141</v>
      </c>
      <c r="AI1117" s="7" t="s">
        <v>141</v>
      </c>
      <c r="AJ1117" s="7" t="s">
        <v>141</v>
      </c>
      <c r="AK1117" s="7" t="s">
        <v>141</v>
      </c>
      <c r="AL1117" s="7" t="s">
        <v>141</v>
      </c>
      <c r="AM1117" s="7" t="s">
        <v>141</v>
      </c>
      <c r="AN1117" s="7" t="s">
        <v>141</v>
      </c>
    </row>
    <row r="1118" spans="1:40" x14ac:dyDescent="0.35">
      <c r="A1118" t="s">
        <v>149</v>
      </c>
      <c r="B1118" t="s">
        <v>65</v>
      </c>
      <c r="C1118" t="s">
        <v>123</v>
      </c>
      <c r="D1118" t="s">
        <v>138</v>
      </c>
      <c r="E1118">
        <v>22455</v>
      </c>
      <c r="F1118">
        <v>470</v>
      </c>
      <c r="G1118">
        <v>170</v>
      </c>
      <c r="H1118">
        <v>605</v>
      </c>
      <c r="I1118">
        <v>2980</v>
      </c>
      <c r="J1118">
        <v>18230</v>
      </c>
      <c r="K1118" s="7">
        <v>2.0930749999999998</v>
      </c>
      <c r="L1118" s="7">
        <v>1.905836004</v>
      </c>
      <c r="M1118" s="7">
        <v>2.2803139959999998</v>
      </c>
      <c r="N1118" s="7">
        <v>0.75707000000000002</v>
      </c>
      <c r="O1118" s="7">
        <v>0.64369454599999998</v>
      </c>
      <c r="P1118" s="7">
        <v>0.87044545399999995</v>
      </c>
      <c r="Q1118" s="7">
        <v>2.694277</v>
      </c>
      <c r="R1118" s="7">
        <v>2.4824972089999999</v>
      </c>
      <c r="S1118" s="7">
        <v>2.9060567910000001</v>
      </c>
      <c r="T1118" s="7">
        <v>13.270986000000001</v>
      </c>
      <c r="U1118" s="7">
        <v>12.82724183</v>
      </c>
      <c r="V1118" s="7">
        <v>13.714730169999999</v>
      </c>
      <c r="W1118" s="7">
        <v>81.184590999999998</v>
      </c>
      <c r="X1118" s="7">
        <v>80.673387829999996</v>
      </c>
      <c r="Y1118" s="7">
        <v>81.695794169999999</v>
      </c>
      <c r="Z1118" s="7" t="s">
        <v>141</v>
      </c>
      <c r="AA1118" s="7" t="s">
        <v>141</v>
      </c>
      <c r="AB1118" s="7" t="s">
        <v>141</v>
      </c>
      <c r="AC1118" s="7" t="s">
        <v>141</v>
      </c>
      <c r="AD1118" s="7" t="s">
        <v>141</v>
      </c>
      <c r="AE1118" s="7" t="s">
        <v>141</v>
      </c>
      <c r="AF1118" s="7" t="s">
        <v>141</v>
      </c>
      <c r="AG1118" s="7" t="s">
        <v>141</v>
      </c>
      <c r="AH1118" s="7" t="s">
        <v>141</v>
      </c>
      <c r="AI1118" s="7" t="s">
        <v>141</v>
      </c>
      <c r="AJ1118" s="7" t="s">
        <v>141</v>
      </c>
      <c r="AK1118" s="7" t="s">
        <v>141</v>
      </c>
      <c r="AL1118" s="7" t="s">
        <v>141</v>
      </c>
      <c r="AM1118" s="7" t="s">
        <v>141</v>
      </c>
      <c r="AN1118" s="7" t="s">
        <v>141</v>
      </c>
    </row>
    <row r="1119" spans="1:40" x14ac:dyDescent="0.35">
      <c r="A1119" t="s">
        <v>149</v>
      </c>
      <c r="B1119" t="s">
        <v>60</v>
      </c>
      <c r="C1119" t="s">
        <v>123</v>
      </c>
      <c r="D1119" t="s">
        <v>138</v>
      </c>
      <c r="E1119">
        <v>69830</v>
      </c>
      <c r="F1119">
        <v>3100</v>
      </c>
      <c r="G1119">
        <v>425</v>
      </c>
      <c r="H1119">
        <v>1945</v>
      </c>
      <c r="I1119">
        <v>7390</v>
      </c>
      <c r="J1119">
        <v>56975</v>
      </c>
      <c r="K1119" s="7">
        <v>4.4393529999999997</v>
      </c>
      <c r="L1119" s="7">
        <v>4.2865861189999999</v>
      </c>
      <c r="M1119" s="7">
        <v>4.5921198810000003</v>
      </c>
      <c r="N1119" s="7">
        <v>0.60862099999999997</v>
      </c>
      <c r="O1119" s="7">
        <v>0.55094235899999999</v>
      </c>
      <c r="P1119" s="7">
        <v>0.66629964100000005</v>
      </c>
      <c r="Q1119" s="7">
        <v>2.785336</v>
      </c>
      <c r="R1119" s="7">
        <v>2.6632797639999999</v>
      </c>
      <c r="S1119" s="7">
        <v>2.9073922360000002</v>
      </c>
      <c r="T1119" s="7">
        <v>10.582844</v>
      </c>
      <c r="U1119" s="7">
        <v>10.35468283</v>
      </c>
      <c r="V1119" s="7">
        <v>10.81100517</v>
      </c>
      <c r="W1119" s="7">
        <v>81.591007000000005</v>
      </c>
      <c r="X1119" s="7">
        <v>81.303554439999999</v>
      </c>
      <c r="Y1119" s="7">
        <v>81.878459559999996</v>
      </c>
      <c r="Z1119" s="7" t="s">
        <v>141</v>
      </c>
      <c r="AA1119" s="7" t="s">
        <v>141</v>
      </c>
      <c r="AB1119" s="7" t="s">
        <v>141</v>
      </c>
      <c r="AC1119" s="7" t="s">
        <v>141</v>
      </c>
      <c r="AD1119" s="7" t="s">
        <v>141</v>
      </c>
      <c r="AE1119" s="7" t="s">
        <v>141</v>
      </c>
      <c r="AF1119" s="7" t="s">
        <v>141</v>
      </c>
      <c r="AG1119" s="7" t="s">
        <v>141</v>
      </c>
      <c r="AH1119" s="7" t="s">
        <v>141</v>
      </c>
      <c r="AI1119" s="7" t="s">
        <v>141</v>
      </c>
      <c r="AJ1119" s="7" t="s">
        <v>141</v>
      </c>
      <c r="AK1119" s="7" t="s">
        <v>141</v>
      </c>
      <c r="AL1119" s="7" t="s">
        <v>141</v>
      </c>
      <c r="AM1119" s="7" t="s">
        <v>141</v>
      </c>
      <c r="AN1119" s="7" t="s">
        <v>141</v>
      </c>
    </row>
    <row r="1120" spans="1:40" x14ac:dyDescent="0.35">
      <c r="A1120" t="s">
        <v>148</v>
      </c>
      <c r="B1120" t="s">
        <v>74</v>
      </c>
      <c r="C1120" t="s">
        <v>123</v>
      </c>
      <c r="D1120" t="s">
        <v>138</v>
      </c>
      <c r="E1120">
        <v>51860</v>
      </c>
      <c r="F1120">
        <v>1650</v>
      </c>
      <c r="G1120">
        <v>275</v>
      </c>
      <c r="H1120">
        <v>1010</v>
      </c>
      <c r="I1120">
        <v>3705</v>
      </c>
      <c r="J1120">
        <v>45225</v>
      </c>
      <c r="K1120" s="7">
        <v>3.1816430000000002</v>
      </c>
      <c r="L1120" s="7">
        <v>3.0305830650000001</v>
      </c>
      <c r="M1120" s="7">
        <v>3.3327029349999999</v>
      </c>
      <c r="N1120" s="7">
        <v>0.53027400000000002</v>
      </c>
      <c r="O1120" s="7">
        <v>0.46776874299999999</v>
      </c>
      <c r="P1120" s="7">
        <v>0.592779257</v>
      </c>
      <c r="Q1120" s="7">
        <v>1.947551</v>
      </c>
      <c r="R1120" s="7">
        <v>1.8286192080000001</v>
      </c>
      <c r="S1120" s="7">
        <v>2.066482792</v>
      </c>
      <c r="T1120" s="7">
        <v>7.144234</v>
      </c>
      <c r="U1120" s="7">
        <v>6.9225546209999997</v>
      </c>
      <c r="V1120" s="7">
        <v>7.3659133790000002</v>
      </c>
      <c r="W1120" s="7">
        <v>87.205939000000001</v>
      </c>
      <c r="X1120" s="7">
        <v>86.918453029999995</v>
      </c>
      <c r="Y1120" s="7">
        <v>87.493424970000007</v>
      </c>
      <c r="Z1120" s="7" t="s">
        <v>141</v>
      </c>
      <c r="AA1120" s="7" t="s">
        <v>141</v>
      </c>
      <c r="AB1120" s="7" t="s">
        <v>141</v>
      </c>
      <c r="AC1120" s="7" t="s">
        <v>141</v>
      </c>
      <c r="AD1120" s="7" t="s">
        <v>141</v>
      </c>
      <c r="AE1120" s="7" t="s">
        <v>141</v>
      </c>
      <c r="AF1120" s="7" t="s">
        <v>141</v>
      </c>
      <c r="AG1120" s="7" t="s">
        <v>141</v>
      </c>
      <c r="AH1120" s="7" t="s">
        <v>141</v>
      </c>
      <c r="AI1120" s="7" t="s">
        <v>141</v>
      </c>
      <c r="AJ1120" s="7" t="s">
        <v>141</v>
      </c>
      <c r="AK1120" s="7" t="s">
        <v>141</v>
      </c>
      <c r="AL1120" s="7" t="s">
        <v>141</v>
      </c>
      <c r="AM1120" s="7" t="s">
        <v>141</v>
      </c>
      <c r="AN1120" s="7" t="s">
        <v>141</v>
      </c>
    </row>
    <row r="1121" spans="1:40" x14ac:dyDescent="0.35">
      <c r="A1121" t="s">
        <v>148</v>
      </c>
      <c r="B1121" t="s">
        <v>73</v>
      </c>
      <c r="C1121" t="s">
        <v>123</v>
      </c>
      <c r="D1121" t="s">
        <v>138</v>
      </c>
      <c r="E1121">
        <v>74065</v>
      </c>
      <c r="F1121">
        <v>5620</v>
      </c>
      <c r="G1121">
        <v>1020</v>
      </c>
      <c r="H1121">
        <v>6000</v>
      </c>
      <c r="I1121">
        <v>15915</v>
      </c>
      <c r="J1121">
        <v>45510</v>
      </c>
      <c r="K1121" s="7">
        <v>7.5879300000000001</v>
      </c>
      <c r="L1121" s="7">
        <v>7.397214849</v>
      </c>
      <c r="M1121" s="7">
        <v>7.7786451510000001</v>
      </c>
      <c r="N1121" s="7">
        <v>1.3771690000000001</v>
      </c>
      <c r="O1121" s="7">
        <v>1.2932315569999999</v>
      </c>
      <c r="P1121" s="7">
        <v>1.461106443</v>
      </c>
      <c r="Q1121" s="7">
        <v>8.1009919999999997</v>
      </c>
      <c r="R1121" s="7">
        <v>7.9044830609999996</v>
      </c>
      <c r="S1121" s="7">
        <v>8.2975009390000007</v>
      </c>
      <c r="T1121" s="7">
        <v>21.487881999999999</v>
      </c>
      <c r="U1121" s="7">
        <v>21.192071309999999</v>
      </c>
      <c r="V1121" s="7">
        <v>21.783692689999999</v>
      </c>
      <c r="W1121" s="7">
        <v>61.446027000000001</v>
      </c>
      <c r="X1121" s="7">
        <v>61.095493730000001</v>
      </c>
      <c r="Y1121" s="7">
        <v>61.796560270000001</v>
      </c>
      <c r="Z1121" s="7" t="s">
        <v>141</v>
      </c>
      <c r="AA1121" s="7" t="s">
        <v>141</v>
      </c>
      <c r="AB1121" s="7" t="s">
        <v>141</v>
      </c>
      <c r="AC1121" s="7" t="s">
        <v>141</v>
      </c>
      <c r="AD1121" s="7" t="s">
        <v>141</v>
      </c>
      <c r="AE1121" s="7" t="s">
        <v>141</v>
      </c>
      <c r="AF1121" s="7" t="s">
        <v>141</v>
      </c>
      <c r="AG1121" s="7" t="s">
        <v>141</v>
      </c>
      <c r="AH1121" s="7" t="s">
        <v>141</v>
      </c>
      <c r="AI1121" s="7" t="s">
        <v>141</v>
      </c>
      <c r="AJ1121" s="7" t="s">
        <v>141</v>
      </c>
      <c r="AK1121" s="7" t="s">
        <v>141</v>
      </c>
      <c r="AL1121" s="7" t="s">
        <v>141</v>
      </c>
      <c r="AM1121" s="7" t="s">
        <v>141</v>
      </c>
      <c r="AN1121" s="7" t="s">
        <v>141</v>
      </c>
    </row>
    <row r="1122" spans="1:40" x14ac:dyDescent="0.35">
      <c r="A1122" t="s">
        <v>148</v>
      </c>
      <c r="B1122" t="s">
        <v>71</v>
      </c>
      <c r="C1122" t="s">
        <v>123</v>
      </c>
      <c r="D1122" t="s">
        <v>138</v>
      </c>
      <c r="E1122">
        <v>48165</v>
      </c>
      <c r="F1122">
        <v>2570</v>
      </c>
      <c r="G1122">
        <v>345</v>
      </c>
      <c r="H1122">
        <v>1730</v>
      </c>
      <c r="I1122">
        <v>6505</v>
      </c>
      <c r="J1122">
        <v>37020</v>
      </c>
      <c r="K1122" s="7">
        <v>5.3358249999999998</v>
      </c>
      <c r="L1122" s="7">
        <v>5.1351091330000003</v>
      </c>
      <c r="M1122" s="7">
        <v>5.5365408670000003</v>
      </c>
      <c r="N1122" s="7">
        <v>0.71628800000000004</v>
      </c>
      <c r="O1122" s="7">
        <v>0.64096175499999997</v>
      </c>
      <c r="P1122" s="7">
        <v>0.79161424499999999</v>
      </c>
      <c r="Q1122" s="7">
        <v>3.5918199999999998</v>
      </c>
      <c r="R1122" s="7">
        <v>3.425635577</v>
      </c>
      <c r="S1122" s="7">
        <v>3.758004423</v>
      </c>
      <c r="T1122" s="7">
        <v>13.505658</v>
      </c>
      <c r="U1122" s="7">
        <v>13.20041986</v>
      </c>
      <c r="V1122" s="7">
        <v>13.810896140000001</v>
      </c>
      <c r="W1122" s="7">
        <v>76.860791000000006</v>
      </c>
      <c r="X1122" s="7">
        <v>76.484159770000005</v>
      </c>
      <c r="Y1122" s="7">
        <v>77.237422230000007</v>
      </c>
      <c r="Z1122" s="7" t="s">
        <v>141</v>
      </c>
      <c r="AA1122" s="7" t="s">
        <v>141</v>
      </c>
      <c r="AB1122" s="7" t="s">
        <v>141</v>
      </c>
      <c r="AC1122" s="7" t="s">
        <v>141</v>
      </c>
      <c r="AD1122" s="7" t="s">
        <v>141</v>
      </c>
      <c r="AE1122" s="7" t="s">
        <v>141</v>
      </c>
      <c r="AF1122" s="7" t="s">
        <v>141</v>
      </c>
      <c r="AG1122" s="7" t="s">
        <v>141</v>
      </c>
      <c r="AH1122" s="7" t="s">
        <v>141</v>
      </c>
      <c r="AI1122" s="7" t="s">
        <v>141</v>
      </c>
      <c r="AJ1122" s="7" t="s">
        <v>141</v>
      </c>
      <c r="AK1122" s="7" t="s">
        <v>141</v>
      </c>
      <c r="AL1122" s="7" t="s">
        <v>141</v>
      </c>
      <c r="AM1122" s="7" t="s">
        <v>141</v>
      </c>
      <c r="AN1122" s="7" t="s">
        <v>141</v>
      </c>
    </row>
    <row r="1123" spans="1:40" x14ac:dyDescent="0.35">
      <c r="A1123" t="s">
        <v>148</v>
      </c>
      <c r="B1123" t="s">
        <v>67</v>
      </c>
      <c r="C1123" t="s">
        <v>123</v>
      </c>
      <c r="D1123" t="s">
        <v>138</v>
      </c>
      <c r="E1123">
        <v>52700</v>
      </c>
      <c r="F1123">
        <v>2015</v>
      </c>
      <c r="G1123">
        <v>295</v>
      </c>
      <c r="H1123">
        <v>1365</v>
      </c>
      <c r="I1123">
        <v>5495</v>
      </c>
      <c r="J1123">
        <v>43535</v>
      </c>
      <c r="K1123" s="7">
        <v>3.8235290000000002</v>
      </c>
      <c r="L1123" s="7">
        <v>3.6598015290000001</v>
      </c>
      <c r="M1123" s="7">
        <v>3.9872564709999998</v>
      </c>
      <c r="N1123" s="7">
        <v>0.55977200000000005</v>
      </c>
      <c r="O1123" s="7">
        <v>0.49607953900000001</v>
      </c>
      <c r="P1123" s="7">
        <v>0.62346446099999997</v>
      </c>
      <c r="Q1123" s="7">
        <v>2.5901329999999998</v>
      </c>
      <c r="R1123" s="7">
        <v>2.4545100639999999</v>
      </c>
      <c r="S1123" s="7">
        <v>2.7257559360000001</v>
      </c>
      <c r="T1123" s="7">
        <v>10.426945</v>
      </c>
      <c r="U1123" s="7">
        <v>10.16602196</v>
      </c>
      <c r="V1123" s="7">
        <v>10.68786804</v>
      </c>
      <c r="W1123" s="7">
        <v>82.609108000000006</v>
      </c>
      <c r="X1123" s="7">
        <v>82.285494249999999</v>
      </c>
      <c r="Y1123" s="7">
        <v>82.932721749999999</v>
      </c>
      <c r="Z1123" s="7" t="s">
        <v>141</v>
      </c>
      <c r="AA1123" s="7" t="s">
        <v>141</v>
      </c>
      <c r="AB1123" s="7" t="s">
        <v>141</v>
      </c>
      <c r="AC1123" s="7" t="s">
        <v>141</v>
      </c>
      <c r="AD1123" s="7" t="s">
        <v>141</v>
      </c>
      <c r="AE1123" s="7" t="s">
        <v>141</v>
      </c>
      <c r="AF1123" s="7" t="s">
        <v>141</v>
      </c>
      <c r="AG1123" s="7" t="s">
        <v>141</v>
      </c>
      <c r="AH1123" s="7" t="s">
        <v>141</v>
      </c>
      <c r="AI1123" s="7" t="s">
        <v>141</v>
      </c>
      <c r="AJ1123" s="7" t="s">
        <v>141</v>
      </c>
      <c r="AK1123" s="7" t="s">
        <v>141</v>
      </c>
      <c r="AL1123" s="7" t="s">
        <v>141</v>
      </c>
      <c r="AM1123" s="7" t="s">
        <v>141</v>
      </c>
      <c r="AN1123" s="7" t="s">
        <v>141</v>
      </c>
    </row>
    <row r="1124" spans="1:40" x14ac:dyDescent="0.35">
      <c r="A1124" t="s">
        <v>148</v>
      </c>
      <c r="B1124" t="s">
        <v>69</v>
      </c>
      <c r="C1124" t="s">
        <v>123</v>
      </c>
      <c r="D1124" t="s">
        <v>138</v>
      </c>
      <c r="E1124">
        <v>42015</v>
      </c>
      <c r="F1124">
        <v>2115</v>
      </c>
      <c r="G1124">
        <v>285</v>
      </c>
      <c r="H1124">
        <v>1725</v>
      </c>
      <c r="I1124">
        <v>6010</v>
      </c>
      <c r="J1124">
        <v>31880</v>
      </c>
      <c r="K1124" s="7">
        <v>5.0339159999999996</v>
      </c>
      <c r="L1124" s="7">
        <v>4.8248472920000003</v>
      </c>
      <c r="M1124" s="7">
        <v>5.2429847079999998</v>
      </c>
      <c r="N1124" s="7">
        <v>0.67832899999999996</v>
      </c>
      <c r="O1124" s="7">
        <v>0.59983106100000005</v>
      </c>
      <c r="P1124" s="7">
        <v>0.75682693899999998</v>
      </c>
      <c r="Q1124" s="7">
        <v>4.105677</v>
      </c>
      <c r="R1124" s="7">
        <v>3.9159413060000001</v>
      </c>
      <c r="S1124" s="7">
        <v>4.2954126940000004</v>
      </c>
      <c r="T1124" s="7">
        <v>14.304415000000001</v>
      </c>
      <c r="U1124" s="7">
        <v>13.96962772</v>
      </c>
      <c r="V1124" s="7">
        <v>14.639202279999999</v>
      </c>
      <c r="W1124" s="7">
        <v>75.877662999999998</v>
      </c>
      <c r="X1124" s="7">
        <v>75.468571979999993</v>
      </c>
      <c r="Y1124" s="7">
        <v>76.286754020000004</v>
      </c>
      <c r="Z1124" s="7" t="s">
        <v>141</v>
      </c>
      <c r="AA1124" s="7" t="s">
        <v>141</v>
      </c>
      <c r="AB1124" s="7" t="s">
        <v>141</v>
      </c>
      <c r="AC1124" s="7" t="s">
        <v>141</v>
      </c>
      <c r="AD1124" s="7" t="s">
        <v>141</v>
      </c>
      <c r="AE1124" s="7" t="s">
        <v>141</v>
      </c>
      <c r="AF1124" s="7" t="s">
        <v>141</v>
      </c>
      <c r="AG1124" s="7" t="s">
        <v>141</v>
      </c>
      <c r="AH1124" s="7" t="s">
        <v>141</v>
      </c>
      <c r="AI1124" s="7" t="s">
        <v>141</v>
      </c>
      <c r="AJ1124" s="7" t="s">
        <v>141</v>
      </c>
      <c r="AK1124" s="7" t="s">
        <v>141</v>
      </c>
      <c r="AL1124" s="7" t="s">
        <v>141</v>
      </c>
      <c r="AM1124" s="7" t="s">
        <v>141</v>
      </c>
      <c r="AN1124" s="7" t="s">
        <v>141</v>
      </c>
    </row>
    <row r="1125" spans="1:40" x14ac:dyDescent="0.35">
      <c r="A1125" t="s">
        <v>148</v>
      </c>
      <c r="B1125" t="s">
        <v>72</v>
      </c>
      <c r="C1125" t="s">
        <v>123</v>
      </c>
      <c r="D1125" t="s">
        <v>138</v>
      </c>
      <c r="E1125">
        <v>8885</v>
      </c>
      <c r="F1125">
        <v>390</v>
      </c>
      <c r="G1125">
        <v>70</v>
      </c>
      <c r="H1125">
        <v>350</v>
      </c>
      <c r="I1125">
        <v>1230</v>
      </c>
      <c r="J1125">
        <v>6840</v>
      </c>
      <c r="K1125" s="7">
        <v>4.3894200000000003</v>
      </c>
      <c r="L1125" s="7">
        <v>3.9634456650000001</v>
      </c>
      <c r="M1125" s="7">
        <v>4.8153943349999997</v>
      </c>
      <c r="N1125" s="7">
        <v>0.78784500000000002</v>
      </c>
      <c r="O1125" s="7">
        <v>0.60401204500000005</v>
      </c>
      <c r="P1125" s="7">
        <v>0.97167795499999998</v>
      </c>
      <c r="Q1125" s="7">
        <v>3.9392230000000001</v>
      </c>
      <c r="R1125" s="7">
        <v>3.5347357910000001</v>
      </c>
      <c r="S1125" s="7">
        <v>4.3437102090000002</v>
      </c>
      <c r="T1125" s="7">
        <v>13.843557000000001</v>
      </c>
      <c r="U1125" s="7">
        <v>13.12543964</v>
      </c>
      <c r="V1125" s="7">
        <v>14.56167436</v>
      </c>
      <c r="W1125" s="7">
        <v>76.983680000000007</v>
      </c>
      <c r="X1125" s="7">
        <v>76.108404480000004</v>
      </c>
      <c r="Y1125" s="7">
        <v>77.858955519999995</v>
      </c>
      <c r="Z1125" s="7" t="s">
        <v>141</v>
      </c>
      <c r="AA1125" s="7" t="s">
        <v>141</v>
      </c>
      <c r="AB1125" s="7" t="s">
        <v>141</v>
      </c>
      <c r="AC1125" s="7" t="s">
        <v>141</v>
      </c>
      <c r="AD1125" s="7" t="s">
        <v>141</v>
      </c>
      <c r="AE1125" s="7" t="s">
        <v>141</v>
      </c>
      <c r="AF1125" s="7" t="s">
        <v>141</v>
      </c>
      <c r="AG1125" s="7" t="s">
        <v>141</v>
      </c>
      <c r="AH1125" s="7" t="s">
        <v>141</v>
      </c>
      <c r="AI1125" s="7" t="s">
        <v>141</v>
      </c>
      <c r="AJ1125" s="7" t="s">
        <v>141</v>
      </c>
      <c r="AK1125" s="7" t="s">
        <v>141</v>
      </c>
      <c r="AL1125" s="7" t="s">
        <v>141</v>
      </c>
      <c r="AM1125" s="7" t="s">
        <v>141</v>
      </c>
      <c r="AN1125" s="7" t="s">
        <v>141</v>
      </c>
    </row>
    <row r="1126" spans="1:40" x14ac:dyDescent="0.35">
      <c r="A1126" t="s">
        <v>148</v>
      </c>
      <c r="B1126" t="s">
        <v>68</v>
      </c>
      <c r="C1126" t="s">
        <v>123</v>
      </c>
      <c r="D1126" t="s">
        <v>138</v>
      </c>
      <c r="E1126">
        <v>79710</v>
      </c>
      <c r="F1126">
        <v>3460</v>
      </c>
      <c r="G1126">
        <v>485</v>
      </c>
      <c r="H1126">
        <v>2050</v>
      </c>
      <c r="I1126">
        <v>7665</v>
      </c>
      <c r="J1126">
        <v>66045</v>
      </c>
      <c r="K1126" s="7">
        <v>4.3407349999999996</v>
      </c>
      <c r="L1126" s="7">
        <v>4.1992751310000003</v>
      </c>
      <c r="M1126" s="7">
        <v>4.4821948689999997</v>
      </c>
      <c r="N1126" s="7">
        <v>0.608456</v>
      </c>
      <c r="O1126" s="7">
        <v>0.55445808900000004</v>
      </c>
      <c r="P1126" s="7">
        <v>0.66245391099999995</v>
      </c>
      <c r="Q1126" s="7">
        <v>2.5718230000000002</v>
      </c>
      <c r="R1126" s="7">
        <v>2.4619405680000002</v>
      </c>
      <c r="S1126" s="7">
        <v>2.6817054319999998</v>
      </c>
      <c r="T1126" s="7">
        <v>9.6161080000000005</v>
      </c>
      <c r="U1126" s="7">
        <v>9.4114404490000005</v>
      </c>
      <c r="V1126" s="7">
        <v>9.8207755510000005</v>
      </c>
      <c r="W1126" s="7">
        <v>82.856605000000002</v>
      </c>
      <c r="X1126" s="7">
        <v>82.594961519999998</v>
      </c>
      <c r="Y1126" s="7">
        <v>83.118248480000005</v>
      </c>
      <c r="Z1126" s="7" t="s">
        <v>141</v>
      </c>
      <c r="AA1126" s="7" t="s">
        <v>141</v>
      </c>
      <c r="AB1126" s="7" t="s">
        <v>141</v>
      </c>
      <c r="AC1126" s="7" t="s">
        <v>141</v>
      </c>
      <c r="AD1126" s="7" t="s">
        <v>141</v>
      </c>
      <c r="AE1126" s="7" t="s">
        <v>141</v>
      </c>
      <c r="AF1126" s="7" t="s">
        <v>141</v>
      </c>
      <c r="AG1126" s="7" t="s">
        <v>141</v>
      </c>
      <c r="AH1126" s="7" t="s">
        <v>141</v>
      </c>
      <c r="AI1126" s="7" t="s">
        <v>141</v>
      </c>
      <c r="AJ1126" s="7" t="s">
        <v>141</v>
      </c>
      <c r="AK1126" s="7" t="s">
        <v>141</v>
      </c>
      <c r="AL1126" s="7" t="s">
        <v>141</v>
      </c>
      <c r="AM1126" s="7" t="s">
        <v>141</v>
      </c>
      <c r="AN1126" s="7" t="s">
        <v>141</v>
      </c>
    </row>
    <row r="1127" spans="1:40" x14ac:dyDescent="0.35">
      <c r="A1127" t="s">
        <v>148</v>
      </c>
      <c r="B1127" t="s">
        <v>70</v>
      </c>
      <c r="C1127" t="s">
        <v>123</v>
      </c>
      <c r="D1127" t="s">
        <v>138</v>
      </c>
      <c r="E1127">
        <v>43305</v>
      </c>
      <c r="F1127">
        <v>2535</v>
      </c>
      <c r="G1127">
        <v>345</v>
      </c>
      <c r="H1127">
        <v>2080</v>
      </c>
      <c r="I1127">
        <v>7300</v>
      </c>
      <c r="J1127">
        <v>31045</v>
      </c>
      <c r="K1127" s="7">
        <v>5.853828</v>
      </c>
      <c r="L1127" s="7">
        <v>5.632721235</v>
      </c>
      <c r="M1127" s="7">
        <v>6.0749347650000001</v>
      </c>
      <c r="N1127" s="7">
        <v>0.79667500000000002</v>
      </c>
      <c r="O1127" s="7">
        <v>0.71294376299999995</v>
      </c>
      <c r="P1127" s="7">
        <v>0.88040623699999998</v>
      </c>
      <c r="Q1127" s="7">
        <v>4.8031410000000001</v>
      </c>
      <c r="R1127" s="7">
        <v>4.60173729</v>
      </c>
      <c r="S1127" s="7">
        <v>5.0045447100000002</v>
      </c>
      <c r="T1127" s="7">
        <v>16.857175999999999</v>
      </c>
      <c r="U1127" s="7">
        <v>16.504566610000001</v>
      </c>
      <c r="V1127" s="7">
        <v>17.20978539</v>
      </c>
      <c r="W1127" s="7">
        <v>71.689181000000005</v>
      </c>
      <c r="X1127" s="7">
        <v>71.264864770000003</v>
      </c>
      <c r="Y1127" s="7">
        <v>72.113497229999993</v>
      </c>
      <c r="Z1127" s="7" t="s">
        <v>141</v>
      </c>
      <c r="AA1127" s="7" t="s">
        <v>141</v>
      </c>
      <c r="AB1127" s="7" t="s">
        <v>141</v>
      </c>
      <c r="AC1127" s="7" t="s">
        <v>141</v>
      </c>
      <c r="AD1127" s="7" t="s">
        <v>141</v>
      </c>
      <c r="AE1127" s="7" t="s">
        <v>141</v>
      </c>
      <c r="AF1127" s="7" t="s">
        <v>141</v>
      </c>
      <c r="AG1127" s="7" t="s">
        <v>141</v>
      </c>
      <c r="AH1127" s="7" t="s">
        <v>141</v>
      </c>
      <c r="AI1127" s="7" t="s">
        <v>141</v>
      </c>
      <c r="AJ1127" s="7" t="s">
        <v>141</v>
      </c>
      <c r="AK1127" s="7" t="s">
        <v>141</v>
      </c>
      <c r="AL1127" s="7" t="s">
        <v>141</v>
      </c>
      <c r="AM1127" s="7" t="s">
        <v>141</v>
      </c>
      <c r="AN1127" s="7" t="s">
        <v>141</v>
      </c>
    </row>
    <row r="1128" spans="1:40" x14ac:dyDescent="0.35">
      <c r="A1128" t="s">
        <v>143</v>
      </c>
      <c r="B1128" t="s">
        <v>75</v>
      </c>
      <c r="C1128" t="s">
        <v>123</v>
      </c>
      <c r="D1128" t="s">
        <v>138</v>
      </c>
      <c r="E1128">
        <v>38245</v>
      </c>
      <c r="F1128">
        <v>1155</v>
      </c>
      <c r="G1128">
        <v>165</v>
      </c>
      <c r="H1128">
        <v>855</v>
      </c>
      <c r="I1128">
        <v>3255</v>
      </c>
      <c r="J1128">
        <v>32815</v>
      </c>
      <c r="K1128" s="7">
        <v>3.020003</v>
      </c>
      <c r="L1128" s="7">
        <v>2.8484834010000002</v>
      </c>
      <c r="M1128" s="7">
        <v>3.1915225989999998</v>
      </c>
      <c r="N1128" s="7">
        <v>0.43142900000000001</v>
      </c>
      <c r="O1128" s="7">
        <v>0.36574706299999998</v>
      </c>
      <c r="P1128" s="7">
        <v>0.49711093699999997</v>
      </c>
      <c r="Q1128" s="7">
        <v>2.2355860000000001</v>
      </c>
      <c r="R1128" s="7">
        <v>2.087414667</v>
      </c>
      <c r="S1128" s="7">
        <v>2.3837573330000001</v>
      </c>
      <c r="T1128" s="7">
        <v>8.5109159999999999</v>
      </c>
      <c r="U1128" s="7">
        <v>8.231246595</v>
      </c>
      <c r="V1128" s="7">
        <v>8.7905854049999999</v>
      </c>
      <c r="W1128" s="7">
        <v>85.802065999999996</v>
      </c>
      <c r="X1128" s="7">
        <v>85.452256790000007</v>
      </c>
      <c r="Y1128" s="7">
        <v>86.15187521</v>
      </c>
      <c r="Z1128" s="7" t="s">
        <v>141</v>
      </c>
      <c r="AA1128" s="7" t="s">
        <v>141</v>
      </c>
      <c r="AB1128" s="7" t="s">
        <v>141</v>
      </c>
      <c r="AC1128" s="7" t="s">
        <v>141</v>
      </c>
      <c r="AD1128" s="7" t="s">
        <v>141</v>
      </c>
      <c r="AE1128" s="7" t="s">
        <v>141</v>
      </c>
      <c r="AF1128" s="7" t="s">
        <v>141</v>
      </c>
      <c r="AG1128" s="7" t="s">
        <v>141</v>
      </c>
      <c r="AH1128" s="7" t="s">
        <v>141</v>
      </c>
      <c r="AI1128" s="7" t="s">
        <v>141</v>
      </c>
      <c r="AJ1128" s="7" t="s">
        <v>141</v>
      </c>
      <c r="AK1128" s="7" t="s">
        <v>141</v>
      </c>
      <c r="AL1128" s="7" t="s">
        <v>141</v>
      </c>
      <c r="AM1128" s="7" t="s">
        <v>141</v>
      </c>
      <c r="AN1128" s="7" t="s">
        <v>141</v>
      </c>
    </row>
    <row r="1129" spans="1:40" x14ac:dyDescent="0.35">
      <c r="A1129" t="s">
        <v>143</v>
      </c>
      <c r="B1129" t="s">
        <v>78</v>
      </c>
      <c r="C1129" t="s">
        <v>123</v>
      </c>
      <c r="D1129" t="s">
        <v>138</v>
      </c>
      <c r="E1129">
        <v>49775</v>
      </c>
      <c r="F1129">
        <v>3300</v>
      </c>
      <c r="G1129">
        <v>590</v>
      </c>
      <c r="H1129">
        <v>3370</v>
      </c>
      <c r="I1129">
        <v>9435</v>
      </c>
      <c r="J1129">
        <v>33075</v>
      </c>
      <c r="K1129" s="7">
        <v>6.6298339999999998</v>
      </c>
      <c r="L1129" s="7">
        <v>6.411252255</v>
      </c>
      <c r="M1129" s="7">
        <v>6.8484157449999996</v>
      </c>
      <c r="N1129" s="7">
        <v>1.1853340000000001</v>
      </c>
      <c r="O1129" s="7">
        <v>1.0902588470000001</v>
      </c>
      <c r="P1129" s="7">
        <v>1.2804091529999999</v>
      </c>
      <c r="Q1129" s="7">
        <v>6.770467</v>
      </c>
      <c r="R1129" s="7">
        <v>6.5497515049999997</v>
      </c>
      <c r="S1129" s="7">
        <v>6.9911824950000003</v>
      </c>
      <c r="T1129" s="7">
        <v>18.955299</v>
      </c>
      <c r="U1129" s="7">
        <v>18.61096878</v>
      </c>
      <c r="V1129" s="7">
        <v>19.29962922</v>
      </c>
      <c r="W1129" s="7">
        <v>66.449021000000002</v>
      </c>
      <c r="X1129" s="7">
        <v>66.034213500000007</v>
      </c>
      <c r="Y1129" s="7">
        <v>66.863828499999997</v>
      </c>
      <c r="Z1129" s="7" t="s">
        <v>141</v>
      </c>
      <c r="AA1129" s="7" t="s">
        <v>141</v>
      </c>
      <c r="AB1129" s="7" t="s">
        <v>141</v>
      </c>
      <c r="AC1129" s="7" t="s">
        <v>141</v>
      </c>
      <c r="AD1129" s="7" t="s">
        <v>141</v>
      </c>
      <c r="AE1129" s="7" t="s">
        <v>141</v>
      </c>
      <c r="AF1129" s="7" t="s">
        <v>141</v>
      </c>
      <c r="AG1129" s="7" t="s">
        <v>141</v>
      </c>
      <c r="AH1129" s="7" t="s">
        <v>141</v>
      </c>
      <c r="AI1129" s="7" t="s">
        <v>141</v>
      </c>
      <c r="AJ1129" s="7" t="s">
        <v>141</v>
      </c>
      <c r="AK1129" s="7" t="s">
        <v>141</v>
      </c>
      <c r="AL1129" s="7" t="s">
        <v>141</v>
      </c>
      <c r="AM1129" s="7" t="s">
        <v>141</v>
      </c>
      <c r="AN1129" s="7" t="s">
        <v>141</v>
      </c>
    </row>
    <row r="1130" spans="1:40" x14ac:dyDescent="0.35">
      <c r="A1130" t="s">
        <v>143</v>
      </c>
      <c r="B1130" t="s">
        <v>76</v>
      </c>
      <c r="C1130" t="s">
        <v>123</v>
      </c>
      <c r="D1130" t="s">
        <v>138</v>
      </c>
      <c r="E1130">
        <v>68230</v>
      </c>
      <c r="F1130">
        <v>3070</v>
      </c>
      <c r="G1130">
        <v>505</v>
      </c>
      <c r="H1130">
        <v>2715</v>
      </c>
      <c r="I1130">
        <v>8885</v>
      </c>
      <c r="J1130">
        <v>53060</v>
      </c>
      <c r="K1130" s="7">
        <v>4.4994870000000002</v>
      </c>
      <c r="L1130" s="7">
        <v>4.3439415190000004</v>
      </c>
      <c r="M1130" s="7">
        <v>4.6550324810000001</v>
      </c>
      <c r="N1130" s="7">
        <v>0.74014400000000002</v>
      </c>
      <c r="O1130" s="7">
        <v>0.67582135099999996</v>
      </c>
      <c r="P1130" s="7">
        <v>0.80446664899999998</v>
      </c>
      <c r="Q1130" s="7">
        <v>3.9791880000000002</v>
      </c>
      <c r="R1130" s="7">
        <v>3.8325150300000002</v>
      </c>
      <c r="S1130" s="7">
        <v>4.1258609699999997</v>
      </c>
      <c r="T1130" s="7">
        <v>13.022131</v>
      </c>
      <c r="U1130" s="7">
        <v>12.76960266</v>
      </c>
      <c r="V1130" s="7">
        <v>13.274659339999999</v>
      </c>
      <c r="W1130" s="7">
        <v>77.766378000000003</v>
      </c>
      <c r="X1130" s="7">
        <v>77.454368410000001</v>
      </c>
      <c r="Y1130" s="7">
        <v>78.078387590000006</v>
      </c>
      <c r="Z1130" s="7" t="s">
        <v>141</v>
      </c>
      <c r="AA1130" s="7" t="s">
        <v>141</v>
      </c>
      <c r="AB1130" s="7" t="s">
        <v>141</v>
      </c>
      <c r="AC1130" s="7" t="s">
        <v>141</v>
      </c>
      <c r="AD1130" s="7" t="s">
        <v>141</v>
      </c>
      <c r="AE1130" s="7" t="s">
        <v>141</v>
      </c>
      <c r="AF1130" s="7" t="s">
        <v>141</v>
      </c>
      <c r="AG1130" s="7" t="s">
        <v>141</v>
      </c>
      <c r="AH1130" s="7" t="s">
        <v>141</v>
      </c>
      <c r="AI1130" s="7" t="s">
        <v>141</v>
      </c>
      <c r="AJ1130" s="7" t="s">
        <v>141</v>
      </c>
      <c r="AK1130" s="7" t="s">
        <v>141</v>
      </c>
      <c r="AL1130" s="7" t="s">
        <v>141</v>
      </c>
      <c r="AM1130" s="7" t="s">
        <v>141</v>
      </c>
      <c r="AN1130" s="7" t="s">
        <v>141</v>
      </c>
    </row>
    <row r="1131" spans="1:40" x14ac:dyDescent="0.35">
      <c r="A1131" t="s">
        <v>143</v>
      </c>
      <c r="B1131" t="s">
        <v>77</v>
      </c>
      <c r="C1131" t="s">
        <v>123</v>
      </c>
      <c r="D1131" t="s">
        <v>138</v>
      </c>
      <c r="E1131">
        <v>253065</v>
      </c>
      <c r="F1131">
        <v>13275</v>
      </c>
      <c r="G1131">
        <v>1930</v>
      </c>
      <c r="H1131">
        <v>9700</v>
      </c>
      <c r="I1131">
        <v>33440</v>
      </c>
      <c r="J1131">
        <v>194720</v>
      </c>
      <c r="K1131" s="7">
        <v>5.2456880000000004</v>
      </c>
      <c r="L1131" s="7">
        <v>5.1588266020000004</v>
      </c>
      <c r="M1131" s="7">
        <v>5.3325493980000003</v>
      </c>
      <c r="N1131" s="7">
        <v>0.76265000000000005</v>
      </c>
      <c r="O1131" s="7">
        <v>0.72875843200000001</v>
      </c>
      <c r="P1131" s="7">
        <v>0.79654156799999998</v>
      </c>
      <c r="Q1131" s="7">
        <v>3.8330069999999998</v>
      </c>
      <c r="R1131" s="7">
        <v>3.7581924880000002</v>
      </c>
      <c r="S1131" s="7">
        <v>3.9078215119999999</v>
      </c>
      <c r="T1131" s="7">
        <v>13.213996</v>
      </c>
      <c r="U1131" s="7">
        <v>13.082048540000001</v>
      </c>
      <c r="V1131" s="7">
        <v>13.345943460000001</v>
      </c>
      <c r="W1131" s="7">
        <v>76.944658000000004</v>
      </c>
      <c r="X1131" s="7">
        <v>76.780555539999995</v>
      </c>
      <c r="Y1131" s="7">
        <v>77.108760459999999</v>
      </c>
      <c r="Z1131" s="7" t="s">
        <v>141</v>
      </c>
      <c r="AA1131" s="7" t="s">
        <v>141</v>
      </c>
      <c r="AB1131" s="7" t="s">
        <v>141</v>
      </c>
      <c r="AC1131" s="7" t="s">
        <v>141</v>
      </c>
      <c r="AD1131" s="7" t="s">
        <v>141</v>
      </c>
      <c r="AE1131" s="7" t="s">
        <v>141</v>
      </c>
      <c r="AF1131" s="7" t="s">
        <v>141</v>
      </c>
      <c r="AG1131" s="7" t="s">
        <v>141</v>
      </c>
      <c r="AH1131" s="7" t="s">
        <v>141</v>
      </c>
      <c r="AI1131" s="7" t="s">
        <v>141</v>
      </c>
      <c r="AJ1131" s="7" t="s">
        <v>141</v>
      </c>
      <c r="AK1131" s="7" t="s">
        <v>141</v>
      </c>
      <c r="AL1131" s="7" t="s">
        <v>141</v>
      </c>
      <c r="AM1131" s="7" t="s">
        <v>141</v>
      </c>
      <c r="AN1131" s="7" t="s">
        <v>141</v>
      </c>
    </row>
    <row r="1132" spans="1:40" x14ac:dyDescent="0.35">
      <c r="A1132" t="s">
        <v>145</v>
      </c>
      <c r="B1132" t="s">
        <v>83</v>
      </c>
      <c r="C1132" t="s">
        <v>123</v>
      </c>
      <c r="D1132" t="s">
        <v>138</v>
      </c>
      <c r="E1132">
        <v>172925</v>
      </c>
      <c r="F1132">
        <v>7565</v>
      </c>
      <c r="G1132">
        <v>1185</v>
      </c>
      <c r="H1132">
        <v>5530</v>
      </c>
      <c r="I1132">
        <v>19990</v>
      </c>
      <c r="J1132">
        <v>138655</v>
      </c>
      <c r="K1132" s="7">
        <v>4.3747290000000003</v>
      </c>
      <c r="L1132" s="7">
        <v>4.2783296719999999</v>
      </c>
      <c r="M1132" s="7">
        <v>4.4711283279999998</v>
      </c>
      <c r="N1132" s="7">
        <v>0.68526799999999999</v>
      </c>
      <c r="O1132" s="7">
        <v>0.64636311099999999</v>
      </c>
      <c r="P1132" s="7">
        <v>0.72417288899999999</v>
      </c>
      <c r="Q1132" s="7">
        <v>3.197918</v>
      </c>
      <c r="R1132" s="7">
        <v>3.1149935520000001</v>
      </c>
      <c r="S1132" s="7">
        <v>3.280842448</v>
      </c>
      <c r="T1132" s="7">
        <v>11.559925</v>
      </c>
      <c r="U1132" s="7">
        <v>11.409221519999999</v>
      </c>
      <c r="V1132" s="7">
        <v>11.71062848</v>
      </c>
      <c r="W1132" s="7">
        <v>80.182159999999996</v>
      </c>
      <c r="X1132" s="7">
        <v>79.994275830000007</v>
      </c>
      <c r="Y1132" s="7">
        <v>80.37004417</v>
      </c>
      <c r="Z1132" s="7" t="s">
        <v>141</v>
      </c>
      <c r="AA1132" s="7" t="s">
        <v>141</v>
      </c>
      <c r="AB1132" s="7" t="s">
        <v>141</v>
      </c>
      <c r="AC1132" s="7" t="s">
        <v>141</v>
      </c>
      <c r="AD1132" s="7" t="s">
        <v>141</v>
      </c>
      <c r="AE1132" s="7" t="s">
        <v>141</v>
      </c>
      <c r="AF1132" s="7" t="s">
        <v>141</v>
      </c>
      <c r="AG1132" s="7" t="s">
        <v>141</v>
      </c>
      <c r="AH1132" s="7" t="s">
        <v>141</v>
      </c>
      <c r="AI1132" s="7" t="s">
        <v>141</v>
      </c>
      <c r="AJ1132" s="7" t="s">
        <v>141</v>
      </c>
      <c r="AK1132" s="7" t="s">
        <v>141</v>
      </c>
      <c r="AL1132" s="7" t="s">
        <v>141</v>
      </c>
      <c r="AM1132" s="7" t="s">
        <v>141</v>
      </c>
      <c r="AN1132" s="7" t="s">
        <v>141</v>
      </c>
    </row>
    <row r="1133" spans="1:40" x14ac:dyDescent="0.35">
      <c r="A1133" t="s">
        <v>145</v>
      </c>
      <c r="B1133" t="s">
        <v>80</v>
      </c>
      <c r="C1133" t="s">
        <v>123</v>
      </c>
      <c r="D1133" t="s">
        <v>138</v>
      </c>
      <c r="E1133">
        <v>8795</v>
      </c>
      <c r="F1133">
        <v>720</v>
      </c>
      <c r="G1133">
        <v>140</v>
      </c>
      <c r="H1133">
        <v>660</v>
      </c>
      <c r="I1133">
        <v>1895</v>
      </c>
      <c r="J1133">
        <v>5375</v>
      </c>
      <c r="K1133" s="7">
        <v>8.1864699999999999</v>
      </c>
      <c r="L1133" s="7">
        <v>7.6134892169999997</v>
      </c>
      <c r="M1133" s="7">
        <v>8.7594507830000001</v>
      </c>
      <c r="N1133" s="7">
        <v>1.5918140000000001</v>
      </c>
      <c r="O1133" s="7">
        <v>1.3302365970000001</v>
      </c>
      <c r="P1133" s="7">
        <v>1.853391403</v>
      </c>
      <c r="Q1133" s="7">
        <v>7.504264</v>
      </c>
      <c r="R1133" s="7">
        <v>6.9536435189999999</v>
      </c>
      <c r="S1133" s="7">
        <v>8.0548844810000002</v>
      </c>
      <c r="T1133" s="7">
        <v>21.546333000000001</v>
      </c>
      <c r="U1133" s="7">
        <v>20.68705907</v>
      </c>
      <c r="V1133" s="7">
        <v>22.405606930000001</v>
      </c>
      <c r="W1133" s="7">
        <v>61.114269</v>
      </c>
      <c r="X1133" s="7">
        <v>60.095432799999998</v>
      </c>
      <c r="Y1133" s="7">
        <v>62.133105200000003</v>
      </c>
      <c r="Z1133" s="7" t="s">
        <v>141</v>
      </c>
      <c r="AA1133" s="7" t="s">
        <v>141</v>
      </c>
      <c r="AB1133" s="7" t="s">
        <v>141</v>
      </c>
      <c r="AC1133" s="7" t="s">
        <v>141</v>
      </c>
      <c r="AD1133" s="7" t="s">
        <v>141</v>
      </c>
      <c r="AE1133" s="7" t="s">
        <v>141</v>
      </c>
      <c r="AF1133" s="7" t="s">
        <v>141</v>
      </c>
      <c r="AG1133" s="7" t="s">
        <v>141</v>
      </c>
      <c r="AH1133" s="7" t="s">
        <v>141</v>
      </c>
      <c r="AI1133" s="7" t="s">
        <v>141</v>
      </c>
      <c r="AJ1133" s="7" t="s">
        <v>141</v>
      </c>
      <c r="AK1133" s="7" t="s">
        <v>141</v>
      </c>
      <c r="AL1133" s="7" t="s">
        <v>141</v>
      </c>
      <c r="AM1133" s="7" t="s">
        <v>141</v>
      </c>
      <c r="AN1133" s="7" t="s">
        <v>141</v>
      </c>
    </row>
    <row r="1134" spans="1:40" x14ac:dyDescent="0.35">
      <c r="A1134" t="s">
        <v>145</v>
      </c>
      <c r="B1134" t="s">
        <v>82</v>
      </c>
      <c r="C1134" t="s">
        <v>123</v>
      </c>
      <c r="D1134" t="s">
        <v>138</v>
      </c>
      <c r="E1134">
        <v>33650</v>
      </c>
      <c r="F1134">
        <v>2145</v>
      </c>
      <c r="G1134">
        <v>365</v>
      </c>
      <c r="H1134">
        <v>2275</v>
      </c>
      <c r="I1134">
        <v>6475</v>
      </c>
      <c r="J1134">
        <v>22390</v>
      </c>
      <c r="K1134" s="7">
        <v>6.3744430000000003</v>
      </c>
      <c r="L1134" s="7">
        <v>6.1134169140000001</v>
      </c>
      <c r="M1134" s="7">
        <v>6.6354690859999996</v>
      </c>
      <c r="N1134" s="7">
        <v>1.084695</v>
      </c>
      <c r="O1134" s="7">
        <v>0.97402874100000003</v>
      </c>
      <c r="P1134" s="7">
        <v>1.195361259</v>
      </c>
      <c r="Q1134" s="7">
        <v>6.7607730000000004</v>
      </c>
      <c r="R1134" s="7">
        <v>6.4925106420000001</v>
      </c>
      <c r="S1134" s="7">
        <v>7.0290353579999998</v>
      </c>
      <c r="T1134" s="7">
        <v>19.242198999999999</v>
      </c>
      <c r="U1134" s="7">
        <v>18.821004169999998</v>
      </c>
      <c r="V1134" s="7">
        <v>19.66339383</v>
      </c>
      <c r="W1134" s="7">
        <v>66.537890000000004</v>
      </c>
      <c r="X1134" s="7">
        <v>66.033724050000004</v>
      </c>
      <c r="Y1134" s="7">
        <v>67.042055950000005</v>
      </c>
      <c r="Z1134" s="7" t="s">
        <v>141</v>
      </c>
      <c r="AA1134" s="7" t="s">
        <v>141</v>
      </c>
      <c r="AB1134" s="7" t="s">
        <v>141</v>
      </c>
      <c r="AC1134" s="7" t="s">
        <v>141</v>
      </c>
      <c r="AD1134" s="7" t="s">
        <v>141</v>
      </c>
      <c r="AE1134" s="7" t="s">
        <v>141</v>
      </c>
      <c r="AF1134" s="7" t="s">
        <v>141</v>
      </c>
      <c r="AG1134" s="7" t="s">
        <v>141</v>
      </c>
      <c r="AH1134" s="7" t="s">
        <v>141</v>
      </c>
      <c r="AI1134" s="7" t="s">
        <v>141</v>
      </c>
      <c r="AJ1134" s="7" t="s">
        <v>141</v>
      </c>
      <c r="AK1134" s="7" t="s">
        <v>141</v>
      </c>
      <c r="AL1134" s="7" t="s">
        <v>141</v>
      </c>
      <c r="AM1134" s="7" t="s">
        <v>141</v>
      </c>
      <c r="AN1134" s="7" t="s">
        <v>141</v>
      </c>
    </row>
    <row r="1135" spans="1:40" x14ac:dyDescent="0.35">
      <c r="A1135" t="s">
        <v>145</v>
      </c>
      <c r="B1135" t="s">
        <v>79</v>
      </c>
      <c r="C1135" t="s">
        <v>123</v>
      </c>
      <c r="D1135" t="s">
        <v>138</v>
      </c>
      <c r="E1135">
        <v>115230</v>
      </c>
      <c r="F1135">
        <v>6110</v>
      </c>
      <c r="G1135">
        <v>1035</v>
      </c>
      <c r="H1135">
        <v>5645</v>
      </c>
      <c r="I1135">
        <v>17725</v>
      </c>
      <c r="J1135">
        <v>84710</v>
      </c>
      <c r="K1135" s="7">
        <v>5.3024389999999997</v>
      </c>
      <c r="L1135" s="7">
        <v>5.1730493060000002</v>
      </c>
      <c r="M1135" s="7">
        <v>5.431828694</v>
      </c>
      <c r="N1135" s="7">
        <v>0.898204</v>
      </c>
      <c r="O1135" s="7">
        <v>0.84374561999999997</v>
      </c>
      <c r="P1135" s="7">
        <v>0.95266238000000003</v>
      </c>
      <c r="Q1135" s="7">
        <v>4.898898</v>
      </c>
      <c r="R1135" s="7">
        <v>4.7742722049999999</v>
      </c>
      <c r="S1135" s="7">
        <v>5.023523795</v>
      </c>
      <c r="T1135" s="7">
        <v>15.382279</v>
      </c>
      <c r="U1135" s="7">
        <v>15.173965020000001</v>
      </c>
      <c r="V1135" s="7">
        <v>15.59059298</v>
      </c>
      <c r="W1135" s="7">
        <v>73.513841999999997</v>
      </c>
      <c r="X1135" s="7">
        <v>73.259057080000005</v>
      </c>
      <c r="Y1135" s="7">
        <v>73.768626920000003</v>
      </c>
      <c r="Z1135" s="7" t="s">
        <v>141</v>
      </c>
      <c r="AA1135" s="7" t="s">
        <v>141</v>
      </c>
      <c r="AB1135" s="7" t="s">
        <v>141</v>
      </c>
      <c r="AC1135" s="7" t="s">
        <v>141</v>
      </c>
      <c r="AD1135" s="7" t="s">
        <v>141</v>
      </c>
      <c r="AE1135" s="7" t="s">
        <v>141</v>
      </c>
      <c r="AF1135" s="7" t="s">
        <v>141</v>
      </c>
      <c r="AG1135" s="7" t="s">
        <v>141</v>
      </c>
      <c r="AH1135" s="7" t="s">
        <v>141</v>
      </c>
      <c r="AI1135" s="7" t="s">
        <v>141</v>
      </c>
      <c r="AJ1135" s="7" t="s">
        <v>141</v>
      </c>
      <c r="AK1135" s="7" t="s">
        <v>141</v>
      </c>
      <c r="AL1135" s="7" t="s">
        <v>141</v>
      </c>
      <c r="AM1135" s="7" t="s">
        <v>141</v>
      </c>
      <c r="AN1135" s="7" t="s">
        <v>141</v>
      </c>
    </row>
    <row r="1136" spans="1:40" x14ac:dyDescent="0.35">
      <c r="A1136" t="s">
        <v>145</v>
      </c>
      <c r="B1136" t="s">
        <v>81</v>
      </c>
      <c r="C1136" t="s">
        <v>123</v>
      </c>
      <c r="D1136" t="s">
        <v>138</v>
      </c>
      <c r="E1136">
        <v>78720</v>
      </c>
      <c r="F1136">
        <v>4260</v>
      </c>
      <c r="G1136">
        <v>465</v>
      </c>
      <c r="H1136">
        <v>2525</v>
      </c>
      <c r="I1136">
        <v>8930</v>
      </c>
      <c r="J1136">
        <v>62545</v>
      </c>
      <c r="K1136" s="7">
        <v>5.4115849999999996</v>
      </c>
      <c r="L1136" s="7">
        <v>5.253540439</v>
      </c>
      <c r="M1136" s="7">
        <v>5.5696295610000002</v>
      </c>
      <c r="N1136" s="7">
        <v>0.59070100000000003</v>
      </c>
      <c r="O1136" s="7">
        <v>0.53716751900000004</v>
      </c>
      <c r="P1136" s="7">
        <v>0.64423448100000003</v>
      </c>
      <c r="Q1136" s="7">
        <v>3.2075710000000002</v>
      </c>
      <c r="R1136" s="7">
        <v>3.084480503</v>
      </c>
      <c r="S1136" s="7">
        <v>3.3306614969999999</v>
      </c>
      <c r="T1136" s="7">
        <v>11.344004</v>
      </c>
      <c r="U1136" s="7">
        <v>11.1224633</v>
      </c>
      <c r="V1136" s="7">
        <v>11.5655447</v>
      </c>
      <c r="W1136" s="7">
        <v>79.452489999999997</v>
      </c>
      <c r="X1136" s="7">
        <v>79.170229579999997</v>
      </c>
      <c r="Y1136" s="7">
        <v>79.734750419999997</v>
      </c>
      <c r="Z1136" s="7" t="s">
        <v>141</v>
      </c>
      <c r="AA1136" s="7" t="s">
        <v>141</v>
      </c>
      <c r="AB1136" s="7" t="s">
        <v>141</v>
      </c>
      <c r="AC1136" s="7" t="s">
        <v>141</v>
      </c>
      <c r="AD1136" s="7" t="s">
        <v>141</v>
      </c>
      <c r="AE1136" s="7" t="s">
        <v>141</v>
      </c>
      <c r="AF1136" s="7" t="s">
        <v>141</v>
      </c>
      <c r="AG1136" s="7" t="s">
        <v>141</v>
      </c>
      <c r="AH1136" s="7" t="s">
        <v>141</v>
      </c>
      <c r="AI1136" s="7" t="s">
        <v>141</v>
      </c>
      <c r="AJ1136" s="7" t="s">
        <v>141</v>
      </c>
      <c r="AK1136" s="7" t="s">
        <v>141</v>
      </c>
      <c r="AL1136" s="7" t="s">
        <v>141</v>
      </c>
      <c r="AM1136" s="7" t="s">
        <v>141</v>
      </c>
      <c r="AN1136" s="7" t="s">
        <v>141</v>
      </c>
    </row>
    <row r="1137" spans="1:40" x14ac:dyDescent="0.35">
      <c r="A1137" t="s">
        <v>147</v>
      </c>
      <c r="B1137" t="s">
        <v>86</v>
      </c>
      <c r="C1137" t="s">
        <v>123</v>
      </c>
      <c r="D1137" t="s">
        <v>138</v>
      </c>
      <c r="E1137">
        <v>101510</v>
      </c>
      <c r="F1137">
        <v>6935</v>
      </c>
      <c r="G1137">
        <v>1050</v>
      </c>
      <c r="H1137">
        <v>5850</v>
      </c>
      <c r="I1137">
        <v>17705</v>
      </c>
      <c r="J1137">
        <v>69965</v>
      </c>
      <c r="K1137" s="7">
        <v>6.8318390000000004</v>
      </c>
      <c r="L1137" s="7">
        <v>6.6766396700000001</v>
      </c>
      <c r="M1137" s="7">
        <v>6.9870383299999999</v>
      </c>
      <c r="N1137" s="7">
        <v>1.034381</v>
      </c>
      <c r="O1137" s="7">
        <v>0.97215292900000005</v>
      </c>
      <c r="P1137" s="7">
        <v>1.096609071</v>
      </c>
      <c r="Q1137" s="7">
        <v>5.7629789999999996</v>
      </c>
      <c r="R1137" s="7">
        <v>5.6196173590000003</v>
      </c>
      <c r="S1137" s="7">
        <v>5.9063406409999999</v>
      </c>
      <c r="T1137" s="7">
        <v>17.441631000000001</v>
      </c>
      <c r="U1137" s="7">
        <v>17.208193439999999</v>
      </c>
      <c r="V1137" s="7">
        <v>17.67506856</v>
      </c>
      <c r="W1137" s="7">
        <v>68.924244000000002</v>
      </c>
      <c r="X1137" s="7">
        <v>68.63953755</v>
      </c>
      <c r="Y1137" s="7">
        <v>69.208950450000003</v>
      </c>
      <c r="Z1137" s="7" t="s">
        <v>141</v>
      </c>
      <c r="AA1137" s="7" t="s">
        <v>141</v>
      </c>
      <c r="AB1137" s="7" t="s">
        <v>141</v>
      </c>
      <c r="AC1137" s="7" t="s">
        <v>141</v>
      </c>
      <c r="AD1137" s="7" t="s">
        <v>141</v>
      </c>
      <c r="AE1137" s="7" t="s">
        <v>141</v>
      </c>
      <c r="AF1137" s="7" t="s">
        <v>141</v>
      </c>
      <c r="AG1137" s="7" t="s">
        <v>141</v>
      </c>
      <c r="AH1137" s="7" t="s">
        <v>141</v>
      </c>
      <c r="AI1137" s="7" t="s">
        <v>141</v>
      </c>
      <c r="AJ1137" s="7" t="s">
        <v>141</v>
      </c>
      <c r="AK1137" s="7" t="s">
        <v>141</v>
      </c>
      <c r="AL1137" s="7" t="s">
        <v>141</v>
      </c>
      <c r="AM1137" s="7" t="s">
        <v>141</v>
      </c>
      <c r="AN1137" s="7" t="s">
        <v>141</v>
      </c>
    </row>
    <row r="1138" spans="1:40" x14ac:dyDescent="0.35">
      <c r="A1138" t="s">
        <v>147</v>
      </c>
      <c r="B1138" t="s">
        <v>88</v>
      </c>
      <c r="C1138" t="s">
        <v>123</v>
      </c>
      <c r="D1138" t="s">
        <v>138</v>
      </c>
      <c r="E1138">
        <v>92715</v>
      </c>
      <c r="F1138">
        <v>4705</v>
      </c>
      <c r="G1138">
        <v>710</v>
      </c>
      <c r="H1138">
        <v>3580</v>
      </c>
      <c r="I1138">
        <v>12370</v>
      </c>
      <c r="J1138">
        <v>71350</v>
      </c>
      <c r="K1138" s="7">
        <v>5.0746909999999996</v>
      </c>
      <c r="L1138" s="7">
        <v>4.9334077609999998</v>
      </c>
      <c r="M1138" s="7">
        <v>5.2159742390000003</v>
      </c>
      <c r="N1138" s="7">
        <v>0.76578800000000002</v>
      </c>
      <c r="O1138" s="7">
        <v>0.70966214100000002</v>
      </c>
      <c r="P1138" s="7">
        <v>0.82191385900000002</v>
      </c>
      <c r="Q1138" s="7">
        <v>3.8612950000000001</v>
      </c>
      <c r="R1138" s="7">
        <v>3.7372717510000002</v>
      </c>
      <c r="S1138" s="7">
        <v>3.9853182490000001</v>
      </c>
      <c r="T1138" s="7">
        <v>13.341962000000001</v>
      </c>
      <c r="U1138" s="7">
        <v>13.12309046</v>
      </c>
      <c r="V1138" s="7">
        <v>13.560833540000001</v>
      </c>
      <c r="W1138" s="7">
        <v>76.956264000000004</v>
      </c>
      <c r="X1138" s="7">
        <v>76.685195219999997</v>
      </c>
      <c r="Y1138" s="7">
        <v>77.227332779999998</v>
      </c>
      <c r="Z1138" s="7" t="s">
        <v>141</v>
      </c>
      <c r="AA1138" s="7" t="s">
        <v>141</v>
      </c>
      <c r="AB1138" s="7" t="s">
        <v>141</v>
      </c>
      <c r="AC1138" s="7" t="s">
        <v>141</v>
      </c>
      <c r="AD1138" s="7" t="s">
        <v>141</v>
      </c>
      <c r="AE1138" s="7" t="s">
        <v>141</v>
      </c>
      <c r="AF1138" s="7" t="s">
        <v>141</v>
      </c>
      <c r="AG1138" s="7" t="s">
        <v>141</v>
      </c>
      <c r="AH1138" s="7" t="s">
        <v>141</v>
      </c>
      <c r="AI1138" s="7" t="s">
        <v>141</v>
      </c>
      <c r="AJ1138" s="7" t="s">
        <v>141</v>
      </c>
      <c r="AK1138" s="7" t="s">
        <v>141</v>
      </c>
      <c r="AL1138" s="7" t="s">
        <v>141</v>
      </c>
      <c r="AM1138" s="7" t="s">
        <v>141</v>
      </c>
      <c r="AN1138" s="7" t="s">
        <v>141</v>
      </c>
    </row>
    <row r="1139" spans="1:40" x14ac:dyDescent="0.35">
      <c r="A1139" t="s">
        <v>147</v>
      </c>
      <c r="B1139" t="s">
        <v>87</v>
      </c>
      <c r="C1139" t="s">
        <v>123</v>
      </c>
      <c r="D1139" t="s">
        <v>138</v>
      </c>
      <c r="E1139">
        <v>88895</v>
      </c>
      <c r="F1139">
        <v>3205</v>
      </c>
      <c r="G1139">
        <v>510</v>
      </c>
      <c r="H1139">
        <v>2270</v>
      </c>
      <c r="I1139">
        <v>9085</v>
      </c>
      <c r="J1139">
        <v>73820</v>
      </c>
      <c r="K1139" s="7">
        <v>3.6053769999999998</v>
      </c>
      <c r="L1139" s="7">
        <v>3.4828182139999999</v>
      </c>
      <c r="M1139" s="7">
        <v>3.7279357860000002</v>
      </c>
      <c r="N1139" s="7">
        <v>0.57371099999999997</v>
      </c>
      <c r="O1139" s="7">
        <v>0.52404907099999998</v>
      </c>
      <c r="P1139" s="7">
        <v>0.62337292899999996</v>
      </c>
      <c r="Q1139" s="7">
        <v>2.5535739999999998</v>
      </c>
      <c r="R1139" s="7">
        <v>2.4498790709999998</v>
      </c>
      <c r="S1139" s="7">
        <v>2.6572689289999998</v>
      </c>
      <c r="T1139" s="7">
        <v>10.219922</v>
      </c>
      <c r="U1139" s="7">
        <v>10.0207914</v>
      </c>
      <c r="V1139" s="7">
        <v>10.419052600000001</v>
      </c>
      <c r="W1139" s="7">
        <v>83.041791000000003</v>
      </c>
      <c r="X1139" s="7">
        <v>82.795095590000003</v>
      </c>
      <c r="Y1139" s="7">
        <v>83.288486410000004</v>
      </c>
      <c r="Z1139" s="7" t="s">
        <v>141</v>
      </c>
      <c r="AA1139" s="7" t="s">
        <v>141</v>
      </c>
      <c r="AB1139" s="7" t="s">
        <v>141</v>
      </c>
      <c r="AC1139" s="7" t="s">
        <v>141</v>
      </c>
      <c r="AD1139" s="7" t="s">
        <v>141</v>
      </c>
      <c r="AE1139" s="7" t="s">
        <v>141</v>
      </c>
      <c r="AF1139" s="7" t="s">
        <v>141</v>
      </c>
      <c r="AG1139" s="7" t="s">
        <v>141</v>
      </c>
      <c r="AH1139" s="7" t="s">
        <v>141</v>
      </c>
      <c r="AI1139" s="7" t="s">
        <v>141</v>
      </c>
      <c r="AJ1139" s="7" t="s">
        <v>141</v>
      </c>
      <c r="AK1139" s="7" t="s">
        <v>141</v>
      </c>
      <c r="AL1139" s="7" t="s">
        <v>141</v>
      </c>
      <c r="AM1139" s="7" t="s">
        <v>141</v>
      </c>
      <c r="AN1139" s="7" t="s">
        <v>141</v>
      </c>
    </row>
    <row r="1140" spans="1:40" x14ac:dyDescent="0.35">
      <c r="A1140" t="s">
        <v>147</v>
      </c>
      <c r="B1140" t="s">
        <v>84</v>
      </c>
      <c r="C1140" t="s">
        <v>123</v>
      </c>
      <c r="D1140" t="s">
        <v>138</v>
      </c>
      <c r="E1140">
        <v>48145</v>
      </c>
      <c r="F1140">
        <v>4110</v>
      </c>
      <c r="G1140">
        <v>585</v>
      </c>
      <c r="H1140">
        <v>3585</v>
      </c>
      <c r="I1140">
        <v>9780</v>
      </c>
      <c r="J1140">
        <v>30080</v>
      </c>
      <c r="K1140" s="7">
        <v>8.5367119999999996</v>
      </c>
      <c r="L1140" s="7">
        <v>8.2871061729999997</v>
      </c>
      <c r="M1140" s="7">
        <v>8.7863178269999995</v>
      </c>
      <c r="N1140" s="7">
        <v>1.215079</v>
      </c>
      <c r="O1140" s="7">
        <v>1.1172162960000001</v>
      </c>
      <c r="P1140" s="7">
        <v>1.312941704</v>
      </c>
      <c r="Q1140" s="7">
        <v>7.446256</v>
      </c>
      <c r="R1140" s="7">
        <v>7.2117511939999996</v>
      </c>
      <c r="S1140" s="7">
        <v>7.6807608060000003</v>
      </c>
      <c r="T1140" s="7">
        <v>20.313635999999999</v>
      </c>
      <c r="U1140" s="7">
        <v>19.954244469999999</v>
      </c>
      <c r="V1140" s="7">
        <v>20.673027529999999</v>
      </c>
      <c r="W1140" s="7">
        <v>62.477930999999998</v>
      </c>
      <c r="X1140" s="7">
        <v>62.045427789999998</v>
      </c>
      <c r="Y1140" s="7">
        <v>62.910434209999998</v>
      </c>
      <c r="Z1140" s="7" t="s">
        <v>141</v>
      </c>
      <c r="AA1140" s="7" t="s">
        <v>141</v>
      </c>
      <c r="AB1140" s="7" t="s">
        <v>141</v>
      </c>
      <c r="AC1140" s="7" t="s">
        <v>141</v>
      </c>
      <c r="AD1140" s="7" t="s">
        <v>141</v>
      </c>
      <c r="AE1140" s="7" t="s">
        <v>141</v>
      </c>
      <c r="AF1140" s="7" t="s">
        <v>141</v>
      </c>
      <c r="AG1140" s="7" t="s">
        <v>141</v>
      </c>
      <c r="AH1140" s="7" t="s">
        <v>141</v>
      </c>
      <c r="AI1140" s="7" t="s">
        <v>141</v>
      </c>
      <c r="AJ1140" s="7" t="s">
        <v>141</v>
      </c>
      <c r="AK1140" s="7" t="s">
        <v>141</v>
      </c>
      <c r="AL1140" s="7" t="s">
        <v>141</v>
      </c>
      <c r="AM1140" s="7" t="s">
        <v>141</v>
      </c>
      <c r="AN1140" s="7" t="s">
        <v>141</v>
      </c>
    </row>
    <row r="1141" spans="1:40" x14ac:dyDescent="0.35">
      <c r="A1141" t="s">
        <v>147</v>
      </c>
      <c r="B1141" t="s">
        <v>85</v>
      </c>
      <c r="C1141" t="s">
        <v>123</v>
      </c>
      <c r="D1141" t="s">
        <v>138</v>
      </c>
      <c r="E1141">
        <v>78060</v>
      </c>
      <c r="F1141">
        <v>1845</v>
      </c>
      <c r="G1141">
        <v>335</v>
      </c>
      <c r="H1141">
        <v>1350</v>
      </c>
      <c r="I1141">
        <v>6065</v>
      </c>
      <c r="J1141">
        <v>68465</v>
      </c>
      <c r="K1141" s="7">
        <v>2.3635660000000001</v>
      </c>
      <c r="L1141" s="7">
        <v>2.2570025469999999</v>
      </c>
      <c r="M1141" s="7">
        <v>2.4701294530000002</v>
      </c>
      <c r="N1141" s="7">
        <v>0.42915700000000001</v>
      </c>
      <c r="O1141" s="7">
        <v>0.383316459</v>
      </c>
      <c r="P1141" s="7">
        <v>0.47499754100000002</v>
      </c>
      <c r="Q1141" s="7">
        <v>1.7294389999999999</v>
      </c>
      <c r="R1141" s="7">
        <v>1.637988668</v>
      </c>
      <c r="S1141" s="7">
        <v>1.8208893319999999</v>
      </c>
      <c r="T1141" s="7">
        <v>7.7696639999999997</v>
      </c>
      <c r="U1141" s="7">
        <v>7.5818718599999997</v>
      </c>
      <c r="V1141" s="7">
        <v>7.9574561399999997</v>
      </c>
      <c r="W1141" s="7">
        <v>87.708173000000002</v>
      </c>
      <c r="X1141" s="7">
        <v>87.477833390000001</v>
      </c>
      <c r="Y1141" s="7">
        <v>87.938512610000004</v>
      </c>
      <c r="Z1141" s="7" t="s">
        <v>141</v>
      </c>
      <c r="AA1141" s="7" t="s">
        <v>141</v>
      </c>
      <c r="AB1141" s="7" t="s">
        <v>141</v>
      </c>
      <c r="AC1141" s="7" t="s">
        <v>141</v>
      </c>
      <c r="AD1141" s="7" t="s">
        <v>141</v>
      </c>
      <c r="AE1141" s="7" t="s">
        <v>141</v>
      </c>
      <c r="AF1141" s="7" t="s">
        <v>141</v>
      </c>
      <c r="AG1141" s="7" t="s">
        <v>141</v>
      </c>
      <c r="AH1141" s="7" t="s">
        <v>141</v>
      </c>
      <c r="AI1141" s="7" t="s">
        <v>141</v>
      </c>
      <c r="AJ1141" s="7" t="s">
        <v>141</v>
      </c>
      <c r="AK1141" s="7" t="s">
        <v>141</v>
      </c>
      <c r="AL1141" s="7" t="s">
        <v>141</v>
      </c>
      <c r="AM1141" s="7" t="s">
        <v>141</v>
      </c>
      <c r="AN1141" s="7" t="s">
        <v>141</v>
      </c>
    </row>
    <row r="1142" spans="1:40" x14ac:dyDescent="0.35">
      <c r="A1142" t="s">
        <v>146</v>
      </c>
      <c r="B1142" t="s">
        <v>95</v>
      </c>
      <c r="C1142" t="s">
        <v>123</v>
      </c>
      <c r="D1142" t="s">
        <v>138</v>
      </c>
      <c r="E1142">
        <v>30020</v>
      </c>
      <c r="F1142">
        <v>1490</v>
      </c>
      <c r="G1142">
        <v>225</v>
      </c>
      <c r="H1142">
        <v>960</v>
      </c>
      <c r="I1142">
        <v>3635</v>
      </c>
      <c r="J1142">
        <v>23710</v>
      </c>
      <c r="K1142" s="7">
        <v>4.9633580000000004</v>
      </c>
      <c r="L1142" s="7">
        <v>4.7176690490000004</v>
      </c>
      <c r="M1142" s="7">
        <v>5.2090469510000004</v>
      </c>
      <c r="N1142" s="7">
        <v>0.74950000000000006</v>
      </c>
      <c r="O1142" s="7">
        <v>0.65193215299999996</v>
      </c>
      <c r="P1142" s="7">
        <v>0.84706784700000004</v>
      </c>
      <c r="Q1142" s="7">
        <v>3.1978680000000002</v>
      </c>
      <c r="R1142" s="7">
        <v>2.9988338840000002</v>
      </c>
      <c r="S1142" s="7">
        <v>3.3969021160000001</v>
      </c>
      <c r="T1142" s="7">
        <v>12.108594</v>
      </c>
      <c r="U1142" s="7">
        <v>11.73955666</v>
      </c>
      <c r="V1142" s="7">
        <v>12.47763134</v>
      </c>
      <c r="W1142" s="7">
        <v>78.980680000000007</v>
      </c>
      <c r="X1142" s="7">
        <v>78.519767340000001</v>
      </c>
      <c r="Y1142" s="7">
        <v>79.441592659999998</v>
      </c>
      <c r="Z1142" s="7" t="s">
        <v>141</v>
      </c>
      <c r="AA1142" s="7" t="s">
        <v>141</v>
      </c>
      <c r="AB1142" s="7" t="s">
        <v>141</v>
      </c>
      <c r="AC1142" s="7" t="s">
        <v>141</v>
      </c>
      <c r="AD1142" s="7" t="s">
        <v>141</v>
      </c>
      <c r="AE1142" s="7" t="s">
        <v>141</v>
      </c>
      <c r="AF1142" s="7" t="s">
        <v>141</v>
      </c>
      <c r="AG1142" s="7" t="s">
        <v>141</v>
      </c>
      <c r="AH1142" s="7" t="s">
        <v>141</v>
      </c>
      <c r="AI1142" s="7" t="s">
        <v>141</v>
      </c>
      <c r="AJ1142" s="7" t="s">
        <v>141</v>
      </c>
      <c r="AK1142" s="7" t="s">
        <v>141</v>
      </c>
      <c r="AL1142" s="7" t="s">
        <v>141</v>
      </c>
      <c r="AM1142" s="7" t="s">
        <v>141</v>
      </c>
      <c r="AN1142" s="7" t="s">
        <v>141</v>
      </c>
    </row>
    <row r="1143" spans="1:40" x14ac:dyDescent="0.35">
      <c r="A1143" t="s">
        <v>146</v>
      </c>
      <c r="B1143" t="s">
        <v>92</v>
      </c>
      <c r="C1143" t="s">
        <v>123</v>
      </c>
      <c r="D1143" t="s">
        <v>138</v>
      </c>
      <c r="E1143">
        <v>29965</v>
      </c>
      <c r="F1143">
        <v>1265</v>
      </c>
      <c r="G1143">
        <v>185</v>
      </c>
      <c r="H1143">
        <v>880</v>
      </c>
      <c r="I1143">
        <v>3225</v>
      </c>
      <c r="J1143">
        <v>24415</v>
      </c>
      <c r="K1143" s="7">
        <v>4.2215920000000002</v>
      </c>
      <c r="L1143" s="7">
        <v>3.9939111920000001</v>
      </c>
      <c r="M1143" s="7">
        <v>4.4492728079999999</v>
      </c>
      <c r="N1143" s="7">
        <v>0.61738700000000002</v>
      </c>
      <c r="O1143" s="7">
        <v>0.52868752500000005</v>
      </c>
      <c r="P1143" s="7">
        <v>0.70608647499999999</v>
      </c>
      <c r="Q1143" s="7">
        <v>2.93676</v>
      </c>
      <c r="R1143" s="7">
        <v>2.7455921659999998</v>
      </c>
      <c r="S1143" s="7">
        <v>3.1279278339999999</v>
      </c>
      <c r="T1143" s="7">
        <v>10.762556</v>
      </c>
      <c r="U1143" s="7">
        <v>10.411661260000001</v>
      </c>
      <c r="V1143" s="7">
        <v>11.113450739999999</v>
      </c>
      <c r="W1143" s="7">
        <v>81.478391000000002</v>
      </c>
      <c r="X1143" s="7">
        <v>81.038538000000003</v>
      </c>
      <c r="Y1143" s="7">
        <v>81.918244000000001</v>
      </c>
      <c r="Z1143" s="7" t="s">
        <v>141</v>
      </c>
      <c r="AA1143" s="7" t="s">
        <v>141</v>
      </c>
      <c r="AB1143" s="7" t="s">
        <v>141</v>
      </c>
      <c r="AC1143" s="7" t="s">
        <v>141</v>
      </c>
      <c r="AD1143" s="7" t="s">
        <v>141</v>
      </c>
      <c r="AE1143" s="7" t="s">
        <v>141</v>
      </c>
      <c r="AF1143" s="7" t="s">
        <v>141</v>
      </c>
      <c r="AG1143" s="7" t="s">
        <v>141</v>
      </c>
      <c r="AH1143" s="7" t="s">
        <v>141</v>
      </c>
      <c r="AI1143" s="7" t="s">
        <v>141</v>
      </c>
      <c r="AJ1143" s="7" t="s">
        <v>141</v>
      </c>
      <c r="AK1143" s="7" t="s">
        <v>141</v>
      </c>
      <c r="AL1143" s="7" t="s">
        <v>141</v>
      </c>
      <c r="AM1143" s="7" t="s">
        <v>141</v>
      </c>
      <c r="AN1143" s="7" t="s">
        <v>141</v>
      </c>
    </row>
    <row r="1144" spans="1:40" x14ac:dyDescent="0.35">
      <c r="A1144" t="s">
        <v>146</v>
      </c>
      <c r="B1144" t="s">
        <v>90</v>
      </c>
      <c r="C1144" t="s">
        <v>123</v>
      </c>
      <c r="D1144" t="s">
        <v>138</v>
      </c>
      <c r="E1144">
        <v>142700</v>
      </c>
      <c r="F1144">
        <v>7745</v>
      </c>
      <c r="G1144">
        <v>1275</v>
      </c>
      <c r="H1144">
        <v>7985</v>
      </c>
      <c r="I1144">
        <v>25155</v>
      </c>
      <c r="J1144">
        <v>100540</v>
      </c>
      <c r="K1144" s="7">
        <v>5.4274699999999996</v>
      </c>
      <c r="L1144" s="7">
        <v>5.3099190099999998</v>
      </c>
      <c r="M1144" s="7">
        <v>5.5450209900000003</v>
      </c>
      <c r="N1144" s="7">
        <v>0.89348300000000003</v>
      </c>
      <c r="O1144" s="7">
        <v>0.84464005200000003</v>
      </c>
      <c r="P1144" s="7">
        <v>0.94232594800000002</v>
      </c>
      <c r="Q1144" s="7">
        <v>5.5956549999999998</v>
      </c>
      <c r="R1144" s="7">
        <v>5.4764006370000002</v>
      </c>
      <c r="S1144" s="7">
        <v>5.7149093630000003</v>
      </c>
      <c r="T1144" s="7">
        <v>17.627891000000002</v>
      </c>
      <c r="U1144" s="7">
        <v>17.430173719999999</v>
      </c>
      <c r="V1144" s="7">
        <v>17.825608280000001</v>
      </c>
      <c r="W1144" s="7">
        <v>70.455500999999998</v>
      </c>
      <c r="X1144" s="7">
        <v>70.218778760000006</v>
      </c>
      <c r="Y1144" s="7">
        <v>70.692223240000004</v>
      </c>
      <c r="Z1144" s="7" t="s">
        <v>141</v>
      </c>
      <c r="AA1144" s="7" t="s">
        <v>141</v>
      </c>
      <c r="AB1144" s="7" t="s">
        <v>141</v>
      </c>
      <c r="AC1144" s="7" t="s">
        <v>141</v>
      </c>
      <c r="AD1144" s="7" t="s">
        <v>141</v>
      </c>
      <c r="AE1144" s="7" t="s">
        <v>141</v>
      </c>
      <c r="AF1144" s="7" t="s">
        <v>141</v>
      </c>
      <c r="AG1144" s="7" t="s">
        <v>141</v>
      </c>
      <c r="AH1144" s="7" t="s">
        <v>141</v>
      </c>
      <c r="AI1144" s="7" t="s">
        <v>141</v>
      </c>
      <c r="AJ1144" s="7" t="s">
        <v>141</v>
      </c>
      <c r="AK1144" s="7" t="s">
        <v>141</v>
      </c>
      <c r="AL1144" s="7" t="s">
        <v>141</v>
      </c>
      <c r="AM1144" s="7" t="s">
        <v>141</v>
      </c>
      <c r="AN1144" s="7" t="s">
        <v>141</v>
      </c>
    </row>
    <row r="1145" spans="1:40" x14ac:dyDescent="0.35">
      <c r="A1145" t="s">
        <v>146</v>
      </c>
      <c r="B1145" t="s">
        <v>93</v>
      </c>
      <c r="C1145" t="s">
        <v>123</v>
      </c>
      <c r="D1145" t="s">
        <v>138</v>
      </c>
      <c r="E1145">
        <v>125075</v>
      </c>
      <c r="F1145">
        <v>6160</v>
      </c>
      <c r="G1145">
        <v>900</v>
      </c>
      <c r="H1145">
        <v>3670</v>
      </c>
      <c r="I1145">
        <v>12235</v>
      </c>
      <c r="J1145">
        <v>102110</v>
      </c>
      <c r="K1145" s="7">
        <v>4.9250449999999999</v>
      </c>
      <c r="L1145" s="7">
        <v>4.8051160609999997</v>
      </c>
      <c r="M1145" s="7">
        <v>5.0449739390000001</v>
      </c>
      <c r="N1145" s="7">
        <v>0.71956799999999999</v>
      </c>
      <c r="O1145" s="7">
        <v>0.67273261200000001</v>
      </c>
      <c r="P1145" s="7">
        <v>0.76640338799999996</v>
      </c>
      <c r="Q1145" s="7">
        <v>2.9342389999999998</v>
      </c>
      <c r="R1145" s="7">
        <v>2.8407118750000002</v>
      </c>
      <c r="S1145" s="7">
        <v>3.0277661249999999</v>
      </c>
      <c r="T1145" s="7">
        <v>9.7821309999999997</v>
      </c>
      <c r="U1145" s="7">
        <v>9.6174909999999993</v>
      </c>
      <c r="V1145" s="7">
        <v>9.946771</v>
      </c>
      <c r="W1145" s="7">
        <v>81.639016999999996</v>
      </c>
      <c r="X1145" s="7">
        <v>81.42444399</v>
      </c>
      <c r="Y1145" s="7">
        <v>81.853590010000005</v>
      </c>
      <c r="Z1145" s="7" t="s">
        <v>141</v>
      </c>
      <c r="AA1145" s="7" t="s">
        <v>141</v>
      </c>
      <c r="AB1145" s="7" t="s">
        <v>141</v>
      </c>
      <c r="AC1145" s="7" t="s">
        <v>141</v>
      </c>
      <c r="AD1145" s="7" t="s">
        <v>141</v>
      </c>
      <c r="AE1145" s="7" t="s">
        <v>141</v>
      </c>
      <c r="AF1145" s="7" t="s">
        <v>141</v>
      </c>
      <c r="AG1145" s="7" t="s">
        <v>141</v>
      </c>
      <c r="AH1145" s="7" t="s">
        <v>141</v>
      </c>
      <c r="AI1145" s="7" t="s">
        <v>141</v>
      </c>
      <c r="AJ1145" s="7" t="s">
        <v>141</v>
      </c>
      <c r="AK1145" s="7" t="s">
        <v>141</v>
      </c>
      <c r="AL1145" s="7" t="s">
        <v>141</v>
      </c>
      <c r="AM1145" s="7" t="s">
        <v>141</v>
      </c>
      <c r="AN1145" s="7" t="s">
        <v>141</v>
      </c>
    </row>
    <row r="1146" spans="1:40" x14ac:dyDescent="0.35">
      <c r="A1146" t="s">
        <v>146</v>
      </c>
      <c r="B1146" t="s">
        <v>91</v>
      </c>
      <c r="C1146" t="s">
        <v>123</v>
      </c>
      <c r="D1146" t="s">
        <v>138</v>
      </c>
      <c r="E1146">
        <v>20315</v>
      </c>
      <c r="F1146">
        <v>1250</v>
      </c>
      <c r="G1146">
        <v>190</v>
      </c>
      <c r="H1146">
        <v>910</v>
      </c>
      <c r="I1146">
        <v>2870</v>
      </c>
      <c r="J1146">
        <v>15095</v>
      </c>
      <c r="K1146" s="7">
        <v>6.1530889999999996</v>
      </c>
      <c r="L1146" s="7">
        <v>5.8226385799999996</v>
      </c>
      <c r="M1146" s="7">
        <v>6.4835394199999996</v>
      </c>
      <c r="N1146" s="7">
        <v>0.93527000000000005</v>
      </c>
      <c r="O1146" s="7">
        <v>0.80290105499999997</v>
      </c>
      <c r="P1146" s="7">
        <v>1.0676389449999999</v>
      </c>
      <c r="Q1146" s="7">
        <v>4.4794489999999998</v>
      </c>
      <c r="R1146" s="7">
        <v>4.194999041</v>
      </c>
      <c r="S1146" s="7">
        <v>4.7638989589999996</v>
      </c>
      <c r="T1146" s="7">
        <v>14.127492</v>
      </c>
      <c r="U1146" s="7">
        <v>13.64852157</v>
      </c>
      <c r="V1146" s="7">
        <v>14.606462430000001</v>
      </c>
      <c r="W1146" s="7">
        <v>74.304700999999994</v>
      </c>
      <c r="X1146" s="7">
        <v>73.703827520000004</v>
      </c>
      <c r="Y1146" s="7">
        <v>74.905574479999999</v>
      </c>
      <c r="Z1146" s="7" t="s">
        <v>141</v>
      </c>
      <c r="AA1146" s="7" t="s">
        <v>141</v>
      </c>
      <c r="AB1146" s="7" t="s">
        <v>141</v>
      </c>
      <c r="AC1146" s="7" t="s">
        <v>141</v>
      </c>
      <c r="AD1146" s="7" t="s">
        <v>141</v>
      </c>
      <c r="AE1146" s="7" t="s">
        <v>141</v>
      </c>
      <c r="AF1146" s="7" t="s">
        <v>141</v>
      </c>
      <c r="AG1146" s="7" t="s">
        <v>141</v>
      </c>
      <c r="AH1146" s="7" t="s">
        <v>141</v>
      </c>
      <c r="AI1146" s="7" t="s">
        <v>141</v>
      </c>
      <c r="AJ1146" s="7" t="s">
        <v>141</v>
      </c>
      <c r="AK1146" s="7" t="s">
        <v>141</v>
      </c>
      <c r="AL1146" s="7" t="s">
        <v>141</v>
      </c>
      <c r="AM1146" s="7" t="s">
        <v>141</v>
      </c>
      <c r="AN1146" s="7" t="s">
        <v>141</v>
      </c>
    </row>
    <row r="1147" spans="1:40" x14ac:dyDescent="0.35">
      <c r="A1147" t="s">
        <v>146</v>
      </c>
      <c r="B1147" t="s">
        <v>94</v>
      </c>
      <c r="C1147" t="s">
        <v>123</v>
      </c>
      <c r="D1147" t="s">
        <v>138</v>
      </c>
      <c r="E1147">
        <v>23570</v>
      </c>
      <c r="F1147">
        <v>1040</v>
      </c>
      <c r="G1147">
        <v>140</v>
      </c>
      <c r="H1147">
        <v>750</v>
      </c>
      <c r="I1147">
        <v>2955</v>
      </c>
      <c r="J1147">
        <v>18680</v>
      </c>
      <c r="K1147" s="7">
        <v>4.4123890000000001</v>
      </c>
      <c r="L1147" s="7">
        <v>4.150202825</v>
      </c>
      <c r="M1147" s="7">
        <v>4.6745751750000002</v>
      </c>
      <c r="N1147" s="7">
        <v>0.59397500000000003</v>
      </c>
      <c r="O1147" s="7">
        <v>0.49587704900000001</v>
      </c>
      <c r="P1147" s="7">
        <v>0.69207295099999999</v>
      </c>
      <c r="Q1147" s="7">
        <v>3.1820110000000001</v>
      </c>
      <c r="R1147" s="7">
        <v>2.957927191</v>
      </c>
      <c r="S1147" s="7">
        <v>3.4060948089999998</v>
      </c>
      <c r="T1147" s="7">
        <v>12.537122999999999</v>
      </c>
      <c r="U1147" s="7">
        <v>12.1143714</v>
      </c>
      <c r="V1147" s="7">
        <v>12.959874599999999</v>
      </c>
      <c r="W1147" s="7">
        <v>79.253287999999998</v>
      </c>
      <c r="X1147" s="7">
        <v>78.735610480000005</v>
      </c>
      <c r="Y1147" s="7">
        <v>79.770965520000004</v>
      </c>
      <c r="Z1147" s="7" t="s">
        <v>141</v>
      </c>
      <c r="AA1147" s="7" t="s">
        <v>141</v>
      </c>
      <c r="AB1147" s="7" t="s">
        <v>141</v>
      </c>
      <c r="AC1147" s="7" t="s">
        <v>141</v>
      </c>
      <c r="AD1147" s="7" t="s">
        <v>141</v>
      </c>
      <c r="AE1147" s="7" t="s">
        <v>141</v>
      </c>
      <c r="AF1147" s="7" t="s">
        <v>141</v>
      </c>
      <c r="AG1147" s="7" t="s">
        <v>141</v>
      </c>
      <c r="AH1147" s="7" t="s">
        <v>141</v>
      </c>
      <c r="AI1147" s="7" t="s">
        <v>141</v>
      </c>
      <c r="AJ1147" s="7" t="s">
        <v>141</v>
      </c>
      <c r="AK1147" s="7" t="s">
        <v>141</v>
      </c>
      <c r="AL1147" s="7" t="s">
        <v>141</v>
      </c>
      <c r="AM1147" s="7" t="s">
        <v>141</v>
      </c>
      <c r="AN1147" s="7" t="s">
        <v>141</v>
      </c>
    </row>
    <row r="1148" spans="1:40" x14ac:dyDescent="0.35">
      <c r="A1148" t="s">
        <v>146</v>
      </c>
      <c r="B1148" t="s">
        <v>89</v>
      </c>
      <c r="C1148" t="s">
        <v>123</v>
      </c>
      <c r="D1148" t="s">
        <v>138</v>
      </c>
      <c r="E1148">
        <v>37665</v>
      </c>
      <c r="F1148">
        <v>1850</v>
      </c>
      <c r="G1148">
        <v>275</v>
      </c>
      <c r="H1148">
        <v>1485</v>
      </c>
      <c r="I1148">
        <v>4935</v>
      </c>
      <c r="J1148">
        <v>29120</v>
      </c>
      <c r="K1148" s="7">
        <v>4.9117220000000001</v>
      </c>
      <c r="L1148" s="7">
        <v>4.6934656370000001</v>
      </c>
      <c r="M1148" s="7">
        <v>5.1299783630000002</v>
      </c>
      <c r="N1148" s="7">
        <v>0.73012100000000002</v>
      </c>
      <c r="O1148" s="7">
        <v>0.64414868800000002</v>
      </c>
      <c r="P1148" s="7">
        <v>0.81609331200000002</v>
      </c>
      <c r="Q1148" s="7">
        <v>3.9426519999999998</v>
      </c>
      <c r="R1148" s="7">
        <v>3.7461137390000001</v>
      </c>
      <c r="S1148" s="7">
        <v>4.1391902610000004</v>
      </c>
      <c r="T1148" s="7">
        <v>13.102349999999999</v>
      </c>
      <c r="U1148" s="7">
        <v>12.76157482</v>
      </c>
      <c r="V1148" s="7">
        <v>13.443125179999999</v>
      </c>
      <c r="W1148" s="7">
        <v>77.313154999999995</v>
      </c>
      <c r="X1148" s="7">
        <v>76.890194449999996</v>
      </c>
      <c r="Y1148" s="7">
        <v>77.736115549999994</v>
      </c>
      <c r="Z1148" s="7" t="s">
        <v>141</v>
      </c>
      <c r="AA1148" s="7" t="s">
        <v>141</v>
      </c>
      <c r="AB1148" s="7" t="s">
        <v>141</v>
      </c>
      <c r="AC1148" s="7" t="s">
        <v>141</v>
      </c>
      <c r="AD1148" s="7" t="s">
        <v>141</v>
      </c>
      <c r="AE1148" s="7" t="s">
        <v>141</v>
      </c>
      <c r="AF1148" s="7" t="s">
        <v>141</v>
      </c>
      <c r="AG1148" s="7" t="s">
        <v>141</v>
      </c>
      <c r="AH1148" s="7" t="s">
        <v>141</v>
      </c>
      <c r="AI1148" s="7" t="s">
        <v>141</v>
      </c>
      <c r="AJ1148" s="7" t="s">
        <v>141</v>
      </c>
      <c r="AK1148" s="7" t="s">
        <v>141</v>
      </c>
      <c r="AL1148" s="7" t="s">
        <v>141</v>
      </c>
      <c r="AM1148" s="7" t="s">
        <v>141</v>
      </c>
      <c r="AN1148" s="7" t="s">
        <v>141</v>
      </c>
    </row>
    <row r="1149" spans="1:40" x14ac:dyDescent="0.35">
      <c r="A1149" t="s">
        <v>151</v>
      </c>
      <c r="B1149" t="s">
        <v>120</v>
      </c>
      <c r="C1149" t="s">
        <v>123</v>
      </c>
      <c r="D1149" t="s">
        <v>138</v>
      </c>
      <c r="E1149">
        <v>20925</v>
      </c>
      <c r="F1149">
        <v>705</v>
      </c>
      <c r="G1149">
        <v>90</v>
      </c>
      <c r="H1149">
        <v>415</v>
      </c>
      <c r="I1149">
        <v>1545</v>
      </c>
      <c r="J1149">
        <v>18175</v>
      </c>
      <c r="K1149" s="7">
        <v>3.3691759999999999</v>
      </c>
      <c r="L1149" s="7">
        <v>3.1246939880000002</v>
      </c>
      <c r="M1149" s="7">
        <v>3.6136580120000001</v>
      </c>
      <c r="N1149" s="7">
        <v>0.43010799999999999</v>
      </c>
      <c r="O1149" s="7">
        <v>0.341430183</v>
      </c>
      <c r="P1149" s="7">
        <v>0.51878581700000004</v>
      </c>
      <c r="Q1149" s="7">
        <v>1.983274</v>
      </c>
      <c r="R1149" s="7">
        <v>1.794360094</v>
      </c>
      <c r="S1149" s="7">
        <v>2.172187906</v>
      </c>
      <c r="T1149" s="7">
        <v>7.3835129999999998</v>
      </c>
      <c r="U1149" s="7">
        <v>7.0291918349999998</v>
      </c>
      <c r="V1149" s="7">
        <v>7.7378341649999998</v>
      </c>
      <c r="W1149" s="7">
        <v>86.857826000000003</v>
      </c>
      <c r="X1149" s="7">
        <v>86.400041160000001</v>
      </c>
      <c r="Y1149" s="7">
        <v>87.315610840000005</v>
      </c>
      <c r="Z1149" s="7" t="s">
        <v>141</v>
      </c>
      <c r="AA1149" s="7" t="s">
        <v>141</v>
      </c>
      <c r="AB1149" s="7" t="s">
        <v>141</v>
      </c>
      <c r="AC1149" s="7" t="s">
        <v>141</v>
      </c>
      <c r="AD1149" s="7" t="s">
        <v>141</v>
      </c>
      <c r="AE1149" s="7" t="s">
        <v>141</v>
      </c>
      <c r="AF1149" s="7" t="s">
        <v>141</v>
      </c>
      <c r="AG1149" s="7" t="s">
        <v>141</v>
      </c>
      <c r="AH1149" s="7" t="s">
        <v>141</v>
      </c>
      <c r="AI1149" s="7" t="s">
        <v>141</v>
      </c>
      <c r="AJ1149" s="7" t="s">
        <v>141</v>
      </c>
      <c r="AK1149" s="7" t="s">
        <v>141</v>
      </c>
      <c r="AL1149" s="7" t="s">
        <v>141</v>
      </c>
      <c r="AM1149" s="7" t="s">
        <v>141</v>
      </c>
      <c r="AN1149" s="7" t="s">
        <v>141</v>
      </c>
    </row>
    <row r="1150" spans="1:40" x14ac:dyDescent="0.35">
      <c r="A1150" t="s">
        <v>151</v>
      </c>
      <c r="B1150" t="s">
        <v>113</v>
      </c>
      <c r="C1150" t="s">
        <v>123</v>
      </c>
      <c r="D1150" t="s">
        <v>138</v>
      </c>
      <c r="E1150">
        <v>8190</v>
      </c>
      <c r="F1150">
        <v>365</v>
      </c>
      <c r="G1150">
        <v>50</v>
      </c>
      <c r="H1150">
        <v>255</v>
      </c>
      <c r="I1150">
        <v>1035</v>
      </c>
      <c r="J1150">
        <v>6485</v>
      </c>
      <c r="K1150" s="7">
        <v>4.4566540000000003</v>
      </c>
      <c r="L1150" s="7">
        <v>4.0097439130000003</v>
      </c>
      <c r="M1150" s="7">
        <v>4.9035640870000003</v>
      </c>
      <c r="N1150" s="7">
        <v>0.61050099999999996</v>
      </c>
      <c r="O1150" s="7">
        <v>0.44179292599999997</v>
      </c>
      <c r="P1150" s="7">
        <v>0.77920907399999995</v>
      </c>
      <c r="Q1150" s="7">
        <v>3.113553</v>
      </c>
      <c r="R1150" s="7">
        <v>2.737391262</v>
      </c>
      <c r="S1150" s="7">
        <v>3.489714738</v>
      </c>
      <c r="T1150" s="7">
        <v>12.637363000000001</v>
      </c>
      <c r="U1150" s="7">
        <v>11.91773865</v>
      </c>
      <c r="V1150" s="7">
        <v>13.356987350000001</v>
      </c>
      <c r="W1150" s="7">
        <v>79.181928999999997</v>
      </c>
      <c r="X1150" s="7">
        <v>78.302607379999998</v>
      </c>
      <c r="Y1150" s="7">
        <v>80.061250619999996</v>
      </c>
      <c r="Z1150" s="7" t="s">
        <v>141</v>
      </c>
      <c r="AA1150" s="7" t="s">
        <v>141</v>
      </c>
      <c r="AB1150" s="7" t="s">
        <v>141</v>
      </c>
      <c r="AC1150" s="7" t="s">
        <v>141</v>
      </c>
      <c r="AD1150" s="7" t="s">
        <v>141</v>
      </c>
      <c r="AE1150" s="7" t="s">
        <v>141</v>
      </c>
      <c r="AF1150" s="7" t="s">
        <v>141</v>
      </c>
      <c r="AG1150" s="7" t="s">
        <v>141</v>
      </c>
      <c r="AH1150" s="7" t="s">
        <v>141</v>
      </c>
      <c r="AI1150" s="7" t="s">
        <v>141</v>
      </c>
      <c r="AJ1150" s="7" t="s">
        <v>141</v>
      </c>
      <c r="AK1150" s="7" t="s">
        <v>141</v>
      </c>
      <c r="AL1150" s="7" t="s">
        <v>141</v>
      </c>
      <c r="AM1150" s="7" t="s">
        <v>141</v>
      </c>
      <c r="AN1150" s="7" t="s">
        <v>141</v>
      </c>
    </row>
    <row r="1151" spans="1:40" x14ac:dyDescent="0.35">
      <c r="A1151" t="s">
        <v>151</v>
      </c>
      <c r="B1151" t="s">
        <v>117</v>
      </c>
      <c r="C1151" t="s">
        <v>123</v>
      </c>
      <c r="D1151" t="s">
        <v>138</v>
      </c>
      <c r="E1151">
        <v>335</v>
      </c>
      <c r="F1151">
        <v>10</v>
      </c>
      <c r="G1151">
        <v>5</v>
      </c>
      <c r="H1151">
        <v>15</v>
      </c>
      <c r="I1151">
        <v>50</v>
      </c>
      <c r="J1151">
        <v>260</v>
      </c>
      <c r="K1151" s="7">
        <v>2.9850750000000001</v>
      </c>
      <c r="L1151" s="7">
        <v>1.1627302829999999</v>
      </c>
      <c r="M1151" s="7">
        <v>4.8074197170000001</v>
      </c>
      <c r="N1151" s="7">
        <v>1.492537</v>
      </c>
      <c r="O1151" s="7">
        <v>0.19406991400000001</v>
      </c>
      <c r="P1151" s="7">
        <v>2.7910040860000001</v>
      </c>
      <c r="Q1151" s="7">
        <v>4.4776119999999997</v>
      </c>
      <c r="R1151" s="7">
        <v>2.2629394899999999</v>
      </c>
      <c r="S1151" s="7">
        <v>6.6922845100000004</v>
      </c>
      <c r="T1151" s="7">
        <v>14.925373</v>
      </c>
      <c r="U1151" s="7">
        <v>11.109479009999999</v>
      </c>
      <c r="V1151" s="7">
        <v>18.74126699</v>
      </c>
      <c r="W1151" s="7">
        <v>77.611940000000004</v>
      </c>
      <c r="X1151" s="7">
        <v>73.148125309999998</v>
      </c>
      <c r="Y1151" s="7">
        <v>82.075754689999997</v>
      </c>
      <c r="Z1151" s="7" t="s">
        <v>141</v>
      </c>
      <c r="AA1151" s="7" t="s">
        <v>141</v>
      </c>
      <c r="AB1151" s="7" t="s">
        <v>141</v>
      </c>
      <c r="AC1151" s="7" t="s">
        <v>141</v>
      </c>
      <c r="AD1151" s="7" t="s">
        <v>141</v>
      </c>
      <c r="AE1151" s="7" t="s">
        <v>141</v>
      </c>
      <c r="AF1151" s="7" t="s">
        <v>141</v>
      </c>
      <c r="AG1151" s="7" t="s">
        <v>141</v>
      </c>
      <c r="AH1151" s="7" t="s">
        <v>141</v>
      </c>
      <c r="AI1151" s="7" t="s">
        <v>141</v>
      </c>
      <c r="AJ1151" s="7" t="s">
        <v>141</v>
      </c>
      <c r="AK1151" s="7" t="s">
        <v>141</v>
      </c>
      <c r="AL1151" s="7" t="s">
        <v>141</v>
      </c>
      <c r="AM1151" s="7" t="s">
        <v>141</v>
      </c>
      <c r="AN1151" s="7" t="s">
        <v>141</v>
      </c>
    </row>
    <row r="1152" spans="1:40" x14ac:dyDescent="0.35">
      <c r="A1152" t="s">
        <v>151</v>
      </c>
      <c r="B1152" t="s">
        <v>119</v>
      </c>
      <c r="C1152" t="s">
        <v>123</v>
      </c>
      <c r="D1152" t="s">
        <v>138</v>
      </c>
      <c r="E1152">
        <v>3120</v>
      </c>
      <c r="F1152">
        <v>145</v>
      </c>
      <c r="G1152">
        <v>5</v>
      </c>
      <c r="H1152">
        <v>100</v>
      </c>
      <c r="I1152">
        <v>380</v>
      </c>
      <c r="J1152">
        <v>2490</v>
      </c>
      <c r="K1152" s="7">
        <v>4.6474359999999999</v>
      </c>
      <c r="L1152" s="7">
        <v>3.9087629910000001</v>
      </c>
      <c r="M1152" s="7">
        <v>5.3861090090000001</v>
      </c>
      <c r="N1152" s="7">
        <v>0.16025600000000001</v>
      </c>
      <c r="O1152" s="7">
        <v>1.9900292E-2</v>
      </c>
      <c r="P1152" s="7">
        <v>0.30061170799999998</v>
      </c>
      <c r="Q1152" s="7">
        <v>3.2051280000000002</v>
      </c>
      <c r="R1152" s="7">
        <v>2.5870719040000001</v>
      </c>
      <c r="S1152" s="7">
        <v>3.8231840959999999</v>
      </c>
      <c r="T1152" s="7">
        <v>12.179487</v>
      </c>
      <c r="U1152" s="7">
        <v>11.03188566</v>
      </c>
      <c r="V1152" s="7">
        <v>13.32708834</v>
      </c>
      <c r="W1152" s="7">
        <v>79.807692000000003</v>
      </c>
      <c r="X1152" s="7">
        <v>78.399070940000001</v>
      </c>
      <c r="Y1152" s="7">
        <v>81.216313060000004</v>
      </c>
      <c r="Z1152" s="7" t="s">
        <v>141</v>
      </c>
      <c r="AA1152" s="7" t="s">
        <v>141</v>
      </c>
      <c r="AB1152" s="7" t="s">
        <v>141</v>
      </c>
      <c r="AC1152" s="7" t="s">
        <v>141</v>
      </c>
      <c r="AD1152" s="7" t="s">
        <v>141</v>
      </c>
      <c r="AE1152" s="7" t="s">
        <v>141</v>
      </c>
      <c r="AF1152" s="7" t="s">
        <v>141</v>
      </c>
      <c r="AG1152" s="7" t="s">
        <v>141</v>
      </c>
      <c r="AH1152" s="7" t="s">
        <v>141</v>
      </c>
      <c r="AI1152" s="7" t="s">
        <v>141</v>
      </c>
      <c r="AJ1152" s="7" t="s">
        <v>141</v>
      </c>
      <c r="AK1152" s="7" t="s">
        <v>141</v>
      </c>
      <c r="AL1152" s="7" t="s">
        <v>141</v>
      </c>
      <c r="AM1152" s="7" t="s">
        <v>141</v>
      </c>
      <c r="AN1152" s="7" t="s">
        <v>141</v>
      </c>
    </row>
    <row r="1153" spans="1:40" x14ac:dyDescent="0.35">
      <c r="A1153" t="s">
        <v>151</v>
      </c>
      <c r="B1153" t="s">
        <v>101</v>
      </c>
      <c r="C1153" t="s">
        <v>123</v>
      </c>
      <c r="D1153" t="s">
        <v>138</v>
      </c>
      <c r="E1153">
        <v>15315</v>
      </c>
      <c r="F1153">
        <v>635</v>
      </c>
      <c r="G1153">
        <v>110</v>
      </c>
      <c r="H1153">
        <v>450</v>
      </c>
      <c r="I1153">
        <v>1760</v>
      </c>
      <c r="J1153">
        <v>12360</v>
      </c>
      <c r="K1153" s="7">
        <v>4.1462620000000001</v>
      </c>
      <c r="L1153" s="7">
        <v>3.8305194440000001</v>
      </c>
      <c r="M1153" s="7">
        <v>4.4620045560000001</v>
      </c>
      <c r="N1153" s="7">
        <v>0.71825000000000006</v>
      </c>
      <c r="O1153" s="7">
        <v>0.58450961899999998</v>
      </c>
      <c r="P1153" s="7">
        <v>0.85199038100000002</v>
      </c>
      <c r="Q1153" s="7">
        <v>2.9382959999999998</v>
      </c>
      <c r="R1153" s="7">
        <v>2.6708295999999998</v>
      </c>
      <c r="S1153" s="7">
        <v>3.2057623999999998</v>
      </c>
      <c r="T1153" s="7">
        <v>11.492001</v>
      </c>
      <c r="U1153" s="7">
        <v>10.98689109</v>
      </c>
      <c r="V1153" s="7">
        <v>11.99711091</v>
      </c>
      <c r="W1153" s="7">
        <v>80.705190999999999</v>
      </c>
      <c r="X1153" s="7">
        <v>80.080206039999993</v>
      </c>
      <c r="Y1153" s="7">
        <v>81.330175960000005</v>
      </c>
      <c r="Z1153" s="7" t="s">
        <v>141</v>
      </c>
      <c r="AA1153" s="7" t="s">
        <v>141</v>
      </c>
      <c r="AB1153" s="7" t="s">
        <v>141</v>
      </c>
      <c r="AC1153" s="7" t="s">
        <v>141</v>
      </c>
      <c r="AD1153" s="7" t="s">
        <v>141</v>
      </c>
      <c r="AE1153" s="7" t="s">
        <v>141</v>
      </c>
      <c r="AF1153" s="7" t="s">
        <v>141</v>
      </c>
      <c r="AG1153" s="7" t="s">
        <v>141</v>
      </c>
      <c r="AH1153" s="7" t="s">
        <v>141</v>
      </c>
      <c r="AI1153" s="7" t="s">
        <v>141</v>
      </c>
      <c r="AJ1153" s="7" t="s">
        <v>141</v>
      </c>
      <c r="AK1153" s="7" t="s">
        <v>141</v>
      </c>
      <c r="AL1153" s="7" t="s">
        <v>141</v>
      </c>
      <c r="AM1153" s="7" t="s">
        <v>141</v>
      </c>
      <c r="AN1153" s="7" t="s">
        <v>141</v>
      </c>
    </row>
    <row r="1154" spans="1:40" x14ac:dyDescent="0.35">
      <c r="A1154" t="s">
        <v>151</v>
      </c>
      <c r="B1154" t="s">
        <v>103</v>
      </c>
      <c r="C1154" t="s">
        <v>123</v>
      </c>
      <c r="D1154" t="s">
        <v>138</v>
      </c>
      <c r="E1154">
        <v>9875</v>
      </c>
      <c r="F1154">
        <v>540</v>
      </c>
      <c r="G1154">
        <v>75</v>
      </c>
      <c r="H1154">
        <v>410</v>
      </c>
      <c r="I1154">
        <v>1670</v>
      </c>
      <c r="J1154">
        <v>7175</v>
      </c>
      <c r="K1154" s="7">
        <v>5.4683539999999997</v>
      </c>
      <c r="L1154" s="7">
        <v>5.0199121680000003</v>
      </c>
      <c r="M1154" s="7">
        <v>5.916795832</v>
      </c>
      <c r="N1154" s="7">
        <v>0.759494</v>
      </c>
      <c r="O1154" s="7">
        <v>0.58825459800000002</v>
      </c>
      <c r="P1154" s="7">
        <v>0.93073340199999999</v>
      </c>
      <c r="Q1154" s="7">
        <v>4.1518990000000002</v>
      </c>
      <c r="R1154" s="7">
        <v>3.7584366280000001</v>
      </c>
      <c r="S1154" s="7">
        <v>4.5453613720000003</v>
      </c>
      <c r="T1154" s="7">
        <v>16.911391999999999</v>
      </c>
      <c r="U1154" s="7">
        <v>16.17204581</v>
      </c>
      <c r="V1154" s="7">
        <v>17.650738189999998</v>
      </c>
      <c r="W1154" s="7">
        <v>72.658227999999994</v>
      </c>
      <c r="X1154" s="7">
        <v>71.77911829</v>
      </c>
      <c r="Y1154" s="7">
        <v>73.537337710000003</v>
      </c>
      <c r="Z1154" s="7" t="s">
        <v>141</v>
      </c>
      <c r="AA1154" s="7" t="s">
        <v>141</v>
      </c>
      <c r="AB1154" s="7" t="s">
        <v>141</v>
      </c>
      <c r="AC1154" s="7" t="s">
        <v>141</v>
      </c>
      <c r="AD1154" s="7" t="s">
        <v>141</v>
      </c>
      <c r="AE1154" s="7" t="s">
        <v>141</v>
      </c>
      <c r="AF1154" s="7" t="s">
        <v>141</v>
      </c>
      <c r="AG1154" s="7" t="s">
        <v>141</v>
      </c>
      <c r="AH1154" s="7" t="s">
        <v>141</v>
      </c>
      <c r="AI1154" s="7" t="s">
        <v>141</v>
      </c>
      <c r="AJ1154" s="7" t="s">
        <v>141</v>
      </c>
      <c r="AK1154" s="7" t="s">
        <v>141</v>
      </c>
      <c r="AL1154" s="7" t="s">
        <v>141</v>
      </c>
      <c r="AM1154" s="7" t="s">
        <v>141</v>
      </c>
      <c r="AN1154" s="7" t="s">
        <v>141</v>
      </c>
    </row>
    <row r="1155" spans="1:40" x14ac:dyDescent="0.35">
      <c r="A1155" t="s">
        <v>151</v>
      </c>
      <c r="B1155" t="s">
        <v>121</v>
      </c>
      <c r="C1155" t="s">
        <v>123</v>
      </c>
      <c r="D1155" t="s">
        <v>138</v>
      </c>
      <c r="E1155">
        <v>8695</v>
      </c>
      <c r="F1155">
        <v>530</v>
      </c>
      <c r="G1155">
        <v>85</v>
      </c>
      <c r="H1155">
        <v>420</v>
      </c>
      <c r="I1155">
        <v>1470</v>
      </c>
      <c r="J1155">
        <v>6185</v>
      </c>
      <c r="K1155" s="7">
        <v>6.0954569999999997</v>
      </c>
      <c r="L1155" s="7">
        <v>5.5925727910000003</v>
      </c>
      <c r="M1155" s="7">
        <v>6.598341209</v>
      </c>
      <c r="N1155" s="7">
        <v>0.97757300000000003</v>
      </c>
      <c r="O1155" s="7">
        <v>0.77076745700000004</v>
      </c>
      <c r="P1155" s="7">
        <v>1.184378543</v>
      </c>
      <c r="Q1155" s="7">
        <v>4.830362</v>
      </c>
      <c r="R1155" s="7">
        <v>4.3796898439999996</v>
      </c>
      <c r="S1155" s="7">
        <v>5.2810341559999996</v>
      </c>
      <c r="T1155" s="7">
        <v>16.906268000000001</v>
      </c>
      <c r="U1155" s="7">
        <v>16.118443079999999</v>
      </c>
      <c r="V1155" s="7">
        <v>17.694092919999999</v>
      </c>
      <c r="W1155" s="7">
        <v>71.132835</v>
      </c>
      <c r="X1155" s="7">
        <v>70.180349609999993</v>
      </c>
      <c r="Y1155" s="7">
        <v>72.085320390000007</v>
      </c>
      <c r="Z1155" s="7" t="s">
        <v>141</v>
      </c>
      <c r="AA1155" s="7" t="s">
        <v>141</v>
      </c>
      <c r="AB1155" s="7" t="s">
        <v>141</v>
      </c>
      <c r="AC1155" s="7" t="s">
        <v>141</v>
      </c>
      <c r="AD1155" s="7" t="s">
        <v>141</v>
      </c>
      <c r="AE1155" s="7" t="s">
        <v>141</v>
      </c>
      <c r="AF1155" s="7" t="s">
        <v>141</v>
      </c>
      <c r="AG1155" s="7" t="s">
        <v>141</v>
      </c>
      <c r="AH1155" s="7" t="s">
        <v>141</v>
      </c>
      <c r="AI1155" s="7" t="s">
        <v>141</v>
      </c>
      <c r="AJ1155" s="7" t="s">
        <v>141</v>
      </c>
      <c r="AK1155" s="7" t="s">
        <v>141</v>
      </c>
      <c r="AL1155" s="7" t="s">
        <v>141</v>
      </c>
      <c r="AM1155" s="7" t="s">
        <v>141</v>
      </c>
      <c r="AN1155" s="7" t="s">
        <v>141</v>
      </c>
    </row>
    <row r="1156" spans="1:40" x14ac:dyDescent="0.35">
      <c r="A1156" t="s">
        <v>151</v>
      </c>
      <c r="B1156" t="s">
        <v>114</v>
      </c>
      <c r="C1156" t="s">
        <v>123</v>
      </c>
      <c r="D1156" t="s">
        <v>138</v>
      </c>
      <c r="E1156">
        <v>16950</v>
      </c>
      <c r="F1156">
        <v>1055</v>
      </c>
      <c r="G1156">
        <v>140</v>
      </c>
      <c r="H1156">
        <v>870</v>
      </c>
      <c r="I1156">
        <v>2675</v>
      </c>
      <c r="J1156">
        <v>12215</v>
      </c>
      <c r="K1156" s="7">
        <v>6.224189</v>
      </c>
      <c r="L1156" s="7">
        <v>5.8604782689999997</v>
      </c>
      <c r="M1156" s="7">
        <v>6.5878997310000003</v>
      </c>
      <c r="N1156" s="7">
        <v>0.825959</v>
      </c>
      <c r="O1156" s="7">
        <v>0.68970022900000005</v>
      </c>
      <c r="P1156" s="7">
        <v>0.96221777100000006</v>
      </c>
      <c r="Q1156" s="7">
        <v>5.1327429999999996</v>
      </c>
      <c r="R1156" s="7">
        <v>4.8005417909999997</v>
      </c>
      <c r="S1156" s="7">
        <v>5.4649442090000004</v>
      </c>
      <c r="T1156" s="7">
        <v>15.781711</v>
      </c>
      <c r="U1156" s="7">
        <v>15.232865500000001</v>
      </c>
      <c r="V1156" s="7">
        <v>16.3305565</v>
      </c>
      <c r="W1156" s="7">
        <v>72.064897000000002</v>
      </c>
      <c r="X1156" s="7">
        <v>71.389424579999996</v>
      </c>
      <c r="Y1156" s="7">
        <v>72.740369419999993</v>
      </c>
      <c r="Z1156" s="7" t="s">
        <v>141</v>
      </c>
      <c r="AA1156" s="7" t="s">
        <v>141</v>
      </c>
      <c r="AB1156" s="7" t="s">
        <v>141</v>
      </c>
      <c r="AC1156" s="7" t="s">
        <v>141</v>
      </c>
      <c r="AD1156" s="7" t="s">
        <v>141</v>
      </c>
      <c r="AE1156" s="7" t="s">
        <v>141</v>
      </c>
      <c r="AF1156" s="7" t="s">
        <v>141</v>
      </c>
      <c r="AG1156" s="7" t="s">
        <v>141</v>
      </c>
      <c r="AH1156" s="7" t="s">
        <v>141</v>
      </c>
      <c r="AI1156" s="7" t="s">
        <v>141</v>
      </c>
      <c r="AJ1156" s="7" t="s">
        <v>141</v>
      </c>
      <c r="AK1156" s="7" t="s">
        <v>141</v>
      </c>
      <c r="AL1156" s="7" t="s">
        <v>141</v>
      </c>
      <c r="AM1156" s="7" t="s">
        <v>141</v>
      </c>
      <c r="AN1156" s="7" t="s">
        <v>141</v>
      </c>
    </row>
    <row r="1157" spans="1:40" x14ac:dyDescent="0.35">
      <c r="A1157" t="s">
        <v>151</v>
      </c>
      <c r="B1157" t="s">
        <v>104</v>
      </c>
      <c r="C1157" t="s">
        <v>123</v>
      </c>
      <c r="D1157" t="s">
        <v>138</v>
      </c>
      <c r="E1157">
        <v>9150</v>
      </c>
      <c r="F1157">
        <v>325</v>
      </c>
      <c r="G1157">
        <v>45</v>
      </c>
      <c r="H1157">
        <v>205</v>
      </c>
      <c r="I1157">
        <v>710</v>
      </c>
      <c r="J1157">
        <v>7865</v>
      </c>
      <c r="K1157" s="7">
        <v>3.5519129999999999</v>
      </c>
      <c r="L1157" s="7">
        <v>3.1726643960000001</v>
      </c>
      <c r="M1157" s="7">
        <v>3.9311616040000001</v>
      </c>
      <c r="N1157" s="7">
        <v>0.49180299999999999</v>
      </c>
      <c r="O1157" s="7">
        <v>0.34846815799999997</v>
      </c>
      <c r="P1157" s="7">
        <v>0.63513784200000001</v>
      </c>
      <c r="Q1157" s="7">
        <v>2.240437</v>
      </c>
      <c r="R1157" s="7">
        <v>1.9371938980000001</v>
      </c>
      <c r="S1157" s="7">
        <v>2.5436801020000002</v>
      </c>
      <c r="T1157" s="7">
        <v>7.759563</v>
      </c>
      <c r="U1157" s="7">
        <v>7.2113793460000002</v>
      </c>
      <c r="V1157" s="7">
        <v>8.3077466540000007</v>
      </c>
      <c r="W1157" s="7">
        <v>85.956283999999997</v>
      </c>
      <c r="X1157" s="7">
        <v>85.244374870000001</v>
      </c>
      <c r="Y1157" s="7">
        <v>86.668193130000006</v>
      </c>
      <c r="Z1157" s="7" t="s">
        <v>141</v>
      </c>
      <c r="AA1157" s="7" t="s">
        <v>141</v>
      </c>
      <c r="AB1157" s="7" t="s">
        <v>141</v>
      </c>
      <c r="AC1157" s="7" t="s">
        <v>141</v>
      </c>
      <c r="AD1157" s="7" t="s">
        <v>141</v>
      </c>
      <c r="AE1157" s="7" t="s">
        <v>141</v>
      </c>
      <c r="AF1157" s="7" t="s">
        <v>141</v>
      </c>
      <c r="AG1157" s="7" t="s">
        <v>141</v>
      </c>
      <c r="AH1157" s="7" t="s">
        <v>141</v>
      </c>
      <c r="AI1157" s="7" t="s">
        <v>141</v>
      </c>
      <c r="AJ1157" s="7" t="s">
        <v>141</v>
      </c>
      <c r="AK1157" s="7" t="s">
        <v>141</v>
      </c>
      <c r="AL1157" s="7" t="s">
        <v>141</v>
      </c>
      <c r="AM1157" s="7" t="s">
        <v>141</v>
      </c>
      <c r="AN1157" s="7" t="s">
        <v>141</v>
      </c>
    </row>
    <row r="1158" spans="1:40" x14ac:dyDescent="0.35">
      <c r="A1158" t="s">
        <v>151</v>
      </c>
      <c r="B1158" t="s">
        <v>116</v>
      </c>
      <c r="C1158" t="s">
        <v>123</v>
      </c>
      <c r="D1158" t="s">
        <v>138</v>
      </c>
      <c r="E1158">
        <v>15955</v>
      </c>
      <c r="F1158">
        <v>1035</v>
      </c>
      <c r="G1158">
        <v>155</v>
      </c>
      <c r="H1158">
        <v>630</v>
      </c>
      <c r="I1158">
        <v>2015</v>
      </c>
      <c r="J1158">
        <v>12125</v>
      </c>
      <c r="K1158" s="7">
        <v>6.4869950000000003</v>
      </c>
      <c r="L1158" s="7">
        <v>6.104815103</v>
      </c>
      <c r="M1158" s="7">
        <v>6.8691748969999997</v>
      </c>
      <c r="N1158" s="7">
        <v>0.97148199999999996</v>
      </c>
      <c r="O1158" s="7">
        <v>0.81928197400000002</v>
      </c>
      <c r="P1158" s="7">
        <v>1.123682026</v>
      </c>
      <c r="Q1158" s="7">
        <v>3.9486050000000001</v>
      </c>
      <c r="R1158" s="7">
        <v>3.6464152030000001</v>
      </c>
      <c r="S1158" s="7">
        <v>4.2507947970000002</v>
      </c>
      <c r="T1158" s="7">
        <v>12.62927</v>
      </c>
      <c r="U1158" s="7">
        <v>12.113827260000001</v>
      </c>
      <c r="V1158" s="7">
        <v>13.144712739999999</v>
      </c>
      <c r="W1158" s="7">
        <v>75.994985999999997</v>
      </c>
      <c r="X1158" s="7">
        <v>75.332233509999995</v>
      </c>
      <c r="Y1158" s="7">
        <v>76.65773849</v>
      </c>
      <c r="Z1158" s="7" t="s">
        <v>141</v>
      </c>
      <c r="AA1158" s="7" t="s">
        <v>141</v>
      </c>
      <c r="AB1158" s="7" t="s">
        <v>141</v>
      </c>
      <c r="AC1158" s="7" t="s">
        <v>141</v>
      </c>
      <c r="AD1158" s="7" t="s">
        <v>141</v>
      </c>
      <c r="AE1158" s="7" t="s">
        <v>141</v>
      </c>
      <c r="AF1158" s="7" t="s">
        <v>141</v>
      </c>
      <c r="AG1158" s="7" t="s">
        <v>141</v>
      </c>
      <c r="AH1158" s="7" t="s">
        <v>141</v>
      </c>
      <c r="AI1158" s="7" t="s">
        <v>141</v>
      </c>
      <c r="AJ1158" s="7" t="s">
        <v>141</v>
      </c>
      <c r="AK1158" s="7" t="s">
        <v>141</v>
      </c>
      <c r="AL1158" s="7" t="s">
        <v>141</v>
      </c>
      <c r="AM1158" s="7" t="s">
        <v>141</v>
      </c>
      <c r="AN1158" s="7" t="s">
        <v>141</v>
      </c>
    </row>
    <row r="1159" spans="1:40" x14ac:dyDescent="0.35">
      <c r="A1159" t="s">
        <v>151</v>
      </c>
      <c r="B1159" t="s">
        <v>112</v>
      </c>
      <c r="C1159" t="s">
        <v>123</v>
      </c>
      <c r="D1159" t="s">
        <v>138</v>
      </c>
      <c r="E1159">
        <v>8275</v>
      </c>
      <c r="F1159">
        <v>465</v>
      </c>
      <c r="G1159">
        <v>60</v>
      </c>
      <c r="H1159">
        <v>350</v>
      </c>
      <c r="I1159">
        <v>1210</v>
      </c>
      <c r="J1159">
        <v>6190</v>
      </c>
      <c r="K1159" s="7">
        <v>5.6193350000000004</v>
      </c>
      <c r="L1159" s="7">
        <v>5.1231374729999999</v>
      </c>
      <c r="M1159" s="7">
        <v>6.1155325270000001</v>
      </c>
      <c r="N1159" s="7">
        <v>0.72507600000000005</v>
      </c>
      <c r="O1159" s="7">
        <v>0.54226987800000004</v>
      </c>
      <c r="P1159" s="7">
        <v>0.90788212199999996</v>
      </c>
      <c r="Q1159" s="7">
        <v>4.2296069999999997</v>
      </c>
      <c r="R1159" s="7">
        <v>3.7959594920000002</v>
      </c>
      <c r="S1159" s="7">
        <v>4.6632545079999996</v>
      </c>
      <c r="T1159" s="7">
        <v>14.622356</v>
      </c>
      <c r="U1159" s="7">
        <v>13.861060609999999</v>
      </c>
      <c r="V1159" s="7">
        <v>15.383651390000001</v>
      </c>
      <c r="W1159" s="7">
        <v>74.803624999999997</v>
      </c>
      <c r="X1159" s="7">
        <v>73.868214100000003</v>
      </c>
      <c r="Y1159" s="7">
        <v>75.739035900000005</v>
      </c>
      <c r="Z1159" s="7" t="s">
        <v>141</v>
      </c>
      <c r="AA1159" s="7" t="s">
        <v>141</v>
      </c>
      <c r="AB1159" s="7" t="s">
        <v>141</v>
      </c>
      <c r="AC1159" s="7" t="s">
        <v>141</v>
      </c>
      <c r="AD1159" s="7" t="s">
        <v>141</v>
      </c>
      <c r="AE1159" s="7" t="s">
        <v>141</v>
      </c>
      <c r="AF1159" s="7" t="s">
        <v>141</v>
      </c>
      <c r="AG1159" s="7" t="s">
        <v>141</v>
      </c>
      <c r="AH1159" s="7" t="s">
        <v>141</v>
      </c>
      <c r="AI1159" s="7" t="s">
        <v>141</v>
      </c>
      <c r="AJ1159" s="7" t="s">
        <v>141</v>
      </c>
      <c r="AK1159" s="7" t="s">
        <v>141</v>
      </c>
      <c r="AL1159" s="7" t="s">
        <v>141</v>
      </c>
      <c r="AM1159" s="7" t="s">
        <v>141</v>
      </c>
      <c r="AN1159" s="7" t="s">
        <v>141</v>
      </c>
    </row>
    <row r="1160" spans="1:40" x14ac:dyDescent="0.35">
      <c r="A1160" t="s">
        <v>151</v>
      </c>
      <c r="B1160" t="s">
        <v>106</v>
      </c>
      <c r="C1160" t="s">
        <v>123</v>
      </c>
      <c r="D1160" t="s">
        <v>138</v>
      </c>
      <c r="E1160">
        <v>1615</v>
      </c>
      <c r="F1160">
        <v>75</v>
      </c>
      <c r="G1160">
        <v>10</v>
      </c>
      <c r="H1160">
        <v>55</v>
      </c>
      <c r="I1160">
        <v>215</v>
      </c>
      <c r="J1160">
        <v>1255</v>
      </c>
      <c r="K1160" s="7">
        <v>4.6439630000000003</v>
      </c>
      <c r="L1160" s="7">
        <v>3.6176301899999999</v>
      </c>
      <c r="M1160" s="7">
        <v>5.6702958099999998</v>
      </c>
      <c r="N1160" s="7">
        <v>0.61919500000000005</v>
      </c>
      <c r="O1160" s="7">
        <v>0.23660320100000001</v>
      </c>
      <c r="P1160" s="7">
        <v>1.001786799</v>
      </c>
      <c r="Q1160" s="7">
        <v>3.405573</v>
      </c>
      <c r="R1160" s="7">
        <v>2.520985241</v>
      </c>
      <c r="S1160" s="7">
        <v>4.2901607589999999</v>
      </c>
      <c r="T1160" s="7">
        <v>13.312692999999999</v>
      </c>
      <c r="U1160" s="7">
        <v>11.65585293</v>
      </c>
      <c r="V1160" s="7">
        <v>14.969533070000001</v>
      </c>
      <c r="W1160" s="7">
        <v>77.708978000000002</v>
      </c>
      <c r="X1160" s="7">
        <v>75.679098249999996</v>
      </c>
      <c r="Y1160" s="7">
        <v>79.738857749999994</v>
      </c>
      <c r="Z1160" s="7" t="s">
        <v>141</v>
      </c>
      <c r="AA1160" s="7" t="s">
        <v>141</v>
      </c>
      <c r="AB1160" s="7" t="s">
        <v>141</v>
      </c>
      <c r="AC1160" s="7" t="s">
        <v>141</v>
      </c>
      <c r="AD1160" s="7" t="s">
        <v>141</v>
      </c>
      <c r="AE1160" s="7" t="s">
        <v>141</v>
      </c>
      <c r="AF1160" s="7" t="s">
        <v>141</v>
      </c>
      <c r="AG1160" s="7" t="s">
        <v>141</v>
      </c>
      <c r="AH1160" s="7" t="s">
        <v>141</v>
      </c>
      <c r="AI1160" s="7" t="s">
        <v>141</v>
      </c>
      <c r="AJ1160" s="7" t="s">
        <v>141</v>
      </c>
      <c r="AK1160" s="7" t="s">
        <v>141</v>
      </c>
      <c r="AL1160" s="7" t="s">
        <v>141</v>
      </c>
      <c r="AM1160" s="7" t="s">
        <v>141</v>
      </c>
      <c r="AN1160" s="7" t="s">
        <v>141</v>
      </c>
    </row>
    <row r="1161" spans="1:40" x14ac:dyDescent="0.35">
      <c r="A1161" t="s">
        <v>151</v>
      </c>
      <c r="B1161" t="s">
        <v>96</v>
      </c>
      <c r="C1161" t="s">
        <v>123</v>
      </c>
      <c r="D1161" t="s">
        <v>138</v>
      </c>
      <c r="E1161">
        <v>4255</v>
      </c>
      <c r="F1161">
        <v>235</v>
      </c>
      <c r="G1161">
        <v>35</v>
      </c>
      <c r="H1161">
        <v>225</v>
      </c>
      <c r="I1161">
        <v>765</v>
      </c>
      <c r="J1161">
        <v>3000</v>
      </c>
      <c r="K1161" s="7">
        <v>5.5229140000000001</v>
      </c>
      <c r="L1161" s="7">
        <v>4.8365500969999999</v>
      </c>
      <c r="M1161" s="7">
        <v>6.2092779030000003</v>
      </c>
      <c r="N1161" s="7">
        <v>0.82256200000000002</v>
      </c>
      <c r="O1161" s="7">
        <v>0.55116745899999997</v>
      </c>
      <c r="P1161" s="7">
        <v>1.0939565410000001</v>
      </c>
      <c r="Q1161" s="7">
        <v>5.2878970000000001</v>
      </c>
      <c r="R1161" s="7">
        <v>4.6154627320000001</v>
      </c>
      <c r="S1161" s="7">
        <v>5.960331268</v>
      </c>
      <c r="T1161" s="7">
        <v>17.978847999999999</v>
      </c>
      <c r="U1161" s="7">
        <v>16.824995479999998</v>
      </c>
      <c r="V1161" s="7">
        <v>19.13270052</v>
      </c>
      <c r="W1161" s="7">
        <v>70.505287999999993</v>
      </c>
      <c r="X1161" s="7">
        <v>69.135071359999998</v>
      </c>
      <c r="Y1161" s="7">
        <v>71.875504640000003</v>
      </c>
      <c r="Z1161" s="7" t="s">
        <v>141</v>
      </c>
      <c r="AA1161" s="7" t="s">
        <v>141</v>
      </c>
      <c r="AB1161" s="7" t="s">
        <v>141</v>
      </c>
      <c r="AC1161" s="7" t="s">
        <v>141</v>
      </c>
      <c r="AD1161" s="7" t="s">
        <v>141</v>
      </c>
      <c r="AE1161" s="7" t="s">
        <v>141</v>
      </c>
      <c r="AF1161" s="7" t="s">
        <v>141</v>
      </c>
      <c r="AG1161" s="7" t="s">
        <v>141</v>
      </c>
      <c r="AH1161" s="7" t="s">
        <v>141</v>
      </c>
      <c r="AI1161" s="7" t="s">
        <v>141</v>
      </c>
      <c r="AJ1161" s="7" t="s">
        <v>141</v>
      </c>
      <c r="AK1161" s="7" t="s">
        <v>141</v>
      </c>
      <c r="AL1161" s="7" t="s">
        <v>141</v>
      </c>
      <c r="AM1161" s="7" t="s">
        <v>141</v>
      </c>
      <c r="AN1161" s="7" t="s">
        <v>141</v>
      </c>
    </row>
    <row r="1162" spans="1:40" x14ac:dyDescent="0.35">
      <c r="A1162" t="s">
        <v>151</v>
      </c>
      <c r="B1162" t="s">
        <v>105</v>
      </c>
      <c r="C1162" t="s">
        <v>123</v>
      </c>
      <c r="D1162" t="s">
        <v>138</v>
      </c>
      <c r="E1162">
        <v>37235</v>
      </c>
      <c r="F1162">
        <v>1320</v>
      </c>
      <c r="G1162">
        <v>200</v>
      </c>
      <c r="H1162">
        <v>885</v>
      </c>
      <c r="I1162">
        <v>3605</v>
      </c>
      <c r="J1162">
        <v>31230</v>
      </c>
      <c r="K1162" s="7">
        <v>3.5450520000000001</v>
      </c>
      <c r="L1162" s="7">
        <v>3.3572291769999998</v>
      </c>
      <c r="M1162" s="7">
        <v>3.732874823</v>
      </c>
      <c r="N1162" s="7">
        <v>0.53712899999999997</v>
      </c>
      <c r="O1162" s="7">
        <v>0.46288146800000002</v>
      </c>
      <c r="P1162" s="7">
        <v>0.61137653199999997</v>
      </c>
      <c r="Q1162" s="7">
        <v>2.3767960000000001</v>
      </c>
      <c r="R1162" s="7">
        <v>2.2220676859999999</v>
      </c>
      <c r="S1162" s="7">
        <v>2.5315243139999999</v>
      </c>
      <c r="T1162" s="7">
        <v>9.6817510000000002</v>
      </c>
      <c r="U1162" s="7">
        <v>9.381390992</v>
      </c>
      <c r="V1162" s="7">
        <v>9.9821110080000004</v>
      </c>
      <c r="W1162" s="7">
        <v>83.872699999999995</v>
      </c>
      <c r="X1162" s="7">
        <v>83.499130989999998</v>
      </c>
      <c r="Y1162" s="7">
        <v>84.246269010000006</v>
      </c>
      <c r="Z1162" s="7" t="s">
        <v>141</v>
      </c>
      <c r="AA1162" s="7" t="s">
        <v>141</v>
      </c>
      <c r="AB1162" s="7" t="s">
        <v>141</v>
      </c>
      <c r="AC1162" s="7" t="s">
        <v>141</v>
      </c>
      <c r="AD1162" s="7" t="s">
        <v>141</v>
      </c>
      <c r="AE1162" s="7" t="s">
        <v>141</v>
      </c>
      <c r="AF1162" s="7" t="s">
        <v>141</v>
      </c>
      <c r="AG1162" s="7" t="s">
        <v>141</v>
      </c>
      <c r="AH1162" s="7" t="s">
        <v>141</v>
      </c>
      <c r="AI1162" s="7" t="s">
        <v>141</v>
      </c>
      <c r="AJ1162" s="7" t="s">
        <v>141</v>
      </c>
      <c r="AK1162" s="7" t="s">
        <v>141</v>
      </c>
      <c r="AL1162" s="7" t="s">
        <v>141</v>
      </c>
      <c r="AM1162" s="7" t="s">
        <v>141</v>
      </c>
      <c r="AN1162" s="7" t="s">
        <v>141</v>
      </c>
    </row>
    <row r="1163" spans="1:40" x14ac:dyDescent="0.35">
      <c r="A1163" t="s">
        <v>151</v>
      </c>
      <c r="B1163" t="s">
        <v>102</v>
      </c>
      <c r="C1163" t="s">
        <v>123</v>
      </c>
      <c r="D1163" t="s">
        <v>138</v>
      </c>
      <c r="E1163">
        <v>31125</v>
      </c>
      <c r="F1163">
        <v>2015</v>
      </c>
      <c r="G1163">
        <v>275</v>
      </c>
      <c r="H1163">
        <v>1575</v>
      </c>
      <c r="I1163">
        <v>5260</v>
      </c>
      <c r="J1163">
        <v>22005</v>
      </c>
      <c r="K1163" s="7">
        <v>6.4738959999999999</v>
      </c>
      <c r="L1163" s="7">
        <v>6.2005269370000002</v>
      </c>
      <c r="M1163" s="7">
        <v>6.7472650630000004</v>
      </c>
      <c r="N1163" s="7">
        <v>0.88353400000000004</v>
      </c>
      <c r="O1163" s="7">
        <v>0.77956158799999997</v>
      </c>
      <c r="P1163" s="7">
        <v>0.987506412</v>
      </c>
      <c r="Q1163" s="7">
        <v>5.0602410000000004</v>
      </c>
      <c r="R1163" s="7">
        <v>4.816735156</v>
      </c>
      <c r="S1163" s="7">
        <v>5.303746844</v>
      </c>
      <c r="T1163" s="7">
        <v>16.899598000000001</v>
      </c>
      <c r="U1163" s="7">
        <v>16.483265209999999</v>
      </c>
      <c r="V1163" s="7">
        <v>17.315930789999999</v>
      </c>
      <c r="W1163" s="7">
        <v>70.698795000000004</v>
      </c>
      <c r="X1163" s="7">
        <v>70.193145389999998</v>
      </c>
      <c r="Y1163" s="7">
        <v>71.204444609999996</v>
      </c>
      <c r="Z1163" s="7" t="s">
        <v>141</v>
      </c>
      <c r="AA1163" s="7" t="s">
        <v>141</v>
      </c>
      <c r="AB1163" s="7" t="s">
        <v>141</v>
      </c>
      <c r="AC1163" s="7" t="s">
        <v>141</v>
      </c>
      <c r="AD1163" s="7" t="s">
        <v>141</v>
      </c>
      <c r="AE1163" s="7" t="s">
        <v>141</v>
      </c>
      <c r="AF1163" s="7" t="s">
        <v>141</v>
      </c>
      <c r="AG1163" s="7" t="s">
        <v>141</v>
      </c>
      <c r="AH1163" s="7" t="s">
        <v>141</v>
      </c>
      <c r="AI1163" s="7" t="s">
        <v>141</v>
      </c>
      <c r="AJ1163" s="7" t="s">
        <v>141</v>
      </c>
      <c r="AK1163" s="7" t="s">
        <v>141</v>
      </c>
      <c r="AL1163" s="7" t="s">
        <v>141</v>
      </c>
      <c r="AM1163" s="7" t="s">
        <v>141</v>
      </c>
      <c r="AN1163" s="7" t="s">
        <v>141</v>
      </c>
    </row>
    <row r="1164" spans="1:40" x14ac:dyDescent="0.35">
      <c r="A1164" t="s">
        <v>151</v>
      </c>
      <c r="B1164" t="s">
        <v>109</v>
      </c>
      <c r="C1164" t="s">
        <v>123</v>
      </c>
      <c r="D1164" t="s">
        <v>138</v>
      </c>
      <c r="E1164">
        <v>22005</v>
      </c>
      <c r="F1164">
        <v>785</v>
      </c>
      <c r="G1164">
        <v>115</v>
      </c>
      <c r="H1164">
        <v>540</v>
      </c>
      <c r="I1164">
        <v>2120</v>
      </c>
      <c r="J1164">
        <v>18450</v>
      </c>
      <c r="K1164" s="7">
        <v>3.5673710000000001</v>
      </c>
      <c r="L1164" s="7">
        <v>3.3223082879999999</v>
      </c>
      <c r="M1164" s="7">
        <v>3.8124337119999998</v>
      </c>
      <c r="N1164" s="7">
        <v>0.52260799999999996</v>
      </c>
      <c r="O1164" s="7">
        <v>0.42733103099999997</v>
      </c>
      <c r="P1164" s="7">
        <v>0.61788496900000001</v>
      </c>
      <c r="Q1164" s="7">
        <v>2.4539879999999998</v>
      </c>
      <c r="R1164" s="7">
        <v>2.2495646040000001</v>
      </c>
      <c r="S1164" s="7">
        <v>2.658411396</v>
      </c>
      <c r="T1164" s="7">
        <v>9.6341739999999998</v>
      </c>
      <c r="U1164" s="7">
        <v>9.2443162539999992</v>
      </c>
      <c r="V1164" s="7">
        <v>10.024031750000001</v>
      </c>
      <c r="W1164" s="7">
        <v>83.844581000000005</v>
      </c>
      <c r="X1164" s="7">
        <v>83.358295560000002</v>
      </c>
      <c r="Y1164" s="7">
        <v>84.330866439999994</v>
      </c>
      <c r="Z1164" s="7" t="s">
        <v>141</v>
      </c>
      <c r="AA1164" s="7" t="s">
        <v>141</v>
      </c>
      <c r="AB1164" s="7" t="s">
        <v>141</v>
      </c>
      <c r="AC1164" s="7" t="s">
        <v>141</v>
      </c>
      <c r="AD1164" s="7" t="s">
        <v>141</v>
      </c>
      <c r="AE1164" s="7" t="s">
        <v>141</v>
      </c>
      <c r="AF1164" s="7" t="s">
        <v>141</v>
      </c>
      <c r="AG1164" s="7" t="s">
        <v>141</v>
      </c>
      <c r="AH1164" s="7" t="s">
        <v>141</v>
      </c>
      <c r="AI1164" s="7" t="s">
        <v>141</v>
      </c>
      <c r="AJ1164" s="7" t="s">
        <v>141</v>
      </c>
      <c r="AK1164" s="7" t="s">
        <v>141</v>
      </c>
      <c r="AL1164" s="7" t="s">
        <v>141</v>
      </c>
      <c r="AM1164" s="7" t="s">
        <v>141</v>
      </c>
      <c r="AN1164" s="7" t="s">
        <v>141</v>
      </c>
    </row>
    <row r="1165" spans="1:40" x14ac:dyDescent="0.35">
      <c r="A1165" t="s">
        <v>151</v>
      </c>
      <c r="B1165" t="s">
        <v>110</v>
      </c>
      <c r="C1165" t="s">
        <v>123</v>
      </c>
      <c r="D1165" t="s">
        <v>138</v>
      </c>
      <c r="E1165">
        <v>9615</v>
      </c>
      <c r="F1165">
        <v>500</v>
      </c>
      <c r="G1165">
        <v>55</v>
      </c>
      <c r="H1165">
        <v>320</v>
      </c>
      <c r="I1165">
        <v>1460</v>
      </c>
      <c r="J1165">
        <v>7285</v>
      </c>
      <c r="K1165" s="7">
        <v>5.2002079999999999</v>
      </c>
      <c r="L1165" s="7">
        <v>4.7563989019999999</v>
      </c>
      <c r="M1165" s="7">
        <v>5.644017098</v>
      </c>
      <c r="N1165" s="7">
        <v>0.57202299999999995</v>
      </c>
      <c r="O1165" s="7">
        <v>0.421281287</v>
      </c>
      <c r="P1165" s="7">
        <v>0.722764713</v>
      </c>
      <c r="Q1165" s="7">
        <v>3.3281329999999998</v>
      </c>
      <c r="R1165" s="7">
        <v>2.969597619</v>
      </c>
      <c r="S1165" s="7">
        <v>3.686668381</v>
      </c>
      <c r="T1165" s="7">
        <v>15.184607</v>
      </c>
      <c r="U1165" s="7">
        <v>14.467273779999999</v>
      </c>
      <c r="V1165" s="7">
        <v>15.90194022</v>
      </c>
      <c r="W1165" s="7">
        <v>75.767031000000003</v>
      </c>
      <c r="X1165" s="7">
        <v>74.910535670000002</v>
      </c>
      <c r="Y1165" s="7">
        <v>76.623526330000004</v>
      </c>
      <c r="Z1165" s="7" t="s">
        <v>141</v>
      </c>
      <c r="AA1165" s="7" t="s">
        <v>141</v>
      </c>
      <c r="AB1165" s="7" t="s">
        <v>141</v>
      </c>
      <c r="AC1165" s="7" t="s">
        <v>141</v>
      </c>
      <c r="AD1165" s="7" t="s">
        <v>141</v>
      </c>
      <c r="AE1165" s="7" t="s">
        <v>141</v>
      </c>
      <c r="AF1165" s="7" t="s">
        <v>141</v>
      </c>
      <c r="AG1165" s="7" t="s">
        <v>141</v>
      </c>
      <c r="AH1165" s="7" t="s">
        <v>141</v>
      </c>
      <c r="AI1165" s="7" t="s">
        <v>141</v>
      </c>
      <c r="AJ1165" s="7" t="s">
        <v>141</v>
      </c>
      <c r="AK1165" s="7" t="s">
        <v>141</v>
      </c>
      <c r="AL1165" s="7" t="s">
        <v>141</v>
      </c>
      <c r="AM1165" s="7" t="s">
        <v>141</v>
      </c>
      <c r="AN1165" s="7" t="s">
        <v>141</v>
      </c>
    </row>
    <row r="1166" spans="1:40" x14ac:dyDescent="0.35">
      <c r="A1166" t="s">
        <v>151</v>
      </c>
      <c r="B1166" t="s">
        <v>98</v>
      </c>
      <c r="C1166" t="s">
        <v>123</v>
      </c>
      <c r="D1166" t="s">
        <v>138</v>
      </c>
      <c r="E1166">
        <v>13525</v>
      </c>
      <c r="F1166">
        <v>635</v>
      </c>
      <c r="G1166">
        <v>80</v>
      </c>
      <c r="H1166">
        <v>525</v>
      </c>
      <c r="I1166">
        <v>1940</v>
      </c>
      <c r="J1166">
        <v>10340</v>
      </c>
      <c r="K1166" s="7">
        <v>4.6950089999999998</v>
      </c>
      <c r="L1166" s="7">
        <v>4.3385044500000003</v>
      </c>
      <c r="M1166" s="7">
        <v>5.0515135500000001</v>
      </c>
      <c r="N1166" s="7">
        <v>0.59149700000000005</v>
      </c>
      <c r="O1166" s="7">
        <v>0.462270705</v>
      </c>
      <c r="P1166" s="7">
        <v>0.72072329499999999</v>
      </c>
      <c r="Q1166" s="7">
        <v>3.8817010000000001</v>
      </c>
      <c r="R1166" s="7">
        <v>3.5561639399999998</v>
      </c>
      <c r="S1166" s="7">
        <v>4.2072380599999999</v>
      </c>
      <c r="T1166" s="7">
        <v>14.343807999999999</v>
      </c>
      <c r="U1166" s="7">
        <v>13.75306387</v>
      </c>
      <c r="V1166" s="7">
        <v>14.93455213</v>
      </c>
      <c r="W1166" s="7">
        <v>76.451016999999993</v>
      </c>
      <c r="X1166" s="7">
        <v>75.735920460000003</v>
      </c>
      <c r="Y1166" s="7">
        <v>77.166113539999998</v>
      </c>
      <c r="Z1166" s="7" t="s">
        <v>141</v>
      </c>
      <c r="AA1166" s="7" t="s">
        <v>141</v>
      </c>
      <c r="AB1166" s="7" t="s">
        <v>141</v>
      </c>
      <c r="AC1166" s="7" t="s">
        <v>141</v>
      </c>
      <c r="AD1166" s="7" t="s">
        <v>141</v>
      </c>
      <c r="AE1166" s="7" t="s">
        <v>141</v>
      </c>
      <c r="AF1166" s="7" t="s">
        <v>141</v>
      </c>
      <c r="AG1166" s="7" t="s">
        <v>141</v>
      </c>
      <c r="AH1166" s="7" t="s">
        <v>141</v>
      </c>
      <c r="AI1166" s="7" t="s">
        <v>141</v>
      </c>
      <c r="AJ1166" s="7" t="s">
        <v>141</v>
      </c>
      <c r="AK1166" s="7" t="s">
        <v>141</v>
      </c>
      <c r="AL1166" s="7" t="s">
        <v>141</v>
      </c>
      <c r="AM1166" s="7" t="s">
        <v>141</v>
      </c>
      <c r="AN1166" s="7" t="s">
        <v>141</v>
      </c>
    </row>
    <row r="1167" spans="1:40" x14ac:dyDescent="0.35">
      <c r="A1167" t="s">
        <v>151</v>
      </c>
      <c r="B1167" t="s">
        <v>99</v>
      </c>
      <c r="C1167" t="s">
        <v>123</v>
      </c>
      <c r="D1167" t="s">
        <v>138</v>
      </c>
      <c r="E1167">
        <v>4110</v>
      </c>
      <c r="F1167">
        <v>160</v>
      </c>
      <c r="G1167">
        <v>25</v>
      </c>
      <c r="H1167">
        <v>90</v>
      </c>
      <c r="I1167">
        <v>360</v>
      </c>
      <c r="J1167">
        <v>3475</v>
      </c>
      <c r="K1167" s="7">
        <v>3.892944</v>
      </c>
      <c r="L1167" s="7">
        <v>3.301585657</v>
      </c>
      <c r="M1167" s="7">
        <v>4.4843023430000004</v>
      </c>
      <c r="N1167" s="7">
        <v>0.60827299999999995</v>
      </c>
      <c r="O1167" s="7">
        <v>0.37055481400000001</v>
      </c>
      <c r="P1167" s="7">
        <v>0.84599118600000001</v>
      </c>
      <c r="Q1167" s="7">
        <v>2.189781</v>
      </c>
      <c r="R1167" s="7">
        <v>1.74234687</v>
      </c>
      <c r="S1167" s="7">
        <v>2.63721513</v>
      </c>
      <c r="T1167" s="7">
        <v>8.7591239999999999</v>
      </c>
      <c r="U1167" s="7">
        <v>7.8948328920000002</v>
      </c>
      <c r="V1167" s="7">
        <v>9.6234151079999997</v>
      </c>
      <c r="W1167" s="7">
        <v>84.549878000000007</v>
      </c>
      <c r="X1167" s="7">
        <v>83.444889869999997</v>
      </c>
      <c r="Y1167" s="7">
        <v>85.654866130000002</v>
      </c>
      <c r="Z1167" s="7" t="s">
        <v>141</v>
      </c>
      <c r="AA1167" s="7" t="s">
        <v>141</v>
      </c>
      <c r="AB1167" s="7" t="s">
        <v>141</v>
      </c>
      <c r="AC1167" s="7" t="s">
        <v>141</v>
      </c>
      <c r="AD1167" s="7" t="s">
        <v>141</v>
      </c>
      <c r="AE1167" s="7" t="s">
        <v>141</v>
      </c>
      <c r="AF1167" s="7" t="s">
        <v>141</v>
      </c>
      <c r="AG1167" s="7" t="s">
        <v>141</v>
      </c>
      <c r="AH1167" s="7" t="s">
        <v>141</v>
      </c>
      <c r="AI1167" s="7" t="s">
        <v>141</v>
      </c>
      <c r="AJ1167" s="7" t="s">
        <v>141</v>
      </c>
      <c r="AK1167" s="7" t="s">
        <v>141</v>
      </c>
      <c r="AL1167" s="7" t="s">
        <v>141</v>
      </c>
      <c r="AM1167" s="7" t="s">
        <v>141</v>
      </c>
      <c r="AN1167" s="7" t="s">
        <v>141</v>
      </c>
    </row>
    <row r="1168" spans="1:40" x14ac:dyDescent="0.35">
      <c r="A1168" t="s">
        <v>151</v>
      </c>
      <c r="B1168" t="s">
        <v>97</v>
      </c>
      <c r="C1168" t="s">
        <v>123</v>
      </c>
      <c r="D1168" t="s">
        <v>138</v>
      </c>
      <c r="E1168">
        <v>25045</v>
      </c>
      <c r="F1168">
        <v>850</v>
      </c>
      <c r="G1168">
        <v>140</v>
      </c>
      <c r="H1168">
        <v>540</v>
      </c>
      <c r="I1168">
        <v>2270</v>
      </c>
      <c r="J1168">
        <v>21250</v>
      </c>
      <c r="K1168" s="7">
        <v>3.393891</v>
      </c>
      <c r="L1168" s="7">
        <v>3.1696358199999999</v>
      </c>
      <c r="M1168" s="7">
        <v>3.6181461800000001</v>
      </c>
      <c r="N1168" s="7">
        <v>0.55899399999999999</v>
      </c>
      <c r="O1168" s="7">
        <v>0.46666572499999998</v>
      </c>
      <c r="P1168" s="7">
        <v>0.65132227499999995</v>
      </c>
      <c r="Q1168" s="7">
        <v>2.1561189999999999</v>
      </c>
      <c r="R1168" s="7">
        <v>1.9762362689999999</v>
      </c>
      <c r="S1168" s="7">
        <v>2.3360017310000001</v>
      </c>
      <c r="T1168" s="7">
        <v>9.0636849999999995</v>
      </c>
      <c r="U1168" s="7">
        <v>8.7081245769999995</v>
      </c>
      <c r="V1168" s="7">
        <v>9.4192454229999996</v>
      </c>
      <c r="W1168" s="7">
        <v>84.847274999999996</v>
      </c>
      <c r="X1168" s="7">
        <v>84.403197649999996</v>
      </c>
      <c r="Y1168" s="7">
        <v>85.291352349999997</v>
      </c>
      <c r="Z1168" s="7" t="s">
        <v>141</v>
      </c>
      <c r="AA1168" s="7" t="s">
        <v>141</v>
      </c>
      <c r="AB1168" s="7" t="s">
        <v>141</v>
      </c>
      <c r="AC1168" s="7" t="s">
        <v>141</v>
      </c>
      <c r="AD1168" s="7" t="s">
        <v>141</v>
      </c>
      <c r="AE1168" s="7" t="s">
        <v>141</v>
      </c>
      <c r="AF1168" s="7" t="s">
        <v>141</v>
      </c>
      <c r="AG1168" s="7" t="s">
        <v>141</v>
      </c>
      <c r="AH1168" s="7" t="s">
        <v>141</v>
      </c>
      <c r="AI1168" s="7" t="s">
        <v>141</v>
      </c>
      <c r="AJ1168" s="7" t="s">
        <v>141</v>
      </c>
      <c r="AK1168" s="7" t="s">
        <v>141</v>
      </c>
      <c r="AL1168" s="7" t="s">
        <v>141</v>
      </c>
      <c r="AM1168" s="7" t="s">
        <v>141</v>
      </c>
      <c r="AN1168" s="7" t="s">
        <v>141</v>
      </c>
    </row>
    <row r="1169" spans="1:40" x14ac:dyDescent="0.35">
      <c r="A1169" t="s">
        <v>151</v>
      </c>
      <c r="B1169" t="s">
        <v>118</v>
      </c>
      <c r="C1169" t="s">
        <v>123</v>
      </c>
      <c r="D1169" t="s">
        <v>138</v>
      </c>
      <c r="E1169">
        <v>12305</v>
      </c>
      <c r="F1169">
        <v>410</v>
      </c>
      <c r="G1169">
        <v>55</v>
      </c>
      <c r="H1169">
        <v>195</v>
      </c>
      <c r="I1169">
        <v>990</v>
      </c>
      <c r="J1169">
        <v>10660</v>
      </c>
      <c r="K1169" s="7">
        <v>3.331979</v>
      </c>
      <c r="L1169" s="7">
        <v>3.0148706249999999</v>
      </c>
      <c r="M1169" s="7">
        <v>3.6490873750000001</v>
      </c>
      <c r="N1169" s="7">
        <v>0.44697300000000001</v>
      </c>
      <c r="O1169" s="7">
        <v>0.32911195599999998</v>
      </c>
      <c r="P1169" s="7">
        <v>0.56483404400000004</v>
      </c>
      <c r="Q1169" s="7">
        <v>1.584722</v>
      </c>
      <c r="R1169" s="7">
        <v>1.364058727</v>
      </c>
      <c r="S1169" s="7">
        <v>1.805385273</v>
      </c>
      <c r="T1169" s="7">
        <v>8.0455100000000002</v>
      </c>
      <c r="U1169" s="7">
        <v>7.5649141630000001</v>
      </c>
      <c r="V1169" s="7">
        <v>8.5261058369999994</v>
      </c>
      <c r="W1169" s="7">
        <v>86.631450999999998</v>
      </c>
      <c r="X1169" s="7">
        <v>86.030146130000006</v>
      </c>
      <c r="Y1169" s="7">
        <v>87.232755870000005</v>
      </c>
      <c r="Z1169" s="7" t="s">
        <v>141</v>
      </c>
      <c r="AA1169" s="7" t="s">
        <v>141</v>
      </c>
      <c r="AB1169" s="7" t="s">
        <v>141</v>
      </c>
      <c r="AC1169" s="7" t="s">
        <v>141</v>
      </c>
      <c r="AD1169" s="7" t="s">
        <v>141</v>
      </c>
      <c r="AE1169" s="7" t="s">
        <v>141</v>
      </c>
      <c r="AF1169" s="7" t="s">
        <v>141</v>
      </c>
      <c r="AG1169" s="7" t="s">
        <v>141</v>
      </c>
      <c r="AH1169" s="7" t="s">
        <v>141</v>
      </c>
      <c r="AI1169" s="7" t="s">
        <v>141</v>
      </c>
      <c r="AJ1169" s="7" t="s">
        <v>141</v>
      </c>
      <c r="AK1169" s="7" t="s">
        <v>141</v>
      </c>
      <c r="AL1169" s="7" t="s">
        <v>141</v>
      </c>
      <c r="AM1169" s="7" t="s">
        <v>141</v>
      </c>
      <c r="AN1169" s="7" t="s">
        <v>141</v>
      </c>
    </row>
    <row r="1170" spans="1:40" x14ac:dyDescent="0.35">
      <c r="A1170" t="s">
        <v>151</v>
      </c>
      <c r="B1170" t="s">
        <v>111</v>
      </c>
      <c r="C1170" t="s">
        <v>123</v>
      </c>
      <c r="D1170" t="s">
        <v>138</v>
      </c>
      <c r="E1170">
        <v>4005</v>
      </c>
      <c r="F1170">
        <v>245</v>
      </c>
      <c r="G1170">
        <v>30</v>
      </c>
      <c r="H1170">
        <v>120</v>
      </c>
      <c r="I1170">
        <v>470</v>
      </c>
      <c r="J1170">
        <v>3140</v>
      </c>
      <c r="K1170" s="7">
        <v>6.1173529999999996</v>
      </c>
      <c r="L1170" s="7">
        <v>5.3751390160000003</v>
      </c>
      <c r="M1170" s="7">
        <v>6.8595669839999998</v>
      </c>
      <c r="N1170" s="7">
        <v>0.74906399999999995</v>
      </c>
      <c r="O1170" s="7">
        <v>0.48202164199999997</v>
      </c>
      <c r="P1170" s="7">
        <v>1.016106358</v>
      </c>
      <c r="Q1170" s="7">
        <v>2.9962550000000001</v>
      </c>
      <c r="R1170" s="7">
        <v>2.4682504989999998</v>
      </c>
      <c r="S1170" s="7">
        <v>3.524259501</v>
      </c>
      <c r="T1170" s="7">
        <v>11.735331</v>
      </c>
      <c r="U1170" s="7">
        <v>10.738559710000001</v>
      </c>
      <c r="V1170" s="7">
        <v>12.73210229</v>
      </c>
      <c r="W1170" s="7">
        <v>78.401998000000006</v>
      </c>
      <c r="X1170" s="7">
        <v>77.127541249999993</v>
      </c>
      <c r="Y1170" s="7">
        <v>79.676454750000005</v>
      </c>
      <c r="Z1170" s="7" t="s">
        <v>141</v>
      </c>
      <c r="AA1170" s="7" t="s">
        <v>141</v>
      </c>
      <c r="AB1170" s="7" t="s">
        <v>141</v>
      </c>
      <c r="AC1170" s="7" t="s">
        <v>141</v>
      </c>
      <c r="AD1170" s="7" t="s">
        <v>141</v>
      </c>
      <c r="AE1170" s="7" t="s">
        <v>141</v>
      </c>
      <c r="AF1170" s="7" t="s">
        <v>141</v>
      </c>
      <c r="AG1170" s="7" t="s">
        <v>141</v>
      </c>
      <c r="AH1170" s="7" t="s">
        <v>141</v>
      </c>
      <c r="AI1170" s="7" t="s">
        <v>141</v>
      </c>
      <c r="AJ1170" s="7" t="s">
        <v>141</v>
      </c>
      <c r="AK1170" s="7" t="s">
        <v>141</v>
      </c>
      <c r="AL1170" s="7" t="s">
        <v>141</v>
      </c>
      <c r="AM1170" s="7" t="s">
        <v>141</v>
      </c>
      <c r="AN1170" s="7" t="s">
        <v>141</v>
      </c>
    </row>
    <row r="1171" spans="1:40" x14ac:dyDescent="0.35">
      <c r="A1171" t="s">
        <v>151</v>
      </c>
      <c r="B1171" t="s">
        <v>100</v>
      </c>
      <c r="C1171" t="s">
        <v>123</v>
      </c>
      <c r="D1171" t="s">
        <v>138</v>
      </c>
      <c r="E1171">
        <v>20450</v>
      </c>
      <c r="F1171">
        <v>830</v>
      </c>
      <c r="G1171">
        <v>130</v>
      </c>
      <c r="H1171">
        <v>700</v>
      </c>
      <c r="I1171">
        <v>2675</v>
      </c>
      <c r="J1171">
        <v>16120</v>
      </c>
      <c r="K1171" s="7">
        <v>4.0586799999999998</v>
      </c>
      <c r="L1171" s="7">
        <v>3.788221305</v>
      </c>
      <c r="M1171" s="7">
        <v>4.3291386950000001</v>
      </c>
      <c r="N1171" s="7">
        <v>0.63569699999999996</v>
      </c>
      <c r="O1171" s="7">
        <v>0.52676260500000005</v>
      </c>
      <c r="P1171" s="7">
        <v>0.74463139499999997</v>
      </c>
      <c r="Q1171" s="7">
        <v>3.4229829999999999</v>
      </c>
      <c r="R1171" s="7">
        <v>3.1737853600000001</v>
      </c>
      <c r="S1171" s="7">
        <v>3.6721806400000001</v>
      </c>
      <c r="T1171" s="7">
        <v>13.080685000000001</v>
      </c>
      <c r="U1171" s="7">
        <v>12.618536280000001</v>
      </c>
      <c r="V1171" s="7">
        <v>13.542833720000001</v>
      </c>
      <c r="W1171" s="7">
        <v>78.826406000000006</v>
      </c>
      <c r="X1171" s="7">
        <v>78.266463119999997</v>
      </c>
      <c r="Y1171" s="7">
        <v>79.38634888</v>
      </c>
      <c r="Z1171" s="7" t="s">
        <v>141</v>
      </c>
      <c r="AA1171" s="7" t="s">
        <v>141</v>
      </c>
      <c r="AB1171" s="7" t="s">
        <v>141</v>
      </c>
      <c r="AC1171" s="7" t="s">
        <v>141</v>
      </c>
      <c r="AD1171" s="7" t="s">
        <v>141</v>
      </c>
      <c r="AE1171" s="7" t="s">
        <v>141</v>
      </c>
      <c r="AF1171" s="7" t="s">
        <v>141</v>
      </c>
      <c r="AG1171" s="7" t="s">
        <v>141</v>
      </c>
      <c r="AH1171" s="7" t="s">
        <v>141</v>
      </c>
      <c r="AI1171" s="7" t="s">
        <v>141</v>
      </c>
      <c r="AJ1171" s="7" t="s">
        <v>141</v>
      </c>
      <c r="AK1171" s="7" t="s">
        <v>141</v>
      </c>
      <c r="AL1171" s="7" t="s">
        <v>141</v>
      </c>
      <c r="AM1171" s="7" t="s">
        <v>141</v>
      </c>
      <c r="AN1171" s="7" t="s">
        <v>141</v>
      </c>
    </row>
    <row r="1172" spans="1:40" x14ac:dyDescent="0.35">
      <c r="A1172" t="s">
        <v>151</v>
      </c>
      <c r="B1172" t="s">
        <v>107</v>
      </c>
      <c r="C1172" t="s">
        <v>123</v>
      </c>
      <c r="D1172" t="s">
        <v>138</v>
      </c>
      <c r="E1172">
        <v>22560</v>
      </c>
      <c r="F1172">
        <v>790</v>
      </c>
      <c r="G1172">
        <v>130</v>
      </c>
      <c r="H1172">
        <v>470</v>
      </c>
      <c r="I1172">
        <v>1530</v>
      </c>
      <c r="J1172">
        <v>19645</v>
      </c>
      <c r="K1172" s="7">
        <v>3.501773</v>
      </c>
      <c r="L1172" s="7">
        <v>3.261899106</v>
      </c>
      <c r="M1172" s="7">
        <v>3.7416468940000001</v>
      </c>
      <c r="N1172" s="7">
        <v>0.576241</v>
      </c>
      <c r="O1172" s="7">
        <v>0.47746011100000002</v>
      </c>
      <c r="P1172" s="7">
        <v>0.67502188900000004</v>
      </c>
      <c r="Q1172" s="7">
        <v>2.0833330000000001</v>
      </c>
      <c r="R1172" s="7">
        <v>1.896957714</v>
      </c>
      <c r="S1172" s="7">
        <v>2.2697082860000002</v>
      </c>
      <c r="T1172" s="7">
        <v>6.7819149999999997</v>
      </c>
      <c r="U1172" s="7">
        <v>6.4538095950000001</v>
      </c>
      <c r="V1172" s="7">
        <v>7.1100204050000002</v>
      </c>
      <c r="W1172" s="7">
        <v>87.078901000000002</v>
      </c>
      <c r="X1172" s="7">
        <v>86.641184240000001</v>
      </c>
      <c r="Y1172" s="7">
        <v>87.516617760000003</v>
      </c>
      <c r="Z1172" s="7" t="s">
        <v>141</v>
      </c>
      <c r="AA1172" s="7" t="s">
        <v>141</v>
      </c>
      <c r="AB1172" s="7" t="s">
        <v>141</v>
      </c>
      <c r="AC1172" s="7" t="s">
        <v>141</v>
      </c>
      <c r="AD1172" s="7" t="s">
        <v>141</v>
      </c>
      <c r="AE1172" s="7" t="s">
        <v>141</v>
      </c>
      <c r="AF1172" s="7" t="s">
        <v>141</v>
      </c>
      <c r="AG1172" s="7" t="s">
        <v>141</v>
      </c>
      <c r="AH1172" s="7" t="s">
        <v>141</v>
      </c>
      <c r="AI1172" s="7" t="s">
        <v>141</v>
      </c>
      <c r="AJ1172" s="7" t="s">
        <v>141</v>
      </c>
      <c r="AK1172" s="7" t="s">
        <v>141</v>
      </c>
      <c r="AL1172" s="7" t="s">
        <v>141</v>
      </c>
      <c r="AM1172" s="7" t="s">
        <v>141</v>
      </c>
      <c r="AN1172" s="7" t="s">
        <v>141</v>
      </c>
    </row>
    <row r="1173" spans="1:40" x14ac:dyDescent="0.35">
      <c r="A1173" t="s">
        <v>151</v>
      </c>
      <c r="B1173" t="s">
        <v>115</v>
      </c>
      <c r="C1173" t="s">
        <v>123</v>
      </c>
      <c r="D1173" t="s">
        <v>138</v>
      </c>
      <c r="E1173">
        <v>1800</v>
      </c>
      <c r="F1173">
        <v>50</v>
      </c>
      <c r="G1173">
        <v>5</v>
      </c>
      <c r="H1173">
        <v>35</v>
      </c>
      <c r="I1173">
        <v>140</v>
      </c>
      <c r="J1173">
        <v>1570</v>
      </c>
      <c r="K1173" s="7">
        <v>2.7777780000000001</v>
      </c>
      <c r="L1173" s="7">
        <v>2.0185872370000002</v>
      </c>
      <c r="M1173" s="7">
        <v>3.536968763</v>
      </c>
      <c r="N1173" s="7">
        <v>0.27777800000000002</v>
      </c>
      <c r="O1173" s="7">
        <v>3.4635279999999997E-2</v>
      </c>
      <c r="P1173" s="7">
        <v>0.52092072</v>
      </c>
      <c r="Q1173" s="7">
        <v>1.9444440000000001</v>
      </c>
      <c r="R1173" s="7">
        <v>1.306543037</v>
      </c>
      <c r="S1173" s="7">
        <v>2.5823449630000002</v>
      </c>
      <c r="T1173" s="7">
        <v>7.7777779999999996</v>
      </c>
      <c r="U1173" s="7">
        <v>6.5405055860000001</v>
      </c>
      <c r="V1173" s="7">
        <v>9.0150504139999992</v>
      </c>
      <c r="W1173" s="7">
        <v>87.222222000000002</v>
      </c>
      <c r="X1173" s="7">
        <v>85.679949820000004</v>
      </c>
      <c r="Y1173" s="7">
        <v>88.76449418</v>
      </c>
      <c r="Z1173" s="7" t="s">
        <v>141</v>
      </c>
      <c r="AA1173" s="7" t="s">
        <v>141</v>
      </c>
      <c r="AB1173" s="7" t="s">
        <v>141</v>
      </c>
      <c r="AC1173" s="7" t="s">
        <v>141</v>
      </c>
      <c r="AD1173" s="7" t="s">
        <v>141</v>
      </c>
      <c r="AE1173" s="7" t="s">
        <v>141</v>
      </c>
      <c r="AF1173" s="7" t="s">
        <v>141</v>
      </c>
      <c r="AG1173" s="7" t="s">
        <v>141</v>
      </c>
      <c r="AH1173" s="7" t="s">
        <v>141</v>
      </c>
      <c r="AI1173" s="7" t="s">
        <v>141</v>
      </c>
      <c r="AJ1173" s="7" t="s">
        <v>141</v>
      </c>
      <c r="AK1173" s="7" t="s">
        <v>141</v>
      </c>
      <c r="AL1173" s="7" t="s">
        <v>141</v>
      </c>
      <c r="AM1173" s="7" t="s">
        <v>141</v>
      </c>
      <c r="AN1173" s="7" t="s">
        <v>141</v>
      </c>
    </row>
    <row r="1174" spans="1:40" x14ac:dyDescent="0.35">
      <c r="A1174" t="s">
        <v>151</v>
      </c>
      <c r="B1174" t="s">
        <v>108</v>
      </c>
      <c r="C1174" t="s">
        <v>123</v>
      </c>
      <c r="D1174" t="s">
        <v>138</v>
      </c>
      <c r="E1174">
        <v>9100</v>
      </c>
      <c r="F1174">
        <v>500</v>
      </c>
      <c r="G1174">
        <v>75</v>
      </c>
      <c r="H1174">
        <v>250</v>
      </c>
      <c r="I1174">
        <v>840</v>
      </c>
      <c r="J1174">
        <v>7435</v>
      </c>
      <c r="K1174" s="7">
        <v>5.4945050000000002</v>
      </c>
      <c r="L1174" s="7">
        <v>5.0263069869999999</v>
      </c>
      <c r="M1174" s="7">
        <v>5.9627030129999996</v>
      </c>
      <c r="N1174" s="7">
        <v>0.82417600000000002</v>
      </c>
      <c r="O1174" s="7">
        <v>0.63842010900000001</v>
      </c>
      <c r="P1174" s="7">
        <v>1.0099318909999999</v>
      </c>
      <c r="Q1174" s="7">
        <v>2.7472530000000002</v>
      </c>
      <c r="R1174" s="7">
        <v>2.4114117039999998</v>
      </c>
      <c r="S1174" s="7">
        <v>3.0830942960000001</v>
      </c>
      <c r="T1174" s="7">
        <v>9.2307690000000004</v>
      </c>
      <c r="U1174" s="7">
        <v>8.6360325220000007</v>
      </c>
      <c r="V1174" s="7">
        <v>9.8255054780000002</v>
      </c>
      <c r="W1174" s="7">
        <v>81.703297000000006</v>
      </c>
      <c r="X1174" s="7">
        <v>80.908892289999997</v>
      </c>
      <c r="Y1174" s="7">
        <v>82.497701710000001</v>
      </c>
      <c r="Z1174" s="7" t="s">
        <v>141</v>
      </c>
      <c r="AA1174" s="7" t="s">
        <v>141</v>
      </c>
      <c r="AB1174" s="7" t="s">
        <v>141</v>
      </c>
      <c r="AC1174" s="7" t="s">
        <v>141</v>
      </c>
      <c r="AD1174" s="7" t="s">
        <v>141</v>
      </c>
      <c r="AE1174" s="7" t="s">
        <v>141</v>
      </c>
      <c r="AF1174" s="7" t="s">
        <v>141</v>
      </c>
      <c r="AG1174" s="7" t="s">
        <v>141</v>
      </c>
      <c r="AH1174" s="7" t="s">
        <v>141</v>
      </c>
      <c r="AI1174" s="7" t="s">
        <v>141</v>
      </c>
      <c r="AJ1174" s="7" t="s">
        <v>141</v>
      </c>
      <c r="AK1174" s="7" t="s">
        <v>141</v>
      </c>
      <c r="AL1174" s="7" t="s">
        <v>141</v>
      </c>
      <c r="AM1174" s="7" t="s">
        <v>141</v>
      </c>
      <c r="AN1174" s="7" t="s">
        <v>141</v>
      </c>
    </row>
    <row r="1175" spans="1:40" x14ac:dyDescent="0.35">
      <c r="A1175" t="s">
        <v>150</v>
      </c>
      <c r="B1175" t="s">
        <v>44</v>
      </c>
      <c r="C1175" t="s">
        <v>123</v>
      </c>
      <c r="D1175" t="s">
        <v>139</v>
      </c>
      <c r="E1175">
        <v>82585</v>
      </c>
      <c r="F1175">
        <v>3430</v>
      </c>
      <c r="G1175">
        <v>600</v>
      </c>
      <c r="H1175">
        <v>2825</v>
      </c>
      <c r="I1175">
        <v>7970</v>
      </c>
      <c r="J1175">
        <v>67760</v>
      </c>
      <c r="K1175" s="7">
        <v>4.1532970000000002</v>
      </c>
      <c r="L1175" s="7">
        <v>4.0172216089999999</v>
      </c>
      <c r="M1175" s="7">
        <v>4.2893723909999997</v>
      </c>
      <c r="N1175" s="7">
        <v>0.72652399999999995</v>
      </c>
      <c r="O1175" s="7">
        <v>0.66861271600000005</v>
      </c>
      <c r="P1175" s="7">
        <v>0.78443528399999995</v>
      </c>
      <c r="Q1175" s="7">
        <v>3.4207179999999999</v>
      </c>
      <c r="R1175" s="7">
        <v>3.296756716</v>
      </c>
      <c r="S1175" s="7">
        <v>3.5446792839999999</v>
      </c>
      <c r="T1175" s="7">
        <v>9.6506629999999998</v>
      </c>
      <c r="U1175" s="7">
        <v>9.4492688269999991</v>
      </c>
      <c r="V1175" s="7">
        <v>9.8520571730000004</v>
      </c>
      <c r="W1175" s="7">
        <v>82.048798000000005</v>
      </c>
      <c r="X1175" s="7">
        <v>81.787044420000001</v>
      </c>
      <c r="Y1175" s="7">
        <v>82.310551579999995</v>
      </c>
      <c r="Z1175" s="7" t="s">
        <v>141</v>
      </c>
      <c r="AA1175" s="7" t="s">
        <v>141</v>
      </c>
      <c r="AB1175" s="7" t="s">
        <v>141</v>
      </c>
      <c r="AC1175" s="7" t="s">
        <v>141</v>
      </c>
      <c r="AD1175" s="7" t="s">
        <v>141</v>
      </c>
      <c r="AE1175" s="7" t="s">
        <v>141</v>
      </c>
      <c r="AF1175" s="7" t="s">
        <v>141</v>
      </c>
      <c r="AG1175" s="7" t="s">
        <v>141</v>
      </c>
      <c r="AH1175" s="7" t="s">
        <v>141</v>
      </c>
      <c r="AI1175" s="7" t="s">
        <v>141</v>
      </c>
      <c r="AJ1175" s="7" t="s">
        <v>141</v>
      </c>
      <c r="AK1175" s="7" t="s">
        <v>141</v>
      </c>
      <c r="AL1175" s="7" t="s">
        <v>141</v>
      </c>
      <c r="AM1175" s="7" t="s">
        <v>141</v>
      </c>
      <c r="AN1175" s="7" t="s">
        <v>141</v>
      </c>
    </row>
    <row r="1176" spans="1:40" x14ac:dyDescent="0.35">
      <c r="A1176" t="s">
        <v>150</v>
      </c>
      <c r="B1176" t="s">
        <v>45</v>
      </c>
      <c r="C1176" t="s">
        <v>123</v>
      </c>
      <c r="D1176" t="s">
        <v>139</v>
      </c>
      <c r="E1176">
        <v>126205</v>
      </c>
      <c r="F1176">
        <v>7005</v>
      </c>
      <c r="G1176">
        <v>1030</v>
      </c>
      <c r="H1176">
        <v>5635</v>
      </c>
      <c r="I1176">
        <v>14860</v>
      </c>
      <c r="J1176">
        <v>97675</v>
      </c>
      <c r="K1176" s="7">
        <v>5.5504930000000003</v>
      </c>
      <c r="L1176" s="7">
        <v>5.4241679969999996</v>
      </c>
      <c r="M1176" s="7">
        <v>5.6768180030000002</v>
      </c>
      <c r="N1176" s="7">
        <v>0.81613199999999997</v>
      </c>
      <c r="O1176" s="7">
        <v>0.76650876400000001</v>
      </c>
      <c r="P1176" s="7">
        <v>0.86575523600000004</v>
      </c>
      <c r="Q1176" s="7">
        <v>4.4649580000000002</v>
      </c>
      <c r="R1176" s="7">
        <v>4.351007976</v>
      </c>
      <c r="S1176" s="7">
        <v>4.5789080240000004</v>
      </c>
      <c r="T1176" s="7">
        <v>11.774494000000001</v>
      </c>
      <c r="U1176" s="7">
        <v>11.596673279999999</v>
      </c>
      <c r="V1176" s="7">
        <v>11.95231472</v>
      </c>
      <c r="W1176" s="7">
        <v>77.393923000000001</v>
      </c>
      <c r="X1176" s="7">
        <v>77.163150169999994</v>
      </c>
      <c r="Y1176" s="7">
        <v>77.624695829999993</v>
      </c>
      <c r="Z1176" s="7" t="s">
        <v>141</v>
      </c>
      <c r="AA1176" s="7" t="s">
        <v>141</v>
      </c>
      <c r="AB1176" s="7" t="s">
        <v>141</v>
      </c>
      <c r="AC1176" s="7" t="s">
        <v>141</v>
      </c>
      <c r="AD1176" s="7" t="s">
        <v>141</v>
      </c>
      <c r="AE1176" s="7" t="s">
        <v>141</v>
      </c>
      <c r="AF1176" s="7" t="s">
        <v>141</v>
      </c>
      <c r="AG1176" s="7" t="s">
        <v>141</v>
      </c>
      <c r="AH1176" s="7" t="s">
        <v>141</v>
      </c>
      <c r="AI1176" s="7" t="s">
        <v>141</v>
      </c>
      <c r="AJ1176" s="7" t="s">
        <v>141</v>
      </c>
      <c r="AK1176" s="7" t="s">
        <v>141</v>
      </c>
      <c r="AL1176" s="7" t="s">
        <v>141</v>
      </c>
      <c r="AM1176" s="7" t="s">
        <v>141</v>
      </c>
      <c r="AN1176" s="7" t="s">
        <v>141</v>
      </c>
    </row>
    <row r="1177" spans="1:40" x14ac:dyDescent="0.35">
      <c r="A1177" t="s">
        <v>142</v>
      </c>
      <c r="B1177" t="s">
        <v>47</v>
      </c>
      <c r="C1177" t="s">
        <v>123</v>
      </c>
      <c r="D1177" t="s">
        <v>139</v>
      </c>
      <c r="E1177">
        <v>121090</v>
      </c>
      <c r="F1177">
        <v>2860</v>
      </c>
      <c r="G1177">
        <v>470</v>
      </c>
      <c r="H1177">
        <v>2435</v>
      </c>
      <c r="I1177">
        <v>8990</v>
      </c>
      <c r="J1177">
        <v>106335</v>
      </c>
      <c r="K1177" s="7">
        <v>2.3618800000000002</v>
      </c>
      <c r="L1177" s="7">
        <v>2.2763556970000001</v>
      </c>
      <c r="M1177" s="7">
        <v>2.4474043029999999</v>
      </c>
      <c r="N1177" s="7">
        <v>0.38814100000000001</v>
      </c>
      <c r="O1177" s="7">
        <v>0.35313428099999999</v>
      </c>
      <c r="P1177" s="7">
        <v>0.42314771899999998</v>
      </c>
      <c r="Q1177" s="7">
        <v>2.010901</v>
      </c>
      <c r="R1177" s="7">
        <v>1.9318422669999999</v>
      </c>
      <c r="S1177" s="7">
        <v>2.0899597330000002</v>
      </c>
      <c r="T1177" s="7">
        <v>7.4242299999999997</v>
      </c>
      <c r="U1177" s="7">
        <v>7.2765651040000003</v>
      </c>
      <c r="V1177" s="7">
        <v>7.5718948959999999</v>
      </c>
      <c r="W1177" s="7">
        <v>87.814847999999998</v>
      </c>
      <c r="X1177" s="7">
        <v>87.630597570000006</v>
      </c>
      <c r="Y1177" s="7">
        <v>87.999098430000004</v>
      </c>
      <c r="Z1177" s="7" t="s">
        <v>141</v>
      </c>
      <c r="AA1177" s="7" t="s">
        <v>141</v>
      </c>
      <c r="AB1177" s="7" t="s">
        <v>141</v>
      </c>
      <c r="AC1177" s="7" t="s">
        <v>141</v>
      </c>
      <c r="AD1177" s="7" t="s">
        <v>141</v>
      </c>
      <c r="AE1177" s="7" t="s">
        <v>141</v>
      </c>
      <c r="AF1177" s="7" t="s">
        <v>141</v>
      </c>
      <c r="AG1177" s="7" t="s">
        <v>141</v>
      </c>
      <c r="AH1177" s="7" t="s">
        <v>141</v>
      </c>
      <c r="AI1177" s="7" t="s">
        <v>141</v>
      </c>
      <c r="AJ1177" s="7" t="s">
        <v>141</v>
      </c>
      <c r="AK1177" s="7" t="s">
        <v>141</v>
      </c>
      <c r="AL1177" s="7" t="s">
        <v>141</v>
      </c>
      <c r="AM1177" s="7" t="s">
        <v>141</v>
      </c>
      <c r="AN1177" s="7" t="s">
        <v>141</v>
      </c>
    </row>
    <row r="1178" spans="1:40" x14ac:dyDescent="0.35">
      <c r="A1178" t="s">
        <v>142</v>
      </c>
      <c r="B1178" t="s">
        <v>46</v>
      </c>
      <c r="C1178" t="s">
        <v>123</v>
      </c>
      <c r="D1178" t="s">
        <v>139</v>
      </c>
      <c r="E1178">
        <v>87700</v>
      </c>
      <c r="F1178">
        <v>7575</v>
      </c>
      <c r="G1178">
        <v>1160</v>
      </c>
      <c r="H1178">
        <v>6025</v>
      </c>
      <c r="I1178">
        <v>13840</v>
      </c>
      <c r="J1178">
        <v>59100</v>
      </c>
      <c r="K1178" s="7">
        <v>8.6373999999999995</v>
      </c>
      <c r="L1178" s="7">
        <v>8.4514787350000002</v>
      </c>
      <c r="M1178" s="7">
        <v>8.8233212650000006</v>
      </c>
      <c r="N1178" s="7">
        <v>1.3226910000000001</v>
      </c>
      <c r="O1178" s="7">
        <v>1.2470847780000001</v>
      </c>
      <c r="P1178" s="7">
        <v>1.3982972220000001</v>
      </c>
      <c r="Q1178" s="7">
        <v>6.8700109999999999</v>
      </c>
      <c r="R1178" s="7">
        <v>6.7026058869999998</v>
      </c>
      <c r="S1178" s="7">
        <v>7.0374161129999999</v>
      </c>
      <c r="T1178" s="7">
        <v>15.781072</v>
      </c>
      <c r="U1178" s="7">
        <v>15.53978493</v>
      </c>
      <c r="V1178" s="7">
        <v>16.02235907</v>
      </c>
      <c r="W1178" s="7">
        <v>67.388825999999995</v>
      </c>
      <c r="X1178" s="7">
        <v>67.078563509999995</v>
      </c>
      <c r="Y1178" s="7">
        <v>67.699088489999994</v>
      </c>
      <c r="Z1178" s="7" t="s">
        <v>141</v>
      </c>
      <c r="AA1178" s="7" t="s">
        <v>141</v>
      </c>
      <c r="AB1178" s="7" t="s">
        <v>141</v>
      </c>
      <c r="AC1178" s="7" t="s">
        <v>141</v>
      </c>
      <c r="AD1178" s="7" t="s">
        <v>141</v>
      </c>
      <c r="AE1178" s="7" t="s">
        <v>141</v>
      </c>
      <c r="AF1178" s="7" t="s">
        <v>141</v>
      </c>
      <c r="AG1178" s="7" t="s">
        <v>141</v>
      </c>
      <c r="AH1178" s="7" t="s">
        <v>141</v>
      </c>
      <c r="AI1178" s="7" t="s">
        <v>141</v>
      </c>
      <c r="AJ1178" s="7" t="s">
        <v>141</v>
      </c>
      <c r="AK1178" s="7" t="s">
        <v>141</v>
      </c>
      <c r="AL1178" s="7" t="s">
        <v>141</v>
      </c>
      <c r="AM1178" s="7" t="s">
        <v>141</v>
      </c>
      <c r="AN1178" s="7" t="s">
        <v>141</v>
      </c>
    </row>
    <row r="1179" spans="1:40" x14ac:dyDescent="0.35">
      <c r="A1179" t="s">
        <v>144</v>
      </c>
      <c r="B1179" t="s">
        <v>51</v>
      </c>
      <c r="C1179" t="s">
        <v>123</v>
      </c>
      <c r="D1179" t="s">
        <v>139</v>
      </c>
      <c r="E1179">
        <v>126750</v>
      </c>
      <c r="F1179">
        <v>3030</v>
      </c>
      <c r="G1179">
        <v>500</v>
      </c>
      <c r="H1179">
        <v>2515</v>
      </c>
      <c r="I1179">
        <v>9405</v>
      </c>
      <c r="J1179">
        <v>111300</v>
      </c>
      <c r="K1179" s="7">
        <v>2.390533</v>
      </c>
      <c r="L1179" s="7">
        <v>2.3064355230000002</v>
      </c>
      <c r="M1179" s="7">
        <v>2.4746304769999998</v>
      </c>
      <c r="N1179" s="7">
        <v>0.39447700000000002</v>
      </c>
      <c r="O1179" s="7">
        <v>0.35996763900000001</v>
      </c>
      <c r="P1179" s="7">
        <v>0.42898636099999998</v>
      </c>
      <c r="Q1179" s="7">
        <v>1.984221</v>
      </c>
      <c r="R1179" s="7">
        <v>1.907455028</v>
      </c>
      <c r="S1179" s="7">
        <v>2.0609869719999998</v>
      </c>
      <c r="T1179" s="7">
        <v>7.4201180000000004</v>
      </c>
      <c r="U1179" s="7">
        <v>7.2758215269999997</v>
      </c>
      <c r="V1179" s="7">
        <v>7.5644144730000002</v>
      </c>
      <c r="W1179" s="7">
        <v>87.810650999999993</v>
      </c>
      <c r="X1179" s="7">
        <v>87.630533510000006</v>
      </c>
      <c r="Y1179" s="7">
        <v>87.990768489999994</v>
      </c>
      <c r="Z1179" s="7" t="s">
        <v>141</v>
      </c>
      <c r="AA1179" s="7" t="s">
        <v>141</v>
      </c>
      <c r="AB1179" s="7" t="s">
        <v>141</v>
      </c>
      <c r="AC1179" s="7" t="s">
        <v>141</v>
      </c>
      <c r="AD1179" s="7" t="s">
        <v>141</v>
      </c>
      <c r="AE1179" s="7" t="s">
        <v>141</v>
      </c>
      <c r="AF1179" s="7" t="s">
        <v>141</v>
      </c>
      <c r="AG1179" s="7" t="s">
        <v>141</v>
      </c>
      <c r="AH1179" s="7" t="s">
        <v>141</v>
      </c>
      <c r="AI1179" s="7" t="s">
        <v>141</v>
      </c>
      <c r="AJ1179" s="7" t="s">
        <v>141</v>
      </c>
      <c r="AK1179" s="7" t="s">
        <v>141</v>
      </c>
      <c r="AL1179" s="7" t="s">
        <v>141</v>
      </c>
      <c r="AM1179" s="7" t="s">
        <v>141</v>
      </c>
      <c r="AN1179" s="7" t="s">
        <v>141</v>
      </c>
    </row>
    <row r="1180" spans="1:40" x14ac:dyDescent="0.35">
      <c r="A1180" t="s">
        <v>144</v>
      </c>
      <c r="B1180" t="s">
        <v>52</v>
      </c>
      <c r="C1180" t="s">
        <v>123</v>
      </c>
      <c r="D1180" t="s">
        <v>139</v>
      </c>
      <c r="E1180">
        <v>15955</v>
      </c>
      <c r="F1180">
        <v>480</v>
      </c>
      <c r="G1180">
        <v>120</v>
      </c>
      <c r="H1180">
        <v>555</v>
      </c>
      <c r="I1180">
        <v>1880</v>
      </c>
      <c r="J1180">
        <v>12920</v>
      </c>
      <c r="K1180" s="7">
        <v>3.0084610000000001</v>
      </c>
      <c r="L1180" s="7">
        <v>2.7433968150000001</v>
      </c>
      <c r="M1180" s="7">
        <v>3.273525185</v>
      </c>
      <c r="N1180" s="7">
        <v>0.75211499999999998</v>
      </c>
      <c r="O1180" s="7">
        <v>0.618044696</v>
      </c>
      <c r="P1180" s="7">
        <v>0.88618530399999995</v>
      </c>
      <c r="Q1180" s="7">
        <v>3.4785330000000001</v>
      </c>
      <c r="R1180" s="7">
        <v>3.1942046149999999</v>
      </c>
      <c r="S1180" s="7">
        <v>3.7628613849999999</v>
      </c>
      <c r="T1180" s="7">
        <v>11.78314</v>
      </c>
      <c r="U1180" s="7">
        <v>11.28285984</v>
      </c>
      <c r="V1180" s="7">
        <v>12.28342016</v>
      </c>
      <c r="W1180" s="7">
        <v>80.97775</v>
      </c>
      <c r="X1180" s="7">
        <v>80.368744849999999</v>
      </c>
      <c r="Y1180" s="7">
        <v>81.586755150000002</v>
      </c>
      <c r="Z1180" s="7" t="s">
        <v>141</v>
      </c>
      <c r="AA1180" s="7" t="s">
        <v>141</v>
      </c>
      <c r="AB1180" s="7" t="s">
        <v>141</v>
      </c>
      <c r="AC1180" s="7" t="s">
        <v>141</v>
      </c>
      <c r="AD1180" s="7" t="s">
        <v>141</v>
      </c>
      <c r="AE1180" s="7" t="s">
        <v>141</v>
      </c>
      <c r="AF1180" s="7" t="s">
        <v>141</v>
      </c>
      <c r="AG1180" s="7" t="s">
        <v>141</v>
      </c>
      <c r="AH1180" s="7" t="s">
        <v>141</v>
      </c>
      <c r="AI1180" s="7" t="s">
        <v>141</v>
      </c>
      <c r="AJ1180" s="7" t="s">
        <v>141</v>
      </c>
      <c r="AK1180" s="7" t="s">
        <v>141</v>
      </c>
      <c r="AL1180" s="7" t="s">
        <v>141</v>
      </c>
      <c r="AM1180" s="7" t="s">
        <v>141</v>
      </c>
      <c r="AN1180" s="7" t="s">
        <v>141</v>
      </c>
    </row>
    <row r="1181" spans="1:40" x14ac:dyDescent="0.35">
      <c r="A1181" t="s">
        <v>144</v>
      </c>
      <c r="B1181" t="s">
        <v>57</v>
      </c>
      <c r="C1181" t="s">
        <v>123</v>
      </c>
      <c r="D1181" t="s">
        <v>139</v>
      </c>
      <c r="E1181">
        <v>1930</v>
      </c>
      <c r="F1181">
        <v>160</v>
      </c>
      <c r="G1181">
        <v>25</v>
      </c>
      <c r="H1181">
        <v>60</v>
      </c>
      <c r="I1181">
        <v>180</v>
      </c>
      <c r="J1181">
        <v>1505</v>
      </c>
      <c r="K1181" s="7">
        <v>8.2901550000000004</v>
      </c>
      <c r="L1181" s="7">
        <v>7.0599805529999999</v>
      </c>
      <c r="M1181" s="7">
        <v>9.5203294469999999</v>
      </c>
      <c r="N1181" s="7">
        <v>1.295337</v>
      </c>
      <c r="O1181" s="7">
        <v>0.79086254600000006</v>
      </c>
      <c r="P1181" s="7">
        <v>1.7998114540000001</v>
      </c>
      <c r="Q1181" s="7">
        <v>3.1088079999999998</v>
      </c>
      <c r="R1181" s="7">
        <v>2.3344938819999999</v>
      </c>
      <c r="S1181" s="7">
        <v>3.8831221180000002</v>
      </c>
      <c r="T1181" s="7">
        <v>9.3264250000000004</v>
      </c>
      <c r="U1181" s="7">
        <v>8.0290204729999992</v>
      </c>
      <c r="V1181" s="7">
        <v>10.62382953</v>
      </c>
      <c r="W1181" s="7">
        <v>77.979275000000001</v>
      </c>
      <c r="X1181" s="7">
        <v>76.130505580000005</v>
      </c>
      <c r="Y1181" s="7">
        <v>79.828044419999998</v>
      </c>
      <c r="Z1181" s="7" t="s">
        <v>141</v>
      </c>
      <c r="AA1181" s="7" t="s">
        <v>141</v>
      </c>
      <c r="AB1181" s="7" t="s">
        <v>141</v>
      </c>
      <c r="AC1181" s="7" t="s">
        <v>141</v>
      </c>
      <c r="AD1181" s="7" t="s">
        <v>141</v>
      </c>
      <c r="AE1181" s="7" t="s">
        <v>141</v>
      </c>
      <c r="AF1181" s="7" t="s">
        <v>141</v>
      </c>
      <c r="AG1181" s="7" t="s">
        <v>141</v>
      </c>
      <c r="AH1181" s="7" t="s">
        <v>141</v>
      </c>
      <c r="AI1181" s="7" t="s">
        <v>141</v>
      </c>
      <c r="AJ1181" s="7" t="s">
        <v>141</v>
      </c>
      <c r="AK1181" s="7" t="s">
        <v>141</v>
      </c>
      <c r="AL1181" s="7" t="s">
        <v>141</v>
      </c>
      <c r="AM1181" s="7" t="s">
        <v>141</v>
      </c>
      <c r="AN1181" s="7" t="s">
        <v>141</v>
      </c>
    </row>
    <row r="1182" spans="1:40" x14ac:dyDescent="0.35">
      <c r="A1182" t="s">
        <v>144</v>
      </c>
      <c r="B1182" t="s">
        <v>53</v>
      </c>
      <c r="C1182" t="s">
        <v>123</v>
      </c>
      <c r="D1182" t="s">
        <v>139</v>
      </c>
      <c r="E1182">
        <v>22855</v>
      </c>
      <c r="F1182">
        <v>1510</v>
      </c>
      <c r="G1182">
        <v>205</v>
      </c>
      <c r="H1182">
        <v>925</v>
      </c>
      <c r="I1182">
        <v>2540</v>
      </c>
      <c r="J1182">
        <v>17670</v>
      </c>
      <c r="K1182" s="7">
        <v>6.6068689999999997</v>
      </c>
      <c r="L1182" s="7">
        <v>6.2848200649999999</v>
      </c>
      <c r="M1182" s="7">
        <v>6.9289179350000003</v>
      </c>
      <c r="N1182" s="7">
        <v>0.89695899999999995</v>
      </c>
      <c r="O1182" s="7">
        <v>0.77472977899999995</v>
      </c>
      <c r="P1182" s="7">
        <v>1.0191882210000001</v>
      </c>
      <c r="Q1182" s="7">
        <v>4.0472539999999997</v>
      </c>
      <c r="R1182" s="7">
        <v>3.7917614030000002</v>
      </c>
      <c r="S1182" s="7">
        <v>4.3027465969999996</v>
      </c>
      <c r="T1182" s="7">
        <v>11.113542000000001</v>
      </c>
      <c r="U1182" s="7">
        <v>10.70605993</v>
      </c>
      <c r="V1182" s="7">
        <v>11.521024069999999</v>
      </c>
      <c r="W1182" s="7">
        <v>77.313497999999996</v>
      </c>
      <c r="X1182" s="7">
        <v>76.770524929999993</v>
      </c>
      <c r="Y1182" s="7">
        <v>77.856471069999998</v>
      </c>
      <c r="Z1182" s="7" t="s">
        <v>141</v>
      </c>
      <c r="AA1182" s="7" t="s">
        <v>141</v>
      </c>
      <c r="AB1182" s="7" t="s">
        <v>141</v>
      </c>
      <c r="AC1182" s="7" t="s">
        <v>141</v>
      </c>
      <c r="AD1182" s="7" t="s">
        <v>141</v>
      </c>
      <c r="AE1182" s="7" t="s">
        <v>141</v>
      </c>
      <c r="AF1182" s="7" t="s">
        <v>141</v>
      </c>
      <c r="AG1182" s="7" t="s">
        <v>141</v>
      </c>
      <c r="AH1182" s="7" t="s">
        <v>141</v>
      </c>
      <c r="AI1182" s="7" t="s">
        <v>141</v>
      </c>
      <c r="AJ1182" s="7" t="s">
        <v>141</v>
      </c>
      <c r="AK1182" s="7" t="s">
        <v>141</v>
      </c>
      <c r="AL1182" s="7" t="s">
        <v>141</v>
      </c>
      <c r="AM1182" s="7" t="s">
        <v>141</v>
      </c>
      <c r="AN1182" s="7" t="s">
        <v>141</v>
      </c>
    </row>
    <row r="1183" spans="1:40" x14ac:dyDescent="0.35">
      <c r="A1183" t="s">
        <v>144</v>
      </c>
      <c r="B1183" t="s">
        <v>56</v>
      </c>
      <c r="C1183" t="s">
        <v>123</v>
      </c>
      <c r="D1183" t="s">
        <v>139</v>
      </c>
      <c r="E1183">
        <v>14295</v>
      </c>
      <c r="F1183">
        <v>2550</v>
      </c>
      <c r="G1183">
        <v>290</v>
      </c>
      <c r="H1183">
        <v>1590</v>
      </c>
      <c r="I1183">
        <v>3125</v>
      </c>
      <c r="J1183">
        <v>6740</v>
      </c>
      <c r="K1183" s="7">
        <v>17.838405000000002</v>
      </c>
      <c r="L1183" s="7">
        <v>17.210813120000001</v>
      </c>
      <c r="M1183" s="7">
        <v>18.465996879999999</v>
      </c>
      <c r="N1183" s="7">
        <v>2.0286810000000002</v>
      </c>
      <c r="O1183" s="7">
        <v>1.7975671609999999</v>
      </c>
      <c r="P1183" s="7">
        <v>2.259794839</v>
      </c>
      <c r="Q1183" s="7">
        <v>11.122769999999999</v>
      </c>
      <c r="R1183" s="7">
        <v>10.6073459</v>
      </c>
      <c r="S1183" s="7">
        <v>11.6381941</v>
      </c>
      <c r="T1183" s="7">
        <v>21.860790000000001</v>
      </c>
      <c r="U1183" s="7">
        <v>21.183256239999999</v>
      </c>
      <c r="V1183" s="7">
        <v>22.538323760000001</v>
      </c>
      <c r="W1183" s="7">
        <v>47.149352999999998</v>
      </c>
      <c r="X1183" s="7">
        <v>46.331025420000003</v>
      </c>
      <c r="Y1183" s="7">
        <v>47.96768058</v>
      </c>
      <c r="Z1183" s="7" t="s">
        <v>141</v>
      </c>
      <c r="AA1183" s="7" t="s">
        <v>141</v>
      </c>
      <c r="AB1183" s="7" t="s">
        <v>141</v>
      </c>
      <c r="AC1183" s="7" t="s">
        <v>141</v>
      </c>
      <c r="AD1183" s="7" t="s">
        <v>141</v>
      </c>
      <c r="AE1183" s="7" t="s">
        <v>141</v>
      </c>
      <c r="AF1183" s="7" t="s">
        <v>141</v>
      </c>
      <c r="AG1183" s="7" t="s">
        <v>141</v>
      </c>
      <c r="AH1183" s="7" t="s">
        <v>141</v>
      </c>
      <c r="AI1183" s="7" t="s">
        <v>141</v>
      </c>
      <c r="AJ1183" s="7" t="s">
        <v>141</v>
      </c>
      <c r="AK1183" s="7" t="s">
        <v>141</v>
      </c>
      <c r="AL1183" s="7" t="s">
        <v>141</v>
      </c>
      <c r="AM1183" s="7" t="s">
        <v>141</v>
      </c>
      <c r="AN1183" s="7" t="s">
        <v>141</v>
      </c>
    </row>
    <row r="1184" spans="1:40" x14ac:dyDescent="0.35">
      <c r="A1184" t="s">
        <v>144</v>
      </c>
      <c r="B1184" t="s">
        <v>54</v>
      </c>
      <c r="C1184" t="s">
        <v>123</v>
      </c>
      <c r="D1184" t="s">
        <v>139</v>
      </c>
      <c r="E1184">
        <v>13325</v>
      </c>
      <c r="F1184">
        <v>1145</v>
      </c>
      <c r="G1184">
        <v>175</v>
      </c>
      <c r="H1184">
        <v>995</v>
      </c>
      <c r="I1184">
        <v>2515</v>
      </c>
      <c r="J1184">
        <v>8495</v>
      </c>
      <c r="K1184" s="7">
        <v>8.5928710000000006</v>
      </c>
      <c r="L1184" s="7">
        <v>8.1170065719999993</v>
      </c>
      <c r="M1184" s="7">
        <v>9.0687354280000001</v>
      </c>
      <c r="N1184" s="7">
        <v>1.313321</v>
      </c>
      <c r="O1184" s="7">
        <v>1.1200149129999999</v>
      </c>
      <c r="P1184" s="7">
        <v>1.506627087</v>
      </c>
      <c r="Q1184" s="7">
        <v>7.4671669999999999</v>
      </c>
      <c r="R1184" s="7">
        <v>7.020846122</v>
      </c>
      <c r="S1184" s="7">
        <v>7.9134878779999998</v>
      </c>
      <c r="T1184" s="7">
        <v>18.874296000000001</v>
      </c>
      <c r="U1184" s="7">
        <v>18.20988491</v>
      </c>
      <c r="V1184" s="7">
        <v>19.538707089999999</v>
      </c>
      <c r="W1184" s="7">
        <v>63.752344999999998</v>
      </c>
      <c r="X1184" s="7">
        <v>62.936118540000002</v>
      </c>
      <c r="Y1184" s="7">
        <v>64.568571460000001</v>
      </c>
      <c r="Z1184" s="7" t="s">
        <v>141</v>
      </c>
      <c r="AA1184" s="7" t="s">
        <v>141</v>
      </c>
      <c r="AB1184" s="7" t="s">
        <v>141</v>
      </c>
      <c r="AC1184" s="7" t="s">
        <v>141</v>
      </c>
      <c r="AD1184" s="7" t="s">
        <v>141</v>
      </c>
      <c r="AE1184" s="7" t="s">
        <v>141</v>
      </c>
      <c r="AF1184" s="7" t="s">
        <v>141</v>
      </c>
      <c r="AG1184" s="7" t="s">
        <v>141</v>
      </c>
      <c r="AH1184" s="7" t="s">
        <v>141</v>
      </c>
      <c r="AI1184" s="7" t="s">
        <v>141</v>
      </c>
      <c r="AJ1184" s="7" t="s">
        <v>141</v>
      </c>
      <c r="AK1184" s="7" t="s">
        <v>141</v>
      </c>
      <c r="AL1184" s="7" t="s">
        <v>141</v>
      </c>
      <c r="AM1184" s="7" t="s">
        <v>141</v>
      </c>
      <c r="AN1184" s="7" t="s">
        <v>141</v>
      </c>
    </row>
    <row r="1185" spans="1:40" x14ac:dyDescent="0.35">
      <c r="A1185" t="s">
        <v>144</v>
      </c>
      <c r="B1185" t="s">
        <v>50</v>
      </c>
      <c r="C1185" t="s">
        <v>123</v>
      </c>
      <c r="D1185" t="s">
        <v>139</v>
      </c>
      <c r="E1185">
        <v>5335</v>
      </c>
      <c r="F1185">
        <v>905</v>
      </c>
      <c r="G1185">
        <v>170</v>
      </c>
      <c r="H1185">
        <v>870</v>
      </c>
      <c r="I1185">
        <v>1170</v>
      </c>
      <c r="J1185">
        <v>2220</v>
      </c>
      <c r="K1185" s="7">
        <v>16.963449000000001</v>
      </c>
      <c r="L1185" s="7">
        <v>15.95633127</v>
      </c>
      <c r="M1185" s="7">
        <v>17.970566730000002</v>
      </c>
      <c r="N1185" s="7">
        <v>3.1865039999999998</v>
      </c>
      <c r="O1185" s="7">
        <v>2.7151861450000001</v>
      </c>
      <c r="P1185" s="7">
        <v>3.6578218549999999</v>
      </c>
      <c r="Q1185" s="7">
        <v>16.307403999999998</v>
      </c>
      <c r="R1185" s="7">
        <v>15.316058549999999</v>
      </c>
      <c r="S1185" s="7">
        <v>17.298749449999999</v>
      </c>
      <c r="T1185" s="7">
        <v>21.930647</v>
      </c>
      <c r="U1185" s="7">
        <v>20.820309160000001</v>
      </c>
      <c r="V1185" s="7">
        <v>23.04098484</v>
      </c>
      <c r="W1185" s="7">
        <v>41.611995999999998</v>
      </c>
      <c r="X1185" s="7">
        <v>40.289300920000002</v>
      </c>
      <c r="Y1185" s="7">
        <v>42.93469108</v>
      </c>
      <c r="Z1185" s="7" t="s">
        <v>141</v>
      </c>
      <c r="AA1185" s="7" t="s">
        <v>141</v>
      </c>
      <c r="AB1185" s="7" t="s">
        <v>141</v>
      </c>
      <c r="AC1185" s="7" t="s">
        <v>141</v>
      </c>
      <c r="AD1185" s="7" t="s">
        <v>141</v>
      </c>
      <c r="AE1185" s="7" t="s">
        <v>141</v>
      </c>
      <c r="AF1185" s="7" t="s">
        <v>141</v>
      </c>
      <c r="AG1185" s="7" t="s">
        <v>141</v>
      </c>
      <c r="AH1185" s="7" t="s">
        <v>141</v>
      </c>
      <c r="AI1185" s="7" t="s">
        <v>141</v>
      </c>
      <c r="AJ1185" s="7" t="s">
        <v>141</v>
      </c>
      <c r="AK1185" s="7" t="s">
        <v>141</v>
      </c>
      <c r="AL1185" s="7" t="s">
        <v>141</v>
      </c>
      <c r="AM1185" s="7" t="s">
        <v>141</v>
      </c>
      <c r="AN1185" s="7" t="s">
        <v>141</v>
      </c>
    </row>
    <row r="1186" spans="1:40" x14ac:dyDescent="0.35">
      <c r="A1186" t="s">
        <v>144</v>
      </c>
      <c r="B1186" t="s">
        <v>48</v>
      </c>
      <c r="C1186" t="s">
        <v>123</v>
      </c>
      <c r="D1186" t="s">
        <v>139</v>
      </c>
      <c r="E1186">
        <v>2345</v>
      </c>
      <c r="F1186">
        <v>250</v>
      </c>
      <c r="G1186">
        <v>30</v>
      </c>
      <c r="H1186">
        <v>140</v>
      </c>
      <c r="I1186">
        <v>320</v>
      </c>
      <c r="J1186">
        <v>1610</v>
      </c>
      <c r="K1186" s="7">
        <v>10.660981</v>
      </c>
      <c r="L1186" s="7">
        <v>9.4118626820000006</v>
      </c>
      <c r="M1186" s="7">
        <v>11.91009932</v>
      </c>
      <c r="N1186" s="7">
        <v>1.279318</v>
      </c>
      <c r="O1186" s="7">
        <v>0.824458625</v>
      </c>
      <c r="P1186" s="7">
        <v>1.734177375</v>
      </c>
      <c r="Q1186" s="7">
        <v>5.9701490000000002</v>
      </c>
      <c r="R1186" s="7">
        <v>5.011168048</v>
      </c>
      <c r="S1186" s="7">
        <v>6.9291299520000003</v>
      </c>
      <c r="T1186" s="7">
        <v>13.646055</v>
      </c>
      <c r="U1186" s="7">
        <v>12.25664862</v>
      </c>
      <c r="V1186" s="7">
        <v>15.035461379999999</v>
      </c>
      <c r="W1186" s="7">
        <v>68.656716000000003</v>
      </c>
      <c r="X1186" s="7">
        <v>66.779136249999993</v>
      </c>
      <c r="Y1186" s="7">
        <v>70.534295749999998</v>
      </c>
      <c r="Z1186" s="7" t="s">
        <v>141</v>
      </c>
      <c r="AA1186" s="7" t="s">
        <v>141</v>
      </c>
      <c r="AB1186" s="7" t="s">
        <v>141</v>
      </c>
      <c r="AC1186" s="7" t="s">
        <v>141</v>
      </c>
      <c r="AD1186" s="7" t="s">
        <v>141</v>
      </c>
      <c r="AE1186" s="7" t="s">
        <v>141</v>
      </c>
      <c r="AF1186" s="7" t="s">
        <v>141</v>
      </c>
      <c r="AG1186" s="7" t="s">
        <v>141</v>
      </c>
      <c r="AH1186" s="7" t="s">
        <v>141</v>
      </c>
      <c r="AI1186" s="7" t="s">
        <v>141</v>
      </c>
      <c r="AJ1186" s="7" t="s">
        <v>141</v>
      </c>
      <c r="AK1186" s="7" t="s">
        <v>141</v>
      </c>
      <c r="AL1186" s="7" t="s">
        <v>141</v>
      </c>
      <c r="AM1186" s="7" t="s">
        <v>141</v>
      </c>
      <c r="AN1186" s="7" t="s">
        <v>141</v>
      </c>
    </row>
    <row r="1187" spans="1:40" x14ac:dyDescent="0.35">
      <c r="A1187" t="s">
        <v>144</v>
      </c>
      <c r="B1187" t="s">
        <v>55</v>
      </c>
      <c r="C1187" t="s">
        <v>123</v>
      </c>
      <c r="D1187" t="s">
        <v>139</v>
      </c>
      <c r="E1187">
        <v>3405</v>
      </c>
      <c r="F1187">
        <v>220</v>
      </c>
      <c r="G1187">
        <v>70</v>
      </c>
      <c r="H1187">
        <v>390</v>
      </c>
      <c r="I1187">
        <v>820</v>
      </c>
      <c r="J1187">
        <v>1905</v>
      </c>
      <c r="K1187" s="7">
        <v>6.461087</v>
      </c>
      <c r="L1187" s="7">
        <v>5.6353406049999997</v>
      </c>
      <c r="M1187" s="7">
        <v>7.2868333950000004</v>
      </c>
      <c r="N1187" s="7">
        <v>2.0558000000000001</v>
      </c>
      <c r="O1187" s="7">
        <v>1.5791732949999999</v>
      </c>
      <c r="P1187" s="7">
        <v>2.5324267049999998</v>
      </c>
      <c r="Q1187" s="7">
        <v>11.453744</v>
      </c>
      <c r="R1187" s="7">
        <v>10.384057950000001</v>
      </c>
      <c r="S1187" s="7">
        <v>12.52343005</v>
      </c>
      <c r="T1187" s="7">
        <v>24.082232000000001</v>
      </c>
      <c r="U1187" s="7">
        <v>22.646022689999999</v>
      </c>
      <c r="V1187" s="7">
        <v>25.51844131</v>
      </c>
      <c r="W1187" s="7">
        <v>55.947136999999998</v>
      </c>
      <c r="X1187" s="7">
        <v>54.279607749999997</v>
      </c>
      <c r="Y1187" s="7">
        <v>57.614666249999999</v>
      </c>
      <c r="Z1187" s="7" t="s">
        <v>141</v>
      </c>
      <c r="AA1187" s="7" t="s">
        <v>141</v>
      </c>
      <c r="AB1187" s="7" t="s">
        <v>141</v>
      </c>
      <c r="AC1187" s="7" t="s">
        <v>141</v>
      </c>
      <c r="AD1187" s="7" t="s">
        <v>141</v>
      </c>
      <c r="AE1187" s="7" t="s">
        <v>141</v>
      </c>
      <c r="AF1187" s="7" t="s">
        <v>141</v>
      </c>
      <c r="AG1187" s="7" t="s">
        <v>141</v>
      </c>
      <c r="AH1187" s="7" t="s">
        <v>141</v>
      </c>
      <c r="AI1187" s="7" t="s">
        <v>141</v>
      </c>
      <c r="AJ1187" s="7" t="s">
        <v>141</v>
      </c>
      <c r="AK1187" s="7" t="s">
        <v>141</v>
      </c>
      <c r="AL1187" s="7" t="s">
        <v>141</v>
      </c>
      <c r="AM1187" s="7" t="s">
        <v>141</v>
      </c>
      <c r="AN1187" s="7" t="s">
        <v>141</v>
      </c>
    </row>
    <row r="1188" spans="1:40" x14ac:dyDescent="0.35">
      <c r="A1188" t="s">
        <v>144</v>
      </c>
      <c r="B1188" t="s">
        <v>49</v>
      </c>
      <c r="C1188" t="s">
        <v>123</v>
      </c>
      <c r="D1188" t="s">
        <v>139</v>
      </c>
      <c r="E1188">
        <v>2590</v>
      </c>
      <c r="F1188">
        <v>175</v>
      </c>
      <c r="G1188">
        <v>45</v>
      </c>
      <c r="H1188">
        <v>420</v>
      </c>
      <c r="I1188">
        <v>880</v>
      </c>
      <c r="J1188">
        <v>1065</v>
      </c>
      <c r="K1188" s="7">
        <v>6.7567570000000003</v>
      </c>
      <c r="L1188" s="7">
        <v>5.7900735550000002</v>
      </c>
      <c r="M1188" s="7">
        <v>7.7234404449999996</v>
      </c>
      <c r="N1188" s="7">
        <v>1.737452</v>
      </c>
      <c r="O1188" s="7">
        <v>1.2342317810000001</v>
      </c>
      <c r="P1188" s="7">
        <v>2.2406722189999999</v>
      </c>
      <c r="Q1188" s="7">
        <v>16.216215999999999</v>
      </c>
      <c r="R1188" s="7">
        <v>14.796631959999999</v>
      </c>
      <c r="S1188" s="7">
        <v>17.635800039999999</v>
      </c>
      <c r="T1188" s="7">
        <v>33.976833999999997</v>
      </c>
      <c r="U1188" s="7">
        <v>32.152745699999997</v>
      </c>
      <c r="V1188" s="7">
        <v>35.800922300000003</v>
      </c>
      <c r="W1188" s="7">
        <v>41.119691000000003</v>
      </c>
      <c r="X1188" s="7">
        <v>39.224660870000001</v>
      </c>
      <c r="Y1188" s="7">
        <v>43.014721129999998</v>
      </c>
      <c r="Z1188" s="7" t="s">
        <v>141</v>
      </c>
      <c r="AA1188" s="7" t="s">
        <v>141</v>
      </c>
      <c r="AB1188" s="7" t="s">
        <v>141</v>
      </c>
      <c r="AC1188" s="7" t="s">
        <v>141</v>
      </c>
      <c r="AD1188" s="7" t="s">
        <v>141</v>
      </c>
      <c r="AE1188" s="7" t="s">
        <v>141</v>
      </c>
      <c r="AF1188" s="7" t="s">
        <v>141</v>
      </c>
      <c r="AG1188" s="7" t="s">
        <v>141</v>
      </c>
      <c r="AH1188" s="7" t="s">
        <v>141</v>
      </c>
      <c r="AI1188" s="7" t="s">
        <v>141</v>
      </c>
      <c r="AJ1188" s="7" t="s">
        <v>141</v>
      </c>
      <c r="AK1188" s="7" t="s">
        <v>141</v>
      </c>
      <c r="AL1188" s="7" t="s">
        <v>141</v>
      </c>
      <c r="AM1188" s="7" t="s">
        <v>141</v>
      </c>
      <c r="AN1188" s="7" t="s">
        <v>141</v>
      </c>
    </row>
    <row r="1189" spans="1:40" x14ac:dyDescent="0.35">
      <c r="A1189" t="s">
        <v>149</v>
      </c>
      <c r="B1189" t="s">
        <v>66</v>
      </c>
      <c r="C1189" t="s">
        <v>123</v>
      </c>
      <c r="D1189" t="s">
        <v>139</v>
      </c>
      <c r="E1189">
        <v>1235</v>
      </c>
      <c r="F1189">
        <v>85</v>
      </c>
      <c r="G1189">
        <v>15</v>
      </c>
      <c r="H1189">
        <v>60</v>
      </c>
      <c r="I1189">
        <v>135</v>
      </c>
      <c r="J1189">
        <v>935</v>
      </c>
      <c r="K1189" s="7">
        <v>6.8825909999999997</v>
      </c>
      <c r="L1189" s="7">
        <v>5.4706589120000002</v>
      </c>
      <c r="M1189" s="7">
        <v>8.294523088</v>
      </c>
      <c r="N1189" s="7">
        <v>1.214575</v>
      </c>
      <c r="O1189" s="7">
        <v>0.60365837499999997</v>
      </c>
      <c r="P1189" s="7">
        <v>1.825491625</v>
      </c>
      <c r="Q1189" s="7">
        <v>4.8582999999999998</v>
      </c>
      <c r="R1189" s="7">
        <v>3.659214033</v>
      </c>
      <c r="S1189" s="7">
        <v>6.0573859670000001</v>
      </c>
      <c r="T1189" s="7">
        <v>10.931174</v>
      </c>
      <c r="U1189" s="7">
        <v>9.1908948670000008</v>
      </c>
      <c r="V1189" s="7">
        <v>12.67145313</v>
      </c>
      <c r="W1189" s="7">
        <v>75.708501999999996</v>
      </c>
      <c r="X1189" s="7">
        <v>73.316717280000006</v>
      </c>
      <c r="Y1189" s="7">
        <v>78.10028672</v>
      </c>
      <c r="Z1189" s="7" t="s">
        <v>141</v>
      </c>
      <c r="AA1189" s="7" t="s">
        <v>141</v>
      </c>
      <c r="AB1189" s="7" t="s">
        <v>141</v>
      </c>
      <c r="AC1189" s="7" t="s">
        <v>141</v>
      </c>
      <c r="AD1189" s="7" t="s">
        <v>141</v>
      </c>
      <c r="AE1189" s="7" t="s">
        <v>141</v>
      </c>
      <c r="AF1189" s="7" t="s">
        <v>141</v>
      </c>
      <c r="AG1189" s="7" t="s">
        <v>141</v>
      </c>
      <c r="AH1189" s="7" t="s">
        <v>141</v>
      </c>
      <c r="AI1189" s="7" t="s">
        <v>141</v>
      </c>
      <c r="AJ1189" s="7" t="s">
        <v>141</v>
      </c>
      <c r="AK1189" s="7" t="s">
        <v>141</v>
      </c>
      <c r="AL1189" s="7" t="s">
        <v>141</v>
      </c>
      <c r="AM1189" s="7" t="s">
        <v>141</v>
      </c>
      <c r="AN1189" s="7" t="s">
        <v>141</v>
      </c>
    </row>
    <row r="1190" spans="1:40" x14ac:dyDescent="0.35">
      <c r="A1190" t="s">
        <v>149</v>
      </c>
      <c r="B1190" t="s">
        <v>58</v>
      </c>
      <c r="C1190" t="s">
        <v>123</v>
      </c>
      <c r="D1190" t="s">
        <v>139</v>
      </c>
      <c r="E1190">
        <v>1505</v>
      </c>
      <c r="F1190">
        <v>85</v>
      </c>
      <c r="G1190">
        <v>10</v>
      </c>
      <c r="H1190">
        <v>70</v>
      </c>
      <c r="I1190">
        <v>175</v>
      </c>
      <c r="J1190">
        <v>1165</v>
      </c>
      <c r="K1190" s="7">
        <v>5.6478409999999997</v>
      </c>
      <c r="L1190" s="7">
        <v>4.4815553560000003</v>
      </c>
      <c r="M1190" s="7">
        <v>6.8141266439999999</v>
      </c>
      <c r="N1190" s="7">
        <v>0.66445200000000004</v>
      </c>
      <c r="O1190" s="7">
        <v>0.25399224599999998</v>
      </c>
      <c r="P1190" s="7">
        <v>1.0749117539999999</v>
      </c>
      <c r="Q1190" s="7">
        <v>4.6511630000000004</v>
      </c>
      <c r="R1190" s="7">
        <v>3.58720069</v>
      </c>
      <c r="S1190" s="7">
        <v>5.7151253100000003</v>
      </c>
      <c r="T1190" s="7">
        <v>11.627907</v>
      </c>
      <c r="U1190" s="7">
        <v>10.008350330000001</v>
      </c>
      <c r="V1190" s="7">
        <v>13.24746367</v>
      </c>
      <c r="W1190" s="7">
        <v>77.408637999999996</v>
      </c>
      <c r="X1190" s="7">
        <v>75.295860730000001</v>
      </c>
      <c r="Y1190" s="7">
        <v>79.521415270000006</v>
      </c>
      <c r="Z1190" s="7" t="s">
        <v>141</v>
      </c>
      <c r="AA1190" s="7" t="s">
        <v>141</v>
      </c>
      <c r="AB1190" s="7" t="s">
        <v>141</v>
      </c>
      <c r="AC1190" s="7" t="s">
        <v>141</v>
      </c>
      <c r="AD1190" s="7" t="s">
        <v>141</v>
      </c>
      <c r="AE1190" s="7" t="s">
        <v>141</v>
      </c>
      <c r="AF1190" s="7" t="s">
        <v>141</v>
      </c>
      <c r="AG1190" s="7" t="s">
        <v>141</v>
      </c>
      <c r="AH1190" s="7" t="s">
        <v>141</v>
      </c>
      <c r="AI1190" s="7" t="s">
        <v>141</v>
      </c>
      <c r="AJ1190" s="7" t="s">
        <v>141</v>
      </c>
      <c r="AK1190" s="7" t="s">
        <v>141</v>
      </c>
      <c r="AL1190" s="7" t="s">
        <v>141</v>
      </c>
      <c r="AM1190" s="7" t="s">
        <v>141</v>
      </c>
      <c r="AN1190" s="7" t="s">
        <v>141</v>
      </c>
    </row>
    <row r="1191" spans="1:40" x14ac:dyDescent="0.35">
      <c r="A1191" t="s">
        <v>149</v>
      </c>
      <c r="B1191" t="s">
        <v>62</v>
      </c>
      <c r="C1191" t="s">
        <v>123</v>
      </c>
      <c r="D1191" t="s">
        <v>139</v>
      </c>
      <c r="E1191">
        <v>10925</v>
      </c>
      <c r="F1191">
        <v>1005</v>
      </c>
      <c r="G1191">
        <v>115</v>
      </c>
      <c r="H1191">
        <v>520</v>
      </c>
      <c r="I1191">
        <v>1270</v>
      </c>
      <c r="J1191">
        <v>8015</v>
      </c>
      <c r="K1191" s="7">
        <v>9.1990850000000002</v>
      </c>
      <c r="L1191" s="7">
        <v>8.6571317089999997</v>
      </c>
      <c r="M1191" s="7">
        <v>9.7410382910000006</v>
      </c>
      <c r="N1191" s="7">
        <v>1.052632</v>
      </c>
      <c r="O1191" s="7">
        <v>0.86125328000000001</v>
      </c>
      <c r="P1191" s="7">
        <v>1.2440107199999999</v>
      </c>
      <c r="Q1191" s="7">
        <v>4.7597250000000004</v>
      </c>
      <c r="R1191" s="7">
        <v>4.3604715089999999</v>
      </c>
      <c r="S1191" s="7">
        <v>5.1589784910000001</v>
      </c>
      <c r="T1191" s="7">
        <v>11.624714000000001</v>
      </c>
      <c r="U1191" s="7">
        <v>11.02367752</v>
      </c>
      <c r="V1191" s="7">
        <v>12.22575048</v>
      </c>
      <c r="W1191" s="7">
        <v>73.363844</v>
      </c>
      <c r="X1191" s="7">
        <v>72.534905339999995</v>
      </c>
      <c r="Y1191" s="7">
        <v>74.192782660000006</v>
      </c>
      <c r="Z1191" s="7" t="s">
        <v>141</v>
      </c>
      <c r="AA1191" s="7" t="s">
        <v>141</v>
      </c>
      <c r="AB1191" s="7" t="s">
        <v>141</v>
      </c>
      <c r="AC1191" s="7" t="s">
        <v>141</v>
      </c>
      <c r="AD1191" s="7" t="s">
        <v>141</v>
      </c>
      <c r="AE1191" s="7" t="s">
        <v>141</v>
      </c>
      <c r="AF1191" s="7" t="s">
        <v>141</v>
      </c>
      <c r="AG1191" s="7" t="s">
        <v>141</v>
      </c>
      <c r="AH1191" s="7" t="s">
        <v>141</v>
      </c>
      <c r="AI1191" s="7" t="s">
        <v>141</v>
      </c>
      <c r="AJ1191" s="7" t="s">
        <v>141</v>
      </c>
      <c r="AK1191" s="7" t="s">
        <v>141</v>
      </c>
      <c r="AL1191" s="7" t="s">
        <v>141</v>
      </c>
      <c r="AM1191" s="7" t="s">
        <v>141</v>
      </c>
      <c r="AN1191" s="7" t="s">
        <v>141</v>
      </c>
    </row>
    <row r="1192" spans="1:40" x14ac:dyDescent="0.35">
      <c r="A1192" t="s">
        <v>149</v>
      </c>
      <c r="B1192" t="s">
        <v>61</v>
      </c>
      <c r="C1192" t="s">
        <v>123</v>
      </c>
      <c r="D1192" t="s">
        <v>139</v>
      </c>
      <c r="E1192">
        <v>3570</v>
      </c>
      <c r="F1192">
        <v>80</v>
      </c>
      <c r="G1192">
        <v>30</v>
      </c>
      <c r="H1192">
        <v>180</v>
      </c>
      <c r="I1192">
        <v>710</v>
      </c>
      <c r="J1192">
        <v>2560</v>
      </c>
      <c r="K1192" s="7">
        <v>2.2408960000000002</v>
      </c>
      <c r="L1192" s="7">
        <v>1.7553695410000001</v>
      </c>
      <c r="M1192" s="7">
        <v>2.7264224590000001</v>
      </c>
      <c r="N1192" s="7">
        <v>0.84033599999999997</v>
      </c>
      <c r="O1192" s="7">
        <v>0.540891872</v>
      </c>
      <c r="P1192" s="7">
        <v>1.1397801279999999</v>
      </c>
      <c r="Q1192" s="7">
        <v>5.0420170000000004</v>
      </c>
      <c r="R1192" s="7">
        <v>4.3242394170000003</v>
      </c>
      <c r="S1192" s="7">
        <v>5.7597945829999997</v>
      </c>
      <c r="T1192" s="7">
        <v>19.887955000000002</v>
      </c>
      <c r="U1192" s="7">
        <v>18.578573779999999</v>
      </c>
      <c r="V1192" s="7">
        <v>21.19733622</v>
      </c>
      <c r="W1192" s="7">
        <v>71.708682999999994</v>
      </c>
      <c r="X1192" s="7">
        <v>70.231158870000002</v>
      </c>
      <c r="Y1192" s="7">
        <v>73.18620713</v>
      </c>
      <c r="Z1192" s="7" t="s">
        <v>141</v>
      </c>
      <c r="AA1192" s="7" t="s">
        <v>141</v>
      </c>
      <c r="AB1192" s="7" t="s">
        <v>141</v>
      </c>
      <c r="AC1192" s="7" t="s">
        <v>141</v>
      </c>
      <c r="AD1192" s="7" t="s">
        <v>141</v>
      </c>
      <c r="AE1192" s="7" t="s">
        <v>141</v>
      </c>
      <c r="AF1192" s="7" t="s">
        <v>141</v>
      </c>
      <c r="AG1192" s="7" t="s">
        <v>141</v>
      </c>
      <c r="AH1192" s="7" t="s">
        <v>141</v>
      </c>
      <c r="AI1192" s="7" t="s">
        <v>141</v>
      </c>
      <c r="AJ1192" s="7" t="s">
        <v>141</v>
      </c>
      <c r="AK1192" s="7" t="s">
        <v>141</v>
      </c>
      <c r="AL1192" s="7" t="s">
        <v>141</v>
      </c>
      <c r="AM1192" s="7" t="s">
        <v>141</v>
      </c>
      <c r="AN1192" s="7" t="s">
        <v>141</v>
      </c>
    </row>
    <row r="1193" spans="1:40" x14ac:dyDescent="0.35">
      <c r="A1193" t="s">
        <v>149</v>
      </c>
      <c r="B1193" t="s">
        <v>65</v>
      </c>
      <c r="C1193" t="s">
        <v>123</v>
      </c>
      <c r="D1193" t="s">
        <v>139</v>
      </c>
      <c r="E1193">
        <v>10550</v>
      </c>
      <c r="F1193">
        <v>280</v>
      </c>
      <c r="G1193">
        <v>80</v>
      </c>
      <c r="H1193">
        <v>325</v>
      </c>
      <c r="I1193">
        <v>1165</v>
      </c>
      <c r="J1193">
        <v>8695</v>
      </c>
      <c r="K1193" s="7">
        <v>2.6540279999999998</v>
      </c>
      <c r="L1193" s="7">
        <v>2.3473083520000002</v>
      </c>
      <c r="M1193" s="7">
        <v>2.9607476479999999</v>
      </c>
      <c r="N1193" s="7">
        <v>0.75829400000000002</v>
      </c>
      <c r="O1193" s="7">
        <v>0.59275810399999995</v>
      </c>
      <c r="P1193" s="7">
        <v>0.92382989599999998</v>
      </c>
      <c r="Q1193" s="7">
        <v>3.0805690000000001</v>
      </c>
      <c r="R1193" s="7">
        <v>2.7508459649999999</v>
      </c>
      <c r="S1193" s="7">
        <v>3.4102920349999999</v>
      </c>
      <c r="T1193" s="7">
        <v>11.042654000000001</v>
      </c>
      <c r="U1193" s="7">
        <v>10.44457774</v>
      </c>
      <c r="V1193" s="7">
        <v>11.64073026</v>
      </c>
      <c r="W1193" s="7">
        <v>82.417062000000001</v>
      </c>
      <c r="X1193" s="7">
        <v>81.690647290000001</v>
      </c>
      <c r="Y1193" s="7">
        <v>83.143476710000002</v>
      </c>
      <c r="Z1193" s="7" t="s">
        <v>141</v>
      </c>
      <c r="AA1193" s="7" t="s">
        <v>141</v>
      </c>
      <c r="AB1193" s="7" t="s">
        <v>141</v>
      </c>
      <c r="AC1193" s="7" t="s">
        <v>141</v>
      </c>
      <c r="AD1193" s="7" t="s">
        <v>141</v>
      </c>
      <c r="AE1193" s="7" t="s">
        <v>141</v>
      </c>
      <c r="AF1193" s="7" t="s">
        <v>141</v>
      </c>
      <c r="AG1193" s="7" t="s">
        <v>141</v>
      </c>
      <c r="AH1193" s="7" t="s">
        <v>141</v>
      </c>
      <c r="AI1193" s="7" t="s">
        <v>141</v>
      </c>
      <c r="AJ1193" s="7" t="s">
        <v>141</v>
      </c>
      <c r="AK1193" s="7" t="s">
        <v>141</v>
      </c>
      <c r="AL1193" s="7" t="s">
        <v>141</v>
      </c>
      <c r="AM1193" s="7" t="s">
        <v>141</v>
      </c>
      <c r="AN1193" s="7" t="s">
        <v>141</v>
      </c>
    </row>
    <row r="1194" spans="1:40" x14ac:dyDescent="0.35">
      <c r="A1194" t="s">
        <v>149</v>
      </c>
      <c r="B1194" t="s">
        <v>63</v>
      </c>
      <c r="C1194" t="s">
        <v>123</v>
      </c>
      <c r="D1194" t="s">
        <v>139</v>
      </c>
      <c r="E1194">
        <v>135410</v>
      </c>
      <c r="F1194">
        <v>6415</v>
      </c>
      <c r="G1194">
        <v>925</v>
      </c>
      <c r="H1194">
        <v>4680</v>
      </c>
      <c r="I1194">
        <v>13330</v>
      </c>
      <c r="J1194">
        <v>110055</v>
      </c>
      <c r="K1194" s="7">
        <v>4.7374640000000001</v>
      </c>
      <c r="L1194" s="7">
        <v>4.6243090049999998</v>
      </c>
      <c r="M1194" s="7">
        <v>4.8506189949999996</v>
      </c>
      <c r="N1194" s="7">
        <v>0.68311100000000002</v>
      </c>
      <c r="O1194" s="7">
        <v>0.63924026300000003</v>
      </c>
      <c r="P1194" s="7">
        <v>0.72698173700000002</v>
      </c>
      <c r="Q1194" s="7">
        <v>3.4561700000000002</v>
      </c>
      <c r="R1194" s="7">
        <v>3.3588781590000001</v>
      </c>
      <c r="S1194" s="7">
        <v>3.5534618409999998</v>
      </c>
      <c r="T1194" s="7">
        <v>9.8441770000000002</v>
      </c>
      <c r="U1194" s="7">
        <v>9.6855017140000008</v>
      </c>
      <c r="V1194" s="7">
        <v>10.00285229</v>
      </c>
      <c r="W1194" s="7">
        <v>81.275385999999997</v>
      </c>
      <c r="X1194" s="7">
        <v>81.067598270000005</v>
      </c>
      <c r="Y1194" s="7">
        <v>81.483173730000004</v>
      </c>
      <c r="Z1194" s="7" t="s">
        <v>141</v>
      </c>
      <c r="AA1194" s="7" t="s">
        <v>141</v>
      </c>
      <c r="AB1194" s="7" t="s">
        <v>141</v>
      </c>
      <c r="AC1194" s="7" t="s">
        <v>141</v>
      </c>
      <c r="AD1194" s="7" t="s">
        <v>141</v>
      </c>
      <c r="AE1194" s="7" t="s">
        <v>141</v>
      </c>
      <c r="AF1194" s="7" t="s">
        <v>141</v>
      </c>
      <c r="AG1194" s="7" t="s">
        <v>141</v>
      </c>
      <c r="AH1194" s="7" t="s">
        <v>141</v>
      </c>
      <c r="AI1194" s="7" t="s">
        <v>141</v>
      </c>
      <c r="AJ1194" s="7" t="s">
        <v>141</v>
      </c>
      <c r="AK1194" s="7" t="s">
        <v>141</v>
      </c>
      <c r="AL1194" s="7" t="s">
        <v>141</v>
      </c>
      <c r="AM1194" s="7" t="s">
        <v>141</v>
      </c>
      <c r="AN1194" s="7" t="s">
        <v>141</v>
      </c>
    </row>
    <row r="1195" spans="1:40" x14ac:dyDescent="0.35">
      <c r="A1195" t="s">
        <v>149</v>
      </c>
      <c r="B1195" t="s">
        <v>64</v>
      </c>
      <c r="C1195" t="s">
        <v>123</v>
      </c>
      <c r="D1195" t="s">
        <v>139</v>
      </c>
      <c r="E1195">
        <v>12800</v>
      </c>
      <c r="F1195">
        <v>1265</v>
      </c>
      <c r="G1195">
        <v>275</v>
      </c>
      <c r="H1195">
        <v>1785</v>
      </c>
      <c r="I1195">
        <v>3320</v>
      </c>
      <c r="J1195">
        <v>6160</v>
      </c>
      <c r="K1195" s="7">
        <v>9.8828130000000005</v>
      </c>
      <c r="L1195" s="7">
        <v>9.3658075010000008</v>
      </c>
      <c r="M1195" s="7">
        <v>10.3998185</v>
      </c>
      <c r="N1195" s="7">
        <v>2.1484380000000001</v>
      </c>
      <c r="O1195" s="7">
        <v>1.8972519370000001</v>
      </c>
      <c r="P1195" s="7">
        <v>2.3996240630000001</v>
      </c>
      <c r="Q1195" s="7">
        <v>13.945313000000001</v>
      </c>
      <c r="R1195" s="7">
        <v>13.345172010000001</v>
      </c>
      <c r="S1195" s="7">
        <v>14.54545399</v>
      </c>
      <c r="T1195" s="7">
        <v>25.9375</v>
      </c>
      <c r="U1195" s="7">
        <v>25.178197919999999</v>
      </c>
      <c r="V1195" s="7">
        <v>26.696802080000001</v>
      </c>
      <c r="W1195" s="7">
        <v>48.125</v>
      </c>
      <c r="X1195" s="7">
        <v>47.259403110000001</v>
      </c>
      <c r="Y1195" s="7">
        <v>48.990596889999999</v>
      </c>
      <c r="Z1195" s="7" t="s">
        <v>141</v>
      </c>
      <c r="AA1195" s="7" t="s">
        <v>141</v>
      </c>
      <c r="AB1195" s="7" t="s">
        <v>141</v>
      </c>
      <c r="AC1195" s="7" t="s">
        <v>141</v>
      </c>
      <c r="AD1195" s="7" t="s">
        <v>141</v>
      </c>
      <c r="AE1195" s="7" t="s">
        <v>141</v>
      </c>
      <c r="AF1195" s="7" t="s">
        <v>141</v>
      </c>
      <c r="AG1195" s="7" t="s">
        <v>141</v>
      </c>
      <c r="AH1195" s="7" t="s">
        <v>141</v>
      </c>
      <c r="AI1195" s="7" t="s">
        <v>141</v>
      </c>
      <c r="AJ1195" s="7" t="s">
        <v>141</v>
      </c>
      <c r="AK1195" s="7" t="s">
        <v>141</v>
      </c>
      <c r="AL1195" s="7" t="s">
        <v>141</v>
      </c>
      <c r="AM1195" s="7" t="s">
        <v>141</v>
      </c>
      <c r="AN1195" s="7" t="s">
        <v>141</v>
      </c>
    </row>
    <row r="1196" spans="1:40" x14ac:dyDescent="0.35">
      <c r="A1196" t="s">
        <v>149</v>
      </c>
      <c r="B1196" t="s">
        <v>60</v>
      </c>
      <c r="C1196" t="s">
        <v>123</v>
      </c>
      <c r="D1196" t="s">
        <v>139</v>
      </c>
      <c r="E1196">
        <v>24430</v>
      </c>
      <c r="F1196">
        <v>1075</v>
      </c>
      <c r="G1196">
        <v>150</v>
      </c>
      <c r="H1196">
        <v>730</v>
      </c>
      <c r="I1196">
        <v>2275</v>
      </c>
      <c r="J1196">
        <v>20205</v>
      </c>
      <c r="K1196" s="7">
        <v>4.4003269999999999</v>
      </c>
      <c r="L1196" s="7">
        <v>4.1431334729999998</v>
      </c>
      <c r="M1196" s="7">
        <v>4.657520527</v>
      </c>
      <c r="N1196" s="7">
        <v>0.61399899999999996</v>
      </c>
      <c r="O1196" s="7">
        <v>0.516038208</v>
      </c>
      <c r="P1196" s="7">
        <v>0.71195979200000004</v>
      </c>
      <c r="Q1196" s="7">
        <v>2.9881289999999998</v>
      </c>
      <c r="R1196" s="7">
        <v>2.7746239049999999</v>
      </c>
      <c r="S1196" s="7">
        <v>3.2016340950000002</v>
      </c>
      <c r="T1196" s="7">
        <v>9.3123210000000007</v>
      </c>
      <c r="U1196" s="7">
        <v>8.9479032860000007</v>
      </c>
      <c r="V1196" s="7">
        <v>9.6767387140000007</v>
      </c>
      <c r="W1196" s="7">
        <v>82.705690000000004</v>
      </c>
      <c r="X1196" s="7">
        <v>82.231434800000002</v>
      </c>
      <c r="Y1196" s="7">
        <v>83.179945200000006</v>
      </c>
      <c r="Z1196" s="7" t="s">
        <v>141</v>
      </c>
      <c r="AA1196" s="7" t="s">
        <v>141</v>
      </c>
      <c r="AB1196" s="7" t="s">
        <v>141</v>
      </c>
      <c r="AC1196" s="7" t="s">
        <v>141</v>
      </c>
      <c r="AD1196" s="7" t="s">
        <v>141</v>
      </c>
      <c r="AE1196" s="7" t="s">
        <v>141</v>
      </c>
      <c r="AF1196" s="7" t="s">
        <v>141</v>
      </c>
      <c r="AG1196" s="7" t="s">
        <v>141</v>
      </c>
      <c r="AH1196" s="7" t="s">
        <v>141</v>
      </c>
      <c r="AI1196" s="7" t="s">
        <v>141</v>
      </c>
      <c r="AJ1196" s="7" t="s">
        <v>141</v>
      </c>
      <c r="AK1196" s="7" t="s">
        <v>141</v>
      </c>
      <c r="AL1196" s="7" t="s">
        <v>141</v>
      </c>
      <c r="AM1196" s="7" t="s">
        <v>141</v>
      </c>
      <c r="AN1196" s="7" t="s">
        <v>141</v>
      </c>
    </row>
    <row r="1197" spans="1:40" x14ac:dyDescent="0.35">
      <c r="A1197" t="s">
        <v>149</v>
      </c>
      <c r="B1197" t="s">
        <v>59</v>
      </c>
      <c r="C1197" t="s">
        <v>123</v>
      </c>
      <c r="D1197" t="s">
        <v>139</v>
      </c>
      <c r="E1197">
        <v>8360</v>
      </c>
      <c r="F1197">
        <v>145</v>
      </c>
      <c r="G1197">
        <v>25</v>
      </c>
      <c r="H1197">
        <v>105</v>
      </c>
      <c r="I1197">
        <v>445</v>
      </c>
      <c r="J1197">
        <v>7640</v>
      </c>
      <c r="K1197" s="7">
        <v>1.73445</v>
      </c>
      <c r="L1197" s="7">
        <v>1.4545952179999999</v>
      </c>
      <c r="M1197" s="7">
        <v>2.014304782</v>
      </c>
      <c r="N1197" s="7">
        <v>0.299043</v>
      </c>
      <c r="O1197" s="7">
        <v>0.18199965100000001</v>
      </c>
      <c r="P1197" s="7">
        <v>0.41608634900000002</v>
      </c>
      <c r="Q1197" s="7">
        <v>1.255981</v>
      </c>
      <c r="R1197" s="7">
        <v>1.0172549310000001</v>
      </c>
      <c r="S1197" s="7">
        <v>1.4947070689999999</v>
      </c>
      <c r="T1197" s="7">
        <v>5.3229670000000002</v>
      </c>
      <c r="U1197" s="7">
        <v>4.841736107</v>
      </c>
      <c r="V1197" s="7">
        <v>5.8041978930000004</v>
      </c>
      <c r="W1197" s="7">
        <v>91.387559999999993</v>
      </c>
      <c r="X1197" s="7">
        <v>90.786165690000004</v>
      </c>
      <c r="Y1197" s="7">
        <v>91.988954309999997</v>
      </c>
      <c r="Z1197" s="7" t="s">
        <v>141</v>
      </c>
      <c r="AA1197" s="7" t="s">
        <v>141</v>
      </c>
      <c r="AB1197" s="7" t="s">
        <v>141</v>
      </c>
      <c r="AC1197" s="7" t="s">
        <v>141</v>
      </c>
      <c r="AD1197" s="7" t="s">
        <v>141</v>
      </c>
      <c r="AE1197" s="7" t="s">
        <v>141</v>
      </c>
      <c r="AF1197" s="7" t="s">
        <v>141</v>
      </c>
      <c r="AG1197" s="7" t="s">
        <v>141</v>
      </c>
      <c r="AH1197" s="7" t="s">
        <v>141</v>
      </c>
      <c r="AI1197" s="7" t="s">
        <v>141</v>
      </c>
      <c r="AJ1197" s="7" t="s">
        <v>141</v>
      </c>
      <c r="AK1197" s="7" t="s">
        <v>141</v>
      </c>
      <c r="AL1197" s="7" t="s">
        <v>141</v>
      </c>
      <c r="AM1197" s="7" t="s">
        <v>141</v>
      </c>
      <c r="AN1197" s="7" t="s">
        <v>141</v>
      </c>
    </row>
    <row r="1198" spans="1:40" x14ac:dyDescent="0.35">
      <c r="A1198" t="s">
        <v>148</v>
      </c>
      <c r="B1198" t="s">
        <v>67</v>
      </c>
      <c r="C1198" t="s">
        <v>123</v>
      </c>
      <c r="D1198" t="s">
        <v>139</v>
      </c>
      <c r="E1198">
        <v>29085</v>
      </c>
      <c r="F1198">
        <v>1015</v>
      </c>
      <c r="G1198">
        <v>155</v>
      </c>
      <c r="H1198">
        <v>720</v>
      </c>
      <c r="I1198">
        <v>2270</v>
      </c>
      <c r="J1198">
        <v>24920</v>
      </c>
      <c r="K1198" s="7">
        <v>3.4897710000000002</v>
      </c>
      <c r="L1198" s="7">
        <v>3.2788545990000002</v>
      </c>
      <c r="M1198" s="7">
        <v>3.7006874010000002</v>
      </c>
      <c r="N1198" s="7">
        <v>0.53292099999999998</v>
      </c>
      <c r="O1198" s="7">
        <v>0.44923565599999998</v>
      </c>
      <c r="P1198" s="7">
        <v>0.61660634400000003</v>
      </c>
      <c r="Q1198" s="7">
        <v>2.4755029999999998</v>
      </c>
      <c r="R1198" s="7">
        <v>2.2969277450000001</v>
      </c>
      <c r="S1198" s="7">
        <v>2.6540782549999999</v>
      </c>
      <c r="T1198" s="7">
        <v>7.80471</v>
      </c>
      <c r="U1198" s="7">
        <v>7.4964224980000003</v>
      </c>
      <c r="V1198" s="7">
        <v>8.1129975020000007</v>
      </c>
      <c r="W1198" s="7">
        <v>85.679903999999993</v>
      </c>
      <c r="X1198" s="7">
        <v>85.277339850000004</v>
      </c>
      <c r="Y1198" s="7">
        <v>86.082468149999997</v>
      </c>
      <c r="Z1198" s="7" t="s">
        <v>141</v>
      </c>
      <c r="AA1198" s="7" t="s">
        <v>141</v>
      </c>
      <c r="AB1198" s="7" t="s">
        <v>141</v>
      </c>
      <c r="AC1198" s="7" t="s">
        <v>141</v>
      </c>
      <c r="AD1198" s="7" t="s">
        <v>141</v>
      </c>
      <c r="AE1198" s="7" t="s">
        <v>141</v>
      </c>
      <c r="AF1198" s="7" t="s">
        <v>141</v>
      </c>
      <c r="AG1198" s="7" t="s">
        <v>141</v>
      </c>
      <c r="AH1198" s="7" t="s">
        <v>141</v>
      </c>
      <c r="AI1198" s="7" t="s">
        <v>141</v>
      </c>
      <c r="AJ1198" s="7" t="s">
        <v>141</v>
      </c>
      <c r="AK1198" s="7" t="s">
        <v>141</v>
      </c>
      <c r="AL1198" s="7" t="s">
        <v>141</v>
      </c>
      <c r="AM1198" s="7" t="s">
        <v>141</v>
      </c>
      <c r="AN1198" s="7" t="s">
        <v>141</v>
      </c>
    </row>
    <row r="1199" spans="1:40" x14ac:dyDescent="0.35">
      <c r="A1199" t="s">
        <v>148</v>
      </c>
      <c r="B1199" t="s">
        <v>68</v>
      </c>
      <c r="C1199" t="s">
        <v>123</v>
      </c>
      <c r="D1199" t="s">
        <v>139</v>
      </c>
      <c r="E1199">
        <v>35445</v>
      </c>
      <c r="F1199">
        <v>1360</v>
      </c>
      <c r="G1199">
        <v>195</v>
      </c>
      <c r="H1199">
        <v>870</v>
      </c>
      <c r="I1199">
        <v>2580</v>
      </c>
      <c r="J1199">
        <v>30440</v>
      </c>
      <c r="K1199" s="7">
        <v>3.8369300000000002</v>
      </c>
      <c r="L1199" s="7">
        <v>3.6369523610000001</v>
      </c>
      <c r="M1199" s="7">
        <v>4.0369076389999998</v>
      </c>
      <c r="N1199" s="7">
        <v>0.55014799999999997</v>
      </c>
      <c r="O1199" s="7">
        <v>0.47313221999999999</v>
      </c>
      <c r="P1199" s="7">
        <v>0.62716377999999995</v>
      </c>
      <c r="Q1199" s="7">
        <v>2.454507</v>
      </c>
      <c r="R1199" s="7">
        <v>2.293416938</v>
      </c>
      <c r="S1199" s="7">
        <v>2.615597062</v>
      </c>
      <c r="T1199" s="7">
        <v>7.2788830000000004</v>
      </c>
      <c r="U1199" s="7">
        <v>7.0084243050000001</v>
      </c>
      <c r="V1199" s="7">
        <v>7.5493416949999999</v>
      </c>
      <c r="W1199" s="7">
        <v>85.879531999999998</v>
      </c>
      <c r="X1199" s="7">
        <v>85.517000870000004</v>
      </c>
      <c r="Y1199" s="7">
        <v>86.242063130000005</v>
      </c>
      <c r="Z1199" s="7" t="s">
        <v>141</v>
      </c>
      <c r="AA1199" s="7" t="s">
        <v>141</v>
      </c>
      <c r="AB1199" s="7" t="s">
        <v>141</v>
      </c>
      <c r="AC1199" s="7" t="s">
        <v>141</v>
      </c>
      <c r="AD1199" s="7" t="s">
        <v>141</v>
      </c>
      <c r="AE1199" s="7" t="s">
        <v>141</v>
      </c>
      <c r="AF1199" s="7" t="s">
        <v>141</v>
      </c>
      <c r="AG1199" s="7" t="s">
        <v>141</v>
      </c>
      <c r="AH1199" s="7" t="s">
        <v>141</v>
      </c>
      <c r="AI1199" s="7" t="s">
        <v>141</v>
      </c>
      <c r="AJ1199" s="7" t="s">
        <v>141</v>
      </c>
      <c r="AK1199" s="7" t="s">
        <v>141</v>
      </c>
      <c r="AL1199" s="7" t="s">
        <v>141</v>
      </c>
      <c r="AM1199" s="7" t="s">
        <v>141</v>
      </c>
      <c r="AN1199" s="7" t="s">
        <v>141</v>
      </c>
    </row>
    <row r="1200" spans="1:40" x14ac:dyDescent="0.35">
      <c r="A1200" t="s">
        <v>148</v>
      </c>
      <c r="B1200" t="s">
        <v>72</v>
      </c>
      <c r="C1200" t="s">
        <v>123</v>
      </c>
      <c r="D1200" t="s">
        <v>139</v>
      </c>
      <c r="E1200">
        <v>5170</v>
      </c>
      <c r="F1200">
        <v>225</v>
      </c>
      <c r="G1200">
        <v>25</v>
      </c>
      <c r="H1200">
        <v>185</v>
      </c>
      <c r="I1200">
        <v>575</v>
      </c>
      <c r="J1200">
        <v>4165</v>
      </c>
      <c r="K1200" s="7">
        <v>4.3520310000000002</v>
      </c>
      <c r="L1200" s="7">
        <v>3.7958777619999999</v>
      </c>
      <c r="M1200" s="7">
        <v>4.9081842379999996</v>
      </c>
      <c r="N1200" s="7">
        <v>0.48355900000000002</v>
      </c>
      <c r="O1200" s="7">
        <v>0.29446216600000003</v>
      </c>
      <c r="P1200" s="7">
        <v>0.67265583399999995</v>
      </c>
      <c r="Q1200" s="7">
        <v>3.5783369999999999</v>
      </c>
      <c r="R1200" s="7">
        <v>3.072000295</v>
      </c>
      <c r="S1200" s="7">
        <v>4.0846737050000002</v>
      </c>
      <c r="T1200" s="7">
        <v>11.121857</v>
      </c>
      <c r="U1200" s="7">
        <v>10.264825849999999</v>
      </c>
      <c r="V1200" s="7">
        <v>11.97888815</v>
      </c>
      <c r="W1200" s="7">
        <v>80.560928000000004</v>
      </c>
      <c r="X1200" s="7">
        <v>79.482203040000002</v>
      </c>
      <c r="Y1200" s="7">
        <v>81.639652960000006</v>
      </c>
      <c r="Z1200" s="7" t="s">
        <v>141</v>
      </c>
      <c r="AA1200" s="7" t="s">
        <v>141</v>
      </c>
      <c r="AB1200" s="7" t="s">
        <v>141</v>
      </c>
      <c r="AC1200" s="7" t="s">
        <v>141</v>
      </c>
      <c r="AD1200" s="7" t="s">
        <v>141</v>
      </c>
      <c r="AE1200" s="7" t="s">
        <v>141</v>
      </c>
      <c r="AF1200" s="7" t="s">
        <v>141</v>
      </c>
      <c r="AG1200" s="7" t="s">
        <v>141</v>
      </c>
      <c r="AH1200" s="7" t="s">
        <v>141</v>
      </c>
      <c r="AI1200" s="7" t="s">
        <v>141</v>
      </c>
      <c r="AJ1200" s="7" t="s">
        <v>141</v>
      </c>
      <c r="AK1200" s="7" t="s">
        <v>141</v>
      </c>
      <c r="AL1200" s="7" t="s">
        <v>141</v>
      </c>
      <c r="AM1200" s="7" t="s">
        <v>141</v>
      </c>
      <c r="AN1200" s="7" t="s">
        <v>141</v>
      </c>
    </row>
    <row r="1201" spans="1:40" x14ac:dyDescent="0.35">
      <c r="A1201" t="s">
        <v>148</v>
      </c>
      <c r="B1201" t="s">
        <v>70</v>
      </c>
      <c r="C1201" t="s">
        <v>123</v>
      </c>
      <c r="D1201" t="s">
        <v>139</v>
      </c>
      <c r="E1201">
        <v>28310</v>
      </c>
      <c r="F1201">
        <v>1655</v>
      </c>
      <c r="G1201">
        <v>230</v>
      </c>
      <c r="H1201">
        <v>1315</v>
      </c>
      <c r="I1201">
        <v>3775</v>
      </c>
      <c r="J1201">
        <v>21335</v>
      </c>
      <c r="K1201" s="7">
        <v>5.8459909999999997</v>
      </c>
      <c r="L1201" s="7">
        <v>5.5726922099999996</v>
      </c>
      <c r="M1201" s="7">
        <v>6.1192897899999998</v>
      </c>
      <c r="N1201" s="7">
        <v>0.81243399999999999</v>
      </c>
      <c r="O1201" s="7">
        <v>0.70787208700000004</v>
      </c>
      <c r="P1201" s="7">
        <v>0.91699591300000005</v>
      </c>
      <c r="Q1201" s="7">
        <v>4.6450019999999999</v>
      </c>
      <c r="R1201" s="7">
        <v>4.3998374150000004</v>
      </c>
      <c r="S1201" s="7">
        <v>4.8901665850000002</v>
      </c>
      <c r="T1201" s="7">
        <v>13.334510999999999</v>
      </c>
      <c r="U1201" s="7">
        <v>12.93850853</v>
      </c>
      <c r="V1201" s="7">
        <v>13.73051347</v>
      </c>
      <c r="W1201" s="7">
        <v>75.362063000000006</v>
      </c>
      <c r="X1201" s="7">
        <v>74.860107799999994</v>
      </c>
      <c r="Y1201" s="7">
        <v>75.864018200000004</v>
      </c>
      <c r="Z1201" s="7" t="s">
        <v>141</v>
      </c>
      <c r="AA1201" s="7" t="s">
        <v>141</v>
      </c>
      <c r="AB1201" s="7" t="s">
        <v>141</v>
      </c>
      <c r="AC1201" s="7" t="s">
        <v>141</v>
      </c>
      <c r="AD1201" s="7" t="s">
        <v>141</v>
      </c>
      <c r="AE1201" s="7" t="s">
        <v>141</v>
      </c>
      <c r="AF1201" s="7" t="s">
        <v>141</v>
      </c>
      <c r="AG1201" s="7" t="s">
        <v>141</v>
      </c>
      <c r="AH1201" s="7" t="s">
        <v>141</v>
      </c>
      <c r="AI1201" s="7" t="s">
        <v>141</v>
      </c>
      <c r="AJ1201" s="7" t="s">
        <v>141</v>
      </c>
      <c r="AK1201" s="7" t="s">
        <v>141</v>
      </c>
      <c r="AL1201" s="7" t="s">
        <v>141</v>
      </c>
      <c r="AM1201" s="7" t="s">
        <v>141</v>
      </c>
      <c r="AN1201" s="7" t="s">
        <v>141</v>
      </c>
    </row>
    <row r="1202" spans="1:40" x14ac:dyDescent="0.35">
      <c r="A1202" t="s">
        <v>148</v>
      </c>
      <c r="B1202" t="s">
        <v>74</v>
      </c>
      <c r="C1202" t="s">
        <v>123</v>
      </c>
      <c r="D1202" t="s">
        <v>139</v>
      </c>
      <c r="E1202">
        <v>19615</v>
      </c>
      <c r="F1202">
        <v>565</v>
      </c>
      <c r="G1202">
        <v>105</v>
      </c>
      <c r="H1202">
        <v>335</v>
      </c>
      <c r="I1202">
        <v>1100</v>
      </c>
      <c r="J1202">
        <v>17510</v>
      </c>
      <c r="K1202" s="7">
        <v>2.880449</v>
      </c>
      <c r="L1202" s="7">
        <v>2.6463787129999998</v>
      </c>
      <c r="M1202" s="7">
        <v>3.1145192869999998</v>
      </c>
      <c r="N1202" s="7">
        <v>0.53530500000000003</v>
      </c>
      <c r="O1202" s="7">
        <v>0.43319671199999998</v>
      </c>
      <c r="P1202" s="7">
        <v>0.63741328799999997</v>
      </c>
      <c r="Q1202" s="7">
        <v>1.7078770000000001</v>
      </c>
      <c r="R1202" s="7">
        <v>1.52655846</v>
      </c>
      <c r="S1202" s="7">
        <v>1.88919554</v>
      </c>
      <c r="T1202" s="7">
        <v>5.6079530000000002</v>
      </c>
      <c r="U1202" s="7">
        <v>5.2859696789999999</v>
      </c>
      <c r="V1202" s="7">
        <v>5.9299363209999996</v>
      </c>
      <c r="W1202" s="7">
        <v>89.268416999999999</v>
      </c>
      <c r="X1202" s="7">
        <v>88.835261430000003</v>
      </c>
      <c r="Y1202" s="7">
        <v>89.701572569999996</v>
      </c>
      <c r="Z1202" s="7" t="s">
        <v>141</v>
      </c>
      <c r="AA1202" s="7" t="s">
        <v>141</v>
      </c>
      <c r="AB1202" s="7" t="s">
        <v>141</v>
      </c>
      <c r="AC1202" s="7" t="s">
        <v>141</v>
      </c>
      <c r="AD1202" s="7" t="s">
        <v>141</v>
      </c>
      <c r="AE1202" s="7" t="s">
        <v>141</v>
      </c>
      <c r="AF1202" s="7" t="s">
        <v>141</v>
      </c>
      <c r="AG1202" s="7" t="s">
        <v>141</v>
      </c>
      <c r="AH1202" s="7" t="s">
        <v>141</v>
      </c>
      <c r="AI1202" s="7" t="s">
        <v>141</v>
      </c>
      <c r="AJ1202" s="7" t="s">
        <v>141</v>
      </c>
      <c r="AK1202" s="7" t="s">
        <v>141</v>
      </c>
      <c r="AL1202" s="7" t="s">
        <v>141</v>
      </c>
      <c r="AM1202" s="7" t="s">
        <v>141</v>
      </c>
      <c r="AN1202" s="7" t="s">
        <v>141</v>
      </c>
    </row>
    <row r="1203" spans="1:40" x14ac:dyDescent="0.35">
      <c r="A1203" t="s">
        <v>148</v>
      </c>
      <c r="B1203" t="s">
        <v>69</v>
      </c>
      <c r="C1203" t="s">
        <v>123</v>
      </c>
      <c r="D1203" t="s">
        <v>139</v>
      </c>
      <c r="E1203">
        <v>23770</v>
      </c>
      <c r="F1203">
        <v>1015</v>
      </c>
      <c r="G1203">
        <v>150</v>
      </c>
      <c r="H1203">
        <v>875</v>
      </c>
      <c r="I1203">
        <v>2665</v>
      </c>
      <c r="J1203">
        <v>19065</v>
      </c>
      <c r="K1203" s="7">
        <v>4.2700880000000003</v>
      </c>
      <c r="L1203" s="7">
        <v>4.0130588280000001</v>
      </c>
      <c r="M1203" s="7">
        <v>4.5271171719999996</v>
      </c>
      <c r="N1203" s="7">
        <v>0.63104800000000005</v>
      </c>
      <c r="O1203" s="7">
        <v>0.53037953000000004</v>
      </c>
      <c r="P1203" s="7">
        <v>0.73171646999999995</v>
      </c>
      <c r="Q1203" s="7">
        <v>3.681111</v>
      </c>
      <c r="R1203" s="7">
        <v>3.4417340890000001</v>
      </c>
      <c r="S1203" s="7">
        <v>3.9204879109999999</v>
      </c>
      <c r="T1203" s="7">
        <v>11.211611</v>
      </c>
      <c r="U1203" s="7">
        <v>10.81050956</v>
      </c>
      <c r="V1203" s="7">
        <v>11.612712439999999</v>
      </c>
      <c r="W1203" s="7">
        <v>80.206142</v>
      </c>
      <c r="X1203" s="7">
        <v>79.699604280000003</v>
      </c>
      <c r="Y1203" s="7">
        <v>80.712679719999997</v>
      </c>
      <c r="Z1203" s="7" t="s">
        <v>141</v>
      </c>
      <c r="AA1203" s="7" t="s">
        <v>141</v>
      </c>
      <c r="AB1203" s="7" t="s">
        <v>141</v>
      </c>
      <c r="AC1203" s="7" t="s">
        <v>141</v>
      </c>
      <c r="AD1203" s="7" t="s">
        <v>141</v>
      </c>
      <c r="AE1203" s="7" t="s">
        <v>141</v>
      </c>
      <c r="AF1203" s="7" t="s">
        <v>141</v>
      </c>
      <c r="AG1203" s="7" t="s">
        <v>141</v>
      </c>
      <c r="AH1203" s="7" t="s">
        <v>141</v>
      </c>
      <c r="AI1203" s="7" t="s">
        <v>141</v>
      </c>
      <c r="AJ1203" s="7" t="s">
        <v>141</v>
      </c>
      <c r="AK1203" s="7" t="s">
        <v>141</v>
      </c>
      <c r="AL1203" s="7" t="s">
        <v>141</v>
      </c>
      <c r="AM1203" s="7" t="s">
        <v>141</v>
      </c>
      <c r="AN1203" s="7" t="s">
        <v>141</v>
      </c>
    </row>
    <row r="1204" spans="1:40" x14ac:dyDescent="0.35">
      <c r="A1204" t="s">
        <v>148</v>
      </c>
      <c r="B1204" t="s">
        <v>71</v>
      </c>
      <c r="C1204" t="s">
        <v>123</v>
      </c>
      <c r="D1204" t="s">
        <v>139</v>
      </c>
      <c r="E1204">
        <v>19230</v>
      </c>
      <c r="F1204">
        <v>825</v>
      </c>
      <c r="G1204">
        <v>150</v>
      </c>
      <c r="H1204">
        <v>565</v>
      </c>
      <c r="I1204">
        <v>1795</v>
      </c>
      <c r="J1204">
        <v>15900</v>
      </c>
      <c r="K1204" s="7">
        <v>4.2901720000000001</v>
      </c>
      <c r="L1204" s="7">
        <v>4.0037637520000002</v>
      </c>
      <c r="M1204" s="7">
        <v>4.576580248</v>
      </c>
      <c r="N1204" s="7">
        <v>0.78003100000000003</v>
      </c>
      <c r="O1204" s="7">
        <v>0.65568294000000005</v>
      </c>
      <c r="P1204" s="7">
        <v>0.90437906000000001</v>
      </c>
      <c r="Q1204" s="7">
        <v>2.9381179999999998</v>
      </c>
      <c r="R1204" s="7">
        <v>2.6994321650000002</v>
      </c>
      <c r="S1204" s="7">
        <v>3.1768038349999999</v>
      </c>
      <c r="T1204" s="7">
        <v>9.3343729999999994</v>
      </c>
      <c r="U1204" s="7">
        <v>8.9231932149999995</v>
      </c>
      <c r="V1204" s="7">
        <v>9.7455527849999992</v>
      </c>
      <c r="W1204" s="7">
        <v>82.683306999999999</v>
      </c>
      <c r="X1204" s="7">
        <v>82.148485519999994</v>
      </c>
      <c r="Y1204" s="7">
        <v>83.218128480000004</v>
      </c>
      <c r="Z1204" s="7" t="s">
        <v>141</v>
      </c>
      <c r="AA1204" s="7" t="s">
        <v>141</v>
      </c>
      <c r="AB1204" s="7" t="s">
        <v>141</v>
      </c>
      <c r="AC1204" s="7" t="s">
        <v>141</v>
      </c>
      <c r="AD1204" s="7" t="s">
        <v>141</v>
      </c>
      <c r="AE1204" s="7" t="s">
        <v>141</v>
      </c>
      <c r="AF1204" s="7" t="s">
        <v>141</v>
      </c>
      <c r="AG1204" s="7" t="s">
        <v>141</v>
      </c>
      <c r="AH1204" s="7" t="s">
        <v>141</v>
      </c>
      <c r="AI1204" s="7" t="s">
        <v>141</v>
      </c>
      <c r="AJ1204" s="7" t="s">
        <v>141</v>
      </c>
      <c r="AK1204" s="7" t="s">
        <v>141</v>
      </c>
      <c r="AL1204" s="7" t="s">
        <v>141</v>
      </c>
      <c r="AM1204" s="7" t="s">
        <v>141</v>
      </c>
      <c r="AN1204" s="7" t="s">
        <v>141</v>
      </c>
    </row>
    <row r="1205" spans="1:40" x14ac:dyDescent="0.35">
      <c r="A1205" t="s">
        <v>148</v>
      </c>
      <c r="B1205" t="s">
        <v>73</v>
      </c>
      <c r="C1205" t="s">
        <v>123</v>
      </c>
      <c r="D1205" t="s">
        <v>139</v>
      </c>
      <c r="E1205">
        <v>42905</v>
      </c>
      <c r="F1205">
        <v>3520</v>
      </c>
      <c r="G1205">
        <v>575</v>
      </c>
      <c r="H1205">
        <v>3410</v>
      </c>
      <c r="I1205">
        <v>7460</v>
      </c>
      <c r="J1205">
        <v>27945</v>
      </c>
      <c r="K1205" s="7">
        <v>8.2041719999999998</v>
      </c>
      <c r="L1205" s="7">
        <v>7.9444960389999997</v>
      </c>
      <c r="M1205" s="7">
        <v>8.4638479610000008</v>
      </c>
      <c r="N1205" s="7">
        <v>1.3401700000000001</v>
      </c>
      <c r="O1205" s="7">
        <v>1.231359103</v>
      </c>
      <c r="P1205" s="7">
        <v>1.448980897</v>
      </c>
      <c r="Q1205" s="7">
        <v>7.9477919999999997</v>
      </c>
      <c r="R1205" s="7">
        <v>7.6918487190000002</v>
      </c>
      <c r="S1205" s="7">
        <v>8.2037352810000002</v>
      </c>
      <c r="T1205" s="7">
        <v>17.387250999999999</v>
      </c>
      <c r="U1205" s="7">
        <v>17.028624560000001</v>
      </c>
      <c r="V1205" s="7">
        <v>17.745877440000001</v>
      </c>
      <c r="W1205" s="7">
        <v>65.132268999999994</v>
      </c>
      <c r="X1205" s="7">
        <v>64.681336930000001</v>
      </c>
      <c r="Y1205" s="7">
        <v>65.583201070000001</v>
      </c>
      <c r="Z1205" s="7" t="s">
        <v>141</v>
      </c>
      <c r="AA1205" s="7" t="s">
        <v>141</v>
      </c>
      <c r="AB1205" s="7" t="s">
        <v>141</v>
      </c>
      <c r="AC1205" s="7" t="s">
        <v>141</v>
      </c>
      <c r="AD1205" s="7" t="s">
        <v>141</v>
      </c>
      <c r="AE1205" s="7" t="s">
        <v>141</v>
      </c>
      <c r="AF1205" s="7" t="s">
        <v>141</v>
      </c>
      <c r="AG1205" s="7" t="s">
        <v>141</v>
      </c>
      <c r="AH1205" s="7" t="s">
        <v>141</v>
      </c>
      <c r="AI1205" s="7" t="s">
        <v>141</v>
      </c>
      <c r="AJ1205" s="7" t="s">
        <v>141</v>
      </c>
      <c r="AK1205" s="7" t="s">
        <v>141</v>
      </c>
      <c r="AL1205" s="7" t="s">
        <v>141</v>
      </c>
      <c r="AM1205" s="7" t="s">
        <v>141</v>
      </c>
      <c r="AN1205" s="7" t="s">
        <v>141</v>
      </c>
    </row>
    <row r="1206" spans="1:40" x14ac:dyDescent="0.35">
      <c r="A1206" t="s">
        <v>143</v>
      </c>
      <c r="B1206" t="s">
        <v>78</v>
      </c>
      <c r="C1206" t="s">
        <v>123</v>
      </c>
      <c r="D1206" t="s">
        <v>139</v>
      </c>
      <c r="E1206">
        <v>48705</v>
      </c>
      <c r="F1206">
        <v>2925</v>
      </c>
      <c r="G1206">
        <v>515</v>
      </c>
      <c r="H1206">
        <v>2685</v>
      </c>
      <c r="I1206">
        <v>6715</v>
      </c>
      <c r="J1206">
        <v>35865</v>
      </c>
      <c r="K1206" s="7">
        <v>6.0055440000000004</v>
      </c>
      <c r="L1206" s="7">
        <v>5.7945365500000001</v>
      </c>
      <c r="M1206" s="7">
        <v>6.2165514499999999</v>
      </c>
      <c r="N1206" s="7">
        <v>1.0573859999999999</v>
      </c>
      <c r="O1206" s="7">
        <v>0.96654681899999995</v>
      </c>
      <c r="P1206" s="7">
        <v>1.1482251809999999</v>
      </c>
      <c r="Q1206" s="7">
        <v>5.5127810000000004</v>
      </c>
      <c r="R1206" s="7">
        <v>5.310084399</v>
      </c>
      <c r="S1206" s="7">
        <v>5.7154776009999999</v>
      </c>
      <c r="T1206" s="7">
        <v>13.787086</v>
      </c>
      <c r="U1206" s="7">
        <v>13.48089285</v>
      </c>
      <c r="V1206" s="7">
        <v>14.093279150000001</v>
      </c>
      <c r="W1206" s="7">
        <v>73.637203999999997</v>
      </c>
      <c r="X1206" s="7">
        <v>73.245900419999998</v>
      </c>
      <c r="Y1206" s="7">
        <v>74.028507579999996</v>
      </c>
      <c r="Z1206" s="7" t="s">
        <v>141</v>
      </c>
      <c r="AA1206" s="7" t="s">
        <v>141</v>
      </c>
      <c r="AB1206" s="7" t="s">
        <v>141</v>
      </c>
      <c r="AC1206" s="7" t="s">
        <v>141</v>
      </c>
      <c r="AD1206" s="7" t="s">
        <v>141</v>
      </c>
      <c r="AE1206" s="7" t="s">
        <v>141</v>
      </c>
      <c r="AF1206" s="7" t="s">
        <v>141</v>
      </c>
      <c r="AG1206" s="7" t="s">
        <v>141</v>
      </c>
      <c r="AH1206" s="7" t="s">
        <v>141</v>
      </c>
      <c r="AI1206" s="7" t="s">
        <v>141</v>
      </c>
      <c r="AJ1206" s="7" t="s">
        <v>141</v>
      </c>
      <c r="AK1206" s="7" t="s">
        <v>141</v>
      </c>
      <c r="AL1206" s="7" t="s">
        <v>141</v>
      </c>
      <c r="AM1206" s="7" t="s">
        <v>141</v>
      </c>
      <c r="AN1206" s="7" t="s">
        <v>141</v>
      </c>
    </row>
    <row r="1207" spans="1:40" x14ac:dyDescent="0.35">
      <c r="A1207" t="s">
        <v>143</v>
      </c>
      <c r="B1207" t="s">
        <v>75</v>
      </c>
      <c r="C1207" t="s">
        <v>123</v>
      </c>
      <c r="D1207" t="s">
        <v>139</v>
      </c>
      <c r="E1207">
        <v>12640</v>
      </c>
      <c r="F1207">
        <v>405</v>
      </c>
      <c r="G1207">
        <v>65</v>
      </c>
      <c r="H1207">
        <v>315</v>
      </c>
      <c r="I1207">
        <v>865</v>
      </c>
      <c r="J1207">
        <v>10990</v>
      </c>
      <c r="K1207" s="7">
        <v>3.2041140000000001</v>
      </c>
      <c r="L1207" s="7">
        <v>2.8970939040000001</v>
      </c>
      <c r="M1207" s="7">
        <v>3.5111340960000001</v>
      </c>
      <c r="N1207" s="7">
        <v>0.51424099999999995</v>
      </c>
      <c r="O1207" s="7">
        <v>0.38955357000000002</v>
      </c>
      <c r="P1207" s="7">
        <v>0.63892842999999999</v>
      </c>
      <c r="Q1207" s="7">
        <v>2.492089</v>
      </c>
      <c r="R1207" s="7">
        <v>2.2203266770000001</v>
      </c>
      <c r="S1207" s="7">
        <v>2.7638513229999999</v>
      </c>
      <c r="T1207" s="7">
        <v>6.8433539999999997</v>
      </c>
      <c r="U1207" s="7">
        <v>6.4031823330000002</v>
      </c>
      <c r="V1207" s="7">
        <v>7.2835256670000001</v>
      </c>
      <c r="W1207" s="7">
        <v>86.946202999999997</v>
      </c>
      <c r="X1207" s="7">
        <v>86.358879590000001</v>
      </c>
      <c r="Y1207" s="7">
        <v>87.533526409999993</v>
      </c>
      <c r="Z1207" s="7" t="s">
        <v>141</v>
      </c>
      <c r="AA1207" s="7" t="s">
        <v>141</v>
      </c>
      <c r="AB1207" s="7" t="s">
        <v>141</v>
      </c>
      <c r="AC1207" s="7" t="s">
        <v>141</v>
      </c>
      <c r="AD1207" s="7" t="s">
        <v>141</v>
      </c>
      <c r="AE1207" s="7" t="s">
        <v>141</v>
      </c>
      <c r="AF1207" s="7" t="s">
        <v>141</v>
      </c>
      <c r="AG1207" s="7" t="s">
        <v>141</v>
      </c>
      <c r="AH1207" s="7" t="s">
        <v>141</v>
      </c>
      <c r="AI1207" s="7" t="s">
        <v>141</v>
      </c>
      <c r="AJ1207" s="7" t="s">
        <v>141</v>
      </c>
      <c r="AK1207" s="7" t="s">
        <v>141</v>
      </c>
      <c r="AL1207" s="7" t="s">
        <v>141</v>
      </c>
      <c r="AM1207" s="7" t="s">
        <v>141</v>
      </c>
      <c r="AN1207" s="7" t="s">
        <v>141</v>
      </c>
    </row>
    <row r="1208" spans="1:40" x14ac:dyDescent="0.35">
      <c r="A1208" t="s">
        <v>143</v>
      </c>
      <c r="B1208" t="s">
        <v>77</v>
      </c>
      <c r="C1208" t="s">
        <v>123</v>
      </c>
      <c r="D1208" t="s">
        <v>139</v>
      </c>
      <c r="E1208">
        <v>103860</v>
      </c>
      <c r="F1208">
        <v>5380</v>
      </c>
      <c r="G1208">
        <v>780</v>
      </c>
      <c r="H1208">
        <v>3945</v>
      </c>
      <c r="I1208">
        <v>10870</v>
      </c>
      <c r="J1208">
        <v>82885</v>
      </c>
      <c r="K1208" s="7">
        <v>5.1800499999999996</v>
      </c>
      <c r="L1208" s="7">
        <v>5.0452652589999998</v>
      </c>
      <c r="M1208" s="7">
        <v>5.3148347410000003</v>
      </c>
      <c r="N1208" s="7">
        <v>0.75101099999999998</v>
      </c>
      <c r="O1208" s="7">
        <v>0.69849177699999998</v>
      </c>
      <c r="P1208" s="7">
        <v>0.80353022299999999</v>
      </c>
      <c r="Q1208" s="7">
        <v>3.7983820000000001</v>
      </c>
      <c r="R1208" s="7">
        <v>3.6821290480000002</v>
      </c>
      <c r="S1208" s="7">
        <v>3.9146349520000001</v>
      </c>
      <c r="T1208" s="7">
        <v>10.466011999999999</v>
      </c>
      <c r="U1208" s="7">
        <v>10.279842950000001</v>
      </c>
      <c r="V1208" s="7">
        <v>10.652181049999999</v>
      </c>
      <c r="W1208" s="7">
        <v>79.804545000000005</v>
      </c>
      <c r="X1208" s="7">
        <v>79.560385319999995</v>
      </c>
      <c r="Y1208" s="7">
        <v>80.04870468</v>
      </c>
      <c r="Z1208" s="7" t="s">
        <v>141</v>
      </c>
      <c r="AA1208" s="7" t="s">
        <v>141</v>
      </c>
      <c r="AB1208" s="7" t="s">
        <v>141</v>
      </c>
      <c r="AC1208" s="7" t="s">
        <v>141</v>
      </c>
      <c r="AD1208" s="7" t="s">
        <v>141</v>
      </c>
      <c r="AE1208" s="7" t="s">
        <v>141</v>
      </c>
      <c r="AF1208" s="7" t="s">
        <v>141</v>
      </c>
      <c r="AG1208" s="7" t="s">
        <v>141</v>
      </c>
      <c r="AH1208" s="7" t="s">
        <v>141</v>
      </c>
      <c r="AI1208" s="7" t="s">
        <v>141</v>
      </c>
      <c r="AJ1208" s="7" t="s">
        <v>141</v>
      </c>
      <c r="AK1208" s="7" t="s">
        <v>141</v>
      </c>
      <c r="AL1208" s="7" t="s">
        <v>141</v>
      </c>
      <c r="AM1208" s="7" t="s">
        <v>141</v>
      </c>
      <c r="AN1208" s="7" t="s">
        <v>141</v>
      </c>
    </row>
    <row r="1209" spans="1:40" x14ac:dyDescent="0.35">
      <c r="A1209" t="s">
        <v>143</v>
      </c>
      <c r="B1209" t="s">
        <v>76</v>
      </c>
      <c r="C1209" t="s">
        <v>123</v>
      </c>
      <c r="D1209" t="s">
        <v>139</v>
      </c>
      <c r="E1209">
        <v>43580</v>
      </c>
      <c r="F1209">
        <v>1725</v>
      </c>
      <c r="G1209">
        <v>270</v>
      </c>
      <c r="H1209">
        <v>1515</v>
      </c>
      <c r="I1209">
        <v>4380</v>
      </c>
      <c r="J1209">
        <v>35690</v>
      </c>
      <c r="K1209" s="7">
        <v>3.9582380000000001</v>
      </c>
      <c r="L1209" s="7">
        <v>3.7751798760000002</v>
      </c>
      <c r="M1209" s="7">
        <v>4.1412961240000001</v>
      </c>
      <c r="N1209" s="7">
        <v>0.61955000000000005</v>
      </c>
      <c r="O1209" s="7">
        <v>0.54587381099999999</v>
      </c>
      <c r="P1209" s="7">
        <v>0.69322618899999999</v>
      </c>
      <c r="Q1209" s="7">
        <v>3.4763649999999999</v>
      </c>
      <c r="R1209" s="7">
        <v>3.3043756979999999</v>
      </c>
      <c r="S1209" s="7">
        <v>3.648354302</v>
      </c>
      <c r="T1209" s="7">
        <v>10.050482000000001</v>
      </c>
      <c r="U1209" s="7">
        <v>9.7681875609999995</v>
      </c>
      <c r="V1209" s="7">
        <v>10.33277644</v>
      </c>
      <c r="W1209" s="7">
        <v>81.895364999999998</v>
      </c>
      <c r="X1209" s="7">
        <v>81.533841949999996</v>
      </c>
      <c r="Y1209" s="7">
        <v>82.256888050000001</v>
      </c>
      <c r="Z1209" s="7" t="s">
        <v>141</v>
      </c>
      <c r="AA1209" s="7" t="s">
        <v>141</v>
      </c>
      <c r="AB1209" s="7" t="s">
        <v>141</v>
      </c>
      <c r="AC1209" s="7" t="s">
        <v>141</v>
      </c>
      <c r="AD1209" s="7" t="s">
        <v>141</v>
      </c>
      <c r="AE1209" s="7" t="s">
        <v>141</v>
      </c>
      <c r="AF1209" s="7" t="s">
        <v>141</v>
      </c>
      <c r="AG1209" s="7" t="s">
        <v>141</v>
      </c>
      <c r="AH1209" s="7" t="s">
        <v>141</v>
      </c>
      <c r="AI1209" s="7" t="s">
        <v>141</v>
      </c>
      <c r="AJ1209" s="7" t="s">
        <v>141</v>
      </c>
      <c r="AK1209" s="7" t="s">
        <v>141</v>
      </c>
      <c r="AL1209" s="7" t="s">
        <v>141</v>
      </c>
      <c r="AM1209" s="7" t="s">
        <v>141</v>
      </c>
      <c r="AN1209" s="7" t="s">
        <v>141</v>
      </c>
    </row>
    <row r="1210" spans="1:40" x14ac:dyDescent="0.35">
      <c r="A1210" t="s">
        <v>145</v>
      </c>
      <c r="B1210" t="s">
        <v>83</v>
      </c>
      <c r="C1210" t="s">
        <v>123</v>
      </c>
      <c r="D1210" t="s">
        <v>139</v>
      </c>
      <c r="E1210">
        <v>72545</v>
      </c>
      <c r="F1210">
        <v>3090</v>
      </c>
      <c r="G1210">
        <v>460</v>
      </c>
      <c r="H1210">
        <v>2260</v>
      </c>
      <c r="I1210">
        <v>6380</v>
      </c>
      <c r="J1210">
        <v>60355</v>
      </c>
      <c r="K1210" s="7">
        <v>4.2594250000000002</v>
      </c>
      <c r="L1210" s="7">
        <v>4.1124772759999999</v>
      </c>
      <c r="M1210" s="7">
        <v>4.4063727239999997</v>
      </c>
      <c r="N1210" s="7">
        <v>0.63408900000000001</v>
      </c>
      <c r="O1210" s="7">
        <v>0.57631054000000004</v>
      </c>
      <c r="P1210" s="7">
        <v>0.69186745999999999</v>
      </c>
      <c r="Q1210" s="7">
        <v>3.1153080000000002</v>
      </c>
      <c r="R1210" s="7">
        <v>2.9888766050000002</v>
      </c>
      <c r="S1210" s="7">
        <v>3.2417393950000002</v>
      </c>
      <c r="T1210" s="7">
        <v>8.7945410000000006</v>
      </c>
      <c r="U1210" s="7">
        <v>8.5884425499999999</v>
      </c>
      <c r="V1210" s="7">
        <v>9.0006394499999995</v>
      </c>
      <c r="W1210" s="7">
        <v>83.196636999999996</v>
      </c>
      <c r="X1210" s="7">
        <v>82.924549749999997</v>
      </c>
      <c r="Y1210" s="7">
        <v>83.468724249999994</v>
      </c>
      <c r="Z1210" s="7" t="s">
        <v>141</v>
      </c>
      <c r="AA1210" s="7" t="s">
        <v>141</v>
      </c>
      <c r="AB1210" s="7" t="s">
        <v>141</v>
      </c>
      <c r="AC1210" s="7" t="s">
        <v>141</v>
      </c>
      <c r="AD1210" s="7" t="s">
        <v>141</v>
      </c>
      <c r="AE1210" s="7" t="s">
        <v>141</v>
      </c>
      <c r="AF1210" s="7" t="s">
        <v>141</v>
      </c>
      <c r="AG1210" s="7" t="s">
        <v>141</v>
      </c>
      <c r="AH1210" s="7" t="s">
        <v>141</v>
      </c>
      <c r="AI1210" s="7" t="s">
        <v>141</v>
      </c>
      <c r="AJ1210" s="7" t="s">
        <v>141</v>
      </c>
      <c r="AK1210" s="7" t="s">
        <v>141</v>
      </c>
      <c r="AL1210" s="7" t="s">
        <v>141</v>
      </c>
      <c r="AM1210" s="7" t="s">
        <v>141</v>
      </c>
      <c r="AN1210" s="7" t="s">
        <v>141</v>
      </c>
    </row>
    <row r="1211" spans="1:40" x14ac:dyDescent="0.35">
      <c r="A1211" t="s">
        <v>145</v>
      </c>
      <c r="B1211" t="s">
        <v>80</v>
      </c>
      <c r="C1211" t="s">
        <v>123</v>
      </c>
      <c r="D1211" t="s">
        <v>139</v>
      </c>
      <c r="E1211">
        <v>7495</v>
      </c>
      <c r="F1211">
        <v>565</v>
      </c>
      <c r="G1211">
        <v>95</v>
      </c>
      <c r="H1211">
        <v>505</v>
      </c>
      <c r="I1211">
        <v>1205</v>
      </c>
      <c r="J1211">
        <v>5125</v>
      </c>
      <c r="K1211" s="7">
        <v>7.5383589999999998</v>
      </c>
      <c r="L1211" s="7">
        <v>6.9406489740000001</v>
      </c>
      <c r="M1211" s="7">
        <v>8.1360690259999995</v>
      </c>
      <c r="N1211" s="7">
        <v>1.267512</v>
      </c>
      <c r="O1211" s="7">
        <v>1.014246931</v>
      </c>
      <c r="P1211" s="7">
        <v>1.520777069</v>
      </c>
      <c r="Q1211" s="7">
        <v>6.737825</v>
      </c>
      <c r="R1211" s="7">
        <v>6.1703043009999998</v>
      </c>
      <c r="S1211" s="7">
        <v>7.3053456990000001</v>
      </c>
      <c r="T1211" s="7">
        <v>16.077385</v>
      </c>
      <c r="U1211" s="7">
        <v>15.245778919999999</v>
      </c>
      <c r="V1211" s="7">
        <v>16.90899108</v>
      </c>
      <c r="W1211" s="7">
        <v>68.378918999999996</v>
      </c>
      <c r="X1211" s="7">
        <v>67.326181849999998</v>
      </c>
      <c r="Y1211" s="7">
        <v>69.431656149999995</v>
      </c>
      <c r="Z1211" s="7" t="s">
        <v>141</v>
      </c>
      <c r="AA1211" s="7" t="s">
        <v>141</v>
      </c>
      <c r="AB1211" s="7" t="s">
        <v>141</v>
      </c>
      <c r="AC1211" s="7" t="s">
        <v>141</v>
      </c>
      <c r="AD1211" s="7" t="s">
        <v>141</v>
      </c>
      <c r="AE1211" s="7" t="s">
        <v>141</v>
      </c>
      <c r="AF1211" s="7" t="s">
        <v>141</v>
      </c>
      <c r="AG1211" s="7" t="s">
        <v>141</v>
      </c>
      <c r="AH1211" s="7" t="s">
        <v>141</v>
      </c>
      <c r="AI1211" s="7" t="s">
        <v>141</v>
      </c>
      <c r="AJ1211" s="7" t="s">
        <v>141</v>
      </c>
      <c r="AK1211" s="7" t="s">
        <v>141</v>
      </c>
      <c r="AL1211" s="7" t="s">
        <v>141</v>
      </c>
      <c r="AM1211" s="7" t="s">
        <v>141</v>
      </c>
      <c r="AN1211" s="7" t="s">
        <v>141</v>
      </c>
    </row>
    <row r="1212" spans="1:40" x14ac:dyDescent="0.35">
      <c r="A1212" t="s">
        <v>145</v>
      </c>
      <c r="B1212" t="s">
        <v>82</v>
      </c>
      <c r="C1212" t="s">
        <v>123</v>
      </c>
      <c r="D1212" t="s">
        <v>139</v>
      </c>
      <c r="E1212">
        <v>26615</v>
      </c>
      <c r="F1212">
        <v>1585</v>
      </c>
      <c r="G1212">
        <v>305</v>
      </c>
      <c r="H1212">
        <v>1575</v>
      </c>
      <c r="I1212">
        <v>3835</v>
      </c>
      <c r="J1212">
        <v>19315</v>
      </c>
      <c r="K1212" s="7">
        <v>5.9552880000000004</v>
      </c>
      <c r="L1212" s="7">
        <v>5.6709663709999996</v>
      </c>
      <c r="M1212" s="7">
        <v>6.2396096290000003</v>
      </c>
      <c r="N1212" s="7">
        <v>1.1459699999999999</v>
      </c>
      <c r="O1212" s="7">
        <v>1.01810347</v>
      </c>
      <c r="P1212" s="7">
        <v>1.2738365300000001</v>
      </c>
      <c r="Q1212" s="7">
        <v>5.9177160000000004</v>
      </c>
      <c r="R1212" s="7">
        <v>5.6342333189999998</v>
      </c>
      <c r="S1212" s="7">
        <v>6.2011986810000002</v>
      </c>
      <c r="T1212" s="7">
        <v>14.409167999999999</v>
      </c>
      <c r="U1212" s="7">
        <v>13.987253239999999</v>
      </c>
      <c r="V1212" s="7">
        <v>14.831082759999999</v>
      </c>
      <c r="W1212" s="7">
        <v>72.571858000000006</v>
      </c>
      <c r="X1212" s="7">
        <v>72.035845480000006</v>
      </c>
      <c r="Y1212" s="7">
        <v>73.107870520000006</v>
      </c>
      <c r="Z1212" s="7" t="s">
        <v>141</v>
      </c>
      <c r="AA1212" s="7" t="s">
        <v>141</v>
      </c>
      <c r="AB1212" s="7" t="s">
        <v>141</v>
      </c>
      <c r="AC1212" s="7" t="s">
        <v>141</v>
      </c>
      <c r="AD1212" s="7" t="s">
        <v>141</v>
      </c>
      <c r="AE1212" s="7" t="s">
        <v>141</v>
      </c>
      <c r="AF1212" s="7" t="s">
        <v>141</v>
      </c>
      <c r="AG1212" s="7" t="s">
        <v>141</v>
      </c>
      <c r="AH1212" s="7" t="s">
        <v>141</v>
      </c>
      <c r="AI1212" s="7" t="s">
        <v>141</v>
      </c>
      <c r="AJ1212" s="7" t="s">
        <v>141</v>
      </c>
      <c r="AK1212" s="7" t="s">
        <v>141</v>
      </c>
      <c r="AL1212" s="7" t="s">
        <v>141</v>
      </c>
      <c r="AM1212" s="7" t="s">
        <v>141</v>
      </c>
      <c r="AN1212" s="7" t="s">
        <v>141</v>
      </c>
    </row>
    <row r="1213" spans="1:40" x14ac:dyDescent="0.35">
      <c r="A1213" t="s">
        <v>145</v>
      </c>
      <c r="B1213" t="s">
        <v>79</v>
      </c>
      <c r="C1213" t="s">
        <v>123</v>
      </c>
      <c r="D1213" t="s">
        <v>139</v>
      </c>
      <c r="E1213">
        <v>80750</v>
      </c>
      <c r="F1213">
        <v>4010</v>
      </c>
      <c r="G1213">
        <v>635</v>
      </c>
      <c r="H1213">
        <v>3470</v>
      </c>
      <c r="I1213">
        <v>9680</v>
      </c>
      <c r="J1213">
        <v>62955</v>
      </c>
      <c r="K1213" s="7">
        <v>4.9659440000000004</v>
      </c>
      <c r="L1213" s="7">
        <v>4.8161097240000004</v>
      </c>
      <c r="M1213" s="7">
        <v>5.1157782760000003</v>
      </c>
      <c r="N1213" s="7">
        <v>0.78637800000000002</v>
      </c>
      <c r="O1213" s="7">
        <v>0.725460141</v>
      </c>
      <c r="P1213" s="7">
        <v>0.84729585900000004</v>
      </c>
      <c r="Q1213" s="7">
        <v>4.2972140000000003</v>
      </c>
      <c r="R1213" s="7">
        <v>4.1573380950000001</v>
      </c>
      <c r="S1213" s="7">
        <v>4.4370899049999997</v>
      </c>
      <c r="T1213" s="7">
        <v>11.987615999999999</v>
      </c>
      <c r="U1213" s="7">
        <v>11.76357505</v>
      </c>
      <c r="V1213" s="7">
        <v>12.21165695</v>
      </c>
      <c r="W1213" s="7">
        <v>77.962847999999994</v>
      </c>
      <c r="X1213" s="7">
        <v>77.676949899999997</v>
      </c>
      <c r="Y1213" s="7">
        <v>78.248746100000005</v>
      </c>
      <c r="Z1213" s="7" t="s">
        <v>141</v>
      </c>
      <c r="AA1213" s="7" t="s">
        <v>141</v>
      </c>
      <c r="AB1213" s="7" t="s">
        <v>141</v>
      </c>
      <c r="AC1213" s="7" t="s">
        <v>141</v>
      </c>
      <c r="AD1213" s="7" t="s">
        <v>141</v>
      </c>
      <c r="AE1213" s="7" t="s">
        <v>141</v>
      </c>
      <c r="AF1213" s="7" t="s">
        <v>141</v>
      </c>
      <c r="AG1213" s="7" t="s">
        <v>141</v>
      </c>
      <c r="AH1213" s="7" t="s">
        <v>141</v>
      </c>
      <c r="AI1213" s="7" t="s">
        <v>141</v>
      </c>
      <c r="AJ1213" s="7" t="s">
        <v>141</v>
      </c>
      <c r="AK1213" s="7" t="s">
        <v>141</v>
      </c>
      <c r="AL1213" s="7" t="s">
        <v>141</v>
      </c>
      <c r="AM1213" s="7" t="s">
        <v>141</v>
      </c>
      <c r="AN1213" s="7" t="s">
        <v>141</v>
      </c>
    </row>
    <row r="1214" spans="1:40" x14ac:dyDescent="0.35">
      <c r="A1214" t="s">
        <v>145</v>
      </c>
      <c r="B1214" t="s">
        <v>81</v>
      </c>
      <c r="C1214" t="s">
        <v>123</v>
      </c>
      <c r="D1214" t="s">
        <v>139</v>
      </c>
      <c r="E1214">
        <v>21380</v>
      </c>
      <c r="F1214">
        <v>1180</v>
      </c>
      <c r="G1214">
        <v>140</v>
      </c>
      <c r="H1214">
        <v>645</v>
      </c>
      <c r="I1214">
        <v>1730</v>
      </c>
      <c r="J1214">
        <v>17685</v>
      </c>
      <c r="K1214" s="7">
        <v>5.519177</v>
      </c>
      <c r="L1214" s="7">
        <v>5.2130779570000003</v>
      </c>
      <c r="M1214" s="7">
        <v>5.8252760429999997</v>
      </c>
      <c r="N1214" s="7">
        <v>0.65481800000000001</v>
      </c>
      <c r="O1214" s="7">
        <v>0.54669774800000004</v>
      </c>
      <c r="P1214" s="7">
        <v>0.76293825199999998</v>
      </c>
      <c r="Q1214" s="7">
        <v>3.0168379999999999</v>
      </c>
      <c r="R1214" s="7">
        <v>2.7875515069999999</v>
      </c>
      <c r="S1214" s="7">
        <v>3.2461244929999999</v>
      </c>
      <c r="T1214" s="7">
        <v>8.0916739999999994</v>
      </c>
      <c r="U1214" s="7">
        <v>7.7261248040000003</v>
      </c>
      <c r="V1214" s="7">
        <v>8.4572231959999993</v>
      </c>
      <c r="W1214" s="7">
        <v>82.717493000000005</v>
      </c>
      <c r="X1214" s="7">
        <v>82.210670960000002</v>
      </c>
      <c r="Y1214" s="7">
        <v>83.224315039999993</v>
      </c>
      <c r="Z1214" s="7" t="s">
        <v>141</v>
      </c>
      <c r="AA1214" s="7" t="s">
        <v>141</v>
      </c>
      <c r="AB1214" s="7" t="s">
        <v>141</v>
      </c>
      <c r="AC1214" s="7" t="s">
        <v>141</v>
      </c>
      <c r="AD1214" s="7" t="s">
        <v>141</v>
      </c>
      <c r="AE1214" s="7" t="s">
        <v>141</v>
      </c>
      <c r="AF1214" s="7" t="s">
        <v>141</v>
      </c>
      <c r="AG1214" s="7" t="s">
        <v>141</v>
      </c>
      <c r="AH1214" s="7" t="s">
        <v>141</v>
      </c>
      <c r="AI1214" s="7" t="s">
        <v>141</v>
      </c>
      <c r="AJ1214" s="7" t="s">
        <v>141</v>
      </c>
      <c r="AK1214" s="7" t="s">
        <v>141</v>
      </c>
      <c r="AL1214" s="7" t="s">
        <v>141</v>
      </c>
      <c r="AM1214" s="7" t="s">
        <v>141</v>
      </c>
      <c r="AN1214" s="7" t="s">
        <v>141</v>
      </c>
    </row>
    <row r="1215" spans="1:40" x14ac:dyDescent="0.35">
      <c r="A1215" t="s">
        <v>147</v>
      </c>
      <c r="B1215" t="s">
        <v>88</v>
      </c>
      <c r="C1215" t="s">
        <v>123</v>
      </c>
      <c r="D1215" t="s">
        <v>139</v>
      </c>
      <c r="E1215">
        <v>47540</v>
      </c>
      <c r="F1215">
        <v>2230</v>
      </c>
      <c r="G1215">
        <v>390</v>
      </c>
      <c r="H1215">
        <v>1870</v>
      </c>
      <c r="I1215">
        <v>5160</v>
      </c>
      <c r="J1215">
        <v>37885</v>
      </c>
      <c r="K1215" s="7">
        <v>4.6907870000000003</v>
      </c>
      <c r="L1215" s="7">
        <v>4.5007175220000004</v>
      </c>
      <c r="M1215" s="7">
        <v>4.8808564780000001</v>
      </c>
      <c r="N1215" s="7">
        <v>0.82036200000000004</v>
      </c>
      <c r="O1215" s="7">
        <v>0.73928809799999995</v>
      </c>
      <c r="P1215" s="7">
        <v>0.90143590200000001</v>
      </c>
      <c r="Q1215" s="7">
        <v>3.9335300000000002</v>
      </c>
      <c r="R1215" s="7">
        <v>3.7587819570000001</v>
      </c>
      <c r="S1215" s="7">
        <v>4.1082780430000003</v>
      </c>
      <c r="T1215" s="7">
        <v>10.854018</v>
      </c>
      <c r="U1215" s="7">
        <v>10.57439668</v>
      </c>
      <c r="V1215" s="7">
        <v>11.13363932</v>
      </c>
      <c r="W1215" s="7">
        <v>79.690787</v>
      </c>
      <c r="X1215" s="7">
        <v>79.329147079999998</v>
      </c>
      <c r="Y1215" s="7">
        <v>80.052426920000002</v>
      </c>
      <c r="Z1215" s="7" t="s">
        <v>141</v>
      </c>
      <c r="AA1215" s="7" t="s">
        <v>141</v>
      </c>
      <c r="AB1215" s="7" t="s">
        <v>141</v>
      </c>
      <c r="AC1215" s="7" t="s">
        <v>141</v>
      </c>
      <c r="AD1215" s="7" t="s">
        <v>141</v>
      </c>
      <c r="AE1215" s="7" t="s">
        <v>141</v>
      </c>
      <c r="AF1215" s="7" t="s">
        <v>141</v>
      </c>
      <c r="AG1215" s="7" t="s">
        <v>141</v>
      </c>
      <c r="AH1215" s="7" t="s">
        <v>141</v>
      </c>
      <c r="AI1215" s="7" t="s">
        <v>141</v>
      </c>
      <c r="AJ1215" s="7" t="s">
        <v>141</v>
      </c>
      <c r="AK1215" s="7" t="s">
        <v>141</v>
      </c>
      <c r="AL1215" s="7" t="s">
        <v>141</v>
      </c>
      <c r="AM1215" s="7" t="s">
        <v>141</v>
      </c>
      <c r="AN1215" s="7" t="s">
        <v>141</v>
      </c>
    </row>
    <row r="1216" spans="1:40" x14ac:dyDescent="0.35">
      <c r="A1216" t="s">
        <v>147</v>
      </c>
      <c r="B1216" t="s">
        <v>87</v>
      </c>
      <c r="C1216" t="s">
        <v>123</v>
      </c>
      <c r="D1216" t="s">
        <v>139</v>
      </c>
      <c r="E1216">
        <v>46065</v>
      </c>
      <c r="F1216">
        <v>1470</v>
      </c>
      <c r="G1216">
        <v>230</v>
      </c>
      <c r="H1216">
        <v>1110</v>
      </c>
      <c r="I1216">
        <v>3635</v>
      </c>
      <c r="J1216">
        <v>39615</v>
      </c>
      <c r="K1216" s="7">
        <v>3.1911429999999998</v>
      </c>
      <c r="L1216" s="7">
        <v>3.030638266</v>
      </c>
      <c r="M1216" s="7">
        <v>3.3516477340000002</v>
      </c>
      <c r="N1216" s="7">
        <v>0.49929400000000002</v>
      </c>
      <c r="O1216" s="7">
        <v>0.43494149599999998</v>
      </c>
      <c r="P1216" s="7">
        <v>0.56364650400000005</v>
      </c>
      <c r="Q1216" s="7">
        <v>2.4096389999999999</v>
      </c>
      <c r="R1216" s="7">
        <v>2.2695984060000001</v>
      </c>
      <c r="S1216" s="7">
        <v>2.5496795940000001</v>
      </c>
      <c r="T1216" s="7">
        <v>7.8910239999999998</v>
      </c>
      <c r="U1216" s="7">
        <v>7.6448274019999998</v>
      </c>
      <c r="V1216" s="7">
        <v>8.1372205980000007</v>
      </c>
      <c r="W1216" s="7">
        <v>85.998046000000002</v>
      </c>
      <c r="X1216" s="7">
        <v>85.681155759999996</v>
      </c>
      <c r="Y1216" s="7">
        <v>86.314936239999994</v>
      </c>
      <c r="Z1216" s="7" t="s">
        <v>141</v>
      </c>
      <c r="AA1216" s="7" t="s">
        <v>141</v>
      </c>
      <c r="AB1216" s="7" t="s">
        <v>141</v>
      </c>
      <c r="AC1216" s="7" t="s">
        <v>141</v>
      </c>
      <c r="AD1216" s="7" t="s">
        <v>141</v>
      </c>
      <c r="AE1216" s="7" t="s">
        <v>141</v>
      </c>
      <c r="AF1216" s="7" t="s">
        <v>141</v>
      </c>
      <c r="AG1216" s="7" t="s">
        <v>141</v>
      </c>
      <c r="AH1216" s="7" t="s">
        <v>141</v>
      </c>
      <c r="AI1216" s="7" t="s">
        <v>141</v>
      </c>
      <c r="AJ1216" s="7" t="s">
        <v>141</v>
      </c>
      <c r="AK1216" s="7" t="s">
        <v>141</v>
      </c>
      <c r="AL1216" s="7" t="s">
        <v>141</v>
      </c>
      <c r="AM1216" s="7" t="s">
        <v>141</v>
      </c>
      <c r="AN1216" s="7" t="s">
        <v>141</v>
      </c>
    </row>
    <row r="1217" spans="1:40" x14ac:dyDescent="0.35">
      <c r="A1217" t="s">
        <v>147</v>
      </c>
      <c r="B1217" t="s">
        <v>84</v>
      </c>
      <c r="C1217" t="s">
        <v>123</v>
      </c>
      <c r="D1217" t="s">
        <v>139</v>
      </c>
      <c r="E1217">
        <v>24230</v>
      </c>
      <c r="F1217">
        <v>2285</v>
      </c>
      <c r="G1217">
        <v>305</v>
      </c>
      <c r="H1217">
        <v>1825</v>
      </c>
      <c r="I1217">
        <v>4120</v>
      </c>
      <c r="J1217">
        <v>15700</v>
      </c>
      <c r="K1217" s="7">
        <v>9.4304579999999998</v>
      </c>
      <c r="L1217" s="7">
        <v>9.0624683259999994</v>
      </c>
      <c r="M1217" s="7">
        <v>9.7984476740000002</v>
      </c>
      <c r="N1217" s="7">
        <v>1.2587699999999999</v>
      </c>
      <c r="O1217" s="7">
        <v>1.1183869239999999</v>
      </c>
      <c r="P1217" s="7">
        <v>1.3991530759999999</v>
      </c>
      <c r="Q1217" s="7">
        <v>7.5319849999999997</v>
      </c>
      <c r="R1217" s="7">
        <v>7.1996855110000002</v>
      </c>
      <c r="S1217" s="7">
        <v>7.8642844890000001</v>
      </c>
      <c r="T1217" s="7">
        <v>17.003713999999999</v>
      </c>
      <c r="U1217" s="7">
        <v>16.530691640000001</v>
      </c>
      <c r="V1217" s="7">
        <v>17.47673636</v>
      </c>
      <c r="W1217" s="7">
        <v>64.795708000000005</v>
      </c>
      <c r="X1217" s="7">
        <v>64.194326469999993</v>
      </c>
      <c r="Y1217" s="7">
        <v>65.397089530000002</v>
      </c>
      <c r="Z1217" s="7" t="s">
        <v>141</v>
      </c>
      <c r="AA1217" s="7" t="s">
        <v>141</v>
      </c>
      <c r="AB1217" s="7" t="s">
        <v>141</v>
      </c>
      <c r="AC1217" s="7" t="s">
        <v>141</v>
      </c>
      <c r="AD1217" s="7" t="s">
        <v>141</v>
      </c>
      <c r="AE1217" s="7" t="s">
        <v>141</v>
      </c>
      <c r="AF1217" s="7" t="s">
        <v>141</v>
      </c>
      <c r="AG1217" s="7" t="s">
        <v>141</v>
      </c>
      <c r="AH1217" s="7" t="s">
        <v>141</v>
      </c>
      <c r="AI1217" s="7" t="s">
        <v>141</v>
      </c>
      <c r="AJ1217" s="7" t="s">
        <v>141</v>
      </c>
      <c r="AK1217" s="7" t="s">
        <v>141</v>
      </c>
      <c r="AL1217" s="7" t="s">
        <v>141</v>
      </c>
      <c r="AM1217" s="7" t="s">
        <v>141</v>
      </c>
      <c r="AN1217" s="7" t="s">
        <v>141</v>
      </c>
    </row>
    <row r="1218" spans="1:40" x14ac:dyDescent="0.35">
      <c r="A1218" t="s">
        <v>147</v>
      </c>
      <c r="B1218" t="s">
        <v>86</v>
      </c>
      <c r="C1218" t="s">
        <v>123</v>
      </c>
      <c r="D1218" t="s">
        <v>139</v>
      </c>
      <c r="E1218">
        <v>50835</v>
      </c>
      <c r="F1218">
        <v>3580</v>
      </c>
      <c r="G1218">
        <v>560</v>
      </c>
      <c r="H1218">
        <v>3025</v>
      </c>
      <c r="I1218">
        <v>7605</v>
      </c>
      <c r="J1218">
        <v>36065</v>
      </c>
      <c r="K1218" s="7">
        <v>7.0423920000000004</v>
      </c>
      <c r="L1218" s="7">
        <v>6.8199686990000004</v>
      </c>
      <c r="M1218" s="7">
        <v>7.2648153009999996</v>
      </c>
      <c r="N1218" s="7">
        <v>1.1016030000000001</v>
      </c>
      <c r="O1218" s="7">
        <v>1.010869606</v>
      </c>
      <c r="P1218" s="7">
        <v>1.192336394</v>
      </c>
      <c r="Q1218" s="7">
        <v>5.9506249999999996</v>
      </c>
      <c r="R1218" s="7">
        <v>5.7449743880000002</v>
      </c>
      <c r="S1218" s="7">
        <v>6.156275612</v>
      </c>
      <c r="T1218" s="7">
        <v>14.960165</v>
      </c>
      <c r="U1218" s="7">
        <v>14.65010068</v>
      </c>
      <c r="V1218" s="7">
        <v>15.27022932</v>
      </c>
      <c r="W1218" s="7">
        <v>70.945215000000005</v>
      </c>
      <c r="X1218" s="7">
        <v>70.550534069999998</v>
      </c>
      <c r="Y1218" s="7">
        <v>71.339895929999997</v>
      </c>
      <c r="Z1218" s="7" t="s">
        <v>141</v>
      </c>
      <c r="AA1218" s="7" t="s">
        <v>141</v>
      </c>
      <c r="AB1218" s="7" t="s">
        <v>141</v>
      </c>
      <c r="AC1218" s="7" t="s">
        <v>141</v>
      </c>
      <c r="AD1218" s="7" t="s">
        <v>141</v>
      </c>
      <c r="AE1218" s="7" t="s">
        <v>141</v>
      </c>
      <c r="AF1218" s="7" t="s">
        <v>141</v>
      </c>
      <c r="AG1218" s="7" t="s">
        <v>141</v>
      </c>
      <c r="AH1218" s="7" t="s">
        <v>141</v>
      </c>
      <c r="AI1218" s="7" t="s">
        <v>141</v>
      </c>
      <c r="AJ1218" s="7" t="s">
        <v>141</v>
      </c>
      <c r="AK1218" s="7" t="s">
        <v>141</v>
      </c>
      <c r="AL1218" s="7" t="s">
        <v>141</v>
      </c>
      <c r="AM1218" s="7" t="s">
        <v>141</v>
      </c>
      <c r="AN1218" s="7" t="s">
        <v>141</v>
      </c>
    </row>
    <row r="1219" spans="1:40" x14ac:dyDescent="0.35">
      <c r="A1219" t="s">
        <v>147</v>
      </c>
      <c r="B1219" t="s">
        <v>85</v>
      </c>
      <c r="C1219" t="s">
        <v>123</v>
      </c>
      <c r="D1219" t="s">
        <v>139</v>
      </c>
      <c r="E1219">
        <v>40115</v>
      </c>
      <c r="F1219">
        <v>865</v>
      </c>
      <c r="G1219">
        <v>145</v>
      </c>
      <c r="H1219">
        <v>630</v>
      </c>
      <c r="I1219">
        <v>2305</v>
      </c>
      <c r="J1219">
        <v>36165</v>
      </c>
      <c r="K1219" s="7">
        <v>2.156301</v>
      </c>
      <c r="L1219" s="7">
        <v>2.0141638319999999</v>
      </c>
      <c r="M1219" s="7">
        <v>2.2984381680000001</v>
      </c>
      <c r="N1219" s="7">
        <v>0.36146099999999998</v>
      </c>
      <c r="O1219" s="7">
        <v>0.30272637000000002</v>
      </c>
      <c r="P1219" s="7">
        <v>0.42019562999999999</v>
      </c>
      <c r="Q1219" s="7">
        <v>1.5704849999999999</v>
      </c>
      <c r="R1219" s="7">
        <v>1.4488228249999999</v>
      </c>
      <c r="S1219" s="7">
        <v>1.6921471749999999</v>
      </c>
      <c r="T1219" s="7">
        <v>5.7459800000000003</v>
      </c>
      <c r="U1219" s="7">
        <v>5.518240145</v>
      </c>
      <c r="V1219" s="7">
        <v>5.9737198549999997</v>
      </c>
      <c r="W1219" s="7">
        <v>90.153308999999993</v>
      </c>
      <c r="X1219" s="7">
        <v>89.861742939999999</v>
      </c>
      <c r="Y1219" s="7">
        <v>90.444875060000001</v>
      </c>
      <c r="Z1219" s="7" t="s">
        <v>141</v>
      </c>
      <c r="AA1219" s="7" t="s">
        <v>141</v>
      </c>
      <c r="AB1219" s="7" t="s">
        <v>141</v>
      </c>
      <c r="AC1219" s="7" t="s">
        <v>141</v>
      </c>
      <c r="AD1219" s="7" t="s">
        <v>141</v>
      </c>
      <c r="AE1219" s="7" t="s">
        <v>141</v>
      </c>
      <c r="AF1219" s="7" t="s">
        <v>141</v>
      </c>
      <c r="AG1219" s="7" t="s">
        <v>141</v>
      </c>
      <c r="AH1219" s="7" t="s">
        <v>141</v>
      </c>
      <c r="AI1219" s="7" t="s">
        <v>141</v>
      </c>
      <c r="AJ1219" s="7" t="s">
        <v>141</v>
      </c>
      <c r="AK1219" s="7" t="s">
        <v>141</v>
      </c>
      <c r="AL1219" s="7" t="s">
        <v>141</v>
      </c>
      <c r="AM1219" s="7" t="s">
        <v>141</v>
      </c>
      <c r="AN1219" s="7" t="s">
        <v>141</v>
      </c>
    </row>
    <row r="1220" spans="1:40" x14ac:dyDescent="0.35">
      <c r="A1220" t="s">
        <v>146</v>
      </c>
      <c r="B1220" t="s">
        <v>94</v>
      </c>
      <c r="C1220" t="s">
        <v>123</v>
      </c>
      <c r="D1220" t="s">
        <v>139</v>
      </c>
      <c r="E1220">
        <v>13210</v>
      </c>
      <c r="F1220">
        <v>545</v>
      </c>
      <c r="G1220">
        <v>75</v>
      </c>
      <c r="H1220">
        <v>390</v>
      </c>
      <c r="I1220">
        <v>1205</v>
      </c>
      <c r="J1220">
        <v>10995</v>
      </c>
      <c r="K1220" s="7">
        <v>4.1256620000000002</v>
      </c>
      <c r="L1220" s="7">
        <v>3.786502703</v>
      </c>
      <c r="M1220" s="7">
        <v>4.4648212970000003</v>
      </c>
      <c r="N1220" s="7">
        <v>0.56775200000000003</v>
      </c>
      <c r="O1220" s="7">
        <v>0.439630352</v>
      </c>
      <c r="P1220" s="7">
        <v>0.69587364799999996</v>
      </c>
      <c r="Q1220" s="7">
        <v>2.9523090000000001</v>
      </c>
      <c r="R1220" s="7">
        <v>2.6636561589999999</v>
      </c>
      <c r="S1220" s="7">
        <v>3.2409618409999998</v>
      </c>
      <c r="T1220" s="7">
        <v>9.1218769999999996</v>
      </c>
      <c r="U1220" s="7">
        <v>8.6308823300000004</v>
      </c>
      <c r="V1220" s="7">
        <v>9.6128716700000005</v>
      </c>
      <c r="W1220" s="7">
        <v>83.232399999999998</v>
      </c>
      <c r="X1220" s="7">
        <v>82.595330649999994</v>
      </c>
      <c r="Y1220" s="7">
        <v>83.869469350000003</v>
      </c>
      <c r="Z1220" s="7" t="s">
        <v>141</v>
      </c>
      <c r="AA1220" s="7" t="s">
        <v>141</v>
      </c>
      <c r="AB1220" s="7" t="s">
        <v>141</v>
      </c>
      <c r="AC1220" s="7" t="s">
        <v>141</v>
      </c>
      <c r="AD1220" s="7" t="s">
        <v>141</v>
      </c>
      <c r="AE1220" s="7" t="s">
        <v>141</v>
      </c>
      <c r="AF1220" s="7" t="s">
        <v>141</v>
      </c>
      <c r="AG1220" s="7" t="s">
        <v>141</v>
      </c>
      <c r="AH1220" s="7" t="s">
        <v>141</v>
      </c>
      <c r="AI1220" s="7" t="s">
        <v>141</v>
      </c>
      <c r="AJ1220" s="7" t="s">
        <v>141</v>
      </c>
      <c r="AK1220" s="7" t="s">
        <v>141</v>
      </c>
      <c r="AL1220" s="7" t="s">
        <v>141</v>
      </c>
      <c r="AM1220" s="7" t="s">
        <v>141</v>
      </c>
      <c r="AN1220" s="7" t="s">
        <v>141</v>
      </c>
    </row>
    <row r="1221" spans="1:40" x14ac:dyDescent="0.35">
      <c r="A1221" t="s">
        <v>146</v>
      </c>
      <c r="B1221" t="s">
        <v>89</v>
      </c>
      <c r="C1221" t="s">
        <v>123</v>
      </c>
      <c r="D1221" t="s">
        <v>139</v>
      </c>
      <c r="E1221">
        <v>15250</v>
      </c>
      <c r="F1221">
        <v>750</v>
      </c>
      <c r="G1221">
        <v>115</v>
      </c>
      <c r="H1221">
        <v>560</v>
      </c>
      <c r="I1221">
        <v>1665</v>
      </c>
      <c r="J1221">
        <v>12160</v>
      </c>
      <c r="K1221" s="7">
        <v>4.9180330000000003</v>
      </c>
      <c r="L1221" s="7">
        <v>4.5748202659999997</v>
      </c>
      <c r="M1221" s="7">
        <v>5.2612457340000001</v>
      </c>
      <c r="N1221" s="7">
        <v>0.75409800000000005</v>
      </c>
      <c r="O1221" s="7">
        <v>0.61678604599999998</v>
      </c>
      <c r="P1221" s="7">
        <v>0.891409954</v>
      </c>
      <c r="Q1221" s="7">
        <v>3.6721309999999998</v>
      </c>
      <c r="R1221" s="7">
        <v>3.3736248660000001</v>
      </c>
      <c r="S1221" s="7">
        <v>3.970637134</v>
      </c>
      <c r="T1221" s="7">
        <v>10.918032999999999</v>
      </c>
      <c r="U1221" s="7">
        <v>10.42305247</v>
      </c>
      <c r="V1221" s="7">
        <v>11.413013530000001</v>
      </c>
      <c r="W1221" s="7">
        <v>79.737705000000005</v>
      </c>
      <c r="X1221" s="7">
        <v>79.0997378</v>
      </c>
      <c r="Y1221" s="7">
        <v>80.375672199999997</v>
      </c>
      <c r="Z1221" s="7" t="s">
        <v>141</v>
      </c>
      <c r="AA1221" s="7" t="s">
        <v>141</v>
      </c>
      <c r="AB1221" s="7" t="s">
        <v>141</v>
      </c>
      <c r="AC1221" s="7" t="s">
        <v>141</v>
      </c>
      <c r="AD1221" s="7" t="s">
        <v>141</v>
      </c>
      <c r="AE1221" s="7" t="s">
        <v>141</v>
      </c>
      <c r="AF1221" s="7" t="s">
        <v>141</v>
      </c>
      <c r="AG1221" s="7" t="s">
        <v>141</v>
      </c>
      <c r="AH1221" s="7" t="s">
        <v>141</v>
      </c>
      <c r="AI1221" s="7" t="s">
        <v>141</v>
      </c>
      <c r="AJ1221" s="7" t="s">
        <v>141</v>
      </c>
      <c r="AK1221" s="7" t="s">
        <v>141</v>
      </c>
      <c r="AL1221" s="7" t="s">
        <v>141</v>
      </c>
      <c r="AM1221" s="7" t="s">
        <v>141</v>
      </c>
      <c r="AN1221" s="7" t="s">
        <v>141</v>
      </c>
    </row>
    <row r="1222" spans="1:40" x14ac:dyDescent="0.35">
      <c r="A1222" t="s">
        <v>146</v>
      </c>
      <c r="B1222" t="s">
        <v>93</v>
      </c>
      <c r="C1222" t="s">
        <v>123</v>
      </c>
      <c r="D1222" t="s">
        <v>139</v>
      </c>
      <c r="E1222">
        <v>43790</v>
      </c>
      <c r="F1222">
        <v>1965</v>
      </c>
      <c r="G1222">
        <v>310</v>
      </c>
      <c r="H1222">
        <v>1180</v>
      </c>
      <c r="I1222">
        <v>3165</v>
      </c>
      <c r="J1222">
        <v>37170</v>
      </c>
      <c r="K1222" s="7">
        <v>4.4873260000000004</v>
      </c>
      <c r="L1222" s="7">
        <v>4.2934147300000003</v>
      </c>
      <c r="M1222" s="7">
        <v>4.6812372699999996</v>
      </c>
      <c r="N1222" s="7">
        <v>0.707924</v>
      </c>
      <c r="O1222" s="7">
        <v>0.62940159600000001</v>
      </c>
      <c r="P1222" s="7">
        <v>0.78644640399999999</v>
      </c>
      <c r="Q1222" s="7">
        <v>2.6946789999999998</v>
      </c>
      <c r="R1222" s="7">
        <v>2.5430099500000001</v>
      </c>
      <c r="S1222" s="7">
        <v>2.84634805</v>
      </c>
      <c r="T1222" s="7">
        <v>7.227678</v>
      </c>
      <c r="U1222" s="7">
        <v>6.9851443340000001</v>
      </c>
      <c r="V1222" s="7">
        <v>7.470211666</v>
      </c>
      <c r="W1222" s="7">
        <v>84.882392999999993</v>
      </c>
      <c r="X1222" s="7">
        <v>84.546872140000005</v>
      </c>
      <c r="Y1222" s="7">
        <v>85.217913859999996</v>
      </c>
      <c r="Z1222" s="7" t="s">
        <v>141</v>
      </c>
      <c r="AA1222" s="7" t="s">
        <v>141</v>
      </c>
      <c r="AB1222" s="7" t="s">
        <v>141</v>
      </c>
      <c r="AC1222" s="7" t="s">
        <v>141</v>
      </c>
      <c r="AD1222" s="7" t="s">
        <v>141</v>
      </c>
      <c r="AE1222" s="7" t="s">
        <v>141</v>
      </c>
      <c r="AF1222" s="7" t="s">
        <v>141</v>
      </c>
      <c r="AG1222" s="7" t="s">
        <v>141</v>
      </c>
      <c r="AH1222" s="7" t="s">
        <v>141</v>
      </c>
      <c r="AI1222" s="7" t="s">
        <v>141</v>
      </c>
      <c r="AJ1222" s="7" t="s">
        <v>141</v>
      </c>
      <c r="AK1222" s="7" t="s">
        <v>141</v>
      </c>
      <c r="AL1222" s="7" t="s">
        <v>141</v>
      </c>
      <c r="AM1222" s="7" t="s">
        <v>141</v>
      </c>
      <c r="AN1222" s="7" t="s">
        <v>141</v>
      </c>
    </row>
    <row r="1223" spans="1:40" x14ac:dyDescent="0.35">
      <c r="A1223" t="s">
        <v>146</v>
      </c>
      <c r="B1223" t="s">
        <v>92</v>
      </c>
      <c r="C1223" t="s">
        <v>123</v>
      </c>
      <c r="D1223" t="s">
        <v>139</v>
      </c>
      <c r="E1223">
        <v>11895</v>
      </c>
      <c r="F1223">
        <v>415</v>
      </c>
      <c r="G1223">
        <v>75</v>
      </c>
      <c r="H1223">
        <v>290</v>
      </c>
      <c r="I1223">
        <v>870</v>
      </c>
      <c r="J1223">
        <v>10240</v>
      </c>
      <c r="K1223" s="7">
        <v>3.488861</v>
      </c>
      <c r="L1223" s="7">
        <v>3.1590971890000001</v>
      </c>
      <c r="M1223" s="7">
        <v>3.8186248109999998</v>
      </c>
      <c r="N1223" s="7">
        <v>0.63051699999999999</v>
      </c>
      <c r="O1223" s="7">
        <v>0.488271764</v>
      </c>
      <c r="P1223" s="7">
        <v>0.77276223600000005</v>
      </c>
      <c r="Q1223" s="7">
        <v>2.437999</v>
      </c>
      <c r="R1223" s="7">
        <v>2.1608408620000001</v>
      </c>
      <c r="S1223" s="7">
        <v>2.7151571379999999</v>
      </c>
      <c r="T1223" s="7">
        <v>7.3139969999999996</v>
      </c>
      <c r="U1223" s="7">
        <v>6.8460903579999997</v>
      </c>
      <c r="V1223" s="7">
        <v>7.7819036419999996</v>
      </c>
      <c r="W1223" s="7">
        <v>86.086590999999999</v>
      </c>
      <c r="X1223" s="7">
        <v>85.464637569999994</v>
      </c>
      <c r="Y1223" s="7">
        <v>86.708544430000003</v>
      </c>
      <c r="Z1223" s="7" t="s">
        <v>141</v>
      </c>
      <c r="AA1223" s="7" t="s">
        <v>141</v>
      </c>
      <c r="AB1223" s="7" t="s">
        <v>141</v>
      </c>
      <c r="AC1223" s="7" t="s">
        <v>141</v>
      </c>
      <c r="AD1223" s="7" t="s">
        <v>141</v>
      </c>
      <c r="AE1223" s="7" t="s">
        <v>141</v>
      </c>
      <c r="AF1223" s="7" t="s">
        <v>141</v>
      </c>
      <c r="AG1223" s="7" t="s">
        <v>141</v>
      </c>
      <c r="AH1223" s="7" t="s">
        <v>141</v>
      </c>
      <c r="AI1223" s="7" t="s">
        <v>141</v>
      </c>
      <c r="AJ1223" s="7" t="s">
        <v>141</v>
      </c>
      <c r="AK1223" s="7" t="s">
        <v>141</v>
      </c>
      <c r="AL1223" s="7" t="s">
        <v>141</v>
      </c>
      <c r="AM1223" s="7" t="s">
        <v>141</v>
      </c>
      <c r="AN1223" s="7" t="s">
        <v>141</v>
      </c>
    </row>
    <row r="1224" spans="1:40" x14ac:dyDescent="0.35">
      <c r="A1224" t="s">
        <v>146</v>
      </c>
      <c r="B1224" t="s">
        <v>95</v>
      </c>
      <c r="C1224" t="s">
        <v>123</v>
      </c>
      <c r="D1224" t="s">
        <v>139</v>
      </c>
      <c r="E1224">
        <v>10400</v>
      </c>
      <c r="F1224">
        <v>480</v>
      </c>
      <c r="G1224">
        <v>65</v>
      </c>
      <c r="H1224">
        <v>275</v>
      </c>
      <c r="I1224">
        <v>870</v>
      </c>
      <c r="J1224">
        <v>8710</v>
      </c>
      <c r="K1224" s="7">
        <v>4.6153849999999998</v>
      </c>
      <c r="L1224" s="7">
        <v>4.2121295869999997</v>
      </c>
      <c r="M1224" s="7">
        <v>5.018640413</v>
      </c>
      <c r="N1224" s="7">
        <v>0.625</v>
      </c>
      <c r="O1224" s="7">
        <v>0.47353371599999999</v>
      </c>
      <c r="P1224" s="7">
        <v>0.77646628399999995</v>
      </c>
      <c r="Q1224" s="7">
        <v>2.644231</v>
      </c>
      <c r="R1224" s="7">
        <v>2.3358625110000002</v>
      </c>
      <c r="S1224" s="7">
        <v>2.9525994889999998</v>
      </c>
      <c r="T1224" s="7">
        <v>8.3653849999999998</v>
      </c>
      <c r="U1224" s="7">
        <v>7.8332603409999999</v>
      </c>
      <c r="V1224" s="7">
        <v>8.8975096590000007</v>
      </c>
      <c r="W1224" s="7">
        <v>83.75</v>
      </c>
      <c r="X1224" s="7">
        <v>83.040981009999996</v>
      </c>
      <c r="Y1224" s="7">
        <v>84.459018990000004</v>
      </c>
      <c r="Z1224" s="7" t="s">
        <v>141</v>
      </c>
      <c r="AA1224" s="7" t="s">
        <v>141</v>
      </c>
      <c r="AB1224" s="7" t="s">
        <v>141</v>
      </c>
      <c r="AC1224" s="7" t="s">
        <v>141</v>
      </c>
      <c r="AD1224" s="7" t="s">
        <v>141</v>
      </c>
      <c r="AE1224" s="7" t="s">
        <v>141</v>
      </c>
      <c r="AF1224" s="7" t="s">
        <v>141</v>
      </c>
      <c r="AG1224" s="7" t="s">
        <v>141</v>
      </c>
      <c r="AH1224" s="7" t="s">
        <v>141</v>
      </c>
      <c r="AI1224" s="7" t="s">
        <v>141</v>
      </c>
      <c r="AJ1224" s="7" t="s">
        <v>141</v>
      </c>
      <c r="AK1224" s="7" t="s">
        <v>141</v>
      </c>
      <c r="AL1224" s="7" t="s">
        <v>141</v>
      </c>
      <c r="AM1224" s="7" t="s">
        <v>141</v>
      </c>
      <c r="AN1224" s="7" t="s">
        <v>141</v>
      </c>
    </row>
    <row r="1225" spans="1:40" x14ac:dyDescent="0.35">
      <c r="A1225" t="s">
        <v>146</v>
      </c>
      <c r="B1225" t="s">
        <v>90</v>
      </c>
      <c r="C1225" t="s">
        <v>123</v>
      </c>
      <c r="D1225" t="s">
        <v>139</v>
      </c>
      <c r="E1225">
        <v>101440</v>
      </c>
      <c r="F1225">
        <v>5630</v>
      </c>
      <c r="G1225">
        <v>885</v>
      </c>
      <c r="H1225">
        <v>5300</v>
      </c>
      <c r="I1225">
        <v>13710</v>
      </c>
      <c r="J1225">
        <v>75915</v>
      </c>
      <c r="K1225" s="7">
        <v>5.5500790000000002</v>
      </c>
      <c r="L1225" s="7">
        <v>5.4091769459999997</v>
      </c>
      <c r="M1225" s="7">
        <v>5.6909810539999999</v>
      </c>
      <c r="N1225" s="7">
        <v>0.87243700000000002</v>
      </c>
      <c r="O1225" s="7">
        <v>0.81519291900000002</v>
      </c>
      <c r="P1225" s="7">
        <v>0.92968108100000002</v>
      </c>
      <c r="Q1225" s="7">
        <v>5.2247630000000003</v>
      </c>
      <c r="R1225" s="7">
        <v>5.0878292580000002</v>
      </c>
      <c r="S1225" s="7">
        <v>5.3616967420000003</v>
      </c>
      <c r="T1225" s="7">
        <v>13.515378999999999</v>
      </c>
      <c r="U1225" s="7">
        <v>13.30498233</v>
      </c>
      <c r="V1225" s="7">
        <v>13.725775670000001</v>
      </c>
      <c r="W1225" s="7">
        <v>74.837342000000007</v>
      </c>
      <c r="X1225" s="7">
        <v>74.570292449999997</v>
      </c>
      <c r="Y1225" s="7">
        <v>75.104391550000003</v>
      </c>
      <c r="Z1225" s="7" t="s">
        <v>141</v>
      </c>
      <c r="AA1225" s="7" t="s">
        <v>141</v>
      </c>
      <c r="AB1225" s="7" t="s">
        <v>141</v>
      </c>
      <c r="AC1225" s="7" t="s">
        <v>141</v>
      </c>
      <c r="AD1225" s="7" t="s">
        <v>141</v>
      </c>
      <c r="AE1225" s="7" t="s">
        <v>141</v>
      </c>
      <c r="AF1225" s="7" t="s">
        <v>141</v>
      </c>
      <c r="AG1225" s="7" t="s">
        <v>141</v>
      </c>
      <c r="AH1225" s="7" t="s">
        <v>141</v>
      </c>
      <c r="AI1225" s="7" t="s">
        <v>141</v>
      </c>
      <c r="AJ1225" s="7" t="s">
        <v>141</v>
      </c>
      <c r="AK1225" s="7" t="s">
        <v>141</v>
      </c>
      <c r="AL1225" s="7" t="s">
        <v>141</v>
      </c>
      <c r="AM1225" s="7" t="s">
        <v>141</v>
      </c>
      <c r="AN1225" s="7" t="s">
        <v>141</v>
      </c>
    </row>
    <row r="1226" spans="1:40" x14ac:dyDescent="0.35">
      <c r="A1226" t="s">
        <v>146</v>
      </c>
      <c r="B1226" t="s">
        <v>91</v>
      </c>
      <c r="C1226" t="s">
        <v>123</v>
      </c>
      <c r="D1226" t="s">
        <v>139</v>
      </c>
      <c r="E1226">
        <v>12805</v>
      </c>
      <c r="F1226">
        <v>650</v>
      </c>
      <c r="G1226">
        <v>105</v>
      </c>
      <c r="H1226">
        <v>470</v>
      </c>
      <c r="I1226">
        <v>1340</v>
      </c>
      <c r="J1226">
        <v>10235</v>
      </c>
      <c r="K1226" s="7">
        <v>5.0761419999999999</v>
      </c>
      <c r="L1226" s="7">
        <v>4.6959323099999999</v>
      </c>
      <c r="M1226" s="7">
        <v>5.45635169</v>
      </c>
      <c r="N1226" s="7">
        <v>0.81999200000000005</v>
      </c>
      <c r="O1226" s="7">
        <v>0.663793403</v>
      </c>
      <c r="P1226" s="7">
        <v>0.97619059699999999</v>
      </c>
      <c r="Q1226" s="7">
        <v>3.6704409999999998</v>
      </c>
      <c r="R1226" s="7">
        <v>3.344750565</v>
      </c>
      <c r="S1226" s="7">
        <v>3.9961314350000001</v>
      </c>
      <c r="T1226" s="7">
        <v>10.464662000000001</v>
      </c>
      <c r="U1226" s="7">
        <v>9.9344792829999999</v>
      </c>
      <c r="V1226" s="7">
        <v>10.99484472</v>
      </c>
      <c r="W1226" s="7">
        <v>79.929715000000002</v>
      </c>
      <c r="X1226" s="7">
        <v>79.235974670000004</v>
      </c>
      <c r="Y1226" s="7">
        <v>80.623455329999999</v>
      </c>
      <c r="Z1226" s="7" t="s">
        <v>141</v>
      </c>
      <c r="AA1226" s="7" t="s">
        <v>141</v>
      </c>
      <c r="AB1226" s="7" t="s">
        <v>141</v>
      </c>
      <c r="AC1226" s="7" t="s">
        <v>141</v>
      </c>
      <c r="AD1226" s="7" t="s">
        <v>141</v>
      </c>
      <c r="AE1226" s="7" t="s">
        <v>141</v>
      </c>
      <c r="AF1226" s="7" t="s">
        <v>141</v>
      </c>
      <c r="AG1226" s="7" t="s">
        <v>141</v>
      </c>
      <c r="AH1226" s="7" t="s">
        <v>141</v>
      </c>
      <c r="AI1226" s="7" t="s">
        <v>141</v>
      </c>
      <c r="AJ1226" s="7" t="s">
        <v>141</v>
      </c>
      <c r="AK1226" s="7" t="s">
        <v>141</v>
      </c>
      <c r="AL1226" s="7" t="s">
        <v>141</v>
      </c>
      <c r="AM1226" s="7" t="s">
        <v>141</v>
      </c>
      <c r="AN1226" s="7" t="s">
        <v>141</v>
      </c>
    </row>
    <row r="1227" spans="1:40" x14ac:dyDescent="0.35">
      <c r="A1227" t="s">
        <v>151</v>
      </c>
      <c r="B1227" t="s">
        <v>116</v>
      </c>
      <c r="C1227" t="s">
        <v>123</v>
      </c>
      <c r="D1227" t="s">
        <v>139</v>
      </c>
      <c r="E1227">
        <v>7855</v>
      </c>
      <c r="F1227">
        <v>535</v>
      </c>
      <c r="G1227">
        <v>75</v>
      </c>
      <c r="H1227">
        <v>295</v>
      </c>
      <c r="I1227">
        <v>755</v>
      </c>
      <c r="J1227">
        <v>6195</v>
      </c>
      <c r="K1227" s="7">
        <v>6.8109479999999998</v>
      </c>
      <c r="L1227" s="7">
        <v>6.253800977</v>
      </c>
      <c r="M1227" s="7">
        <v>7.3680950230000004</v>
      </c>
      <c r="N1227" s="7">
        <v>0.95480600000000004</v>
      </c>
      <c r="O1227" s="7">
        <v>0.73975014100000003</v>
      </c>
      <c r="P1227" s="7">
        <v>1.1698618590000001</v>
      </c>
      <c r="Q1227" s="7">
        <v>3.7555700000000001</v>
      </c>
      <c r="R1227" s="7">
        <v>3.3351237299999998</v>
      </c>
      <c r="S1227" s="7">
        <v>4.1760162699999999</v>
      </c>
      <c r="T1227" s="7">
        <v>9.6117120000000007</v>
      </c>
      <c r="U1227" s="7">
        <v>8.9598742250000001</v>
      </c>
      <c r="V1227" s="7">
        <v>10.263549769999999</v>
      </c>
      <c r="W1227" s="7">
        <v>78.866963999999996</v>
      </c>
      <c r="X1227" s="7">
        <v>77.964122810000006</v>
      </c>
      <c r="Y1227" s="7">
        <v>79.76980519</v>
      </c>
      <c r="Z1227" s="7" t="s">
        <v>141</v>
      </c>
      <c r="AA1227" s="7" t="s">
        <v>141</v>
      </c>
      <c r="AB1227" s="7" t="s">
        <v>141</v>
      </c>
      <c r="AC1227" s="7" t="s">
        <v>141</v>
      </c>
      <c r="AD1227" s="7" t="s">
        <v>141</v>
      </c>
      <c r="AE1227" s="7" t="s">
        <v>141</v>
      </c>
      <c r="AF1227" s="7" t="s">
        <v>141</v>
      </c>
      <c r="AG1227" s="7" t="s">
        <v>141</v>
      </c>
      <c r="AH1227" s="7" t="s">
        <v>141</v>
      </c>
      <c r="AI1227" s="7" t="s">
        <v>141</v>
      </c>
      <c r="AJ1227" s="7" t="s">
        <v>141</v>
      </c>
      <c r="AK1227" s="7" t="s">
        <v>141</v>
      </c>
      <c r="AL1227" s="7" t="s">
        <v>141</v>
      </c>
      <c r="AM1227" s="7" t="s">
        <v>141</v>
      </c>
      <c r="AN1227" s="7" t="s">
        <v>141</v>
      </c>
    </row>
    <row r="1228" spans="1:40" x14ac:dyDescent="0.35">
      <c r="A1228" t="s">
        <v>151</v>
      </c>
      <c r="B1228" t="s">
        <v>114</v>
      </c>
      <c r="C1228" t="s">
        <v>123</v>
      </c>
      <c r="D1228" t="s">
        <v>139</v>
      </c>
      <c r="E1228">
        <v>6750</v>
      </c>
      <c r="F1228">
        <v>435</v>
      </c>
      <c r="G1228">
        <v>50</v>
      </c>
      <c r="H1228">
        <v>340</v>
      </c>
      <c r="I1228">
        <v>910</v>
      </c>
      <c r="J1228">
        <v>5020</v>
      </c>
      <c r="K1228" s="7">
        <v>6.4444439999999998</v>
      </c>
      <c r="L1228" s="7">
        <v>5.8586662660000002</v>
      </c>
      <c r="M1228" s="7">
        <v>7.0302217340000004</v>
      </c>
      <c r="N1228" s="7">
        <v>0.74074099999999998</v>
      </c>
      <c r="O1228" s="7">
        <v>0.53617671</v>
      </c>
      <c r="P1228" s="7">
        <v>0.94530528999999996</v>
      </c>
      <c r="Q1228" s="7">
        <v>5.0370369999999998</v>
      </c>
      <c r="R1228" s="7">
        <v>4.5152792570000004</v>
      </c>
      <c r="S1228" s="7">
        <v>5.558794743</v>
      </c>
      <c r="T1228" s="7">
        <v>13.481481</v>
      </c>
      <c r="U1228" s="7">
        <v>12.6667243</v>
      </c>
      <c r="V1228" s="7">
        <v>14.296237700000001</v>
      </c>
      <c r="W1228" s="7">
        <v>74.370369999999994</v>
      </c>
      <c r="X1228" s="7">
        <v>73.328831460000004</v>
      </c>
      <c r="Y1228" s="7">
        <v>75.411908539999999</v>
      </c>
      <c r="Z1228" s="7" t="s">
        <v>141</v>
      </c>
      <c r="AA1228" s="7" t="s">
        <v>141</v>
      </c>
      <c r="AB1228" s="7" t="s">
        <v>141</v>
      </c>
      <c r="AC1228" s="7" t="s">
        <v>141</v>
      </c>
      <c r="AD1228" s="7" t="s">
        <v>141</v>
      </c>
      <c r="AE1228" s="7" t="s">
        <v>141</v>
      </c>
      <c r="AF1228" s="7" t="s">
        <v>141</v>
      </c>
      <c r="AG1228" s="7" t="s">
        <v>141</v>
      </c>
      <c r="AH1228" s="7" t="s">
        <v>141</v>
      </c>
      <c r="AI1228" s="7" t="s">
        <v>141</v>
      </c>
      <c r="AJ1228" s="7" t="s">
        <v>141</v>
      </c>
      <c r="AK1228" s="7" t="s">
        <v>141</v>
      </c>
      <c r="AL1228" s="7" t="s">
        <v>141</v>
      </c>
      <c r="AM1228" s="7" t="s">
        <v>141</v>
      </c>
      <c r="AN1228" s="7" t="s">
        <v>141</v>
      </c>
    </row>
    <row r="1229" spans="1:40" x14ac:dyDescent="0.35">
      <c r="A1229" t="s">
        <v>151</v>
      </c>
      <c r="B1229" t="s">
        <v>110</v>
      </c>
      <c r="C1229" t="s">
        <v>123</v>
      </c>
      <c r="D1229" t="s">
        <v>139</v>
      </c>
      <c r="E1229">
        <v>4570</v>
      </c>
      <c r="F1229">
        <v>215</v>
      </c>
      <c r="G1229">
        <v>35</v>
      </c>
      <c r="H1229">
        <v>155</v>
      </c>
      <c r="I1229">
        <v>555</v>
      </c>
      <c r="J1229">
        <v>3610</v>
      </c>
      <c r="K1229" s="7">
        <v>4.7045950000000003</v>
      </c>
      <c r="L1229" s="7">
        <v>4.0906987199999998</v>
      </c>
      <c r="M1229" s="7">
        <v>5.3184912799999999</v>
      </c>
      <c r="N1229" s="7">
        <v>0.76586399999999999</v>
      </c>
      <c r="O1229" s="7">
        <v>0.51310758000000001</v>
      </c>
      <c r="P1229" s="7">
        <v>1.01862042</v>
      </c>
      <c r="Q1229" s="7">
        <v>3.3916849999999998</v>
      </c>
      <c r="R1229" s="7">
        <v>2.8668622890000002</v>
      </c>
      <c r="S1229" s="7">
        <v>3.9165077109999999</v>
      </c>
      <c r="T1229" s="7">
        <v>12.14442</v>
      </c>
      <c r="U1229" s="7">
        <v>11.197374849999999</v>
      </c>
      <c r="V1229" s="7">
        <v>13.091465149999999</v>
      </c>
      <c r="W1229" s="7">
        <v>78.993435000000005</v>
      </c>
      <c r="X1229" s="7">
        <v>77.812377639999994</v>
      </c>
      <c r="Y1229" s="7">
        <v>80.174492360000002</v>
      </c>
      <c r="Z1229" s="7" t="s">
        <v>141</v>
      </c>
      <c r="AA1229" s="7" t="s">
        <v>141</v>
      </c>
      <c r="AB1229" s="7" t="s">
        <v>141</v>
      </c>
      <c r="AC1229" s="7" t="s">
        <v>141</v>
      </c>
      <c r="AD1229" s="7" t="s">
        <v>141</v>
      </c>
      <c r="AE1229" s="7" t="s">
        <v>141</v>
      </c>
      <c r="AF1229" s="7" t="s">
        <v>141</v>
      </c>
      <c r="AG1229" s="7" t="s">
        <v>141</v>
      </c>
      <c r="AH1229" s="7" t="s">
        <v>141</v>
      </c>
      <c r="AI1229" s="7" t="s">
        <v>141</v>
      </c>
      <c r="AJ1229" s="7" t="s">
        <v>141</v>
      </c>
      <c r="AK1229" s="7" t="s">
        <v>141</v>
      </c>
      <c r="AL1229" s="7" t="s">
        <v>141</v>
      </c>
      <c r="AM1229" s="7" t="s">
        <v>141</v>
      </c>
      <c r="AN1229" s="7" t="s">
        <v>141</v>
      </c>
    </row>
    <row r="1230" spans="1:40" x14ac:dyDescent="0.35">
      <c r="A1230" t="s">
        <v>151</v>
      </c>
      <c r="B1230" t="s">
        <v>109</v>
      </c>
      <c r="C1230" t="s">
        <v>123</v>
      </c>
      <c r="D1230" t="s">
        <v>139</v>
      </c>
      <c r="E1230">
        <v>13735</v>
      </c>
      <c r="F1230">
        <v>360</v>
      </c>
      <c r="G1230">
        <v>60</v>
      </c>
      <c r="H1230">
        <v>275</v>
      </c>
      <c r="I1230">
        <v>920</v>
      </c>
      <c r="J1230">
        <v>12120</v>
      </c>
      <c r="K1230" s="7">
        <v>2.621041</v>
      </c>
      <c r="L1230" s="7">
        <v>2.3538548239999999</v>
      </c>
      <c r="M1230" s="7">
        <v>2.888227176</v>
      </c>
      <c r="N1230" s="7">
        <v>0.43684000000000001</v>
      </c>
      <c r="O1230" s="7">
        <v>0.326538834</v>
      </c>
      <c r="P1230" s="7">
        <v>0.54714116599999996</v>
      </c>
      <c r="Q1230" s="7">
        <v>2.0021840000000002</v>
      </c>
      <c r="R1230" s="7">
        <v>1.767925049</v>
      </c>
      <c r="S1230" s="7">
        <v>2.2364429509999999</v>
      </c>
      <c r="T1230" s="7">
        <v>6.6982160000000004</v>
      </c>
      <c r="U1230" s="7">
        <v>6.2801291170000004</v>
      </c>
      <c r="V1230" s="7">
        <v>7.1163028830000004</v>
      </c>
      <c r="W1230" s="7">
        <v>88.241718000000006</v>
      </c>
      <c r="X1230" s="7">
        <v>87.703013859999999</v>
      </c>
      <c r="Y1230" s="7">
        <v>88.780422139999999</v>
      </c>
      <c r="Z1230" s="7" t="s">
        <v>141</v>
      </c>
      <c r="AA1230" s="7" t="s">
        <v>141</v>
      </c>
      <c r="AB1230" s="7" t="s">
        <v>141</v>
      </c>
      <c r="AC1230" s="7" t="s">
        <v>141</v>
      </c>
      <c r="AD1230" s="7" t="s">
        <v>141</v>
      </c>
      <c r="AE1230" s="7" t="s">
        <v>141</v>
      </c>
      <c r="AF1230" s="7" t="s">
        <v>141</v>
      </c>
      <c r="AG1230" s="7" t="s">
        <v>141</v>
      </c>
      <c r="AH1230" s="7" t="s">
        <v>141</v>
      </c>
      <c r="AI1230" s="7" t="s">
        <v>141</v>
      </c>
      <c r="AJ1230" s="7" t="s">
        <v>141</v>
      </c>
      <c r="AK1230" s="7" t="s">
        <v>141</v>
      </c>
      <c r="AL1230" s="7" t="s">
        <v>141</v>
      </c>
      <c r="AM1230" s="7" t="s">
        <v>141</v>
      </c>
      <c r="AN1230" s="7" t="s">
        <v>141</v>
      </c>
    </row>
    <row r="1231" spans="1:40" x14ac:dyDescent="0.35">
      <c r="A1231" t="s">
        <v>151</v>
      </c>
      <c r="B1231" t="s">
        <v>97</v>
      </c>
      <c r="C1231" t="s">
        <v>123</v>
      </c>
      <c r="D1231" t="s">
        <v>139</v>
      </c>
      <c r="E1231">
        <v>9960</v>
      </c>
      <c r="F1231">
        <v>280</v>
      </c>
      <c r="G1231">
        <v>60</v>
      </c>
      <c r="H1231">
        <v>165</v>
      </c>
      <c r="I1231">
        <v>595</v>
      </c>
      <c r="J1231">
        <v>8860</v>
      </c>
      <c r="K1231" s="7">
        <v>2.811245</v>
      </c>
      <c r="L1231" s="7">
        <v>2.4866178739999998</v>
      </c>
      <c r="M1231" s="7">
        <v>3.1358721260000002</v>
      </c>
      <c r="N1231" s="7">
        <v>0.60241</v>
      </c>
      <c r="O1231" s="7">
        <v>0.45043730799999998</v>
      </c>
      <c r="P1231" s="7">
        <v>0.75438269199999997</v>
      </c>
      <c r="Q1231" s="7">
        <v>1.6566270000000001</v>
      </c>
      <c r="R1231" s="7">
        <v>1.4059538039999999</v>
      </c>
      <c r="S1231" s="7">
        <v>1.907300196</v>
      </c>
      <c r="T1231" s="7">
        <v>5.9738959999999999</v>
      </c>
      <c r="U1231" s="7">
        <v>5.5084382969999997</v>
      </c>
      <c r="V1231" s="7">
        <v>6.4393537030000001</v>
      </c>
      <c r="W1231" s="7">
        <v>88.955822999999995</v>
      </c>
      <c r="X1231" s="7">
        <v>88.340248810000006</v>
      </c>
      <c r="Y1231" s="7">
        <v>89.571397189999999</v>
      </c>
      <c r="Z1231" s="7" t="s">
        <v>141</v>
      </c>
      <c r="AA1231" s="7" t="s">
        <v>141</v>
      </c>
      <c r="AB1231" s="7" t="s">
        <v>141</v>
      </c>
      <c r="AC1231" s="7" t="s">
        <v>141</v>
      </c>
      <c r="AD1231" s="7" t="s">
        <v>141</v>
      </c>
      <c r="AE1231" s="7" t="s">
        <v>141</v>
      </c>
      <c r="AF1231" s="7" t="s">
        <v>141</v>
      </c>
      <c r="AG1231" s="7" t="s">
        <v>141</v>
      </c>
      <c r="AH1231" s="7" t="s">
        <v>141</v>
      </c>
      <c r="AI1231" s="7" t="s">
        <v>141</v>
      </c>
      <c r="AJ1231" s="7" t="s">
        <v>141</v>
      </c>
      <c r="AK1231" s="7" t="s">
        <v>141</v>
      </c>
      <c r="AL1231" s="7" t="s">
        <v>141</v>
      </c>
      <c r="AM1231" s="7" t="s">
        <v>141</v>
      </c>
      <c r="AN1231" s="7" t="s">
        <v>141</v>
      </c>
    </row>
    <row r="1232" spans="1:40" x14ac:dyDescent="0.35">
      <c r="A1232" t="s">
        <v>151</v>
      </c>
      <c r="B1232" t="s">
        <v>112</v>
      </c>
      <c r="C1232" t="s">
        <v>123</v>
      </c>
      <c r="D1232" t="s">
        <v>139</v>
      </c>
      <c r="E1232">
        <v>3415</v>
      </c>
      <c r="F1232">
        <v>200</v>
      </c>
      <c r="G1232">
        <v>25</v>
      </c>
      <c r="H1232">
        <v>135</v>
      </c>
      <c r="I1232">
        <v>420</v>
      </c>
      <c r="J1232">
        <v>2645</v>
      </c>
      <c r="K1232" s="7">
        <v>5.8565149999999999</v>
      </c>
      <c r="L1232" s="7">
        <v>5.0689705119999999</v>
      </c>
      <c r="M1232" s="7">
        <v>6.6440594879999999</v>
      </c>
      <c r="N1232" s="7">
        <v>0.73206400000000005</v>
      </c>
      <c r="O1232" s="7">
        <v>0.44614574600000001</v>
      </c>
      <c r="P1232" s="7">
        <v>1.0179822540000001</v>
      </c>
      <c r="Q1232" s="7">
        <v>3.9531480000000001</v>
      </c>
      <c r="R1232" s="7">
        <v>3.299606287</v>
      </c>
      <c r="S1232" s="7">
        <v>4.6066897129999997</v>
      </c>
      <c r="T1232" s="7">
        <v>12.298681999999999</v>
      </c>
      <c r="U1232" s="7">
        <v>11.19716026</v>
      </c>
      <c r="V1232" s="7">
        <v>13.40020374</v>
      </c>
      <c r="W1232" s="7">
        <v>77.452415999999999</v>
      </c>
      <c r="X1232" s="7">
        <v>76.050802200000007</v>
      </c>
      <c r="Y1232" s="7">
        <v>78.854029800000006</v>
      </c>
      <c r="Z1232" s="7" t="s">
        <v>141</v>
      </c>
      <c r="AA1232" s="7" t="s">
        <v>141</v>
      </c>
      <c r="AB1232" s="7" t="s">
        <v>141</v>
      </c>
      <c r="AC1232" s="7" t="s">
        <v>141</v>
      </c>
      <c r="AD1232" s="7" t="s">
        <v>141</v>
      </c>
      <c r="AE1232" s="7" t="s">
        <v>141</v>
      </c>
      <c r="AF1232" s="7" t="s">
        <v>141</v>
      </c>
      <c r="AG1232" s="7" t="s">
        <v>141</v>
      </c>
      <c r="AH1232" s="7" t="s">
        <v>141</v>
      </c>
      <c r="AI1232" s="7" t="s">
        <v>141</v>
      </c>
      <c r="AJ1232" s="7" t="s">
        <v>141</v>
      </c>
      <c r="AK1232" s="7" t="s">
        <v>141</v>
      </c>
      <c r="AL1232" s="7" t="s">
        <v>141</v>
      </c>
      <c r="AM1232" s="7" t="s">
        <v>141</v>
      </c>
      <c r="AN1232" s="7" t="s">
        <v>141</v>
      </c>
    </row>
    <row r="1233" spans="1:40" x14ac:dyDescent="0.35">
      <c r="A1233" t="s">
        <v>151</v>
      </c>
      <c r="B1233" t="s">
        <v>107</v>
      </c>
      <c r="C1233" t="s">
        <v>123</v>
      </c>
      <c r="D1233" t="s">
        <v>139</v>
      </c>
      <c r="E1233">
        <v>9745</v>
      </c>
      <c r="F1233">
        <v>280</v>
      </c>
      <c r="G1233">
        <v>45</v>
      </c>
      <c r="H1233">
        <v>160</v>
      </c>
      <c r="I1233">
        <v>535</v>
      </c>
      <c r="J1233">
        <v>8730</v>
      </c>
      <c r="K1233" s="7">
        <v>2.8732679999999999</v>
      </c>
      <c r="L1233" s="7">
        <v>2.5415875830000001</v>
      </c>
      <c r="M1233" s="7">
        <v>3.2049484170000002</v>
      </c>
      <c r="N1233" s="7">
        <v>0.46177499999999999</v>
      </c>
      <c r="O1233" s="7">
        <v>0.327161378</v>
      </c>
      <c r="P1233" s="7">
        <v>0.59638862199999998</v>
      </c>
      <c r="Q1233" s="7">
        <v>1.6418680000000001</v>
      </c>
      <c r="R1233" s="7">
        <v>1.389552731</v>
      </c>
      <c r="S1233" s="7">
        <v>1.894183269</v>
      </c>
      <c r="T1233" s="7">
        <v>5.4899950000000004</v>
      </c>
      <c r="U1233" s="7">
        <v>5.0377316360000002</v>
      </c>
      <c r="V1233" s="7">
        <v>5.9422583639999997</v>
      </c>
      <c r="W1233" s="7">
        <v>89.584401999999997</v>
      </c>
      <c r="X1233" s="7">
        <v>88.977912630000006</v>
      </c>
      <c r="Y1233" s="7">
        <v>90.190891370000003</v>
      </c>
      <c r="Z1233" s="7" t="s">
        <v>141</v>
      </c>
      <c r="AA1233" s="7" t="s">
        <v>141</v>
      </c>
      <c r="AB1233" s="7" t="s">
        <v>141</v>
      </c>
      <c r="AC1233" s="7" t="s">
        <v>141</v>
      </c>
      <c r="AD1233" s="7" t="s">
        <v>141</v>
      </c>
      <c r="AE1233" s="7" t="s">
        <v>141</v>
      </c>
      <c r="AF1233" s="7" t="s">
        <v>141</v>
      </c>
      <c r="AG1233" s="7" t="s">
        <v>141</v>
      </c>
      <c r="AH1233" s="7" t="s">
        <v>141</v>
      </c>
      <c r="AI1233" s="7" t="s">
        <v>141</v>
      </c>
      <c r="AJ1233" s="7" t="s">
        <v>141</v>
      </c>
      <c r="AK1233" s="7" t="s">
        <v>141</v>
      </c>
      <c r="AL1233" s="7" t="s">
        <v>141</v>
      </c>
      <c r="AM1233" s="7" t="s">
        <v>141</v>
      </c>
      <c r="AN1233" s="7" t="s">
        <v>141</v>
      </c>
    </row>
    <row r="1234" spans="1:40" x14ac:dyDescent="0.35">
      <c r="A1234" t="s">
        <v>151</v>
      </c>
      <c r="B1234" t="s">
        <v>113</v>
      </c>
      <c r="C1234" t="s">
        <v>123</v>
      </c>
      <c r="D1234" t="s">
        <v>139</v>
      </c>
      <c r="E1234">
        <v>4850</v>
      </c>
      <c r="F1234">
        <v>215</v>
      </c>
      <c r="G1234">
        <v>40</v>
      </c>
      <c r="H1234">
        <v>160</v>
      </c>
      <c r="I1234">
        <v>450</v>
      </c>
      <c r="J1234">
        <v>3985</v>
      </c>
      <c r="K1234" s="7">
        <v>4.4329900000000002</v>
      </c>
      <c r="L1234" s="7">
        <v>3.8537113449999998</v>
      </c>
      <c r="M1234" s="7">
        <v>5.0122686549999997</v>
      </c>
      <c r="N1234" s="7">
        <v>0.82474199999999998</v>
      </c>
      <c r="O1234" s="7">
        <v>0.57020598300000003</v>
      </c>
      <c r="P1234" s="7">
        <v>1.079278017</v>
      </c>
      <c r="Q1234" s="7">
        <v>3.298969</v>
      </c>
      <c r="R1234" s="7">
        <v>2.79629109</v>
      </c>
      <c r="S1234" s="7">
        <v>3.8016469100000001</v>
      </c>
      <c r="T1234" s="7">
        <v>9.2783510000000007</v>
      </c>
      <c r="U1234" s="7">
        <v>8.4618139649999993</v>
      </c>
      <c r="V1234" s="7">
        <v>10.094888040000001</v>
      </c>
      <c r="W1234" s="7">
        <v>82.164947999999995</v>
      </c>
      <c r="X1234" s="7">
        <v>81.087575380000004</v>
      </c>
      <c r="Y1234" s="7">
        <v>83.242320620000001</v>
      </c>
      <c r="Z1234" s="7" t="s">
        <v>141</v>
      </c>
      <c r="AA1234" s="7" t="s">
        <v>141</v>
      </c>
      <c r="AB1234" s="7" t="s">
        <v>141</v>
      </c>
      <c r="AC1234" s="7" t="s">
        <v>141</v>
      </c>
      <c r="AD1234" s="7" t="s">
        <v>141</v>
      </c>
      <c r="AE1234" s="7" t="s">
        <v>141</v>
      </c>
      <c r="AF1234" s="7" t="s">
        <v>141</v>
      </c>
      <c r="AG1234" s="7" t="s">
        <v>141</v>
      </c>
      <c r="AH1234" s="7" t="s">
        <v>141</v>
      </c>
      <c r="AI1234" s="7" t="s">
        <v>141</v>
      </c>
      <c r="AJ1234" s="7" t="s">
        <v>141</v>
      </c>
      <c r="AK1234" s="7" t="s">
        <v>141</v>
      </c>
      <c r="AL1234" s="7" t="s">
        <v>141</v>
      </c>
      <c r="AM1234" s="7" t="s">
        <v>141</v>
      </c>
      <c r="AN1234" s="7" t="s">
        <v>141</v>
      </c>
    </row>
    <row r="1235" spans="1:40" x14ac:dyDescent="0.35">
      <c r="A1235" t="s">
        <v>151</v>
      </c>
      <c r="B1235" t="s">
        <v>120</v>
      </c>
      <c r="C1235" t="s">
        <v>123</v>
      </c>
      <c r="D1235" t="s">
        <v>139</v>
      </c>
      <c r="E1235">
        <v>7285</v>
      </c>
      <c r="F1235">
        <v>215</v>
      </c>
      <c r="G1235">
        <v>35</v>
      </c>
      <c r="H1235">
        <v>140</v>
      </c>
      <c r="I1235">
        <v>405</v>
      </c>
      <c r="J1235">
        <v>6490</v>
      </c>
      <c r="K1235" s="7">
        <v>2.9512700000000001</v>
      </c>
      <c r="L1235" s="7">
        <v>2.5626360520000002</v>
      </c>
      <c r="M1235" s="7">
        <v>3.3399039479999999</v>
      </c>
      <c r="N1235" s="7">
        <v>0.480439</v>
      </c>
      <c r="O1235" s="7">
        <v>0.32165480400000002</v>
      </c>
      <c r="P1235" s="7">
        <v>0.63922319599999999</v>
      </c>
      <c r="Q1235" s="7">
        <v>1.9217569999999999</v>
      </c>
      <c r="R1235" s="7">
        <v>1.6064893090000001</v>
      </c>
      <c r="S1235" s="7">
        <v>2.2370246909999998</v>
      </c>
      <c r="T1235" s="7">
        <v>5.5593690000000002</v>
      </c>
      <c r="U1235" s="7">
        <v>5.0331902169999996</v>
      </c>
      <c r="V1235" s="7">
        <v>6.085547783</v>
      </c>
      <c r="W1235" s="7">
        <v>89.087164999999999</v>
      </c>
      <c r="X1235" s="7">
        <v>88.371158460000004</v>
      </c>
      <c r="Y1235" s="7">
        <v>89.803171539999994</v>
      </c>
      <c r="Z1235" s="7" t="s">
        <v>141</v>
      </c>
      <c r="AA1235" s="7" t="s">
        <v>141</v>
      </c>
      <c r="AB1235" s="7" t="s">
        <v>141</v>
      </c>
      <c r="AC1235" s="7" t="s">
        <v>141</v>
      </c>
      <c r="AD1235" s="7" t="s">
        <v>141</v>
      </c>
      <c r="AE1235" s="7" t="s">
        <v>141</v>
      </c>
      <c r="AF1235" s="7" t="s">
        <v>141</v>
      </c>
      <c r="AG1235" s="7" t="s">
        <v>141</v>
      </c>
      <c r="AH1235" s="7" t="s">
        <v>141</v>
      </c>
      <c r="AI1235" s="7" t="s">
        <v>141</v>
      </c>
      <c r="AJ1235" s="7" t="s">
        <v>141</v>
      </c>
      <c r="AK1235" s="7" t="s">
        <v>141</v>
      </c>
      <c r="AL1235" s="7" t="s">
        <v>141</v>
      </c>
      <c r="AM1235" s="7" t="s">
        <v>141</v>
      </c>
      <c r="AN1235" s="7" t="s">
        <v>141</v>
      </c>
    </row>
    <row r="1236" spans="1:40" x14ac:dyDescent="0.35">
      <c r="A1236" t="s">
        <v>151</v>
      </c>
      <c r="B1236" t="s">
        <v>98</v>
      </c>
      <c r="C1236" t="s">
        <v>123</v>
      </c>
      <c r="D1236" t="s">
        <v>139</v>
      </c>
      <c r="E1236">
        <v>5300</v>
      </c>
      <c r="F1236">
        <v>220</v>
      </c>
      <c r="G1236">
        <v>40</v>
      </c>
      <c r="H1236">
        <v>200</v>
      </c>
      <c r="I1236">
        <v>575</v>
      </c>
      <c r="J1236">
        <v>4260</v>
      </c>
      <c r="K1236" s="7">
        <v>4.1509429999999998</v>
      </c>
      <c r="L1236" s="7">
        <v>3.613928037</v>
      </c>
      <c r="M1236" s="7">
        <v>4.6879579629999997</v>
      </c>
      <c r="N1236" s="7">
        <v>0.75471699999999997</v>
      </c>
      <c r="O1236" s="7">
        <v>0.52171594600000004</v>
      </c>
      <c r="P1236" s="7">
        <v>0.98771805400000001</v>
      </c>
      <c r="Q1236" s="7">
        <v>3.7735850000000002</v>
      </c>
      <c r="R1236" s="7">
        <v>3.2605552339999999</v>
      </c>
      <c r="S1236" s="7">
        <v>4.2866147659999996</v>
      </c>
      <c r="T1236" s="7">
        <v>10.849057</v>
      </c>
      <c r="U1236" s="7">
        <v>10.011765280000001</v>
      </c>
      <c r="V1236" s="7">
        <v>11.68634872</v>
      </c>
      <c r="W1236" s="7">
        <v>80.377358000000001</v>
      </c>
      <c r="X1236" s="7">
        <v>79.308146109999996</v>
      </c>
      <c r="Y1236" s="7">
        <v>81.446569890000006</v>
      </c>
      <c r="Z1236" s="7" t="s">
        <v>141</v>
      </c>
      <c r="AA1236" s="7" t="s">
        <v>141</v>
      </c>
      <c r="AB1236" s="7" t="s">
        <v>141</v>
      </c>
      <c r="AC1236" s="7" t="s">
        <v>141</v>
      </c>
      <c r="AD1236" s="7" t="s">
        <v>141</v>
      </c>
      <c r="AE1236" s="7" t="s">
        <v>141</v>
      </c>
      <c r="AF1236" s="7" t="s">
        <v>141</v>
      </c>
      <c r="AG1236" s="7" t="s">
        <v>141</v>
      </c>
      <c r="AH1236" s="7" t="s">
        <v>141</v>
      </c>
      <c r="AI1236" s="7" t="s">
        <v>141</v>
      </c>
      <c r="AJ1236" s="7" t="s">
        <v>141</v>
      </c>
      <c r="AK1236" s="7" t="s">
        <v>141</v>
      </c>
      <c r="AL1236" s="7" t="s">
        <v>141</v>
      </c>
      <c r="AM1236" s="7" t="s">
        <v>141</v>
      </c>
      <c r="AN1236" s="7" t="s">
        <v>141</v>
      </c>
    </row>
    <row r="1237" spans="1:40" x14ac:dyDescent="0.35">
      <c r="A1237" t="s">
        <v>151</v>
      </c>
      <c r="B1237" t="s">
        <v>96</v>
      </c>
      <c r="C1237" t="s">
        <v>123</v>
      </c>
      <c r="D1237" t="s">
        <v>139</v>
      </c>
      <c r="E1237">
        <v>3070</v>
      </c>
      <c r="F1237">
        <v>175</v>
      </c>
      <c r="G1237">
        <v>25</v>
      </c>
      <c r="H1237">
        <v>170</v>
      </c>
      <c r="I1237">
        <v>445</v>
      </c>
      <c r="J1237">
        <v>2255</v>
      </c>
      <c r="K1237" s="7">
        <v>5.7003259999999996</v>
      </c>
      <c r="L1237" s="7">
        <v>4.8801789949999996</v>
      </c>
      <c r="M1237" s="7">
        <v>6.5204730050000004</v>
      </c>
      <c r="N1237" s="7">
        <v>0.81433199999999994</v>
      </c>
      <c r="O1237" s="7">
        <v>0.49641903300000001</v>
      </c>
      <c r="P1237" s="7">
        <v>1.1322449670000001</v>
      </c>
      <c r="Q1237" s="7">
        <v>5.5374590000000001</v>
      </c>
      <c r="R1237" s="7">
        <v>4.7284157279999999</v>
      </c>
      <c r="S1237" s="7">
        <v>6.3465022720000004</v>
      </c>
      <c r="T1237" s="7">
        <v>14.495113999999999</v>
      </c>
      <c r="U1237" s="7">
        <v>13.24975955</v>
      </c>
      <c r="V1237" s="7">
        <v>15.74046845</v>
      </c>
      <c r="W1237" s="7">
        <v>73.452769000000004</v>
      </c>
      <c r="X1237" s="7">
        <v>71.890698189999995</v>
      </c>
      <c r="Y1237" s="7">
        <v>75.014839809999998</v>
      </c>
      <c r="Z1237" s="7" t="s">
        <v>141</v>
      </c>
      <c r="AA1237" s="7" t="s">
        <v>141</v>
      </c>
      <c r="AB1237" s="7" t="s">
        <v>141</v>
      </c>
      <c r="AC1237" s="7" t="s">
        <v>141</v>
      </c>
      <c r="AD1237" s="7" t="s">
        <v>141</v>
      </c>
      <c r="AE1237" s="7" t="s">
        <v>141</v>
      </c>
      <c r="AF1237" s="7" t="s">
        <v>141</v>
      </c>
      <c r="AG1237" s="7" t="s">
        <v>141</v>
      </c>
      <c r="AH1237" s="7" t="s">
        <v>141</v>
      </c>
      <c r="AI1237" s="7" t="s">
        <v>141</v>
      </c>
      <c r="AJ1237" s="7" t="s">
        <v>141</v>
      </c>
      <c r="AK1237" s="7" t="s">
        <v>141</v>
      </c>
      <c r="AL1237" s="7" t="s">
        <v>141</v>
      </c>
      <c r="AM1237" s="7" t="s">
        <v>141</v>
      </c>
      <c r="AN1237" s="7" t="s">
        <v>141</v>
      </c>
    </row>
    <row r="1238" spans="1:40" x14ac:dyDescent="0.35">
      <c r="A1238" t="s">
        <v>151</v>
      </c>
      <c r="B1238" t="s">
        <v>102</v>
      </c>
      <c r="C1238" t="s">
        <v>123</v>
      </c>
      <c r="D1238" t="s">
        <v>139</v>
      </c>
      <c r="E1238">
        <v>19650</v>
      </c>
      <c r="F1238">
        <v>1155</v>
      </c>
      <c r="G1238">
        <v>155</v>
      </c>
      <c r="H1238">
        <v>890</v>
      </c>
      <c r="I1238">
        <v>2605</v>
      </c>
      <c r="J1238">
        <v>14840</v>
      </c>
      <c r="K1238" s="7">
        <v>5.8778629999999996</v>
      </c>
      <c r="L1238" s="7">
        <v>5.5489857459999996</v>
      </c>
      <c r="M1238" s="7">
        <v>6.2067402539999996</v>
      </c>
      <c r="N1238" s="7">
        <v>0.78880399999999995</v>
      </c>
      <c r="O1238" s="7">
        <v>0.66510641400000003</v>
      </c>
      <c r="P1238" s="7">
        <v>0.91250158599999998</v>
      </c>
      <c r="Q1238" s="7">
        <v>4.5292620000000001</v>
      </c>
      <c r="R1238" s="7">
        <v>4.2385073789999996</v>
      </c>
      <c r="S1238" s="7">
        <v>4.8200166209999997</v>
      </c>
      <c r="T1238" s="7">
        <v>13.256997</v>
      </c>
      <c r="U1238" s="7">
        <v>12.782847110000001</v>
      </c>
      <c r="V1238" s="7">
        <v>13.73114689</v>
      </c>
      <c r="W1238" s="7">
        <v>75.521628000000007</v>
      </c>
      <c r="X1238" s="7">
        <v>74.920450919999993</v>
      </c>
      <c r="Y1238" s="7">
        <v>76.122805080000006</v>
      </c>
      <c r="Z1238" s="7" t="s">
        <v>141</v>
      </c>
      <c r="AA1238" s="7" t="s">
        <v>141</v>
      </c>
      <c r="AB1238" s="7" t="s">
        <v>141</v>
      </c>
      <c r="AC1238" s="7" t="s">
        <v>141</v>
      </c>
      <c r="AD1238" s="7" t="s">
        <v>141</v>
      </c>
      <c r="AE1238" s="7" t="s">
        <v>141</v>
      </c>
      <c r="AF1238" s="7" t="s">
        <v>141</v>
      </c>
      <c r="AG1238" s="7" t="s">
        <v>141</v>
      </c>
      <c r="AH1238" s="7" t="s">
        <v>141</v>
      </c>
      <c r="AI1238" s="7" t="s">
        <v>141</v>
      </c>
      <c r="AJ1238" s="7" t="s">
        <v>141</v>
      </c>
      <c r="AK1238" s="7" t="s">
        <v>141</v>
      </c>
      <c r="AL1238" s="7" t="s">
        <v>141</v>
      </c>
      <c r="AM1238" s="7" t="s">
        <v>141</v>
      </c>
      <c r="AN1238" s="7" t="s">
        <v>141</v>
      </c>
    </row>
    <row r="1239" spans="1:40" x14ac:dyDescent="0.35">
      <c r="A1239" t="s">
        <v>151</v>
      </c>
      <c r="B1239" t="s">
        <v>117</v>
      </c>
      <c r="C1239" t="s">
        <v>123</v>
      </c>
      <c r="D1239" t="s">
        <v>139</v>
      </c>
      <c r="E1239" t="s">
        <v>140</v>
      </c>
      <c r="F1239" s="6" t="s">
        <v>140</v>
      </c>
      <c r="G1239" s="6" t="s">
        <v>140</v>
      </c>
      <c r="H1239" s="6" t="s">
        <v>140</v>
      </c>
      <c r="I1239" s="6" t="s">
        <v>140</v>
      </c>
      <c r="J1239" s="6" t="s">
        <v>140</v>
      </c>
      <c r="K1239" s="8" t="s">
        <v>140</v>
      </c>
      <c r="L1239" s="8" t="s">
        <v>140</v>
      </c>
      <c r="M1239" s="8" t="s">
        <v>140</v>
      </c>
      <c r="N1239" s="8" t="s">
        <v>140</v>
      </c>
      <c r="O1239" s="8" t="s">
        <v>140</v>
      </c>
      <c r="P1239" s="8" t="s">
        <v>140</v>
      </c>
      <c r="Q1239" s="8" t="s">
        <v>140</v>
      </c>
      <c r="R1239" s="8" t="s">
        <v>140</v>
      </c>
      <c r="S1239" s="8" t="s">
        <v>140</v>
      </c>
      <c r="T1239" s="8" t="s">
        <v>140</v>
      </c>
      <c r="U1239" s="8" t="s">
        <v>140</v>
      </c>
      <c r="V1239" s="8" t="s">
        <v>140</v>
      </c>
      <c r="W1239" s="8" t="s">
        <v>140</v>
      </c>
      <c r="X1239" s="8" t="s">
        <v>140</v>
      </c>
      <c r="Y1239" s="8" t="s">
        <v>140</v>
      </c>
      <c r="Z1239" s="7" t="s">
        <v>141</v>
      </c>
      <c r="AA1239" s="7" t="s">
        <v>141</v>
      </c>
      <c r="AB1239" s="7" t="s">
        <v>141</v>
      </c>
      <c r="AC1239" s="7" t="s">
        <v>141</v>
      </c>
      <c r="AD1239" s="7" t="s">
        <v>141</v>
      </c>
      <c r="AE1239" s="7" t="s">
        <v>141</v>
      </c>
      <c r="AF1239" s="7" t="s">
        <v>141</v>
      </c>
      <c r="AG1239" s="7" t="s">
        <v>141</v>
      </c>
      <c r="AH1239" s="7" t="s">
        <v>141</v>
      </c>
      <c r="AI1239" s="7" t="s">
        <v>141</v>
      </c>
      <c r="AJ1239" s="7" t="s">
        <v>141</v>
      </c>
      <c r="AK1239" s="7" t="s">
        <v>141</v>
      </c>
      <c r="AL1239" s="7" t="s">
        <v>141</v>
      </c>
      <c r="AM1239" s="7" t="s">
        <v>141</v>
      </c>
      <c r="AN1239" s="7" t="s">
        <v>141</v>
      </c>
    </row>
    <row r="1240" spans="1:40" x14ac:dyDescent="0.35">
      <c r="A1240" t="s">
        <v>151</v>
      </c>
      <c r="B1240" t="s">
        <v>101</v>
      </c>
      <c r="C1240" t="s">
        <v>123</v>
      </c>
      <c r="D1240" t="s">
        <v>139</v>
      </c>
      <c r="E1240">
        <v>5595</v>
      </c>
      <c r="F1240">
        <v>225</v>
      </c>
      <c r="G1240">
        <v>40</v>
      </c>
      <c r="H1240">
        <v>145</v>
      </c>
      <c r="I1240">
        <v>450</v>
      </c>
      <c r="J1240">
        <v>4740</v>
      </c>
      <c r="K1240" s="7">
        <v>4.0214480000000004</v>
      </c>
      <c r="L1240" s="7">
        <v>3.506654084</v>
      </c>
      <c r="M1240" s="7">
        <v>4.5362419159999998</v>
      </c>
      <c r="N1240" s="7">
        <v>0.714924</v>
      </c>
      <c r="O1240" s="7">
        <v>0.49415629599999999</v>
      </c>
      <c r="P1240" s="7">
        <v>0.93569170400000001</v>
      </c>
      <c r="Q1240" s="7">
        <v>2.5916000000000001</v>
      </c>
      <c r="R1240" s="7">
        <v>2.1752672099999999</v>
      </c>
      <c r="S1240" s="7">
        <v>3.0079327899999999</v>
      </c>
      <c r="T1240" s="7">
        <v>8.0428949999999997</v>
      </c>
      <c r="U1240" s="7">
        <v>7.330279322</v>
      </c>
      <c r="V1240" s="7">
        <v>8.7555106780000003</v>
      </c>
      <c r="W1240" s="7">
        <v>84.718498999999994</v>
      </c>
      <c r="X1240" s="7">
        <v>83.775679920000002</v>
      </c>
      <c r="Y1240" s="7">
        <v>85.661318080000001</v>
      </c>
      <c r="Z1240" s="7" t="s">
        <v>141</v>
      </c>
      <c r="AA1240" s="7" t="s">
        <v>141</v>
      </c>
      <c r="AB1240" s="7" t="s">
        <v>141</v>
      </c>
      <c r="AC1240" s="7" t="s">
        <v>141</v>
      </c>
      <c r="AD1240" s="7" t="s">
        <v>141</v>
      </c>
      <c r="AE1240" s="7" t="s">
        <v>141</v>
      </c>
      <c r="AF1240" s="7" t="s">
        <v>141</v>
      </c>
      <c r="AG1240" s="7" t="s">
        <v>141</v>
      </c>
      <c r="AH1240" s="7" t="s">
        <v>141</v>
      </c>
      <c r="AI1240" s="7" t="s">
        <v>141</v>
      </c>
      <c r="AJ1240" s="7" t="s">
        <v>141</v>
      </c>
      <c r="AK1240" s="7" t="s">
        <v>141</v>
      </c>
      <c r="AL1240" s="7" t="s">
        <v>141</v>
      </c>
      <c r="AM1240" s="7" t="s">
        <v>141</v>
      </c>
      <c r="AN1240" s="7" t="s">
        <v>141</v>
      </c>
    </row>
    <row r="1241" spans="1:40" x14ac:dyDescent="0.35">
      <c r="A1241" t="s">
        <v>151</v>
      </c>
      <c r="B1241" t="s">
        <v>104</v>
      </c>
      <c r="C1241" t="s">
        <v>123</v>
      </c>
      <c r="D1241" t="s">
        <v>139</v>
      </c>
      <c r="E1241">
        <v>3575</v>
      </c>
      <c r="F1241">
        <v>100</v>
      </c>
      <c r="G1241">
        <v>20</v>
      </c>
      <c r="H1241">
        <v>85</v>
      </c>
      <c r="I1241">
        <v>255</v>
      </c>
      <c r="J1241">
        <v>3115</v>
      </c>
      <c r="K1241" s="7">
        <v>2.7972030000000001</v>
      </c>
      <c r="L1241" s="7">
        <v>2.2566728079999998</v>
      </c>
      <c r="M1241" s="7">
        <v>3.337733192</v>
      </c>
      <c r="N1241" s="7">
        <v>0.55944099999999997</v>
      </c>
      <c r="O1241" s="7">
        <v>0.31494327500000002</v>
      </c>
      <c r="P1241" s="7">
        <v>0.80393872499999997</v>
      </c>
      <c r="Q1241" s="7">
        <v>2.3776220000000001</v>
      </c>
      <c r="R1241" s="7">
        <v>1.878202616</v>
      </c>
      <c r="S1241" s="7">
        <v>2.877041384</v>
      </c>
      <c r="T1241" s="7">
        <v>7.1328670000000001</v>
      </c>
      <c r="U1241" s="7">
        <v>6.2891809079999996</v>
      </c>
      <c r="V1241" s="7">
        <v>7.9765530919999996</v>
      </c>
      <c r="W1241" s="7">
        <v>87.132867000000005</v>
      </c>
      <c r="X1241" s="7">
        <v>86.035252999999997</v>
      </c>
      <c r="Y1241" s="7">
        <v>88.230480999999997</v>
      </c>
      <c r="Z1241" s="7" t="s">
        <v>141</v>
      </c>
      <c r="AA1241" s="7" t="s">
        <v>141</v>
      </c>
      <c r="AB1241" s="7" t="s">
        <v>141</v>
      </c>
      <c r="AC1241" s="7" t="s">
        <v>141</v>
      </c>
      <c r="AD1241" s="7" t="s">
        <v>141</v>
      </c>
      <c r="AE1241" s="7" t="s">
        <v>141</v>
      </c>
      <c r="AF1241" s="7" t="s">
        <v>141</v>
      </c>
      <c r="AG1241" s="7" t="s">
        <v>141</v>
      </c>
      <c r="AH1241" s="7" t="s">
        <v>141</v>
      </c>
      <c r="AI1241" s="7" t="s">
        <v>141</v>
      </c>
      <c r="AJ1241" s="7" t="s">
        <v>141</v>
      </c>
      <c r="AK1241" s="7" t="s">
        <v>141</v>
      </c>
      <c r="AL1241" s="7" t="s">
        <v>141</v>
      </c>
      <c r="AM1241" s="7" t="s">
        <v>141</v>
      </c>
      <c r="AN1241" s="7" t="s">
        <v>141</v>
      </c>
    </row>
    <row r="1242" spans="1:40" x14ac:dyDescent="0.35">
      <c r="A1242" t="s">
        <v>151</v>
      </c>
      <c r="B1242" t="s">
        <v>115</v>
      </c>
      <c r="C1242" t="s">
        <v>123</v>
      </c>
      <c r="D1242" t="s">
        <v>139</v>
      </c>
      <c r="E1242">
        <v>780</v>
      </c>
      <c r="F1242">
        <v>20</v>
      </c>
      <c r="G1242">
        <v>0</v>
      </c>
      <c r="H1242">
        <v>10</v>
      </c>
      <c r="I1242">
        <v>40</v>
      </c>
      <c r="J1242">
        <v>705</v>
      </c>
      <c r="K1242" s="7">
        <v>2.5641029999999998</v>
      </c>
      <c r="L1242" s="7">
        <v>1.454836502</v>
      </c>
      <c r="M1242" s="7">
        <v>3.673369498</v>
      </c>
      <c r="N1242" s="7">
        <v>0</v>
      </c>
      <c r="O1242" s="7">
        <v>0</v>
      </c>
      <c r="P1242" s="7">
        <v>0</v>
      </c>
      <c r="Q1242" s="7">
        <v>1.2820510000000001</v>
      </c>
      <c r="R1242" s="7">
        <v>0.49253828100000002</v>
      </c>
      <c r="S1242" s="7">
        <v>2.0715637189999998</v>
      </c>
      <c r="T1242" s="7">
        <v>5.1282050000000003</v>
      </c>
      <c r="U1242" s="7">
        <v>3.5802442019999998</v>
      </c>
      <c r="V1242" s="7">
        <v>6.6761657980000004</v>
      </c>
      <c r="W1242" s="7">
        <v>90.384614999999997</v>
      </c>
      <c r="X1242" s="7">
        <v>88.315715460000007</v>
      </c>
      <c r="Y1242" s="7">
        <v>92.45351454</v>
      </c>
      <c r="Z1242" s="7" t="s">
        <v>141</v>
      </c>
      <c r="AA1242" s="7" t="s">
        <v>141</v>
      </c>
      <c r="AB1242" s="7" t="s">
        <v>141</v>
      </c>
      <c r="AC1242" s="7" t="s">
        <v>141</v>
      </c>
      <c r="AD1242" s="7" t="s">
        <v>141</v>
      </c>
      <c r="AE1242" s="7" t="s">
        <v>141</v>
      </c>
      <c r="AF1242" s="7" t="s">
        <v>141</v>
      </c>
      <c r="AG1242" s="7" t="s">
        <v>141</v>
      </c>
      <c r="AH1242" s="7" t="s">
        <v>141</v>
      </c>
      <c r="AI1242" s="7" t="s">
        <v>141</v>
      </c>
      <c r="AJ1242" s="7" t="s">
        <v>141</v>
      </c>
      <c r="AK1242" s="7" t="s">
        <v>141</v>
      </c>
      <c r="AL1242" s="7" t="s">
        <v>141</v>
      </c>
      <c r="AM1242" s="7" t="s">
        <v>141</v>
      </c>
      <c r="AN1242" s="7" t="s">
        <v>141</v>
      </c>
    </row>
    <row r="1243" spans="1:40" x14ac:dyDescent="0.35">
      <c r="A1243" t="s">
        <v>151</v>
      </c>
      <c r="B1243" t="s">
        <v>118</v>
      </c>
      <c r="C1243" t="s">
        <v>123</v>
      </c>
      <c r="D1243" t="s">
        <v>139</v>
      </c>
      <c r="E1243">
        <v>4640</v>
      </c>
      <c r="F1243">
        <v>135</v>
      </c>
      <c r="G1243">
        <v>15</v>
      </c>
      <c r="H1243">
        <v>85</v>
      </c>
      <c r="I1243">
        <v>270</v>
      </c>
      <c r="J1243">
        <v>4135</v>
      </c>
      <c r="K1243" s="7">
        <v>2.9094829999999998</v>
      </c>
      <c r="L1243" s="7">
        <v>2.4258750930000001</v>
      </c>
      <c r="M1243" s="7">
        <v>3.3930909069999999</v>
      </c>
      <c r="N1243" s="7">
        <v>0.32327600000000001</v>
      </c>
      <c r="O1243" s="7">
        <v>0.15993613300000001</v>
      </c>
      <c r="P1243" s="7">
        <v>0.48661586699999998</v>
      </c>
      <c r="Q1243" s="7">
        <v>1.8318970000000001</v>
      </c>
      <c r="R1243" s="7">
        <v>1.4460357669999999</v>
      </c>
      <c r="S1243" s="7">
        <v>2.2177582330000001</v>
      </c>
      <c r="T1243" s="7">
        <v>5.8189659999999996</v>
      </c>
      <c r="U1243" s="7">
        <v>5.1453672929999996</v>
      </c>
      <c r="V1243" s="7">
        <v>6.4925647069999997</v>
      </c>
      <c r="W1243" s="7">
        <v>89.116378999999995</v>
      </c>
      <c r="X1243" s="7">
        <v>88.220266659999993</v>
      </c>
      <c r="Y1243" s="7">
        <v>90.012491339999997</v>
      </c>
      <c r="Z1243" s="7" t="s">
        <v>141</v>
      </c>
      <c r="AA1243" s="7" t="s">
        <v>141</v>
      </c>
      <c r="AB1243" s="7" t="s">
        <v>141</v>
      </c>
      <c r="AC1243" s="7" t="s">
        <v>141</v>
      </c>
      <c r="AD1243" s="7" t="s">
        <v>141</v>
      </c>
      <c r="AE1243" s="7" t="s">
        <v>141</v>
      </c>
      <c r="AF1243" s="7" t="s">
        <v>141</v>
      </c>
      <c r="AG1243" s="7" t="s">
        <v>141</v>
      </c>
      <c r="AH1243" s="7" t="s">
        <v>141</v>
      </c>
      <c r="AI1243" s="7" t="s">
        <v>141</v>
      </c>
      <c r="AJ1243" s="7" t="s">
        <v>141</v>
      </c>
      <c r="AK1243" s="7" t="s">
        <v>141</v>
      </c>
      <c r="AL1243" s="7" t="s">
        <v>141</v>
      </c>
      <c r="AM1243" s="7" t="s">
        <v>141</v>
      </c>
      <c r="AN1243" s="7" t="s">
        <v>141</v>
      </c>
    </row>
    <row r="1244" spans="1:40" x14ac:dyDescent="0.35">
      <c r="A1244" t="s">
        <v>151</v>
      </c>
      <c r="B1244" t="s">
        <v>111</v>
      </c>
      <c r="C1244" t="s">
        <v>123</v>
      </c>
      <c r="D1244" t="s">
        <v>139</v>
      </c>
      <c r="E1244">
        <v>1115</v>
      </c>
      <c r="F1244">
        <v>55</v>
      </c>
      <c r="G1244">
        <v>5</v>
      </c>
      <c r="H1244">
        <v>30</v>
      </c>
      <c r="I1244">
        <v>85</v>
      </c>
      <c r="J1244">
        <v>940</v>
      </c>
      <c r="K1244" s="7">
        <v>4.9327350000000001</v>
      </c>
      <c r="L1244" s="7">
        <v>3.6616406210000001</v>
      </c>
      <c r="M1244" s="7">
        <v>6.2038293790000001</v>
      </c>
      <c r="N1244" s="7">
        <v>0.44843</v>
      </c>
      <c r="O1244" s="7">
        <v>5.6243844000000001E-2</v>
      </c>
      <c r="P1244" s="7">
        <v>0.84061615599999995</v>
      </c>
      <c r="Q1244" s="7">
        <v>2.6905830000000002</v>
      </c>
      <c r="R1244" s="7">
        <v>1.740811815</v>
      </c>
      <c r="S1244" s="7">
        <v>3.6403541850000001</v>
      </c>
      <c r="T1244" s="7">
        <v>7.6233180000000003</v>
      </c>
      <c r="U1244" s="7">
        <v>6.0656604840000004</v>
      </c>
      <c r="V1244" s="7">
        <v>9.1809755160000002</v>
      </c>
      <c r="W1244" s="7">
        <v>84.304933000000005</v>
      </c>
      <c r="X1244" s="7">
        <v>82.169791189999998</v>
      </c>
      <c r="Y1244" s="7">
        <v>86.440074809999999</v>
      </c>
      <c r="Z1244" s="7" t="s">
        <v>141</v>
      </c>
      <c r="AA1244" s="7" t="s">
        <v>141</v>
      </c>
      <c r="AB1244" s="7" t="s">
        <v>141</v>
      </c>
      <c r="AC1244" s="7" t="s">
        <v>141</v>
      </c>
      <c r="AD1244" s="7" t="s">
        <v>141</v>
      </c>
      <c r="AE1244" s="7" t="s">
        <v>141</v>
      </c>
      <c r="AF1244" s="7" t="s">
        <v>141</v>
      </c>
      <c r="AG1244" s="7" t="s">
        <v>141</v>
      </c>
      <c r="AH1244" s="7" t="s">
        <v>141</v>
      </c>
      <c r="AI1244" s="7" t="s">
        <v>141</v>
      </c>
      <c r="AJ1244" s="7" t="s">
        <v>141</v>
      </c>
      <c r="AK1244" s="7" t="s">
        <v>141</v>
      </c>
      <c r="AL1244" s="7" t="s">
        <v>141</v>
      </c>
      <c r="AM1244" s="7" t="s">
        <v>141</v>
      </c>
      <c r="AN1244" s="7" t="s">
        <v>141</v>
      </c>
    </row>
    <row r="1245" spans="1:40" x14ac:dyDescent="0.35">
      <c r="A1245" t="s">
        <v>151</v>
      </c>
      <c r="B1245" t="s">
        <v>105</v>
      </c>
      <c r="C1245" t="s">
        <v>123</v>
      </c>
      <c r="D1245" t="s">
        <v>139</v>
      </c>
      <c r="E1245">
        <v>19750</v>
      </c>
      <c r="F1245">
        <v>635</v>
      </c>
      <c r="G1245">
        <v>95</v>
      </c>
      <c r="H1245">
        <v>415</v>
      </c>
      <c r="I1245">
        <v>1445</v>
      </c>
      <c r="J1245">
        <v>17165</v>
      </c>
      <c r="K1245" s="7">
        <v>3.2151900000000002</v>
      </c>
      <c r="L1245" s="7">
        <v>2.969165104</v>
      </c>
      <c r="M1245" s="7">
        <v>3.461214896</v>
      </c>
      <c r="N1245" s="7">
        <v>0.48101300000000002</v>
      </c>
      <c r="O1245" s="7">
        <v>0.38451409600000003</v>
      </c>
      <c r="P1245" s="7">
        <v>0.57751190399999996</v>
      </c>
      <c r="Q1245" s="7">
        <v>2.1012659999999999</v>
      </c>
      <c r="R1245" s="7">
        <v>1.9012307390000001</v>
      </c>
      <c r="S1245" s="7">
        <v>2.3013012609999999</v>
      </c>
      <c r="T1245" s="7">
        <v>7.3164559999999996</v>
      </c>
      <c r="U1245" s="7">
        <v>6.9532737649999996</v>
      </c>
      <c r="V1245" s="7">
        <v>7.6796382349999996</v>
      </c>
      <c r="W1245" s="7">
        <v>86.911392000000006</v>
      </c>
      <c r="X1245" s="7">
        <v>86.441004250000006</v>
      </c>
      <c r="Y1245" s="7">
        <v>87.381779750000007</v>
      </c>
      <c r="Z1245" s="7" t="s">
        <v>141</v>
      </c>
      <c r="AA1245" s="7" t="s">
        <v>141</v>
      </c>
      <c r="AB1245" s="7" t="s">
        <v>141</v>
      </c>
      <c r="AC1245" s="7" t="s">
        <v>141</v>
      </c>
      <c r="AD1245" s="7" t="s">
        <v>141</v>
      </c>
      <c r="AE1245" s="7" t="s">
        <v>141</v>
      </c>
      <c r="AF1245" s="7" t="s">
        <v>141</v>
      </c>
      <c r="AG1245" s="7" t="s">
        <v>141</v>
      </c>
      <c r="AH1245" s="7" t="s">
        <v>141</v>
      </c>
      <c r="AI1245" s="7" t="s">
        <v>141</v>
      </c>
      <c r="AJ1245" s="7" t="s">
        <v>141</v>
      </c>
      <c r="AK1245" s="7" t="s">
        <v>141</v>
      </c>
      <c r="AL1245" s="7" t="s">
        <v>141</v>
      </c>
      <c r="AM1245" s="7" t="s">
        <v>141</v>
      </c>
      <c r="AN1245" s="7" t="s">
        <v>141</v>
      </c>
    </row>
    <row r="1246" spans="1:40" x14ac:dyDescent="0.35">
      <c r="A1246" t="s">
        <v>151</v>
      </c>
      <c r="B1246" t="s">
        <v>108</v>
      </c>
      <c r="C1246" t="s">
        <v>123</v>
      </c>
      <c r="D1246" t="s">
        <v>139</v>
      </c>
      <c r="E1246">
        <v>3680</v>
      </c>
      <c r="F1246">
        <v>125</v>
      </c>
      <c r="G1246">
        <v>20</v>
      </c>
      <c r="H1246">
        <v>85</v>
      </c>
      <c r="I1246">
        <v>265</v>
      </c>
      <c r="J1246">
        <v>3180</v>
      </c>
      <c r="K1246" s="7">
        <v>3.3967390000000002</v>
      </c>
      <c r="L1246" s="7">
        <v>2.811466459</v>
      </c>
      <c r="M1246" s="7">
        <v>3.9820115409999999</v>
      </c>
      <c r="N1246" s="7">
        <v>0.54347800000000002</v>
      </c>
      <c r="O1246" s="7">
        <v>0.30593764400000001</v>
      </c>
      <c r="P1246" s="7">
        <v>0.78101835600000002</v>
      </c>
      <c r="Q1246" s="7">
        <v>2.3097829999999999</v>
      </c>
      <c r="R1246" s="7">
        <v>1.824446472</v>
      </c>
      <c r="S1246" s="7">
        <v>2.7951195279999999</v>
      </c>
      <c r="T1246" s="7">
        <v>7.2010870000000002</v>
      </c>
      <c r="U1246" s="7">
        <v>6.3658624880000003</v>
      </c>
      <c r="V1246" s="7">
        <v>8.0363115119999993</v>
      </c>
      <c r="W1246" s="7">
        <v>86.413043000000002</v>
      </c>
      <c r="X1246" s="7">
        <v>85.305953520000003</v>
      </c>
      <c r="Y1246" s="7">
        <v>87.520132480000001</v>
      </c>
      <c r="Z1246" s="7" t="s">
        <v>141</v>
      </c>
      <c r="AA1246" s="7" t="s">
        <v>141</v>
      </c>
      <c r="AB1246" s="7" t="s">
        <v>141</v>
      </c>
      <c r="AC1246" s="7" t="s">
        <v>141</v>
      </c>
      <c r="AD1246" s="7" t="s">
        <v>141</v>
      </c>
      <c r="AE1246" s="7" t="s">
        <v>141</v>
      </c>
      <c r="AF1246" s="7" t="s">
        <v>141</v>
      </c>
      <c r="AG1246" s="7" t="s">
        <v>141</v>
      </c>
      <c r="AH1246" s="7" t="s">
        <v>141</v>
      </c>
      <c r="AI1246" s="7" t="s">
        <v>141</v>
      </c>
      <c r="AJ1246" s="7" t="s">
        <v>141</v>
      </c>
      <c r="AK1246" s="7" t="s">
        <v>141</v>
      </c>
      <c r="AL1246" s="7" t="s">
        <v>141</v>
      </c>
      <c r="AM1246" s="7" t="s">
        <v>141</v>
      </c>
      <c r="AN1246" s="7" t="s">
        <v>141</v>
      </c>
    </row>
    <row r="1247" spans="1:40" x14ac:dyDescent="0.35">
      <c r="A1247" t="s">
        <v>151</v>
      </c>
      <c r="B1247" t="s">
        <v>103</v>
      </c>
      <c r="C1247" t="s">
        <v>123</v>
      </c>
      <c r="D1247" t="s">
        <v>139</v>
      </c>
      <c r="E1247">
        <v>8120</v>
      </c>
      <c r="F1247">
        <v>440</v>
      </c>
      <c r="G1247">
        <v>60</v>
      </c>
      <c r="H1247">
        <v>370</v>
      </c>
      <c r="I1247">
        <v>1070</v>
      </c>
      <c r="J1247">
        <v>6180</v>
      </c>
      <c r="K1247" s="7">
        <v>5.4187190000000003</v>
      </c>
      <c r="L1247" s="7">
        <v>4.9263063000000002</v>
      </c>
      <c r="M1247" s="7">
        <v>5.9111317000000003</v>
      </c>
      <c r="N1247" s="7">
        <v>0.73891600000000002</v>
      </c>
      <c r="O1247" s="7">
        <v>0.552633492</v>
      </c>
      <c r="P1247" s="7">
        <v>0.92519850800000003</v>
      </c>
      <c r="Q1247" s="7">
        <v>4.5566500000000003</v>
      </c>
      <c r="R1247" s="7">
        <v>4.1030507780000001</v>
      </c>
      <c r="S1247" s="7">
        <v>5.0102492219999997</v>
      </c>
      <c r="T1247" s="7">
        <v>13.177339999999999</v>
      </c>
      <c r="U1247" s="7">
        <v>12.44162691</v>
      </c>
      <c r="V1247" s="7">
        <v>13.91305309</v>
      </c>
      <c r="W1247" s="7">
        <v>76.108373999999998</v>
      </c>
      <c r="X1247" s="7">
        <v>75.180867289999995</v>
      </c>
      <c r="Y1247" s="7">
        <v>77.035880710000001</v>
      </c>
      <c r="Z1247" s="7" t="s">
        <v>141</v>
      </c>
      <c r="AA1247" s="7" t="s">
        <v>141</v>
      </c>
      <c r="AB1247" s="7" t="s">
        <v>141</v>
      </c>
      <c r="AC1247" s="7" t="s">
        <v>141</v>
      </c>
      <c r="AD1247" s="7" t="s">
        <v>141</v>
      </c>
      <c r="AE1247" s="7" t="s">
        <v>141</v>
      </c>
      <c r="AF1247" s="7" t="s">
        <v>141</v>
      </c>
      <c r="AG1247" s="7" t="s">
        <v>141</v>
      </c>
      <c r="AH1247" s="7" t="s">
        <v>141</v>
      </c>
      <c r="AI1247" s="7" t="s">
        <v>141</v>
      </c>
      <c r="AJ1247" s="7" t="s">
        <v>141</v>
      </c>
      <c r="AK1247" s="7" t="s">
        <v>141</v>
      </c>
      <c r="AL1247" s="7" t="s">
        <v>141</v>
      </c>
      <c r="AM1247" s="7" t="s">
        <v>141</v>
      </c>
      <c r="AN1247" s="7" t="s">
        <v>141</v>
      </c>
    </row>
    <row r="1248" spans="1:40" x14ac:dyDescent="0.35">
      <c r="A1248" t="s">
        <v>151</v>
      </c>
      <c r="B1248" t="s">
        <v>106</v>
      </c>
      <c r="C1248" t="s">
        <v>123</v>
      </c>
      <c r="D1248" t="s">
        <v>139</v>
      </c>
      <c r="E1248">
        <v>580</v>
      </c>
      <c r="F1248">
        <v>25</v>
      </c>
      <c r="G1248">
        <v>5</v>
      </c>
      <c r="H1248">
        <v>20</v>
      </c>
      <c r="I1248">
        <v>60</v>
      </c>
      <c r="J1248">
        <v>470</v>
      </c>
      <c r="K1248" s="7">
        <v>4.3103449999999999</v>
      </c>
      <c r="L1248" s="7">
        <v>2.6575059250000002</v>
      </c>
      <c r="M1248" s="7">
        <v>5.963184075</v>
      </c>
      <c r="N1248" s="7">
        <v>0.86206899999999997</v>
      </c>
      <c r="O1248" s="7">
        <v>0.10969701599999999</v>
      </c>
      <c r="P1248" s="7">
        <v>1.614440984</v>
      </c>
      <c r="Q1248" s="7">
        <v>3.4482759999999999</v>
      </c>
      <c r="R1248" s="7">
        <v>1.9632878499999999</v>
      </c>
      <c r="S1248" s="7">
        <v>4.9332641500000003</v>
      </c>
      <c r="T1248" s="7">
        <v>10.344828</v>
      </c>
      <c r="U1248" s="7">
        <v>7.8663136439999999</v>
      </c>
      <c r="V1248" s="7">
        <v>12.82334236</v>
      </c>
      <c r="W1248" s="7">
        <v>81.034482999999994</v>
      </c>
      <c r="X1248" s="7">
        <v>77.843978649999997</v>
      </c>
      <c r="Y1248" s="7">
        <v>84.224987350000006</v>
      </c>
      <c r="Z1248" s="7" t="s">
        <v>141</v>
      </c>
      <c r="AA1248" s="7" t="s">
        <v>141</v>
      </c>
      <c r="AB1248" s="7" t="s">
        <v>141</v>
      </c>
      <c r="AC1248" s="7" t="s">
        <v>141</v>
      </c>
      <c r="AD1248" s="7" t="s">
        <v>141</v>
      </c>
      <c r="AE1248" s="7" t="s">
        <v>141</v>
      </c>
      <c r="AF1248" s="7" t="s">
        <v>141</v>
      </c>
      <c r="AG1248" s="7" t="s">
        <v>141</v>
      </c>
      <c r="AH1248" s="7" t="s">
        <v>141</v>
      </c>
      <c r="AI1248" s="7" t="s">
        <v>141</v>
      </c>
      <c r="AJ1248" s="7" t="s">
        <v>141</v>
      </c>
      <c r="AK1248" s="7" t="s">
        <v>141</v>
      </c>
      <c r="AL1248" s="7" t="s">
        <v>141</v>
      </c>
      <c r="AM1248" s="7" t="s">
        <v>141</v>
      </c>
      <c r="AN1248" s="7" t="s">
        <v>141</v>
      </c>
    </row>
    <row r="1249" spans="1:40" x14ac:dyDescent="0.35">
      <c r="A1249" t="s">
        <v>151</v>
      </c>
      <c r="B1249" t="s">
        <v>119</v>
      </c>
      <c r="C1249" t="s">
        <v>123</v>
      </c>
      <c r="D1249" t="s">
        <v>139</v>
      </c>
      <c r="E1249">
        <v>1585</v>
      </c>
      <c r="F1249">
        <v>65</v>
      </c>
      <c r="G1249">
        <v>15</v>
      </c>
      <c r="H1249">
        <v>50</v>
      </c>
      <c r="I1249">
        <v>135</v>
      </c>
      <c r="J1249">
        <v>1320</v>
      </c>
      <c r="K1249" s="7">
        <v>4.1009460000000004</v>
      </c>
      <c r="L1249" s="7">
        <v>3.124629884</v>
      </c>
      <c r="M1249" s="7">
        <v>5.077262116</v>
      </c>
      <c r="N1249" s="7">
        <v>0.94637199999999999</v>
      </c>
      <c r="O1249" s="7">
        <v>0.46971305600000002</v>
      </c>
      <c r="P1249" s="7">
        <v>1.423030944</v>
      </c>
      <c r="Q1249" s="7">
        <v>3.1545740000000002</v>
      </c>
      <c r="R1249" s="7">
        <v>2.294073729</v>
      </c>
      <c r="S1249" s="7">
        <v>4.0150742709999996</v>
      </c>
      <c r="T1249" s="7">
        <v>8.5173500000000004</v>
      </c>
      <c r="U1249" s="7">
        <v>7.1431090299999997</v>
      </c>
      <c r="V1249" s="7">
        <v>9.8915909699999993</v>
      </c>
      <c r="W1249" s="7">
        <v>83.280756999999994</v>
      </c>
      <c r="X1249" s="7">
        <v>81.443702630000004</v>
      </c>
      <c r="Y1249" s="7">
        <v>85.117811369999998</v>
      </c>
      <c r="Z1249" s="7" t="s">
        <v>141</v>
      </c>
      <c r="AA1249" s="7" t="s">
        <v>141</v>
      </c>
      <c r="AB1249" s="7" t="s">
        <v>141</v>
      </c>
      <c r="AC1249" s="7" t="s">
        <v>141</v>
      </c>
      <c r="AD1249" s="7" t="s">
        <v>141</v>
      </c>
      <c r="AE1249" s="7" t="s">
        <v>141</v>
      </c>
      <c r="AF1249" s="7" t="s">
        <v>141</v>
      </c>
      <c r="AG1249" s="7" t="s">
        <v>141</v>
      </c>
      <c r="AH1249" s="7" t="s">
        <v>141</v>
      </c>
      <c r="AI1249" s="7" t="s">
        <v>141</v>
      </c>
      <c r="AJ1249" s="7" t="s">
        <v>141</v>
      </c>
      <c r="AK1249" s="7" t="s">
        <v>141</v>
      </c>
      <c r="AL1249" s="7" t="s">
        <v>141</v>
      </c>
      <c r="AM1249" s="7" t="s">
        <v>141</v>
      </c>
      <c r="AN1249" s="7" t="s">
        <v>141</v>
      </c>
    </row>
    <row r="1250" spans="1:40" x14ac:dyDescent="0.35">
      <c r="A1250" t="s">
        <v>151</v>
      </c>
      <c r="B1250" t="s">
        <v>100</v>
      </c>
      <c r="C1250" t="s">
        <v>123</v>
      </c>
      <c r="D1250" t="s">
        <v>139</v>
      </c>
      <c r="E1250">
        <v>11710</v>
      </c>
      <c r="F1250">
        <v>375</v>
      </c>
      <c r="G1250">
        <v>75</v>
      </c>
      <c r="H1250">
        <v>320</v>
      </c>
      <c r="I1250">
        <v>1080</v>
      </c>
      <c r="J1250">
        <v>9855</v>
      </c>
      <c r="K1250" s="7">
        <v>3.202391</v>
      </c>
      <c r="L1250" s="7">
        <v>2.8834947230000001</v>
      </c>
      <c r="M1250" s="7">
        <v>3.5212872769999999</v>
      </c>
      <c r="N1250" s="7">
        <v>0.64047799999999999</v>
      </c>
      <c r="O1250" s="7">
        <v>0.49599528700000001</v>
      </c>
      <c r="P1250" s="7">
        <v>0.78496071300000003</v>
      </c>
      <c r="Q1250" s="7">
        <v>2.732707</v>
      </c>
      <c r="R1250" s="7">
        <v>2.4374097290000001</v>
      </c>
      <c r="S1250" s="7">
        <v>3.0280042709999999</v>
      </c>
      <c r="T1250" s="7">
        <v>9.2228860000000008</v>
      </c>
      <c r="U1250" s="7">
        <v>8.6988031100000001</v>
      </c>
      <c r="V1250" s="7">
        <v>9.7469688899999998</v>
      </c>
      <c r="W1250" s="7">
        <v>84.158839</v>
      </c>
      <c r="X1250" s="7">
        <v>83.497505259999997</v>
      </c>
      <c r="Y1250" s="7">
        <v>84.820172740000004</v>
      </c>
      <c r="Z1250" s="7" t="s">
        <v>141</v>
      </c>
      <c r="AA1250" s="7" t="s">
        <v>141</v>
      </c>
      <c r="AB1250" s="7" t="s">
        <v>141</v>
      </c>
      <c r="AC1250" s="7" t="s">
        <v>141</v>
      </c>
      <c r="AD1250" s="7" t="s">
        <v>141</v>
      </c>
      <c r="AE1250" s="7" t="s">
        <v>141</v>
      </c>
      <c r="AF1250" s="7" t="s">
        <v>141</v>
      </c>
      <c r="AG1250" s="7" t="s">
        <v>141</v>
      </c>
      <c r="AH1250" s="7" t="s">
        <v>141</v>
      </c>
      <c r="AI1250" s="7" t="s">
        <v>141</v>
      </c>
      <c r="AJ1250" s="7" t="s">
        <v>141</v>
      </c>
      <c r="AK1250" s="7" t="s">
        <v>141</v>
      </c>
      <c r="AL1250" s="7" t="s">
        <v>141</v>
      </c>
      <c r="AM1250" s="7" t="s">
        <v>141</v>
      </c>
      <c r="AN1250" s="7" t="s">
        <v>141</v>
      </c>
    </row>
    <row r="1251" spans="1:40" x14ac:dyDescent="0.35">
      <c r="A1251" t="s">
        <v>151</v>
      </c>
      <c r="B1251" t="s">
        <v>121</v>
      </c>
      <c r="C1251" t="s">
        <v>123</v>
      </c>
      <c r="D1251" t="s">
        <v>139</v>
      </c>
      <c r="E1251">
        <v>6315</v>
      </c>
      <c r="F1251">
        <v>355</v>
      </c>
      <c r="G1251">
        <v>50</v>
      </c>
      <c r="H1251">
        <v>295</v>
      </c>
      <c r="I1251">
        <v>880</v>
      </c>
      <c r="J1251">
        <v>4735</v>
      </c>
      <c r="K1251" s="7">
        <v>5.6215359999999999</v>
      </c>
      <c r="L1251" s="7">
        <v>5.0534233139999998</v>
      </c>
      <c r="M1251" s="7">
        <v>6.189648686</v>
      </c>
      <c r="N1251" s="7">
        <v>0.79176599999999997</v>
      </c>
      <c r="O1251" s="7">
        <v>0.57316668100000001</v>
      </c>
      <c r="P1251" s="7">
        <v>1.0103653189999999</v>
      </c>
      <c r="Q1251" s="7">
        <v>4.6714169999999999</v>
      </c>
      <c r="R1251" s="7">
        <v>4.1509345809999996</v>
      </c>
      <c r="S1251" s="7">
        <v>5.1918994190000003</v>
      </c>
      <c r="T1251" s="7">
        <v>13.935074999999999</v>
      </c>
      <c r="U1251" s="7">
        <v>13.080919679999999</v>
      </c>
      <c r="V1251" s="7">
        <v>14.78923032</v>
      </c>
      <c r="W1251" s="7">
        <v>74.980205999999995</v>
      </c>
      <c r="X1251" s="7">
        <v>73.911926879999996</v>
      </c>
      <c r="Y1251" s="7">
        <v>76.048485119999995</v>
      </c>
      <c r="Z1251" s="7" t="s">
        <v>141</v>
      </c>
      <c r="AA1251" s="7" t="s">
        <v>141</v>
      </c>
      <c r="AB1251" s="7" t="s">
        <v>141</v>
      </c>
      <c r="AC1251" s="7" t="s">
        <v>141</v>
      </c>
      <c r="AD1251" s="7" t="s">
        <v>141</v>
      </c>
      <c r="AE1251" s="7" t="s">
        <v>141</v>
      </c>
      <c r="AF1251" s="7" t="s">
        <v>141</v>
      </c>
      <c r="AG1251" s="7" t="s">
        <v>141</v>
      </c>
      <c r="AH1251" s="7" t="s">
        <v>141</v>
      </c>
      <c r="AI1251" s="7" t="s">
        <v>141</v>
      </c>
      <c r="AJ1251" s="7" t="s">
        <v>141</v>
      </c>
      <c r="AK1251" s="7" t="s">
        <v>141</v>
      </c>
      <c r="AL1251" s="7" t="s">
        <v>141</v>
      </c>
      <c r="AM1251" s="7" t="s">
        <v>141</v>
      </c>
      <c r="AN1251" s="7" t="s">
        <v>141</v>
      </c>
    </row>
    <row r="1252" spans="1:40" x14ac:dyDescent="0.35">
      <c r="A1252" t="s">
        <v>151</v>
      </c>
      <c r="B1252" t="s">
        <v>99</v>
      </c>
      <c r="C1252" t="s">
        <v>123</v>
      </c>
      <c r="D1252" t="s">
        <v>139</v>
      </c>
      <c r="E1252">
        <v>2080</v>
      </c>
      <c r="F1252">
        <v>80</v>
      </c>
      <c r="G1252">
        <v>10</v>
      </c>
      <c r="H1252">
        <v>40</v>
      </c>
      <c r="I1252">
        <v>140</v>
      </c>
      <c r="J1252">
        <v>1810</v>
      </c>
      <c r="K1252" s="7">
        <v>3.8461539999999999</v>
      </c>
      <c r="L1252" s="7">
        <v>3.0196961130000002</v>
      </c>
      <c r="M1252" s="7">
        <v>4.6726118870000004</v>
      </c>
      <c r="N1252" s="7">
        <v>0.480769</v>
      </c>
      <c r="O1252" s="7">
        <v>0.183500897</v>
      </c>
      <c r="P1252" s="7">
        <v>0.77803710299999995</v>
      </c>
      <c r="Q1252" s="7">
        <v>1.9230769999999999</v>
      </c>
      <c r="R1252" s="7">
        <v>1.332866356</v>
      </c>
      <c r="S1252" s="7">
        <v>2.513287644</v>
      </c>
      <c r="T1252" s="7">
        <v>6.7307689999999996</v>
      </c>
      <c r="U1252" s="7">
        <v>5.6539920209999996</v>
      </c>
      <c r="V1252" s="7">
        <v>7.8075459790000004</v>
      </c>
      <c r="W1252" s="7">
        <v>87.019231000000005</v>
      </c>
      <c r="X1252" s="7">
        <v>85.574847969999993</v>
      </c>
      <c r="Y1252" s="7">
        <v>88.463614030000002</v>
      </c>
      <c r="Z1252" s="7" t="s">
        <v>141</v>
      </c>
      <c r="AA1252" s="7" t="s">
        <v>141</v>
      </c>
      <c r="AB1252" s="7" t="s">
        <v>141</v>
      </c>
      <c r="AC1252" s="7" t="s">
        <v>141</v>
      </c>
      <c r="AD1252" s="7" t="s">
        <v>141</v>
      </c>
      <c r="AE1252" s="7" t="s">
        <v>141</v>
      </c>
      <c r="AF1252" s="7" t="s">
        <v>141</v>
      </c>
      <c r="AG1252" s="7" t="s">
        <v>141</v>
      </c>
      <c r="AH1252" s="7" t="s">
        <v>141</v>
      </c>
      <c r="AI1252" s="7" t="s">
        <v>141</v>
      </c>
      <c r="AJ1252" s="7" t="s">
        <v>141</v>
      </c>
      <c r="AK1252" s="7" t="s">
        <v>141</v>
      </c>
      <c r="AL1252" s="7" t="s">
        <v>141</v>
      </c>
      <c r="AM1252" s="7" t="s">
        <v>141</v>
      </c>
      <c r="AN1252" s="7" t="s">
        <v>141</v>
      </c>
    </row>
    <row r="1253" spans="1:40" x14ac:dyDescent="0.35">
      <c r="A1253" t="s">
        <v>150</v>
      </c>
      <c r="B1253" t="s">
        <v>45</v>
      </c>
      <c r="C1253" t="s">
        <v>124</v>
      </c>
      <c r="D1253" t="s">
        <v>132</v>
      </c>
      <c r="E1253">
        <v>1001775</v>
      </c>
      <c r="F1253">
        <v>64630</v>
      </c>
      <c r="G1253">
        <v>17840</v>
      </c>
      <c r="H1253">
        <v>118645</v>
      </c>
      <c r="I1253">
        <v>340180</v>
      </c>
      <c r="J1253">
        <v>460460</v>
      </c>
      <c r="K1253" s="7">
        <v>6.451549</v>
      </c>
      <c r="L1253" s="7">
        <v>6.4034590509999996</v>
      </c>
      <c r="M1253" s="7">
        <v>6.4996389490000004</v>
      </c>
      <c r="N1253" s="7">
        <v>1.7808390000000001</v>
      </c>
      <c r="O1253" s="7">
        <v>1.7549106370000001</v>
      </c>
      <c r="P1253" s="7">
        <v>1.8067673630000001</v>
      </c>
      <c r="Q1253" s="7">
        <v>11.843477999999999</v>
      </c>
      <c r="R1253" s="7">
        <v>11.780209149999999</v>
      </c>
      <c r="S1253" s="7">
        <v>11.906746849999999</v>
      </c>
      <c r="T1253" s="7">
        <v>33.957725000000003</v>
      </c>
      <c r="U1253" s="7">
        <v>33.864981579999998</v>
      </c>
      <c r="V1253" s="7">
        <v>34.050468420000001</v>
      </c>
      <c r="W1253" s="7">
        <v>45.964413</v>
      </c>
      <c r="X1253" s="7">
        <v>45.866825470000002</v>
      </c>
      <c r="Y1253" s="7">
        <v>46.062000529999999</v>
      </c>
      <c r="Z1253" s="7">
        <v>7.0438049999999999</v>
      </c>
      <c r="AA1253" s="7">
        <v>6.9936810899999999</v>
      </c>
      <c r="AB1253" s="7">
        <v>7.0939289099999998</v>
      </c>
      <c r="AC1253" s="7">
        <v>1.968102</v>
      </c>
      <c r="AD1253" s="7">
        <v>1.9408728099999999</v>
      </c>
      <c r="AE1253" s="7">
        <v>1.9953311899999999</v>
      </c>
      <c r="AF1253" s="7">
        <v>13.061735000000001</v>
      </c>
      <c r="AG1253" s="7">
        <v>12.995732159999999</v>
      </c>
      <c r="AH1253" s="7">
        <v>13.12773784</v>
      </c>
      <c r="AI1253" s="7">
        <v>36.920394999999999</v>
      </c>
      <c r="AJ1253" s="7">
        <v>36.825887219999998</v>
      </c>
      <c r="AK1253" s="7">
        <v>37.01490278</v>
      </c>
      <c r="AL1253" s="7">
        <v>41.004179999999998</v>
      </c>
      <c r="AM1253" s="7">
        <v>40.907860409999998</v>
      </c>
      <c r="AN1253" s="7">
        <v>41.100499589999998</v>
      </c>
    </row>
    <row r="1254" spans="1:40" x14ac:dyDescent="0.35">
      <c r="A1254" t="s">
        <v>150</v>
      </c>
      <c r="B1254" t="s">
        <v>44</v>
      </c>
      <c r="C1254" t="s">
        <v>124</v>
      </c>
      <c r="D1254" t="s">
        <v>132</v>
      </c>
      <c r="E1254">
        <v>897450</v>
      </c>
      <c r="F1254">
        <v>75015</v>
      </c>
      <c r="G1254">
        <v>18450</v>
      </c>
      <c r="H1254">
        <v>117605</v>
      </c>
      <c r="I1254">
        <v>304885</v>
      </c>
      <c r="J1254">
        <v>381500</v>
      </c>
      <c r="K1254" s="7">
        <v>8.3586829999999992</v>
      </c>
      <c r="L1254" s="7">
        <v>8.3014053739999998</v>
      </c>
      <c r="M1254" s="7">
        <v>8.4159606260000004</v>
      </c>
      <c r="N1254" s="7">
        <v>2.055825</v>
      </c>
      <c r="O1254" s="7">
        <v>2.0264904060000002</v>
      </c>
      <c r="P1254" s="7">
        <v>2.0851595939999998</v>
      </c>
      <c r="Q1254" s="7">
        <v>13.104350999999999</v>
      </c>
      <c r="R1254" s="7">
        <v>13.03452987</v>
      </c>
      <c r="S1254" s="7">
        <v>13.174172130000001</v>
      </c>
      <c r="T1254" s="7">
        <v>33.972366000000001</v>
      </c>
      <c r="U1254" s="7">
        <v>33.874385599999997</v>
      </c>
      <c r="V1254" s="7">
        <v>34.070346399999998</v>
      </c>
      <c r="W1254" s="7">
        <v>42.509332000000001</v>
      </c>
      <c r="X1254" s="7">
        <v>42.407054549999998</v>
      </c>
      <c r="Y1254" s="7">
        <v>42.611609450000003</v>
      </c>
      <c r="Z1254" s="7">
        <v>9.1205149999999993</v>
      </c>
      <c r="AA1254" s="7">
        <v>9.0609361580000005</v>
      </c>
      <c r="AB1254" s="7">
        <v>9.1800938419999998</v>
      </c>
      <c r="AC1254" s="7">
        <v>2.2699099999999999</v>
      </c>
      <c r="AD1254" s="7">
        <v>2.239106182</v>
      </c>
      <c r="AE1254" s="7">
        <v>2.3007138180000002</v>
      </c>
      <c r="AF1254" s="7">
        <v>14.401871</v>
      </c>
      <c r="AG1254" s="7">
        <v>14.329218689999999</v>
      </c>
      <c r="AH1254" s="7">
        <v>14.47452331</v>
      </c>
      <c r="AI1254" s="7">
        <v>36.724003000000003</v>
      </c>
      <c r="AJ1254" s="7">
        <v>36.624273850000002</v>
      </c>
      <c r="AK1254" s="7">
        <v>36.823732149999998</v>
      </c>
      <c r="AL1254" s="7">
        <v>37.484476999999998</v>
      </c>
      <c r="AM1254" s="7">
        <v>37.384325029999999</v>
      </c>
      <c r="AN1254" s="7">
        <v>37.584628969999997</v>
      </c>
    </row>
    <row r="1255" spans="1:40" x14ac:dyDescent="0.35">
      <c r="A1255" t="s">
        <v>142</v>
      </c>
      <c r="B1255" t="s">
        <v>47</v>
      </c>
      <c r="C1255" t="s">
        <v>124</v>
      </c>
      <c r="D1255" t="s">
        <v>132</v>
      </c>
      <c r="E1255">
        <v>1757365</v>
      </c>
      <c r="F1255">
        <v>119580</v>
      </c>
      <c r="G1255">
        <v>32110</v>
      </c>
      <c r="H1255">
        <v>207500</v>
      </c>
      <c r="I1255">
        <v>587735</v>
      </c>
      <c r="J1255">
        <v>810450</v>
      </c>
      <c r="K1255" s="7">
        <v>6.8045059999999999</v>
      </c>
      <c r="L1255" s="7">
        <v>6.7672660000000002</v>
      </c>
      <c r="M1255" s="7">
        <v>6.8417459999999997</v>
      </c>
      <c r="N1255" s="7">
        <v>1.827167</v>
      </c>
      <c r="O1255" s="7">
        <v>1.8073719699999999</v>
      </c>
      <c r="P1255" s="7">
        <v>1.84696203</v>
      </c>
      <c r="Q1255" s="7">
        <v>11.807449999999999</v>
      </c>
      <c r="R1255" s="7">
        <v>11.75972088</v>
      </c>
      <c r="S1255" s="7">
        <v>11.855179120000001</v>
      </c>
      <c r="T1255" s="7">
        <v>33.444105</v>
      </c>
      <c r="U1255" s="7">
        <v>33.374338909999999</v>
      </c>
      <c r="V1255" s="7">
        <v>33.513871090000002</v>
      </c>
      <c r="W1255" s="7">
        <v>46.117339999999999</v>
      </c>
      <c r="X1255" s="7">
        <v>46.043637740000001</v>
      </c>
      <c r="Y1255" s="7">
        <v>46.191042260000003</v>
      </c>
      <c r="Z1255" s="7">
        <v>7.46333</v>
      </c>
      <c r="AA1255" s="7">
        <v>7.4244745139999999</v>
      </c>
      <c r="AB1255" s="7">
        <v>7.5021854860000001</v>
      </c>
      <c r="AC1255" s="7">
        <v>2.0294789999999998</v>
      </c>
      <c r="AD1255" s="7">
        <v>2.0086439139999999</v>
      </c>
      <c r="AE1255" s="7">
        <v>2.0503140860000002</v>
      </c>
      <c r="AF1255" s="7">
        <v>13.068375</v>
      </c>
      <c r="AG1255" s="7">
        <v>13.0185586</v>
      </c>
      <c r="AH1255" s="7">
        <v>13.118191400000001</v>
      </c>
      <c r="AI1255" s="7">
        <v>36.424422</v>
      </c>
      <c r="AJ1255" s="7">
        <v>36.353265630000003</v>
      </c>
      <c r="AK1255" s="7">
        <v>36.495578369999997</v>
      </c>
      <c r="AL1255" s="7">
        <v>41.015081000000002</v>
      </c>
      <c r="AM1255" s="7">
        <v>40.942349419999999</v>
      </c>
      <c r="AN1255" s="7">
        <v>41.087812579999998</v>
      </c>
    </row>
    <row r="1256" spans="1:40" x14ac:dyDescent="0.35">
      <c r="A1256" t="s">
        <v>142</v>
      </c>
      <c r="B1256" t="s">
        <v>46</v>
      </c>
      <c r="C1256" t="s">
        <v>124</v>
      </c>
      <c r="D1256" t="s">
        <v>132</v>
      </c>
      <c r="E1256">
        <v>141850</v>
      </c>
      <c r="F1256">
        <v>20070</v>
      </c>
      <c r="G1256">
        <v>4195</v>
      </c>
      <c r="H1256">
        <v>28745</v>
      </c>
      <c r="I1256">
        <v>57325</v>
      </c>
      <c r="J1256">
        <v>31510</v>
      </c>
      <c r="K1256" s="7">
        <v>14.148749</v>
      </c>
      <c r="L1256" s="7">
        <v>13.9673775</v>
      </c>
      <c r="M1256" s="7">
        <v>14.3301205</v>
      </c>
      <c r="N1256" s="7">
        <v>2.9573489999999998</v>
      </c>
      <c r="O1256" s="7">
        <v>2.8691925660000002</v>
      </c>
      <c r="P1256" s="7">
        <v>3.0455054339999998</v>
      </c>
      <c r="Q1256" s="7">
        <v>20.264364</v>
      </c>
      <c r="R1256" s="7">
        <v>20.055175890000001</v>
      </c>
      <c r="S1256" s="7">
        <v>20.47355211</v>
      </c>
      <c r="T1256" s="7">
        <v>40.412407000000002</v>
      </c>
      <c r="U1256" s="7">
        <v>40.157034719999999</v>
      </c>
      <c r="V1256" s="7">
        <v>40.667779279999998</v>
      </c>
      <c r="W1256" s="7">
        <v>22.213605999999999</v>
      </c>
      <c r="X1256" s="7">
        <v>21.997285569999999</v>
      </c>
      <c r="Y1256" s="7">
        <v>22.429926429999998</v>
      </c>
      <c r="Z1256" s="7">
        <v>14.533649</v>
      </c>
      <c r="AA1256" s="7">
        <v>14.35023447</v>
      </c>
      <c r="AB1256" s="7">
        <v>14.717063530000001</v>
      </c>
      <c r="AC1256" s="7">
        <v>3.0596649999999999</v>
      </c>
      <c r="AD1256" s="7">
        <v>2.9700391910000001</v>
      </c>
      <c r="AE1256" s="7">
        <v>3.149290809</v>
      </c>
      <c r="AF1256" s="7">
        <v>20.919045000000001</v>
      </c>
      <c r="AG1256" s="7">
        <v>20.707383149999998</v>
      </c>
      <c r="AH1256" s="7">
        <v>21.130706849999999</v>
      </c>
      <c r="AI1256" s="7">
        <v>41.446775000000002</v>
      </c>
      <c r="AJ1256" s="7">
        <v>41.190404299999997</v>
      </c>
      <c r="AK1256" s="7">
        <v>41.7031457</v>
      </c>
      <c r="AL1256" s="7">
        <v>20.037099999999999</v>
      </c>
      <c r="AM1256" s="7">
        <v>19.828795240000002</v>
      </c>
      <c r="AN1256" s="7">
        <v>20.24540476</v>
      </c>
    </row>
    <row r="1257" spans="1:40" x14ac:dyDescent="0.35">
      <c r="A1257" t="s">
        <v>144</v>
      </c>
      <c r="B1257" t="s">
        <v>53</v>
      </c>
      <c r="C1257" t="s">
        <v>124</v>
      </c>
      <c r="D1257" t="s">
        <v>132</v>
      </c>
      <c r="E1257">
        <v>44520</v>
      </c>
      <c r="F1257">
        <v>10190</v>
      </c>
      <c r="G1257">
        <v>1215</v>
      </c>
      <c r="H1257">
        <v>7905</v>
      </c>
      <c r="I1257">
        <v>15290</v>
      </c>
      <c r="J1257">
        <v>9925</v>
      </c>
      <c r="K1257" s="7">
        <v>22.888589</v>
      </c>
      <c r="L1257" s="7">
        <v>22.498337299999999</v>
      </c>
      <c r="M1257" s="7">
        <v>23.2788407</v>
      </c>
      <c r="N1257" s="7">
        <v>2.7291110000000001</v>
      </c>
      <c r="O1257" s="7">
        <v>2.5777588910000002</v>
      </c>
      <c r="P1257" s="7">
        <v>2.8804631089999999</v>
      </c>
      <c r="Q1257" s="7">
        <v>17.756065</v>
      </c>
      <c r="R1257" s="7">
        <v>17.401083079999999</v>
      </c>
      <c r="S1257" s="7">
        <v>18.11104692</v>
      </c>
      <c r="T1257" s="7">
        <v>34.344115000000002</v>
      </c>
      <c r="U1257" s="7">
        <v>33.903010479999999</v>
      </c>
      <c r="V1257" s="7">
        <v>34.785219519999998</v>
      </c>
      <c r="W1257" s="7">
        <v>22.293351000000001</v>
      </c>
      <c r="X1257" s="7">
        <v>21.906718949999998</v>
      </c>
      <c r="Y1257" s="7">
        <v>22.679983050000001</v>
      </c>
      <c r="Z1257" s="7">
        <v>23.661701999999998</v>
      </c>
      <c r="AA1257" s="7">
        <v>23.266904279999999</v>
      </c>
      <c r="AB1257" s="7">
        <v>24.056499720000001</v>
      </c>
      <c r="AC1257" s="7">
        <v>2.8356599999999998</v>
      </c>
      <c r="AD1257" s="7">
        <v>2.6814664129999999</v>
      </c>
      <c r="AE1257" s="7">
        <v>2.9898535869999998</v>
      </c>
      <c r="AF1257" s="7">
        <v>18.384765999999999</v>
      </c>
      <c r="AG1257" s="7">
        <v>18.024941810000001</v>
      </c>
      <c r="AH1257" s="7">
        <v>18.74459019</v>
      </c>
      <c r="AI1257" s="7">
        <v>35.321277000000002</v>
      </c>
      <c r="AJ1257" s="7">
        <v>34.877281840000002</v>
      </c>
      <c r="AK1257" s="7">
        <v>35.765272160000002</v>
      </c>
      <c r="AL1257" s="7">
        <v>19.808681</v>
      </c>
      <c r="AM1257" s="7">
        <v>19.43845365</v>
      </c>
      <c r="AN1257" s="7">
        <v>20.17890835</v>
      </c>
    </row>
    <row r="1258" spans="1:40" x14ac:dyDescent="0.35">
      <c r="A1258" t="s">
        <v>144</v>
      </c>
      <c r="B1258" t="s">
        <v>49</v>
      </c>
      <c r="C1258" t="s">
        <v>124</v>
      </c>
      <c r="D1258" t="s">
        <v>132</v>
      </c>
      <c r="E1258">
        <v>9065</v>
      </c>
      <c r="F1258">
        <v>980</v>
      </c>
      <c r="G1258">
        <v>325</v>
      </c>
      <c r="H1258">
        <v>2855</v>
      </c>
      <c r="I1258">
        <v>3855</v>
      </c>
      <c r="J1258">
        <v>1055</v>
      </c>
      <c r="K1258" s="7">
        <v>10.810810999999999</v>
      </c>
      <c r="L1258" s="7">
        <v>10.17158051</v>
      </c>
      <c r="M1258" s="7">
        <v>11.45004149</v>
      </c>
      <c r="N1258" s="7">
        <v>3.5852179999999998</v>
      </c>
      <c r="O1258" s="7">
        <v>3.202480634</v>
      </c>
      <c r="P1258" s="7">
        <v>3.967955366</v>
      </c>
      <c r="Q1258" s="7">
        <v>31.494759999999999</v>
      </c>
      <c r="R1258" s="7">
        <v>30.538551139999999</v>
      </c>
      <c r="S1258" s="7">
        <v>32.450968860000003</v>
      </c>
      <c r="T1258" s="7">
        <v>42.526200000000003</v>
      </c>
      <c r="U1258" s="7">
        <v>41.508463509999999</v>
      </c>
      <c r="V1258" s="7">
        <v>43.54393649</v>
      </c>
      <c r="W1258" s="7">
        <v>11.638169</v>
      </c>
      <c r="X1258" s="7">
        <v>10.9780126</v>
      </c>
      <c r="Y1258" s="7">
        <v>12.2983254</v>
      </c>
      <c r="Z1258" s="7">
        <v>11.028498000000001</v>
      </c>
      <c r="AA1258" s="7">
        <v>10.383652039999999</v>
      </c>
      <c r="AB1258" s="7">
        <v>11.67334396</v>
      </c>
      <c r="AC1258" s="7">
        <v>3.670887</v>
      </c>
      <c r="AD1258" s="7">
        <v>3.2837733550000001</v>
      </c>
      <c r="AE1258" s="7">
        <v>4.0580006449999999</v>
      </c>
      <c r="AF1258" s="7">
        <v>31.913166</v>
      </c>
      <c r="AG1258" s="7">
        <v>30.953570339999999</v>
      </c>
      <c r="AH1258" s="7">
        <v>32.872761660000002</v>
      </c>
      <c r="AI1258" s="7">
        <v>42.466560000000001</v>
      </c>
      <c r="AJ1258" s="7">
        <v>41.449010370000003</v>
      </c>
      <c r="AK1258" s="7">
        <v>43.484109629999999</v>
      </c>
      <c r="AL1258" s="7">
        <v>10.991952</v>
      </c>
      <c r="AM1258" s="7">
        <v>10.34804203</v>
      </c>
      <c r="AN1258" s="7">
        <v>11.635861970000001</v>
      </c>
    </row>
    <row r="1259" spans="1:40" x14ac:dyDescent="0.35">
      <c r="A1259" t="s">
        <v>144</v>
      </c>
      <c r="B1259" t="s">
        <v>57</v>
      </c>
      <c r="C1259" t="s">
        <v>124</v>
      </c>
      <c r="D1259" t="s">
        <v>132</v>
      </c>
      <c r="E1259">
        <v>7695</v>
      </c>
      <c r="F1259">
        <v>560</v>
      </c>
      <c r="G1259" t="s">
        <v>141</v>
      </c>
      <c r="H1259">
        <v>820</v>
      </c>
      <c r="I1259">
        <v>3725</v>
      </c>
      <c r="J1259">
        <v>2430</v>
      </c>
      <c r="K1259" s="7">
        <v>7.2774530000000004</v>
      </c>
      <c r="L1259" s="7">
        <v>6.6970447420000001</v>
      </c>
      <c r="M1259" s="7">
        <v>7.8578612579999998</v>
      </c>
      <c r="N1259" s="7" t="s">
        <v>141</v>
      </c>
      <c r="O1259" s="7" t="s">
        <v>141</v>
      </c>
      <c r="P1259" s="7" t="s">
        <v>141</v>
      </c>
      <c r="Q1259" s="7">
        <v>10.656269999999999</v>
      </c>
      <c r="R1259" s="7">
        <v>9.9668457460000006</v>
      </c>
      <c r="S1259" s="7">
        <v>11.345694249999999</v>
      </c>
      <c r="T1259" s="7">
        <v>48.408056999999999</v>
      </c>
      <c r="U1259" s="7">
        <v>47.291446880000002</v>
      </c>
      <c r="V1259" s="7">
        <v>49.524667119999997</v>
      </c>
      <c r="W1259" s="7">
        <v>31.578946999999999</v>
      </c>
      <c r="X1259" s="7">
        <v>30.540354109999999</v>
      </c>
      <c r="Y1259" s="7">
        <v>32.617539890000003</v>
      </c>
      <c r="Z1259" s="7">
        <v>7.3323710000000002</v>
      </c>
      <c r="AA1259" s="7">
        <v>6.7499475100000002</v>
      </c>
      <c r="AB1259" s="7">
        <v>7.9147944900000002</v>
      </c>
      <c r="AC1259" s="7" t="s">
        <v>141</v>
      </c>
      <c r="AD1259" s="7" t="s">
        <v>141</v>
      </c>
      <c r="AE1259" s="7" t="s">
        <v>141</v>
      </c>
      <c r="AF1259" s="7">
        <v>11.07146</v>
      </c>
      <c r="AG1259" s="7">
        <v>10.370368790000001</v>
      </c>
      <c r="AH1259" s="7">
        <v>11.77255121</v>
      </c>
      <c r="AI1259" s="7">
        <v>50.286177000000002</v>
      </c>
      <c r="AJ1259" s="7">
        <v>49.169018260000001</v>
      </c>
      <c r="AK1259" s="7">
        <v>51.403335740000003</v>
      </c>
      <c r="AL1259" s="7">
        <v>29.140181999999999</v>
      </c>
      <c r="AM1259" s="7">
        <v>28.124873619999999</v>
      </c>
      <c r="AN1259" s="7">
        <v>30.15549038</v>
      </c>
    </row>
    <row r="1260" spans="1:40" x14ac:dyDescent="0.35">
      <c r="A1260" t="s">
        <v>144</v>
      </c>
      <c r="B1260" t="s">
        <v>55</v>
      </c>
      <c r="C1260" t="s">
        <v>124</v>
      </c>
      <c r="D1260" t="s">
        <v>132</v>
      </c>
      <c r="E1260">
        <v>15745</v>
      </c>
      <c r="F1260">
        <v>1835</v>
      </c>
      <c r="G1260">
        <v>600</v>
      </c>
      <c r="H1260">
        <v>5145</v>
      </c>
      <c r="I1260">
        <v>6090</v>
      </c>
      <c r="J1260">
        <v>2065</v>
      </c>
      <c r="K1260" s="7">
        <v>11.654493</v>
      </c>
      <c r="L1260" s="7">
        <v>11.153276890000001</v>
      </c>
      <c r="M1260" s="7">
        <v>12.15570911</v>
      </c>
      <c r="N1260" s="7">
        <v>3.8107340000000001</v>
      </c>
      <c r="O1260" s="7">
        <v>3.5116749930000002</v>
      </c>
      <c r="P1260" s="7">
        <v>4.1097930070000004</v>
      </c>
      <c r="Q1260" s="7">
        <v>32.677039999999998</v>
      </c>
      <c r="R1260" s="7">
        <v>31.944403640000001</v>
      </c>
      <c r="S1260" s="7">
        <v>33.409676359999999</v>
      </c>
      <c r="T1260" s="7">
        <v>38.678946000000003</v>
      </c>
      <c r="U1260" s="7">
        <v>37.918223560000001</v>
      </c>
      <c r="V1260" s="7">
        <v>39.439668439999998</v>
      </c>
      <c r="W1260" s="7">
        <v>13.115275</v>
      </c>
      <c r="X1260" s="7">
        <v>12.587991280000001</v>
      </c>
      <c r="Y1260" s="7">
        <v>13.64255872</v>
      </c>
      <c r="Z1260" s="7">
        <v>11.997869</v>
      </c>
      <c r="AA1260" s="7">
        <v>11.490312250000001</v>
      </c>
      <c r="AB1260" s="7">
        <v>12.505425750000001</v>
      </c>
      <c r="AC1260" s="7">
        <v>3.924525</v>
      </c>
      <c r="AD1260" s="7">
        <v>3.6212185620000001</v>
      </c>
      <c r="AE1260" s="7">
        <v>4.2278314379999999</v>
      </c>
      <c r="AF1260" s="7">
        <v>33.443140999999997</v>
      </c>
      <c r="AG1260" s="7">
        <v>32.706196640000002</v>
      </c>
      <c r="AH1260" s="7">
        <v>34.18008536</v>
      </c>
      <c r="AI1260" s="7">
        <v>38.773359999999997</v>
      </c>
      <c r="AJ1260" s="7">
        <v>38.012294249999997</v>
      </c>
      <c r="AK1260" s="7">
        <v>39.534425749999997</v>
      </c>
      <c r="AL1260" s="7">
        <v>11.800452999999999</v>
      </c>
      <c r="AM1260" s="7">
        <v>11.296527129999999</v>
      </c>
      <c r="AN1260" s="7">
        <v>12.304378870000001</v>
      </c>
    </row>
    <row r="1261" spans="1:40" x14ac:dyDescent="0.35">
      <c r="A1261" t="s">
        <v>144</v>
      </c>
      <c r="B1261" t="s">
        <v>51</v>
      </c>
      <c r="C1261" t="s">
        <v>124</v>
      </c>
      <c r="D1261" t="s">
        <v>132</v>
      </c>
      <c r="E1261">
        <v>1743220</v>
      </c>
      <c r="F1261">
        <v>116845</v>
      </c>
      <c r="G1261">
        <v>31235</v>
      </c>
      <c r="H1261">
        <v>202050</v>
      </c>
      <c r="I1261">
        <v>581675</v>
      </c>
      <c r="J1261">
        <v>811430</v>
      </c>
      <c r="K1261" s="7">
        <v>6.702826</v>
      </c>
      <c r="L1261" s="7">
        <v>6.6656893009999996</v>
      </c>
      <c r="M1261" s="7">
        <v>6.7399626990000003</v>
      </c>
      <c r="N1261" s="7">
        <v>1.7917989999999999</v>
      </c>
      <c r="O1261" s="7">
        <v>1.7721012439999999</v>
      </c>
      <c r="P1261" s="7">
        <v>1.8114967559999999</v>
      </c>
      <c r="Q1261" s="7">
        <v>11.590619999999999</v>
      </c>
      <c r="R1261" s="7">
        <v>11.543092529999999</v>
      </c>
      <c r="S1261" s="7">
        <v>11.63814747</v>
      </c>
      <c r="T1261" s="7">
        <v>33.367848000000002</v>
      </c>
      <c r="U1261" s="7">
        <v>33.297862000000002</v>
      </c>
      <c r="V1261" s="7">
        <v>33.437834000000002</v>
      </c>
      <c r="W1261" s="7">
        <v>46.547767999999998</v>
      </c>
      <c r="X1261" s="7">
        <v>46.473727719999999</v>
      </c>
      <c r="Y1261" s="7">
        <v>46.621808280000003</v>
      </c>
      <c r="Z1261" s="7">
        <v>7.3550789999999999</v>
      </c>
      <c r="AA1261" s="7">
        <v>7.3163225089999999</v>
      </c>
      <c r="AB1261" s="7">
        <v>7.3938354909999999</v>
      </c>
      <c r="AC1261" s="7">
        <v>1.991711</v>
      </c>
      <c r="AD1261" s="7">
        <v>1.9709683099999999</v>
      </c>
      <c r="AE1261" s="7">
        <v>2.0124536900000001</v>
      </c>
      <c r="AF1261" s="7">
        <v>12.839845</v>
      </c>
      <c r="AG1261" s="7">
        <v>12.790183069999999</v>
      </c>
      <c r="AH1261" s="7">
        <v>12.88950693</v>
      </c>
      <c r="AI1261" s="7">
        <v>36.381179000000003</v>
      </c>
      <c r="AJ1261" s="7">
        <v>36.309753200000003</v>
      </c>
      <c r="AK1261" s="7">
        <v>36.452604800000003</v>
      </c>
      <c r="AL1261" s="7">
        <v>41.432994999999998</v>
      </c>
      <c r="AM1261" s="7">
        <v>41.359868349999999</v>
      </c>
      <c r="AN1261" s="7">
        <v>41.506121649999997</v>
      </c>
    </row>
    <row r="1262" spans="1:40" x14ac:dyDescent="0.35">
      <c r="A1262" t="s">
        <v>144</v>
      </c>
      <c r="B1262" t="s">
        <v>52</v>
      </c>
      <c r="C1262" t="s">
        <v>124</v>
      </c>
      <c r="D1262" t="s">
        <v>132</v>
      </c>
      <c r="E1262">
        <v>14105</v>
      </c>
      <c r="F1262">
        <v>575</v>
      </c>
      <c r="G1262" t="s">
        <v>141</v>
      </c>
      <c r="H1262">
        <v>2435</v>
      </c>
      <c r="I1262">
        <v>6540</v>
      </c>
      <c r="J1262">
        <v>4300</v>
      </c>
      <c r="K1262" s="7">
        <v>4.0765690000000001</v>
      </c>
      <c r="L1262" s="7">
        <v>3.7502245859999999</v>
      </c>
      <c r="M1262" s="7">
        <v>4.4029134140000004</v>
      </c>
      <c r="N1262" s="7" t="s">
        <v>141</v>
      </c>
      <c r="O1262" s="7" t="s">
        <v>141</v>
      </c>
      <c r="P1262" s="7" t="s">
        <v>141</v>
      </c>
      <c r="Q1262" s="7">
        <v>17.263382</v>
      </c>
      <c r="R1262" s="7">
        <v>16.639673779999999</v>
      </c>
      <c r="S1262" s="7">
        <v>17.887090220000001</v>
      </c>
      <c r="T1262" s="7">
        <v>46.366537000000001</v>
      </c>
      <c r="U1262" s="7">
        <v>45.543556359999997</v>
      </c>
      <c r="V1262" s="7">
        <v>47.189517639999998</v>
      </c>
      <c r="W1262" s="7">
        <v>30.485643</v>
      </c>
      <c r="X1262" s="7">
        <v>29.725921110000002</v>
      </c>
      <c r="Y1262" s="7">
        <v>31.245364890000001</v>
      </c>
      <c r="Z1262" s="7">
        <v>4.1716189999999997</v>
      </c>
      <c r="AA1262" s="7">
        <v>3.841651385</v>
      </c>
      <c r="AB1262" s="7">
        <v>4.5015866149999999</v>
      </c>
      <c r="AC1262" s="7" t="s">
        <v>141</v>
      </c>
      <c r="AD1262" s="7" t="s">
        <v>141</v>
      </c>
      <c r="AE1262" s="7" t="s">
        <v>141</v>
      </c>
      <c r="AF1262" s="7">
        <v>18.045249999999999</v>
      </c>
      <c r="AG1262" s="7">
        <v>17.410594249999999</v>
      </c>
      <c r="AH1262" s="7">
        <v>18.67990575</v>
      </c>
      <c r="AI1262" s="7">
        <v>47.866007000000003</v>
      </c>
      <c r="AJ1262" s="7">
        <v>47.041596890000001</v>
      </c>
      <c r="AK1262" s="7">
        <v>48.690417109999999</v>
      </c>
      <c r="AL1262" s="7">
        <v>28.041449</v>
      </c>
      <c r="AM1262" s="7">
        <v>27.300120620000001</v>
      </c>
      <c r="AN1262" s="7">
        <v>28.782777379999999</v>
      </c>
    </row>
    <row r="1263" spans="1:40" x14ac:dyDescent="0.35">
      <c r="A1263" t="s">
        <v>144</v>
      </c>
      <c r="B1263" t="s">
        <v>54</v>
      </c>
      <c r="C1263" t="s">
        <v>124</v>
      </c>
      <c r="D1263" t="s">
        <v>132</v>
      </c>
      <c r="E1263">
        <v>27030</v>
      </c>
      <c r="F1263">
        <v>3480</v>
      </c>
      <c r="G1263">
        <v>1045</v>
      </c>
      <c r="H1263">
        <v>6175</v>
      </c>
      <c r="I1263">
        <v>10930</v>
      </c>
      <c r="J1263">
        <v>5410</v>
      </c>
      <c r="K1263" s="7">
        <v>12.874584</v>
      </c>
      <c r="L1263" s="7">
        <v>12.475311270000001</v>
      </c>
      <c r="M1263" s="7">
        <v>13.27385673</v>
      </c>
      <c r="N1263" s="7">
        <v>3.8660749999999999</v>
      </c>
      <c r="O1263" s="7">
        <v>3.636244628</v>
      </c>
      <c r="P1263" s="7">
        <v>4.0959053719999998</v>
      </c>
      <c r="Q1263" s="7">
        <v>22.844987</v>
      </c>
      <c r="R1263" s="7">
        <v>22.344480359999999</v>
      </c>
      <c r="S1263" s="7">
        <v>23.345493640000001</v>
      </c>
      <c r="T1263" s="7">
        <v>40.436551999999999</v>
      </c>
      <c r="U1263" s="7">
        <v>39.851479689999998</v>
      </c>
      <c r="V1263" s="7">
        <v>41.02162431</v>
      </c>
      <c r="W1263" s="7">
        <v>20.014797999999999</v>
      </c>
      <c r="X1263" s="7">
        <v>19.53780471</v>
      </c>
      <c r="Y1263" s="7">
        <v>20.491791289999998</v>
      </c>
      <c r="Z1263" s="7">
        <v>13.120358</v>
      </c>
      <c r="AA1263" s="7">
        <v>12.71786065</v>
      </c>
      <c r="AB1263" s="7">
        <v>13.52285535</v>
      </c>
      <c r="AC1263" s="7">
        <v>3.9620310000000001</v>
      </c>
      <c r="AD1263" s="7">
        <v>3.7294837940000001</v>
      </c>
      <c r="AE1263" s="7">
        <v>4.1945782060000001</v>
      </c>
      <c r="AF1263" s="7">
        <v>23.27458</v>
      </c>
      <c r="AG1263" s="7">
        <v>22.77079518</v>
      </c>
      <c r="AH1263" s="7">
        <v>23.77836482</v>
      </c>
      <c r="AI1263" s="7">
        <v>40.884900999999999</v>
      </c>
      <c r="AJ1263" s="7">
        <v>40.298811839999999</v>
      </c>
      <c r="AK1263" s="7">
        <v>41.470990159999999</v>
      </c>
      <c r="AL1263" s="7">
        <v>18.794222999999999</v>
      </c>
      <c r="AM1263" s="7">
        <v>18.328488889999999</v>
      </c>
      <c r="AN1263" s="7">
        <v>19.259957109999998</v>
      </c>
    </row>
    <row r="1264" spans="1:40" x14ac:dyDescent="0.35">
      <c r="A1264" t="s">
        <v>144</v>
      </c>
      <c r="B1264" t="s">
        <v>56</v>
      </c>
      <c r="C1264" t="s">
        <v>124</v>
      </c>
      <c r="D1264" t="s">
        <v>132</v>
      </c>
      <c r="E1264">
        <v>1120</v>
      </c>
      <c r="F1264">
        <v>230</v>
      </c>
      <c r="G1264" t="s">
        <v>141</v>
      </c>
      <c r="H1264">
        <v>210</v>
      </c>
      <c r="I1264">
        <v>310</v>
      </c>
      <c r="J1264">
        <v>335</v>
      </c>
      <c r="K1264" s="7">
        <v>20.535713999999999</v>
      </c>
      <c r="L1264" s="7">
        <v>18.16986004</v>
      </c>
      <c r="M1264" s="7">
        <v>22.901567960000001</v>
      </c>
      <c r="N1264" s="7" t="s">
        <v>141</v>
      </c>
      <c r="O1264" s="7" t="s">
        <v>141</v>
      </c>
      <c r="P1264" s="7" t="s">
        <v>141</v>
      </c>
      <c r="Q1264" s="7">
        <v>18.75</v>
      </c>
      <c r="R1264" s="7">
        <v>16.464088709999999</v>
      </c>
      <c r="S1264" s="7">
        <v>21.035911290000001</v>
      </c>
      <c r="T1264" s="7">
        <v>27.678571000000002</v>
      </c>
      <c r="U1264" s="7">
        <v>25.058262840000001</v>
      </c>
      <c r="V1264" s="7">
        <v>30.298879159999998</v>
      </c>
      <c r="W1264" s="7">
        <v>29.910713999999999</v>
      </c>
      <c r="X1264" s="7">
        <v>27.229161789999999</v>
      </c>
      <c r="Y1264" s="7">
        <v>32.592266209999998</v>
      </c>
      <c r="Z1264" s="7">
        <v>21.638086999999999</v>
      </c>
      <c r="AA1264" s="7">
        <v>19.22646649</v>
      </c>
      <c r="AB1264" s="7">
        <v>24.049707510000001</v>
      </c>
      <c r="AC1264" s="7" t="s">
        <v>141</v>
      </c>
      <c r="AD1264" s="7" t="s">
        <v>141</v>
      </c>
      <c r="AE1264" s="7" t="s">
        <v>141</v>
      </c>
      <c r="AF1264" s="7">
        <v>19.461272999999998</v>
      </c>
      <c r="AG1264" s="7">
        <v>17.142623650000001</v>
      </c>
      <c r="AH1264" s="7">
        <v>21.77992235</v>
      </c>
      <c r="AI1264" s="7">
        <v>28.469726999999999</v>
      </c>
      <c r="AJ1264" s="7">
        <v>25.8268089</v>
      </c>
      <c r="AK1264" s="7">
        <v>31.112645100000002</v>
      </c>
      <c r="AL1264" s="7">
        <v>27.497689999999999</v>
      </c>
      <c r="AM1264" s="7">
        <v>24.88269373</v>
      </c>
      <c r="AN1264" s="7">
        <v>30.112686270000001</v>
      </c>
    </row>
    <row r="1265" spans="1:40" x14ac:dyDescent="0.35">
      <c r="A1265" t="s">
        <v>144</v>
      </c>
      <c r="B1265" t="s">
        <v>50</v>
      </c>
      <c r="C1265" t="s">
        <v>124</v>
      </c>
      <c r="D1265" t="s">
        <v>132</v>
      </c>
      <c r="E1265">
        <v>11380</v>
      </c>
      <c r="F1265">
        <v>1940</v>
      </c>
      <c r="G1265" t="s">
        <v>141</v>
      </c>
      <c r="H1265">
        <v>3530</v>
      </c>
      <c r="I1265" t="s">
        <v>141</v>
      </c>
      <c r="J1265">
        <v>1495</v>
      </c>
      <c r="K1265" s="7">
        <v>17.047452</v>
      </c>
      <c r="L1265" s="7">
        <v>16.356530450000001</v>
      </c>
      <c r="M1265" s="7">
        <v>17.738373549999999</v>
      </c>
      <c r="N1265" s="7" t="s">
        <v>141</v>
      </c>
      <c r="O1265" s="7" t="s">
        <v>141</v>
      </c>
      <c r="P1265" s="7" t="s">
        <v>141</v>
      </c>
      <c r="Q1265" s="7">
        <v>31.019331999999999</v>
      </c>
      <c r="R1265" s="7">
        <v>30.16943749</v>
      </c>
      <c r="S1265" s="7">
        <v>31.869226510000001</v>
      </c>
      <c r="T1265" s="7" t="s">
        <v>141</v>
      </c>
      <c r="U1265" s="7" t="s">
        <v>141</v>
      </c>
      <c r="V1265" s="7" t="s">
        <v>141</v>
      </c>
      <c r="W1265" s="7">
        <v>13.137083000000001</v>
      </c>
      <c r="X1265" s="7">
        <v>12.516424929999999</v>
      </c>
      <c r="Y1265" s="7">
        <v>13.75774107</v>
      </c>
      <c r="Z1265" s="7">
        <v>17.192976000000002</v>
      </c>
      <c r="AA1265" s="7">
        <v>16.499720369999999</v>
      </c>
      <c r="AB1265" s="7">
        <v>17.886231630000001</v>
      </c>
      <c r="AC1265" s="7" t="s">
        <v>141</v>
      </c>
      <c r="AD1265" s="7" t="s">
        <v>141</v>
      </c>
      <c r="AE1265" s="7" t="s">
        <v>141</v>
      </c>
      <c r="AF1265" s="7">
        <v>31.306795000000001</v>
      </c>
      <c r="AG1265" s="7">
        <v>30.454751640000001</v>
      </c>
      <c r="AH1265" s="7">
        <v>32.158838359999997</v>
      </c>
      <c r="AI1265" s="7" t="s">
        <v>141</v>
      </c>
      <c r="AJ1265" s="7" t="s">
        <v>141</v>
      </c>
      <c r="AK1265" s="7" t="s">
        <v>141</v>
      </c>
      <c r="AL1265" s="7">
        <v>12.561712999999999</v>
      </c>
      <c r="AM1265" s="7">
        <v>11.952793010000001</v>
      </c>
      <c r="AN1265" s="7">
        <v>13.17063299</v>
      </c>
    </row>
    <row r="1266" spans="1:40" x14ac:dyDescent="0.35">
      <c r="A1266" t="s">
        <v>144</v>
      </c>
      <c r="B1266" t="s">
        <v>48</v>
      </c>
      <c r="C1266" t="s">
        <v>124</v>
      </c>
      <c r="D1266" t="s">
        <v>132</v>
      </c>
      <c r="E1266">
        <v>13610</v>
      </c>
      <c r="F1266">
        <v>1965</v>
      </c>
      <c r="G1266" t="s">
        <v>141</v>
      </c>
      <c r="H1266">
        <v>2590</v>
      </c>
      <c r="I1266">
        <v>5660</v>
      </c>
      <c r="J1266">
        <v>2920</v>
      </c>
      <c r="K1266" s="7">
        <v>14.437913</v>
      </c>
      <c r="L1266" s="7">
        <v>13.847412780000001</v>
      </c>
      <c r="M1266" s="7">
        <v>15.028413219999999</v>
      </c>
      <c r="N1266" s="7" t="s">
        <v>141</v>
      </c>
      <c r="O1266" s="7" t="s">
        <v>141</v>
      </c>
      <c r="P1266" s="7" t="s">
        <v>141</v>
      </c>
      <c r="Q1266" s="7">
        <v>19.030125000000002</v>
      </c>
      <c r="R1266" s="7">
        <v>18.370632329999999</v>
      </c>
      <c r="S1266" s="7">
        <v>19.689617670000001</v>
      </c>
      <c r="T1266" s="7">
        <v>41.587068000000002</v>
      </c>
      <c r="U1266" s="7">
        <v>40.759010330000002</v>
      </c>
      <c r="V1266" s="7">
        <v>42.415125670000002</v>
      </c>
      <c r="W1266" s="7">
        <v>21.454813000000001</v>
      </c>
      <c r="X1266" s="7">
        <v>20.765129689999998</v>
      </c>
      <c r="Y1266" s="7">
        <v>22.144496310000001</v>
      </c>
      <c r="Z1266" s="7">
        <v>14.741778999999999</v>
      </c>
      <c r="AA1266" s="7">
        <v>14.146158249999999</v>
      </c>
      <c r="AB1266" s="7">
        <v>15.337399749999999</v>
      </c>
      <c r="AC1266" s="7" t="s">
        <v>141</v>
      </c>
      <c r="AD1266" s="7" t="s">
        <v>141</v>
      </c>
      <c r="AE1266" s="7" t="s">
        <v>141</v>
      </c>
      <c r="AF1266" s="7">
        <v>19.481490999999998</v>
      </c>
      <c r="AG1266" s="7">
        <v>18.81608615</v>
      </c>
      <c r="AH1266" s="7">
        <v>20.14689585</v>
      </c>
      <c r="AI1266" s="7">
        <v>42.306165</v>
      </c>
      <c r="AJ1266" s="7">
        <v>41.476135659999997</v>
      </c>
      <c r="AK1266" s="7">
        <v>43.136194340000003</v>
      </c>
      <c r="AL1266" s="7">
        <v>19.883064999999998</v>
      </c>
      <c r="AM1266" s="7">
        <v>19.212515799999998</v>
      </c>
      <c r="AN1266" s="7">
        <v>20.553614199999998</v>
      </c>
    </row>
    <row r="1267" spans="1:40" x14ac:dyDescent="0.35">
      <c r="A1267" t="s">
        <v>149</v>
      </c>
      <c r="B1267" t="s">
        <v>65</v>
      </c>
      <c r="C1267" t="s">
        <v>124</v>
      </c>
      <c r="D1267" t="s">
        <v>132</v>
      </c>
      <c r="E1267">
        <v>7155</v>
      </c>
      <c r="F1267">
        <v>275</v>
      </c>
      <c r="G1267" t="s">
        <v>141</v>
      </c>
      <c r="H1267">
        <v>1255</v>
      </c>
      <c r="I1267">
        <v>3270</v>
      </c>
      <c r="J1267">
        <v>2230</v>
      </c>
      <c r="K1267" s="7">
        <v>3.8434659999999998</v>
      </c>
      <c r="L1267" s="7">
        <v>3.398010991</v>
      </c>
      <c r="M1267" s="7">
        <v>4.2889210090000001</v>
      </c>
      <c r="N1267" s="7" t="s">
        <v>141</v>
      </c>
      <c r="O1267" s="7" t="s">
        <v>141</v>
      </c>
      <c r="P1267" s="7" t="s">
        <v>141</v>
      </c>
      <c r="Q1267" s="7">
        <v>17.540182000000001</v>
      </c>
      <c r="R1267" s="7">
        <v>16.658951089999999</v>
      </c>
      <c r="S1267" s="7">
        <v>18.421412910000001</v>
      </c>
      <c r="T1267" s="7">
        <v>45.702306</v>
      </c>
      <c r="U1267" s="7">
        <v>44.54802574</v>
      </c>
      <c r="V1267" s="7">
        <v>46.85658626</v>
      </c>
      <c r="W1267" s="7">
        <v>31.167016</v>
      </c>
      <c r="X1267" s="7">
        <v>30.093775050000001</v>
      </c>
      <c r="Y1267" s="7">
        <v>32.240256950000003</v>
      </c>
      <c r="Z1267" s="7">
        <v>3.906568</v>
      </c>
      <c r="AA1267" s="7">
        <v>3.457621026</v>
      </c>
      <c r="AB1267" s="7">
        <v>4.3555149740000001</v>
      </c>
      <c r="AC1267" s="7" t="s">
        <v>141</v>
      </c>
      <c r="AD1267" s="7" t="s">
        <v>141</v>
      </c>
      <c r="AE1267" s="7" t="s">
        <v>141</v>
      </c>
      <c r="AF1267" s="7">
        <v>18.351734</v>
      </c>
      <c r="AG1267" s="7">
        <v>17.45479465</v>
      </c>
      <c r="AH1267" s="7">
        <v>19.248673350000001</v>
      </c>
      <c r="AI1267" s="7">
        <v>47.349775000000001</v>
      </c>
      <c r="AJ1267" s="7">
        <v>46.192836960000001</v>
      </c>
      <c r="AK1267" s="7">
        <v>48.506713040000001</v>
      </c>
      <c r="AL1267" s="7">
        <v>28.557701000000002</v>
      </c>
      <c r="AM1267" s="7">
        <v>27.511077520000001</v>
      </c>
      <c r="AN1267" s="7">
        <v>29.604324479999999</v>
      </c>
    </row>
    <row r="1268" spans="1:40" x14ac:dyDescent="0.35">
      <c r="A1268" t="s">
        <v>149</v>
      </c>
      <c r="B1268" t="s">
        <v>66</v>
      </c>
      <c r="C1268" t="s">
        <v>124</v>
      </c>
      <c r="D1268" t="s">
        <v>132</v>
      </c>
      <c r="E1268">
        <v>5165</v>
      </c>
      <c r="F1268">
        <v>465</v>
      </c>
      <c r="G1268" t="s">
        <v>141</v>
      </c>
      <c r="H1268">
        <v>650</v>
      </c>
      <c r="I1268">
        <v>2125</v>
      </c>
      <c r="J1268">
        <v>1840</v>
      </c>
      <c r="K1268" s="7">
        <v>9.0029039999999991</v>
      </c>
      <c r="L1268" s="7">
        <v>8.2223095470000001</v>
      </c>
      <c r="M1268" s="7">
        <v>9.783498453</v>
      </c>
      <c r="N1268" s="7" t="s">
        <v>141</v>
      </c>
      <c r="O1268" s="7" t="s">
        <v>141</v>
      </c>
      <c r="P1268" s="7" t="s">
        <v>141</v>
      </c>
      <c r="Q1268" s="7">
        <v>12.584705</v>
      </c>
      <c r="R1268" s="7">
        <v>11.680148539999999</v>
      </c>
      <c r="S1268" s="7">
        <v>13.48926146</v>
      </c>
      <c r="T1268" s="7">
        <v>41.142304000000003</v>
      </c>
      <c r="U1268" s="7">
        <v>39.80025921</v>
      </c>
      <c r="V1268" s="7">
        <v>42.484348789999999</v>
      </c>
      <c r="W1268" s="7">
        <v>35.624395</v>
      </c>
      <c r="X1268" s="7">
        <v>34.3183583</v>
      </c>
      <c r="Y1268" s="7">
        <v>36.9304317</v>
      </c>
      <c r="Z1268" s="7">
        <v>9.2102140000000006</v>
      </c>
      <c r="AA1268" s="7">
        <v>8.4215824799999996</v>
      </c>
      <c r="AB1268" s="7">
        <v>9.9988455199999997</v>
      </c>
      <c r="AC1268" s="7" t="s">
        <v>141</v>
      </c>
      <c r="AD1268" s="7" t="s">
        <v>141</v>
      </c>
      <c r="AE1268" s="7" t="s">
        <v>141</v>
      </c>
      <c r="AF1268" s="7">
        <v>13.136900000000001</v>
      </c>
      <c r="AG1268" s="7">
        <v>12.21563328</v>
      </c>
      <c r="AH1268" s="7">
        <v>14.058166719999999</v>
      </c>
      <c r="AI1268" s="7">
        <v>42.691589</v>
      </c>
      <c r="AJ1268" s="7">
        <v>41.342621940000001</v>
      </c>
      <c r="AK1268" s="7">
        <v>44.04055606</v>
      </c>
      <c r="AL1268" s="7">
        <v>33.223353000000003</v>
      </c>
      <c r="AM1268" s="7">
        <v>31.938791670000001</v>
      </c>
      <c r="AN1268" s="7">
        <v>34.507914329999998</v>
      </c>
    </row>
    <row r="1269" spans="1:40" x14ac:dyDescent="0.35">
      <c r="A1269" t="s">
        <v>149</v>
      </c>
      <c r="B1269" t="s">
        <v>60</v>
      </c>
      <c r="C1269" t="s">
        <v>124</v>
      </c>
      <c r="D1269" t="s">
        <v>132</v>
      </c>
      <c r="E1269">
        <v>695045</v>
      </c>
      <c r="F1269">
        <v>69710</v>
      </c>
      <c r="G1269">
        <v>19430</v>
      </c>
      <c r="H1269">
        <v>116935</v>
      </c>
      <c r="I1269">
        <v>285505</v>
      </c>
      <c r="J1269">
        <v>203475</v>
      </c>
      <c r="K1269" s="7">
        <v>10.029566000000001</v>
      </c>
      <c r="L1269" s="7">
        <v>9.9589515770000006</v>
      </c>
      <c r="M1269" s="7">
        <v>10.100180419999999</v>
      </c>
      <c r="N1269" s="7">
        <v>2.7955019999999999</v>
      </c>
      <c r="O1269" s="7">
        <v>2.7567455089999999</v>
      </c>
      <c r="P1269" s="7">
        <v>2.8342584909999999</v>
      </c>
      <c r="Q1269" s="7">
        <v>16.824090999999999</v>
      </c>
      <c r="R1269" s="7">
        <v>16.73615272</v>
      </c>
      <c r="S1269" s="7">
        <v>16.912029279999999</v>
      </c>
      <c r="T1269" s="7">
        <v>41.077196000000001</v>
      </c>
      <c r="U1269" s="7">
        <v>40.961539389999999</v>
      </c>
      <c r="V1269" s="7">
        <v>41.192852610000003</v>
      </c>
      <c r="W1269" s="7">
        <v>29.275082999999999</v>
      </c>
      <c r="X1269" s="7">
        <v>29.168105780000001</v>
      </c>
      <c r="Y1269" s="7">
        <v>29.38206022</v>
      </c>
      <c r="Z1269" s="7">
        <v>10.414527</v>
      </c>
      <c r="AA1269" s="7">
        <v>10.342725700000001</v>
      </c>
      <c r="AB1269" s="7">
        <v>10.4863283</v>
      </c>
      <c r="AC1269" s="7">
        <v>2.9260549999999999</v>
      </c>
      <c r="AD1269" s="7">
        <v>2.8864164529999998</v>
      </c>
      <c r="AE1269" s="7">
        <v>2.9656935469999999</v>
      </c>
      <c r="AF1269" s="7">
        <v>17.542802999999999</v>
      </c>
      <c r="AG1269" s="7">
        <v>17.453391759999999</v>
      </c>
      <c r="AH1269" s="7">
        <v>17.63221424</v>
      </c>
      <c r="AI1269" s="7">
        <v>42.441564999999997</v>
      </c>
      <c r="AJ1269" s="7">
        <v>42.325361630000003</v>
      </c>
      <c r="AK1269" s="7">
        <v>42.557768369999998</v>
      </c>
      <c r="AL1269" s="7">
        <v>26.675988</v>
      </c>
      <c r="AM1269" s="7">
        <v>26.572015589999999</v>
      </c>
      <c r="AN1269" s="7">
        <v>26.779960410000001</v>
      </c>
    </row>
    <row r="1270" spans="1:40" x14ac:dyDescent="0.35">
      <c r="A1270" t="s">
        <v>149</v>
      </c>
      <c r="B1270" t="s">
        <v>61</v>
      </c>
      <c r="C1270" t="s">
        <v>124</v>
      </c>
      <c r="D1270" t="s">
        <v>132</v>
      </c>
      <c r="E1270">
        <v>4700</v>
      </c>
      <c r="F1270">
        <v>235</v>
      </c>
      <c r="G1270" t="s">
        <v>141</v>
      </c>
      <c r="H1270">
        <v>965</v>
      </c>
      <c r="I1270">
        <v>2080</v>
      </c>
      <c r="J1270">
        <v>1315</v>
      </c>
      <c r="K1270" s="7">
        <v>5</v>
      </c>
      <c r="L1270" s="7">
        <v>4.3769049329999996</v>
      </c>
      <c r="M1270" s="7">
        <v>5.6230950670000004</v>
      </c>
      <c r="N1270" s="7" t="s">
        <v>141</v>
      </c>
      <c r="O1270" s="7" t="s">
        <v>141</v>
      </c>
      <c r="P1270" s="7" t="s">
        <v>141</v>
      </c>
      <c r="Q1270" s="7">
        <v>20.531915000000001</v>
      </c>
      <c r="R1270" s="7">
        <v>19.377084060000001</v>
      </c>
      <c r="S1270" s="7">
        <v>21.686745940000002</v>
      </c>
      <c r="T1270" s="7">
        <v>44.255319</v>
      </c>
      <c r="U1270" s="7">
        <v>42.835308810000001</v>
      </c>
      <c r="V1270" s="7">
        <v>45.675329189999999</v>
      </c>
      <c r="W1270" s="7">
        <v>27.978722999999999</v>
      </c>
      <c r="X1270" s="7">
        <v>26.695353969999999</v>
      </c>
      <c r="Y1270" s="7">
        <v>29.262092030000002</v>
      </c>
      <c r="Z1270" s="7">
        <v>5.2748210000000002</v>
      </c>
      <c r="AA1270" s="7">
        <v>4.6357587999999996</v>
      </c>
      <c r="AB1270" s="7">
        <v>5.9138831999999999</v>
      </c>
      <c r="AC1270" s="7" t="s">
        <v>141</v>
      </c>
      <c r="AD1270" s="7" t="s">
        <v>141</v>
      </c>
      <c r="AE1270" s="7" t="s">
        <v>141</v>
      </c>
      <c r="AF1270" s="7">
        <v>21.571079999999998</v>
      </c>
      <c r="AG1270" s="7">
        <v>20.39515024</v>
      </c>
      <c r="AH1270" s="7">
        <v>22.747009760000001</v>
      </c>
      <c r="AI1270" s="7">
        <v>45.696576999999998</v>
      </c>
      <c r="AJ1270" s="7">
        <v>44.272403990000001</v>
      </c>
      <c r="AK1270" s="7">
        <v>47.120750010000002</v>
      </c>
      <c r="AL1270" s="7">
        <v>25.022486000000001</v>
      </c>
      <c r="AM1270" s="7">
        <v>23.784152169999999</v>
      </c>
      <c r="AN1270" s="7">
        <v>26.260819829999999</v>
      </c>
    </row>
    <row r="1271" spans="1:40" x14ac:dyDescent="0.35">
      <c r="A1271" t="s">
        <v>149</v>
      </c>
      <c r="B1271" t="s">
        <v>64</v>
      </c>
      <c r="C1271" t="s">
        <v>124</v>
      </c>
      <c r="D1271" t="s">
        <v>132</v>
      </c>
      <c r="E1271">
        <v>39085</v>
      </c>
      <c r="F1271">
        <v>5145</v>
      </c>
      <c r="G1271">
        <v>1685</v>
      </c>
      <c r="H1271">
        <v>12550</v>
      </c>
      <c r="I1271">
        <v>14990</v>
      </c>
      <c r="J1271">
        <v>4710</v>
      </c>
      <c r="K1271" s="7">
        <v>13.163618</v>
      </c>
      <c r="L1271" s="7">
        <v>12.82842935</v>
      </c>
      <c r="M1271" s="7">
        <v>13.498806650000001</v>
      </c>
      <c r="N1271" s="7">
        <v>4.3111170000000003</v>
      </c>
      <c r="O1271" s="7">
        <v>4.1097514420000003</v>
      </c>
      <c r="P1271" s="7">
        <v>4.5124825580000003</v>
      </c>
      <c r="Q1271" s="7">
        <v>32.109504999999999</v>
      </c>
      <c r="R1271" s="7">
        <v>31.64662122</v>
      </c>
      <c r="S1271" s="7">
        <v>32.572388779999997</v>
      </c>
      <c r="T1271" s="7">
        <v>38.352308999999998</v>
      </c>
      <c r="U1271" s="7">
        <v>37.870244620000001</v>
      </c>
      <c r="V1271" s="7">
        <v>38.834373380000002</v>
      </c>
      <c r="W1271" s="7">
        <v>12.050659</v>
      </c>
      <c r="X1271" s="7">
        <v>11.72790704</v>
      </c>
      <c r="Y1271" s="7">
        <v>12.373410959999999</v>
      </c>
      <c r="Z1271" s="7">
        <v>13.463834</v>
      </c>
      <c r="AA1271" s="7">
        <v>13.12542878</v>
      </c>
      <c r="AB1271" s="7">
        <v>13.802239220000001</v>
      </c>
      <c r="AC1271" s="7">
        <v>4.415775</v>
      </c>
      <c r="AD1271" s="7">
        <v>4.2120952550000004</v>
      </c>
      <c r="AE1271" s="7">
        <v>4.6194547449999996</v>
      </c>
      <c r="AF1271" s="7">
        <v>32.651989</v>
      </c>
      <c r="AG1271" s="7">
        <v>32.187080469999998</v>
      </c>
      <c r="AH1271" s="7">
        <v>33.116897530000003</v>
      </c>
      <c r="AI1271" s="7">
        <v>38.430768999999998</v>
      </c>
      <c r="AJ1271" s="7">
        <v>37.948517379999998</v>
      </c>
      <c r="AK1271" s="7">
        <v>38.913020619999998</v>
      </c>
      <c r="AL1271" s="7">
        <v>11.029095</v>
      </c>
      <c r="AM1271" s="7">
        <v>10.718535490000001</v>
      </c>
      <c r="AN1271" s="7">
        <v>11.339654510000001</v>
      </c>
    </row>
    <row r="1272" spans="1:40" x14ac:dyDescent="0.35">
      <c r="A1272" t="s">
        <v>149</v>
      </c>
      <c r="B1272" t="s">
        <v>63</v>
      </c>
      <c r="C1272" t="s">
        <v>124</v>
      </c>
      <c r="D1272" t="s">
        <v>132</v>
      </c>
      <c r="E1272">
        <v>1041785</v>
      </c>
      <c r="F1272">
        <v>50740</v>
      </c>
      <c r="G1272">
        <v>12175</v>
      </c>
      <c r="H1272">
        <v>88025</v>
      </c>
      <c r="I1272">
        <v>299000</v>
      </c>
      <c r="J1272">
        <v>591845</v>
      </c>
      <c r="K1272" s="7">
        <v>4.8704869999999998</v>
      </c>
      <c r="L1272" s="7">
        <v>4.8291407550000001</v>
      </c>
      <c r="M1272" s="7">
        <v>4.9118332450000004</v>
      </c>
      <c r="N1272" s="7">
        <v>1.1686669999999999</v>
      </c>
      <c r="O1272" s="7">
        <v>1.1480171189999999</v>
      </c>
      <c r="P1272" s="7">
        <v>1.1893168810000001</v>
      </c>
      <c r="Q1272" s="7">
        <v>8.4494399999999992</v>
      </c>
      <c r="R1272" s="7">
        <v>8.3960142680000001</v>
      </c>
      <c r="S1272" s="7">
        <v>8.5028657320000001</v>
      </c>
      <c r="T1272" s="7">
        <v>28.70074</v>
      </c>
      <c r="U1272" s="7">
        <v>28.6138786</v>
      </c>
      <c r="V1272" s="7">
        <v>28.7876014</v>
      </c>
      <c r="W1272" s="7">
        <v>56.810665999999998</v>
      </c>
      <c r="X1272" s="7">
        <v>56.715550450000002</v>
      </c>
      <c r="Y1272" s="7">
        <v>56.90578155</v>
      </c>
      <c r="Z1272" s="7">
        <v>5.4909460000000001</v>
      </c>
      <c r="AA1272" s="7">
        <v>5.4472068089999999</v>
      </c>
      <c r="AB1272" s="7">
        <v>5.5346851910000003</v>
      </c>
      <c r="AC1272" s="7">
        <v>1.3363799999999999</v>
      </c>
      <c r="AD1272" s="7">
        <v>1.314291922</v>
      </c>
      <c r="AE1272" s="7">
        <v>1.358468078</v>
      </c>
      <c r="AF1272" s="7">
        <v>9.6618779999999997</v>
      </c>
      <c r="AG1272" s="7">
        <v>9.6051394699999992</v>
      </c>
      <c r="AH1272" s="7">
        <v>9.7186165300000003</v>
      </c>
      <c r="AI1272" s="7">
        <v>32.243434000000001</v>
      </c>
      <c r="AJ1272" s="7">
        <v>32.153679699999998</v>
      </c>
      <c r="AK1272" s="7">
        <v>32.333188300000003</v>
      </c>
      <c r="AL1272" s="7">
        <v>51.267178000000001</v>
      </c>
      <c r="AM1272" s="7">
        <v>51.171198019999999</v>
      </c>
      <c r="AN1272" s="7">
        <v>51.363157979999997</v>
      </c>
    </row>
    <row r="1273" spans="1:40" x14ac:dyDescent="0.35">
      <c r="A1273" t="s">
        <v>149</v>
      </c>
      <c r="B1273" t="s">
        <v>58</v>
      </c>
      <c r="C1273" t="s">
        <v>124</v>
      </c>
      <c r="D1273" t="s">
        <v>132</v>
      </c>
      <c r="E1273">
        <v>7980</v>
      </c>
      <c r="F1273">
        <v>1235</v>
      </c>
      <c r="G1273" t="s">
        <v>141</v>
      </c>
      <c r="H1273">
        <v>1255</v>
      </c>
      <c r="I1273">
        <v>2730</v>
      </c>
      <c r="J1273">
        <v>2540</v>
      </c>
      <c r="K1273" s="7">
        <v>15.476190000000001</v>
      </c>
      <c r="L1273" s="7">
        <v>14.68263685</v>
      </c>
      <c r="M1273" s="7">
        <v>16.26974315</v>
      </c>
      <c r="N1273" s="7" t="s">
        <v>141</v>
      </c>
      <c r="O1273" s="7" t="s">
        <v>141</v>
      </c>
      <c r="P1273" s="7" t="s">
        <v>141</v>
      </c>
      <c r="Q1273" s="7">
        <v>15.726817</v>
      </c>
      <c r="R1273" s="7">
        <v>14.92805027</v>
      </c>
      <c r="S1273" s="7">
        <v>16.525583730000001</v>
      </c>
      <c r="T1273" s="7">
        <v>34.210526000000002</v>
      </c>
      <c r="U1273" s="7">
        <v>33.169616519999998</v>
      </c>
      <c r="V1273" s="7">
        <v>35.251435479999998</v>
      </c>
      <c r="W1273" s="7">
        <v>31.829574000000001</v>
      </c>
      <c r="X1273" s="7">
        <v>30.807534069999999</v>
      </c>
      <c r="Y1273" s="7">
        <v>32.851613929999999</v>
      </c>
      <c r="Z1273" s="7">
        <v>15.777231</v>
      </c>
      <c r="AA1273" s="7">
        <v>14.97742371</v>
      </c>
      <c r="AB1273" s="7">
        <v>16.577038290000001</v>
      </c>
      <c r="AC1273" s="7" t="s">
        <v>141</v>
      </c>
      <c r="AD1273" s="7" t="s">
        <v>141</v>
      </c>
      <c r="AE1273" s="7" t="s">
        <v>141</v>
      </c>
      <c r="AF1273" s="7">
        <v>16.422516000000002</v>
      </c>
      <c r="AG1273" s="7">
        <v>15.609649859999999</v>
      </c>
      <c r="AH1273" s="7">
        <v>17.235382139999999</v>
      </c>
      <c r="AI1273" s="7">
        <v>35.279536</v>
      </c>
      <c r="AJ1273" s="7">
        <v>34.231111869999999</v>
      </c>
      <c r="AK1273" s="7">
        <v>36.327960130000001</v>
      </c>
      <c r="AL1273" s="7">
        <v>29.618131000000002</v>
      </c>
      <c r="AM1273" s="7">
        <v>28.616371569999998</v>
      </c>
      <c r="AN1273" s="7">
        <v>30.619890430000002</v>
      </c>
    </row>
    <row r="1274" spans="1:40" x14ac:dyDescent="0.35">
      <c r="A1274" t="s">
        <v>149</v>
      </c>
      <c r="B1274" t="s">
        <v>62</v>
      </c>
      <c r="C1274" t="s">
        <v>124</v>
      </c>
      <c r="D1274" t="s">
        <v>132</v>
      </c>
      <c r="E1274">
        <v>84290</v>
      </c>
      <c r="F1274">
        <v>10465</v>
      </c>
      <c r="G1274">
        <v>1920</v>
      </c>
      <c r="H1274">
        <v>11540</v>
      </c>
      <c r="I1274">
        <v>27650</v>
      </c>
      <c r="J1274">
        <v>32720</v>
      </c>
      <c r="K1274" s="7">
        <v>12.415469999999999</v>
      </c>
      <c r="L1274" s="7">
        <v>12.19284816</v>
      </c>
      <c r="M1274" s="7">
        <v>12.63809184</v>
      </c>
      <c r="N1274" s="7">
        <v>2.2778499999999999</v>
      </c>
      <c r="O1274" s="7">
        <v>2.177124305</v>
      </c>
      <c r="P1274" s="7">
        <v>2.3785756949999999</v>
      </c>
      <c r="Q1274" s="7">
        <v>13.690829000000001</v>
      </c>
      <c r="R1274" s="7">
        <v>13.45876136</v>
      </c>
      <c r="S1274" s="7">
        <v>13.922896639999999</v>
      </c>
      <c r="T1274" s="7">
        <v>32.803417000000003</v>
      </c>
      <c r="U1274" s="7">
        <v>32.486460090000001</v>
      </c>
      <c r="V1274" s="7">
        <v>33.120373909999998</v>
      </c>
      <c r="W1274" s="7">
        <v>38.818365</v>
      </c>
      <c r="X1274" s="7">
        <v>38.489365120000002</v>
      </c>
      <c r="Y1274" s="7">
        <v>39.147364879999998</v>
      </c>
      <c r="Z1274" s="7">
        <v>13.336786999999999</v>
      </c>
      <c r="AA1274" s="7">
        <v>13.10727443</v>
      </c>
      <c r="AB1274" s="7">
        <v>13.56629957</v>
      </c>
      <c r="AC1274" s="7">
        <v>2.4790709999999998</v>
      </c>
      <c r="AD1274" s="7">
        <v>2.3741057259999998</v>
      </c>
      <c r="AE1274" s="7">
        <v>2.5840362739999998</v>
      </c>
      <c r="AF1274" s="7">
        <v>14.864502</v>
      </c>
      <c r="AG1274" s="7">
        <v>14.624340009999999</v>
      </c>
      <c r="AH1274" s="7">
        <v>15.104663990000001</v>
      </c>
      <c r="AI1274" s="7">
        <v>35.097228999999999</v>
      </c>
      <c r="AJ1274" s="7">
        <v>34.775019069999999</v>
      </c>
      <c r="AK1274" s="7">
        <v>35.419438929999998</v>
      </c>
      <c r="AL1274" s="7">
        <v>34.228821000000003</v>
      </c>
      <c r="AM1274" s="7">
        <v>33.90850039</v>
      </c>
      <c r="AN1274" s="7">
        <v>34.54914161</v>
      </c>
    </row>
    <row r="1275" spans="1:40" x14ac:dyDescent="0.35">
      <c r="A1275" t="s">
        <v>149</v>
      </c>
      <c r="B1275" t="s">
        <v>59</v>
      </c>
      <c r="C1275" t="s">
        <v>124</v>
      </c>
      <c r="D1275" t="s">
        <v>132</v>
      </c>
      <c r="E1275">
        <v>2290</v>
      </c>
      <c r="F1275">
        <v>320</v>
      </c>
      <c r="G1275" t="s">
        <v>141</v>
      </c>
      <c r="H1275">
        <v>545</v>
      </c>
      <c r="I1275">
        <v>655</v>
      </c>
      <c r="J1275">
        <v>670</v>
      </c>
      <c r="K1275" s="7">
        <v>13.973799</v>
      </c>
      <c r="L1275" s="7">
        <v>12.55372523</v>
      </c>
      <c r="M1275" s="7">
        <v>15.39387277</v>
      </c>
      <c r="N1275" s="7" t="s">
        <v>141</v>
      </c>
      <c r="O1275" s="7" t="s">
        <v>141</v>
      </c>
      <c r="P1275" s="7" t="s">
        <v>141</v>
      </c>
      <c r="Q1275" s="7">
        <v>23.799126999999999</v>
      </c>
      <c r="R1275" s="7">
        <v>22.0549164</v>
      </c>
      <c r="S1275" s="7">
        <v>25.543337600000001</v>
      </c>
      <c r="T1275" s="7">
        <v>28.602620000000002</v>
      </c>
      <c r="U1275" s="7">
        <v>26.75172298</v>
      </c>
      <c r="V1275" s="7">
        <v>30.45351702</v>
      </c>
      <c r="W1275" s="7">
        <v>29.257642000000001</v>
      </c>
      <c r="X1275" s="7">
        <v>27.394277720000002</v>
      </c>
      <c r="Y1275" s="7">
        <v>31.12100628</v>
      </c>
      <c r="Z1275" s="7">
        <v>15.000947999999999</v>
      </c>
      <c r="AA1275" s="7">
        <v>13.53841759</v>
      </c>
      <c r="AB1275" s="7">
        <v>16.46347841</v>
      </c>
      <c r="AC1275" s="7" t="s">
        <v>141</v>
      </c>
      <c r="AD1275" s="7" t="s">
        <v>141</v>
      </c>
      <c r="AE1275" s="7" t="s">
        <v>141</v>
      </c>
      <c r="AF1275" s="7">
        <v>25.672346000000001</v>
      </c>
      <c r="AG1275" s="7">
        <v>23.883197710000001</v>
      </c>
      <c r="AH1275" s="7">
        <v>27.461494290000001</v>
      </c>
      <c r="AI1275" s="7">
        <v>29.927811999999999</v>
      </c>
      <c r="AJ1275" s="7">
        <v>28.05217597</v>
      </c>
      <c r="AK1275" s="7">
        <v>31.803448029999998</v>
      </c>
      <c r="AL1275" s="7">
        <v>24.504246999999999</v>
      </c>
      <c r="AM1275" s="7">
        <v>22.742594029999999</v>
      </c>
      <c r="AN1275" s="7">
        <v>26.26589997</v>
      </c>
    </row>
    <row r="1276" spans="1:40" x14ac:dyDescent="0.35">
      <c r="A1276" t="s">
        <v>148</v>
      </c>
      <c r="B1276" t="s">
        <v>71</v>
      </c>
      <c r="C1276" t="s">
        <v>124</v>
      </c>
      <c r="D1276" t="s">
        <v>132</v>
      </c>
      <c r="E1276">
        <v>154090</v>
      </c>
      <c r="F1276">
        <v>15575</v>
      </c>
      <c r="G1276">
        <v>3000</v>
      </c>
      <c r="H1276">
        <v>20535</v>
      </c>
      <c r="I1276">
        <v>50520</v>
      </c>
      <c r="J1276">
        <v>64470</v>
      </c>
      <c r="K1276" s="7">
        <v>10.107729000000001</v>
      </c>
      <c r="L1276" s="7">
        <v>9.9572168239999996</v>
      </c>
      <c r="M1276" s="7">
        <v>10.258241180000001</v>
      </c>
      <c r="N1276" s="7">
        <v>1.946914</v>
      </c>
      <c r="O1276" s="7">
        <v>1.8779231139999999</v>
      </c>
      <c r="P1276" s="7">
        <v>2.015904886</v>
      </c>
      <c r="Q1276" s="7">
        <v>13.326627</v>
      </c>
      <c r="R1276" s="7">
        <v>13.156931289999999</v>
      </c>
      <c r="S1276" s="7">
        <v>13.496322709999999</v>
      </c>
      <c r="T1276" s="7">
        <v>32.786034000000001</v>
      </c>
      <c r="U1276" s="7">
        <v>32.551643890000001</v>
      </c>
      <c r="V1276" s="7">
        <v>33.02042411</v>
      </c>
      <c r="W1276" s="7">
        <v>41.839185000000001</v>
      </c>
      <c r="X1276" s="7">
        <v>41.592879199999999</v>
      </c>
      <c r="Y1276" s="7">
        <v>42.085490800000002</v>
      </c>
      <c r="Z1276" s="7">
        <v>10.969058</v>
      </c>
      <c r="AA1276" s="7">
        <v>10.813019349999999</v>
      </c>
      <c r="AB1276" s="7">
        <v>11.12509665</v>
      </c>
      <c r="AC1276" s="7">
        <v>2.1353520000000001</v>
      </c>
      <c r="AD1276" s="7">
        <v>2.0631771460000001</v>
      </c>
      <c r="AE1276" s="7">
        <v>2.2075268540000001</v>
      </c>
      <c r="AF1276" s="7">
        <v>14.54344</v>
      </c>
      <c r="AG1276" s="7">
        <v>14.36741061</v>
      </c>
      <c r="AH1276" s="7">
        <v>14.71946939</v>
      </c>
      <c r="AI1276" s="7">
        <v>35.102148</v>
      </c>
      <c r="AJ1276" s="7">
        <v>34.863832629999997</v>
      </c>
      <c r="AK1276" s="7">
        <v>35.340463370000002</v>
      </c>
      <c r="AL1276" s="7">
        <v>37.253670999999997</v>
      </c>
      <c r="AM1276" s="7">
        <v>37.012264549999998</v>
      </c>
      <c r="AN1276" s="7">
        <v>37.495077449999997</v>
      </c>
    </row>
    <row r="1277" spans="1:40" x14ac:dyDescent="0.35">
      <c r="A1277" t="s">
        <v>148</v>
      </c>
      <c r="B1277" t="s">
        <v>67</v>
      </c>
      <c r="C1277" t="s">
        <v>124</v>
      </c>
      <c r="D1277" t="s">
        <v>132</v>
      </c>
      <c r="E1277">
        <v>237910</v>
      </c>
      <c r="F1277">
        <v>12645</v>
      </c>
      <c r="G1277">
        <v>3345</v>
      </c>
      <c r="H1277">
        <v>26520</v>
      </c>
      <c r="I1277">
        <v>83645</v>
      </c>
      <c r="J1277">
        <v>111760</v>
      </c>
      <c r="K1277" s="7">
        <v>5.315035</v>
      </c>
      <c r="L1277" s="7">
        <v>5.2248963069999999</v>
      </c>
      <c r="M1277" s="7">
        <v>5.4051736930000001</v>
      </c>
      <c r="N1277" s="7">
        <v>1.405994</v>
      </c>
      <c r="O1277" s="7">
        <v>1.3586690299999999</v>
      </c>
      <c r="P1277" s="7">
        <v>1.45331897</v>
      </c>
      <c r="Q1277" s="7">
        <v>11.147072</v>
      </c>
      <c r="R1277" s="7">
        <v>11.02061022</v>
      </c>
      <c r="S1277" s="7">
        <v>11.273533779999999</v>
      </c>
      <c r="T1277" s="7">
        <v>35.158253000000002</v>
      </c>
      <c r="U1277" s="7">
        <v>34.96639313</v>
      </c>
      <c r="V1277" s="7">
        <v>35.350112869999997</v>
      </c>
      <c r="W1277" s="7">
        <v>46.975746999999998</v>
      </c>
      <c r="X1277" s="7">
        <v>46.775193880000003</v>
      </c>
      <c r="Y1277" s="7">
        <v>47.176300120000001</v>
      </c>
      <c r="Z1277" s="7">
        <v>5.7652580000000002</v>
      </c>
      <c r="AA1277" s="7">
        <v>5.6715872230000004</v>
      </c>
      <c r="AB1277" s="7">
        <v>5.858928777</v>
      </c>
      <c r="AC1277" s="7">
        <v>1.5442610000000001</v>
      </c>
      <c r="AD1277" s="7">
        <v>1.494715239</v>
      </c>
      <c r="AE1277" s="7">
        <v>1.593806761</v>
      </c>
      <c r="AF1277" s="7">
        <v>12.265131999999999</v>
      </c>
      <c r="AG1277" s="7">
        <v>12.133315619999999</v>
      </c>
      <c r="AH1277" s="7">
        <v>12.39694838</v>
      </c>
      <c r="AI1277" s="7">
        <v>38.132430999999997</v>
      </c>
      <c r="AJ1277" s="7">
        <v>37.93725594</v>
      </c>
      <c r="AK1277" s="7">
        <v>38.327606060000001</v>
      </c>
      <c r="AL1277" s="7">
        <v>42.294908999999997</v>
      </c>
      <c r="AM1277" s="7">
        <v>42.096387030000002</v>
      </c>
      <c r="AN1277" s="7">
        <v>42.493430969999999</v>
      </c>
    </row>
    <row r="1278" spans="1:40" x14ac:dyDescent="0.35">
      <c r="A1278" t="s">
        <v>148</v>
      </c>
      <c r="B1278" t="s">
        <v>68</v>
      </c>
      <c r="C1278" t="s">
        <v>124</v>
      </c>
      <c r="D1278" t="s">
        <v>132</v>
      </c>
      <c r="E1278">
        <v>363740</v>
      </c>
      <c r="F1278">
        <v>14815</v>
      </c>
      <c r="G1278">
        <v>3825</v>
      </c>
      <c r="H1278">
        <v>33920</v>
      </c>
      <c r="I1278">
        <v>135810</v>
      </c>
      <c r="J1278">
        <v>175370</v>
      </c>
      <c r="K1278" s="7">
        <v>4.0729639999999998</v>
      </c>
      <c r="L1278" s="7">
        <v>4.008730999</v>
      </c>
      <c r="M1278" s="7">
        <v>4.1371970009999997</v>
      </c>
      <c r="N1278" s="7">
        <v>1.0515749999999999</v>
      </c>
      <c r="O1278" s="7">
        <v>1.0184283919999999</v>
      </c>
      <c r="P1278" s="7">
        <v>1.0847216079999999</v>
      </c>
      <c r="Q1278" s="7">
        <v>9.3253419999999991</v>
      </c>
      <c r="R1278" s="7">
        <v>9.2308342230000004</v>
      </c>
      <c r="S1278" s="7">
        <v>9.4198497769999996</v>
      </c>
      <c r="T1278" s="7">
        <v>37.337108999999998</v>
      </c>
      <c r="U1278" s="7">
        <v>37.179917490000001</v>
      </c>
      <c r="V1278" s="7">
        <v>37.494300510000002</v>
      </c>
      <c r="W1278" s="7">
        <v>48.213009</v>
      </c>
      <c r="X1278" s="7">
        <v>48.050624450000001</v>
      </c>
      <c r="Y1278" s="7">
        <v>48.375393549999998</v>
      </c>
      <c r="Z1278" s="7">
        <v>4.3734140000000004</v>
      </c>
      <c r="AA1278" s="7">
        <v>4.3069471659999996</v>
      </c>
      <c r="AB1278" s="7">
        <v>4.4398808340000002</v>
      </c>
      <c r="AC1278" s="7">
        <v>1.1463289999999999</v>
      </c>
      <c r="AD1278" s="7">
        <v>1.111708497</v>
      </c>
      <c r="AE1278" s="7">
        <v>1.1809495029999999</v>
      </c>
      <c r="AF1278" s="7">
        <v>10.192434</v>
      </c>
      <c r="AG1278" s="7">
        <v>10.09410136</v>
      </c>
      <c r="AH1278" s="7">
        <v>10.290766639999999</v>
      </c>
      <c r="AI1278" s="7">
        <v>40.527921999999997</v>
      </c>
      <c r="AJ1278" s="7">
        <v>40.368377520000003</v>
      </c>
      <c r="AK1278" s="7">
        <v>40.687466479999998</v>
      </c>
      <c r="AL1278" s="7">
        <v>43.759846000000003</v>
      </c>
      <c r="AM1278" s="7">
        <v>43.598624829999999</v>
      </c>
      <c r="AN1278" s="7">
        <v>43.921067170000001</v>
      </c>
    </row>
    <row r="1279" spans="1:40" x14ac:dyDescent="0.35">
      <c r="A1279" t="s">
        <v>148</v>
      </c>
      <c r="B1279" t="s">
        <v>69</v>
      </c>
      <c r="C1279" t="s">
        <v>124</v>
      </c>
      <c r="D1279" t="s">
        <v>132</v>
      </c>
      <c r="E1279">
        <v>263535</v>
      </c>
      <c r="F1279">
        <v>19590</v>
      </c>
      <c r="G1279">
        <v>5500</v>
      </c>
      <c r="H1279">
        <v>37790</v>
      </c>
      <c r="I1279">
        <v>85720</v>
      </c>
      <c r="J1279">
        <v>114940</v>
      </c>
      <c r="K1279" s="7">
        <v>7.433548</v>
      </c>
      <c r="L1279" s="7">
        <v>7.333396027</v>
      </c>
      <c r="M1279" s="7">
        <v>7.533699973</v>
      </c>
      <c r="N1279" s="7">
        <v>2.0870090000000001</v>
      </c>
      <c r="O1279" s="7">
        <v>2.0324449090000001</v>
      </c>
      <c r="P1279" s="7">
        <v>2.1415730910000002</v>
      </c>
      <c r="Q1279" s="7">
        <v>14.339651</v>
      </c>
      <c r="R1279" s="7">
        <v>14.205838829999999</v>
      </c>
      <c r="S1279" s="7">
        <v>14.47346317</v>
      </c>
      <c r="T1279" s="7">
        <v>32.526989</v>
      </c>
      <c r="U1279" s="7">
        <v>32.348123559999998</v>
      </c>
      <c r="V1279" s="7">
        <v>32.705854440000003</v>
      </c>
      <c r="W1279" s="7">
        <v>43.614699999999999</v>
      </c>
      <c r="X1279" s="7">
        <v>43.425359540000002</v>
      </c>
      <c r="Y1279" s="7">
        <v>43.804040460000003</v>
      </c>
      <c r="Z1279" s="7">
        <v>8.1335069999999998</v>
      </c>
      <c r="AA1279" s="7">
        <v>8.0291473530000008</v>
      </c>
      <c r="AB1279" s="7">
        <v>8.2378666470000006</v>
      </c>
      <c r="AC1279" s="7">
        <v>2.3169810000000002</v>
      </c>
      <c r="AD1279" s="7">
        <v>2.2595359450000001</v>
      </c>
      <c r="AE1279" s="7">
        <v>2.3744260549999998</v>
      </c>
      <c r="AF1279" s="7">
        <v>15.837130999999999</v>
      </c>
      <c r="AG1279" s="7">
        <v>15.69773655</v>
      </c>
      <c r="AH1279" s="7">
        <v>15.97652545</v>
      </c>
      <c r="AI1279" s="7">
        <v>35.130091</v>
      </c>
      <c r="AJ1279" s="7">
        <v>34.947832079999998</v>
      </c>
      <c r="AK1279" s="7">
        <v>35.312349920000003</v>
      </c>
      <c r="AL1279" s="7">
        <v>38.585166999999998</v>
      </c>
      <c r="AM1279" s="7">
        <v>38.399307729999997</v>
      </c>
      <c r="AN1279" s="7">
        <v>38.77102627</v>
      </c>
    </row>
    <row r="1280" spans="1:40" x14ac:dyDescent="0.35">
      <c r="A1280" t="s">
        <v>148</v>
      </c>
      <c r="B1280" t="s">
        <v>70</v>
      </c>
      <c r="C1280" t="s">
        <v>124</v>
      </c>
      <c r="D1280" t="s">
        <v>132</v>
      </c>
      <c r="E1280">
        <v>270260</v>
      </c>
      <c r="F1280">
        <v>25640</v>
      </c>
      <c r="G1280">
        <v>6350</v>
      </c>
      <c r="H1280">
        <v>37935</v>
      </c>
      <c r="I1280">
        <v>81145</v>
      </c>
      <c r="J1280">
        <v>119180</v>
      </c>
      <c r="K1280" s="7">
        <v>9.4871610000000004</v>
      </c>
      <c r="L1280" s="7">
        <v>9.3766858299999996</v>
      </c>
      <c r="M1280" s="7">
        <v>9.5976361699999995</v>
      </c>
      <c r="N1280" s="7">
        <v>2.3495889999999999</v>
      </c>
      <c r="O1280" s="7">
        <v>2.2924792950000001</v>
      </c>
      <c r="P1280" s="7">
        <v>2.4066987050000002</v>
      </c>
      <c r="Q1280" s="7">
        <v>14.036483</v>
      </c>
      <c r="R1280" s="7">
        <v>13.905514520000001</v>
      </c>
      <c r="S1280" s="7">
        <v>14.16745148</v>
      </c>
      <c r="T1280" s="7">
        <v>30.024791</v>
      </c>
      <c r="U1280" s="7">
        <v>29.851977229999999</v>
      </c>
      <c r="V1280" s="7">
        <v>30.197604770000002</v>
      </c>
      <c r="W1280" s="7">
        <v>44.098275999999998</v>
      </c>
      <c r="X1280" s="7">
        <v>43.911088300000003</v>
      </c>
      <c r="Y1280" s="7">
        <v>44.285463700000001</v>
      </c>
      <c r="Z1280" s="7">
        <v>10.585823</v>
      </c>
      <c r="AA1280" s="7">
        <v>10.469834710000001</v>
      </c>
      <c r="AB1280" s="7">
        <v>10.70181129</v>
      </c>
      <c r="AC1280" s="7">
        <v>2.6476660000000001</v>
      </c>
      <c r="AD1280" s="7">
        <v>2.5871276949999999</v>
      </c>
      <c r="AE1280" s="7">
        <v>2.7082043050000002</v>
      </c>
      <c r="AF1280" s="7">
        <v>15.678148999999999</v>
      </c>
      <c r="AG1280" s="7">
        <v>15.54106105</v>
      </c>
      <c r="AH1280" s="7">
        <v>15.815236949999999</v>
      </c>
      <c r="AI1280" s="7">
        <v>32.581705999999997</v>
      </c>
      <c r="AJ1280" s="7">
        <v>32.405001370000001</v>
      </c>
      <c r="AK1280" s="7">
        <v>32.75841063</v>
      </c>
      <c r="AL1280" s="7">
        <v>38.502195999999998</v>
      </c>
      <c r="AM1280" s="7">
        <v>38.318739579999999</v>
      </c>
      <c r="AN1280" s="7">
        <v>38.685652419999997</v>
      </c>
    </row>
    <row r="1281" spans="1:40" x14ac:dyDescent="0.35">
      <c r="A1281" t="s">
        <v>148</v>
      </c>
      <c r="B1281" t="s">
        <v>72</v>
      </c>
      <c r="C1281" t="s">
        <v>124</v>
      </c>
      <c r="D1281" t="s">
        <v>132</v>
      </c>
      <c r="E1281">
        <v>54720</v>
      </c>
      <c r="F1281">
        <v>3335</v>
      </c>
      <c r="G1281">
        <v>880</v>
      </c>
      <c r="H1281">
        <v>6935</v>
      </c>
      <c r="I1281">
        <v>18735</v>
      </c>
      <c r="J1281">
        <v>24820</v>
      </c>
      <c r="K1281" s="7">
        <v>6.0946639999999999</v>
      </c>
      <c r="L1281" s="7">
        <v>5.8942162649999998</v>
      </c>
      <c r="M1281" s="7">
        <v>6.2951117349999999</v>
      </c>
      <c r="N1281" s="7">
        <v>1.608187</v>
      </c>
      <c r="O1281" s="7">
        <v>1.5027834550000001</v>
      </c>
      <c r="P1281" s="7">
        <v>1.713590545</v>
      </c>
      <c r="Q1281" s="7">
        <v>12.673610999999999</v>
      </c>
      <c r="R1281" s="7">
        <v>12.39486344</v>
      </c>
      <c r="S1281" s="7">
        <v>12.95235856</v>
      </c>
      <c r="T1281" s="7">
        <v>34.237938999999997</v>
      </c>
      <c r="U1281" s="7">
        <v>33.840358420000001</v>
      </c>
      <c r="V1281" s="7">
        <v>34.63551958</v>
      </c>
      <c r="W1281" s="7">
        <v>45.358187000000001</v>
      </c>
      <c r="X1281" s="7">
        <v>44.94105682</v>
      </c>
      <c r="Y1281" s="7">
        <v>45.775317180000002</v>
      </c>
      <c r="Z1281" s="7">
        <v>6.6738799999999996</v>
      </c>
      <c r="AA1281" s="7">
        <v>6.464774545</v>
      </c>
      <c r="AB1281" s="7">
        <v>6.882985455</v>
      </c>
      <c r="AC1281" s="7">
        <v>1.7906280000000001</v>
      </c>
      <c r="AD1281" s="7">
        <v>1.679511384</v>
      </c>
      <c r="AE1281" s="7">
        <v>1.901744616</v>
      </c>
      <c r="AF1281" s="7">
        <v>14.035332</v>
      </c>
      <c r="AG1281" s="7">
        <v>13.744293450000001</v>
      </c>
      <c r="AH1281" s="7">
        <v>14.32637055</v>
      </c>
      <c r="AI1281" s="7">
        <v>37.327584999999999</v>
      </c>
      <c r="AJ1281" s="7">
        <v>36.922324490000001</v>
      </c>
      <c r="AK1281" s="7">
        <v>37.732845509999997</v>
      </c>
      <c r="AL1281" s="7">
        <v>40.144837000000003</v>
      </c>
      <c r="AM1281" s="7">
        <v>39.734115269999997</v>
      </c>
      <c r="AN1281" s="7">
        <v>40.555558730000001</v>
      </c>
    </row>
    <row r="1282" spans="1:40" x14ac:dyDescent="0.35">
      <c r="A1282" t="s">
        <v>148</v>
      </c>
      <c r="B1282" t="s">
        <v>74</v>
      </c>
      <c r="C1282" t="s">
        <v>124</v>
      </c>
      <c r="D1282" t="s">
        <v>132</v>
      </c>
      <c r="E1282">
        <v>194510</v>
      </c>
      <c r="F1282">
        <v>6850</v>
      </c>
      <c r="G1282">
        <v>1610</v>
      </c>
      <c r="H1282">
        <v>14660</v>
      </c>
      <c r="I1282">
        <v>75855</v>
      </c>
      <c r="J1282">
        <v>95530</v>
      </c>
      <c r="K1282" s="7">
        <v>3.5216699999999999</v>
      </c>
      <c r="L1282" s="7">
        <v>3.439747627</v>
      </c>
      <c r="M1282" s="7">
        <v>3.6035923730000001</v>
      </c>
      <c r="N1282" s="7">
        <v>0.82772100000000004</v>
      </c>
      <c r="O1282" s="7">
        <v>0.78745742799999996</v>
      </c>
      <c r="P1282" s="7">
        <v>0.86798457200000001</v>
      </c>
      <c r="Q1282" s="7">
        <v>7.5368880000000003</v>
      </c>
      <c r="R1282" s="7">
        <v>7.4195659950000001</v>
      </c>
      <c r="S1282" s="7">
        <v>7.6542100050000004</v>
      </c>
      <c r="T1282" s="7">
        <v>38.997995000000003</v>
      </c>
      <c r="U1282" s="7">
        <v>38.781231050000002</v>
      </c>
      <c r="V1282" s="7">
        <v>39.214758949999997</v>
      </c>
      <c r="W1282" s="7">
        <v>49.113155999999996</v>
      </c>
      <c r="X1282" s="7">
        <v>48.89098328</v>
      </c>
      <c r="Y1282" s="7">
        <v>49.33532872</v>
      </c>
      <c r="Z1282" s="7">
        <v>3.7321949999999999</v>
      </c>
      <c r="AA1282" s="7">
        <v>3.6479605940000002</v>
      </c>
      <c r="AB1282" s="7">
        <v>3.8164294060000001</v>
      </c>
      <c r="AC1282" s="7">
        <v>0.88331700000000002</v>
      </c>
      <c r="AD1282" s="7">
        <v>0.84173912100000003</v>
      </c>
      <c r="AE1282" s="7">
        <v>0.924894879</v>
      </c>
      <c r="AF1282" s="7">
        <v>8.1419730000000001</v>
      </c>
      <c r="AG1282" s="7">
        <v>8.0204371949999995</v>
      </c>
      <c r="AH1282" s="7">
        <v>8.2635088050000007</v>
      </c>
      <c r="AI1282" s="7">
        <v>42.023550999999998</v>
      </c>
      <c r="AJ1282" s="7">
        <v>41.80418856</v>
      </c>
      <c r="AK1282" s="7">
        <v>42.242913440000002</v>
      </c>
      <c r="AL1282" s="7">
        <v>45.217236</v>
      </c>
      <c r="AM1282" s="7">
        <v>44.996051059999999</v>
      </c>
      <c r="AN1282" s="7">
        <v>45.43842094</v>
      </c>
    </row>
    <row r="1283" spans="1:40" x14ac:dyDescent="0.35">
      <c r="A1283" t="s">
        <v>148</v>
      </c>
      <c r="B1283" t="s">
        <v>73</v>
      </c>
      <c r="C1283" t="s">
        <v>124</v>
      </c>
      <c r="D1283" t="s">
        <v>132</v>
      </c>
      <c r="E1283">
        <v>208610</v>
      </c>
      <c r="F1283">
        <v>27265</v>
      </c>
      <c r="G1283">
        <v>6970</v>
      </c>
      <c r="H1283">
        <v>27330</v>
      </c>
      <c r="I1283">
        <v>47390</v>
      </c>
      <c r="J1283">
        <v>99665</v>
      </c>
      <c r="K1283" s="7">
        <v>13.069843000000001</v>
      </c>
      <c r="L1283" s="7">
        <v>12.92520084</v>
      </c>
      <c r="M1283" s="7">
        <v>13.214485160000001</v>
      </c>
      <c r="N1283" s="7">
        <v>3.3411629999999999</v>
      </c>
      <c r="O1283" s="7">
        <v>3.2640475229999999</v>
      </c>
      <c r="P1283" s="7">
        <v>3.4182784769999999</v>
      </c>
      <c r="Q1283" s="7">
        <v>13.101001999999999</v>
      </c>
      <c r="R1283" s="7">
        <v>12.95621384</v>
      </c>
      <c r="S1283" s="7">
        <v>13.24579016</v>
      </c>
      <c r="T1283" s="7">
        <v>22.717032</v>
      </c>
      <c r="U1283" s="7">
        <v>22.537224030000001</v>
      </c>
      <c r="V1283" s="7">
        <v>22.896839969999998</v>
      </c>
      <c r="W1283" s="7">
        <v>47.775753999999999</v>
      </c>
      <c r="X1283" s="7">
        <v>47.561404899999999</v>
      </c>
      <c r="Y1283" s="7">
        <v>47.990103099999999</v>
      </c>
      <c r="Z1283" s="7">
        <v>15.166331</v>
      </c>
      <c r="AA1283" s="7">
        <v>15.01239923</v>
      </c>
      <c r="AB1283" s="7">
        <v>15.320262769999999</v>
      </c>
      <c r="AC1283" s="7">
        <v>3.9010090000000002</v>
      </c>
      <c r="AD1283" s="7">
        <v>3.8179225680000002</v>
      </c>
      <c r="AE1283" s="7">
        <v>3.9840954320000002</v>
      </c>
      <c r="AF1283" s="7">
        <v>15.056362999999999</v>
      </c>
      <c r="AG1283" s="7">
        <v>14.90289362</v>
      </c>
      <c r="AH1283" s="7">
        <v>15.20983238</v>
      </c>
      <c r="AI1283" s="7">
        <v>24.829391000000001</v>
      </c>
      <c r="AJ1283" s="7">
        <v>24.643997379999998</v>
      </c>
      <c r="AK1283" s="7">
        <v>25.01478462</v>
      </c>
      <c r="AL1283" s="7">
        <v>41.050722</v>
      </c>
      <c r="AM1283" s="7">
        <v>40.839623539999998</v>
      </c>
      <c r="AN1283" s="7">
        <v>41.261820460000003</v>
      </c>
    </row>
    <row r="1284" spans="1:40" x14ac:dyDescent="0.35">
      <c r="A1284" t="s">
        <v>143</v>
      </c>
      <c r="B1284" t="s">
        <v>75</v>
      </c>
      <c r="C1284" t="s">
        <v>124</v>
      </c>
      <c r="D1284" t="s">
        <v>132</v>
      </c>
      <c r="E1284">
        <v>161385</v>
      </c>
      <c r="F1284">
        <v>6335</v>
      </c>
      <c r="G1284">
        <v>1920</v>
      </c>
      <c r="H1284">
        <v>14165</v>
      </c>
      <c r="I1284">
        <v>49470</v>
      </c>
      <c r="J1284">
        <v>89495</v>
      </c>
      <c r="K1284" s="7">
        <v>3.9253960000000001</v>
      </c>
      <c r="L1284" s="7">
        <v>3.830644645</v>
      </c>
      <c r="M1284" s="7">
        <v>4.0201473549999998</v>
      </c>
      <c r="N1284" s="7">
        <v>1.189702</v>
      </c>
      <c r="O1284" s="7">
        <v>1.1368183089999999</v>
      </c>
      <c r="P1284" s="7">
        <v>1.2425856909999999</v>
      </c>
      <c r="Q1284" s="7">
        <v>8.7771480000000004</v>
      </c>
      <c r="R1284" s="7">
        <v>8.6390966410000001</v>
      </c>
      <c r="S1284" s="7">
        <v>8.9151993590000007</v>
      </c>
      <c r="T1284" s="7">
        <v>30.653406</v>
      </c>
      <c r="U1284" s="7">
        <v>30.428458110000001</v>
      </c>
      <c r="V1284" s="7">
        <v>30.87835389</v>
      </c>
      <c r="W1284" s="7">
        <v>55.454348000000003</v>
      </c>
      <c r="X1284" s="7">
        <v>55.211853939999997</v>
      </c>
      <c r="Y1284" s="7">
        <v>55.696842060000002</v>
      </c>
      <c r="Z1284" s="7">
        <v>4.2399149999999999</v>
      </c>
      <c r="AA1284" s="7">
        <v>4.1416019000000004</v>
      </c>
      <c r="AB1284" s="7">
        <v>4.3382281000000003</v>
      </c>
      <c r="AC1284" s="7">
        <v>1.311075</v>
      </c>
      <c r="AD1284" s="7">
        <v>1.2555685750000001</v>
      </c>
      <c r="AE1284" s="7">
        <v>1.3665814249999999</v>
      </c>
      <c r="AF1284" s="7">
        <v>9.6539780000000004</v>
      </c>
      <c r="AG1284" s="7">
        <v>9.5098946689999995</v>
      </c>
      <c r="AH1284" s="7">
        <v>9.7980613309999995</v>
      </c>
      <c r="AI1284" s="7">
        <v>33.323295999999999</v>
      </c>
      <c r="AJ1284" s="7">
        <v>33.093315240000003</v>
      </c>
      <c r="AK1284" s="7">
        <v>33.553276760000003</v>
      </c>
      <c r="AL1284" s="7">
        <v>51.471111000000001</v>
      </c>
      <c r="AM1284" s="7">
        <v>51.227274080000001</v>
      </c>
      <c r="AN1284" s="7">
        <v>51.71494792</v>
      </c>
    </row>
    <row r="1285" spans="1:40" x14ac:dyDescent="0.35">
      <c r="A1285" t="s">
        <v>143</v>
      </c>
      <c r="B1285" t="s">
        <v>77</v>
      </c>
      <c r="C1285" t="s">
        <v>124</v>
      </c>
      <c r="D1285" t="s">
        <v>132</v>
      </c>
      <c r="E1285">
        <v>1283040</v>
      </c>
      <c r="F1285">
        <v>99760</v>
      </c>
      <c r="G1285">
        <v>25155</v>
      </c>
      <c r="H1285">
        <v>176430</v>
      </c>
      <c r="I1285">
        <v>482970</v>
      </c>
      <c r="J1285">
        <v>498725</v>
      </c>
      <c r="K1285" s="7">
        <v>7.7752840000000001</v>
      </c>
      <c r="L1285" s="7">
        <v>7.7289433660000002</v>
      </c>
      <c r="M1285" s="7">
        <v>7.821624634</v>
      </c>
      <c r="N1285" s="7">
        <v>1.9605779999999999</v>
      </c>
      <c r="O1285" s="7">
        <v>1.936573001</v>
      </c>
      <c r="P1285" s="7">
        <v>1.9845829989999999</v>
      </c>
      <c r="Q1285" s="7">
        <v>13.750935</v>
      </c>
      <c r="R1285" s="7">
        <v>13.69135616</v>
      </c>
      <c r="S1285" s="7">
        <v>13.81051384</v>
      </c>
      <c r="T1285" s="7">
        <v>37.642629999999997</v>
      </c>
      <c r="U1285" s="7">
        <v>37.558807049999999</v>
      </c>
      <c r="V1285" s="7">
        <v>37.726452950000002</v>
      </c>
      <c r="W1285" s="7">
        <v>38.870573</v>
      </c>
      <c r="X1285" s="7">
        <v>38.786224660000002</v>
      </c>
      <c r="Y1285" s="7">
        <v>38.954921339999999</v>
      </c>
      <c r="Z1285" s="7">
        <v>8.3632620000000006</v>
      </c>
      <c r="AA1285" s="7">
        <v>8.3153721760000003</v>
      </c>
      <c r="AB1285" s="7">
        <v>8.4111518239999992</v>
      </c>
      <c r="AC1285" s="7">
        <v>2.1321439999999998</v>
      </c>
      <c r="AD1285" s="7">
        <v>2.1071203949999999</v>
      </c>
      <c r="AE1285" s="7">
        <v>2.1571676050000002</v>
      </c>
      <c r="AF1285" s="7">
        <v>14.902856</v>
      </c>
      <c r="AG1285" s="7">
        <v>14.84124836</v>
      </c>
      <c r="AH1285" s="7">
        <v>14.96446364</v>
      </c>
      <c r="AI1285" s="7">
        <v>40.229776999999999</v>
      </c>
      <c r="AJ1285" s="7">
        <v>40.144929150000003</v>
      </c>
      <c r="AK1285" s="7">
        <v>40.314624850000001</v>
      </c>
      <c r="AL1285" s="7">
        <v>34.371938999999998</v>
      </c>
      <c r="AM1285" s="7">
        <v>34.289759119999999</v>
      </c>
      <c r="AN1285" s="7">
        <v>34.454118880000003</v>
      </c>
    </row>
    <row r="1286" spans="1:40" x14ac:dyDescent="0.35">
      <c r="A1286" t="s">
        <v>143</v>
      </c>
      <c r="B1286" t="s">
        <v>78</v>
      </c>
      <c r="C1286" t="s">
        <v>124</v>
      </c>
      <c r="D1286" t="s">
        <v>132</v>
      </c>
      <c r="E1286">
        <v>194505</v>
      </c>
      <c r="F1286">
        <v>16520</v>
      </c>
      <c r="G1286">
        <v>4075</v>
      </c>
      <c r="H1286">
        <v>18485</v>
      </c>
      <c r="I1286">
        <v>43165</v>
      </c>
      <c r="J1286">
        <v>112260</v>
      </c>
      <c r="K1286" s="7">
        <v>8.4933549999999993</v>
      </c>
      <c r="L1286" s="7">
        <v>8.3694557120000006</v>
      </c>
      <c r="M1286" s="7">
        <v>8.6172542879999998</v>
      </c>
      <c r="N1286" s="7">
        <v>2.095062</v>
      </c>
      <c r="O1286" s="7">
        <v>2.0313997029999999</v>
      </c>
      <c r="P1286" s="7">
        <v>2.158724297</v>
      </c>
      <c r="Q1286" s="7">
        <v>9.5036120000000004</v>
      </c>
      <c r="R1286" s="7">
        <v>9.3732756839999993</v>
      </c>
      <c r="S1286" s="7">
        <v>9.6339483159999997</v>
      </c>
      <c r="T1286" s="7">
        <v>22.192232000000001</v>
      </c>
      <c r="U1286" s="7">
        <v>22.007554649999999</v>
      </c>
      <c r="V1286" s="7">
        <v>22.376909349999998</v>
      </c>
      <c r="W1286" s="7">
        <v>57.715739999999997</v>
      </c>
      <c r="X1286" s="7">
        <v>57.496193750000003</v>
      </c>
      <c r="Y1286" s="7">
        <v>57.935286249999997</v>
      </c>
      <c r="Z1286" s="7">
        <v>9.8373059999999999</v>
      </c>
      <c r="AA1286" s="7">
        <v>9.7049515670000002</v>
      </c>
      <c r="AB1286" s="7">
        <v>9.9696604329999996</v>
      </c>
      <c r="AC1286" s="7">
        <v>2.453776</v>
      </c>
      <c r="AD1286" s="7">
        <v>2.3850082050000001</v>
      </c>
      <c r="AE1286" s="7">
        <v>2.5225437949999998</v>
      </c>
      <c r="AF1286" s="7">
        <v>10.930368</v>
      </c>
      <c r="AG1286" s="7">
        <v>10.79170579</v>
      </c>
      <c r="AH1286" s="7">
        <v>11.069030209999999</v>
      </c>
      <c r="AI1286" s="7">
        <v>24.575346</v>
      </c>
      <c r="AJ1286" s="7">
        <v>24.38400743</v>
      </c>
      <c r="AK1286" s="7">
        <v>24.766684569999999</v>
      </c>
      <c r="AL1286" s="7">
        <v>52.203771000000003</v>
      </c>
      <c r="AM1286" s="7">
        <v>51.98177991</v>
      </c>
      <c r="AN1286" s="7">
        <v>52.425762089999999</v>
      </c>
    </row>
    <row r="1287" spans="1:40" x14ac:dyDescent="0.35">
      <c r="A1287" t="s">
        <v>143</v>
      </c>
      <c r="B1287" t="s">
        <v>76</v>
      </c>
      <c r="C1287" t="s">
        <v>124</v>
      </c>
      <c r="D1287" t="s">
        <v>132</v>
      </c>
      <c r="E1287">
        <v>248570</v>
      </c>
      <c r="F1287">
        <v>15965</v>
      </c>
      <c r="G1287">
        <v>4705</v>
      </c>
      <c r="H1287">
        <v>24620</v>
      </c>
      <c r="I1287">
        <v>62405</v>
      </c>
      <c r="J1287">
        <v>140865</v>
      </c>
      <c r="K1287" s="7">
        <v>6.4227379999999998</v>
      </c>
      <c r="L1287" s="7">
        <v>6.3263585999999998</v>
      </c>
      <c r="M1287" s="7">
        <v>6.5191173999999998</v>
      </c>
      <c r="N1287" s="7">
        <v>1.892827</v>
      </c>
      <c r="O1287" s="7">
        <v>1.839257651</v>
      </c>
      <c r="P1287" s="7">
        <v>1.946396349</v>
      </c>
      <c r="Q1287" s="7">
        <v>9.904655</v>
      </c>
      <c r="R1287" s="7">
        <v>9.7872184470000008</v>
      </c>
      <c r="S1287" s="7">
        <v>10.022091550000001</v>
      </c>
      <c r="T1287" s="7">
        <v>25.105604</v>
      </c>
      <c r="U1287" s="7">
        <v>24.935140329999999</v>
      </c>
      <c r="V1287" s="7">
        <v>25.27606767</v>
      </c>
      <c r="W1287" s="7">
        <v>56.670152999999999</v>
      </c>
      <c r="X1287" s="7">
        <v>56.475342410000003</v>
      </c>
      <c r="Y1287" s="7">
        <v>56.864963590000002</v>
      </c>
      <c r="Z1287" s="7">
        <v>7.3506520000000002</v>
      </c>
      <c r="AA1287" s="7">
        <v>7.2480557819999998</v>
      </c>
      <c r="AB1287" s="7">
        <v>7.4532482179999997</v>
      </c>
      <c r="AC1287" s="7">
        <v>2.1938849999999999</v>
      </c>
      <c r="AD1287" s="7">
        <v>2.136306351</v>
      </c>
      <c r="AE1287" s="7">
        <v>2.2514636490000002</v>
      </c>
      <c r="AF1287" s="7">
        <v>11.399307</v>
      </c>
      <c r="AG1287" s="7">
        <v>11.27437333</v>
      </c>
      <c r="AH1287" s="7">
        <v>11.524240669999999</v>
      </c>
      <c r="AI1287" s="7">
        <v>28.199788999999999</v>
      </c>
      <c r="AJ1287" s="7">
        <v>28.022888819999999</v>
      </c>
      <c r="AK1287" s="7">
        <v>28.37668918</v>
      </c>
      <c r="AL1287" s="7">
        <v>50.852491999999998</v>
      </c>
      <c r="AM1287" s="7">
        <v>50.655953740000001</v>
      </c>
      <c r="AN1287" s="7">
        <v>51.049030260000002</v>
      </c>
    </row>
    <row r="1288" spans="1:40" x14ac:dyDescent="0.35">
      <c r="A1288" t="s">
        <v>145</v>
      </c>
      <c r="B1288" t="s">
        <v>79</v>
      </c>
      <c r="C1288" t="s">
        <v>124</v>
      </c>
      <c r="D1288" t="s">
        <v>132</v>
      </c>
      <c r="E1288">
        <v>333835</v>
      </c>
      <c r="F1288">
        <v>19880</v>
      </c>
      <c r="G1288">
        <v>5305</v>
      </c>
      <c r="H1288">
        <v>28925</v>
      </c>
      <c r="I1288">
        <v>74845</v>
      </c>
      <c r="J1288">
        <v>204860</v>
      </c>
      <c r="K1288" s="7">
        <v>5.9550380000000001</v>
      </c>
      <c r="L1288" s="7">
        <v>5.8747497390000003</v>
      </c>
      <c r="M1288" s="7">
        <v>6.0353262609999998</v>
      </c>
      <c r="N1288" s="7">
        <v>1.589108</v>
      </c>
      <c r="O1288" s="7">
        <v>1.546706717</v>
      </c>
      <c r="P1288" s="7">
        <v>1.631509283</v>
      </c>
      <c r="Q1288" s="7">
        <v>8.6644600000000001</v>
      </c>
      <c r="R1288" s="7">
        <v>8.5690218859999998</v>
      </c>
      <c r="S1288" s="7">
        <v>8.7598981140000003</v>
      </c>
      <c r="T1288" s="7">
        <v>22.419758000000002</v>
      </c>
      <c r="U1288" s="7">
        <v>22.278284549999999</v>
      </c>
      <c r="V1288" s="7">
        <v>22.561231450000001</v>
      </c>
      <c r="W1288" s="7">
        <v>61.365645000000001</v>
      </c>
      <c r="X1288" s="7">
        <v>61.200469210000001</v>
      </c>
      <c r="Y1288" s="7">
        <v>61.53082079</v>
      </c>
      <c r="Z1288" s="7">
        <v>6.9874320000000001</v>
      </c>
      <c r="AA1288" s="7">
        <v>6.9009473469999998</v>
      </c>
      <c r="AB1288" s="7">
        <v>7.0739166530000004</v>
      </c>
      <c r="AC1288" s="7">
        <v>1.903278</v>
      </c>
      <c r="AD1288" s="7">
        <v>1.8569373659999999</v>
      </c>
      <c r="AE1288" s="7">
        <v>1.9496186339999999</v>
      </c>
      <c r="AF1288" s="7">
        <v>10.237603</v>
      </c>
      <c r="AG1288" s="7">
        <v>10.134763680000001</v>
      </c>
      <c r="AH1288" s="7">
        <v>10.340442319999999</v>
      </c>
      <c r="AI1288" s="7">
        <v>25.557331000000001</v>
      </c>
      <c r="AJ1288" s="7">
        <v>25.409367230000001</v>
      </c>
      <c r="AK1288" s="7">
        <v>25.705294769999998</v>
      </c>
      <c r="AL1288" s="7">
        <v>55.307974000000002</v>
      </c>
      <c r="AM1288" s="7">
        <v>55.13932286</v>
      </c>
      <c r="AN1288" s="7">
        <v>55.476625140000003</v>
      </c>
    </row>
    <row r="1289" spans="1:40" x14ac:dyDescent="0.35">
      <c r="A1289" t="s">
        <v>145</v>
      </c>
      <c r="B1289" t="s">
        <v>81</v>
      </c>
      <c r="C1289" t="s">
        <v>124</v>
      </c>
      <c r="D1289" t="s">
        <v>132</v>
      </c>
      <c r="E1289">
        <v>674495</v>
      </c>
      <c r="F1289">
        <v>58450</v>
      </c>
      <c r="G1289">
        <v>14770</v>
      </c>
      <c r="H1289">
        <v>105865</v>
      </c>
      <c r="I1289">
        <v>291715</v>
      </c>
      <c r="J1289">
        <v>203685</v>
      </c>
      <c r="K1289" s="7">
        <v>8.6657430000000009</v>
      </c>
      <c r="L1289" s="7">
        <v>8.5986147880000008</v>
      </c>
      <c r="M1289" s="7">
        <v>8.7328712119999992</v>
      </c>
      <c r="N1289" s="7">
        <v>2.1897859999999998</v>
      </c>
      <c r="O1289" s="7">
        <v>2.1548341930000001</v>
      </c>
      <c r="P1289" s="7">
        <v>2.2247378069999999</v>
      </c>
      <c r="Q1289" s="7">
        <v>15.695446</v>
      </c>
      <c r="R1289" s="7">
        <v>15.60862884</v>
      </c>
      <c r="S1289" s="7">
        <v>15.782263159999999</v>
      </c>
      <c r="T1289" s="7">
        <v>43.249394000000002</v>
      </c>
      <c r="U1289" s="7">
        <v>43.131158720000002</v>
      </c>
      <c r="V1289" s="7">
        <v>43.367629280000003</v>
      </c>
      <c r="W1289" s="7">
        <v>30.198148</v>
      </c>
      <c r="X1289" s="7">
        <v>30.088580669999999</v>
      </c>
      <c r="Y1289" s="7">
        <v>30.307715330000001</v>
      </c>
      <c r="Z1289" s="7">
        <v>9.0122820000000008</v>
      </c>
      <c r="AA1289" s="7">
        <v>8.9439344649999999</v>
      </c>
      <c r="AB1289" s="7">
        <v>9.0806295349999999</v>
      </c>
      <c r="AC1289" s="7">
        <v>2.297561</v>
      </c>
      <c r="AD1289" s="7">
        <v>2.2617943559999998</v>
      </c>
      <c r="AE1289" s="7">
        <v>2.3333276440000001</v>
      </c>
      <c r="AF1289" s="7">
        <v>16.428122999999999</v>
      </c>
      <c r="AG1289" s="7">
        <v>16.33970549</v>
      </c>
      <c r="AH1289" s="7">
        <v>16.516540509999999</v>
      </c>
      <c r="AI1289" s="7">
        <v>44.838985000000001</v>
      </c>
      <c r="AJ1289" s="7">
        <v>44.720295710000002</v>
      </c>
      <c r="AK1289" s="7">
        <v>44.95767429</v>
      </c>
      <c r="AL1289" s="7">
        <v>27.422039999999999</v>
      </c>
      <c r="AM1289" s="7">
        <v>27.315566709999999</v>
      </c>
      <c r="AN1289" s="7">
        <v>27.528513289999999</v>
      </c>
    </row>
    <row r="1290" spans="1:40" x14ac:dyDescent="0.35">
      <c r="A1290" t="s">
        <v>145</v>
      </c>
      <c r="B1290" t="s">
        <v>80</v>
      </c>
      <c r="C1290" t="s">
        <v>124</v>
      </c>
      <c r="D1290" t="s">
        <v>132</v>
      </c>
      <c r="E1290">
        <v>30375</v>
      </c>
      <c r="F1290">
        <v>2790</v>
      </c>
      <c r="G1290">
        <v>645</v>
      </c>
      <c r="H1290">
        <v>2850</v>
      </c>
      <c r="I1290">
        <v>6710</v>
      </c>
      <c r="J1290">
        <v>17375</v>
      </c>
      <c r="K1290" s="7">
        <v>9.1851850000000006</v>
      </c>
      <c r="L1290" s="7">
        <v>8.8603804139999998</v>
      </c>
      <c r="M1290" s="7">
        <v>9.5099895859999997</v>
      </c>
      <c r="N1290" s="7">
        <v>2.1234570000000001</v>
      </c>
      <c r="O1290" s="7">
        <v>1.96133289</v>
      </c>
      <c r="P1290" s="7">
        <v>2.2855811099999999</v>
      </c>
      <c r="Q1290" s="7">
        <v>9.3827160000000003</v>
      </c>
      <c r="R1290" s="7">
        <v>9.0547979830000003</v>
      </c>
      <c r="S1290" s="7">
        <v>9.7106340170000003</v>
      </c>
      <c r="T1290" s="7">
        <v>22.090534999999999</v>
      </c>
      <c r="U1290" s="7">
        <v>21.623989120000001</v>
      </c>
      <c r="V1290" s="7">
        <v>22.557080880000001</v>
      </c>
      <c r="W1290" s="7">
        <v>57.201645999999997</v>
      </c>
      <c r="X1290" s="7">
        <v>56.645209629999997</v>
      </c>
      <c r="Y1290" s="7">
        <v>57.758082369999997</v>
      </c>
      <c r="Z1290" s="7">
        <v>10.341556000000001</v>
      </c>
      <c r="AA1290" s="7">
        <v>9.9991164579999996</v>
      </c>
      <c r="AB1290" s="7">
        <v>10.68399554</v>
      </c>
      <c r="AC1290" s="7">
        <v>2.42665</v>
      </c>
      <c r="AD1290" s="7">
        <v>2.2536029769999999</v>
      </c>
      <c r="AE1290" s="7">
        <v>2.5996970230000001</v>
      </c>
      <c r="AF1290" s="7">
        <v>10.489050000000001</v>
      </c>
      <c r="AG1290" s="7">
        <v>10.1444577</v>
      </c>
      <c r="AH1290" s="7">
        <v>10.833642299999999</v>
      </c>
      <c r="AI1290" s="7">
        <v>23.934888999999998</v>
      </c>
      <c r="AJ1290" s="7">
        <v>23.455037130000001</v>
      </c>
      <c r="AK1290" s="7">
        <v>24.414740869999999</v>
      </c>
      <c r="AL1290" s="7">
        <v>52.795166999999999</v>
      </c>
      <c r="AM1290" s="7">
        <v>52.23374759</v>
      </c>
      <c r="AN1290" s="7">
        <v>53.356586409999998</v>
      </c>
    </row>
    <row r="1291" spans="1:40" x14ac:dyDescent="0.35">
      <c r="A1291" t="s">
        <v>145</v>
      </c>
      <c r="B1291" t="s">
        <v>83</v>
      </c>
      <c r="C1291" t="s">
        <v>124</v>
      </c>
      <c r="D1291" t="s">
        <v>132</v>
      </c>
      <c r="E1291">
        <v>733825</v>
      </c>
      <c r="F1291">
        <v>48700</v>
      </c>
      <c r="G1291">
        <v>12835</v>
      </c>
      <c r="H1291">
        <v>85370</v>
      </c>
      <c r="I1291">
        <v>239380</v>
      </c>
      <c r="J1291">
        <v>347545</v>
      </c>
      <c r="K1291" s="7">
        <v>6.6364599999999996</v>
      </c>
      <c r="L1291" s="7">
        <v>6.5795187110000004</v>
      </c>
      <c r="M1291" s="7">
        <v>6.6934012889999996</v>
      </c>
      <c r="N1291" s="7">
        <v>1.749055</v>
      </c>
      <c r="O1291" s="7">
        <v>1.7190727649999999</v>
      </c>
      <c r="P1291" s="7">
        <v>1.7790372350000001</v>
      </c>
      <c r="Q1291" s="7">
        <v>11.633564</v>
      </c>
      <c r="R1291" s="7">
        <v>11.56020133</v>
      </c>
      <c r="S1291" s="7">
        <v>11.70692667</v>
      </c>
      <c r="T1291" s="7">
        <v>32.620856000000003</v>
      </c>
      <c r="U1291" s="7">
        <v>32.51359188</v>
      </c>
      <c r="V1291" s="7">
        <v>32.72812012</v>
      </c>
      <c r="W1291" s="7">
        <v>47.360747000000003</v>
      </c>
      <c r="X1291" s="7">
        <v>47.24651077</v>
      </c>
      <c r="Y1291" s="7">
        <v>47.474983229999999</v>
      </c>
      <c r="Z1291" s="7">
        <v>7.2760610000000003</v>
      </c>
      <c r="AA1291" s="7">
        <v>7.216643575</v>
      </c>
      <c r="AB1291" s="7">
        <v>7.3354784249999998</v>
      </c>
      <c r="AC1291" s="7">
        <v>1.9408730000000001</v>
      </c>
      <c r="AD1291" s="7">
        <v>1.9093297849999999</v>
      </c>
      <c r="AE1291" s="7">
        <v>1.972416215</v>
      </c>
      <c r="AF1291" s="7">
        <v>12.847299</v>
      </c>
      <c r="AG1291" s="7">
        <v>12.770733460000001</v>
      </c>
      <c r="AH1291" s="7">
        <v>12.92386454</v>
      </c>
      <c r="AI1291" s="7">
        <v>35.425899999999999</v>
      </c>
      <c r="AJ1291" s="7">
        <v>35.316473010000003</v>
      </c>
      <c r="AK1291" s="7">
        <v>35.535326990000002</v>
      </c>
      <c r="AL1291" s="7">
        <v>42.510778000000002</v>
      </c>
      <c r="AM1291" s="7">
        <v>42.397673939999997</v>
      </c>
      <c r="AN1291" s="7">
        <v>42.62388206</v>
      </c>
    </row>
    <row r="1292" spans="1:40" x14ac:dyDescent="0.35">
      <c r="A1292" t="s">
        <v>145</v>
      </c>
      <c r="B1292" t="s">
        <v>82</v>
      </c>
      <c r="C1292" t="s">
        <v>124</v>
      </c>
      <c r="D1292" t="s">
        <v>132</v>
      </c>
      <c r="E1292">
        <v>114980</v>
      </c>
      <c r="F1292">
        <v>8770</v>
      </c>
      <c r="G1292">
        <v>2290</v>
      </c>
      <c r="H1292">
        <v>10710</v>
      </c>
      <c r="I1292">
        <v>25335</v>
      </c>
      <c r="J1292">
        <v>67870</v>
      </c>
      <c r="K1292" s="7">
        <v>7.6274129999999998</v>
      </c>
      <c r="L1292" s="7">
        <v>7.4739811749999996</v>
      </c>
      <c r="M1292" s="7">
        <v>7.780844825</v>
      </c>
      <c r="N1292" s="7">
        <v>1.9916510000000001</v>
      </c>
      <c r="O1292" s="7">
        <v>1.9108856809999999</v>
      </c>
      <c r="P1292" s="7">
        <v>2.0724163189999998</v>
      </c>
      <c r="Q1292" s="7">
        <v>9.3146629999999995</v>
      </c>
      <c r="R1292" s="7">
        <v>9.1466622999999991</v>
      </c>
      <c r="S1292" s="7">
        <v>9.4826636999999998</v>
      </c>
      <c r="T1292" s="7">
        <v>22.034267</v>
      </c>
      <c r="U1292" s="7">
        <v>21.794689569999999</v>
      </c>
      <c r="V1292" s="7">
        <v>22.27384443</v>
      </c>
      <c r="W1292" s="7">
        <v>59.027656999999998</v>
      </c>
      <c r="X1292" s="7">
        <v>58.743396179999998</v>
      </c>
      <c r="Y1292" s="7">
        <v>59.311917819999998</v>
      </c>
      <c r="Z1292" s="7">
        <v>8.7972180000000009</v>
      </c>
      <c r="AA1292" s="7">
        <v>8.6334905289999995</v>
      </c>
      <c r="AB1292" s="7">
        <v>8.9609454710000005</v>
      </c>
      <c r="AC1292" s="7">
        <v>2.3140000000000001</v>
      </c>
      <c r="AD1292" s="7">
        <v>2.2270943870000002</v>
      </c>
      <c r="AE1292" s="7">
        <v>2.4009056129999999</v>
      </c>
      <c r="AF1292" s="7">
        <v>10.650778000000001</v>
      </c>
      <c r="AG1292" s="7">
        <v>10.47246108</v>
      </c>
      <c r="AH1292" s="7">
        <v>10.829094919999999</v>
      </c>
      <c r="AI1292" s="7">
        <v>24.290848</v>
      </c>
      <c r="AJ1292" s="7">
        <v>24.042971919999999</v>
      </c>
      <c r="AK1292" s="7">
        <v>24.538724080000001</v>
      </c>
      <c r="AL1292" s="7">
        <v>53.940136000000003</v>
      </c>
      <c r="AM1292" s="7">
        <v>53.652022670000001</v>
      </c>
      <c r="AN1292" s="7">
        <v>54.228249329999997</v>
      </c>
    </row>
    <row r="1293" spans="1:40" x14ac:dyDescent="0.35">
      <c r="A1293" t="s">
        <v>147</v>
      </c>
      <c r="B1293" t="s">
        <v>84</v>
      </c>
      <c r="C1293" t="s">
        <v>124</v>
      </c>
      <c r="D1293" t="s">
        <v>132</v>
      </c>
      <c r="E1293">
        <v>600170</v>
      </c>
      <c r="F1293">
        <v>66380</v>
      </c>
      <c r="G1293">
        <v>17425</v>
      </c>
      <c r="H1293">
        <v>99460</v>
      </c>
      <c r="I1293">
        <v>202540</v>
      </c>
      <c r="J1293">
        <v>214355</v>
      </c>
      <c r="K1293" s="7">
        <v>11.0602</v>
      </c>
      <c r="L1293" s="7">
        <v>10.98085025</v>
      </c>
      <c r="M1293" s="7">
        <v>11.13954975</v>
      </c>
      <c r="N1293" s="7">
        <v>2.9033440000000001</v>
      </c>
      <c r="O1293" s="7">
        <v>2.8608522129999998</v>
      </c>
      <c r="P1293" s="7">
        <v>2.945835787</v>
      </c>
      <c r="Q1293" s="7">
        <v>16.571971000000001</v>
      </c>
      <c r="R1293" s="7">
        <v>16.477891</v>
      </c>
      <c r="S1293" s="7">
        <v>16.666051</v>
      </c>
      <c r="T1293" s="7">
        <v>33.747104999999998</v>
      </c>
      <c r="U1293" s="7">
        <v>33.627480749999997</v>
      </c>
      <c r="V1293" s="7">
        <v>33.866729249999999</v>
      </c>
      <c r="W1293" s="7">
        <v>35.715713999999998</v>
      </c>
      <c r="X1293" s="7">
        <v>35.594478850000002</v>
      </c>
      <c r="Y1293" s="7">
        <v>35.836949150000002</v>
      </c>
      <c r="Z1293" s="7">
        <v>11.908765000000001</v>
      </c>
      <c r="AA1293" s="7">
        <v>11.826819179999999</v>
      </c>
      <c r="AB1293" s="7">
        <v>11.99071082</v>
      </c>
      <c r="AC1293" s="7">
        <v>3.1500059999999999</v>
      </c>
      <c r="AD1293" s="7">
        <v>3.1058298440000001</v>
      </c>
      <c r="AE1293" s="7">
        <v>3.1941821560000001</v>
      </c>
      <c r="AF1293" s="7">
        <v>17.869596999999999</v>
      </c>
      <c r="AG1293" s="7">
        <v>17.772680999999999</v>
      </c>
      <c r="AH1293" s="7">
        <v>17.966512999999999</v>
      </c>
      <c r="AI1293" s="7">
        <v>35.639375000000001</v>
      </c>
      <c r="AJ1293" s="7">
        <v>35.518203239999998</v>
      </c>
      <c r="AK1293" s="7">
        <v>35.760546759999997</v>
      </c>
      <c r="AL1293" s="7">
        <v>31.431169000000001</v>
      </c>
      <c r="AM1293" s="7">
        <v>31.31371609</v>
      </c>
      <c r="AN1293" s="7">
        <v>31.548621910000001</v>
      </c>
    </row>
    <row r="1294" spans="1:40" x14ac:dyDescent="0.35">
      <c r="A1294" t="s">
        <v>147</v>
      </c>
      <c r="B1294" t="s">
        <v>86</v>
      </c>
      <c r="C1294" t="s">
        <v>124</v>
      </c>
      <c r="D1294" t="s">
        <v>132</v>
      </c>
      <c r="E1294">
        <v>428650</v>
      </c>
      <c r="F1294">
        <v>32910</v>
      </c>
      <c r="G1294">
        <v>8480</v>
      </c>
      <c r="H1294">
        <v>56570</v>
      </c>
      <c r="I1294">
        <v>147405</v>
      </c>
      <c r="J1294">
        <v>183275</v>
      </c>
      <c r="K1294" s="7">
        <v>7.6775919999999998</v>
      </c>
      <c r="L1294" s="7">
        <v>7.5978799779999999</v>
      </c>
      <c r="M1294" s="7">
        <v>7.7573040219999996</v>
      </c>
      <c r="N1294" s="7">
        <v>1.9783040000000001</v>
      </c>
      <c r="O1294" s="7">
        <v>1.9366338279999999</v>
      </c>
      <c r="P1294" s="7">
        <v>2.019974172</v>
      </c>
      <c r="Q1294" s="7">
        <v>13.197247000000001</v>
      </c>
      <c r="R1294" s="7">
        <v>13.095931869999999</v>
      </c>
      <c r="S1294" s="7">
        <v>13.298562130000001</v>
      </c>
      <c r="T1294" s="7">
        <v>34.388195000000003</v>
      </c>
      <c r="U1294" s="7">
        <v>34.245990280000001</v>
      </c>
      <c r="V1294" s="7">
        <v>34.530399719999998</v>
      </c>
      <c r="W1294" s="7">
        <v>42.756328000000003</v>
      </c>
      <c r="X1294" s="7">
        <v>42.608221499999999</v>
      </c>
      <c r="Y1294" s="7">
        <v>42.904434500000001</v>
      </c>
      <c r="Z1294" s="7">
        <v>8.3256580000000007</v>
      </c>
      <c r="AA1294" s="7">
        <v>8.2429422839999997</v>
      </c>
      <c r="AB1294" s="7">
        <v>8.4083737159999998</v>
      </c>
      <c r="AC1294" s="7">
        <v>2.1783039999999998</v>
      </c>
      <c r="AD1294" s="7">
        <v>2.1346087460000001</v>
      </c>
      <c r="AE1294" s="7">
        <v>2.221999254</v>
      </c>
      <c r="AF1294" s="7">
        <v>14.480053</v>
      </c>
      <c r="AG1294" s="7">
        <v>14.37470414</v>
      </c>
      <c r="AH1294" s="7">
        <v>14.585401859999999</v>
      </c>
      <c r="AI1294" s="7">
        <v>37.114091999999999</v>
      </c>
      <c r="AJ1294" s="7">
        <v>36.96946312</v>
      </c>
      <c r="AK1294" s="7">
        <v>37.258720879999998</v>
      </c>
      <c r="AL1294" s="7">
        <v>37.899732999999998</v>
      </c>
      <c r="AM1294" s="7">
        <v>37.754494489999999</v>
      </c>
      <c r="AN1294" s="7">
        <v>38.044971510000003</v>
      </c>
    </row>
    <row r="1295" spans="1:40" x14ac:dyDescent="0.35">
      <c r="A1295" t="s">
        <v>147</v>
      </c>
      <c r="B1295" t="s">
        <v>88</v>
      </c>
      <c r="C1295" t="s">
        <v>124</v>
      </c>
      <c r="D1295" t="s">
        <v>132</v>
      </c>
      <c r="E1295">
        <v>292520</v>
      </c>
      <c r="F1295">
        <v>16990</v>
      </c>
      <c r="G1295">
        <v>4295</v>
      </c>
      <c r="H1295">
        <v>31445</v>
      </c>
      <c r="I1295">
        <v>99465</v>
      </c>
      <c r="J1295">
        <v>140320</v>
      </c>
      <c r="K1295" s="7">
        <v>5.8081500000000004</v>
      </c>
      <c r="L1295" s="7">
        <v>5.7233927470000001</v>
      </c>
      <c r="M1295" s="7">
        <v>5.8929072529999997</v>
      </c>
      <c r="N1295" s="7">
        <v>1.4682759999999999</v>
      </c>
      <c r="O1295" s="7">
        <v>1.424668753</v>
      </c>
      <c r="P1295" s="7">
        <v>1.5118832470000001</v>
      </c>
      <c r="Q1295" s="7">
        <v>10.749692</v>
      </c>
      <c r="R1295" s="7">
        <v>10.63744028</v>
      </c>
      <c r="S1295" s="7">
        <v>10.861943719999999</v>
      </c>
      <c r="T1295" s="7">
        <v>34.002803</v>
      </c>
      <c r="U1295" s="7">
        <v>33.831126689999998</v>
      </c>
      <c r="V1295" s="7">
        <v>34.174479310000002</v>
      </c>
      <c r="W1295" s="7">
        <v>47.969369999999998</v>
      </c>
      <c r="X1295" s="7">
        <v>47.788327099999997</v>
      </c>
      <c r="Y1295" s="7">
        <v>48.150412899999999</v>
      </c>
      <c r="Z1295" s="7">
        <v>6.3666939999999999</v>
      </c>
      <c r="AA1295" s="7">
        <v>6.2782113419999996</v>
      </c>
      <c r="AB1295" s="7">
        <v>6.4551766580000001</v>
      </c>
      <c r="AC1295" s="7">
        <v>1.633472</v>
      </c>
      <c r="AD1295" s="7">
        <v>1.587547732</v>
      </c>
      <c r="AE1295" s="7">
        <v>1.6793962680000001</v>
      </c>
      <c r="AF1295" s="7">
        <v>11.951009000000001</v>
      </c>
      <c r="AG1295" s="7">
        <v>11.833458009999999</v>
      </c>
      <c r="AH1295" s="7">
        <v>12.068559990000001</v>
      </c>
      <c r="AI1295" s="7">
        <v>37.280791999999998</v>
      </c>
      <c r="AJ1295" s="7">
        <v>37.10556098</v>
      </c>
      <c r="AK1295" s="7">
        <v>37.456023020000003</v>
      </c>
      <c r="AL1295" s="7">
        <v>42.765523000000002</v>
      </c>
      <c r="AM1295" s="7">
        <v>42.586228519999999</v>
      </c>
      <c r="AN1295" s="7">
        <v>42.944817479999998</v>
      </c>
    </row>
    <row r="1296" spans="1:40" x14ac:dyDescent="0.35">
      <c r="A1296" t="s">
        <v>147</v>
      </c>
      <c r="B1296" t="s">
        <v>87</v>
      </c>
      <c r="C1296" t="s">
        <v>124</v>
      </c>
      <c r="D1296" t="s">
        <v>132</v>
      </c>
      <c r="E1296">
        <v>294105</v>
      </c>
      <c r="F1296">
        <v>13125</v>
      </c>
      <c r="G1296">
        <v>3440</v>
      </c>
      <c r="H1296">
        <v>27250</v>
      </c>
      <c r="I1296">
        <v>99740</v>
      </c>
      <c r="J1296">
        <v>150545</v>
      </c>
      <c r="K1296" s="7">
        <v>4.4626919999999997</v>
      </c>
      <c r="L1296" s="7">
        <v>4.3880574240000003</v>
      </c>
      <c r="M1296" s="7">
        <v>4.5373265759999999</v>
      </c>
      <c r="N1296" s="7">
        <v>1.1696500000000001</v>
      </c>
      <c r="O1296" s="7">
        <v>1.130794514</v>
      </c>
      <c r="P1296" s="7">
        <v>1.208505486</v>
      </c>
      <c r="Q1296" s="7">
        <v>9.2653979999999994</v>
      </c>
      <c r="R1296" s="7">
        <v>9.1606158789999999</v>
      </c>
      <c r="S1296" s="7">
        <v>9.3701801210000006</v>
      </c>
      <c r="T1296" s="7">
        <v>33.913057999999999</v>
      </c>
      <c r="U1296" s="7">
        <v>33.74196448</v>
      </c>
      <c r="V1296" s="7">
        <v>34.084151519999999</v>
      </c>
      <c r="W1296" s="7">
        <v>51.187500999999997</v>
      </c>
      <c r="X1296" s="7">
        <v>51.006840449999999</v>
      </c>
      <c r="Y1296" s="7">
        <v>51.368161550000004</v>
      </c>
      <c r="Z1296" s="7">
        <v>4.9270060000000004</v>
      </c>
      <c r="AA1296" s="7">
        <v>4.8487776880000002</v>
      </c>
      <c r="AB1296" s="7">
        <v>5.0052343119999998</v>
      </c>
      <c r="AC1296" s="7">
        <v>1.309132</v>
      </c>
      <c r="AD1296" s="7">
        <v>1.2680654389999999</v>
      </c>
      <c r="AE1296" s="7">
        <v>1.350198561</v>
      </c>
      <c r="AF1296" s="7">
        <v>10.397389</v>
      </c>
      <c r="AG1296" s="7">
        <v>10.287070419999999</v>
      </c>
      <c r="AH1296" s="7">
        <v>10.50770758</v>
      </c>
      <c r="AI1296" s="7">
        <v>37.591737000000002</v>
      </c>
      <c r="AJ1296" s="7">
        <v>37.41668146</v>
      </c>
      <c r="AK1296" s="7">
        <v>37.766792539999997</v>
      </c>
      <c r="AL1296" s="7">
        <v>45.772748</v>
      </c>
      <c r="AM1296" s="7">
        <v>45.592683829999999</v>
      </c>
      <c r="AN1296" s="7">
        <v>45.952812170000001</v>
      </c>
    </row>
    <row r="1297" spans="1:40" x14ac:dyDescent="0.35">
      <c r="A1297" t="s">
        <v>147</v>
      </c>
      <c r="B1297" t="s">
        <v>85</v>
      </c>
      <c r="C1297" t="s">
        <v>124</v>
      </c>
      <c r="D1297" t="s">
        <v>132</v>
      </c>
      <c r="E1297">
        <v>283770</v>
      </c>
      <c r="F1297">
        <v>10240</v>
      </c>
      <c r="G1297">
        <v>2655</v>
      </c>
      <c r="H1297">
        <v>21505</v>
      </c>
      <c r="I1297">
        <v>95925</v>
      </c>
      <c r="J1297">
        <v>153450</v>
      </c>
      <c r="K1297" s="7">
        <v>3.6085560000000001</v>
      </c>
      <c r="L1297" s="7">
        <v>3.5399280059999998</v>
      </c>
      <c r="M1297" s="7">
        <v>3.677183994</v>
      </c>
      <c r="N1297" s="7">
        <v>0.93561700000000003</v>
      </c>
      <c r="O1297" s="7">
        <v>0.90017404300000003</v>
      </c>
      <c r="P1297" s="7">
        <v>0.97105995700000003</v>
      </c>
      <c r="Q1297" s="7">
        <v>7.5783199999999997</v>
      </c>
      <c r="R1297" s="7">
        <v>7.4809492200000003</v>
      </c>
      <c r="S1297" s="7">
        <v>7.67569078</v>
      </c>
      <c r="T1297" s="7">
        <v>33.803784999999998</v>
      </c>
      <c r="U1297" s="7">
        <v>33.629730819999999</v>
      </c>
      <c r="V1297" s="7">
        <v>33.977839179999997</v>
      </c>
      <c r="W1297" s="7">
        <v>54.075484000000003</v>
      </c>
      <c r="X1297" s="7">
        <v>53.892132310000001</v>
      </c>
      <c r="Y1297" s="7">
        <v>54.258835689999998</v>
      </c>
      <c r="Z1297" s="7">
        <v>3.9803660000000001</v>
      </c>
      <c r="AA1297" s="7">
        <v>3.9084310630000001</v>
      </c>
      <c r="AB1297" s="7">
        <v>4.052300937</v>
      </c>
      <c r="AC1297" s="7">
        <v>1.0507359999999999</v>
      </c>
      <c r="AD1297" s="7">
        <v>1.013238992</v>
      </c>
      <c r="AE1297" s="7">
        <v>1.088233008</v>
      </c>
      <c r="AF1297" s="7">
        <v>8.5357640000000004</v>
      </c>
      <c r="AG1297" s="7">
        <v>8.4329620470000002</v>
      </c>
      <c r="AH1297" s="7">
        <v>8.6385659530000005</v>
      </c>
      <c r="AI1297" s="7">
        <v>37.740152999999999</v>
      </c>
      <c r="AJ1297" s="7">
        <v>37.561803769999997</v>
      </c>
      <c r="AK1297" s="7">
        <v>37.918502230000001</v>
      </c>
      <c r="AL1297" s="7">
        <v>48.695410000000003</v>
      </c>
      <c r="AM1297" s="7">
        <v>48.511503920000003</v>
      </c>
      <c r="AN1297" s="7">
        <v>48.879316080000002</v>
      </c>
    </row>
    <row r="1298" spans="1:40" x14ac:dyDescent="0.35">
      <c r="A1298" t="s">
        <v>146</v>
      </c>
      <c r="B1298" t="s">
        <v>93</v>
      </c>
      <c r="C1298" t="s">
        <v>124</v>
      </c>
      <c r="D1298" t="s">
        <v>132</v>
      </c>
      <c r="E1298">
        <v>564285</v>
      </c>
      <c r="F1298">
        <v>29795</v>
      </c>
      <c r="G1298">
        <v>7575</v>
      </c>
      <c r="H1298">
        <v>61190</v>
      </c>
      <c r="I1298">
        <v>227940</v>
      </c>
      <c r="J1298">
        <v>237785</v>
      </c>
      <c r="K1298" s="7">
        <v>5.2801330000000002</v>
      </c>
      <c r="L1298" s="7">
        <v>5.2217921260000004</v>
      </c>
      <c r="M1298" s="7">
        <v>5.338473874</v>
      </c>
      <c r="N1298" s="7">
        <v>1.3424069999999999</v>
      </c>
      <c r="O1298" s="7">
        <v>1.3123607690000001</v>
      </c>
      <c r="P1298" s="7">
        <v>1.3724532309999999</v>
      </c>
      <c r="Q1298" s="7">
        <v>10.843811000000001</v>
      </c>
      <c r="R1298" s="7">
        <v>10.76268973</v>
      </c>
      <c r="S1298" s="7">
        <v>10.924932269999999</v>
      </c>
      <c r="T1298" s="7">
        <v>40.394482000000004</v>
      </c>
      <c r="U1298" s="7">
        <v>40.266450339999999</v>
      </c>
      <c r="V1298" s="7">
        <v>40.522513660000001</v>
      </c>
      <c r="W1298" s="7">
        <v>42.139167</v>
      </c>
      <c r="X1298" s="7">
        <v>42.010327750000002</v>
      </c>
      <c r="Y1298" s="7">
        <v>42.268006249999999</v>
      </c>
      <c r="Z1298" s="7">
        <v>5.5634649999999999</v>
      </c>
      <c r="AA1298" s="7">
        <v>5.5036609060000004</v>
      </c>
      <c r="AB1298" s="7">
        <v>5.6232690940000003</v>
      </c>
      <c r="AC1298" s="7">
        <v>1.42954</v>
      </c>
      <c r="AD1298" s="7">
        <v>1.398549679</v>
      </c>
      <c r="AE1298" s="7">
        <v>1.460530321</v>
      </c>
      <c r="AF1298" s="7">
        <v>11.578735999999999</v>
      </c>
      <c r="AG1298" s="7">
        <v>11.49525749</v>
      </c>
      <c r="AH1298" s="7">
        <v>11.66221451</v>
      </c>
      <c r="AI1298" s="7">
        <v>42.859231000000001</v>
      </c>
      <c r="AJ1298" s="7">
        <v>42.730108790000003</v>
      </c>
      <c r="AK1298" s="7">
        <v>42.98835321</v>
      </c>
      <c r="AL1298" s="7">
        <v>38.568753000000001</v>
      </c>
      <c r="AM1298" s="7">
        <v>38.441745599999997</v>
      </c>
      <c r="AN1298" s="7">
        <v>38.695760399999998</v>
      </c>
    </row>
    <row r="1299" spans="1:40" x14ac:dyDescent="0.35">
      <c r="A1299" t="s">
        <v>146</v>
      </c>
      <c r="B1299" t="s">
        <v>90</v>
      </c>
      <c r="C1299" t="s">
        <v>124</v>
      </c>
      <c r="D1299" t="s">
        <v>132</v>
      </c>
      <c r="E1299">
        <v>363235</v>
      </c>
      <c r="F1299">
        <v>29930</v>
      </c>
      <c r="G1299">
        <v>7105</v>
      </c>
      <c r="H1299">
        <v>35665</v>
      </c>
      <c r="I1299">
        <v>79375</v>
      </c>
      <c r="J1299">
        <v>211150</v>
      </c>
      <c r="K1299" s="7">
        <v>8.2398450000000008</v>
      </c>
      <c r="L1299" s="7">
        <v>8.1504122809999995</v>
      </c>
      <c r="M1299" s="7">
        <v>8.3292777190000002</v>
      </c>
      <c r="N1299" s="7">
        <v>1.9560340000000001</v>
      </c>
      <c r="O1299" s="7">
        <v>1.910996629</v>
      </c>
      <c r="P1299" s="7">
        <v>2.0010713710000001</v>
      </c>
      <c r="Q1299" s="7">
        <v>9.8187119999999997</v>
      </c>
      <c r="R1299" s="7">
        <v>9.7219348290000003</v>
      </c>
      <c r="S1299" s="7">
        <v>9.9154891710000008</v>
      </c>
      <c r="T1299" s="7">
        <v>21.852243999999999</v>
      </c>
      <c r="U1299" s="7">
        <v>21.717858880000001</v>
      </c>
      <c r="V1299" s="7">
        <v>21.98662912</v>
      </c>
      <c r="W1299" s="7">
        <v>58.130411000000002</v>
      </c>
      <c r="X1299" s="7">
        <v>57.969966110000001</v>
      </c>
      <c r="Y1299" s="7">
        <v>58.290855890000003</v>
      </c>
      <c r="Z1299" s="7">
        <v>9.9833210000000001</v>
      </c>
      <c r="AA1299" s="7">
        <v>9.8858319320000003</v>
      </c>
      <c r="AB1299" s="7">
        <v>10.08081007</v>
      </c>
      <c r="AC1299" s="7">
        <v>2.404023</v>
      </c>
      <c r="AD1299" s="7">
        <v>2.354206601</v>
      </c>
      <c r="AE1299" s="7">
        <v>2.453839399</v>
      </c>
      <c r="AF1299" s="7">
        <v>11.797879999999999</v>
      </c>
      <c r="AG1299" s="7">
        <v>11.692969639999999</v>
      </c>
      <c r="AH1299" s="7">
        <v>11.902790359999999</v>
      </c>
      <c r="AI1299" s="7">
        <v>24.873079000000001</v>
      </c>
      <c r="AJ1299" s="7">
        <v>24.732504500000001</v>
      </c>
      <c r="AK1299" s="7">
        <v>25.0136535</v>
      </c>
      <c r="AL1299" s="7">
        <v>50.93826</v>
      </c>
      <c r="AM1299" s="7">
        <v>50.775686299999997</v>
      </c>
      <c r="AN1299" s="7">
        <v>51.100833700000003</v>
      </c>
    </row>
    <row r="1300" spans="1:40" x14ac:dyDescent="0.35">
      <c r="A1300" t="s">
        <v>146</v>
      </c>
      <c r="B1300" t="s">
        <v>89</v>
      </c>
      <c r="C1300" t="s">
        <v>124</v>
      </c>
      <c r="D1300" t="s">
        <v>132</v>
      </c>
      <c r="E1300">
        <v>185125</v>
      </c>
      <c r="F1300">
        <v>17350</v>
      </c>
      <c r="G1300">
        <v>4485</v>
      </c>
      <c r="H1300">
        <v>24940</v>
      </c>
      <c r="I1300">
        <v>55455</v>
      </c>
      <c r="J1300">
        <v>82880</v>
      </c>
      <c r="K1300" s="7">
        <v>9.3720459999999992</v>
      </c>
      <c r="L1300" s="7">
        <v>9.2392858370000006</v>
      </c>
      <c r="M1300" s="7">
        <v>9.5048061629999996</v>
      </c>
      <c r="N1300" s="7">
        <v>2.4226869999999998</v>
      </c>
      <c r="O1300" s="7">
        <v>2.3526461319999998</v>
      </c>
      <c r="P1300" s="7">
        <v>2.4927278679999998</v>
      </c>
      <c r="Q1300" s="7">
        <v>13.471978</v>
      </c>
      <c r="R1300" s="7">
        <v>13.31644487</v>
      </c>
      <c r="S1300" s="7">
        <v>13.62751113</v>
      </c>
      <c r="T1300" s="7">
        <v>29.955435999999999</v>
      </c>
      <c r="U1300" s="7">
        <v>29.746771930000001</v>
      </c>
      <c r="V1300" s="7">
        <v>30.16410007</v>
      </c>
      <c r="W1300" s="7">
        <v>44.769750000000002</v>
      </c>
      <c r="X1300" s="7">
        <v>44.54322792</v>
      </c>
      <c r="Y1300" s="7">
        <v>44.996272079999997</v>
      </c>
      <c r="Z1300" s="7">
        <v>10.170486</v>
      </c>
      <c r="AA1300" s="7">
        <v>10.03279687</v>
      </c>
      <c r="AB1300" s="7">
        <v>10.30817513</v>
      </c>
      <c r="AC1300" s="7">
        <v>2.6462439999999998</v>
      </c>
      <c r="AD1300" s="7">
        <v>2.5731173479999998</v>
      </c>
      <c r="AE1300" s="7">
        <v>2.7193706519999998</v>
      </c>
      <c r="AF1300" s="7">
        <v>14.611520000000001</v>
      </c>
      <c r="AG1300" s="7">
        <v>14.45060889</v>
      </c>
      <c r="AH1300" s="7">
        <v>14.772431109999999</v>
      </c>
      <c r="AI1300" s="7">
        <v>31.798031999999999</v>
      </c>
      <c r="AJ1300" s="7">
        <v>31.585889730000002</v>
      </c>
      <c r="AK1300" s="7">
        <v>32.01017427</v>
      </c>
      <c r="AL1300" s="7">
        <v>40.766734999999997</v>
      </c>
      <c r="AM1300" s="7">
        <v>40.542882749999997</v>
      </c>
      <c r="AN1300" s="7">
        <v>40.990587249999997</v>
      </c>
    </row>
    <row r="1301" spans="1:40" x14ac:dyDescent="0.35">
      <c r="A1301" t="s">
        <v>146</v>
      </c>
      <c r="B1301" t="s">
        <v>92</v>
      </c>
      <c r="C1301" t="s">
        <v>124</v>
      </c>
      <c r="D1301" t="s">
        <v>132</v>
      </c>
      <c r="E1301">
        <v>252885</v>
      </c>
      <c r="F1301">
        <v>22655</v>
      </c>
      <c r="G1301">
        <v>6320</v>
      </c>
      <c r="H1301">
        <v>38875</v>
      </c>
      <c r="I1301">
        <v>89095</v>
      </c>
      <c r="J1301">
        <v>95940</v>
      </c>
      <c r="K1301" s="7">
        <v>8.9586179999999995</v>
      </c>
      <c r="L1301" s="7">
        <v>8.8473113960000003</v>
      </c>
      <c r="M1301" s="7">
        <v>9.0699246040000006</v>
      </c>
      <c r="N1301" s="7">
        <v>2.4991599999999998</v>
      </c>
      <c r="O1301" s="7">
        <v>2.4383052350000001</v>
      </c>
      <c r="P1301" s="7">
        <v>2.560014765</v>
      </c>
      <c r="Q1301" s="7">
        <v>15.3726</v>
      </c>
      <c r="R1301" s="7">
        <v>15.232025500000001</v>
      </c>
      <c r="S1301" s="7">
        <v>15.5131745</v>
      </c>
      <c r="T1301" s="7">
        <v>35.231428999999999</v>
      </c>
      <c r="U1301" s="7">
        <v>35.045249630000001</v>
      </c>
      <c r="V1301" s="7">
        <v>35.417608370000004</v>
      </c>
      <c r="W1301" s="7">
        <v>37.938192999999998</v>
      </c>
      <c r="X1301" s="7">
        <v>37.749065690000002</v>
      </c>
      <c r="Y1301" s="7">
        <v>38.127320310000002</v>
      </c>
      <c r="Z1301" s="7">
        <v>9.4834420000000001</v>
      </c>
      <c r="AA1301" s="7">
        <v>9.3692562289999994</v>
      </c>
      <c r="AB1301" s="7">
        <v>9.5976277710000009</v>
      </c>
      <c r="AC1301" s="7">
        <v>2.6660029999999999</v>
      </c>
      <c r="AD1301" s="7">
        <v>2.6032217800000002</v>
      </c>
      <c r="AE1301" s="7">
        <v>2.7287842200000001</v>
      </c>
      <c r="AF1301" s="7">
        <v>16.331544999999998</v>
      </c>
      <c r="AG1301" s="7">
        <v>16.187474999999999</v>
      </c>
      <c r="AH1301" s="7">
        <v>16.475615000000001</v>
      </c>
      <c r="AI1301" s="7">
        <v>36.853292000000003</v>
      </c>
      <c r="AJ1301" s="7">
        <v>36.665274969999999</v>
      </c>
      <c r="AK1301" s="7">
        <v>37.041309030000001</v>
      </c>
      <c r="AL1301" s="7">
        <v>34.665030999999999</v>
      </c>
      <c r="AM1301" s="7">
        <v>34.479544160000003</v>
      </c>
      <c r="AN1301" s="7">
        <v>34.850517840000002</v>
      </c>
    </row>
    <row r="1302" spans="1:40" x14ac:dyDescent="0.35">
      <c r="A1302" t="s">
        <v>146</v>
      </c>
      <c r="B1302" t="s">
        <v>91</v>
      </c>
      <c r="C1302" t="s">
        <v>124</v>
      </c>
      <c r="D1302" t="s">
        <v>132</v>
      </c>
      <c r="E1302">
        <v>46095</v>
      </c>
      <c r="F1302">
        <v>3290</v>
      </c>
      <c r="G1302">
        <v>720</v>
      </c>
      <c r="H1302">
        <v>4445</v>
      </c>
      <c r="I1302">
        <v>9935</v>
      </c>
      <c r="J1302">
        <v>27700</v>
      </c>
      <c r="K1302" s="7">
        <v>7.1374339999999998</v>
      </c>
      <c r="L1302" s="7">
        <v>6.9024055630000003</v>
      </c>
      <c r="M1302" s="7">
        <v>7.3724624370000003</v>
      </c>
      <c r="N1302" s="7">
        <v>1.561992</v>
      </c>
      <c r="O1302" s="7">
        <v>1.448786092</v>
      </c>
      <c r="P1302" s="7">
        <v>1.6751979079999999</v>
      </c>
      <c r="Q1302" s="7">
        <v>9.6431280000000008</v>
      </c>
      <c r="R1302" s="7">
        <v>9.3736511650000001</v>
      </c>
      <c r="S1302" s="7">
        <v>9.9126048349999998</v>
      </c>
      <c r="T1302" s="7">
        <v>21.553314</v>
      </c>
      <c r="U1302" s="7">
        <v>21.17793434</v>
      </c>
      <c r="V1302" s="7">
        <v>21.92869366</v>
      </c>
      <c r="W1302" s="7">
        <v>60.093285999999999</v>
      </c>
      <c r="X1302" s="7">
        <v>59.646225510000001</v>
      </c>
      <c r="Y1302" s="7">
        <v>60.540346489999997</v>
      </c>
      <c r="Z1302" s="7">
        <v>8.5606939999999998</v>
      </c>
      <c r="AA1302" s="7">
        <v>8.3052765940000004</v>
      </c>
      <c r="AB1302" s="7">
        <v>8.8161114059999992</v>
      </c>
      <c r="AC1302" s="7">
        <v>1.8972530000000001</v>
      </c>
      <c r="AD1302" s="7">
        <v>1.7727042909999999</v>
      </c>
      <c r="AE1302" s="7">
        <v>2.021801709</v>
      </c>
      <c r="AF1302" s="7">
        <v>11.652184999999999</v>
      </c>
      <c r="AG1302" s="7">
        <v>11.359278099999999</v>
      </c>
      <c r="AH1302" s="7">
        <v>11.9450919</v>
      </c>
      <c r="AI1302" s="7">
        <v>24.935524000000001</v>
      </c>
      <c r="AJ1302" s="7">
        <v>24.540560899999999</v>
      </c>
      <c r="AK1302" s="7">
        <v>25.330487099999999</v>
      </c>
      <c r="AL1302" s="7">
        <v>52.942988999999997</v>
      </c>
      <c r="AM1302" s="7">
        <v>52.487323779999997</v>
      </c>
      <c r="AN1302" s="7">
        <v>53.398654219999997</v>
      </c>
    </row>
    <row r="1303" spans="1:40" x14ac:dyDescent="0.35">
      <c r="A1303" t="s">
        <v>146</v>
      </c>
      <c r="B1303" t="s">
        <v>94</v>
      </c>
      <c r="C1303" t="s">
        <v>124</v>
      </c>
      <c r="D1303" t="s">
        <v>132</v>
      </c>
      <c r="E1303">
        <v>128730</v>
      </c>
      <c r="F1303">
        <v>9075</v>
      </c>
      <c r="G1303">
        <v>2235</v>
      </c>
      <c r="H1303">
        <v>13890</v>
      </c>
      <c r="I1303">
        <v>31650</v>
      </c>
      <c r="J1303">
        <v>71865</v>
      </c>
      <c r="K1303" s="7">
        <v>7.049639</v>
      </c>
      <c r="L1303" s="7">
        <v>6.9098042980000001</v>
      </c>
      <c r="M1303" s="7">
        <v>7.1894737019999999</v>
      </c>
      <c r="N1303" s="7">
        <v>1.736192</v>
      </c>
      <c r="O1303" s="7">
        <v>1.664846923</v>
      </c>
      <c r="P1303" s="7">
        <v>1.8075370770000001</v>
      </c>
      <c r="Q1303" s="7">
        <v>10.790025999999999</v>
      </c>
      <c r="R1303" s="7">
        <v>10.62054549</v>
      </c>
      <c r="S1303" s="7">
        <v>10.959506510000001</v>
      </c>
      <c r="T1303" s="7">
        <v>24.586344</v>
      </c>
      <c r="U1303" s="7">
        <v>24.351119499999999</v>
      </c>
      <c r="V1303" s="7">
        <v>24.821568500000001</v>
      </c>
      <c r="W1303" s="7">
        <v>55.826148000000003</v>
      </c>
      <c r="X1303" s="7">
        <v>55.55486672</v>
      </c>
      <c r="Y1303" s="7">
        <v>56.09742928</v>
      </c>
      <c r="Z1303" s="7">
        <v>8.3311399999999995</v>
      </c>
      <c r="AA1303" s="7">
        <v>8.1801690990000004</v>
      </c>
      <c r="AB1303" s="7">
        <v>8.4821109010000004</v>
      </c>
      <c r="AC1303" s="7">
        <v>2.0877319999999999</v>
      </c>
      <c r="AD1303" s="7">
        <v>2.0096265529999999</v>
      </c>
      <c r="AE1303" s="7">
        <v>2.1658374469999999</v>
      </c>
      <c r="AF1303" s="7">
        <v>12.923237</v>
      </c>
      <c r="AG1303" s="7">
        <v>12.73997962</v>
      </c>
      <c r="AH1303" s="7">
        <v>13.106494380000001</v>
      </c>
      <c r="AI1303" s="7">
        <v>28.296561000000001</v>
      </c>
      <c r="AJ1303" s="7">
        <v>28.050497069999999</v>
      </c>
      <c r="AK1303" s="7">
        <v>28.542624929999999</v>
      </c>
      <c r="AL1303" s="7">
        <v>48.345905000000002</v>
      </c>
      <c r="AM1303" s="7">
        <v>48.072915629999997</v>
      </c>
      <c r="AN1303" s="7">
        <v>48.61889437</v>
      </c>
    </row>
    <row r="1304" spans="1:40" x14ac:dyDescent="0.35">
      <c r="A1304" t="s">
        <v>146</v>
      </c>
      <c r="B1304" t="s">
        <v>95</v>
      </c>
      <c r="C1304" t="s">
        <v>124</v>
      </c>
      <c r="D1304" t="s">
        <v>132</v>
      </c>
      <c r="E1304">
        <v>347150</v>
      </c>
      <c r="F1304">
        <v>26490</v>
      </c>
      <c r="G1304">
        <v>7405</v>
      </c>
      <c r="H1304">
        <v>54700</v>
      </c>
      <c r="I1304">
        <v>144540</v>
      </c>
      <c r="J1304">
        <v>114015</v>
      </c>
      <c r="K1304" s="7">
        <v>7.6307070000000001</v>
      </c>
      <c r="L1304" s="7">
        <v>7.542398178</v>
      </c>
      <c r="M1304" s="7">
        <v>7.7190158220000002</v>
      </c>
      <c r="N1304" s="7">
        <v>2.1330840000000002</v>
      </c>
      <c r="O1304" s="7">
        <v>2.0850340090000001</v>
      </c>
      <c r="P1304" s="7">
        <v>2.1811339909999998</v>
      </c>
      <c r="Q1304" s="7">
        <v>15.756876999999999</v>
      </c>
      <c r="R1304" s="7">
        <v>15.635673540000001</v>
      </c>
      <c r="S1304" s="7">
        <v>15.87808046</v>
      </c>
      <c r="T1304" s="7">
        <v>41.636180000000003</v>
      </c>
      <c r="U1304" s="7">
        <v>41.472194629999997</v>
      </c>
      <c r="V1304" s="7">
        <v>41.800165370000002</v>
      </c>
      <c r="W1304" s="7">
        <v>32.843150999999999</v>
      </c>
      <c r="X1304" s="7">
        <v>32.686915519999999</v>
      </c>
      <c r="Y1304" s="7">
        <v>32.999386479999998</v>
      </c>
      <c r="Z1304" s="7">
        <v>7.9490930000000004</v>
      </c>
      <c r="AA1304" s="7">
        <v>7.8591035959999997</v>
      </c>
      <c r="AB1304" s="7">
        <v>8.0390824040000002</v>
      </c>
      <c r="AC1304" s="7">
        <v>2.2418390000000001</v>
      </c>
      <c r="AD1304" s="7">
        <v>2.192604362</v>
      </c>
      <c r="AE1304" s="7">
        <v>2.2910736379999999</v>
      </c>
      <c r="AF1304" s="7">
        <v>16.520928999999999</v>
      </c>
      <c r="AG1304" s="7">
        <v>16.397386789999999</v>
      </c>
      <c r="AH1304" s="7">
        <v>16.644471209999999</v>
      </c>
      <c r="AI1304" s="7">
        <v>43.217821000000001</v>
      </c>
      <c r="AJ1304" s="7">
        <v>43.0530294</v>
      </c>
      <c r="AK1304" s="7">
        <v>43.382612600000002</v>
      </c>
      <c r="AL1304" s="7">
        <v>30.070098000000002</v>
      </c>
      <c r="AM1304" s="7">
        <v>29.917557609999999</v>
      </c>
      <c r="AN1304" s="7">
        <v>30.22263839</v>
      </c>
    </row>
    <row r="1305" spans="1:40" x14ac:dyDescent="0.35">
      <c r="A1305" t="s">
        <v>151</v>
      </c>
      <c r="B1305" t="s">
        <v>120</v>
      </c>
      <c r="C1305" t="s">
        <v>124</v>
      </c>
      <c r="D1305" t="s">
        <v>132</v>
      </c>
      <c r="E1305">
        <v>67535</v>
      </c>
      <c r="F1305">
        <v>2545</v>
      </c>
      <c r="G1305">
        <v>525</v>
      </c>
      <c r="H1305">
        <v>5610</v>
      </c>
      <c r="I1305">
        <v>28040</v>
      </c>
      <c r="J1305">
        <v>30805</v>
      </c>
      <c r="K1305" s="7">
        <v>3.7684160000000002</v>
      </c>
      <c r="L1305" s="7">
        <v>3.6247866439999998</v>
      </c>
      <c r="M1305" s="7">
        <v>3.9120453560000001</v>
      </c>
      <c r="N1305" s="7">
        <v>0.77737500000000004</v>
      </c>
      <c r="O1305" s="7">
        <v>0.71113975900000004</v>
      </c>
      <c r="P1305" s="7">
        <v>0.84361024100000004</v>
      </c>
      <c r="Q1305" s="7">
        <v>8.3068039999999996</v>
      </c>
      <c r="R1305" s="7">
        <v>8.0986560599999997</v>
      </c>
      <c r="S1305" s="7">
        <v>8.5149519399999996</v>
      </c>
      <c r="T1305" s="7">
        <v>41.519212000000003</v>
      </c>
      <c r="U1305" s="7">
        <v>41.147570979999998</v>
      </c>
      <c r="V1305" s="7">
        <v>41.890853020000002</v>
      </c>
      <c r="W1305" s="7">
        <v>45.613385999999998</v>
      </c>
      <c r="X1305" s="7">
        <v>45.237735239999999</v>
      </c>
      <c r="Y1305" s="7">
        <v>45.989036759999998</v>
      </c>
      <c r="Z1305" s="7">
        <v>3.9719540000000002</v>
      </c>
      <c r="AA1305" s="7">
        <v>3.8246537730000001</v>
      </c>
      <c r="AB1305" s="7">
        <v>4.1192542269999999</v>
      </c>
      <c r="AC1305" s="7">
        <v>0.82641600000000004</v>
      </c>
      <c r="AD1305" s="7">
        <v>0.75812469500000002</v>
      </c>
      <c r="AE1305" s="7">
        <v>0.89470730499999995</v>
      </c>
      <c r="AF1305" s="7">
        <v>8.9383079999999993</v>
      </c>
      <c r="AG1305" s="7">
        <v>8.7231360609999999</v>
      </c>
      <c r="AH1305" s="7">
        <v>9.1534799390000003</v>
      </c>
      <c r="AI1305" s="7">
        <v>44.534322000000003</v>
      </c>
      <c r="AJ1305" s="7">
        <v>44.159480010000003</v>
      </c>
      <c r="AK1305" s="7">
        <v>44.909163990000003</v>
      </c>
      <c r="AL1305" s="7">
        <v>41.714336000000003</v>
      </c>
      <c r="AM1305" s="7">
        <v>41.342446979999998</v>
      </c>
      <c r="AN1305" s="7">
        <v>42.086225020000001</v>
      </c>
    </row>
    <row r="1306" spans="1:40" x14ac:dyDescent="0.35">
      <c r="A1306" t="s">
        <v>151</v>
      </c>
      <c r="B1306" t="s">
        <v>105</v>
      </c>
      <c r="C1306" t="s">
        <v>124</v>
      </c>
      <c r="D1306" t="s">
        <v>132</v>
      </c>
      <c r="E1306">
        <v>142820</v>
      </c>
      <c r="F1306">
        <v>6665</v>
      </c>
      <c r="G1306">
        <v>1590</v>
      </c>
      <c r="H1306">
        <v>12805</v>
      </c>
      <c r="I1306">
        <v>46005</v>
      </c>
      <c r="J1306">
        <v>75765</v>
      </c>
      <c r="K1306" s="7">
        <v>4.6667129999999997</v>
      </c>
      <c r="L1306" s="7">
        <v>4.5573211169999999</v>
      </c>
      <c r="M1306" s="7">
        <v>4.7761048830000004</v>
      </c>
      <c r="N1306" s="7">
        <v>1.113289</v>
      </c>
      <c r="O1306" s="7">
        <v>1.058865902</v>
      </c>
      <c r="P1306" s="7">
        <v>1.167712098</v>
      </c>
      <c r="Q1306" s="7">
        <v>8.9658309999999997</v>
      </c>
      <c r="R1306" s="7">
        <v>8.8176596669999991</v>
      </c>
      <c r="S1306" s="7">
        <v>9.1140023330000002</v>
      </c>
      <c r="T1306" s="7">
        <v>32.211874999999999</v>
      </c>
      <c r="U1306" s="7">
        <v>31.969523559999999</v>
      </c>
      <c r="V1306" s="7">
        <v>32.454226439999999</v>
      </c>
      <c r="W1306" s="7">
        <v>53.049292999999999</v>
      </c>
      <c r="X1306" s="7">
        <v>52.790461659999998</v>
      </c>
      <c r="Y1306" s="7">
        <v>53.308124339999999</v>
      </c>
      <c r="Z1306" s="7">
        <v>5.1243559999999997</v>
      </c>
      <c r="AA1306" s="7">
        <v>5.0100021349999997</v>
      </c>
      <c r="AB1306" s="7">
        <v>5.2387098649999997</v>
      </c>
      <c r="AC1306" s="7">
        <v>1.2432289999999999</v>
      </c>
      <c r="AD1306" s="7">
        <v>1.185750517</v>
      </c>
      <c r="AE1306" s="7">
        <v>1.3007074830000001</v>
      </c>
      <c r="AF1306" s="7">
        <v>10.028089</v>
      </c>
      <c r="AG1306" s="7">
        <v>9.8723090679999999</v>
      </c>
      <c r="AH1306" s="7">
        <v>10.183868929999999</v>
      </c>
      <c r="AI1306" s="7">
        <v>35.593420000000002</v>
      </c>
      <c r="AJ1306" s="7">
        <v>35.345102619999999</v>
      </c>
      <c r="AK1306" s="7">
        <v>35.841737379999998</v>
      </c>
      <c r="AL1306" s="7">
        <v>48.017229</v>
      </c>
      <c r="AM1306" s="7">
        <v>47.75811581</v>
      </c>
      <c r="AN1306" s="7">
        <v>48.276342190000001</v>
      </c>
    </row>
    <row r="1307" spans="1:40" x14ac:dyDescent="0.35">
      <c r="A1307" t="s">
        <v>151</v>
      </c>
      <c r="B1307" t="s">
        <v>108</v>
      </c>
      <c r="C1307" t="s">
        <v>124</v>
      </c>
      <c r="D1307" t="s">
        <v>132</v>
      </c>
      <c r="E1307">
        <v>18420</v>
      </c>
      <c r="F1307">
        <v>1665</v>
      </c>
      <c r="G1307" t="s">
        <v>141</v>
      </c>
      <c r="H1307">
        <v>2570</v>
      </c>
      <c r="I1307">
        <v>7670</v>
      </c>
      <c r="J1307">
        <v>6110</v>
      </c>
      <c r="K1307" s="7">
        <v>9.0390879999999996</v>
      </c>
      <c r="L1307" s="7">
        <v>8.6249942209999997</v>
      </c>
      <c r="M1307" s="7">
        <v>9.4531817789999995</v>
      </c>
      <c r="N1307" s="7" t="s">
        <v>141</v>
      </c>
      <c r="O1307" s="7" t="s">
        <v>141</v>
      </c>
      <c r="P1307" s="7" t="s">
        <v>141</v>
      </c>
      <c r="Q1307" s="7">
        <v>13.952226</v>
      </c>
      <c r="R1307" s="7">
        <v>13.45184218</v>
      </c>
      <c r="S1307" s="7">
        <v>14.452609819999999</v>
      </c>
      <c r="T1307" s="7">
        <v>41.639521999999999</v>
      </c>
      <c r="U1307" s="7">
        <v>40.92761557</v>
      </c>
      <c r="V1307" s="7">
        <v>42.351428429999999</v>
      </c>
      <c r="W1307" s="7">
        <v>33.170467000000002</v>
      </c>
      <c r="X1307" s="7">
        <v>32.490524950000001</v>
      </c>
      <c r="Y1307" s="7">
        <v>33.850409050000003</v>
      </c>
      <c r="Z1307" s="7">
        <v>9.4014699999999998</v>
      </c>
      <c r="AA1307" s="7">
        <v>8.9799970760000001</v>
      </c>
      <c r="AB1307" s="7">
        <v>9.8229429239999995</v>
      </c>
      <c r="AC1307" s="7" t="s">
        <v>141</v>
      </c>
      <c r="AD1307" s="7" t="s">
        <v>141</v>
      </c>
      <c r="AE1307" s="7" t="s">
        <v>141</v>
      </c>
      <c r="AF1307" s="7">
        <v>14.779563</v>
      </c>
      <c r="AG1307" s="7">
        <v>14.26703893</v>
      </c>
      <c r="AH1307" s="7">
        <v>15.292087069999999</v>
      </c>
      <c r="AI1307" s="7">
        <v>43.844811</v>
      </c>
      <c r="AJ1307" s="7">
        <v>43.128230600000002</v>
      </c>
      <c r="AK1307" s="7">
        <v>44.561391399999998</v>
      </c>
      <c r="AL1307" s="7">
        <v>29.647991000000001</v>
      </c>
      <c r="AM1307" s="7">
        <v>28.988442989999999</v>
      </c>
      <c r="AN1307" s="7">
        <v>30.307539009999999</v>
      </c>
    </row>
    <row r="1308" spans="1:40" x14ac:dyDescent="0.35">
      <c r="A1308" t="s">
        <v>151</v>
      </c>
      <c r="B1308" t="s">
        <v>101</v>
      </c>
      <c r="C1308" t="s">
        <v>124</v>
      </c>
      <c r="D1308" t="s">
        <v>132</v>
      </c>
      <c r="E1308">
        <v>53100</v>
      </c>
      <c r="F1308">
        <v>2895</v>
      </c>
      <c r="G1308">
        <v>710</v>
      </c>
      <c r="H1308">
        <v>5710</v>
      </c>
      <c r="I1308">
        <v>19460</v>
      </c>
      <c r="J1308">
        <v>24330</v>
      </c>
      <c r="K1308" s="7">
        <v>5.4519770000000003</v>
      </c>
      <c r="L1308" s="7">
        <v>5.2588597999999998</v>
      </c>
      <c r="M1308" s="7">
        <v>5.6450942</v>
      </c>
      <c r="N1308" s="7">
        <v>1.3371</v>
      </c>
      <c r="O1308" s="7">
        <v>1.2394141030000001</v>
      </c>
      <c r="P1308" s="7">
        <v>1.434785897</v>
      </c>
      <c r="Q1308" s="7">
        <v>10.753296000000001</v>
      </c>
      <c r="R1308" s="7">
        <v>10.489801720000001</v>
      </c>
      <c r="S1308" s="7">
        <v>11.01679028</v>
      </c>
      <c r="T1308" s="7">
        <v>36.647834000000003</v>
      </c>
      <c r="U1308" s="7">
        <v>36.237992419999998</v>
      </c>
      <c r="V1308" s="7">
        <v>37.057675580000002</v>
      </c>
      <c r="W1308" s="7">
        <v>45.819209000000001</v>
      </c>
      <c r="X1308" s="7">
        <v>45.395413670000003</v>
      </c>
      <c r="Y1308" s="7">
        <v>46.243004329999998</v>
      </c>
      <c r="Z1308" s="7">
        <v>5.8453290000000004</v>
      </c>
      <c r="AA1308" s="7">
        <v>5.6457840580000003</v>
      </c>
      <c r="AB1308" s="7">
        <v>6.0448739419999997</v>
      </c>
      <c r="AC1308" s="7">
        <v>1.4557359999999999</v>
      </c>
      <c r="AD1308" s="7">
        <v>1.3538536990000001</v>
      </c>
      <c r="AE1308" s="7">
        <v>1.557618301</v>
      </c>
      <c r="AF1308" s="7">
        <v>11.697993</v>
      </c>
      <c r="AG1308" s="7">
        <v>11.42462394</v>
      </c>
      <c r="AH1308" s="7">
        <v>11.971362060000001</v>
      </c>
      <c r="AI1308" s="7">
        <v>39.492269</v>
      </c>
      <c r="AJ1308" s="7">
        <v>39.076480969999999</v>
      </c>
      <c r="AK1308" s="7">
        <v>39.908057030000002</v>
      </c>
      <c r="AL1308" s="7">
        <v>41.511470000000003</v>
      </c>
      <c r="AM1308" s="7">
        <v>41.092359850000001</v>
      </c>
      <c r="AN1308" s="7">
        <v>41.930580149999997</v>
      </c>
    </row>
    <row r="1309" spans="1:40" x14ac:dyDescent="0.35">
      <c r="A1309" t="s">
        <v>151</v>
      </c>
      <c r="B1309" t="s">
        <v>114</v>
      </c>
      <c r="C1309" t="s">
        <v>124</v>
      </c>
      <c r="D1309" t="s">
        <v>132</v>
      </c>
      <c r="E1309">
        <v>139630</v>
      </c>
      <c r="F1309">
        <v>7975</v>
      </c>
      <c r="G1309">
        <v>2630</v>
      </c>
      <c r="H1309">
        <v>20600</v>
      </c>
      <c r="I1309">
        <v>51615</v>
      </c>
      <c r="J1309">
        <v>56805</v>
      </c>
      <c r="K1309" s="7">
        <v>5.7115229999999997</v>
      </c>
      <c r="L1309" s="7">
        <v>5.5897976900000002</v>
      </c>
      <c r="M1309" s="7">
        <v>5.8332483100000001</v>
      </c>
      <c r="N1309" s="7">
        <v>1.8835489999999999</v>
      </c>
      <c r="O1309" s="7">
        <v>1.812230851</v>
      </c>
      <c r="P1309" s="7">
        <v>1.954867149</v>
      </c>
      <c r="Q1309" s="7">
        <v>14.753277000000001</v>
      </c>
      <c r="R1309" s="7">
        <v>14.56726278</v>
      </c>
      <c r="S1309" s="7">
        <v>14.939291219999999</v>
      </c>
      <c r="T1309" s="7">
        <v>36.965552000000002</v>
      </c>
      <c r="U1309" s="7">
        <v>36.712355199999998</v>
      </c>
      <c r="V1309" s="7">
        <v>37.2187488</v>
      </c>
      <c r="W1309" s="7">
        <v>40.682518000000002</v>
      </c>
      <c r="X1309" s="7">
        <v>40.424846940000002</v>
      </c>
      <c r="Y1309" s="7">
        <v>40.940189060000002</v>
      </c>
      <c r="Z1309" s="7">
        <v>6.0294160000000003</v>
      </c>
      <c r="AA1309" s="7">
        <v>5.9045592310000004</v>
      </c>
      <c r="AB1309" s="7">
        <v>6.1542727690000003</v>
      </c>
      <c r="AC1309" s="7">
        <v>2.0121030000000002</v>
      </c>
      <c r="AD1309" s="7">
        <v>1.938452887</v>
      </c>
      <c r="AE1309" s="7">
        <v>2.085753113</v>
      </c>
      <c r="AF1309" s="7">
        <v>15.751049</v>
      </c>
      <c r="AG1309" s="7">
        <v>15.559971620000001</v>
      </c>
      <c r="AH1309" s="7">
        <v>15.942126379999999</v>
      </c>
      <c r="AI1309" s="7">
        <v>38.808067999999999</v>
      </c>
      <c r="AJ1309" s="7">
        <v>38.552462660000003</v>
      </c>
      <c r="AK1309" s="7">
        <v>39.063673340000001</v>
      </c>
      <c r="AL1309" s="7">
        <v>37.394565999999998</v>
      </c>
      <c r="AM1309" s="7">
        <v>37.140778160000004</v>
      </c>
      <c r="AN1309" s="7">
        <v>37.648353839999999</v>
      </c>
    </row>
    <row r="1310" spans="1:40" x14ac:dyDescent="0.35">
      <c r="A1310" t="s">
        <v>151</v>
      </c>
      <c r="B1310" t="s">
        <v>98</v>
      </c>
      <c r="C1310" t="s">
        <v>124</v>
      </c>
      <c r="D1310" t="s">
        <v>132</v>
      </c>
      <c r="E1310">
        <v>69890</v>
      </c>
      <c r="F1310">
        <v>5540</v>
      </c>
      <c r="G1310">
        <v>1165</v>
      </c>
      <c r="H1310">
        <v>8600</v>
      </c>
      <c r="I1310">
        <v>21830</v>
      </c>
      <c r="J1310">
        <v>32765</v>
      </c>
      <c r="K1310" s="7">
        <v>7.926742</v>
      </c>
      <c r="L1310" s="7">
        <v>7.7264476450000004</v>
      </c>
      <c r="M1310" s="7">
        <v>8.1270363549999995</v>
      </c>
      <c r="N1310" s="7">
        <v>1.6669050000000001</v>
      </c>
      <c r="O1310" s="7">
        <v>1.571991608</v>
      </c>
      <c r="P1310" s="7">
        <v>1.7618183919999999</v>
      </c>
      <c r="Q1310" s="7">
        <v>12.305051000000001</v>
      </c>
      <c r="R1310" s="7">
        <v>12.06150572</v>
      </c>
      <c r="S1310" s="7">
        <v>12.54859628</v>
      </c>
      <c r="T1310" s="7">
        <v>31.234798000000001</v>
      </c>
      <c r="U1310" s="7">
        <v>30.891199319999998</v>
      </c>
      <c r="V1310" s="7">
        <v>31.578396680000001</v>
      </c>
      <c r="W1310" s="7">
        <v>46.880813000000003</v>
      </c>
      <c r="X1310" s="7">
        <v>46.510839959999998</v>
      </c>
      <c r="Y1310" s="7">
        <v>47.250786040000001</v>
      </c>
      <c r="Z1310" s="7">
        <v>8.6652559999999994</v>
      </c>
      <c r="AA1310" s="7">
        <v>8.4566840019999994</v>
      </c>
      <c r="AB1310" s="7">
        <v>8.8738279979999994</v>
      </c>
      <c r="AC1310" s="7">
        <v>1.841591</v>
      </c>
      <c r="AD1310" s="7">
        <v>1.741919652</v>
      </c>
      <c r="AE1310" s="7">
        <v>1.941262348</v>
      </c>
      <c r="AF1310" s="7">
        <v>13.544373999999999</v>
      </c>
      <c r="AG1310" s="7">
        <v>13.290669429999999</v>
      </c>
      <c r="AH1310" s="7">
        <v>13.798078569999999</v>
      </c>
      <c r="AI1310" s="7">
        <v>33.569909000000003</v>
      </c>
      <c r="AJ1310" s="7">
        <v>33.219797909999997</v>
      </c>
      <c r="AK1310" s="7">
        <v>33.920020090000001</v>
      </c>
      <c r="AL1310" s="7">
        <v>42.400266000000002</v>
      </c>
      <c r="AM1310" s="7">
        <v>42.03387704</v>
      </c>
      <c r="AN1310" s="7">
        <v>42.766654959999997</v>
      </c>
    </row>
    <row r="1311" spans="1:40" x14ac:dyDescent="0.35">
      <c r="A1311" t="s">
        <v>151</v>
      </c>
      <c r="B1311" t="s">
        <v>118</v>
      </c>
      <c r="C1311" t="s">
        <v>124</v>
      </c>
      <c r="D1311" t="s">
        <v>132</v>
      </c>
      <c r="E1311">
        <v>74390</v>
      </c>
      <c r="F1311">
        <v>3670</v>
      </c>
      <c r="G1311">
        <v>870</v>
      </c>
      <c r="H1311">
        <v>7575</v>
      </c>
      <c r="I1311">
        <v>30590</v>
      </c>
      <c r="J1311">
        <v>31695</v>
      </c>
      <c r="K1311" s="7">
        <v>4.933459</v>
      </c>
      <c r="L1311" s="7">
        <v>4.7778271009999997</v>
      </c>
      <c r="M1311" s="7">
        <v>5.0890908990000003</v>
      </c>
      <c r="N1311" s="7">
        <v>1.1695120000000001</v>
      </c>
      <c r="O1311" s="7">
        <v>1.0922472190000001</v>
      </c>
      <c r="P1311" s="7">
        <v>1.2467767809999999</v>
      </c>
      <c r="Q1311" s="7">
        <v>10.18282</v>
      </c>
      <c r="R1311" s="7">
        <v>9.9654896710000003</v>
      </c>
      <c r="S1311" s="7">
        <v>10.400150330000001</v>
      </c>
      <c r="T1311" s="7">
        <v>41.121118000000003</v>
      </c>
      <c r="U1311" s="7">
        <v>40.76751857</v>
      </c>
      <c r="V1311" s="7">
        <v>41.474717429999998</v>
      </c>
      <c r="W1311" s="7">
        <v>42.606532999999999</v>
      </c>
      <c r="X1311" s="7">
        <v>42.251172510000004</v>
      </c>
      <c r="Y1311" s="7">
        <v>42.961893490000001</v>
      </c>
      <c r="Z1311" s="7">
        <v>5.2477299999999998</v>
      </c>
      <c r="AA1311" s="7">
        <v>5.0874887620000004</v>
      </c>
      <c r="AB1311" s="7">
        <v>5.407971238</v>
      </c>
      <c r="AC1311" s="7">
        <v>1.260205</v>
      </c>
      <c r="AD1311" s="7">
        <v>1.1800364480000001</v>
      </c>
      <c r="AE1311" s="7">
        <v>1.340373552</v>
      </c>
      <c r="AF1311" s="7">
        <v>10.970919</v>
      </c>
      <c r="AG1311" s="7">
        <v>10.74633002</v>
      </c>
      <c r="AH1311" s="7">
        <v>11.19550798</v>
      </c>
      <c r="AI1311" s="7">
        <v>43.936048</v>
      </c>
      <c r="AJ1311" s="7">
        <v>43.57939262</v>
      </c>
      <c r="AK1311" s="7">
        <v>44.292703379999999</v>
      </c>
      <c r="AL1311" s="7">
        <v>38.600625999999998</v>
      </c>
      <c r="AM1311" s="7">
        <v>38.250778349999997</v>
      </c>
      <c r="AN1311" s="7">
        <v>38.950473649999999</v>
      </c>
    </row>
    <row r="1312" spans="1:40" x14ac:dyDescent="0.35">
      <c r="A1312" t="s">
        <v>151</v>
      </c>
      <c r="B1312" t="s">
        <v>104</v>
      </c>
      <c r="C1312" t="s">
        <v>124</v>
      </c>
      <c r="D1312" t="s">
        <v>132</v>
      </c>
      <c r="E1312">
        <v>57085</v>
      </c>
      <c r="F1312">
        <v>2755</v>
      </c>
      <c r="G1312">
        <v>660</v>
      </c>
      <c r="H1312">
        <v>5715</v>
      </c>
      <c r="I1312">
        <v>25105</v>
      </c>
      <c r="J1312">
        <v>22860</v>
      </c>
      <c r="K1312" s="7">
        <v>4.826136</v>
      </c>
      <c r="L1312" s="7">
        <v>4.650324983</v>
      </c>
      <c r="M1312" s="7">
        <v>5.001947017</v>
      </c>
      <c r="N1312" s="7">
        <v>1.1561710000000001</v>
      </c>
      <c r="O1312" s="7">
        <v>1.068473319</v>
      </c>
      <c r="P1312" s="7">
        <v>1.2438686809999999</v>
      </c>
      <c r="Q1312" s="7">
        <v>10.011386999999999</v>
      </c>
      <c r="R1312" s="7">
        <v>9.7651591969999991</v>
      </c>
      <c r="S1312" s="7">
        <v>10.257614800000001</v>
      </c>
      <c r="T1312" s="7">
        <v>43.978278000000003</v>
      </c>
      <c r="U1312" s="7">
        <v>43.571093009999998</v>
      </c>
      <c r="V1312" s="7">
        <v>44.385462990000001</v>
      </c>
      <c r="W1312" s="7">
        <v>40.045546000000002</v>
      </c>
      <c r="X1312" s="7">
        <v>39.643588270000002</v>
      </c>
      <c r="Y1312" s="7">
        <v>40.447503730000001</v>
      </c>
      <c r="Z1312" s="7">
        <v>5.0925640000000003</v>
      </c>
      <c r="AA1312" s="7">
        <v>4.9122120459999996</v>
      </c>
      <c r="AB1312" s="7">
        <v>5.2729159540000001</v>
      </c>
      <c r="AC1312" s="7">
        <v>1.2265999999999999</v>
      </c>
      <c r="AD1312" s="7">
        <v>1.1363122640000001</v>
      </c>
      <c r="AE1312" s="7">
        <v>1.316887736</v>
      </c>
      <c r="AF1312" s="7">
        <v>10.694656</v>
      </c>
      <c r="AG1312" s="7">
        <v>10.441133199999999</v>
      </c>
      <c r="AH1312" s="7">
        <v>10.948178800000001</v>
      </c>
      <c r="AI1312" s="7">
        <v>46.817335</v>
      </c>
      <c r="AJ1312" s="7">
        <v>46.407995210000003</v>
      </c>
      <c r="AK1312" s="7">
        <v>47.226674789999997</v>
      </c>
      <c r="AL1312" s="7">
        <v>36.184641999999997</v>
      </c>
      <c r="AM1312" s="7">
        <v>35.790438289999997</v>
      </c>
      <c r="AN1312" s="7">
        <v>36.578845710000003</v>
      </c>
    </row>
    <row r="1313" spans="1:40" x14ac:dyDescent="0.35">
      <c r="A1313" t="s">
        <v>151</v>
      </c>
      <c r="B1313" t="s">
        <v>106</v>
      </c>
      <c r="C1313" t="s">
        <v>124</v>
      </c>
      <c r="D1313" t="s">
        <v>132</v>
      </c>
      <c r="E1313">
        <v>13740</v>
      </c>
      <c r="F1313">
        <v>1130</v>
      </c>
      <c r="G1313">
        <v>275</v>
      </c>
      <c r="H1313">
        <v>1465</v>
      </c>
      <c r="I1313">
        <v>4120</v>
      </c>
      <c r="J1313">
        <v>6750</v>
      </c>
      <c r="K1313" s="7">
        <v>8.2241630000000008</v>
      </c>
      <c r="L1313" s="7">
        <v>7.7647823159999998</v>
      </c>
      <c r="M1313" s="7">
        <v>8.683543684</v>
      </c>
      <c r="N1313" s="7">
        <v>2.0014560000000001</v>
      </c>
      <c r="O1313" s="7">
        <v>1.767279058</v>
      </c>
      <c r="P1313" s="7">
        <v>2.2356329420000001</v>
      </c>
      <c r="Q1313" s="7">
        <v>10.6623</v>
      </c>
      <c r="R1313" s="7">
        <v>10.14623531</v>
      </c>
      <c r="S1313" s="7">
        <v>11.17836469</v>
      </c>
      <c r="T1313" s="7">
        <v>29.985444000000001</v>
      </c>
      <c r="U1313" s="7">
        <v>29.21929707</v>
      </c>
      <c r="V1313" s="7">
        <v>30.751590929999999</v>
      </c>
      <c r="W1313" s="7">
        <v>49.126638</v>
      </c>
      <c r="X1313" s="7">
        <v>48.290714659999999</v>
      </c>
      <c r="Y1313" s="7">
        <v>49.962561340000001</v>
      </c>
      <c r="Z1313" s="7">
        <v>9.0284519999999997</v>
      </c>
      <c r="AA1313" s="7">
        <v>8.5492450269999996</v>
      </c>
      <c r="AB1313" s="7">
        <v>9.5076589729999998</v>
      </c>
      <c r="AC1313" s="7">
        <v>2.255309</v>
      </c>
      <c r="AD1313" s="7">
        <v>2.0070457720000001</v>
      </c>
      <c r="AE1313" s="7">
        <v>2.5035722279999999</v>
      </c>
      <c r="AF1313" s="7">
        <v>11.882992</v>
      </c>
      <c r="AG1313" s="7">
        <v>11.34191839</v>
      </c>
      <c r="AH1313" s="7">
        <v>12.42406561</v>
      </c>
      <c r="AI1313" s="7">
        <v>32.798043999999997</v>
      </c>
      <c r="AJ1313" s="7">
        <v>32.013030360000002</v>
      </c>
      <c r="AK1313" s="7">
        <v>33.58305764</v>
      </c>
      <c r="AL1313" s="7">
        <v>44.035201999999998</v>
      </c>
      <c r="AM1313" s="7">
        <v>43.205121750000004</v>
      </c>
      <c r="AN1313" s="7">
        <v>44.86528225</v>
      </c>
    </row>
    <row r="1314" spans="1:40" x14ac:dyDescent="0.35">
      <c r="A1314" t="s">
        <v>151</v>
      </c>
      <c r="B1314" t="s">
        <v>107</v>
      </c>
      <c r="C1314" t="s">
        <v>124</v>
      </c>
      <c r="D1314" t="s">
        <v>132</v>
      </c>
      <c r="E1314">
        <v>76695</v>
      </c>
      <c r="F1314">
        <v>2225</v>
      </c>
      <c r="G1314">
        <v>580</v>
      </c>
      <c r="H1314">
        <v>4930</v>
      </c>
      <c r="I1314">
        <v>28140</v>
      </c>
      <c r="J1314">
        <v>40825</v>
      </c>
      <c r="K1314" s="7">
        <v>2.9011019999999998</v>
      </c>
      <c r="L1314" s="7">
        <v>2.7823156509999998</v>
      </c>
      <c r="M1314" s="7">
        <v>3.0198883489999999</v>
      </c>
      <c r="N1314" s="7">
        <v>0.75624199999999997</v>
      </c>
      <c r="O1314" s="7">
        <v>0.69491560799999996</v>
      </c>
      <c r="P1314" s="7">
        <v>0.81756839199999998</v>
      </c>
      <c r="Q1314" s="7">
        <v>6.4280590000000002</v>
      </c>
      <c r="R1314" s="7">
        <v>6.2544800010000001</v>
      </c>
      <c r="S1314" s="7">
        <v>6.6016379990000003</v>
      </c>
      <c r="T1314" s="7">
        <v>36.690787999999998</v>
      </c>
      <c r="U1314" s="7">
        <v>36.349686050000003</v>
      </c>
      <c r="V1314" s="7">
        <v>37.03188995</v>
      </c>
      <c r="W1314" s="7">
        <v>53.230328</v>
      </c>
      <c r="X1314" s="7">
        <v>52.877196050000002</v>
      </c>
      <c r="Y1314" s="7">
        <v>53.583459949999998</v>
      </c>
      <c r="Z1314" s="7">
        <v>3.1672980000000002</v>
      </c>
      <c r="AA1314" s="7">
        <v>3.0433522119999998</v>
      </c>
      <c r="AB1314" s="7">
        <v>3.2912437880000001</v>
      </c>
      <c r="AC1314" s="7">
        <v>0.84752000000000005</v>
      </c>
      <c r="AD1314" s="7">
        <v>0.78263245400000003</v>
      </c>
      <c r="AE1314" s="7">
        <v>0.91240754599999996</v>
      </c>
      <c r="AF1314" s="7">
        <v>7.2542980000000004</v>
      </c>
      <c r="AG1314" s="7">
        <v>7.0707264470000002</v>
      </c>
      <c r="AH1314" s="7">
        <v>7.4378695529999996</v>
      </c>
      <c r="AI1314" s="7">
        <v>41.512900000000002</v>
      </c>
      <c r="AJ1314" s="7">
        <v>41.164168680000003</v>
      </c>
      <c r="AK1314" s="7">
        <v>41.861631320000001</v>
      </c>
      <c r="AL1314" s="7">
        <v>47.228397000000001</v>
      </c>
      <c r="AM1314" s="7">
        <v>46.875074720000001</v>
      </c>
      <c r="AN1314" s="7">
        <v>47.581719280000002</v>
      </c>
    </row>
    <row r="1315" spans="1:40" x14ac:dyDescent="0.35">
      <c r="A1315" t="s">
        <v>151</v>
      </c>
      <c r="B1315" t="s">
        <v>116</v>
      </c>
      <c r="C1315" t="s">
        <v>124</v>
      </c>
      <c r="D1315" t="s">
        <v>132</v>
      </c>
      <c r="E1315">
        <v>72895</v>
      </c>
      <c r="F1315">
        <v>1715</v>
      </c>
      <c r="G1315">
        <v>580</v>
      </c>
      <c r="H1315">
        <v>5145</v>
      </c>
      <c r="I1315">
        <v>22710</v>
      </c>
      <c r="J1315">
        <v>42745</v>
      </c>
      <c r="K1315" s="7">
        <v>2.3526989999999999</v>
      </c>
      <c r="L1315" s="7">
        <v>2.2426593559999999</v>
      </c>
      <c r="M1315" s="7">
        <v>2.4627386439999999</v>
      </c>
      <c r="N1315" s="7">
        <v>0.79566499999999996</v>
      </c>
      <c r="O1315" s="7">
        <v>0.731163428</v>
      </c>
      <c r="P1315" s="7">
        <v>0.86016657200000002</v>
      </c>
      <c r="Q1315" s="7">
        <v>7.0580970000000001</v>
      </c>
      <c r="R1315" s="7">
        <v>6.8721654040000004</v>
      </c>
      <c r="S1315" s="7">
        <v>7.2440285959999997</v>
      </c>
      <c r="T1315" s="7">
        <v>31.154399999999999</v>
      </c>
      <c r="U1315" s="7">
        <v>30.81819286</v>
      </c>
      <c r="V1315" s="7">
        <v>31.490607140000002</v>
      </c>
      <c r="W1315" s="7">
        <v>58.639138000000003</v>
      </c>
      <c r="X1315" s="7">
        <v>58.281621970000003</v>
      </c>
      <c r="Y1315" s="7">
        <v>58.996654030000002</v>
      </c>
      <c r="Z1315" s="7">
        <v>2.4248530000000001</v>
      </c>
      <c r="AA1315" s="7">
        <v>2.3131845910000002</v>
      </c>
      <c r="AB1315" s="7">
        <v>2.5365214090000001</v>
      </c>
      <c r="AC1315" s="7">
        <v>0.84626599999999996</v>
      </c>
      <c r="AD1315" s="7">
        <v>0.77977027399999999</v>
      </c>
      <c r="AE1315" s="7">
        <v>0.91276172600000005</v>
      </c>
      <c r="AF1315" s="7">
        <v>7.5528329999999997</v>
      </c>
      <c r="AG1315" s="7">
        <v>7.3610031630000003</v>
      </c>
      <c r="AH1315" s="7">
        <v>7.7446628369999999</v>
      </c>
      <c r="AI1315" s="7">
        <v>33.181443999999999</v>
      </c>
      <c r="AJ1315" s="7">
        <v>32.83962202</v>
      </c>
      <c r="AK1315" s="7">
        <v>33.523265979999998</v>
      </c>
      <c r="AL1315" s="7">
        <v>55.988286000000002</v>
      </c>
      <c r="AM1315" s="7">
        <v>55.627923060000001</v>
      </c>
      <c r="AN1315" s="7">
        <v>56.348648939999997</v>
      </c>
    </row>
    <row r="1316" spans="1:40" x14ac:dyDescent="0.35">
      <c r="A1316" t="s">
        <v>151</v>
      </c>
      <c r="B1316" t="s">
        <v>117</v>
      </c>
      <c r="C1316" t="s">
        <v>124</v>
      </c>
      <c r="D1316" t="s">
        <v>132</v>
      </c>
      <c r="E1316">
        <v>1360</v>
      </c>
      <c r="F1316">
        <v>50</v>
      </c>
      <c r="G1316" t="s">
        <v>141</v>
      </c>
      <c r="H1316" t="s">
        <v>141</v>
      </c>
      <c r="I1316" t="s">
        <v>141</v>
      </c>
      <c r="J1316" t="s">
        <v>141</v>
      </c>
      <c r="K1316" s="7">
        <v>3.6764709999999998</v>
      </c>
      <c r="L1316" s="7">
        <v>2.6763138999999998</v>
      </c>
      <c r="M1316" s="7">
        <v>4.6766281000000003</v>
      </c>
      <c r="N1316" s="7" t="s">
        <v>141</v>
      </c>
      <c r="O1316" s="7" t="s">
        <v>141</v>
      </c>
      <c r="P1316" s="7" t="s">
        <v>141</v>
      </c>
      <c r="Q1316" s="7" t="s">
        <v>141</v>
      </c>
      <c r="R1316" s="7" t="s">
        <v>141</v>
      </c>
      <c r="S1316" s="7" t="s">
        <v>141</v>
      </c>
      <c r="T1316" s="7" t="s">
        <v>141</v>
      </c>
      <c r="U1316" s="7" t="s">
        <v>141</v>
      </c>
      <c r="V1316" s="7" t="s">
        <v>141</v>
      </c>
      <c r="W1316" s="7" t="s">
        <v>141</v>
      </c>
      <c r="X1316" s="7" t="s">
        <v>141</v>
      </c>
      <c r="Y1316" s="7" t="s">
        <v>141</v>
      </c>
      <c r="Z1316" s="7">
        <v>4.4213800000000001</v>
      </c>
      <c r="AA1316" s="7">
        <v>3.3288193179999999</v>
      </c>
      <c r="AB1316" s="7">
        <v>5.5139406820000003</v>
      </c>
      <c r="AC1316" s="7" t="s">
        <v>141</v>
      </c>
      <c r="AD1316" s="7" t="s">
        <v>141</v>
      </c>
      <c r="AE1316" s="7" t="s">
        <v>141</v>
      </c>
      <c r="AF1316" s="7" t="s">
        <v>141</v>
      </c>
      <c r="AG1316" s="7" t="s">
        <v>141</v>
      </c>
      <c r="AH1316" s="7" t="s">
        <v>141</v>
      </c>
      <c r="AI1316" s="7" t="s">
        <v>141</v>
      </c>
      <c r="AJ1316" s="7" t="s">
        <v>141</v>
      </c>
      <c r="AK1316" s="7" t="s">
        <v>141</v>
      </c>
      <c r="AL1316" s="7" t="s">
        <v>141</v>
      </c>
      <c r="AM1316" s="7" t="s">
        <v>141</v>
      </c>
      <c r="AN1316" s="7" t="s">
        <v>141</v>
      </c>
    </row>
    <row r="1317" spans="1:40" x14ac:dyDescent="0.35">
      <c r="A1317" t="s">
        <v>151</v>
      </c>
      <c r="B1317" t="s">
        <v>97</v>
      </c>
      <c r="C1317" t="s">
        <v>124</v>
      </c>
      <c r="D1317" t="s">
        <v>132</v>
      </c>
      <c r="E1317">
        <v>95785</v>
      </c>
      <c r="F1317">
        <v>4160</v>
      </c>
      <c r="G1317">
        <v>925</v>
      </c>
      <c r="H1317">
        <v>8230</v>
      </c>
      <c r="I1317">
        <v>35350</v>
      </c>
      <c r="J1317">
        <v>47125</v>
      </c>
      <c r="K1317" s="7">
        <v>4.3430600000000004</v>
      </c>
      <c r="L1317" s="7">
        <v>4.2139824299999997</v>
      </c>
      <c r="M1317" s="7">
        <v>4.4721375700000001</v>
      </c>
      <c r="N1317" s="7">
        <v>0.96570400000000001</v>
      </c>
      <c r="O1317" s="7">
        <v>0.90378537000000003</v>
      </c>
      <c r="P1317" s="7">
        <v>1.02762263</v>
      </c>
      <c r="Q1317" s="7">
        <v>8.5921599999999998</v>
      </c>
      <c r="R1317" s="7">
        <v>8.4146744509999998</v>
      </c>
      <c r="S1317" s="7">
        <v>8.7696455489999998</v>
      </c>
      <c r="T1317" s="7">
        <v>36.905569999999997</v>
      </c>
      <c r="U1317" s="7">
        <v>36.599973380000002</v>
      </c>
      <c r="V1317" s="7">
        <v>37.21116662</v>
      </c>
      <c r="W1317" s="7">
        <v>49.198726000000001</v>
      </c>
      <c r="X1317" s="7">
        <v>48.88212077</v>
      </c>
      <c r="Y1317" s="7">
        <v>49.515331230000001</v>
      </c>
      <c r="Z1317" s="7">
        <v>4.6732469999999999</v>
      </c>
      <c r="AA1317" s="7">
        <v>4.5395784490000004</v>
      </c>
      <c r="AB1317" s="7">
        <v>4.8069155510000003</v>
      </c>
      <c r="AC1317" s="7">
        <v>1.0463420000000001</v>
      </c>
      <c r="AD1317" s="7">
        <v>0.98190001400000004</v>
      </c>
      <c r="AE1317" s="7">
        <v>1.1107839859999999</v>
      </c>
      <c r="AF1317" s="7">
        <v>9.3733959999999996</v>
      </c>
      <c r="AG1317" s="7">
        <v>9.1888122780000003</v>
      </c>
      <c r="AH1317" s="7">
        <v>9.5579797220000007</v>
      </c>
      <c r="AI1317" s="7">
        <v>39.957709999999999</v>
      </c>
      <c r="AJ1317" s="7">
        <v>39.64751562</v>
      </c>
      <c r="AK1317" s="7">
        <v>40.267904379999997</v>
      </c>
      <c r="AL1317" s="7">
        <v>44.955247</v>
      </c>
      <c r="AM1317" s="7">
        <v>44.640217010000001</v>
      </c>
      <c r="AN1317" s="7">
        <v>45.270276989999999</v>
      </c>
    </row>
    <row r="1318" spans="1:40" x14ac:dyDescent="0.35">
      <c r="A1318" t="s">
        <v>151</v>
      </c>
      <c r="B1318" t="s">
        <v>121</v>
      </c>
      <c r="C1318" t="s">
        <v>124</v>
      </c>
      <c r="D1318" t="s">
        <v>132</v>
      </c>
      <c r="E1318">
        <v>35925</v>
      </c>
      <c r="F1318">
        <v>2985</v>
      </c>
      <c r="G1318">
        <v>870</v>
      </c>
      <c r="H1318">
        <v>5600</v>
      </c>
      <c r="I1318">
        <v>11980</v>
      </c>
      <c r="J1318">
        <v>14470</v>
      </c>
      <c r="K1318" s="7">
        <v>8.3089770000000005</v>
      </c>
      <c r="L1318" s="7">
        <v>8.0235495819999993</v>
      </c>
      <c r="M1318" s="7">
        <v>8.5944044179999999</v>
      </c>
      <c r="N1318" s="7">
        <v>2.4217119999999999</v>
      </c>
      <c r="O1318" s="7">
        <v>2.2627464540000002</v>
      </c>
      <c r="P1318" s="7">
        <v>2.580677546</v>
      </c>
      <c r="Q1318" s="7">
        <v>15.588031000000001</v>
      </c>
      <c r="R1318" s="7">
        <v>15.21292264</v>
      </c>
      <c r="S1318" s="7">
        <v>15.96313936</v>
      </c>
      <c r="T1318" s="7">
        <v>33.347251</v>
      </c>
      <c r="U1318" s="7">
        <v>32.859726850000001</v>
      </c>
      <c r="V1318" s="7">
        <v>33.834775149999999</v>
      </c>
      <c r="W1318" s="7">
        <v>40.278357999999997</v>
      </c>
      <c r="X1318" s="7">
        <v>39.771179830000001</v>
      </c>
      <c r="Y1318" s="7">
        <v>40.78553617</v>
      </c>
      <c r="Z1318" s="7">
        <v>9.0885619999999996</v>
      </c>
      <c r="AA1318" s="7">
        <v>8.7913197449999991</v>
      </c>
      <c r="AB1318" s="7">
        <v>9.385804255</v>
      </c>
      <c r="AC1318" s="7">
        <v>2.704129</v>
      </c>
      <c r="AD1318" s="7">
        <v>2.536391472</v>
      </c>
      <c r="AE1318" s="7">
        <v>2.871866528</v>
      </c>
      <c r="AF1318" s="7">
        <v>17.241934000000001</v>
      </c>
      <c r="AG1318" s="7">
        <v>16.85131333</v>
      </c>
      <c r="AH1318" s="7">
        <v>17.632554670000001</v>
      </c>
      <c r="AI1318" s="7">
        <v>36.115470000000002</v>
      </c>
      <c r="AJ1318" s="7">
        <v>35.618761759999998</v>
      </c>
      <c r="AK1318" s="7">
        <v>36.612178239999999</v>
      </c>
      <c r="AL1318" s="7">
        <v>34.789673000000001</v>
      </c>
      <c r="AM1318" s="7">
        <v>34.297131589999999</v>
      </c>
      <c r="AN1318" s="7">
        <v>35.282214410000002</v>
      </c>
    </row>
    <row r="1319" spans="1:40" x14ac:dyDescent="0.35">
      <c r="A1319" t="s">
        <v>151</v>
      </c>
      <c r="B1319" t="s">
        <v>111</v>
      </c>
      <c r="C1319" t="s">
        <v>124</v>
      </c>
      <c r="D1319" t="s">
        <v>132</v>
      </c>
      <c r="E1319">
        <v>31955</v>
      </c>
      <c r="F1319">
        <v>1630</v>
      </c>
      <c r="G1319" t="s">
        <v>141</v>
      </c>
      <c r="H1319">
        <v>3675</v>
      </c>
      <c r="I1319">
        <v>13255</v>
      </c>
      <c r="J1319">
        <v>13040</v>
      </c>
      <c r="K1319" s="7">
        <v>5.1009229999999999</v>
      </c>
      <c r="L1319" s="7">
        <v>4.859683703</v>
      </c>
      <c r="M1319" s="7">
        <v>5.3421622969999998</v>
      </c>
      <c r="N1319" s="7" t="s">
        <v>141</v>
      </c>
      <c r="O1319" s="7" t="s">
        <v>141</v>
      </c>
      <c r="P1319" s="7" t="s">
        <v>141</v>
      </c>
      <c r="Q1319" s="7">
        <v>11.500548</v>
      </c>
      <c r="R1319" s="7">
        <v>11.150749769999999</v>
      </c>
      <c r="S1319" s="7">
        <v>11.85034623</v>
      </c>
      <c r="T1319" s="7">
        <v>41.480207</v>
      </c>
      <c r="U1319" s="7">
        <v>40.940003830000002</v>
      </c>
      <c r="V1319" s="7">
        <v>42.020410169999998</v>
      </c>
      <c r="W1319" s="7">
        <v>40.807384999999996</v>
      </c>
      <c r="X1319" s="7">
        <v>40.268506180000003</v>
      </c>
      <c r="Y1319" s="7">
        <v>41.346263819999997</v>
      </c>
      <c r="Z1319" s="7">
        <v>5.2879779999999998</v>
      </c>
      <c r="AA1319" s="7">
        <v>5.0426019689999997</v>
      </c>
      <c r="AB1319" s="7">
        <v>5.533354031</v>
      </c>
      <c r="AC1319" s="7" t="s">
        <v>141</v>
      </c>
      <c r="AD1319" s="7" t="s">
        <v>141</v>
      </c>
      <c r="AE1319" s="7" t="s">
        <v>141</v>
      </c>
      <c r="AF1319" s="7">
        <v>12.072984</v>
      </c>
      <c r="AG1319" s="7">
        <v>11.71574745</v>
      </c>
      <c r="AH1319" s="7">
        <v>12.43022055</v>
      </c>
      <c r="AI1319" s="7">
        <v>43.224741000000002</v>
      </c>
      <c r="AJ1319" s="7">
        <v>42.681576939999999</v>
      </c>
      <c r="AK1319" s="7">
        <v>43.767905059999997</v>
      </c>
      <c r="AL1319" s="7">
        <v>38.257170000000002</v>
      </c>
      <c r="AM1319" s="7">
        <v>37.724280640000003</v>
      </c>
      <c r="AN1319" s="7">
        <v>38.790059360000001</v>
      </c>
    </row>
    <row r="1320" spans="1:40" x14ac:dyDescent="0.35">
      <c r="A1320" t="s">
        <v>151</v>
      </c>
      <c r="B1320" t="s">
        <v>103</v>
      </c>
      <c r="C1320" t="s">
        <v>124</v>
      </c>
      <c r="D1320" t="s">
        <v>132</v>
      </c>
      <c r="E1320">
        <v>77765</v>
      </c>
      <c r="F1320">
        <v>7435</v>
      </c>
      <c r="G1320">
        <v>1540</v>
      </c>
      <c r="H1320">
        <v>10530</v>
      </c>
      <c r="I1320">
        <v>23555</v>
      </c>
      <c r="J1320">
        <v>34695</v>
      </c>
      <c r="K1320" s="7">
        <v>9.5608559999999994</v>
      </c>
      <c r="L1320" s="7">
        <v>9.3541805290000006</v>
      </c>
      <c r="M1320" s="7">
        <v>9.7675314709999999</v>
      </c>
      <c r="N1320" s="7">
        <v>1.9803249999999999</v>
      </c>
      <c r="O1320" s="7">
        <v>1.882403431</v>
      </c>
      <c r="P1320" s="7">
        <v>2.078246569</v>
      </c>
      <c r="Q1320" s="7">
        <v>13.540796</v>
      </c>
      <c r="R1320" s="7">
        <v>13.300306320000001</v>
      </c>
      <c r="S1320" s="7">
        <v>13.78128568</v>
      </c>
      <c r="T1320" s="7">
        <v>30.289975999999999</v>
      </c>
      <c r="U1320" s="7">
        <v>29.96700392</v>
      </c>
      <c r="V1320" s="7">
        <v>30.612948079999999</v>
      </c>
      <c r="W1320" s="7">
        <v>44.615186999999999</v>
      </c>
      <c r="X1320" s="7">
        <v>44.265806349999998</v>
      </c>
      <c r="Y1320" s="7">
        <v>44.964567649999999</v>
      </c>
      <c r="Z1320" s="7">
        <v>10.751486999999999</v>
      </c>
      <c r="AA1320" s="7">
        <v>10.533768139999999</v>
      </c>
      <c r="AB1320" s="7">
        <v>10.969205860000001</v>
      </c>
      <c r="AC1320" s="7">
        <v>2.2507450000000002</v>
      </c>
      <c r="AD1320" s="7">
        <v>2.146495845</v>
      </c>
      <c r="AE1320" s="7">
        <v>2.354994155</v>
      </c>
      <c r="AF1320" s="7">
        <v>15.289441999999999</v>
      </c>
      <c r="AG1320" s="7">
        <v>15.036495670000001</v>
      </c>
      <c r="AH1320" s="7">
        <v>15.54238833</v>
      </c>
      <c r="AI1320" s="7">
        <v>33.314601000000003</v>
      </c>
      <c r="AJ1320" s="7">
        <v>32.983320409999997</v>
      </c>
      <c r="AK1320" s="7">
        <v>33.645881590000002</v>
      </c>
      <c r="AL1320" s="7">
        <v>38.382356999999999</v>
      </c>
      <c r="AM1320" s="7">
        <v>38.040546259999999</v>
      </c>
      <c r="AN1320" s="7">
        <v>38.724167739999999</v>
      </c>
    </row>
    <row r="1321" spans="1:40" x14ac:dyDescent="0.35">
      <c r="A1321" t="s">
        <v>151</v>
      </c>
      <c r="B1321" t="s">
        <v>99</v>
      </c>
      <c r="C1321" t="s">
        <v>124</v>
      </c>
      <c r="D1321" t="s">
        <v>132</v>
      </c>
      <c r="E1321">
        <v>30395</v>
      </c>
      <c r="F1321">
        <v>1850</v>
      </c>
      <c r="G1321">
        <v>430</v>
      </c>
      <c r="H1321">
        <v>3840</v>
      </c>
      <c r="I1321">
        <v>11995</v>
      </c>
      <c r="J1321">
        <v>12280</v>
      </c>
      <c r="K1321" s="7">
        <v>6.0865270000000002</v>
      </c>
      <c r="L1321" s="7">
        <v>5.8177424589999998</v>
      </c>
      <c r="M1321" s="7">
        <v>6.3553115409999998</v>
      </c>
      <c r="N1321" s="7">
        <v>1.414706</v>
      </c>
      <c r="O1321" s="7">
        <v>1.2819313699999999</v>
      </c>
      <c r="P1321" s="7">
        <v>1.5474806299999999</v>
      </c>
      <c r="Q1321" s="7">
        <v>12.633656999999999</v>
      </c>
      <c r="R1321" s="7">
        <v>12.26015484</v>
      </c>
      <c r="S1321" s="7">
        <v>13.00715916</v>
      </c>
      <c r="T1321" s="7">
        <v>39.463728000000003</v>
      </c>
      <c r="U1321" s="7">
        <v>38.914235439999999</v>
      </c>
      <c r="V1321" s="7">
        <v>40.013220560000001</v>
      </c>
      <c r="W1321" s="7">
        <v>40.401381999999998</v>
      </c>
      <c r="X1321" s="7">
        <v>39.84972295</v>
      </c>
      <c r="Y1321" s="7">
        <v>40.953041050000003</v>
      </c>
      <c r="Z1321" s="7">
        <v>6.5213260000000002</v>
      </c>
      <c r="AA1321" s="7">
        <v>6.2437523529999996</v>
      </c>
      <c r="AB1321" s="7">
        <v>6.7988996469999998</v>
      </c>
      <c r="AC1321" s="7">
        <v>1.5363329999999999</v>
      </c>
      <c r="AD1321" s="7">
        <v>1.398059202</v>
      </c>
      <c r="AE1321" s="7">
        <v>1.6746067979999999</v>
      </c>
      <c r="AF1321" s="7">
        <v>13.687471</v>
      </c>
      <c r="AG1321" s="7">
        <v>13.301057610000001</v>
      </c>
      <c r="AH1321" s="7">
        <v>14.07388439</v>
      </c>
      <c r="AI1321" s="7">
        <v>42.409778000000003</v>
      </c>
      <c r="AJ1321" s="7">
        <v>41.854177630000002</v>
      </c>
      <c r="AK1321" s="7">
        <v>42.965378370000003</v>
      </c>
      <c r="AL1321" s="7">
        <v>35.839269000000002</v>
      </c>
      <c r="AM1321" s="7">
        <v>35.300169230000002</v>
      </c>
      <c r="AN1321" s="7">
        <v>36.378368770000002</v>
      </c>
    </row>
    <row r="1322" spans="1:40" x14ac:dyDescent="0.35">
      <c r="A1322" t="s">
        <v>151</v>
      </c>
      <c r="B1322" t="s">
        <v>102</v>
      </c>
      <c r="C1322" t="s">
        <v>124</v>
      </c>
      <c r="D1322" t="s">
        <v>132</v>
      </c>
      <c r="E1322">
        <v>184685</v>
      </c>
      <c r="F1322">
        <v>18215</v>
      </c>
      <c r="G1322">
        <v>4955</v>
      </c>
      <c r="H1322">
        <v>28735</v>
      </c>
      <c r="I1322">
        <v>60580</v>
      </c>
      <c r="J1322">
        <v>72200</v>
      </c>
      <c r="K1322" s="7">
        <v>9.8627389999999995</v>
      </c>
      <c r="L1322" s="7">
        <v>9.7267483299999995</v>
      </c>
      <c r="M1322" s="7">
        <v>9.9987296699999995</v>
      </c>
      <c r="N1322" s="7">
        <v>2.682947</v>
      </c>
      <c r="O1322" s="7">
        <v>2.6092447449999998</v>
      </c>
      <c r="P1322" s="7">
        <v>2.7566492550000001</v>
      </c>
      <c r="Q1322" s="7">
        <v>15.558925</v>
      </c>
      <c r="R1322" s="7">
        <v>15.393609720000001</v>
      </c>
      <c r="S1322" s="7">
        <v>15.72424028</v>
      </c>
      <c r="T1322" s="7">
        <v>32.801797999999998</v>
      </c>
      <c r="U1322" s="7">
        <v>32.587673049999999</v>
      </c>
      <c r="V1322" s="7">
        <v>33.015922949999997</v>
      </c>
      <c r="W1322" s="7">
        <v>39.093592000000001</v>
      </c>
      <c r="X1322" s="7">
        <v>38.871047830000002</v>
      </c>
      <c r="Y1322" s="7">
        <v>39.31613617</v>
      </c>
      <c r="Z1322" s="7">
        <v>10.808176</v>
      </c>
      <c r="AA1322" s="7">
        <v>10.666566850000001</v>
      </c>
      <c r="AB1322" s="7">
        <v>10.94978515</v>
      </c>
      <c r="AC1322" s="7">
        <v>2.9669310000000002</v>
      </c>
      <c r="AD1322" s="7">
        <v>2.8895420189999999</v>
      </c>
      <c r="AE1322" s="7">
        <v>3.0443199810000001</v>
      </c>
      <c r="AF1322" s="7">
        <v>17.093284000000001</v>
      </c>
      <c r="AG1322" s="7">
        <v>16.9215965</v>
      </c>
      <c r="AH1322" s="7">
        <v>17.264971500000001</v>
      </c>
      <c r="AI1322" s="7">
        <v>35.208252000000002</v>
      </c>
      <c r="AJ1322" s="7">
        <v>34.990418480000002</v>
      </c>
      <c r="AK1322" s="7">
        <v>35.426085520000001</v>
      </c>
      <c r="AL1322" s="7">
        <v>33.925364999999999</v>
      </c>
      <c r="AM1322" s="7">
        <v>33.709435620000001</v>
      </c>
      <c r="AN1322" s="7">
        <v>34.141294379999998</v>
      </c>
    </row>
    <row r="1323" spans="1:40" x14ac:dyDescent="0.35">
      <c r="A1323" t="s">
        <v>151</v>
      </c>
      <c r="B1323" t="s">
        <v>96</v>
      </c>
      <c r="C1323" t="s">
        <v>124</v>
      </c>
      <c r="D1323" t="s">
        <v>132</v>
      </c>
      <c r="E1323">
        <v>39050</v>
      </c>
      <c r="F1323">
        <v>5440</v>
      </c>
      <c r="G1323">
        <v>1290</v>
      </c>
      <c r="H1323">
        <v>6285</v>
      </c>
      <c r="I1323">
        <v>11460</v>
      </c>
      <c r="J1323">
        <v>14580</v>
      </c>
      <c r="K1323" s="7">
        <v>13.930858000000001</v>
      </c>
      <c r="L1323" s="7">
        <v>13.587410289999999</v>
      </c>
      <c r="M1323" s="7">
        <v>14.27430571</v>
      </c>
      <c r="N1323" s="7">
        <v>3.3034569999999999</v>
      </c>
      <c r="O1323" s="7">
        <v>3.1261880290000001</v>
      </c>
      <c r="P1323" s="7">
        <v>3.480725971</v>
      </c>
      <c r="Q1323" s="7">
        <v>16.094750000000001</v>
      </c>
      <c r="R1323" s="7">
        <v>15.730263770000001</v>
      </c>
      <c r="S1323" s="7">
        <v>16.459236229999998</v>
      </c>
      <c r="T1323" s="7">
        <v>29.346990999999999</v>
      </c>
      <c r="U1323" s="7">
        <v>28.895352389999999</v>
      </c>
      <c r="V1323" s="7">
        <v>29.798629609999999</v>
      </c>
      <c r="W1323" s="7">
        <v>37.336748</v>
      </c>
      <c r="X1323" s="7">
        <v>36.856992210000001</v>
      </c>
      <c r="Y1323" s="7">
        <v>37.816503789999999</v>
      </c>
      <c r="Z1323" s="7">
        <v>15.379327999999999</v>
      </c>
      <c r="AA1323" s="7">
        <v>15.021516589999999</v>
      </c>
      <c r="AB1323" s="7">
        <v>15.737139409999999</v>
      </c>
      <c r="AC1323" s="7">
        <v>3.684771</v>
      </c>
      <c r="AD1323" s="7">
        <v>3.4979222349999999</v>
      </c>
      <c r="AE1323" s="7">
        <v>3.8716197650000002</v>
      </c>
      <c r="AF1323" s="7">
        <v>17.690473999999998</v>
      </c>
      <c r="AG1323" s="7">
        <v>17.311996019999999</v>
      </c>
      <c r="AH1323" s="7">
        <v>18.068951980000001</v>
      </c>
      <c r="AI1323" s="7">
        <v>31.397756000000001</v>
      </c>
      <c r="AJ1323" s="7">
        <v>30.937431320000002</v>
      </c>
      <c r="AK1323" s="7">
        <v>31.85808068</v>
      </c>
      <c r="AL1323" s="7">
        <v>31.862207999999999</v>
      </c>
      <c r="AM1323" s="7">
        <v>31.40006344</v>
      </c>
      <c r="AN1323" s="7">
        <v>32.324352560000001</v>
      </c>
    </row>
    <row r="1324" spans="1:40" x14ac:dyDescent="0.35">
      <c r="A1324" t="s">
        <v>151</v>
      </c>
      <c r="B1324" t="s">
        <v>110</v>
      </c>
      <c r="C1324" t="s">
        <v>124</v>
      </c>
      <c r="D1324" t="s">
        <v>132</v>
      </c>
      <c r="E1324">
        <v>56555</v>
      </c>
      <c r="F1324">
        <v>6270</v>
      </c>
      <c r="G1324">
        <v>1465</v>
      </c>
      <c r="H1324">
        <v>8740</v>
      </c>
      <c r="I1324">
        <v>18780</v>
      </c>
      <c r="J1324">
        <v>21310</v>
      </c>
      <c r="K1324" s="7">
        <v>11.086553</v>
      </c>
      <c r="L1324" s="7">
        <v>10.827788460000001</v>
      </c>
      <c r="M1324" s="7">
        <v>11.34531754</v>
      </c>
      <c r="N1324" s="7">
        <v>2.5903990000000001</v>
      </c>
      <c r="O1324" s="7">
        <v>2.4594745210000002</v>
      </c>
      <c r="P1324" s="7">
        <v>2.721323479</v>
      </c>
      <c r="Q1324" s="7">
        <v>15.453982999999999</v>
      </c>
      <c r="R1324" s="7">
        <v>15.15606945</v>
      </c>
      <c r="S1324" s="7">
        <v>15.75189655</v>
      </c>
      <c r="T1324" s="7">
        <v>33.206612999999997</v>
      </c>
      <c r="U1324" s="7">
        <v>32.818463710000003</v>
      </c>
      <c r="V1324" s="7">
        <v>33.594762289999998</v>
      </c>
      <c r="W1324" s="7">
        <v>37.680134000000002</v>
      </c>
      <c r="X1324" s="7">
        <v>37.28075063</v>
      </c>
      <c r="Y1324" s="7">
        <v>38.079517369999998</v>
      </c>
      <c r="Z1324" s="7">
        <v>12.162566</v>
      </c>
      <c r="AA1324" s="7">
        <v>11.89318184</v>
      </c>
      <c r="AB1324" s="7">
        <v>12.43195016</v>
      </c>
      <c r="AC1324" s="7">
        <v>2.8619020000000002</v>
      </c>
      <c r="AD1324" s="7">
        <v>2.724478183</v>
      </c>
      <c r="AE1324" s="7">
        <v>2.9993258169999999</v>
      </c>
      <c r="AF1324" s="7">
        <v>16.985856999999999</v>
      </c>
      <c r="AG1324" s="7">
        <v>16.676369340000001</v>
      </c>
      <c r="AH1324" s="7">
        <v>17.295344660000001</v>
      </c>
      <c r="AI1324" s="7">
        <v>35.611308000000001</v>
      </c>
      <c r="AJ1324" s="7">
        <v>35.216651400000003</v>
      </c>
      <c r="AK1324" s="7">
        <v>36.005964599999999</v>
      </c>
      <c r="AL1324" s="7">
        <v>32.394924000000003</v>
      </c>
      <c r="AM1324" s="7">
        <v>32.009227070000001</v>
      </c>
      <c r="AN1324" s="7">
        <v>32.780620929999998</v>
      </c>
    </row>
    <row r="1325" spans="1:40" x14ac:dyDescent="0.35">
      <c r="A1325" t="s">
        <v>151</v>
      </c>
      <c r="B1325" t="s">
        <v>112</v>
      </c>
      <c r="C1325" t="s">
        <v>124</v>
      </c>
      <c r="D1325" t="s">
        <v>132</v>
      </c>
      <c r="E1325">
        <v>36910</v>
      </c>
      <c r="F1325">
        <v>3540</v>
      </c>
      <c r="G1325">
        <v>865</v>
      </c>
      <c r="H1325">
        <v>5830</v>
      </c>
      <c r="I1325">
        <v>13155</v>
      </c>
      <c r="J1325">
        <v>13525</v>
      </c>
      <c r="K1325" s="7">
        <v>9.590897</v>
      </c>
      <c r="L1325" s="7">
        <v>9.2904858360000002</v>
      </c>
      <c r="M1325" s="7">
        <v>9.8913081639999998</v>
      </c>
      <c r="N1325" s="7">
        <v>2.3435380000000001</v>
      </c>
      <c r="O1325" s="7">
        <v>2.1891949999999998</v>
      </c>
      <c r="P1325" s="7">
        <v>2.497881</v>
      </c>
      <c r="Q1325" s="7">
        <v>15.795177000000001</v>
      </c>
      <c r="R1325" s="7">
        <v>15.42311758</v>
      </c>
      <c r="S1325" s="7">
        <v>16.167236419999998</v>
      </c>
      <c r="T1325" s="7">
        <v>35.640748000000002</v>
      </c>
      <c r="U1325" s="7">
        <v>35.15213765</v>
      </c>
      <c r="V1325" s="7">
        <v>36.129358349999997</v>
      </c>
      <c r="W1325" s="7">
        <v>36.643186</v>
      </c>
      <c r="X1325" s="7">
        <v>36.151624409999997</v>
      </c>
      <c r="Y1325" s="7">
        <v>37.134747590000003</v>
      </c>
      <c r="Z1325" s="7">
        <v>10.3292</v>
      </c>
      <c r="AA1325" s="7">
        <v>10.01871472</v>
      </c>
      <c r="AB1325" s="7">
        <v>10.63968528</v>
      </c>
      <c r="AC1325" s="7">
        <v>2.5228929999999998</v>
      </c>
      <c r="AD1325" s="7">
        <v>2.362903685</v>
      </c>
      <c r="AE1325" s="7">
        <v>2.6828823150000001</v>
      </c>
      <c r="AF1325" s="7">
        <v>17.098357</v>
      </c>
      <c r="AG1325" s="7">
        <v>16.714257</v>
      </c>
      <c r="AH1325" s="7">
        <v>17.482457</v>
      </c>
      <c r="AI1325" s="7">
        <v>37.912998999999999</v>
      </c>
      <c r="AJ1325" s="7">
        <v>37.418030109999997</v>
      </c>
      <c r="AK1325" s="7">
        <v>38.407967890000002</v>
      </c>
      <c r="AL1325" s="7">
        <v>32.146188000000002</v>
      </c>
      <c r="AM1325" s="7">
        <v>31.669718490000001</v>
      </c>
      <c r="AN1325" s="7">
        <v>32.622657510000003</v>
      </c>
    </row>
    <row r="1326" spans="1:40" x14ac:dyDescent="0.35">
      <c r="A1326" t="s">
        <v>151</v>
      </c>
      <c r="B1326" t="s">
        <v>113</v>
      </c>
      <c r="C1326" t="s">
        <v>124</v>
      </c>
      <c r="D1326" t="s">
        <v>132</v>
      </c>
      <c r="E1326">
        <v>68445</v>
      </c>
      <c r="F1326">
        <v>5795</v>
      </c>
      <c r="G1326">
        <v>1285</v>
      </c>
      <c r="H1326">
        <v>9750</v>
      </c>
      <c r="I1326">
        <v>21890</v>
      </c>
      <c r="J1326">
        <v>29725</v>
      </c>
      <c r="K1326" s="7">
        <v>8.4666519999999998</v>
      </c>
      <c r="L1326" s="7">
        <v>8.2580892109999997</v>
      </c>
      <c r="M1326" s="7">
        <v>8.675214789</v>
      </c>
      <c r="N1326" s="7">
        <v>1.8774200000000001</v>
      </c>
      <c r="O1326" s="7">
        <v>1.7757452949999999</v>
      </c>
      <c r="P1326" s="7">
        <v>1.9790947050000001</v>
      </c>
      <c r="Q1326" s="7">
        <v>14.245013999999999</v>
      </c>
      <c r="R1326" s="7">
        <v>13.983165039999999</v>
      </c>
      <c r="S1326" s="7">
        <v>14.506862959999999</v>
      </c>
      <c r="T1326" s="7">
        <v>31.981883</v>
      </c>
      <c r="U1326" s="7">
        <v>31.632463869999999</v>
      </c>
      <c r="V1326" s="7">
        <v>32.331302129999997</v>
      </c>
      <c r="W1326" s="7">
        <v>43.429031000000002</v>
      </c>
      <c r="X1326" s="7">
        <v>43.057689869999997</v>
      </c>
      <c r="Y1326" s="7">
        <v>43.80037213</v>
      </c>
      <c r="Z1326" s="7">
        <v>9.4271049999999992</v>
      </c>
      <c r="AA1326" s="7">
        <v>9.2081895829999993</v>
      </c>
      <c r="AB1326" s="7">
        <v>9.6460204170000008</v>
      </c>
      <c r="AC1326" s="7">
        <v>2.1156619999999999</v>
      </c>
      <c r="AD1326" s="7">
        <v>2.007844183</v>
      </c>
      <c r="AE1326" s="7">
        <v>2.2234798169999999</v>
      </c>
      <c r="AF1326" s="7">
        <v>16.024947000000001</v>
      </c>
      <c r="AG1326" s="7">
        <v>15.75012033</v>
      </c>
      <c r="AH1326" s="7">
        <v>16.29977367</v>
      </c>
      <c r="AI1326" s="7">
        <v>35.182699999999997</v>
      </c>
      <c r="AJ1326" s="7">
        <v>34.824936909999998</v>
      </c>
      <c r="AK1326" s="7">
        <v>35.540463090000003</v>
      </c>
      <c r="AL1326" s="7">
        <v>37.255119000000001</v>
      </c>
      <c r="AM1326" s="7">
        <v>36.892900609999998</v>
      </c>
      <c r="AN1326" s="7">
        <v>37.617337390000003</v>
      </c>
    </row>
    <row r="1327" spans="1:40" x14ac:dyDescent="0.35">
      <c r="A1327" t="s">
        <v>151</v>
      </c>
      <c r="B1327" t="s">
        <v>115</v>
      </c>
      <c r="C1327" t="s">
        <v>124</v>
      </c>
      <c r="D1327" t="s">
        <v>132</v>
      </c>
      <c r="E1327">
        <v>20270</v>
      </c>
      <c r="F1327">
        <v>970</v>
      </c>
      <c r="G1327">
        <v>300</v>
      </c>
      <c r="H1327">
        <v>2385</v>
      </c>
      <c r="I1327">
        <v>8755</v>
      </c>
      <c r="J1327">
        <v>7860</v>
      </c>
      <c r="K1327" s="7">
        <v>4.7853969999999997</v>
      </c>
      <c r="L1327" s="7">
        <v>4.4915342320000002</v>
      </c>
      <c r="M1327" s="7">
        <v>5.079259768</v>
      </c>
      <c r="N1327" s="7">
        <v>1.4800199999999999</v>
      </c>
      <c r="O1327" s="7">
        <v>1.313789351</v>
      </c>
      <c r="P1327" s="7">
        <v>1.646250649</v>
      </c>
      <c r="Q1327" s="7">
        <v>11.766157</v>
      </c>
      <c r="R1327" s="7">
        <v>11.32258601</v>
      </c>
      <c r="S1327" s="7">
        <v>12.209727989999999</v>
      </c>
      <c r="T1327" s="7">
        <v>43.191909000000003</v>
      </c>
      <c r="U1327" s="7">
        <v>42.509986720000001</v>
      </c>
      <c r="V1327" s="7">
        <v>43.873831279999997</v>
      </c>
      <c r="W1327" s="7">
        <v>38.776516999999998</v>
      </c>
      <c r="X1327" s="7">
        <v>38.105747270000002</v>
      </c>
      <c r="Y1327" s="7">
        <v>39.447286730000002</v>
      </c>
      <c r="Z1327" s="7">
        <v>5.0612060000000003</v>
      </c>
      <c r="AA1327" s="7">
        <v>4.7594360079999998</v>
      </c>
      <c r="AB1327" s="7">
        <v>5.362975992</v>
      </c>
      <c r="AC1327" s="7">
        <v>1.6008530000000001</v>
      </c>
      <c r="AD1327" s="7">
        <v>1.42807258</v>
      </c>
      <c r="AE1327" s="7">
        <v>1.7736334199999999</v>
      </c>
      <c r="AF1327" s="7">
        <v>12.627091999999999</v>
      </c>
      <c r="AG1327" s="7">
        <v>12.169823539999999</v>
      </c>
      <c r="AH1327" s="7">
        <v>13.084360459999999</v>
      </c>
      <c r="AI1327" s="7">
        <v>46.039535999999998</v>
      </c>
      <c r="AJ1327" s="7">
        <v>45.353365220000001</v>
      </c>
      <c r="AK1327" s="7">
        <v>46.725706780000003</v>
      </c>
      <c r="AL1327" s="7">
        <v>34.676113999999998</v>
      </c>
      <c r="AM1327" s="7">
        <v>34.020905030000002</v>
      </c>
      <c r="AN1327" s="7">
        <v>35.331322970000002</v>
      </c>
    </row>
    <row r="1328" spans="1:40" x14ac:dyDescent="0.35">
      <c r="A1328" t="s">
        <v>151</v>
      </c>
      <c r="B1328" t="s">
        <v>119</v>
      </c>
      <c r="C1328" t="s">
        <v>124</v>
      </c>
      <c r="D1328" t="s">
        <v>132</v>
      </c>
      <c r="E1328">
        <v>36775</v>
      </c>
      <c r="F1328">
        <v>3295</v>
      </c>
      <c r="G1328">
        <v>1040</v>
      </c>
      <c r="H1328">
        <v>6625</v>
      </c>
      <c r="I1328">
        <v>14975</v>
      </c>
      <c r="J1328">
        <v>10855</v>
      </c>
      <c r="K1328" s="7">
        <v>8.9598910000000007</v>
      </c>
      <c r="L1328" s="7">
        <v>8.6679825729999997</v>
      </c>
      <c r="M1328" s="7">
        <v>9.2517994269999999</v>
      </c>
      <c r="N1328" s="7">
        <v>2.8280080000000001</v>
      </c>
      <c r="O1328" s="7">
        <v>2.6585728300000002</v>
      </c>
      <c r="P1328" s="7">
        <v>2.9974431699999999</v>
      </c>
      <c r="Q1328" s="7">
        <v>18.014956000000002</v>
      </c>
      <c r="R1328" s="7">
        <v>17.622163</v>
      </c>
      <c r="S1328" s="7">
        <v>18.407748999999999</v>
      </c>
      <c r="T1328" s="7">
        <v>40.720598000000003</v>
      </c>
      <c r="U1328" s="7">
        <v>40.218440029999996</v>
      </c>
      <c r="V1328" s="7">
        <v>41.222755970000001</v>
      </c>
      <c r="W1328" s="7">
        <v>29.517334999999999</v>
      </c>
      <c r="X1328" s="7">
        <v>29.051147440000001</v>
      </c>
      <c r="Y1328" s="7">
        <v>29.983522560000001</v>
      </c>
      <c r="Z1328" s="7">
        <v>9.3596649999999997</v>
      </c>
      <c r="AA1328" s="7">
        <v>9.0619707429999998</v>
      </c>
      <c r="AB1328" s="7">
        <v>9.6573592569999995</v>
      </c>
      <c r="AC1328" s="7">
        <v>2.9659659999999999</v>
      </c>
      <c r="AD1328" s="7">
        <v>2.7925752230000001</v>
      </c>
      <c r="AE1328" s="7">
        <v>3.1393567770000002</v>
      </c>
      <c r="AF1328" s="7">
        <v>18.837492000000001</v>
      </c>
      <c r="AG1328" s="7">
        <v>18.437853820000001</v>
      </c>
      <c r="AH1328" s="7">
        <v>19.237130180000001</v>
      </c>
      <c r="AI1328" s="7">
        <v>42.122855999999999</v>
      </c>
      <c r="AJ1328" s="7">
        <v>41.618202619999998</v>
      </c>
      <c r="AK1328" s="7">
        <v>42.627509379999999</v>
      </c>
      <c r="AL1328" s="7">
        <v>26.747077000000001</v>
      </c>
      <c r="AM1328" s="7">
        <v>26.294669259999999</v>
      </c>
      <c r="AN1328" s="7">
        <v>27.199484739999999</v>
      </c>
    </row>
    <row r="1329" spans="1:40" x14ac:dyDescent="0.35">
      <c r="A1329" t="s">
        <v>151</v>
      </c>
      <c r="B1329" t="s">
        <v>109</v>
      </c>
      <c r="C1329" t="s">
        <v>124</v>
      </c>
      <c r="D1329" t="s">
        <v>132</v>
      </c>
      <c r="E1329">
        <v>41285</v>
      </c>
      <c r="F1329">
        <v>1605</v>
      </c>
      <c r="G1329">
        <v>365</v>
      </c>
      <c r="H1329">
        <v>2850</v>
      </c>
      <c r="I1329">
        <v>10770</v>
      </c>
      <c r="J1329">
        <v>25690</v>
      </c>
      <c r="K1329" s="7">
        <v>3.8876110000000001</v>
      </c>
      <c r="L1329" s="7">
        <v>3.7011532840000001</v>
      </c>
      <c r="M1329" s="7">
        <v>4.0740687160000002</v>
      </c>
      <c r="N1329" s="7">
        <v>0.88409800000000005</v>
      </c>
      <c r="O1329" s="7">
        <v>0.79378899300000005</v>
      </c>
      <c r="P1329" s="7">
        <v>0.97440700700000005</v>
      </c>
      <c r="Q1329" s="7">
        <v>6.9032340000000003</v>
      </c>
      <c r="R1329" s="7">
        <v>6.6586891430000001</v>
      </c>
      <c r="S1329" s="7">
        <v>7.1477788569999996</v>
      </c>
      <c r="T1329" s="7">
        <v>26.086957000000002</v>
      </c>
      <c r="U1329" s="7">
        <v>25.663379280000001</v>
      </c>
      <c r="V1329" s="7">
        <v>26.510534719999999</v>
      </c>
      <c r="W1329" s="7">
        <v>62.225990000000003</v>
      </c>
      <c r="X1329" s="7">
        <v>61.758317409999997</v>
      </c>
      <c r="Y1329" s="7">
        <v>62.693662590000002</v>
      </c>
      <c r="Z1329" s="7">
        <v>4.4278310000000003</v>
      </c>
      <c r="AA1329" s="7">
        <v>4.229396124</v>
      </c>
      <c r="AB1329" s="7">
        <v>4.6262658759999997</v>
      </c>
      <c r="AC1329" s="7">
        <v>1.0154559999999999</v>
      </c>
      <c r="AD1329" s="7">
        <v>0.91873839000000002</v>
      </c>
      <c r="AE1329" s="7">
        <v>1.1121736099999999</v>
      </c>
      <c r="AF1329" s="7">
        <v>8.1131440000000001</v>
      </c>
      <c r="AG1329" s="7">
        <v>7.8497663790000001</v>
      </c>
      <c r="AH1329" s="7">
        <v>8.3765216210000002</v>
      </c>
      <c r="AI1329" s="7">
        <v>30.092058999999999</v>
      </c>
      <c r="AJ1329" s="7">
        <v>29.649623999999999</v>
      </c>
      <c r="AK1329" s="7">
        <v>30.534493999999999</v>
      </c>
      <c r="AL1329" s="7">
        <v>56.351509999999998</v>
      </c>
      <c r="AM1329" s="7">
        <v>55.873101339999998</v>
      </c>
      <c r="AN1329" s="7">
        <v>56.829918659999997</v>
      </c>
    </row>
    <row r="1330" spans="1:40" x14ac:dyDescent="0.35">
      <c r="A1330" t="s">
        <v>151</v>
      </c>
      <c r="B1330" t="s">
        <v>100</v>
      </c>
      <c r="C1330" t="s">
        <v>124</v>
      </c>
      <c r="D1330" t="s">
        <v>132</v>
      </c>
      <c r="E1330">
        <v>137050</v>
      </c>
      <c r="F1330">
        <v>11040</v>
      </c>
      <c r="G1330">
        <v>3250</v>
      </c>
      <c r="H1330">
        <v>21250</v>
      </c>
      <c r="I1330">
        <v>46070</v>
      </c>
      <c r="J1330">
        <v>55440</v>
      </c>
      <c r="K1330" s="7">
        <v>8.0554539999999992</v>
      </c>
      <c r="L1330" s="7">
        <v>7.9113706690000001</v>
      </c>
      <c r="M1330" s="7">
        <v>8.1995373310000002</v>
      </c>
      <c r="N1330" s="7">
        <v>2.371397</v>
      </c>
      <c r="O1330" s="7">
        <v>2.2908460069999999</v>
      </c>
      <c r="P1330" s="7">
        <v>2.4519479930000001</v>
      </c>
      <c r="Q1330" s="7">
        <v>15.50529</v>
      </c>
      <c r="R1330" s="7">
        <v>15.31366053</v>
      </c>
      <c r="S1330" s="7">
        <v>15.696919469999999</v>
      </c>
      <c r="T1330" s="7">
        <v>33.615468999999997</v>
      </c>
      <c r="U1330" s="7">
        <v>33.365363479999999</v>
      </c>
      <c r="V1330" s="7">
        <v>33.865574520000003</v>
      </c>
      <c r="W1330" s="7">
        <v>40.452390000000001</v>
      </c>
      <c r="X1330" s="7">
        <v>40.192543970000003</v>
      </c>
      <c r="Y1330" s="7">
        <v>40.71223603</v>
      </c>
      <c r="Z1330" s="7">
        <v>8.832001</v>
      </c>
      <c r="AA1330" s="7">
        <v>8.6817698449999998</v>
      </c>
      <c r="AB1330" s="7">
        <v>8.9822321550000002</v>
      </c>
      <c r="AC1330" s="7">
        <v>2.6365340000000002</v>
      </c>
      <c r="AD1330" s="7">
        <v>2.5517087869999999</v>
      </c>
      <c r="AE1330" s="7">
        <v>2.7213592129999999</v>
      </c>
      <c r="AF1330" s="7">
        <v>17.168647</v>
      </c>
      <c r="AG1330" s="7">
        <v>16.968986579999999</v>
      </c>
      <c r="AH1330" s="7">
        <v>17.368307420000001</v>
      </c>
      <c r="AI1330" s="7">
        <v>36.504379999999998</v>
      </c>
      <c r="AJ1330" s="7">
        <v>36.249482020000002</v>
      </c>
      <c r="AK1330" s="7">
        <v>36.75927798</v>
      </c>
      <c r="AL1330" s="7">
        <v>34.858438999999997</v>
      </c>
      <c r="AM1330" s="7">
        <v>34.60614657</v>
      </c>
      <c r="AN1330" s="7">
        <v>35.110731430000001</v>
      </c>
    </row>
    <row r="1331" spans="1:40" x14ac:dyDescent="0.35">
      <c r="A1331" t="s">
        <v>150</v>
      </c>
      <c r="B1331" t="s">
        <v>45</v>
      </c>
      <c r="C1331" t="s">
        <v>124</v>
      </c>
      <c r="D1331" t="s">
        <v>133</v>
      </c>
      <c r="E1331">
        <v>166635</v>
      </c>
      <c r="F1331">
        <v>23690</v>
      </c>
      <c r="G1331">
        <v>7295</v>
      </c>
      <c r="H1331">
        <v>42720</v>
      </c>
      <c r="I1331">
        <v>79890</v>
      </c>
      <c r="J1331">
        <v>13040</v>
      </c>
      <c r="K1331" s="7">
        <v>14.216701</v>
      </c>
      <c r="L1331" s="7">
        <v>14.04902074</v>
      </c>
      <c r="M1331" s="7">
        <v>14.38438126</v>
      </c>
      <c r="N1331" s="7">
        <v>4.3778319999999997</v>
      </c>
      <c r="O1331" s="7">
        <v>4.2795970820000004</v>
      </c>
      <c r="P1331" s="7">
        <v>4.4760669179999999</v>
      </c>
      <c r="Q1331" s="7">
        <v>25.636870999999999</v>
      </c>
      <c r="R1331" s="7">
        <v>25.427224280000001</v>
      </c>
      <c r="S1331" s="7">
        <v>25.846517720000001</v>
      </c>
      <c r="T1331" s="7">
        <v>47.943109</v>
      </c>
      <c r="U1331" s="7">
        <v>47.703243110000003</v>
      </c>
      <c r="V1331" s="7">
        <v>48.182974889999997</v>
      </c>
      <c r="W1331" s="7">
        <v>7.8254869999999999</v>
      </c>
      <c r="X1331" s="7">
        <v>7.6965285320000003</v>
      </c>
      <c r="Y1331" s="7">
        <v>7.9544454680000003</v>
      </c>
      <c r="Z1331" s="7" t="s">
        <v>141</v>
      </c>
      <c r="AA1331" s="7" t="s">
        <v>141</v>
      </c>
      <c r="AB1331" s="7" t="s">
        <v>141</v>
      </c>
      <c r="AC1331" s="7" t="s">
        <v>141</v>
      </c>
      <c r="AD1331" s="7" t="s">
        <v>141</v>
      </c>
      <c r="AE1331" s="7" t="s">
        <v>141</v>
      </c>
      <c r="AF1331" s="7" t="s">
        <v>141</v>
      </c>
      <c r="AG1331" s="7" t="s">
        <v>141</v>
      </c>
      <c r="AH1331" s="7" t="s">
        <v>141</v>
      </c>
      <c r="AI1331" s="7" t="s">
        <v>141</v>
      </c>
      <c r="AJ1331" s="7" t="s">
        <v>141</v>
      </c>
      <c r="AK1331" s="7" t="s">
        <v>141</v>
      </c>
      <c r="AL1331" s="7" t="s">
        <v>141</v>
      </c>
      <c r="AM1331" s="7" t="s">
        <v>141</v>
      </c>
      <c r="AN1331" s="7" t="s">
        <v>141</v>
      </c>
    </row>
    <row r="1332" spans="1:40" x14ac:dyDescent="0.35">
      <c r="A1332" t="s">
        <v>150</v>
      </c>
      <c r="B1332" t="s">
        <v>44</v>
      </c>
      <c r="C1332" t="s">
        <v>124</v>
      </c>
      <c r="D1332" t="s">
        <v>133</v>
      </c>
      <c r="E1332">
        <v>155890</v>
      </c>
      <c r="F1332">
        <v>27475</v>
      </c>
      <c r="G1332">
        <v>8345</v>
      </c>
      <c r="H1332">
        <v>44675</v>
      </c>
      <c r="I1332">
        <v>68435</v>
      </c>
      <c r="J1332">
        <v>6955</v>
      </c>
      <c r="K1332" s="7">
        <v>17.624607000000001</v>
      </c>
      <c r="L1332" s="7">
        <v>17.435459380000001</v>
      </c>
      <c r="M1332" s="7">
        <v>17.813754620000001</v>
      </c>
      <c r="N1332" s="7">
        <v>5.3531339999999998</v>
      </c>
      <c r="O1332" s="7">
        <v>5.2413968080000002</v>
      </c>
      <c r="P1332" s="7">
        <v>5.4648711920000004</v>
      </c>
      <c r="Q1332" s="7">
        <v>28.658028000000002</v>
      </c>
      <c r="R1332" s="7">
        <v>28.433567350000001</v>
      </c>
      <c r="S1332" s="7">
        <v>28.882488649999999</v>
      </c>
      <c r="T1332" s="7">
        <v>43.899545000000003</v>
      </c>
      <c r="U1332" s="7">
        <v>43.653192410000003</v>
      </c>
      <c r="V1332" s="7">
        <v>44.145897589999997</v>
      </c>
      <c r="W1332" s="7">
        <v>4.4614789999999998</v>
      </c>
      <c r="X1332" s="7">
        <v>4.3589951750000004</v>
      </c>
      <c r="Y1332" s="7">
        <v>4.5639628249999999</v>
      </c>
      <c r="Z1332" s="7" t="s">
        <v>141</v>
      </c>
      <c r="AA1332" s="7" t="s">
        <v>141</v>
      </c>
      <c r="AB1332" s="7" t="s">
        <v>141</v>
      </c>
      <c r="AC1332" s="7" t="s">
        <v>141</v>
      </c>
      <c r="AD1332" s="7" t="s">
        <v>141</v>
      </c>
      <c r="AE1332" s="7" t="s">
        <v>141</v>
      </c>
      <c r="AF1332" s="7" t="s">
        <v>141</v>
      </c>
      <c r="AG1332" s="7" t="s">
        <v>141</v>
      </c>
      <c r="AH1332" s="7" t="s">
        <v>141</v>
      </c>
      <c r="AI1332" s="7" t="s">
        <v>141</v>
      </c>
      <c r="AJ1332" s="7" t="s">
        <v>141</v>
      </c>
      <c r="AK1332" s="7" t="s">
        <v>141</v>
      </c>
      <c r="AL1332" s="7" t="s">
        <v>141</v>
      </c>
      <c r="AM1332" s="7" t="s">
        <v>141</v>
      </c>
      <c r="AN1332" s="7" t="s">
        <v>141</v>
      </c>
    </row>
    <row r="1333" spans="1:40" x14ac:dyDescent="0.35">
      <c r="A1333" t="s">
        <v>142</v>
      </c>
      <c r="B1333" t="s">
        <v>47</v>
      </c>
      <c r="C1333" t="s">
        <v>124</v>
      </c>
      <c r="D1333" t="s">
        <v>133</v>
      </c>
      <c r="E1333">
        <v>285225</v>
      </c>
      <c r="F1333">
        <v>43815</v>
      </c>
      <c r="G1333">
        <v>13700</v>
      </c>
      <c r="H1333">
        <v>77345</v>
      </c>
      <c r="I1333">
        <v>132070</v>
      </c>
      <c r="J1333">
        <v>18300</v>
      </c>
      <c r="K1333" s="7">
        <v>15.361556999999999</v>
      </c>
      <c r="L1333" s="7">
        <v>15.2292316</v>
      </c>
      <c r="M1333" s="7">
        <v>15.4938824</v>
      </c>
      <c r="N1333" s="7">
        <v>4.8032260000000004</v>
      </c>
      <c r="O1333" s="7">
        <v>4.7247525340000003</v>
      </c>
      <c r="P1333" s="7">
        <v>4.8816994659999997</v>
      </c>
      <c r="Q1333" s="7">
        <v>27.117187999999999</v>
      </c>
      <c r="R1333" s="7">
        <v>26.954036389999999</v>
      </c>
      <c r="S1333" s="7">
        <v>27.280339609999999</v>
      </c>
      <c r="T1333" s="7">
        <v>46.303795000000001</v>
      </c>
      <c r="U1333" s="7">
        <v>46.120799839999997</v>
      </c>
      <c r="V1333" s="7">
        <v>46.486790159999998</v>
      </c>
      <c r="W1333" s="7">
        <v>6.4159870000000003</v>
      </c>
      <c r="X1333" s="7">
        <v>6.326061653</v>
      </c>
      <c r="Y1333" s="7">
        <v>6.5059123469999998</v>
      </c>
      <c r="Z1333" s="7" t="s">
        <v>141</v>
      </c>
      <c r="AA1333" s="7" t="s">
        <v>141</v>
      </c>
      <c r="AB1333" s="7" t="s">
        <v>141</v>
      </c>
      <c r="AC1333" s="7" t="s">
        <v>141</v>
      </c>
      <c r="AD1333" s="7" t="s">
        <v>141</v>
      </c>
      <c r="AE1333" s="7" t="s">
        <v>141</v>
      </c>
      <c r="AF1333" s="7" t="s">
        <v>141</v>
      </c>
      <c r="AG1333" s="7" t="s">
        <v>141</v>
      </c>
      <c r="AH1333" s="7" t="s">
        <v>141</v>
      </c>
      <c r="AI1333" s="7" t="s">
        <v>141</v>
      </c>
      <c r="AJ1333" s="7" t="s">
        <v>141</v>
      </c>
      <c r="AK1333" s="7" t="s">
        <v>141</v>
      </c>
      <c r="AL1333" s="7" t="s">
        <v>141</v>
      </c>
      <c r="AM1333" s="7" t="s">
        <v>141</v>
      </c>
      <c r="AN1333" s="7" t="s">
        <v>141</v>
      </c>
    </row>
    <row r="1334" spans="1:40" x14ac:dyDescent="0.35">
      <c r="A1334" t="s">
        <v>142</v>
      </c>
      <c r="B1334" t="s">
        <v>46</v>
      </c>
      <c r="C1334" t="s">
        <v>124</v>
      </c>
      <c r="D1334" t="s">
        <v>133</v>
      </c>
      <c r="E1334">
        <v>37300</v>
      </c>
      <c r="F1334">
        <v>7350</v>
      </c>
      <c r="G1334">
        <v>1940</v>
      </c>
      <c r="H1334">
        <v>10050</v>
      </c>
      <c r="I1334">
        <v>16260</v>
      </c>
      <c r="J1334">
        <v>1695</v>
      </c>
      <c r="K1334" s="7">
        <v>19.705093999999999</v>
      </c>
      <c r="L1334" s="7">
        <v>19.301414879999999</v>
      </c>
      <c r="M1334" s="7">
        <v>20.108773119999999</v>
      </c>
      <c r="N1334" s="7">
        <v>5.2010719999999999</v>
      </c>
      <c r="O1334" s="7">
        <v>4.975723136</v>
      </c>
      <c r="P1334" s="7">
        <v>5.4264208639999998</v>
      </c>
      <c r="Q1334" s="7">
        <v>26.9437</v>
      </c>
      <c r="R1334" s="7">
        <v>26.49344572</v>
      </c>
      <c r="S1334" s="7">
        <v>27.393954279999999</v>
      </c>
      <c r="T1334" s="7">
        <v>43.592492999999997</v>
      </c>
      <c r="U1334" s="7">
        <v>43.0892537</v>
      </c>
      <c r="V1334" s="7">
        <v>44.095732300000002</v>
      </c>
      <c r="W1334" s="7">
        <v>4.5442359999999997</v>
      </c>
      <c r="X1334" s="7">
        <v>4.3328738309999997</v>
      </c>
      <c r="Y1334" s="7">
        <v>4.7555981689999998</v>
      </c>
      <c r="Z1334" s="7" t="s">
        <v>141</v>
      </c>
      <c r="AA1334" s="7" t="s">
        <v>141</v>
      </c>
      <c r="AB1334" s="7" t="s">
        <v>141</v>
      </c>
      <c r="AC1334" s="7" t="s">
        <v>141</v>
      </c>
      <c r="AD1334" s="7" t="s">
        <v>141</v>
      </c>
      <c r="AE1334" s="7" t="s">
        <v>141</v>
      </c>
      <c r="AF1334" s="7" t="s">
        <v>141</v>
      </c>
      <c r="AG1334" s="7" t="s">
        <v>141</v>
      </c>
      <c r="AH1334" s="7" t="s">
        <v>141</v>
      </c>
      <c r="AI1334" s="7" t="s">
        <v>141</v>
      </c>
      <c r="AJ1334" s="7" t="s">
        <v>141</v>
      </c>
      <c r="AK1334" s="7" t="s">
        <v>141</v>
      </c>
      <c r="AL1334" s="7" t="s">
        <v>141</v>
      </c>
      <c r="AM1334" s="7" t="s">
        <v>141</v>
      </c>
      <c r="AN1334" s="7" t="s">
        <v>141</v>
      </c>
    </row>
    <row r="1335" spans="1:40" x14ac:dyDescent="0.35">
      <c r="A1335" t="s">
        <v>144</v>
      </c>
      <c r="B1335" t="s">
        <v>49</v>
      </c>
      <c r="C1335" t="s">
        <v>124</v>
      </c>
      <c r="D1335" t="s">
        <v>133</v>
      </c>
      <c r="E1335">
        <v>2805</v>
      </c>
      <c r="F1335">
        <v>560</v>
      </c>
      <c r="G1335">
        <v>175</v>
      </c>
      <c r="H1335">
        <v>1150</v>
      </c>
      <c r="I1335">
        <v>835</v>
      </c>
      <c r="J1335">
        <v>85</v>
      </c>
      <c r="K1335" s="7">
        <v>19.964348999999999</v>
      </c>
      <c r="L1335" s="7">
        <v>18.48503973</v>
      </c>
      <c r="M1335" s="7">
        <v>21.44365827</v>
      </c>
      <c r="N1335" s="7">
        <v>6.2388589999999997</v>
      </c>
      <c r="O1335" s="7">
        <v>5.3437954330000004</v>
      </c>
      <c r="P1335" s="7">
        <v>7.1339225669999999</v>
      </c>
      <c r="Q1335" s="7">
        <v>40.998216999999997</v>
      </c>
      <c r="R1335" s="7">
        <v>39.178077590000001</v>
      </c>
      <c r="S1335" s="7">
        <v>42.81835641</v>
      </c>
      <c r="T1335" s="7">
        <v>29.768270999999999</v>
      </c>
      <c r="U1335" s="7">
        <v>28.076143850000001</v>
      </c>
      <c r="V1335" s="7">
        <v>31.46039815</v>
      </c>
      <c r="W1335" s="7">
        <v>3.030303</v>
      </c>
      <c r="X1335" s="7">
        <v>2.3959227250000001</v>
      </c>
      <c r="Y1335" s="7">
        <v>3.6646832749999998</v>
      </c>
      <c r="Z1335" s="7" t="s">
        <v>141</v>
      </c>
      <c r="AA1335" s="7" t="s">
        <v>141</v>
      </c>
      <c r="AB1335" s="7" t="s">
        <v>141</v>
      </c>
      <c r="AC1335" s="7" t="s">
        <v>141</v>
      </c>
      <c r="AD1335" s="7" t="s">
        <v>141</v>
      </c>
      <c r="AE1335" s="7" t="s">
        <v>141</v>
      </c>
      <c r="AF1335" s="7" t="s">
        <v>141</v>
      </c>
      <c r="AG1335" s="7" t="s">
        <v>141</v>
      </c>
      <c r="AH1335" s="7" t="s">
        <v>141</v>
      </c>
      <c r="AI1335" s="7" t="s">
        <v>141</v>
      </c>
      <c r="AJ1335" s="7" t="s">
        <v>141</v>
      </c>
      <c r="AK1335" s="7" t="s">
        <v>141</v>
      </c>
      <c r="AL1335" s="7" t="s">
        <v>141</v>
      </c>
      <c r="AM1335" s="7" t="s">
        <v>141</v>
      </c>
      <c r="AN1335" s="7" t="s">
        <v>141</v>
      </c>
    </row>
    <row r="1336" spans="1:40" x14ac:dyDescent="0.35">
      <c r="A1336" t="s">
        <v>144</v>
      </c>
      <c r="B1336" t="s">
        <v>50</v>
      </c>
      <c r="C1336" t="s">
        <v>124</v>
      </c>
      <c r="D1336" t="s">
        <v>133</v>
      </c>
      <c r="E1336">
        <v>2685</v>
      </c>
      <c r="F1336">
        <v>725</v>
      </c>
      <c r="G1336">
        <v>210</v>
      </c>
      <c r="H1336">
        <v>1085</v>
      </c>
      <c r="I1336">
        <v>585</v>
      </c>
      <c r="J1336">
        <v>80</v>
      </c>
      <c r="K1336" s="7">
        <v>27.001861999999999</v>
      </c>
      <c r="L1336" s="7">
        <v>25.3225297</v>
      </c>
      <c r="M1336" s="7">
        <v>28.681194300000001</v>
      </c>
      <c r="N1336" s="7">
        <v>7.8212289999999998</v>
      </c>
      <c r="O1336" s="7">
        <v>6.8055952780000002</v>
      </c>
      <c r="P1336" s="7">
        <v>8.8368627219999993</v>
      </c>
      <c r="Q1336" s="7">
        <v>40.409683000000001</v>
      </c>
      <c r="R1336" s="7">
        <v>38.553526779999999</v>
      </c>
      <c r="S1336" s="7">
        <v>42.265839219999997</v>
      </c>
      <c r="T1336" s="7">
        <v>21.787709</v>
      </c>
      <c r="U1336" s="7">
        <v>20.226261740000002</v>
      </c>
      <c r="V1336" s="7">
        <v>23.349156260000001</v>
      </c>
      <c r="W1336" s="7">
        <v>2.9795159999999998</v>
      </c>
      <c r="X1336" s="7">
        <v>2.3364000069999999</v>
      </c>
      <c r="Y1336" s="7">
        <v>3.6226319930000002</v>
      </c>
      <c r="Z1336" s="7" t="s">
        <v>141</v>
      </c>
      <c r="AA1336" s="7" t="s">
        <v>141</v>
      </c>
      <c r="AB1336" s="7" t="s">
        <v>141</v>
      </c>
      <c r="AC1336" s="7" t="s">
        <v>141</v>
      </c>
      <c r="AD1336" s="7" t="s">
        <v>141</v>
      </c>
      <c r="AE1336" s="7" t="s">
        <v>141</v>
      </c>
      <c r="AF1336" s="7" t="s">
        <v>141</v>
      </c>
      <c r="AG1336" s="7" t="s">
        <v>141</v>
      </c>
      <c r="AH1336" s="7" t="s">
        <v>141</v>
      </c>
      <c r="AI1336" s="7" t="s">
        <v>141</v>
      </c>
      <c r="AJ1336" s="7" t="s">
        <v>141</v>
      </c>
      <c r="AK1336" s="7" t="s">
        <v>141</v>
      </c>
      <c r="AL1336" s="7" t="s">
        <v>141</v>
      </c>
      <c r="AM1336" s="7" t="s">
        <v>141</v>
      </c>
      <c r="AN1336" s="7" t="s">
        <v>141</v>
      </c>
    </row>
    <row r="1337" spans="1:40" x14ac:dyDescent="0.35">
      <c r="A1337" t="s">
        <v>144</v>
      </c>
      <c r="B1337" t="s">
        <v>54</v>
      </c>
      <c r="C1337" t="s">
        <v>124</v>
      </c>
      <c r="D1337" t="s">
        <v>133</v>
      </c>
      <c r="E1337">
        <v>6155</v>
      </c>
      <c r="F1337">
        <v>1380</v>
      </c>
      <c r="G1337">
        <v>440</v>
      </c>
      <c r="H1337">
        <v>1850</v>
      </c>
      <c r="I1337">
        <v>2150</v>
      </c>
      <c r="J1337">
        <v>330</v>
      </c>
      <c r="K1337" s="7">
        <v>22.420795999999999</v>
      </c>
      <c r="L1337" s="7">
        <v>21.37886288</v>
      </c>
      <c r="M1337" s="7">
        <v>23.462729119999999</v>
      </c>
      <c r="N1337" s="7">
        <v>7.1486599999999996</v>
      </c>
      <c r="O1337" s="7">
        <v>6.5050125919999999</v>
      </c>
      <c r="P1337" s="7">
        <v>7.7923074080000001</v>
      </c>
      <c r="Q1337" s="7">
        <v>30.056864000000001</v>
      </c>
      <c r="R1337" s="7">
        <v>28.91138694</v>
      </c>
      <c r="S1337" s="7">
        <v>31.202341059999998</v>
      </c>
      <c r="T1337" s="7">
        <v>34.930950000000003</v>
      </c>
      <c r="U1337" s="7">
        <v>33.739887500000002</v>
      </c>
      <c r="V1337" s="7">
        <v>36.122012499999997</v>
      </c>
      <c r="W1337" s="7">
        <v>5.3614949999999997</v>
      </c>
      <c r="X1337" s="7">
        <v>4.7987394400000003</v>
      </c>
      <c r="Y1337" s="7">
        <v>5.9242505599999999</v>
      </c>
      <c r="Z1337" s="7" t="s">
        <v>141</v>
      </c>
      <c r="AA1337" s="7" t="s">
        <v>141</v>
      </c>
      <c r="AB1337" s="7" t="s">
        <v>141</v>
      </c>
      <c r="AC1337" s="7" t="s">
        <v>141</v>
      </c>
      <c r="AD1337" s="7" t="s">
        <v>141</v>
      </c>
      <c r="AE1337" s="7" t="s">
        <v>141</v>
      </c>
      <c r="AF1337" s="7" t="s">
        <v>141</v>
      </c>
      <c r="AG1337" s="7" t="s">
        <v>141</v>
      </c>
      <c r="AH1337" s="7" t="s">
        <v>141</v>
      </c>
      <c r="AI1337" s="7" t="s">
        <v>141</v>
      </c>
      <c r="AJ1337" s="7" t="s">
        <v>141</v>
      </c>
      <c r="AK1337" s="7" t="s">
        <v>141</v>
      </c>
      <c r="AL1337" s="7" t="s">
        <v>141</v>
      </c>
      <c r="AM1337" s="7" t="s">
        <v>141</v>
      </c>
      <c r="AN1337" s="7" t="s">
        <v>141</v>
      </c>
    </row>
    <row r="1338" spans="1:40" x14ac:dyDescent="0.35">
      <c r="A1338" t="s">
        <v>144</v>
      </c>
      <c r="B1338" t="s">
        <v>53</v>
      </c>
      <c r="C1338" t="s">
        <v>124</v>
      </c>
      <c r="D1338" t="s">
        <v>133</v>
      </c>
      <c r="E1338">
        <v>9575</v>
      </c>
      <c r="F1338">
        <v>3250</v>
      </c>
      <c r="G1338">
        <v>510</v>
      </c>
      <c r="H1338">
        <v>2265</v>
      </c>
      <c r="I1338">
        <v>3175</v>
      </c>
      <c r="J1338">
        <v>380</v>
      </c>
      <c r="K1338" s="7">
        <v>33.942559000000003</v>
      </c>
      <c r="L1338" s="7">
        <v>32.994097199999999</v>
      </c>
      <c r="M1338" s="7">
        <v>34.8910208</v>
      </c>
      <c r="N1338" s="7">
        <v>5.326371</v>
      </c>
      <c r="O1338" s="7">
        <v>4.8765734189999996</v>
      </c>
      <c r="P1338" s="7">
        <v>5.7761685810000003</v>
      </c>
      <c r="Q1338" s="7">
        <v>23.655352000000001</v>
      </c>
      <c r="R1338" s="7">
        <v>22.804134130000001</v>
      </c>
      <c r="S1338" s="7">
        <v>24.50656987</v>
      </c>
      <c r="T1338" s="7">
        <v>33.159269000000002</v>
      </c>
      <c r="U1338" s="7">
        <v>32.216272689999997</v>
      </c>
      <c r="V1338" s="7">
        <v>34.10226531</v>
      </c>
      <c r="W1338" s="7">
        <v>3.9686680000000001</v>
      </c>
      <c r="X1338" s="7">
        <v>3.577634491</v>
      </c>
      <c r="Y1338" s="7">
        <v>4.3597015089999998</v>
      </c>
      <c r="Z1338" s="7" t="s">
        <v>141</v>
      </c>
      <c r="AA1338" s="7" t="s">
        <v>141</v>
      </c>
      <c r="AB1338" s="7" t="s">
        <v>141</v>
      </c>
      <c r="AC1338" s="7" t="s">
        <v>141</v>
      </c>
      <c r="AD1338" s="7" t="s">
        <v>141</v>
      </c>
      <c r="AE1338" s="7" t="s">
        <v>141</v>
      </c>
      <c r="AF1338" s="7" t="s">
        <v>141</v>
      </c>
      <c r="AG1338" s="7" t="s">
        <v>141</v>
      </c>
      <c r="AH1338" s="7" t="s">
        <v>141</v>
      </c>
      <c r="AI1338" s="7" t="s">
        <v>141</v>
      </c>
      <c r="AJ1338" s="7" t="s">
        <v>141</v>
      </c>
      <c r="AK1338" s="7" t="s">
        <v>141</v>
      </c>
      <c r="AL1338" s="7" t="s">
        <v>141</v>
      </c>
      <c r="AM1338" s="7" t="s">
        <v>141</v>
      </c>
      <c r="AN1338" s="7" t="s">
        <v>141</v>
      </c>
    </row>
    <row r="1339" spans="1:40" x14ac:dyDescent="0.35">
      <c r="A1339" t="s">
        <v>144</v>
      </c>
      <c r="B1339" t="s">
        <v>56</v>
      </c>
      <c r="C1339" t="s">
        <v>124</v>
      </c>
      <c r="D1339" t="s">
        <v>133</v>
      </c>
      <c r="E1339">
        <v>205</v>
      </c>
      <c r="F1339">
        <v>80</v>
      </c>
      <c r="G1339">
        <v>10</v>
      </c>
      <c r="H1339">
        <v>65</v>
      </c>
      <c r="I1339">
        <v>45</v>
      </c>
      <c r="J1339">
        <v>10</v>
      </c>
      <c r="K1339" s="7">
        <v>39.024389999999997</v>
      </c>
      <c r="L1339" s="7">
        <v>32.34671487</v>
      </c>
      <c r="M1339" s="7">
        <v>45.702065130000001</v>
      </c>
      <c r="N1339" s="7">
        <v>4.8780489999999999</v>
      </c>
      <c r="O1339" s="7">
        <v>1.9292675939999999</v>
      </c>
      <c r="P1339" s="7">
        <v>7.826830406</v>
      </c>
      <c r="Q1339" s="7">
        <v>31.707317</v>
      </c>
      <c r="R1339" s="7">
        <v>25.337221110000002</v>
      </c>
      <c r="S1339" s="7">
        <v>38.077412889999998</v>
      </c>
      <c r="T1339" s="7">
        <v>21.951219999999999</v>
      </c>
      <c r="U1339" s="7">
        <v>16.285024750000002</v>
      </c>
      <c r="V1339" s="7">
        <v>27.617415250000001</v>
      </c>
      <c r="W1339" s="7">
        <v>4.8780489999999999</v>
      </c>
      <c r="X1339" s="7">
        <v>1.9292675939999999</v>
      </c>
      <c r="Y1339" s="7">
        <v>7.826830406</v>
      </c>
      <c r="Z1339" s="7" t="s">
        <v>141</v>
      </c>
      <c r="AA1339" s="7" t="s">
        <v>141</v>
      </c>
      <c r="AB1339" s="7" t="s">
        <v>141</v>
      </c>
      <c r="AC1339" s="7" t="s">
        <v>141</v>
      </c>
      <c r="AD1339" s="7" t="s">
        <v>141</v>
      </c>
      <c r="AE1339" s="7" t="s">
        <v>141</v>
      </c>
      <c r="AF1339" s="7" t="s">
        <v>141</v>
      </c>
      <c r="AG1339" s="7" t="s">
        <v>141</v>
      </c>
      <c r="AH1339" s="7" t="s">
        <v>141</v>
      </c>
      <c r="AI1339" s="7" t="s">
        <v>141</v>
      </c>
      <c r="AJ1339" s="7" t="s">
        <v>141</v>
      </c>
      <c r="AK1339" s="7" t="s">
        <v>141</v>
      </c>
      <c r="AL1339" s="7" t="s">
        <v>141</v>
      </c>
      <c r="AM1339" s="7" t="s">
        <v>141</v>
      </c>
      <c r="AN1339" s="7" t="s">
        <v>141</v>
      </c>
    </row>
    <row r="1340" spans="1:40" x14ac:dyDescent="0.35">
      <c r="A1340" t="s">
        <v>144</v>
      </c>
      <c r="B1340" t="s">
        <v>55</v>
      </c>
      <c r="C1340" t="s">
        <v>124</v>
      </c>
      <c r="D1340" t="s">
        <v>133</v>
      </c>
      <c r="E1340">
        <v>4195</v>
      </c>
      <c r="F1340">
        <v>845</v>
      </c>
      <c r="G1340">
        <v>275</v>
      </c>
      <c r="H1340">
        <v>1765</v>
      </c>
      <c r="I1340">
        <v>1190</v>
      </c>
      <c r="J1340">
        <v>120</v>
      </c>
      <c r="K1340" s="7">
        <v>20.143027</v>
      </c>
      <c r="L1340" s="7">
        <v>18.92933429</v>
      </c>
      <c r="M1340" s="7">
        <v>21.35671971</v>
      </c>
      <c r="N1340" s="7">
        <v>6.5554230000000002</v>
      </c>
      <c r="O1340" s="7">
        <v>5.8064464989999998</v>
      </c>
      <c r="P1340" s="7">
        <v>7.3043995009999998</v>
      </c>
      <c r="Q1340" s="7">
        <v>42.073897000000002</v>
      </c>
      <c r="R1340" s="7">
        <v>40.579955220000002</v>
      </c>
      <c r="S1340" s="7">
        <v>43.567838780000002</v>
      </c>
      <c r="T1340" s="7">
        <v>28.367104000000001</v>
      </c>
      <c r="U1340" s="7">
        <v>27.002980610000002</v>
      </c>
      <c r="V1340" s="7">
        <v>29.731227390000001</v>
      </c>
      <c r="W1340" s="7">
        <v>2.8605480000000001</v>
      </c>
      <c r="X1340" s="7">
        <v>2.3561040069999999</v>
      </c>
      <c r="Y1340" s="7">
        <v>3.3649919929999998</v>
      </c>
      <c r="Z1340" s="7" t="s">
        <v>141</v>
      </c>
      <c r="AA1340" s="7" t="s">
        <v>141</v>
      </c>
      <c r="AB1340" s="7" t="s">
        <v>141</v>
      </c>
      <c r="AC1340" s="7" t="s">
        <v>141</v>
      </c>
      <c r="AD1340" s="7" t="s">
        <v>141</v>
      </c>
      <c r="AE1340" s="7" t="s">
        <v>141</v>
      </c>
      <c r="AF1340" s="7" t="s">
        <v>141</v>
      </c>
      <c r="AG1340" s="7" t="s">
        <v>141</v>
      </c>
      <c r="AH1340" s="7" t="s">
        <v>141</v>
      </c>
      <c r="AI1340" s="7" t="s">
        <v>141</v>
      </c>
      <c r="AJ1340" s="7" t="s">
        <v>141</v>
      </c>
      <c r="AK1340" s="7" t="s">
        <v>141</v>
      </c>
      <c r="AL1340" s="7" t="s">
        <v>141</v>
      </c>
      <c r="AM1340" s="7" t="s">
        <v>141</v>
      </c>
      <c r="AN1340" s="7" t="s">
        <v>141</v>
      </c>
    </row>
    <row r="1341" spans="1:40" x14ac:dyDescent="0.35">
      <c r="A1341" t="s">
        <v>144</v>
      </c>
      <c r="B1341" t="s">
        <v>51</v>
      </c>
      <c r="C1341" t="s">
        <v>124</v>
      </c>
      <c r="D1341" t="s">
        <v>133</v>
      </c>
      <c r="E1341">
        <v>275055</v>
      </c>
      <c r="F1341">
        <v>41930</v>
      </c>
      <c r="G1341">
        <v>13130</v>
      </c>
      <c r="H1341">
        <v>73875</v>
      </c>
      <c r="I1341">
        <v>128395</v>
      </c>
      <c r="J1341">
        <v>17730</v>
      </c>
      <c r="K1341" s="7">
        <v>15.244224000000001</v>
      </c>
      <c r="L1341" s="7">
        <v>15.109896060000001</v>
      </c>
      <c r="M1341" s="7">
        <v>15.378551939999999</v>
      </c>
      <c r="N1341" s="7">
        <v>4.7735909999999997</v>
      </c>
      <c r="O1341" s="7">
        <v>4.693903079</v>
      </c>
      <c r="P1341" s="7">
        <v>4.8532789210000002</v>
      </c>
      <c r="Q1341" s="7">
        <v>26.858264999999999</v>
      </c>
      <c r="R1341" s="7">
        <v>26.69262471</v>
      </c>
      <c r="S1341" s="7">
        <v>27.023905289999998</v>
      </c>
      <c r="T1341" s="7">
        <v>46.679755</v>
      </c>
      <c r="U1341" s="7">
        <v>46.493307590000001</v>
      </c>
      <c r="V1341" s="7">
        <v>46.86620241</v>
      </c>
      <c r="W1341" s="7">
        <v>6.4459840000000002</v>
      </c>
      <c r="X1341" s="7">
        <v>6.3542191529999998</v>
      </c>
      <c r="Y1341" s="7">
        <v>6.5377488469999996</v>
      </c>
      <c r="Z1341" s="7" t="s">
        <v>141</v>
      </c>
      <c r="AA1341" s="7" t="s">
        <v>141</v>
      </c>
      <c r="AB1341" s="7" t="s">
        <v>141</v>
      </c>
      <c r="AC1341" s="7" t="s">
        <v>141</v>
      </c>
      <c r="AD1341" s="7" t="s">
        <v>141</v>
      </c>
      <c r="AE1341" s="7" t="s">
        <v>141</v>
      </c>
      <c r="AF1341" s="7" t="s">
        <v>141</v>
      </c>
      <c r="AG1341" s="7" t="s">
        <v>141</v>
      </c>
      <c r="AH1341" s="7" t="s">
        <v>141</v>
      </c>
      <c r="AI1341" s="7" t="s">
        <v>141</v>
      </c>
      <c r="AJ1341" s="7" t="s">
        <v>141</v>
      </c>
      <c r="AK1341" s="7" t="s">
        <v>141</v>
      </c>
      <c r="AL1341" s="7" t="s">
        <v>141</v>
      </c>
      <c r="AM1341" s="7" t="s">
        <v>141</v>
      </c>
      <c r="AN1341" s="7" t="s">
        <v>141</v>
      </c>
    </row>
    <row r="1342" spans="1:40" x14ac:dyDescent="0.35">
      <c r="A1342" t="s">
        <v>144</v>
      </c>
      <c r="B1342" t="s">
        <v>57</v>
      </c>
      <c r="C1342" t="s">
        <v>124</v>
      </c>
      <c r="D1342" t="s">
        <v>133</v>
      </c>
      <c r="E1342">
        <v>1730</v>
      </c>
      <c r="F1342">
        <v>225</v>
      </c>
      <c r="G1342">
        <v>75</v>
      </c>
      <c r="H1342">
        <v>325</v>
      </c>
      <c r="I1342">
        <v>950</v>
      </c>
      <c r="J1342">
        <v>155</v>
      </c>
      <c r="K1342" s="7">
        <v>13.00578</v>
      </c>
      <c r="L1342" s="7">
        <v>11.42071793</v>
      </c>
      <c r="M1342" s="7">
        <v>14.590842070000001</v>
      </c>
      <c r="N1342" s="7">
        <v>4.3352599999999999</v>
      </c>
      <c r="O1342" s="7">
        <v>3.375602287</v>
      </c>
      <c r="P1342" s="7">
        <v>5.2949177130000002</v>
      </c>
      <c r="Q1342" s="7">
        <v>18.786127</v>
      </c>
      <c r="R1342" s="7">
        <v>16.94549602</v>
      </c>
      <c r="S1342" s="7">
        <v>20.626757980000001</v>
      </c>
      <c r="T1342" s="7">
        <v>54.913294999999998</v>
      </c>
      <c r="U1342" s="7">
        <v>52.56854757</v>
      </c>
      <c r="V1342" s="7">
        <v>57.258042430000003</v>
      </c>
      <c r="W1342" s="7">
        <v>8.9595380000000002</v>
      </c>
      <c r="X1342" s="7">
        <v>7.6136986090000001</v>
      </c>
      <c r="Y1342" s="7">
        <v>10.30537739</v>
      </c>
      <c r="Z1342" s="7" t="s">
        <v>141</v>
      </c>
      <c r="AA1342" s="7" t="s">
        <v>141</v>
      </c>
      <c r="AB1342" s="7" t="s">
        <v>141</v>
      </c>
      <c r="AC1342" s="7" t="s">
        <v>141</v>
      </c>
      <c r="AD1342" s="7" t="s">
        <v>141</v>
      </c>
      <c r="AE1342" s="7" t="s">
        <v>141</v>
      </c>
      <c r="AF1342" s="7" t="s">
        <v>141</v>
      </c>
      <c r="AG1342" s="7" t="s">
        <v>141</v>
      </c>
      <c r="AH1342" s="7" t="s">
        <v>141</v>
      </c>
      <c r="AI1342" s="7" t="s">
        <v>141</v>
      </c>
      <c r="AJ1342" s="7" t="s">
        <v>141</v>
      </c>
      <c r="AK1342" s="7" t="s">
        <v>141</v>
      </c>
      <c r="AL1342" s="7" t="s">
        <v>141</v>
      </c>
      <c r="AM1342" s="7" t="s">
        <v>141</v>
      </c>
      <c r="AN1342" s="7" t="s">
        <v>141</v>
      </c>
    </row>
    <row r="1343" spans="1:40" x14ac:dyDescent="0.35">
      <c r="A1343" t="s">
        <v>144</v>
      </c>
      <c r="B1343" t="s">
        <v>52</v>
      </c>
      <c r="C1343" t="s">
        <v>124</v>
      </c>
      <c r="D1343" t="s">
        <v>133</v>
      </c>
      <c r="E1343">
        <v>3680</v>
      </c>
      <c r="F1343">
        <v>235</v>
      </c>
      <c r="G1343">
        <v>130</v>
      </c>
      <c r="H1343">
        <v>1230</v>
      </c>
      <c r="I1343">
        <v>1860</v>
      </c>
      <c r="J1343">
        <v>225</v>
      </c>
      <c r="K1343" s="7">
        <v>6.3858699999999997</v>
      </c>
      <c r="L1343" s="7">
        <v>5.5958951670000001</v>
      </c>
      <c r="M1343" s="7">
        <v>7.1758448330000002</v>
      </c>
      <c r="N1343" s="7">
        <v>3.5326089999999999</v>
      </c>
      <c r="O1343" s="7">
        <v>2.9361632549999999</v>
      </c>
      <c r="P1343" s="7">
        <v>4.1290547450000004</v>
      </c>
      <c r="Q1343" s="7">
        <v>33.423912999999999</v>
      </c>
      <c r="R1343" s="7">
        <v>31.899790230000001</v>
      </c>
      <c r="S1343" s="7">
        <v>34.948035769999997</v>
      </c>
      <c r="T1343" s="7">
        <v>50.543478</v>
      </c>
      <c r="U1343" s="7">
        <v>48.928090760000003</v>
      </c>
      <c r="V1343" s="7">
        <v>52.158865239999997</v>
      </c>
      <c r="W1343" s="7">
        <v>6.1141300000000003</v>
      </c>
      <c r="X1343" s="7">
        <v>5.3400242840000001</v>
      </c>
      <c r="Y1343" s="7">
        <v>6.8882357159999996</v>
      </c>
      <c r="Z1343" s="7" t="s">
        <v>141</v>
      </c>
      <c r="AA1343" s="7" t="s">
        <v>141</v>
      </c>
      <c r="AB1343" s="7" t="s">
        <v>141</v>
      </c>
      <c r="AC1343" s="7" t="s">
        <v>141</v>
      </c>
      <c r="AD1343" s="7" t="s">
        <v>141</v>
      </c>
      <c r="AE1343" s="7" t="s">
        <v>141</v>
      </c>
      <c r="AF1343" s="7" t="s">
        <v>141</v>
      </c>
      <c r="AG1343" s="7" t="s">
        <v>141</v>
      </c>
      <c r="AH1343" s="7" t="s">
        <v>141</v>
      </c>
      <c r="AI1343" s="7" t="s">
        <v>141</v>
      </c>
      <c r="AJ1343" s="7" t="s">
        <v>141</v>
      </c>
      <c r="AK1343" s="7" t="s">
        <v>141</v>
      </c>
      <c r="AL1343" s="7" t="s">
        <v>141</v>
      </c>
      <c r="AM1343" s="7" t="s">
        <v>141</v>
      </c>
      <c r="AN1343" s="7" t="s">
        <v>141</v>
      </c>
    </row>
    <row r="1344" spans="1:40" x14ac:dyDescent="0.35">
      <c r="A1344" t="s">
        <v>144</v>
      </c>
      <c r="B1344" t="s">
        <v>48</v>
      </c>
      <c r="C1344" t="s">
        <v>124</v>
      </c>
      <c r="D1344" t="s">
        <v>133</v>
      </c>
      <c r="E1344">
        <v>4835</v>
      </c>
      <c r="F1344">
        <v>910</v>
      </c>
      <c r="G1344">
        <v>240</v>
      </c>
      <c r="H1344">
        <v>1275</v>
      </c>
      <c r="I1344">
        <v>2120</v>
      </c>
      <c r="J1344">
        <v>290</v>
      </c>
      <c r="K1344" s="7">
        <v>18.821096000000001</v>
      </c>
      <c r="L1344" s="7">
        <v>17.719298779999999</v>
      </c>
      <c r="M1344" s="7">
        <v>19.922893219999999</v>
      </c>
      <c r="N1344" s="7">
        <v>4.9638059999999999</v>
      </c>
      <c r="O1344" s="7">
        <v>4.3515828150000004</v>
      </c>
      <c r="P1344" s="7">
        <v>5.5760291850000003</v>
      </c>
      <c r="Q1344" s="7">
        <v>26.370217</v>
      </c>
      <c r="R1344" s="7">
        <v>25.128159879999998</v>
      </c>
      <c r="S1344" s="7">
        <v>27.612274119999999</v>
      </c>
      <c r="T1344" s="7">
        <v>43.846949000000002</v>
      </c>
      <c r="U1344" s="7">
        <v>42.448281960000003</v>
      </c>
      <c r="V1344" s="7">
        <v>45.245616040000002</v>
      </c>
      <c r="W1344" s="7">
        <v>5.9979319999999996</v>
      </c>
      <c r="X1344" s="7">
        <v>5.3286214149999998</v>
      </c>
      <c r="Y1344" s="7">
        <v>6.6672425850000003</v>
      </c>
      <c r="Z1344" s="7" t="s">
        <v>141</v>
      </c>
      <c r="AA1344" s="7" t="s">
        <v>141</v>
      </c>
      <c r="AB1344" s="7" t="s">
        <v>141</v>
      </c>
      <c r="AC1344" s="7" t="s">
        <v>141</v>
      </c>
      <c r="AD1344" s="7" t="s">
        <v>141</v>
      </c>
      <c r="AE1344" s="7" t="s">
        <v>141</v>
      </c>
      <c r="AF1344" s="7" t="s">
        <v>141</v>
      </c>
      <c r="AG1344" s="7" t="s">
        <v>141</v>
      </c>
      <c r="AH1344" s="7" t="s">
        <v>141</v>
      </c>
      <c r="AI1344" s="7" t="s">
        <v>141</v>
      </c>
      <c r="AJ1344" s="7" t="s">
        <v>141</v>
      </c>
      <c r="AK1344" s="7" t="s">
        <v>141</v>
      </c>
      <c r="AL1344" s="7" t="s">
        <v>141</v>
      </c>
      <c r="AM1344" s="7" t="s">
        <v>141</v>
      </c>
      <c r="AN1344" s="7" t="s">
        <v>141</v>
      </c>
    </row>
    <row r="1345" spans="1:40" x14ac:dyDescent="0.35">
      <c r="A1345" t="s">
        <v>149</v>
      </c>
      <c r="B1345" t="s">
        <v>65</v>
      </c>
      <c r="C1345" t="s">
        <v>124</v>
      </c>
      <c r="D1345" t="s">
        <v>133</v>
      </c>
      <c r="E1345">
        <v>1960</v>
      </c>
      <c r="F1345">
        <v>110</v>
      </c>
      <c r="G1345">
        <v>60</v>
      </c>
      <c r="H1345">
        <v>695</v>
      </c>
      <c r="I1345">
        <v>1000</v>
      </c>
      <c r="J1345">
        <v>95</v>
      </c>
      <c r="K1345" s="7">
        <v>5.6122449999999997</v>
      </c>
      <c r="L1345" s="7">
        <v>4.593291915</v>
      </c>
      <c r="M1345" s="7">
        <v>6.6311980850000003</v>
      </c>
      <c r="N1345" s="7">
        <v>3.0612240000000002</v>
      </c>
      <c r="O1345" s="7">
        <v>2.2985749279999999</v>
      </c>
      <c r="P1345" s="7">
        <v>3.823873072</v>
      </c>
      <c r="Q1345" s="7">
        <v>35.459184</v>
      </c>
      <c r="R1345" s="7">
        <v>33.341263650000002</v>
      </c>
      <c r="S1345" s="7">
        <v>37.577104349999999</v>
      </c>
      <c r="T1345" s="7">
        <v>51.020408000000003</v>
      </c>
      <c r="U1345" s="7">
        <v>48.807274630000002</v>
      </c>
      <c r="V1345" s="7">
        <v>53.233541369999998</v>
      </c>
      <c r="W1345" s="7">
        <v>4.8469389999999999</v>
      </c>
      <c r="X1345" s="7">
        <v>3.8961733239999998</v>
      </c>
      <c r="Y1345" s="7">
        <v>5.7977046760000004</v>
      </c>
      <c r="Z1345" s="7" t="s">
        <v>141</v>
      </c>
      <c r="AA1345" s="7" t="s">
        <v>141</v>
      </c>
      <c r="AB1345" s="7" t="s">
        <v>141</v>
      </c>
      <c r="AC1345" s="7" t="s">
        <v>141</v>
      </c>
      <c r="AD1345" s="7" t="s">
        <v>141</v>
      </c>
      <c r="AE1345" s="7" t="s">
        <v>141</v>
      </c>
      <c r="AF1345" s="7" t="s">
        <v>141</v>
      </c>
      <c r="AG1345" s="7" t="s">
        <v>141</v>
      </c>
      <c r="AH1345" s="7" t="s">
        <v>141</v>
      </c>
      <c r="AI1345" s="7" t="s">
        <v>141</v>
      </c>
      <c r="AJ1345" s="7" t="s">
        <v>141</v>
      </c>
      <c r="AK1345" s="7" t="s">
        <v>141</v>
      </c>
      <c r="AL1345" s="7" t="s">
        <v>141</v>
      </c>
      <c r="AM1345" s="7" t="s">
        <v>141</v>
      </c>
      <c r="AN1345" s="7" t="s">
        <v>141</v>
      </c>
    </row>
    <row r="1346" spans="1:40" x14ac:dyDescent="0.35">
      <c r="A1346" t="s">
        <v>149</v>
      </c>
      <c r="B1346" t="s">
        <v>63</v>
      </c>
      <c r="C1346" t="s">
        <v>124</v>
      </c>
      <c r="D1346" t="s">
        <v>133</v>
      </c>
      <c r="E1346">
        <v>103380</v>
      </c>
      <c r="F1346">
        <v>14765</v>
      </c>
      <c r="G1346">
        <v>4165</v>
      </c>
      <c r="H1346">
        <v>26380</v>
      </c>
      <c r="I1346">
        <v>50465</v>
      </c>
      <c r="J1346">
        <v>7605</v>
      </c>
      <c r="K1346" s="7">
        <v>14.282260000000001</v>
      </c>
      <c r="L1346" s="7">
        <v>14.068970930000001</v>
      </c>
      <c r="M1346" s="7">
        <v>14.495549069999999</v>
      </c>
      <c r="N1346" s="7">
        <v>4.0288259999999996</v>
      </c>
      <c r="O1346" s="7">
        <v>3.908961143</v>
      </c>
      <c r="P1346" s="7">
        <v>4.1486908570000001</v>
      </c>
      <c r="Q1346" s="7">
        <v>25.517507999999999</v>
      </c>
      <c r="R1346" s="7">
        <v>25.251749060000002</v>
      </c>
      <c r="S1346" s="7">
        <v>25.783266940000001</v>
      </c>
      <c r="T1346" s="7">
        <v>48.815050999999997</v>
      </c>
      <c r="U1346" s="7">
        <v>48.510341910000001</v>
      </c>
      <c r="V1346" s="7">
        <v>49.11976009</v>
      </c>
      <c r="W1346" s="7">
        <v>7.3563549999999998</v>
      </c>
      <c r="X1346" s="7">
        <v>7.1972203800000001</v>
      </c>
      <c r="Y1346" s="7">
        <v>7.5154896200000003</v>
      </c>
      <c r="Z1346" s="7" t="s">
        <v>141</v>
      </c>
      <c r="AA1346" s="7" t="s">
        <v>141</v>
      </c>
      <c r="AB1346" s="7" t="s">
        <v>141</v>
      </c>
      <c r="AC1346" s="7" t="s">
        <v>141</v>
      </c>
      <c r="AD1346" s="7" t="s">
        <v>141</v>
      </c>
      <c r="AE1346" s="7" t="s">
        <v>141</v>
      </c>
      <c r="AF1346" s="7" t="s">
        <v>141</v>
      </c>
      <c r="AG1346" s="7" t="s">
        <v>141</v>
      </c>
      <c r="AH1346" s="7" t="s">
        <v>141</v>
      </c>
      <c r="AI1346" s="7" t="s">
        <v>141</v>
      </c>
      <c r="AJ1346" s="7" t="s">
        <v>141</v>
      </c>
      <c r="AK1346" s="7" t="s">
        <v>141</v>
      </c>
      <c r="AL1346" s="7" t="s">
        <v>141</v>
      </c>
      <c r="AM1346" s="7" t="s">
        <v>141</v>
      </c>
      <c r="AN1346" s="7" t="s">
        <v>141</v>
      </c>
    </row>
    <row r="1347" spans="1:40" x14ac:dyDescent="0.35">
      <c r="A1347" t="s">
        <v>149</v>
      </c>
      <c r="B1347" t="s">
        <v>59</v>
      </c>
      <c r="C1347" t="s">
        <v>124</v>
      </c>
      <c r="D1347" t="s">
        <v>133</v>
      </c>
      <c r="E1347">
        <v>595</v>
      </c>
      <c r="F1347">
        <v>155</v>
      </c>
      <c r="G1347">
        <v>40</v>
      </c>
      <c r="H1347">
        <v>215</v>
      </c>
      <c r="I1347">
        <v>165</v>
      </c>
      <c r="J1347">
        <v>20</v>
      </c>
      <c r="K1347" s="7">
        <v>26.050419999999999</v>
      </c>
      <c r="L1347" s="7">
        <v>22.523684970000001</v>
      </c>
      <c r="M1347" s="7">
        <v>29.57715503</v>
      </c>
      <c r="N1347" s="7">
        <v>6.7226889999999999</v>
      </c>
      <c r="O1347" s="7">
        <v>4.7105544889999997</v>
      </c>
      <c r="P1347" s="7">
        <v>8.7348235110000001</v>
      </c>
      <c r="Q1347" s="7">
        <v>36.134453999999998</v>
      </c>
      <c r="R1347" s="7">
        <v>32.274415249999997</v>
      </c>
      <c r="S1347" s="7">
        <v>39.994492749999999</v>
      </c>
      <c r="T1347" s="7">
        <v>27.731092</v>
      </c>
      <c r="U1347" s="7">
        <v>24.133956380000001</v>
      </c>
      <c r="V1347" s="7">
        <v>31.32822762</v>
      </c>
      <c r="W1347" s="7">
        <v>3.361345</v>
      </c>
      <c r="X1347" s="7">
        <v>1.9131410680000001</v>
      </c>
      <c r="Y1347" s="7">
        <v>4.8095489320000002</v>
      </c>
      <c r="Z1347" s="7" t="s">
        <v>141</v>
      </c>
      <c r="AA1347" s="7" t="s">
        <v>141</v>
      </c>
      <c r="AB1347" s="7" t="s">
        <v>141</v>
      </c>
      <c r="AC1347" s="7" t="s">
        <v>141</v>
      </c>
      <c r="AD1347" s="7" t="s">
        <v>141</v>
      </c>
      <c r="AE1347" s="7" t="s">
        <v>141</v>
      </c>
      <c r="AF1347" s="7" t="s">
        <v>141</v>
      </c>
      <c r="AG1347" s="7" t="s">
        <v>141</v>
      </c>
      <c r="AH1347" s="7" t="s">
        <v>141</v>
      </c>
      <c r="AI1347" s="7" t="s">
        <v>141</v>
      </c>
      <c r="AJ1347" s="7" t="s">
        <v>141</v>
      </c>
      <c r="AK1347" s="7" t="s">
        <v>141</v>
      </c>
      <c r="AL1347" s="7" t="s">
        <v>141</v>
      </c>
      <c r="AM1347" s="7" t="s">
        <v>141</v>
      </c>
      <c r="AN1347" s="7" t="s">
        <v>141</v>
      </c>
    </row>
    <row r="1348" spans="1:40" x14ac:dyDescent="0.35">
      <c r="A1348" t="s">
        <v>149</v>
      </c>
      <c r="B1348" t="s">
        <v>64</v>
      </c>
      <c r="C1348" t="s">
        <v>124</v>
      </c>
      <c r="D1348" t="s">
        <v>133</v>
      </c>
      <c r="E1348">
        <v>10535</v>
      </c>
      <c r="F1348">
        <v>2395</v>
      </c>
      <c r="G1348">
        <v>755</v>
      </c>
      <c r="H1348">
        <v>4225</v>
      </c>
      <c r="I1348">
        <v>2870</v>
      </c>
      <c r="J1348">
        <v>290</v>
      </c>
      <c r="K1348" s="7">
        <v>22.733744999999999</v>
      </c>
      <c r="L1348" s="7">
        <v>21.933414330000002</v>
      </c>
      <c r="M1348" s="7">
        <v>23.53407567</v>
      </c>
      <c r="N1348" s="7">
        <v>7.166588</v>
      </c>
      <c r="O1348" s="7">
        <v>6.6740426910000004</v>
      </c>
      <c r="P1348" s="7">
        <v>7.6591333089999996</v>
      </c>
      <c r="Q1348" s="7">
        <v>40.104413999999998</v>
      </c>
      <c r="R1348" s="7">
        <v>39.168508359999997</v>
      </c>
      <c r="S1348" s="7">
        <v>41.04031964</v>
      </c>
      <c r="T1348" s="7">
        <v>27.242525000000001</v>
      </c>
      <c r="U1348" s="7">
        <v>26.392363840000002</v>
      </c>
      <c r="V1348" s="7">
        <v>28.09268616</v>
      </c>
      <c r="W1348" s="7">
        <v>2.752729</v>
      </c>
      <c r="X1348" s="7">
        <v>2.4402949170000001</v>
      </c>
      <c r="Y1348" s="7">
        <v>3.0651630829999998</v>
      </c>
      <c r="Z1348" s="7" t="s">
        <v>141</v>
      </c>
      <c r="AA1348" s="7" t="s">
        <v>141</v>
      </c>
      <c r="AB1348" s="7" t="s">
        <v>141</v>
      </c>
      <c r="AC1348" s="7" t="s">
        <v>141</v>
      </c>
      <c r="AD1348" s="7" t="s">
        <v>141</v>
      </c>
      <c r="AE1348" s="7" t="s">
        <v>141</v>
      </c>
      <c r="AF1348" s="7" t="s">
        <v>141</v>
      </c>
      <c r="AG1348" s="7" t="s">
        <v>141</v>
      </c>
      <c r="AH1348" s="7" t="s">
        <v>141</v>
      </c>
      <c r="AI1348" s="7" t="s">
        <v>141</v>
      </c>
      <c r="AJ1348" s="7" t="s">
        <v>141</v>
      </c>
      <c r="AK1348" s="7" t="s">
        <v>141</v>
      </c>
      <c r="AL1348" s="7" t="s">
        <v>141</v>
      </c>
      <c r="AM1348" s="7" t="s">
        <v>141</v>
      </c>
      <c r="AN1348" s="7" t="s">
        <v>141</v>
      </c>
    </row>
    <row r="1349" spans="1:40" x14ac:dyDescent="0.35">
      <c r="A1349" t="s">
        <v>149</v>
      </c>
      <c r="B1349" t="s">
        <v>61</v>
      </c>
      <c r="C1349" t="s">
        <v>124</v>
      </c>
      <c r="D1349" t="s">
        <v>133</v>
      </c>
      <c r="E1349">
        <v>920</v>
      </c>
      <c r="F1349">
        <v>90</v>
      </c>
      <c r="G1349">
        <v>45</v>
      </c>
      <c r="H1349">
        <v>315</v>
      </c>
      <c r="I1349">
        <v>415</v>
      </c>
      <c r="J1349">
        <v>55</v>
      </c>
      <c r="K1349" s="7">
        <v>9.7826090000000008</v>
      </c>
      <c r="L1349" s="7">
        <v>7.8629033120000003</v>
      </c>
      <c r="M1349" s="7">
        <v>11.70231469</v>
      </c>
      <c r="N1349" s="7">
        <v>4.8913039999999999</v>
      </c>
      <c r="O1349" s="7">
        <v>3.49755518</v>
      </c>
      <c r="P1349" s="7">
        <v>6.2850528199999998</v>
      </c>
      <c r="Q1349" s="7">
        <v>34.239130000000003</v>
      </c>
      <c r="R1349" s="7">
        <v>31.172881790000002</v>
      </c>
      <c r="S1349" s="7">
        <v>37.305378210000001</v>
      </c>
      <c r="T1349" s="7">
        <v>45.108696000000002</v>
      </c>
      <c r="U1349" s="7">
        <v>41.893228929999999</v>
      </c>
      <c r="V1349" s="7">
        <v>48.324163069999997</v>
      </c>
      <c r="W1349" s="7">
        <v>5.9782609999999998</v>
      </c>
      <c r="X1349" s="7">
        <v>4.4462429510000003</v>
      </c>
      <c r="Y1349" s="7">
        <v>7.5102790490000002</v>
      </c>
      <c r="Z1349" s="7" t="s">
        <v>141</v>
      </c>
      <c r="AA1349" s="7" t="s">
        <v>141</v>
      </c>
      <c r="AB1349" s="7" t="s">
        <v>141</v>
      </c>
      <c r="AC1349" s="7" t="s">
        <v>141</v>
      </c>
      <c r="AD1349" s="7" t="s">
        <v>141</v>
      </c>
      <c r="AE1349" s="7" t="s">
        <v>141</v>
      </c>
      <c r="AF1349" s="7" t="s">
        <v>141</v>
      </c>
      <c r="AG1349" s="7" t="s">
        <v>141</v>
      </c>
      <c r="AH1349" s="7" t="s">
        <v>141</v>
      </c>
      <c r="AI1349" s="7" t="s">
        <v>141</v>
      </c>
      <c r="AJ1349" s="7" t="s">
        <v>141</v>
      </c>
      <c r="AK1349" s="7" t="s">
        <v>141</v>
      </c>
      <c r="AL1349" s="7" t="s">
        <v>141</v>
      </c>
      <c r="AM1349" s="7" t="s">
        <v>141</v>
      </c>
      <c r="AN1349" s="7" t="s">
        <v>141</v>
      </c>
    </row>
    <row r="1350" spans="1:40" x14ac:dyDescent="0.35">
      <c r="A1350" t="s">
        <v>149</v>
      </c>
      <c r="B1350" t="s">
        <v>62</v>
      </c>
      <c r="C1350" t="s">
        <v>124</v>
      </c>
      <c r="D1350" t="s">
        <v>133</v>
      </c>
      <c r="E1350">
        <v>15130</v>
      </c>
      <c r="F1350">
        <v>3145</v>
      </c>
      <c r="G1350">
        <v>745</v>
      </c>
      <c r="H1350">
        <v>4060</v>
      </c>
      <c r="I1350">
        <v>6390</v>
      </c>
      <c r="J1350">
        <v>790</v>
      </c>
      <c r="K1350" s="7">
        <v>20.786517</v>
      </c>
      <c r="L1350" s="7">
        <v>20.139930849999999</v>
      </c>
      <c r="M1350" s="7">
        <v>21.433103150000001</v>
      </c>
      <c r="N1350" s="7">
        <v>4.9239920000000001</v>
      </c>
      <c r="O1350" s="7">
        <v>4.57922137</v>
      </c>
      <c r="P1350" s="7">
        <v>5.2687626300000003</v>
      </c>
      <c r="Q1350" s="7">
        <v>26.834104</v>
      </c>
      <c r="R1350" s="7">
        <v>26.128054980000002</v>
      </c>
      <c r="S1350" s="7">
        <v>27.540153020000002</v>
      </c>
      <c r="T1350" s="7">
        <v>42.233972000000001</v>
      </c>
      <c r="U1350" s="7">
        <v>41.446920339999998</v>
      </c>
      <c r="V1350" s="7">
        <v>43.021023659999997</v>
      </c>
      <c r="W1350" s="7">
        <v>5.2214140000000002</v>
      </c>
      <c r="X1350" s="7">
        <v>4.8669410769999999</v>
      </c>
      <c r="Y1350" s="7">
        <v>5.5758869229999997</v>
      </c>
      <c r="Z1350" s="7" t="s">
        <v>141</v>
      </c>
      <c r="AA1350" s="7" t="s">
        <v>141</v>
      </c>
      <c r="AB1350" s="7" t="s">
        <v>141</v>
      </c>
      <c r="AC1350" s="7" t="s">
        <v>141</v>
      </c>
      <c r="AD1350" s="7" t="s">
        <v>141</v>
      </c>
      <c r="AE1350" s="7" t="s">
        <v>141</v>
      </c>
      <c r="AF1350" s="7" t="s">
        <v>141</v>
      </c>
      <c r="AG1350" s="7" t="s">
        <v>141</v>
      </c>
      <c r="AH1350" s="7" t="s">
        <v>141</v>
      </c>
      <c r="AI1350" s="7" t="s">
        <v>141</v>
      </c>
      <c r="AJ1350" s="7" t="s">
        <v>141</v>
      </c>
      <c r="AK1350" s="7" t="s">
        <v>141</v>
      </c>
      <c r="AL1350" s="7" t="s">
        <v>141</v>
      </c>
      <c r="AM1350" s="7" t="s">
        <v>141</v>
      </c>
      <c r="AN1350" s="7" t="s">
        <v>141</v>
      </c>
    </row>
    <row r="1351" spans="1:40" x14ac:dyDescent="0.35">
      <c r="A1351" t="s">
        <v>149</v>
      </c>
      <c r="B1351" t="s">
        <v>60</v>
      </c>
      <c r="C1351" t="s">
        <v>124</v>
      </c>
      <c r="D1351" t="s">
        <v>133</v>
      </c>
      <c r="E1351">
        <v>176220</v>
      </c>
      <c r="F1351">
        <v>29110</v>
      </c>
      <c r="G1351">
        <v>9275</v>
      </c>
      <c r="H1351">
        <v>48405</v>
      </c>
      <c r="I1351">
        <v>79065</v>
      </c>
      <c r="J1351">
        <v>10370</v>
      </c>
      <c r="K1351" s="7">
        <v>16.519124000000001</v>
      </c>
      <c r="L1351" s="7">
        <v>16.34573322</v>
      </c>
      <c r="M1351" s="7">
        <v>16.69251478</v>
      </c>
      <c r="N1351" s="7">
        <v>5.2633070000000002</v>
      </c>
      <c r="O1351" s="7">
        <v>5.1590394210000001</v>
      </c>
      <c r="P1351" s="7">
        <v>5.3675745790000002</v>
      </c>
      <c r="Q1351" s="7">
        <v>27.468505</v>
      </c>
      <c r="R1351" s="7">
        <v>27.260098840000001</v>
      </c>
      <c r="S1351" s="7">
        <v>27.67691116</v>
      </c>
      <c r="T1351" s="7">
        <v>44.867210999999998</v>
      </c>
      <c r="U1351" s="7">
        <v>44.634994419999998</v>
      </c>
      <c r="V1351" s="7">
        <v>45.099427579999997</v>
      </c>
      <c r="W1351" s="7">
        <v>5.88469</v>
      </c>
      <c r="X1351" s="7">
        <v>5.7748075679999999</v>
      </c>
      <c r="Y1351" s="7">
        <v>5.994572432</v>
      </c>
      <c r="Z1351" s="7" t="s">
        <v>141</v>
      </c>
      <c r="AA1351" s="7" t="s">
        <v>141</v>
      </c>
      <c r="AB1351" s="7" t="s">
        <v>141</v>
      </c>
      <c r="AC1351" s="7" t="s">
        <v>141</v>
      </c>
      <c r="AD1351" s="7" t="s">
        <v>141</v>
      </c>
      <c r="AE1351" s="7" t="s">
        <v>141</v>
      </c>
      <c r="AF1351" s="7" t="s">
        <v>141</v>
      </c>
      <c r="AG1351" s="7" t="s">
        <v>141</v>
      </c>
      <c r="AH1351" s="7" t="s">
        <v>141</v>
      </c>
      <c r="AI1351" s="7" t="s">
        <v>141</v>
      </c>
      <c r="AJ1351" s="7" t="s">
        <v>141</v>
      </c>
      <c r="AK1351" s="7" t="s">
        <v>141</v>
      </c>
      <c r="AL1351" s="7" t="s">
        <v>141</v>
      </c>
      <c r="AM1351" s="7" t="s">
        <v>141</v>
      </c>
      <c r="AN1351" s="7" t="s">
        <v>141</v>
      </c>
    </row>
    <row r="1352" spans="1:40" x14ac:dyDescent="0.35">
      <c r="A1352" t="s">
        <v>149</v>
      </c>
      <c r="B1352" t="s">
        <v>58</v>
      </c>
      <c r="C1352" t="s">
        <v>124</v>
      </c>
      <c r="D1352" t="s">
        <v>133</v>
      </c>
      <c r="E1352">
        <v>1475</v>
      </c>
      <c r="F1352">
        <v>255</v>
      </c>
      <c r="G1352">
        <v>85</v>
      </c>
      <c r="H1352">
        <v>420</v>
      </c>
      <c r="I1352">
        <v>595</v>
      </c>
      <c r="J1352">
        <v>125</v>
      </c>
      <c r="K1352" s="7">
        <v>17.288136000000002</v>
      </c>
      <c r="L1352" s="7">
        <v>15.358310210000001</v>
      </c>
      <c r="M1352" s="7">
        <v>19.21796179</v>
      </c>
      <c r="N1352" s="7">
        <v>5.7627119999999996</v>
      </c>
      <c r="O1352" s="7">
        <v>4.5734296089999997</v>
      </c>
      <c r="P1352" s="7">
        <v>6.9519943910000004</v>
      </c>
      <c r="Q1352" s="7">
        <v>28.474575999999999</v>
      </c>
      <c r="R1352" s="7">
        <v>26.17144339</v>
      </c>
      <c r="S1352" s="7">
        <v>30.777708610000001</v>
      </c>
      <c r="T1352" s="7">
        <v>40.338982999999999</v>
      </c>
      <c r="U1352" s="7">
        <v>37.835366280000002</v>
      </c>
      <c r="V1352" s="7">
        <v>42.842599720000003</v>
      </c>
      <c r="W1352" s="7">
        <v>8.4745760000000008</v>
      </c>
      <c r="X1352" s="7">
        <v>7.0532624349999997</v>
      </c>
      <c r="Y1352" s="7">
        <v>9.8958895649999992</v>
      </c>
      <c r="Z1352" s="7" t="s">
        <v>141</v>
      </c>
      <c r="AA1352" s="7" t="s">
        <v>141</v>
      </c>
      <c r="AB1352" s="7" t="s">
        <v>141</v>
      </c>
      <c r="AC1352" s="7" t="s">
        <v>141</v>
      </c>
      <c r="AD1352" s="7" t="s">
        <v>141</v>
      </c>
      <c r="AE1352" s="7" t="s">
        <v>141</v>
      </c>
      <c r="AF1352" s="7" t="s">
        <v>141</v>
      </c>
      <c r="AG1352" s="7" t="s">
        <v>141</v>
      </c>
      <c r="AH1352" s="7" t="s">
        <v>141</v>
      </c>
      <c r="AI1352" s="7" t="s">
        <v>141</v>
      </c>
      <c r="AJ1352" s="7" t="s">
        <v>141</v>
      </c>
      <c r="AK1352" s="7" t="s">
        <v>141</v>
      </c>
      <c r="AL1352" s="7" t="s">
        <v>141</v>
      </c>
      <c r="AM1352" s="7" t="s">
        <v>141</v>
      </c>
      <c r="AN1352" s="7" t="s">
        <v>141</v>
      </c>
    </row>
    <row r="1353" spans="1:40" x14ac:dyDescent="0.35">
      <c r="A1353" t="s">
        <v>149</v>
      </c>
      <c r="B1353" t="s">
        <v>66</v>
      </c>
      <c r="C1353" t="s">
        <v>124</v>
      </c>
      <c r="D1353" t="s">
        <v>133</v>
      </c>
      <c r="E1353">
        <v>705</v>
      </c>
      <c r="F1353">
        <v>105</v>
      </c>
      <c r="G1353">
        <v>35</v>
      </c>
      <c r="H1353">
        <v>170</v>
      </c>
      <c r="I1353">
        <v>335</v>
      </c>
      <c r="J1353">
        <v>60</v>
      </c>
      <c r="K1353" s="7">
        <v>14.893617000000001</v>
      </c>
      <c r="L1353" s="7">
        <v>12.265512060000001</v>
      </c>
      <c r="M1353" s="7">
        <v>17.521721939999999</v>
      </c>
      <c r="N1353" s="7">
        <v>4.9645390000000003</v>
      </c>
      <c r="O1353" s="7">
        <v>3.3611320120000001</v>
      </c>
      <c r="P1353" s="7">
        <v>6.567945988</v>
      </c>
      <c r="Q1353" s="7">
        <v>24.113475000000001</v>
      </c>
      <c r="R1353" s="7">
        <v>20.9557538</v>
      </c>
      <c r="S1353" s="7">
        <v>27.271196199999999</v>
      </c>
      <c r="T1353" s="7">
        <v>47.51773</v>
      </c>
      <c r="U1353" s="7">
        <v>43.83138787</v>
      </c>
      <c r="V1353" s="7">
        <v>51.20407213</v>
      </c>
      <c r="W1353" s="7">
        <v>8.5106380000000001</v>
      </c>
      <c r="X1353" s="7">
        <v>6.450824399</v>
      </c>
      <c r="Y1353" s="7">
        <v>10.5704516</v>
      </c>
      <c r="Z1353" s="7" t="s">
        <v>141</v>
      </c>
      <c r="AA1353" s="7" t="s">
        <v>141</v>
      </c>
      <c r="AB1353" s="7" t="s">
        <v>141</v>
      </c>
      <c r="AC1353" s="7" t="s">
        <v>141</v>
      </c>
      <c r="AD1353" s="7" t="s">
        <v>141</v>
      </c>
      <c r="AE1353" s="7" t="s">
        <v>141</v>
      </c>
      <c r="AF1353" s="7" t="s">
        <v>141</v>
      </c>
      <c r="AG1353" s="7" t="s">
        <v>141</v>
      </c>
      <c r="AH1353" s="7" t="s">
        <v>141</v>
      </c>
      <c r="AI1353" s="7" t="s">
        <v>141</v>
      </c>
      <c r="AJ1353" s="7" t="s">
        <v>141</v>
      </c>
      <c r="AK1353" s="7" t="s">
        <v>141</v>
      </c>
      <c r="AL1353" s="7" t="s">
        <v>141</v>
      </c>
      <c r="AM1353" s="7" t="s">
        <v>141</v>
      </c>
      <c r="AN1353" s="7" t="s">
        <v>141</v>
      </c>
    </row>
    <row r="1354" spans="1:40" x14ac:dyDescent="0.35">
      <c r="A1354" t="s">
        <v>148</v>
      </c>
      <c r="B1354" t="s">
        <v>74</v>
      </c>
      <c r="C1354" t="s">
        <v>124</v>
      </c>
      <c r="D1354" t="s">
        <v>133</v>
      </c>
      <c r="E1354">
        <v>20310</v>
      </c>
      <c r="F1354">
        <v>1550</v>
      </c>
      <c r="G1354">
        <v>445</v>
      </c>
      <c r="H1354">
        <v>4075</v>
      </c>
      <c r="I1354">
        <v>12310</v>
      </c>
      <c r="J1354">
        <v>1930</v>
      </c>
      <c r="K1354" s="7">
        <v>7.6317089999999999</v>
      </c>
      <c r="L1354" s="7">
        <v>7.2665593690000003</v>
      </c>
      <c r="M1354" s="7">
        <v>7.9968586310000003</v>
      </c>
      <c r="N1354" s="7">
        <v>2.191039</v>
      </c>
      <c r="O1354" s="7">
        <v>1.989702061</v>
      </c>
      <c r="P1354" s="7">
        <v>2.3923759389999999</v>
      </c>
      <c r="Q1354" s="7">
        <v>20.064008000000001</v>
      </c>
      <c r="R1354" s="7">
        <v>19.513223589999999</v>
      </c>
      <c r="S1354" s="7">
        <v>20.61479241</v>
      </c>
      <c r="T1354" s="7">
        <v>60.610537000000001</v>
      </c>
      <c r="U1354" s="7">
        <v>59.938542779999999</v>
      </c>
      <c r="V1354" s="7">
        <v>61.282531220000003</v>
      </c>
      <c r="W1354" s="7">
        <v>9.5027080000000002</v>
      </c>
      <c r="X1354" s="7">
        <v>9.0993954319999997</v>
      </c>
      <c r="Y1354" s="7">
        <v>9.9060205680000006</v>
      </c>
      <c r="Z1354" s="7" t="s">
        <v>141</v>
      </c>
      <c r="AA1354" s="7" t="s">
        <v>141</v>
      </c>
      <c r="AB1354" s="7" t="s">
        <v>141</v>
      </c>
      <c r="AC1354" s="7" t="s">
        <v>141</v>
      </c>
      <c r="AD1354" s="7" t="s">
        <v>141</v>
      </c>
      <c r="AE1354" s="7" t="s">
        <v>141</v>
      </c>
      <c r="AF1354" s="7" t="s">
        <v>141</v>
      </c>
      <c r="AG1354" s="7" t="s">
        <v>141</v>
      </c>
      <c r="AH1354" s="7" t="s">
        <v>141</v>
      </c>
      <c r="AI1354" s="7" t="s">
        <v>141</v>
      </c>
      <c r="AJ1354" s="7" t="s">
        <v>141</v>
      </c>
      <c r="AK1354" s="7" t="s">
        <v>141</v>
      </c>
      <c r="AL1354" s="7" t="s">
        <v>141</v>
      </c>
      <c r="AM1354" s="7" t="s">
        <v>141</v>
      </c>
      <c r="AN1354" s="7" t="s">
        <v>141</v>
      </c>
    </row>
    <row r="1355" spans="1:40" x14ac:dyDescent="0.35">
      <c r="A1355" t="s">
        <v>148</v>
      </c>
      <c r="B1355" t="s">
        <v>68</v>
      </c>
      <c r="C1355" t="s">
        <v>124</v>
      </c>
      <c r="D1355" t="s">
        <v>133</v>
      </c>
      <c r="E1355">
        <v>45200</v>
      </c>
      <c r="F1355">
        <v>3960</v>
      </c>
      <c r="G1355">
        <v>1280</v>
      </c>
      <c r="H1355">
        <v>10605</v>
      </c>
      <c r="I1355">
        <v>25400</v>
      </c>
      <c r="J1355">
        <v>3955</v>
      </c>
      <c r="K1355" s="7">
        <v>8.7610620000000008</v>
      </c>
      <c r="L1355" s="7">
        <v>8.5004114749999999</v>
      </c>
      <c r="M1355" s="7">
        <v>9.0217125249999999</v>
      </c>
      <c r="N1355" s="7">
        <v>2.831858</v>
      </c>
      <c r="O1355" s="7">
        <v>2.6789277519999999</v>
      </c>
      <c r="P1355" s="7">
        <v>2.9847882480000001</v>
      </c>
      <c r="Q1355" s="7">
        <v>23.462389000000002</v>
      </c>
      <c r="R1355" s="7">
        <v>23.071719160000001</v>
      </c>
      <c r="S1355" s="7">
        <v>23.853058839999999</v>
      </c>
      <c r="T1355" s="7">
        <v>56.194690000000001</v>
      </c>
      <c r="U1355" s="7">
        <v>55.737287139999999</v>
      </c>
      <c r="V1355" s="7">
        <v>56.652092860000003</v>
      </c>
      <c r="W1355" s="7">
        <v>8.75</v>
      </c>
      <c r="X1355" s="7">
        <v>8.4894969020000008</v>
      </c>
      <c r="Y1355" s="7">
        <v>9.0105030979999992</v>
      </c>
      <c r="Z1355" s="7" t="s">
        <v>141</v>
      </c>
      <c r="AA1355" s="7" t="s">
        <v>141</v>
      </c>
      <c r="AB1355" s="7" t="s">
        <v>141</v>
      </c>
      <c r="AC1355" s="7" t="s">
        <v>141</v>
      </c>
      <c r="AD1355" s="7" t="s">
        <v>141</v>
      </c>
      <c r="AE1355" s="7" t="s">
        <v>141</v>
      </c>
      <c r="AF1355" s="7" t="s">
        <v>141</v>
      </c>
      <c r="AG1355" s="7" t="s">
        <v>141</v>
      </c>
      <c r="AH1355" s="7" t="s">
        <v>141</v>
      </c>
      <c r="AI1355" s="7" t="s">
        <v>141</v>
      </c>
      <c r="AJ1355" s="7" t="s">
        <v>141</v>
      </c>
      <c r="AK1355" s="7" t="s">
        <v>141</v>
      </c>
      <c r="AL1355" s="7" t="s">
        <v>141</v>
      </c>
      <c r="AM1355" s="7" t="s">
        <v>141</v>
      </c>
      <c r="AN1355" s="7" t="s">
        <v>141</v>
      </c>
    </row>
    <row r="1356" spans="1:40" x14ac:dyDescent="0.35">
      <c r="A1356" t="s">
        <v>148</v>
      </c>
      <c r="B1356" t="s">
        <v>73</v>
      </c>
      <c r="C1356" t="s">
        <v>124</v>
      </c>
      <c r="D1356" t="s">
        <v>133</v>
      </c>
      <c r="E1356">
        <v>35240</v>
      </c>
      <c r="F1356">
        <v>11585</v>
      </c>
      <c r="G1356">
        <v>2830</v>
      </c>
      <c r="H1356">
        <v>8945</v>
      </c>
      <c r="I1356">
        <v>9005</v>
      </c>
      <c r="J1356">
        <v>2875</v>
      </c>
      <c r="K1356" s="7">
        <v>32.874574000000003</v>
      </c>
      <c r="L1356" s="7">
        <v>32.384103830000001</v>
      </c>
      <c r="M1356" s="7">
        <v>33.365044169999997</v>
      </c>
      <c r="N1356" s="7">
        <v>8.0306470000000001</v>
      </c>
      <c r="O1356" s="7">
        <v>7.7469001889999998</v>
      </c>
      <c r="P1356" s="7">
        <v>8.3143938110000004</v>
      </c>
      <c r="Q1356" s="7">
        <v>25.383087</v>
      </c>
      <c r="R1356" s="7">
        <v>24.928696599999999</v>
      </c>
      <c r="S1356" s="7">
        <v>25.837477400000001</v>
      </c>
      <c r="T1356" s="7">
        <v>25.553348</v>
      </c>
      <c r="U1356" s="7">
        <v>25.09795686</v>
      </c>
      <c r="V1356" s="7">
        <v>26.008739139999999</v>
      </c>
      <c r="W1356" s="7">
        <v>8.1583430000000003</v>
      </c>
      <c r="X1356" s="7">
        <v>7.8725456960000004</v>
      </c>
      <c r="Y1356" s="7">
        <v>8.4441403039999994</v>
      </c>
      <c r="Z1356" s="7" t="s">
        <v>141</v>
      </c>
      <c r="AA1356" s="7" t="s">
        <v>141</v>
      </c>
      <c r="AB1356" s="7" t="s">
        <v>141</v>
      </c>
      <c r="AC1356" s="7" t="s">
        <v>141</v>
      </c>
      <c r="AD1356" s="7" t="s">
        <v>141</v>
      </c>
      <c r="AE1356" s="7" t="s">
        <v>141</v>
      </c>
      <c r="AF1356" s="7" t="s">
        <v>141</v>
      </c>
      <c r="AG1356" s="7" t="s">
        <v>141</v>
      </c>
      <c r="AH1356" s="7" t="s">
        <v>141</v>
      </c>
      <c r="AI1356" s="7" t="s">
        <v>141</v>
      </c>
      <c r="AJ1356" s="7" t="s">
        <v>141</v>
      </c>
      <c r="AK1356" s="7" t="s">
        <v>141</v>
      </c>
      <c r="AL1356" s="7" t="s">
        <v>141</v>
      </c>
      <c r="AM1356" s="7" t="s">
        <v>141</v>
      </c>
      <c r="AN1356" s="7" t="s">
        <v>141</v>
      </c>
    </row>
    <row r="1357" spans="1:40" x14ac:dyDescent="0.35">
      <c r="A1357" t="s">
        <v>148</v>
      </c>
      <c r="B1357" t="s">
        <v>67</v>
      </c>
      <c r="C1357" t="s">
        <v>124</v>
      </c>
      <c r="D1357" t="s">
        <v>133</v>
      </c>
      <c r="E1357">
        <v>38940</v>
      </c>
      <c r="F1357">
        <v>4690</v>
      </c>
      <c r="G1357">
        <v>1540</v>
      </c>
      <c r="H1357">
        <v>10695</v>
      </c>
      <c r="I1357">
        <v>19655</v>
      </c>
      <c r="J1357">
        <v>2355</v>
      </c>
      <c r="K1357" s="7">
        <v>12.044171</v>
      </c>
      <c r="L1357" s="7">
        <v>11.720889809999999</v>
      </c>
      <c r="M1357" s="7">
        <v>12.36745219</v>
      </c>
      <c r="N1357" s="7">
        <v>3.9548019999999999</v>
      </c>
      <c r="O1357" s="7">
        <v>3.761227812</v>
      </c>
      <c r="P1357" s="7">
        <v>4.1483761880000003</v>
      </c>
      <c r="Q1357" s="7">
        <v>27.465330999999999</v>
      </c>
      <c r="R1357" s="7">
        <v>27.022006900000001</v>
      </c>
      <c r="S1357" s="7">
        <v>27.908655100000001</v>
      </c>
      <c r="T1357" s="7">
        <v>50.475090000000002</v>
      </c>
      <c r="U1357" s="7">
        <v>49.978486179999997</v>
      </c>
      <c r="V1357" s="7">
        <v>50.971693819999999</v>
      </c>
      <c r="W1357" s="7">
        <v>6.0477660000000002</v>
      </c>
      <c r="X1357" s="7">
        <v>5.8110031920000003</v>
      </c>
      <c r="Y1357" s="7">
        <v>6.2845288080000001</v>
      </c>
      <c r="Z1357" s="7" t="s">
        <v>141</v>
      </c>
      <c r="AA1357" s="7" t="s">
        <v>141</v>
      </c>
      <c r="AB1357" s="7" t="s">
        <v>141</v>
      </c>
      <c r="AC1357" s="7" t="s">
        <v>141</v>
      </c>
      <c r="AD1357" s="7" t="s">
        <v>141</v>
      </c>
      <c r="AE1357" s="7" t="s">
        <v>141</v>
      </c>
      <c r="AF1357" s="7" t="s">
        <v>141</v>
      </c>
      <c r="AG1357" s="7" t="s">
        <v>141</v>
      </c>
      <c r="AH1357" s="7" t="s">
        <v>141</v>
      </c>
      <c r="AI1357" s="7" t="s">
        <v>141</v>
      </c>
      <c r="AJ1357" s="7" t="s">
        <v>141</v>
      </c>
      <c r="AK1357" s="7" t="s">
        <v>141</v>
      </c>
      <c r="AL1357" s="7" t="s">
        <v>141</v>
      </c>
      <c r="AM1357" s="7" t="s">
        <v>141</v>
      </c>
      <c r="AN1357" s="7" t="s">
        <v>141</v>
      </c>
    </row>
    <row r="1358" spans="1:40" x14ac:dyDescent="0.35">
      <c r="A1358" t="s">
        <v>148</v>
      </c>
      <c r="B1358" t="s">
        <v>69</v>
      </c>
      <c r="C1358" t="s">
        <v>124</v>
      </c>
      <c r="D1358" t="s">
        <v>133</v>
      </c>
      <c r="E1358">
        <v>43460</v>
      </c>
      <c r="F1358">
        <v>7010</v>
      </c>
      <c r="G1358">
        <v>2335</v>
      </c>
      <c r="H1358">
        <v>13675</v>
      </c>
      <c r="I1358">
        <v>18260</v>
      </c>
      <c r="J1358">
        <v>2185</v>
      </c>
      <c r="K1358" s="7">
        <v>16.129774999999999</v>
      </c>
      <c r="L1358" s="7">
        <v>15.783969669999999</v>
      </c>
      <c r="M1358" s="7">
        <v>16.47558033</v>
      </c>
      <c r="N1358" s="7">
        <v>5.372757</v>
      </c>
      <c r="O1358" s="7">
        <v>5.1607687059999998</v>
      </c>
      <c r="P1358" s="7">
        <v>5.5847452940000002</v>
      </c>
      <c r="Q1358" s="7">
        <v>31.465716</v>
      </c>
      <c r="R1358" s="7">
        <v>31.029115279999999</v>
      </c>
      <c r="S1358" s="7">
        <v>31.902316720000002</v>
      </c>
      <c r="T1358" s="7">
        <v>42.015647000000001</v>
      </c>
      <c r="U1358" s="7">
        <v>41.551590349999998</v>
      </c>
      <c r="V1358" s="7">
        <v>42.479703649999998</v>
      </c>
      <c r="W1358" s="7">
        <v>5.0276120000000004</v>
      </c>
      <c r="X1358" s="7">
        <v>4.8221669729999999</v>
      </c>
      <c r="Y1358" s="7">
        <v>5.2330570270000001</v>
      </c>
      <c r="Z1358" s="7" t="s">
        <v>141</v>
      </c>
      <c r="AA1358" s="7" t="s">
        <v>141</v>
      </c>
      <c r="AB1358" s="7" t="s">
        <v>141</v>
      </c>
      <c r="AC1358" s="7" t="s">
        <v>141</v>
      </c>
      <c r="AD1358" s="7" t="s">
        <v>141</v>
      </c>
      <c r="AE1358" s="7" t="s">
        <v>141</v>
      </c>
      <c r="AF1358" s="7" t="s">
        <v>141</v>
      </c>
      <c r="AG1358" s="7" t="s">
        <v>141</v>
      </c>
      <c r="AH1358" s="7" t="s">
        <v>141</v>
      </c>
      <c r="AI1358" s="7" t="s">
        <v>141</v>
      </c>
      <c r="AJ1358" s="7" t="s">
        <v>141</v>
      </c>
      <c r="AK1358" s="7" t="s">
        <v>141</v>
      </c>
      <c r="AL1358" s="7" t="s">
        <v>141</v>
      </c>
      <c r="AM1358" s="7" t="s">
        <v>141</v>
      </c>
      <c r="AN1358" s="7" t="s">
        <v>141</v>
      </c>
    </row>
    <row r="1359" spans="1:40" x14ac:dyDescent="0.35">
      <c r="A1359" t="s">
        <v>148</v>
      </c>
      <c r="B1359" t="s">
        <v>70</v>
      </c>
      <c r="C1359" t="s">
        <v>124</v>
      </c>
      <c r="D1359" t="s">
        <v>133</v>
      </c>
      <c r="E1359">
        <v>38455</v>
      </c>
      <c r="F1359">
        <v>8990</v>
      </c>
      <c r="G1359">
        <v>2605</v>
      </c>
      <c r="H1359">
        <v>12255</v>
      </c>
      <c r="I1359">
        <v>13475</v>
      </c>
      <c r="J1359">
        <v>1125</v>
      </c>
      <c r="K1359" s="7">
        <v>23.377973999999998</v>
      </c>
      <c r="L1359" s="7">
        <v>22.954954409999999</v>
      </c>
      <c r="M1359" s="7">
        <v>23.800993590000001</v>
      </c>
      <c r="N1359" s="7">
        <v>6.774152</v>
      </c>
      <c r="O1359" s="7">
        <v>6.5229812310000002</v>
      </c>
      <c r="P1359" s="7">
        <v>7.0253227689999997</v>
      </c>
      <c r="Q1359" s="7">
        <v>31.868417999999998</v>
      </c>
      <c r="R1359" s="7">
        <v>31.402688009999999</v>
      </c>
      <c r="S1359" s="7">
        <v>32.334147989999998</v>
      </c>
      <c r="T1359" s="7">
        <v>35.040956999999999</v>
      </c>
      <c r="U1359" s="7">
        <v>34.564100639999999</v>
      </c>
      <c r="V1359" s="7">
        <v>35.517813359999998</v>
      </c>
      <c r="W1359" s="7">
        <v>2.925497</v>
      </c>
      <c r="X1359" s="7">
        <v>2.7570623950000002</v>
      </c>
      <c r="Y1359" s="7">
        <v>3.0939316049999999</v>
      </c>
      <c r="Z1359" s="7" t="s">
        <v>141</v>
      </c>
      <c r="AA1359" s="7" t="s">
        <v>141</v>
      </c>
      <c r="AB1359" s="7" t="s">
        <v>141</v>
      </c>
      <c r="AC1359" s="7" t="s">
        <v>141</v>
      </c>
      <c r="AD1359" s="7" t="s">
        <v>141</v>
      </c>
      <c r="AE1359" s="7" t="s">
        <v>141</v>
      </c>
      <c r="AF1359" s="7" t="s">
        <v>141</v>
      </c>
      <c r="AG1359" s="7" t="s">
        <v>141</v>
      </c>
      <c r="AH1359" s="7" t="s">
        <v>141</v>
      </c>
      <c r="AI1359" s="7" t="s">
        <v>141</v>
      </c>
      <c r="AJ1359" s="7" t="s">
        <v>141</v>
      </c>
      <c r="AK1359" s="7" t="s">
        <v>141</v>
      </c>
      <c r="AL1359" s="7" t="s">
        <v>141</v>
      </c>
      <c r="AM1359" s="7" t="s">
        <v>141</v>
      </c>
      <c r="AN1359" s="7" t="s">
        <v>141</v>
      </c>
    </row>
    <row r="1360" spans="1:40" x14ac:dyDescent="0.35">
      <c r="A1360" t="s">
        <v>148</v>
      </c>
      <c r="B1360" t="s">
        <v>71</v>
      </c>
      <c r="C1360" t="s">
        <v>124</v>
      </c>
      <c r="D1360" t="s">
        <v>133</v>
      </c>
      <c r="E1360">
        <v>11035</v>
      </c>
      <c r="F1360">
        <v>3095</v>
      </c>
      <c r="G1360">
        <v>655</v>
      </c>
      <c r="H1360">
        <v>3345</v>
      </c>
      <c r="I1360">
        <v>3715</v>
      </c>
      <c r="J1360">
        <v>225</v>
      </c>
      <c r="K1360" s="7">
        <v>28.047122999999999</v>
      </c>
      <c r="L1360" s="7">
        <v>27.208941660000001</v>
      </c>
      <c r="M1360" s="7">
        <v>28.885304340000001</v>
      </c>
      <c r="N1360" s="7">
        <v>5.9356590000000002</v>
      </c>
      <c r="O1360" s="7">
        <v>5.494780972</v>
      </c>
      <c r="P1360" s="7">
        <v>6.3765370280000004</v>
      </c>
      <c r="Q1360" s="7">
        <v>30.312642</v>
      </c>
      <c r="R1360" s="7">
        <v>29.45509328</v>
      </c>
      <c r="S1360" s="7">
        <v>31.170190720000001</v>
      </c>
      <c r="T1360" s="7">
        <v>33.665609000000003</v>
      </c>
      <c r="U1360" s="7">
        <v>32.78388562</v>
      </c>
      <c r="V1360" s="7">
        <v>34.54733238</v>
      </c>
      <c r="W1360" s="7">
        <v>2.038967</v>
      </c>
      <c r="X1360" s="7">
        <v>1.775268684</v>
      </c>
      <c r="Y1360" s="7">
        <v>2.3026653160000001</v>
      </c>
      <c r="Z1360" s="7" t="s">
        <v>141</v>
      </c>
      <c r="AA1360" s="7" t="s">
        <v>141</v>
      </c>
      <c r="AB1360" s="7" t="s">
        <v>141</v>
      </c>
      <c r="AC1360" s="7" t="s">
        <v>141</v>
      </c>
      <c r="AD1360" s="7" t="s">
        <v>141</v>
      </c>
      <c r="AE1360" s="7" t="s">
        <v>141</v>
      </c>
      <c r="AF1360" s="7" t="s">
        <v>141</v>
      </c>
      <c r="AG1360" s="7" t="s">
        <v>141</v>
      </c>
      <c r="AH1360" s="7" t="s">
        <v>141</v>
      </c>
      <c r="AI1360" s="7" t="s">
        <v>141</v>
      </c>
      <c r="AJ1360" s="7" t="s">
        <v>141</v>
      </c>
      <c r="AK1360" s="7" t="s">
        <v>141</v>
      </c>
      <c r="AL1360" s="7" t="s">
        <v>141</v>
      </c>
      <c r="AM1360" s="7" t="s">
        <v>141</v>
      </c>
      <c r="AN1360" s="7" t="s">
        <v>141</v>
      </c>
    </row>
    <row r="1361" spans="1:40" x14ac:dyDescent="0.35">
      <c r="A1361" t="s">
        <v>148</v>
      </c>
      <c r="B1361" t="s">
        <v>72</v>
      </c>
      <c r="C1361" t="s">
        <v>124</v>
      </c>
      <c r="D1361" t="s">
        <v>133</v>
      </c>
      <c r="E1361">
        <v>5260</v>
      </c>
      <c r="F1361">
        <v>820</v>
      </c>
      <c r="G1361">
        <v>260</v>
      </c>
      <c r="H1361">
        <v>1630</v>
      </c>
      <c r="I1361">
        <v>2295</v>
      </c>
      <c r="J1361">
        <v>250</v>
      </c>
      <c r="K1361" s="7">
        <v>15.589354</v>
      </c>
      <c r="L1361" s="7">
        <v>14.60901498</v>
      </c>
      <c r="M1361" s="7">
        <v>16.569693019999999</v>
      </c>
      <c r="N1361" s="7">
        <v>4.9429660000000002</v>
      </c>
      <c r="O1361" s="7">
        <v>4.3571653130000003</v>
      </c>
      <c r="P1361" s="7">
        <v>5.5287666870000001</v>
      </c>
      <c r="Q1361" s="7">
        <v>30.988593000000002</v>
      </c>
      <c r="R1361" s="7">
        <v>29.738838229999999</v>
      </c>
      <c r="S1361" s="7">
        <v>32.238347769999997</v>
      </c>
      <c r="T1361" s="7">
        <v>43.631179000000003</v>
      </c>
      <c r="U1361" s="7">
        <v>42.2909431</v>
      </c>
      <c r="V1361" s="7">
        <v>44.971414899999999</v>
      </c>
      <c r="W1361" s="7">
        <v>4.7528519999999999</v>
      </c>
      <c r="X1361" s="7">
        <v>4.1778533370000002</v>
      </c>
      <c r="Y1361" s="7">
        <v>5.3278506630000004</v>
      </c>
      <c r="Z1361" s="7" t="s">
        <v>141</v>
      </c>
      <c r="AA1361" s="7" t="s">
        <v>141</v>
      </c>
      <c r="AB1361" s="7" t="s">
        <v>141</v>
      </c>
      <c r="AC1361" s="7" t="s">
        <v>141</v>
      </c>
      <c r="AD1361" s="7" t="s">
        <v>141</v>
      </c>
      <c r="AE1361" s="7" t="s">
        <v>141</v>
      </c>
      <c r="AF1361" s="7" t="s">
        <v>141</v>
      </c>
      <c r="AG1361" s="7" t="s">
        <v>141</v>
      </c>
      <c r="AH1361" s="7" t="s">
        <v>141</v>
      </c>
      <c r="AI1361" s="7" t="s">
        <v>141</v>
      </c>
      <c r="AJ1361" s="7" t="s">
        <v>141</v>
      </c>
      <c r="AK1361" s="7" t="s">
        <v>141</v>
      </c>
      <c r="AL1361" s="7" t="s">
        <v>141</v>
      </c>
      <c r="AM1361" s="7" t="s">
        <v>141</v>
      </c>
      <c r="AN1361" s="7" t="s">
        <v>141</v>
      </c>
    </row>
    <row r="1362" spans="1:40" x14ac:dyDescent="0.35">
      <c r="A1362" t="s">
        <v>143</v>
      </c>
      <c r="B1362" t="s">
        <v>78</v>
      </c>
      <c r="C1362" t="s">
        <v>124</v>
      </c>
      <c r="D1362" t="s">
        <v>133</v>
      </c>
      <c r="E1362">
        <v>16395</v>
      </c>
      <c r="F1362">
        <v>3920</v>
      </c>
      <c r="G1362">
        <v>955</v>
      </c>
      <c r="H1362">
        <v>3485</v>
      </c>
      <c r="I1362">
        <v>4985</v>
      </c>
      <c r="J1362">
        <v>3050</v>
      </c>
      <c r="K1362" s="7">
        <v>23.909728999999999</v>
      </c>
      <c r="L1362" s="7">
        <v>23.256819490000002</v>
      </c>
      <c r="M1362" s="7">
        <v>24.562638509999999</v>
      </c>
      <c r="N1362" s="7">
        <v>5.8249469999999999</v>
      </c>
      <c r="O1362" s="7">
        <v>5.4664276919999999</v>
      </c>
      <c r="P1362" s="7">
        <v>6.1834663079999999</v>
      </c>
      <c r="Q1362" s="7">
        <v>21.256481000000001</v>
      </c>
      <c r="R1362" s="7">
        <v>20.630221890000001</v>
      </c>
      <c r="S1362" s="7">
        <v>21.88274011</v>
      </c>
      <c r="T1362" s="7">
        <v>30.405611</v>
      </c>
      <c r="U1362" s="7">
        <v>29.701463440000001</v>
      </c>
      <c r="V1362" s="7">
        <v>31.10975856</v>
      </c>
      <c r="W1362" s="7">
        <v>18.603232999999999</v>
      </c>
      <c r="X1362" s="7">
        <v>18.00757355</v>
      </c>
      <c r="Y1362" s="7">
        <v>19.198892449999999</v>
      </c>
      <c r="Z1362" s="7" t="s">
        <v>141</v>
      </c>
      <c r="AA1362" s="7" t="s">
        <v>141</v>
      </c>
      <c r="AB1362" s="7" t="s">
        <v>141</v>
      </c>
      <c r="AC1362" s="7" t="s">
        <v>141</v>
      </c>
      <c r="AD1362" s="7" t="s">
        <v>141</v>
      </c>
      <c r="AE1362" s="7" t="s">
        <v>141</v>
      </c>
      <c r="AF1362" s="7" t="s">
        <v>141</v>
      </c>
      <c r="AG1362" s="7" t="s">
        <v>141</v>
      </c>
      <c r="AH1362" s="7" t="s">
        <v>141</v>
      </c>
      <c r="AI1362" s="7" t="s">
        <v>141</v>
      </c>
      <c r="AJ1362" s="7" t="s">
        <v>141</v>
      </c>
      <c r="AK1362" s="7" t="s">
        <v>141</v>
      </c>
      <c r="AL1362" s="7" t="s">
        <v>141</v>
      </c>
      <c r="AM1362" s="7" t="s">
        <v>141</v>
      </c>
      <c r="AN1362" s="7" t="s">
        <v>141</v>
      </c>
    </row>
    <row r="1363" spans="1:40" x14ac:dyDescent="0.35">
      <c r="A1363" t="s">
        <v>143</v>
      </c>
      <c r="B1363" t="s">
        <v>77</v>
      </c>
      <c r="C1363" t="s">
        <v>124</v>
      </c>
      <c r="D1363" t="s">
        <v>133</v>
      </c>
      <c r="E1363">
        <v>242725</v>
      </c>
      <c r="F1363">
        <v>38825</v>
      </c>
      <c r="G1363">
        <v>11660</v>
      </c>
      <c r="H1363">
        <v>68770</v>
      </c>
      <c r="I1363">
        <v>113380</v>
      </c>
      <c r="J1363">
        <v>10085</v>
      </c>
      <c r="K1363" s="7">
        <v>15.995468000000001</v>
      </c>
      <c r="L1363" s="7">
        <v>15.84963557</v>
      </c>
      <c r="M1363" s="7">
        <v>16.141300430000001</v>
      </c>
      <c r="N1363" s="7">
        <v>4.8037900000000002</v>
      </c>
      <c r="O1363" s="7">
        <v>4.7187160649999997</v>
      </c>
      <c r="P1363" s="7">
        <v>4.8888639349999998</v>
      </c>
      <c r="Q1363" s="7">
        <v>28.332474999999999</v>
      </c>
      <c r="R1363" s="7">
        <v>28.15320195</v>
      </c>
      <c r="S1363" s="7">
        <v>28.511748050000001</v>
      </c>
      <c r="T1363" s="7">
        <v>46.711298999999997</v>
      </c>
      <c r="U1363" s="7">
        <v>46.51281573</v>
      </c>
      <c r="V1363" s="7">
        <v>46.909782270000001</v>
      </c>
      <c r="W1363" s="7">
        <v>4.1549079999999998</v>
      </c>
      <c r="X1363" s="7">
        <v>4.0755098539999999</v>
      </c>
      <c r="Y1363" s="7">
        <v>4.2343061459999998</v>
      </c>
      <c r="Z1363" s="7" t="s">
        <v>141</v>
      </c>
      <c r="AA1363" s="7" t="s">
        <v>141</v>
      </c>
      <c r="AB1363" s="7" t="s">
        <v>141</v>
      </c>
      <c r="AC1363" s="7" t="s">
        <v>141</v>
      </c>
      <c r="AD1363" s="7" t="s">
        <v>141</v>
      </c>
      <c r="AE1363" s="7" t="s">
        <v>141</v>
      </c>
      <c r="AF1363" s="7" t="s">
        <v>141</v>
      </c>
      <c r="AG1363" s="7" t="s">
        <v>141</v>
      </c>
      <c r="AH1363" s="7" t="s">
        <v>141</v>
      </c>
      <c r="AI1363" s="7" t="s">
        <v>141</v>
      </c>
      <c r="AJ1363" s="7" t="s">
        <v>141</v>
      </c>
      <c r="AK1363" s="7" t="s">
        <v>141</v>
      </c>
      <c r="AL1363" s="7" t="s">
        <v>141</v>
      </c>
      <c r="AM1363" s="7" t="s">
        <v>141</v>
      </c>
      <c r="AN1363" s="7" t="s">
        <v>141</v>
      </c>
    </row>
    <row r="1364" spans="1:40" x14ac:dyDescent="0.35">
      <c r="A1364" t="s">
        <v>143</v>
      </c>
      <c r="B1364" t="s">
        <v>75</v>
      </c>
      <c r="C1364" t="s">
        <v>124</v>
      </c>
      <c r="D1364" t="s">
        <v>133</v>
      </c>
      <c r="E1364">
        <v>21145</v>
      </c>
      <c r="F1364">
        <v>2125</v>
      </c>
      <c r="G1364">
        <v>835</v>
      </c>
      <c r="H1364">
        <v>4850</v>
      </c>
      <c r="I1364">
        <v>10560</v>
      </c>
      <c r="J1364">
        <v>2775</v>
      </c>
      <c r="K1364" s="7">
        <v>10.049657</v>
      </c>
      <c r="L1364" s="7">
        <v>9.6444012269999995</v>
      </c>
      <c r="M1364" s="7">
        <v>10.45491277</v>
      </c>
      <c r="N1364" s="7">
        <v>3.9489239999999999</v>
      </c>
      <c r="O1364" s="7">
        <v>3.6864156750000001</v>
      </c>
      <c r="P1364" s="7">
        <v>4.2114323249999996</v>
      </c>
      <c r="Q1364" s="7">
        <v>22.936865000000001</v>
      </c>
      <c r="R1364" s="7">
        <v>22.370177510000001</v>
      </c>
      <c r="S1364" s="7">
        <v>23.503552490000001</v>
      </c>
      <c r="T1364" s="7">
        <v>49.940883999999997</v>
      </c>
      <c r="U1364" s="7">
        <v>49.266943189999999</v>
      </c>
      <c r="V1364" s="7">
        <v>50.614824810000002</v>
      </c>
      <c r="W1364" s="7">
        <v>13.123670000000001</v>
      </c>
      <c r="X1364" s="7">
        <v>12.66854466</v>
      </c>
      <c r="Y1364" s="7">
        <v>13.578795339999999</v>
      </c>
      <c r="Z1364" s="7" t="s">
        <v>141</v>
      </c>
      <c r="AA1364" s="7" t="s">
        <v>141</v>
      </c>
      <c r="AB1364" s="7" t="s">
        <v>141</v>
      </c>
      <c r="AC1364" s="7" t="s">
        <v>141</v>
      </c>
      <c r="AD1364" s="7" t="s">
        <v>141</v>
      </c>
      <c r="AE1364" s="7" t="s">
        <v>141</v>
      </c>
      <c r="AF1364" s="7" t="s">
        <v>141</v>
      </c>
      <c r="AG1364" s="7" t="s">
        <v>141</v>
      </c>
      <c r="AH1364" s="7" t="s">
        <v>141</v>
      </c>
      <c r="AI1364" s="7" t="s">
        <v>141</v>
      </c>
      <c r="AJ1364" s="7" t="s">
        <v>141</v>
      </c>
      <c r="AK1364" s="7" t="s">
        <v>141</v>
      </c>
      <c r="AL1364" s="7" t="s">
        <v>141</v>
      </c>
      <c r="AM1364" s="7" t="s">
        <v>141</v>
      </c>
      <c r="AN1364" s="7" t="s">
        <v>141</v>
      </c>
    </row>
    <row r="1365" spans="1:40" x14ac:dyDescent="0.35">
      <c r="A1365" t="s">
        <v>143</v>
      </c>
      <c r="B1365" t="s">
        <v>76</v>
      </c>
      <c r="C1365" t="s">
        <v>124</v>
      </c>
      <c r="D1365" t="s">
        <v>133</v>
      </c>
      <c r="E1365">
        <v>30660</v>
      </c>
      <c r="F1365">
        <v>5260</v>
      </c>
      <c r="G1365">
        <v>1745</v>
      </c>
      <c r="H1365">
        <v>7775</v>
      </c>
      <c r="I1365">
        <v>12380</v>
      </c>
      <c r="J1365">
        <v>3500</v>
      </c>
      <c r="K1365" s="7">
        <v>17.155902999999999</v>
      </c>
      <c r="L1365" s="7">
        <v>16.733906309999998</v>
      </c>
      <c r="M1365" s="7">
        <v>17.577899689999999</v>
      </c>
      <c r="N1365" s="7">
        <v>5.6914550000000004</v>
      </c>
      <c r="O1365" s="7">
        <v>5.4321195199999996</v>
      </c>
      <c r="P1365" s="7">
        <v>5.9507904800000002</v>
      </c>
      <c r="Q1365" s="7">
        <v>25.358774</v>
      </c>
      <c r="R1365" s="7">
        <v>24.871782029999999</v>
      </c>
      <c r="S1365" s="7">
        <v>25.845765969999999</v>
      </c>
      <c r="T1365" s="7">
        <v>40.378343000000001</v>
      </c>
      <c r="U1365" s="7">
        <v>39.829123160000002</v>
      </c>
      <c r="V1365" s="7">
        <v>40.92756284</v>
      </c>
      <c r="W1365" s="7">
        <v>11.415525000000001</v>
      </c>
      <c r="X1365" s="7">
        <v>11.05957044</v>
      </c>
      <c r="Y1365" s="7">
        <v>11.77147956</v>
      </c>
      <c r="Z1365" s="7" t="s">
        <v>141</v>
      </c>
      <c r="AA1365" s="7" t="s">
        <v>141</v>
      </c>
      <c r="AB1365" s="7" t="s">
        <v>141</v>
      </c>
      <c r="AC1365" s="7" t="s">
        <v>141</v>
      </c>
      <c r="AD1365" s="7" t="s">
        <v>141</v>
      </c>
      <c r="AE1365" s="7" t="s">
        <v>141</v>
      </c>
      <c r="AF1365" s="7" t="s">
        <v>141</v>
      </c>
      <c r="AG1365" s="7" t="s">
        <v>141</v>
      </c>
      <c r="AH1365" s="7" t="s">
        <v>141</v>
      </c>
      <c r="AI1365" s="7" t="s">
        <v>141</v>
      </c>
      <c r="AJ1365" s="7" t="s">
        <v>141</v>
      </c>
      <c r="AK1365" s="7" t="s">
        <v>141</v>
      </c>
      <c r="AL1365" s="7" t="s">
        <v>141</v>
      </c>
      <c r="AM1365" s="7" t="s">
        <v>141</v>
      </c>
      <c r="AN1365" s="7" t="s">
        <v>141</v>
      </c>
    </row>
    <row r="1366" spans="1:40" x14ac:dyDescent="0.35">
      <c r="A1366" t="s">
        <v>145</v>
      </c>
      <c r="B1366" t="s">
        <v>82</v>
      </c>
      <c r="C1366" t="s">
        <v>124</v>
      </c>
      <c r="D1366" t="s">
        <v>133</v>
      </c>
      <c r="E1366">
        <v>5765</v>
      </c>
      <c r="F1366">
        <v>1420</v>
      </c>
      <c r="G1366">
        <v>365</v>
      </c>
      <c r="H1366">
        <v>1300</v>
      </c>
      <c r="I1366">
        <v>1765</v>
      </c>
      <c r="J1366">
        <v>910</v>
      </c>
      <c r="K1366" s="7">
        <v>24.631395999999999</v>
      </c>
      <c r="L1366" s="7">
        <v>23.519162049999998</v>
      </c>
      <c r="M1366" s="7">
        <v>25.743629949999999</v>
      </c>
      <c r="N1366" s="7">
        <v>6.3313100000000002</v>
      </c>
      <c r="O1366" s="7">
        <v>5.7026722730000001</v>
      </c>
      <c r="P1366" s="7">
        <v>6.9599477270000003</v>
      </c>
      <c r="Q1366" s="7">
        <v>22.549869999999999</v>
      </c>
      <c r="R1366" s="7">
        <v>21.471073820000001</v>
      </c>
      <c r="S1366" s="7">
        <v>23.62866618</v>
      </c>
      <c r="T1366" s="7">
        <v>30.615784999999999</v>
      </c>
      <c r="U1366" s="7">
        <v>29.426024640000001</v>
      </c>
      <c r="V1366" s="7">
        <v>31.80554536</v>
      </c>
      <c r="W1366" s="7">
        <v>15.784909000000001</v>
      </c>
      <c r="X1366" s="7">
        <v>14.84372933</v>
      </c>
      <c r="Y1366" s="7">
        <v>16.726088669999999</v>
      </c>
      <c r="Z1366" s="7" t="s">
        <v>141</v>
      </c>
      <c r="AA1366" s="7" t="s">
        <v>141</v>
      </c>
      <c r="AB1366" s="7" t="s">
        <v>141</v>
      </c>
      <c r="AC1366" s="7" t="s">
        <v>141</v>
      </c>
      <c r="AD1366" s="7" t="s">
        <v>141</v>
      </c>
      <c r="AE1366" s="7" t="s">
        <v>141</v>
      </c>
      <c r="AF1366" s="7" t="s">
        <v>141</v>
      </c>
      <c r="AG1366" s="7" t="s">
        <v>141</v>
      </c>
      <c r="AH1366" s="7" t="s">
        <v>141</v>
      </c>
      <c r="AI1366" s="7" t="s">
        <v>141</v>
      </c>
      <c r="AJ1366" s="7" t="s">
        <v>141</v>
      </c>
      <c r="AK1366" s="7" t="s">
        <v>141</v>
      </c>
      <c r="AL1366" s="7" t="s">
        <v>141</v>
      </c>
      <c r="AM1366" s="7" t="s">
        <v>141</v>
      </c>
      <c r="AN1366" s="7" t="s">
        <v>141</v>
      </c>
    </row>
    <row r="1367" spans="1:40" x14ac:dyDescent="0.35">
      <c r="A1367" t="s">
        <v>145</v>
      </c>
      <c r="B1367" t="s">
        <v>79</v>
      </c>
      <c r="C1367" t="s">
        <v>124</v>
      </c>
      <c r="D1367" t="s">
        <v>133</v>
      </c>
      <c r="E1367">
        <v>23705</v>
      </c>
      <c r="F1367">
        <v>4990</v>
      </c>
      <c r="G1367">
        <v>1475</v>
      </c>
      <c r="H1367">
        <v>6035</v>
      </c>
      <c r="I1367">
        <v>8295</v>
      </c>
      <c r="J1367">
        <v>2910</v>
      </c>
      <c r="K1367" s="7">
        <v>21.050411</v>
      </c>
      <c r="L1367" s="7">
        <v>20.53144386</v>
      </c>
      <c r="M1367" s="7">
        <v>21.569378140000001</v>
      </c>
      <c r="N1367" s="7">
        <v>6.2223160000000002</v>
      </c>
      <c r="O1367" s="7">
        <v>5.9148020560000001</v>
      </c>
      <c r="P1367" s="7">
        <v>6.5298299440000003</v>
      </c>
      <c r="Q1367" s="7">
        <v>25.458763999999999</v>
      </c>
      <c r="R1367" s="7">
        <v>24.90419829</v>
      </c>
      <c r="S1367" s="7">
        <v>26.013329710000001</v>
      </c>
      <c r="T1367" s="7">
        <v>34.992618</v>
      </c>
      <c r="U1367" s="7">
        <v>34.385454410000001</v>
      </c>
      <c r="V1367" s="7">
        <v>35.599781589999999</v>
      </c>
      <c r="W1367" s="7">
        <v>12.275891</v>
      </c>
      <c r="X1367" s="7">
        <v>11.85813503</v>
      </c>
      <c r="Y1367" s="7">
        <v>12.69364697</v>
      </c>
      <c r="Z1367" s="7" t="s">
        <v>141</v>
      </c>
      <c r="AA1367" s="7" t="s">
        <v>141</v>
      </c>
      <c r="AB1367" s="7" t="s">
        <v>141</v>
      </c>
      <c r="AC1367" s="7" t="s">
        <v>141</v>
      </c>
      <c r="AD1367" s="7" t="s">
        <v>141</v>
      </c>
      <c r="AE1367" s="7" t="s">
        <v>141</v>
      </c>
      <c r="AF1367" s="7" t="s">
        <v>141</v>
      </c>
      <c r="AG1367" s="7" t="s">
        <v>141</v>
      </c>
      <c r="AH1367" s="7" t="s">
        <v>141</v>
      </c>
      <c r="AI1367" s="7" t="s">
        <v>141</v>
      </c>
      <c r="AJ1367" s="7" t="s">
        <v>141</v>
      </c>
      <c r="AK1367" s="7" t="s">
        <v>141</v>
      </c>
      <c r="AL1367" s="7" t="s">
        <v>141</v>
      </c>
      <c r="AM1367" s="7" t="s">
        <v>141</v>
      </c>
      <c r="AN1367" s="7" t="s">
        <v>141</v>
      </c>
    </row>
    <row r="1368" spans="1:40" x14ac:dyDescent="0.35">
      <c r="A1368" t="s">
        <v>145</v>
      </c>
      <c r="B1368" t="s">
        <v>80</v>
      </c>
      <c r="C1368" t="s">
        <v>124</v>
      </c>
      <c r="D1368" t="s">
        <v>133</v>
      </c>
      <c r="E1368">
        <v>1400</v>
      </c>
      <c r="F1368">
        <v>370</v>
      </c>
      <c r="G1368">
        <v>90</v>
      </c>
      <c r="H1368">
        <v>290</v>
      </c>
      <c r="I1368">
        <v>400</v>
      </c>
      <c r="J1368">
        <v>255</v>
      </c>
      <c r="K1368" s="7">
        <v>26.428571000000002</v>
      </c>
      <c r="L1368" s="7">
        <v>24.118722850000001</v>
      </c>
      <c r="M1368" s="7">
        <v>28.738419149999999</v>
      </c>
      <c r="N1368" s="7">
        <v>6.4285709999999998</v>
      </c>
      <c r="O1368" s="7">
        <v>5.1438138000000002</v>
      </c>
      <c r="P1368" s="7">
        <v>7.7133282000000003</v>
      </c>
      <c r="Q1368" s="7">
        <v>20.714286000000001</v>
      </c>
      <c r="R1368" s="7">
        <v>18.591410549999999</v>
      </c>
      <c r="S1368" s="7">
        <v>22.83716145</v>
      </c>
      <c r="T1368" s="7">
        <v>28.571428999999998</v>
      </c>
      <c r="U1368" s="7">
        <v>26.204997039999999</v>
      </c>
      <c r="V1368" s="7">
        <v>30.937860959999998</v>
      </c>
      <c r="W1368" s="7">
        <v>18.214286000000001</v>
      </c>
      <c r="X1368" s="7">
        <v>16.192492080000001</v>
      </c>
      <c r="Y1368" s="7">
        <v>20.236079920000002</v>
      </c>
      <c r="Z1368" s="7" t="s">
        <v>141</v>
      </c>
      <c r="AA1368" s="7" t="s">
        <v>141</v>
      </c>
      <c r="AB1368" s="7" t="s">
        <v>141</v>
      </c>
      <c r="AC1368" s="7" t="s">
        <v>141</v>
      </c>
      <c r="AD1368" s="7" t="s">
        <v>141</v>
      </c>
      <c r="AE1368" s="7" t="s">
        <v>141</v>
      </c>
      <c r="AF1368" s="7" t="s">
        <v>141</v>
      </c>
      <c r="AG1368" s="7" t="s">
        <v>141</v>
      </c>
      <c r="AH1368" s="7" t="s">
        <v>141</v>
      </c>
      <c r="AI1368" s="7" t="s">
        <v>141</v>
      </c>
      <c r="AJ1368" s="7" t="s">
        <v>141</v>
      </c>
      <c r="AK1368" s="7" t="s">
        <v>141</v>
      </c>
      <c r="AL1368" s="7" t="s">
        <v>141</v>
      </c>
      <c r="AM1368" s="7" t="s">
        <v>141</v>
      </c>
      <c r="AN1368" s="7" t="s">
        <v>141</v>
      </c>
    </row>
    <row r="1369" spans="1:40" x14ac:dyDescent="0.35">
      <c r="A1369" t="s">
        <v>145</v>
      </c>
      <c r="B1369" t="s">
        <v>81</v>
      </c>
      <c r="C1369" t="s">
        <v>124</v>
      </c>
      <c r="D1369" t="s">
        <v>133</v>
      </c>
      <c r="E1369">
        <v>182520</v>
      </c>
      <c r="F1369">
        <v>26810</v>
      </c>
      <c r="G1369">
        <v>8130</v>
      </c>
      <c r="H1369">
        <v>50350</v>
      </c>
      <c r="I1369">
        <v>88780</v>
      </c>
      <c r="J1369">
        <v>8450</v>
      </c>
      <c r="K1369" s="7">
        <v>14.688801</v>
      </c>
      <c r="L1369" s="7">
        <v>14.526392789999999</v>
      </c>
      <c r="M1369" s="7">
        <v>14.85120921</v>
      </c>
      <c r="N1369" s="7">
        <v>4.4543059999999999</v>
      </c>
      <c r="O1369" s="7">
        <v>4.3596560599999998</v>
      </c>
      <c r="P1369" s="7">
        <v>4.5489559399999999</v>
      </c>
      <c r="Q1369" s="7">
        <v>27.586017999999999</v>
      </c>
      <c r="R1369" s="7">
        <v>27.38096603</v>
      </c>
      <c r="S1369" s="7">
        <v>27.791069969999999</v>
      </c>
      <c r="T1369" s="7">
        <v>48.641244999999998</v>
      </c>
      <c r="U1369" s="7">
        <v>48.411941749999997</v>
      </c>
      <c r="V1369" s="7">
        <v>48.870548249999999</v>
      </c>
      <c r="W1369" s="7">
        <v>4.6296299999999997</v>
      </c>
      <c r="X1369" s="7">
        <v>4.5332306720000002</v>
      </c>
      <c r="Y1369" s="7">
        <v>4.7260293280000001</v>
      </c>
      <c r="Z1369" s="7" t="s">
        <v>141</v>
      </c>
      <c r="AA1369" s="7" t="s">
        <v>141</v>
      </c>
      <c r="AB1369" s="7" t="s">
        <v>141</v>
      </c>
      <c r="AC1369" s="7" t="s">
        <v>141</v>
      </c>
      <c r="AD1369" s="7" t="s">
        <v>141</v>
      </c>
      <c r="AE1369" s="7" t="s">
        <v>141</v>
      </c>
      <c r="AF1369" s="7" t="s">
        <v>141</v>
      </c>
      <c r="AG1369" s="7" t="s">
        <v>141</v>
      </c>
      <c r="AH1369" s="7" t="s">
        <v>141</v>
      </c>
      <c r="AI1369" s="7" t="s">
        <v>141</v>
      </c>
      <c r="AJ1369" s="7" t="s">
        <v>141</v>
      </c>
      <c r="AK1369" s="7" t="s">
        <v>141</v>
      </c>
      <c r="AL1369" s="7" t="s">
        <v>141</v>
      </c>
      <c r="AM1369" s="7" t="s">
        <v>141</v>
      </c>
      <c r="AN1369" s="7" t="s">
        <v>141</v>
      </c>
    </row>
    <row r="1370" spans="1:40" x14ac:dyDescent="0.35">
      <c r="A1370" t="s">
        <v>145</v>
      </c>
      <c r="B1370" t="s">
        <v>83</v>
      </c>
      <c r="C1370" t="s">
        <v>124</v>
      </c>
      <c r="D1370" t="s">
        <v>133</v>
      </c>
      <c r="E1370">
        <v>97535</v>
      </c>
      <c r="F1370">
        <v>16545</v>
      </c>
      <c r="G1370">
        <v>5140</v>
      </c>
      <c r="H1370">
        <v>26910</v>
      </c>
      <c r="I1370">
        <v>42060</v>
      </c>
      <c r="J1370">
        <v>6880</v>
      </c>
      <c r="K1370" s="7">
        <v>16.963141</v>
      </c>
      <c r="L1370" s="7">
        <v>16.72759825</v>
      </c>
      <c r="M1370" s="7">
        <v>17.198683750000001</v>
      </c>
      <c r="N1370" s="7">
        <v>5.2699030000000002</v>
      </c>
      <c r="O1370" s="7">
        <v>5.1296842109999998</v>
      </c>
      <c r="P1370" s="7">
        <v>5.4101217889999997</v>
      </c>
      <c r="Q1370" s="7">
        <v>27.590095999999999</v>
      </c>
      <c r="R1370" s="7">
        <v>27.30958309</v>
      </c>
      <c r="S1370" s="7">
        <v>27.870608910000001</v>
      </c>
      <c r="T1370" s="7">
        <v>43.122981000000003</v>
      </c>
      <c r="U1370" s="7">
        <v>42.812168010000001</v>
      </c>
      <c r="V1370" s="7">
        <v>43.433793989999998</v>
      </c>
      <c r="W1370" s="7">
        <v>7.0538780000000001</v>
      </c>
      <c r="X1370" s="7">
        <v>6.8931819040000004</v>
      </c>
      <c r="Y1370" s="7">
        <v>7.2145740959999998</v>
      </c>
      <c r="Z1370" s="7" t="s">
        <v>141</v>
      </c>
      <c r="AA1370" s="7" t="s">
        <v>141</v>
      </c>
      <c r="AB1370" s="7" t="s">
        <v>141</v>
      </c>
      <c r="AC1370" s="7" t="s">
        <v>141</v>
      </c>
      <c r="AD1370" s="7" t="s">
        <v>141</v>
      </c>
      <c r="AE1370" s="7" t="s">
        <v>141</v>
      </c>
      <c r="AF1370" s="7" t="s">
        <v>141</v>
      </c>
      <c r="AG1370" s="7" t="s">
        <v>141</v>
      </c>
      <c r="AH1370" s="7" t="s">
        <v>141</v>
      </c>
      <c r="AI1370" s="7" t="s">
        <v>141</v>
      </c>
      <c r="AJ1370" s="7" t="s">
        <v>141</v>
      </c>
      <c r="AK1370" s="7" t="s">
        <v>141</v>
      </c>
      <c r="AL1370" s="7" t="s">
        <v>141</v>
      </c>
      <c r="AM1370" s="7" t="s">
        <v>141</v>
      </c>
      <c r="AN1370" s="7" t="s">
        <v>141</v>
      </c>
    </row>
    <row r="1371" spans="1:40" x14ac:dyDescent="0.35">
      <c r="A1371" t="s">
        <v>147</v>
      </c>
      <c r="B1371" t="s">
        <v>86</v>
      </c>
      <c r="C1371" t="s">
        <v>124</v>
      </c>
      <c r="D1371" t="s">
        <v>133</v>
      </c>
      <c r="E1371">
        <v>73495</v>
      </c>
      <c r="F1371">
        <v>11690</v>
      </c>
      <c r="G1371">
        <v>3600</v>
      </c>
      <c r="H1371">
        <v>20705</v>
      </c>
      <c r="I1371">
        <v>33070</v>
      </c>
      <c r="J1371">
        <v>4430</v>
      </c>
      <c r="K1371" s="7">
        <v>15.905844</v>
      </c>
      <c r="L1371" s="7">
        <v>15.64142554</v>
      </c>
      <c r="M1371" s="7">
        <v>16.17026246</v>
      </c>
      <c r="N1371" s="7">
        <v>4.8982919999999996</v>
      </c>
      <c r="O1371" s="7">
        <v>4.7422533480000002</v>
      </c>
      <c r="P1371" s="7">
        <v>5.054330652</v>
      </c>
      <c r="Q1371" s="7">
        <v>28.171983999999998</v>
      </c>
      <c r="R1371" s="7">
        <v>27.846759809999998</v>
      </c>
      <c r="S1371" s="7">
        <v>28.497208189999998</v>
      </c>
      <c r="T1371" s="7">
        <v>44.996257999999997</v>
      </c>
      <c r="U1371" s="7">
        <v>44.636583309999999</v>
      </c>
      <c r="V1371" s="7">
        <v>45.355932690000003</v>
      </c>
      <c r="W1371" s="7">
        <v>6.0276209999999999</v>
      </c>
      <c r="X1371" s="7">
        <v>5.8555535389999998</v>
      </c>
      <c r="Y1371" s="7">
        <v>6.199688461</v>
      </c>
      <c r="Z1371" s="7" t="s">
        <v>141</v>
      </c>
      <c r="AA1371" s="7" t="s">
        <v>141</v>
      </c>
      <c r="AB1371" s="7" t="s">
        <v>141</v>
      </c>
      <c r="AC1371" s="7" t="s">
        <v>141</v>
      </c>
      <c r="AD1371" s="7" t="s">
        <v>141</v>
      </c>
      <c r="AE1371" s="7" t="s">
        <v>141</v>
      </c>
      <c r="AF1371" s="7" t="s">
        <v>141</v>
      </c>
      <c r="AG1371" s="7" t="s">
        <v>141</v>
      </c>
      <c r="AH1371" s="7" t="s">
        <v>141</v>
      </c>
      <c r="AI1371" s="7" t="s">
        <v>141</v>
      </c>
      <c r="AJ1371" s="7" t="s">
        <v>141</v>
      </c>
      <c r="AK1371" s="7" t="s">
        <v>141</v>
      </c>
      <c r="AL1371" s="7" t="s">
        <v>141</v>
      </c>
      <c r="AM1371" s="7" t="s">
        <v>141</v>
      </c>
      <c r="AN1371" s="7" t="s">
        <v>141</v>
      </c>
    </row>
    <row r="1372" spans="1:40" x14ac:dyDescent="0.35">
      <c r="A1372" t="s">
        <v>147</v>
      </c>
      <c r="B1372" t="s">
        <v>87</v>
      </c>
      <c r="C1372" t="s">
        <v>124</v>
      </c>
      <c r="D1372" t="s">
        <v>133</v>
      </c>
      <c r="E1372">
        <v>45010</v>
      </c>
      <c r="F1372">
        <v>4595</v>
      </c>
      <c r="G1372">
        <v>1515</v>
      </c>
      <c r="H1372">
        <v>10675</v>
      </c>
      <c r="I1372">
        <v>24910</v>
      </c>
      <c r="J1372">
        <v>3310</v>
      </c>
      <c r="K1372" s="7">
        <v>10.208842000000001</v>
      </c>
      <c r="L1372" s="7">
        <v>9.9291313900000002</v>
      </c>
      <c r="M1372" s="7">
        <v>10.488552609999999</v>
      </c>
      <c r="N1372" s="7">
        <v>3.3659189999999999</v>
      </c>
      <c r="O1372" s="7">
        <v>3.199307471</v>
      </c>
      <c r="P1372" s="7">
        <v>3.5325305290000002</v>
      </c>
      <c r="Q1372" s="7">
        <v>23.716951999999999</v>
      </c>
      <c r="R1372" s="7">
        <v>23.32399277</v>
      </c>
      <c r="S1372" s="7">
        <v>24.109911230000002</v>
      </c>
      <c r="T1372" s="7">
        <v>55.343257000000001</v>
      </c>
      <c r="U1372" s="7">
        <v>54.883976680000004</v>
      </c>
      <c r="V1372" s="7">
        <v>55.802537319999999</v>
      </c>
      <c r="W1372" s="7">
        <v>7.3539209999999997</v>
      </c>
      <c r="X1372" s="7">
        <v>7.1127772690000004</v>
      </c>
      <c r="Y1372" s="7">
        <v>7.5950647309999999</v>
      </c>
      <c r="Z1372" s="7" t="s">
        <v>141</v>
      </c>
      <c r="AA1372" s="7" t="s">
        <v>141</v>
      </c>
      <c r="AB1372" s="7" t="s">
        <v>141</v>
      </c>
      <c r="AC1372" s="7" t="s">
        <v>141</v>
      </c>
      <c r="AD1372" s="7" t="s">
        <v>141</v>
      </c>
      <c r="AE1372" s="7" t="s">
        <v>141</v>
      </c>
      <c r="AF1372" s="7" t="s">
        <v>141</v>
      </c>
      <c r="AG1372" s="7" t="s">
        <v>141</v>
      </c>
      <c r="AH1372" s="7" t="s">
        <v>141</v>
      </c>
      <c r="AI1372" s="7" t="s">
        <v>141</v>
      </c>
      <c r="AJ1372" s="7" t="s">
        <v>141</v>
      </c>
      <c r="AK1372" s="7" t="s">
        <v>141</v>
      </c>
      <c r="AL1372" s="7" t="s">
        <v>141</v>
      </c>
      <c r="AM1372" s="7" t="s">
        <v>141</v>
      </c>
      <c r="AN1372" s="7" t="s">
        <v>141</v>
      </c>
    </row>
    <row r="1373" spans="1:40" x14ac:dyDescent="0.35">
      <c r="A1373" t="s">
        <v>147</v>
      </c>
      <c r="B1373" t="s">
        <v>88</v>
      </c>
      <c r="C1373" t="s">
        <v>124</v>
      </c>
      <c r="D1373" t="s">
        <v>133</v>
      </c>
      <c r="E1373">
        <v>46645</v>
      </c>
      <c r="F1373">
        <v>5910</v>
      </c>
      <c r="G1373">
        <v>1875</v>
      </c>
      <c r="H1373">
        <v>11905</v>
      </c>
      <c r="I1373">
        <v>23795</v>
      </c>
      <c r="J1373">
        <v>3160</v>
      </c>
      <c r="K1373" s="7">
        <v>12.670168</v>
      </c>
      <c r="L1373" s="7">
        <v>12.36829618</v>
      </c>
      <c r="M1373" s="7">
        <v>12.972039820000001</v>
      </c>
      <c r="N1373" s="7">
        <v>4.0197229999999999</v>
      </c>
      <c r="O1373" s="7">
        <v>3.8414707250000002</v>
      </c>
      <c r="P1373" s="7">
        <v>4.1979752750000001</v>
      </c>
      <c r="Q1373" s="7">
        <v>25.522563999999999</v>
      </c>
      <c r="R1373" s="7">
        <v>25.12689636</v>
      </c>
      <c r="S1373" s="7">
        <v>25.918231639999998</v>
      </c>
      <c r="T1373" s="7">
        <v>51.012970000000003</v>
      </c>
      <c r="U1373" s="7">
        <v>50.559307259999997</v>
      </c>
      <c r="V1373" s="7">
        <v>51.466632740000001</v>
      </c>
      <c r="W1373" s="7">
        <v>6.7745740000000003</v>
      </c>
      <c r="X1373" s="7">
        <v>6.5465054489999996</v>
      </c>
      <c r="Y1373" s="7">
        <v>7.0026425510000001</v>
      </c>
      <c r="Z1373" s="7" t="s">
        <v>141</v>
      </c>
      <c r="AA1373" s="7" t="s">
        <v>141</v>
      </c>
      <c r="AB1373" s="7" t="s">
        <v>141</v>
      </c>
      <c r="AC1373" s="7" t="s">
        <v>141</v>
      </c>
      <c r="AD1373" s="7" t="s">
        <v>141</v>
      </c>
      <c r="AE1373" s="7" t="s">
        <v>141</v>
      </c>
      <c r="AF1373" s="7" t="s">
        <v>141</v>
      </c>
      <c r="AG1373" s="7" t="s">
        <v>141</v>
      </c>
      <c r="AH1373" s="7" t="s">
        <v>141</v>
      </c>
      <c r="AI1373" s="7" t="s">
        <v>141</v>
      </c>
      <c r="AJ1373" s="7" t="s">
        <v>141</v>
      </c>
      <c r="AK1373" s="7" t="s">
        <v>141</v>
      </c>
      <c r="AL1373" s="7" t="s">
        <v>141</v>
      </c>
      <c r="AM1373" s="7" t="s">
        <v>141</v>
      </c>
      <c r="AN1373" s="7" t="s">
        <v>141</v>
      </c>
    </row>
    <row r="1374" spans="1:40" x14ac:dyDescent="0.35">
      <c r="A1374" t="s">
        <v>147</v>
      </c>
      <c r="B1374" t="s">
        <v>85</v>
      </c>
      <c r="C1374" t="s">
        <v>124</v>
      </c>
      <c r="D1374" t="s">
        <v>133</v>
      </c>
      <c r="E1374">
        <v>39655</v>
      </c>
      <c r="F1374">
        <v>3380</v>
      </c>
      <c r="G1374">
        <v>1190</v>
      </c>
      <c r="H1374">
        <v>8525</v>
      </c>
      <c r="I1374">
        <v>23385</v>
      </c>
      <c r="J1374">
        <v>3180</v>
      </c>
      <c r="K1374" s="7">
        <v>8.5235149999999997</v>
      </c>
      <c r="L1374" s="7">
        <v>8.2486813429999994</v>
      </c>
      <c r="M1374" s="7">
        <v>8.798348657</v>
      </c>
      <c r="N1374" s="7">
        <v>3.000883</v>
      </c>
      <c r="O1374" s="7">
        <v>2.832962352</v>
      </c>
      <c r="P1374" s="7">
        <v>3.1688036479999999</v>
      </c>
      <c r="Q1374" s="7">
        <v>21.497920000000001</v>
      </c>
      <c r="R1374" s="7">
        <v>21.093580029999998</v>
      </c>
      <c r="S1374" s="7">
        <v>21.902259969999999</v>
      </c>
      <c r="T1374" s="7">
        <v>58.971125999999998</v>
      </c>
      <c r="U1374" s="7">
        <v>58.486986160000001</v>
      </c>
      <c r="V1374" s="7">
        <v>59.455265840000003</v>
      </c>
      <c r="W1374" s="7">
        <v>8.0191649999999992</v>
      </c>
      <c r="X1374" s="7">
        <v>7.7518494530000002</v>
      </c>
      <c r="Y1374" s="7">
        <v>8.286480547</v>
      </c>
      <c r="Z1374" s="7" t="s">
        <v>141</v>
      </c>
      <c r="AA1374" s="7" t="s">
        <v>141</v>
      </c>
      <c r="AB1374" s="7" t="s">
        <v>141</v>
      </c>
      <c r="AC1374" s="7" t="s">
        <v>141</v>
      </c>
      <c r="AD1374" s="7" t="s">
        <v>141</v>
      </c>
      <c r="AE1374" s="7" t="s">
        <v>141</v>
      </c>
      <c r="AF1374" s="7" t="s">
        <v>141</v>
      </c>
      <c r="AG1374" s="7" t="s">
        <v>141</v>
      </c>
      <c r="AH1374" s="7" t="s">
        <v>141</v>
      </c>
      <c r="AI1374" s="7" t="s">
        <v>141</v>
      </c>
      <c r="AJ1374" s="7" t="s">
        <v>141</v>
      </c>
      <c r="AK1374" s="7" t="s">
        <v>141</v>
      </c>
      <c r="AL1374" s="7" t="s">
        <v>141</v>
      </c>
      <c r="AM1374" s="7" t="s">
        <v>141</v>
      </c>
      <c r="AN1374" s="7" t="s">
        <v>141</v>
      </c>
    </row>
    <row r="1375" spans="1:40" x14ac:dyDescent="0.35">
      <c r="A1375" t="s">
        <v>147</v>
      </c>
      <c r="B1375" t="s">
        <v>84</v>
      </c>
      <c r="C1375" t="s">
        <v>124</v>
      </c>
      <c r="D1375" t="s">
        <v>133</v>
      </c>
      <c r="E1375">
        <v>117720</v>
      </c>
      <c r="F1375">
        <v>25590</v>
      </c>
      <c r="G1375">
        <v>7460</v>
      </c>
      <c r="H1375">
        <v>35580</v>
      </c>
      <c r="I1375">
        <v>43170</v>
      </c>
      <c r="J1375">
        <v>5920</v>
      </c>
      <c r="K1375" s="7">
        <v>21.738022000000001</v>
      </c>
      <c r="L1375" s="7">
        <v>21.502397720000001</v>
      </c>
      <c r="M1375" s="7">
        <v>21.973646280000001</v>
      </c>
      <c r="N1375" s="7">
        <v>6.3370709999999999</v>
      </c>
      <c r="O1375" s="7">
        <v>6.1978971979999997</v>
      </c>
      <c r="P1375" s="7">
        <v>6.4762448020000001</v>
      </c>
      <c r="Q1375" s="7">
        <v>30.224260999999998</v>
      </c>
      <c r="R1375" s="7">
        <v>29.961921019999998</v>
      </c>
      <c r="S1375" s="7">
        <v>30.486600979999999</v>
      </c>
      <c r="T1375" s="7">
        <v>36.671764000000003</v>
      </c>
      <c r="U1375" s="7">
        <v>36.396469459999999</v>
      </c>
      <c r="V1375" s="7">
        <v>36.94705854</v>
      </c>
      <c r="W1375" s="7">
        <v>5.0288820000000003</v>
      </c>
      <c r="X1375" s="7">
        <v>4.9040406159999996</v>
      </c>
      <c r="Y1375" s="7">
        <v>5.1537233840000001</v>
      </c>
      <c r="Z1375" s="7" t="s">
        <v>141</v>
      </c>
      <c r="AA1375" s="7" t="s">
        <v>141</v>
      </c>
      <c r="AB1375" s="7" t="s">
        <v>141</v>
      </c>
      <c r="AC1375" s="7" t="s">
        <v>141</v>
      </c>
      <c r="AD1375" s="7" t="s">
        <v>141</v>
      </c>
      <c r="AE1375" s="7" t="s">
        <v>141</v>
      </c>
      <c r="AF1375" s="7" t="s">
        <v>141</v>
      </c>
      <c r="AG1375" s="7" t="s">
        <v>141</v>
      </c>
      <c r="AH1375" s="7" t="s">
        <v>141</v>
      </c>
      <c r="AI1375" s="7" t="s">
        <v>141</v>
      </c>
      <c r="AJ1375" s="7" t="s">
        <v>141</v>
      </c>
      <c r="AK1375" s="7" t="s">
        <v>141</v>
      </c>
      <c r="AL1375" s="7" t="s">
        <v>141</v>
      </c>
      <c r="AM1375" s="7" t="s">
        <v>141</v>
      </c>
      <c r="AN1375" s="7" t="s">
        <v>141</v>
      </c>
    </row>
    <row r="1376" spans="1:40" x14ac:dyDescent="0.35">
      <c r="A1376" t="s">
        <v>146</v>
      </c>
      <c r="B1376" t="s">
        <v>90</v>
      </c>
      <c r="C1376" t="s">
        <v>124</v>
      </c>
      <c r="D1376" t="s">
        <v>133</v>
      </c>
      <c r="E1376">
        <v>21660</v>
      </c>
      <c r="F1376">
        <v>8000</v>
      </c>
      <c r="G1376">
        <v>1790</v>
      </c>
      <c r="H1376">
        <v>5675</v>
      </c>
      <c r="I1376">
        <v>4680</v>
      </c>
      <c r="J1376">
        <v>1515</v>
      </c>
      <c r="K1376" s="7">
        <v>36.934441</v>
      </c>
      <c r="L1376" s="7">
        <v>36.291695470000001</v>
      </c>
      <c r="M1376" s="7">
        <v>37.577186529999999</v>
      </c>
      <c r="N1376" s="7">
        <v>8.2640809999999991</v>
      </c>
      <c r="O1376" s="7">
        <v>7.8973933379999997</v>
      </c>
      <c r="P1376" s="7">
        <v>8.6307686619999995</v>
      </c>
      <c r="Q1376" s="7">
        <v>26.200368999999998</v>
      </c>
      <c r="R1376" s="7">
        <v>25.614758519999999</v>
      </c>
      <c r="S1376" s="7">
        <v>26.785979480000002</v>
      </c>
      <c r="T1376" s="7">
        <v>21.606648</v>
      </c>
      <c r="U1376" s="7">
        <v>21.05854845</v>
      </c>
      <c r="V1376" s="7">
        <v>22.15474755</v>
      </c>
      <c r="W1376" s="7">
        <v>6.9944600000000001</v>
      </c>
      <c r="X1376" s="7">
        <v>6.6547913779999996</v>
      </c>
      <c r="Y1376" s="7">
        <v>7.3341286219999997</v>
      </c>
      <c r="Z1376" s="7" t="s">
        <v>141</v>
      </c>
      <c r="AA1376" s="7" t="s">
        <v>141</v>
      </c>
      <c r="AB1376" s="7" t="s">
        <v>141</v>
      </c>
      <c r="AC1376" s="7" t="s">
        <v>141</v>
      </c>
      <c r="AD1376" s="7" t="s">
        <v>141</v>
      </c>
      <c r="AE1376" s="7" t="s">
        <v>141</v>
      </c>
      <c r="AF1376" s="7" t="s">
        <v>141</v>
      </c>
      <c r="AG1376" s="7" t="s">
        <v>141</v>
      </c>
      <c r="AH1376" s="7" t="s">
        <v>141</v>
      </c>
      <c r="AI1376" s="7" t="s">
        <v>141</v>
      </c>
      <c r="AJ1376" s="7" t="s">
        <v>141</v>
      </c>
      <c r="AK1376" s="7" t="s">
        <v>141</v>
      </c>
      <c r="AL1376" s="7" t="s">
        <v>141</v>
      </c>
      <c r="AM1376" s="7" t="s">
        <v>141</v>
      </c>
      <c r="AN1376" s="7" t="s">
        <v>141</v>
      </c>
    </row>
    <row r="1377" spans="1:40" x14ac:dyDescent="0.35">
      <c r="A1377" t="s">
        <v>146</v>
      </c>
      <c r="B1377" t="s">
        <v>89</v>
      </c>
      <c r="C1377" t="s">
        <v>124</v>
      </c>
      <c r="D1377" t="s">
        <v>133</v>
      </c>
      <c r="E1377">
        <v>24880</v>
      </c>
      <c r="F1377">
        <v>6815</v>
      </c>
      <c r="G1377">
        <v>1960</v>
      </c>
      <c r="H1377">
        <v>7420</v>
      </c>
      <c r="I1377">
        <v>7160</v>
      </c>
      <c r="J1377">
        <v>1525</v>
      </c>
      <c r="K1377" s="7">
        <v>27.391479</v>
      </c>
      <c r="L1377" s="7">
        <v>26.837322140000001</v>
      </c>
      <c r="M1377" s="7">
        <v>27.945635859999999</v>
      </c>
      <c r="N1377" s="7">
        <v>7.8778139999999999</v>
      </c>
      <c r="O1377" s="7">
        <v>7.5430668860000001</v>
      </c>
      <c r="P1377" s="7">
        <v>8.2125611139999997</v>
      </c>
      <c r="Q1377" s="7">
        <v>29.823150999999999</v>
      </c>
      <c r="R1377" s="7">
        <v>29.254683419999999</v>
      </c>
      <c r="S1377" s="7">
        <v>30.391618579999999</v>
      </c>
      <c r="T1377" s="7">
        <v>28.778134999999999</v>
      </c>
      <c r="U1377" s="7">
        <v>28.215574029999999</v>
      </c>
      <c r="V1377" s="7">
        <v>29.340695969999999</v>
      </c>
      <c r="W1377" s="7">
        <v>6.1294209999999998</v>
      </c>
      <c r="X1377" s="7">
        <v>5.8313591919999999</v>
      </c>
      <c r="Y1377" s="7">
        <v>6.4274828079999997</v>
      </c>
      <c r="Z1377" s="7" t="s">
        <v>141</v>
      </c>
      <c r="AA1377" s="7" t="s">
        <v>141</v>
      </c>
      <c r="AB1377" s="7" t="s">
        <v>141</v>
      </c>
      <c r="AC1377" s="7" t="s">
        <v>141</v>
      </c>
      <c r="AD1377" s="7" t="s">
        <v>141</v>
      </c>
      <c r="AE1377" s="7" t="s">
        <v>141</v>
      </c>
      <c r="AF1377" s="7" t="s">
        <v>141</v>
      </c>
      <c r="AG1377" s="7" t="s">
        <v>141</v>
      </c>
      <c r="AH1377" s="7" t="s">
        <v>141</v>
      </c>
      <c r="AI1377" s="7" t="s">
        <v>141</v>
      </c>
      <c r="AJ1377" s="7" t="s">
        <v>141</v>
      </c>
      <c r="AK1377" s="7" t="s">
        <v>141</v>
      </c>
      <c r="AL1377" s="7" t="s">
        <v>141</v>
      </c>
      <c r="AM1377" s="7" t="s">
        <v>141</v>
      </c>
      <c r="AN1377" s="7" t="s">
        <v>141</v>
      </c>
    </row>
    <row r="1378" spans="1:40" x14ac:dyDescent="0.35">
      <c r="A1378" t="s">
        <v>146</v>
      </c>
      <c r="B1378" t="s">
        <v>91</v>
      </c>
      <c r="C1378" t="s">
        <v>124</v>
      </c>
      <c r="D1378" t="s">
        <v>133</v>
      </c>
      <c r="E1378">
        <v>3275</v>
      </c>
      <c r="F1378">
        <v>965</v>
      </c>
      <c r="G1378">
        <v>250</v>
      </c>
      <c r="H1378">
        <v>990</v>
      </c>
      <c r="I1378">
        <v>905</v>
      </c>
      <c r="J1378">
        <v>165</v>
      </c>
      <c r="K1378" s="7">
        <v>29.465648999999999</v>
      </c>
      <c r="L1378" s="7">
        <v>27.904268170000002</v>
      </c>
      <c r="M1378" s="7">
        <v>31.02702983</v>
      </c>
      <c r="N1378" s="7">
        <v>7.6335879999999996</v>
      </c>
      <c r="O1378" s="7">
        <v>6.724152224</v>
      </c>
      <c r="P1378" s="7">
        <v>8.5430237760000001</v>
      </c>
      <c r="Q1378" s="7">
        <v>30.229008</v>
      </c>
      <c r="R1378" s="7">
        <v>28.656113189999999</v>
      </c>
      <c r="S1378" s="7">
        <v>31.801902810000001</v>
      </c>
      <c r="T1378" s="7">
        <v>27.633588</v>
      </c>
      <c r="U1378" s="7">
        <v>26.102015099999999</v>
      </c>
      <c r="V1378" s="7">
        <v>29.1651609</v>
      </c>
      <c r="W1378" s="7">
        <v>5.0381679999999998</v>
      </c>
      <c r="X1378" s="7">
        <v>4.2890299489999997</v>
      </c>
      <c r="Y1378" s="7">
        <v>5.7873060509999998</v>
      </c>
      <c r="Z1378" s="7" t="s">
        <v>141</v>
      </c>
      <c r="AA1378" s="7" t="s">
        <v>141</v>
      </c>
      <c r="AB1378" s="7" t="s">
        <v>141</v>
      </c>
      <c r="AC1378" s="7" t="s">
        <v>141</v>
      </c>
      <c r="AD1378" s="7" t="s">
        <v>141</v>
      </c>
      <c r="AE1378" s="7" t="s">
        <v>141</v>
      </c>
      <c r="AF1378" s="7" t="s">
        <v>141</v>
      </c>
      <c r="AG1378" s="7" t="s">
        <v>141</v>
      </c>
      <c r="AH1378" s="7" t="s">
        <v>141</v>
      </c>
      <c r="AI1378" s="7" t="s">
        <v>141</v>
      </c>
      <c r="AJ1378" s="7" t="s">
        <v>141</v>
      </c>
      <c r="AK1378" s="7" t="s">
        <v>141</v>
      </c>
      <c r="AL1378" s="7" t="s">
        <v>141</v>
      </c>
      <c r="AM1378" s="7" t="s">
        <v>141</v>
      </c>
      <c r="AN1378" s="7" t="s">
        <v>141</v>
      </c>
    </row>
    <row r="1379" spans="1:40" x14ac:dyDescent="0.35">
      <c r="A1379" t="s">
        <v>146</v>
      </c>
      <c r="B1379" t="s">
        <v>92</v>
      </c>
      <c r="C1379" t="s">
        <v>124</v>
      </c>
      <c r="D1379" t="s">
        <v>133</v>
      </c>
      <c r="E1379">
        <v>48945</v>
      </c>
      <c r="F1379">
        <v>9475</v>
      </c>
      <c r="G1379">
        <v>3115</v>
      </c>
      <c r="H1379">
        <v>15535</v>
      </c>
      <c r="I1379">
        <v>18980</v>
      </c>
      <c r="J1379">
        <v>1840</v>
      </c>
      <c r="K1379" s="7">
        <v>19.358464000000001</v>
      </c>
      <c r="L1379" s="7">
        <v>19.00842424</v>
      </c>
      <c r="M1379" s="7">
        <v>19.708503759999999</v>
      </c>
      <c r="N1379" s="7">
        <v>6.3642859999999999</v>
      </c>
      <c r="O1379" s="7">
        <v>6.1480188499999997</v>
      </c>
      <c r="P1379" s="7">
        <v>6.5805531500000001</v>
      </c>
      <c r="Q1379" s="7">
        <v>31.739708</v>
      </c>
      <c r="R1379" s="7">
        <v>31.32733872</v>
      </c>
      <c r="S1379" s="7">
        <v>32.15207728</v>
      </c>
      <c r="T1379" s="7">
        <v>38.778219999999997</v>
      </c>
      <c r="U1379" s="7">
        <v>38.346552529999997</v>
      </c>
      <c r="V1379" s="7">
        <v>39.209887469999998</v>
      </c>
      <c r="W1379" s="7">
        <v>3.7593220000000001</v>
      </c>
      <c r="X1379" s="7">
        <v>3.5908075880000001</v>
      </c>
      <c r="Y1379" s="7">
        <v>3.927836412</v>
      </c>
      <c r="Z1379" s="7" t="s">
        <v>141</v>
      </c>
      <c r="AA1379" s="7" t="s">
        <v>141</v>
      </c>
      <c r="AB1379" s="7" t="s">
        <v>141</v>
      </c>
      <c r="AC1379" s="7" t="s">
        <v>141</v>
      </c>
      <c r="AD1379" s="7" t="s">
        <v>141</v>
      </c>
      <c r="AE1379" s="7" t="s">
        <v>141</v>
      </c>
      <c r="AF1379" s="7" t="s">
        <v>141</v>
      </c>
      <c r="AG1379" s="7" t="s">
        <v>141</v>
      </c>
      <c r="AH1379" s="7" t="s">
        <v>141</v>
      </c>
      <c r="AI1379" s="7" t="s">
        <v>141</v>
      </c>
      <c r="AJ1379" s="7" t="s">
        <v>141</v>
      </c>
      <c r="AK1379" s="7" t="s">
        <v>141</v>
      </c>
      <c r="AL1379" s="7" t="s">
        <v>141</v>
      </c>
      <c r="AM1379" s="7" t="s">
        <v>141</v>
      </c>
      <c r="AN1379" s="7" t="s">
        <v>141</v>
      </c>
    </row>
    <row r="1380" spans="1:40" x14ac:dyDescent="0.35">
      <c r="A1380" t="s">
        <v>146</v>
      </c>
      <c r="B1380" t="s">
        <v>94</v>
      </c>
      <c r="C1380" t="s">
        <v>124</v>
      </c>
      <c r="D1380" t="s">
        <v>133</v>
      </c>
      <c r="E1380">
        <v>18070</v>
      </c>
      <c r="F1380">
        <v>3665</v>
      </c>
      <c r="G1380">
        <v>1095</v>
      </c>
      <c r="H1380">
        <v>5850</v>
      </c>
      <c r="I1380">
        <v>6815</v>
      </c>
      <c r="J1380">
        <v>635</v>
      </c>
      <c r="K1380" s="7">
        <v>20.282236000000001</v>
      </c>
      <c r="L1380" s="7">
        <v>19.695946960000001</v>
      </c>
      <c r="M1380" s="7">
        <v>20.868525040000002</v>
      </c>
      <c r="N1380" s="7">
        <v>6.059768</v>
      </c>
      <c r="O1380" s="7">
        <v>5.7118859439999996</v>
      </c>
      <c r="P1380" s="7">
        <v>6.4076500559999996</v>
      </c>
      <c r="Q1380" s="7">
        <v>32.374101000000003</v>
      </c>
      <c r="R1380" s="7">
        <v>31.69186895</v>
      </c>
      <c r="S1380" s="7">
        <v>33.056333049999999</v>
      </c>
      <c r="T1380" s="7">
        <v>37.714444</v>
      </c>
      <c r="U1380" s="7">
        <v>37.007761389999999</v>
      </c>
      <c r="V1380" s="7">
        <v>38.421126610000002</v>
      </c>
      <c r="W1380" s="7">
        <v>3.5141119999999999</v>
      </c>
      <c r="X1380" s="7">
        <v>3.2456277689999999</v>
      </c>
      <c r="Y1380" s="7">
        <v>3.7825962309999999</v>
      </c>
      <c r="Z1380" s="7" t="s">
        <v>141</v>
      </c>
      <c r="AA1380" s="7" t="s">
        <v>141</v>
      </c>
      <c r="AB1380" s="7" t="s">
        <v>141</v>
      </c>
      <c r="AC1380" s="7" t="s">
        <v>141</v>
      </c>
      <c r="AD1380" s="7" t="s">
        <v>141</v>
      </c>
      <c r="AE1380" s="7" t="s">
        <v>141</v>
      </c>
      <c r="AF1380" s="7" t="s">
        <v>141</v>
      </c>
      <c r="AG1380" s="7" t="s">
        <v>141</v>
      </c>
      <c r="AH1380" s="7" t="s">
        <v>141</v>
      </c>
      <c r="AI1380" s="7" t="s">
        <v>141</v>
      </c>
      <c r="AJ1380" s="7" t="s">
        <v>141</v>
      </c>
      <c r="AK1380" s="7" t="s">
        <v>141</v>
      </c>
      <c r="AL1380" s="7" t="s">
        <v>141</v>
      </c>
      <c r="AM1380" s="7" t="s">
        <v>141</v>
      </c>
      <c r="AN1380" s="7" t="s">
        <v>141</v>
      </c>
    </row>
    <row r="1381" spans="1:40" x14ac:dyDescent="0.35">
      <c r="A1381" t="s">
        <v>146</v>
      </c>
      <c r="B1381" t="s">
        <v>93</v>
      </c>
      <c r="C1381" t="s">
        <v>124</v>
      </c>
      <c r="D1381" t="s">
        <v>133</v>
      </c>
      <c r="E1381" s="5">
        <v>100000</v>
      </c>
      <c r="F1381">
        <v>9470</v>
      </c>
      <c r="G1381">
        <v>3030</v>
      </c>
      <c r="H1381">
        <v>23345</v>
      </c>
      <c r="I1381">
        <v>55635</v>
      </c>
      <c r="J1381">
        <v>8520</v>
      </c>
      <c r="K1381" s="7">
        <v>9.4700000000000006</v>
      </c>
      <c r="L1381" s="7">
        <v>9.2885226270000008</v>
      </c>
      <c r="M1381" s="7">
        <v>9.6514773730000005</v>
      </c>
      <c r="N1381" s="7">
        <v>3.03</v>
      </c>
      <c r="O1381" s="7">
        <v>2.923761491</v>
      </c>
      <c r="P1381" s="7">
        <v>3.136238509</v>
      </c>
      <c r="Q1381" s="7">
        <v>23.344999999999999</v>
      </c>
      <c r="R1381" s="7">
        <v>23.0828065</v>
      </c>
      <c r="S1381" s="7">
        <v>23.607193500000001</v>
      </c>
      <c r="T1381" s="7">
        <v>55.634999999999998</v>
      </c>
      <c r="U1381" s="7">
        <v>55.327074080000003</v>
      </c>
      <c r="V1381" s="7">
        <v>55.94292592</v>
      </c>
      <c r="W1381" s="7">
        <v>8.52</v>
      </c>
      <c r="X1381" s="7">
        <v>8.3469640779999992</v>
      </c>
      <c r="Y1381" s="7">
        <v>8.693035922</v>
      </c>
      <c r="Z1381" s="7" t="s">
        <v>141</v>
      </c>
      <c r="AA1381" s="7" t="s">
        <v>141</v>
      </c>
      <c r="AB1381" s="7" t="s">
        <v>141</v>
      </c>
      <c r="AC1381" s="7" t="s">
        <v>141</v>
      </c>
      <c r="AD1381" s="7" t="s">
        <v>141</v>
      </c>
      <c r="AE1381" s="7" t="s">
        <v>141</v>
      </c>
      <c r="AF1381" s="7" t="s">
        <v>141</v>
      </c>
      <c r="AG1381" s="7" t="s">
        <v>141</v>
      </c>
      <c r="AH1381" s="7" t="s">
        <v>141</v>
      </c>
      <c r="AI1381" s="7" t="s">
        <v>141</v>
      </c>
      <c r="AJ1381" s="7" t="s">
        <v>141</v>
      </c>
      <c r="AK1381" s="7" t="s">
        <v>141</v>
      </c>
      <c r="AL1381" s="7" t="s">
        <v>141</v>
      </c>
      <c r="AM1381" s="7" t="s">
        <v>141</v>
      </c>
      <c r="AN1381" s="7" t="s">
        <v>141</v>
      </c>
    </row>
    <row r="1382" spans="1:40" x14ac:dyDescent="0.35">
      <c r="A1382" t="s">
        <v>146</v>
      </c>
      <c r="B1382" t="s">
        <v>95</v>
      </c>
      <c r="C1382" t="s">
        <v>124</v>
      </c>
      <c r="D1382" t="s">
        <v>133</v>
      </c>
      <c r="E1382">
        <v>94095</v>
      </c>
      <c r="F1382">
        <v>11745</v>
      </c>
      <c r="G1382">
        <v>3955</v>
      </c>
      <c r="H1382">
        <v>26065</v>
      </c>
      <c r="I1382">
        <v>47125</v>
      </c>
      <c r="J1382">
        <v>5205</v>
      </c>
      <c r="K1382" s="7">
        <v>12.482066</v>
      </c>
      <c r="L1382" s="7">
        <v>12.27087657</v>
      </c>
      <c r="M1382" s="7">
        <v>12.693255430000001</v>
      </c>
      <c r="N1382" s="7">
        <v>4.2031989999999997</v>
      </c>
      <c r="O1382" s="7">
        <v>4.0749874310000003</v>
      </c>
      <c r="P1382" s="7">
        <v>4.331410569</v>
      </c>
      <c r="Q1382" s="7">
        <v>27.700728000000002</v>
      </c>
      <c r="R1382" s="7">
        <v>27.414782880000001</v>
      </c>
      <c r="S1382" s="7">
        <v>27.986673119999999</v>
      </c>
      <c r="T1382" s="7">
        <v>50.082363999999998</v>
      </c>
      <c r="U1382" s="7">
        <v>49.762884</v>
      </c>
      <c r="V1382" s="7">
        <v>50.401843999999997</v>
      </c>
      <c r="W1382" s="7">
        <v>5.531644</v>
      </c>
      <c r="X1382" s="7">
        <v>5.3855746790000003</v>
      </c>
      <c r="Y1382" s="7">
        <v>5.6777133209999997</v>
      </c>
      <c r="Z1382" s="7" t="s">
        <v>141</v>
      </c>
      <c r="AA1382" s="7" t="s">
        <v>141</v>
      </c>
      <c r="AB1382" s="7" t="s">
        <v>141</v>
      </c>
      <c r="AC1382" s="7" t="s">
        <v>141</v>
      </c>
      <c r="AD1382" s="7" t="s">
        <v>141</v>
      </c>
      <c r="AE1382" s="7" t="s">
        <v>141</v>
      </c>
      <c r="AF1382" s="7" t="s">
        <v>141</v>
      </c>
      <c r="AG1382" s="7" t="s">
        <v>141</v>
      </c>
      <c r="AH1382" s="7" t="s">
        <v>141</v>
      </c>
      <c r="AI1382" s="7" t="s">
        <v>141</v>
      </c>
      <c r="AJ1382" s="7" t="s">
        <v>141</v>
      </c>
      <c r="AK1382" s="7" t="s">
        <v>141</v>
      </c>
      <c r="AL1382" s="7" t="s">
        <v>141</v>
      </c>
      <c r="AM1382" s="7" t="s">
        <v>141</v>
      </c>
      <c r="AN1382" s="7" t="s">
        <v>141</v>
      </c>
    </row>
    <row r="1383" spans="1:40" x14ac:dyDescent="0.35">
      <c r="A1383" t="s">
        <v>151</v>
      </c>
      <c r="B1383" t="s">
        <v>121</v>
      </c>
      <c r="C1383" t="s">
        <v>124</v>
      </c>
      <c r="D1383" t="s">
        <v>133</v>
      </c>
      <c r="E1383">
        <v>4830</v>
      </c>
      <c r="F1383">
        <v>885</v>
      </c>
      <c r="G1383">
        <v>335</v>
      </c>
      <c r="H1383">
        <v>1620</v>
      </c>
      <c r="I1383">
        <v>1855</v>
      </c>
      <c r="J1383">
        <v>130</v>
      </c>
      <c r="K1383" s="7">
        <v>18.322980999999999</v>
      </c>
      <c r="L1383" s="7">
        <v>17.231966759999999</v>
      </c>
      <c r="M1383" s="7">
        <v>19.413995239999998</v>
      </c>
      <c r="N1383" s="7">
        <v>6.9358180000000003</v>
      </c>
      <c r="O1383" s="7">
        <v>6.2193073009999997</v>
      </c>
      <c r="P1383" s="7">
        <v>7.6523286989999999</v>
      </c>
      <c r="Q1383" s="7">
        <v>33.540373000000002</v>
      </c>
      <c r="R1383" s="7">
        <v>32.20886059</v>
      </c>
      <c r="S1383" s="7">
        <v>34.871885409999997</v>
      </c>
      <c r="T1383" s="7">
        <v>38.405797</v>
      </c>
      <c r="U1383" s="7">
        <v>37.03412324</v>
      </c>
      <c r="V1383" s="7">
        <v>39.77747076</v>
      </c>
      <c r="W1383" s="7">
        <v>2.6915110000000002</v>
      </c>
      <c r="X1383" s="7">
        <v>2.2351002640000002</v>
      </c>
      <c r="Y1383" s="7">
        <v>3.1479217359999998</v>
      </c>
      <c r="Z1383" s="7" t="s">
        <v>141</v>
      </c>
      <c r="AA1383" s="7" t="s">
        <v>141</v>
      </c>
      <c r="AB1383" s="7" t="s">
        <v>141</v>
      </c>
      <c r="AC1383" s="7" t="s">
        <v>141</v>
      </c>
      <c r="AD1383" s="7" t="s">
        <v>141</v>
      </c>
      <c r="AE1383" s="7" t="s">
        <v>141</v>
      </c>
      <c r="AF1383" s="7" t="s">
        <v>141</v>
      </c>
      <c r="AG1383" s="7" t="s">
        <v>141</v>
      </c>
      <c r="AH1383" s="7" t="s">
        <v>141</v>
      </c>
      <c r="AI1383" s="7" t="s">
        <v>141</v>
      </c>
      <c r="AJ1383" s="7" t="s">
        <v>141</v>
      </c>
      <c r="AK1383" s="7" t="s">
        <v>141</v>
      </c>
      <c r="AL1383" s="7" t="s">
        <v>141</v>
      </c>
      <c r="AM1383" s="7" t="s">
        <v>141</v>
      </c>
      <c r="AN1383" s="7" t="s">
        <v>141</v>
      </c>
    </row>
    <row r="1384" spans="1:40" x14ac:dyDescent="0.35">
      <c r="A1384" t="s">
        <v>151</v>
      </c>
      <c r="B1384" t="s">
        <v>109</v>
      </c>
      <c r="C1384" t="s">
        <v>124</v>
      </c>
      <c r="D1384" t="s">
        <v>133</v>
      </c>
      <c r="E1384">
        <v>3575</v>
      </c>
      <c r="F1384">
        <v>425</v>
      </c>
      <c r="G1384">
        <v>110</v>
      </c>
      <c r="H1384">
        <v>870</v>
      </c>
      <c r="I1384">
        <v>1820</v>
      </c>
      <c r="J1384">
        <v>350</v>
      </c>
      <c r="K1384" s="7">
        <v>11.888112</v>
      </c>
      <c r="L1384" s="7">
        <v>10.82716887</v>
      </c>
      <c r="M1384" s="7">
        <v>12.94905513</v>
      </c>
      <c r="N1384" s="7">
        <v>3.0769229999999999</v>
      </c>
      <c r="O1384" s="7">
        <v>2.510825595</v>
      </c>
      <c r="P1384" s="7">
        <v>3.6430204050000001</v>
      </c>
      <c r="Q1384" s="7">
        <v>24.335664000000001</v>
      </c>
      <c r="R1384" s="7">
        <v>22.929016090000001</v>
      </c>
      <c r="S1384" s="7">
        <v>25.742311910000002</v>
      </c>
      <c r="T1384" s="7">
        <v>50.909090999999997</v>
      </c>
      <c r="U1384" s="7">
        <v>49.270327039999998</v>
      </c>
      <c r="V1384" s="7">
        <v>52.547854960000002</v>
      </c>
      <c r="W1384" s="7">
        <v>9.7902100000000001</v>
      </c>
      <c r="X1384" s="7">
        <v>8.8160269029999991</v>
      </c>
      <c r="Y1384" s="7">
        <v>10.764393099999999</v>
      </c>
      <c r="Z1384" s="7" t="s">
        <v>141</v>
      </c>
      <c r="AA1384" s="7" t="s">
        <v>141</v>
      </c>
      <c r="AB1384" s="7" t="s">
        <v>141</v>
      </c>
      <c r="AC1384" s="7" t="s">
        <v>141</v>
      </c>
      <c r="AD1384" s="7" t="s">
        <v>141</v>
      </c>
      <c r="AE1384" s="7" t="s">
        <v>141</v>
      </c>
      <c r="AF1384" s="7" t="s">
        <v>141</v>
      </c>
      <c r="AG1384" s="7" t="s">
        <v>141</v>
      </c>
      <c r="AH1384" s="7" t="s">
        <v>141</v>
      </c>
      <c r="AI1384" s="7" t="s">
        <v>141</v>
      </c>
      <c r="AJ1384" s="7" t="s">
        <v>141</v>
      </c>
      <c r="AK1384" s="7" t="s">
        <v>141</v>
      </c>
      <c r="AL1384" s="7" t="s">
        <v>141</v>
      </c>
      <c r="AM1384" s="7" t="s">
        <v>141</v>
      </c>
      <c r="AN1384" s="7" t="s">
        <v>141</v>
      </c>
    </row>
    <row r="1385" spans="1:40" x14ac:dyDescent="0.35">
      <c r="A1385" t="s">
        <v>151</v>
      </c>
      <c r="B1385" t="s">
        <v>120</v>
      </c>
      <c r="C1385" t="s">
        <v>124</v>
      </c>
      <c r="D1385" t="s">
        <v>133</v>
      </c>
      <c r="E1385">
        <v>9275</v>
      </c>
      <c r="F1385">
        <v>670</v>
      </c>
      <c r="G1385">
        <v>170</v>
      </c>
      <c r="H1385">
        <v>1865</v>
      </c>
      <c r="I1385">
        <v>5945</v>
      </c>
      <c r="J1385">
        <v>620</v>
      </c>
      <c r="K1385" s="7">
        <v>7.2237200000000001</v>
      </c>
      <c r="L1385" s="7">
        <v>6.6968553750000002</v>
      </c>
      <c r="M1385" s="7">
        <v>7.7505846250000001</v>
      </c>
      <c r="N1385" s="7">
        <v>1.832884</v>
      </c>
      <c r="O1385" s="7">
        <v>1.559894626</v>
      </c>
      <c r="P1385" s="7">
        <v>2.1058733740000002</v>
      </c>
      <c r="Q1385" s="7">
        <v>20.107817000000001</v>
      </c>
      <c r="R1385" s="7">
        <v>19.292110780000002</v>
      </c>
      <c r="S1385" s="7">
        <v>20.92352322</v>
      </c>
      <c r="T1385" s="7">
        <v>64.097035000000005</v>
      </c>
      <c r="U1385" s="7">
        <v>63.12073462</v>
      </c>
      <c r="V1385" s="7">
        <v>65.073335380000003</v>
      </c>
      <c r="W1385" s="7">
        <v>6.6846360000000002</v>
      </c>
      <c r="X1385" s="7">
        <v>6.1763418269999999</v>
      </c>
      <c r="Y1385" s="7">
        <v>7.1929301729999997</v>
      </c>
      <c r="Z1385" s="7" t="s">
        <v>141</v>
      </c>
      <c r="AA1385" s="7" t="s">
        <v>141</v>
      </c>
      <c r="AB1385" s="7" t="s">
        <v>141</v>
      </c>
      <c r="AC1385" s="7" t="s">
        <v>141</v>
      </c>
      <c r="AD1385" s="7" t="s">
        <v>141</v>
      </c>
      <c r="AE1385" s="7" t="s">
        <v>141</v>
      </c>
      <c r="AF1385" s="7" t="s">
        <v>141</v>
      </c>
      <c r="AG1385" s="7" t="s">
        <v>141</v>
      </c>
      <c r="AH1385" s="7" t="s">
        <v>141</v>
      </c>
      <c r="AI1385" s="7" t="s">
        <v>141</v>
      </c>
      <c r="AJ1385" s="7" t="s">
        <v>141</v>
      </c>
      <c r="AK1385" s="7" t="s">
        <v>141</v>
      </c>
      <c r="AL1385" s="7" t="s">
        <v>141</v>
      </c>
      <c r="AM1385" s="7" t="s">
        <v>141</v>
      </c>
      <c r="AN1385" s="7" t="s">
        <v>141</v>
      </c>
    </row>
    <row r="1386" spans="1:40" x14ac:dyDescent="0.35">
      <c r="A1386" t="s">
        <v>151</v>
      </c>
      <c r="B1386" t="s">
        <v>102</v>
      </c>
      <c r="C1386" t="s">
        <v>124</v>
      </c>
      <c r="D1386" t="s">
        <v>133</v>
      </c>
      <c r="E1386">
        <v>39460</v>
      </c>
      <c r="F1386">
        <v>7230</v>
      </c>
      <c r="G1386">
        <v>2330</v>
      </c>
      <c r="H1386">
        <v>11640</v>
      </c>
      <c r="I1386">
        <v>16695</v>
      </c>
      <c r="J1386">
        <v>1570</v>
      </c>
      <c r="K1386" s="7">
        <v>18.322351999999999</v>
      </c>
      <c r="L1386" s="7">
        <v>17.940654890000001</v>
      </c>
      <c r="M1386" s="7">
        <v>18.70404911</v>
      </c>
      <c r="N1386" s="7">
        <v>5.9047140000000002</v>
      </c>
      <c r="O1386" s="7">
        <v>5.6721420150000004</v>
      </c>
      <c r="P1386" s="7">
        <v>6.1372859850000001</v>
      </c>
      <c r="Q1386" s="7">
        <v>29.498225999999999</v>
      </c>
      <c r="R1386" s="7">
        <v>29.048266170000002</v>
      </c>
      <c r="S1386" s="7">
        <v>29.94818583</v>
      </c>
      <c r="T1386" s="7">
        <v>42.308667</v>
      </c>
      <c r="U1386" s="7">
        <v>41.821198019999997</v>
      </c>
      <c r="V1386" s="7">
        <v>42.796135980000003</v>
      </c>
      <c r="W1386" s="7">
        <v>3.9787129999999999</v>
      </c>
      <c r="X1386" s="7">
        <v>3.7858545769999998</v>
      </c>
      <c r="Y1386" s="7">
        <v>4.1715714229999996</v>
      </c>
      <c r="Z1386" s="7" t="s">
        <v>141</v>
      </c>
      <c r="AA1386" s="7" t="s">
        <v>141</v>
      </c>
      <c r="AB1386" s="7" t="s">
        <v>141</v>
      </c>
      <c r="AC1386" s="7" t="s">
        <v>141</v>
      </c>
      <c r="AD1386" s="7" t="s">
        <v>141</v>
      </c>
      <c r="AE1386" s="7" t="s">
        <v>141</v>
      </c>
      <c r="AF1386" s="7" t="s">
        <v>141</v>
      </c>
      <c r="AG1386" s="7" t="s">
        <v>141</v>
      </c>
      <c r="AH1386" s="7" t="s">
        <v>141</v>
      </c>
      <c r="AI1386" s="7" t="s">
        <v>141</v>
      </c>
      <c r="AJ1386" s="7" t="s">
        <v>141</v>
      </c>
      <c r="AK1386" s="7" t="s">
        <v>141</v>
      </c>
      <c r="AL1386" s="7" t="s">
        <v>141</v>
      </c>
      <c r="AM1386" s="7" t="s">
        <v>141</v>
      </c>
      <c r="AN1386" s="7" t="s">
        <v>141</v>
      </c>
    </row>
    <row r="1387" spans="1:40" x14ac:dyDescent="0.35">
      <c r="A1387" t="s">
        <v>151</v>
      </c>
      <c r="B1387" t="s">
        <v>111</v>
      </c>
      <c r="C1387" t="s">
        <v>124</v>
      </c>
      <c r="D1387" t="s">
        <v>133</v>
      </c>
      <c r="E1387">
        <v>5270</v>
      </c>
      <c r="F1387">
        <v>435</v>
      </c>
      <c r="G1387">
        <v>145</v>
      </c>
      <c r="H1387">
        <v>1275</v>
      </c>
      <c r="I1387">
        <v>2930</v>
      </c>
      <c r="J1387">
        <v>480</v>
      </c>
      <c r="K1387" s="7">
        <v>8.2542690000000007</v>
      </c>
      <c r="L1387" s="7">
        <v>7.511279042</v>
      </c>
      <c r="M1387" s="7">
        <v>8.9972589579999998</v>
      </c>
      <c r="N1387" s="7">
        <v>2.751423</v>
      </c>
      <c r="O1387" s="7">
        <v>2.3097788480000001</v>
      </c>
      <c r="P1387" s="7">
        <v>3.1930671519999998</v>
      </c>
      <c r="Q1387" s="7">
        <v>24.193548</v>
      </c>
      <c r="R1387" s="7">
        <v>23.037292520000001</v>
      </c>
      <c r="S1387" s="7">
        <v>25.349803479999999</v>
      </c>
      <c r="T1387" s="7">
        <v>55.597723000000002</v>
      </c>
      <c r="U1387" s="7">
        <v>54.256250829999999</v>
      </c>
      <c r="V1387" s="7">
        <v>56.939195169999998</v>
      </c>
      <c r="W1387" s="7">
        <v>9.1081590000000006</v>
      </c>
      <c r="X1387" s="7">
        <v>8.3313236879999994</v>
      </c>
      <c r="Y1387" s="7">
        <v>9.8849943119999999</v>
      </c>
      <c r="Z1387" s="7" t="s">
        <v>141</v>
      </c>
      <c r="AA1387" s="7" t="s">
        <v>141</v>
      </c>
      <c r="AB1387" s="7" t="s">
        <v>141</v>
      </c>
      <c r="AC1387" s="7" t="s">
        <v>141</v>
      </c>
      <c r="AD1387" s="7" t="s">
        <v>141</v>
      </c>
      <c r="AE1387" s="7" t="s">
        <v>141</v>
      </c>
      <c r="AF1387" s="7" t="s">
        <v>141</v>
      </c>
      <c r="AG1387" s="7" t="s">
        <v>141</v>
      </c>
      <c r="AH1387" s="7" t="s">
        <v>141</v>
      </c>
      <c r="AI1387" s="7" t="s">
        <v>141</v>
      </c>
      <c r="AJ1387" s="7" t="s">
        <v>141</v>
      </c>
      <c r="AK1387" s="7" t="s">
        <v>141</v>
      </c>
      <c r="AL1387" s="7" t="s">
        <v>141</v>
      </c>
      <c r="AM1387" s="7" t="s">
        <v>141</v>
      </c>
      <c r="AN1387" s="7" t="s">
        <v>141</v>
      </c>
    </row>
    <row r="1388" spans="1:40" x14ac:dyDescent="0.35">
      <c r="A1388" t="s">
        <v>151</v>
      </c>
      <c r="B1388" t="s">
        <v>101</v>
      </c>
      <c r="C1388" t="s">
        <v>124</v>
      </c>
      <c r="D1388" t="s">
        <v>133</v>
      </c>
      <c r="E1388">
        <v>4050</v>
      </c>
      <c r="F1388">
        <v>590</v>
      </c>
      <c r="G1388">
        <v>175</v>
      </c>
      <c r="H1388">
        <v>1185</v>
      </c>
      <c r="I1388">
        <v>1945</v>
      </c>
      <c r="J1388">
        <v>160</v>
      </c>
      <c r="K1388" s="7">
        <v>14.567901000000001</v>
      </c>
      <c r="L1388" s="7">
        <v>13.48138193</v>
      </c>
      <c r="M1388" s="7">
        <v>15.65442007</v>
      </c>
      <c r="N1388" s="7">
        <v>4.3209879999999998</v>
      </c>
      <c r="O1388" s="7">
        <v>3.6947657</v>
      </c>
      <c r="P1388" s="7">
        <v>4.9472103000000001</v>
      </c>
      <c r="Q1388" s="7">
        <v>29.259259</v>
      </c>
      <c r="R1388" s="7">
        <v>27.858075580000001</v>
      </c>
      <c r="S1388" s="7">
        <v>30.660442419999999</v>
      </c>
      <c r="T1388" s="7">
        <v>48.024690999999997</v>
      </c>
      <c r="U1388" s="7">
        <v>46.485971159999998</v>
      </c>
      <c r="V1388" s="7">
        <v>49.563410840000003</v>
      </c>
      <c r="W1388" s="7">
        <v>3.9506169999999998</v>
      </c>
      <c r="X1388" s="7">
        <v>3.35067768</v>
      </c>
      <c r="Y1388" s="7">
        <v>4.5505563200000001</v>
      </c>
      <c r="Z1388" s="7" t="s">
        <v>141</v>
      </c>
      <c r="AA1388" s="7" t="s">
        <v>141</v>
      </c>
      <c r="AB1388" s="7" t="s">
        <v>141</v>
      </c>
      <c r="AC1388" s="7" t="s">
        <v>141</v>
      </c>
      <c r="AD1388" s="7" t="s">
        <v>141</v>
      </c>
      <c r="AE1388" s="7" t="s">
        <v>141</v>
      </c>
      <c r="AF1388" s="7" t="s">
        <v>141</v>
      </c>
      <c r="AG1388" s="7" t="s">
        <v>141</v>
      </c>
      <c r="AH1388" s="7" t="s">
        <v>141</v>
      </c>
      <c r="AI1388" s="7" t="s">
        <v>141</v>
      </c>
      <c r="AJ1388" s="7" t="s">
        <v>141</v>
      </c>
      <c r="AK1388" s="7" t="s">
        <v>141</v>
      </c>
      <c r="AL1388" s="7" t="s">
        <v>141</v>
      </c>
      <c r="AM1388" s="7" t="s">
        <v>141</v>
      </c>
      <c r="AN1388" s="7" t="s">
        <v>141</v>
      </c>
    </row>
    <row r="1389" spans="1:40" x14ac:dyDescent="0.35">
      <c r="A1389" t="s">
        <v>151</v>
      </c>
      <c r="B1389" t="s">
        <v>107</v>
      </c>
      <c r="C1389" t="s">
        <v>124</v>
      </c>
      <c r="D1389" t="s">
        <v>133</v>
      </c>
      <c r="E1389">
        <v>8010</v>
      </c>
      <c r="F1389">
        <v>510</v>
      </c>
      <c r="G1389">
        <v>170</v>
      </c>
      <c r="H1389">
        <v>1455</v>
      </c>
      <c r="I1389">
        <v>5350</v>
      </c>
      <c r="J1389">
        <v>530</v>
      </c>
      <c r="K1389" s="7">
        <v>6.3670410000000004</v>
      </c>
      <c r="L1389" s="7">
        <v>5.8323236869999997</v>
      </c>
      <c r="M1389" s="7">
        <v>6.9017583130000002</v>
      </c>
      <c r="N1389" s="7">
        <v>2.122347</v>
      </c>
      <c r="O1389" s="7">
        <v>1.806707879</v>
      </c>
      <c r="P1389" s="7">
        <v>2.4379861209999998</v>
      </c>
      <c r="Q1389" s="7">
        <v>18.164794000000001</v>
      </c>
      <c r="R1389" s="7">
        <v>17.320438830000001</v>
      </c>
      <c r="S1389" s="7">
        <v>19.009149170000001</v>
      </c>
      <c r="T1389" s="7">
        <v>66.791511</v>
      </c>
      <c r="U1389" s="7">
        <v>65.760115119999995</v>
      </c>
      <c r="V1389" s="7">
        <v>67.822906880000005</v>
      </c>
      <c r="W1389" s="7">
        <v>6.6167290000000003</v>
      </c>
      <c r="X1389" s="7">
        <v>6.0723568630000004</v>
      </c>
      <c r="Y1389" s="7">
        <v>7.1611011370000002</v>
      </c>
      <c r="Z1389" s="7" t="s">
        <v>141</v>
      </c>
      <c r="AA1389" s="7" t="s">
        <v>141</v>
      </c>
      <c r="AB1389" s="7" t="s">
        <v>141</v>
      </c>
      <c r="AC1389" s="7" t="s">
        <v>141</v>
      </c>
      <c r="AD1389" s="7" t="s">
        <v>141</v>
      </c>
      <c r="AE1389" s="7" t="s">
        <v>141</v>
      </c>
      <c r="AF1389" s="7" t="s">
        <v>141</v>
      </c>
      <c r="AG1389" s="7" t="s">
        <v>141</v>
      </c>
      <c r="AH1389" s="7" t="s">
        <v>141</v>
      </c>
      <c r="AI1389" s="7" t="s">
        <v>141</v>
      </c>
      <c r="AJ1389" s="7" t="s">
        <v>141</v>
      </c>
      <c r="AK1389" s="7" t="s">
        <v>141</v>
      </c>
      <c r="AL1389" s="7" t="s">
        <v>141</v>
      </c>
      <c r="AM1389" s="7" t="s">
        <v>141</v>
      </c>
      <c r="AN1389" s="7" t="s">
        <v>141</v>
      </c>
    </row>
    <row r="1390" spans="1:40" x14ac:dyDescent="0.35">
      <c r="A1390" t="s">
        <v>151</v>
      </c>
      <c r="B1390" t="s">
        <v>99</v>
      </c>
      <c r="C1390" t="s">
        <v>124</v>
      </c>
      <c r="D1390" t="s">
        <v>133</v>
      </c>
      <c r="E1390">
        <v>6685</v>
      </c>
      <c r="F1390">
        <v>700</v>
      </c>
      <c r="G1390">
        <v>200</v>
      </c>
      <c r="H1390">
        <v>1705</v>
      </c>
      <c r="I1390">
        <v>3690</v>
      </c>
      <c r="J1390">
        <v>390</v>
      </c>
      <c r="K1390" s="7">
        <v>10.471204</v>
      </c>
      <c r="L1390" s="7">
        <v>9.7372239080000007</v>
      </c>
      <c r="M1390" s="7">
        <v>11.205184089999999</v>
      </c>
      <c r="N1390" s="7">
        <v>2.9917729999999998</v>
      </c>
      <c r="O1390" s="7">
        <v>2.5833821769999998</v>
      </c>
      <c r="P1390" s="7">
        <v>3.4001638230000002</v>
      </c>
      <c r="Q1390" s="7">
        <v>25.504861999999999</v>
      </c>
      <c r="R1390" s="7">
        <v>24.459946680000002</v>
      </c>
      <c r="S1390" s="7">
        <v>26.54977732</v>
      </c>
      <c r="T1390" s="7">
        <v>55.198205000000002</v>
      </c>
      <c r="U1390" s="7">
        <v>54.006097939999997</v>
      </c>
      <c r="V1390" s="7">
        <v>56.390312059999999</v>
      </c>
      <c r="W1390" s="7">
        <v>5.8339569999999998</v>
      </c>
      <c r="X1390" s="7">
        <v>5.2720895739999998</v>
      </c>
      <c r="Y1390" s="7">
        <v>6.3958244259999999</v>
      </c>
      <c r="Z1390" s="7" t="s">
        <v>141</v>
      </c>
      <c r="AA1390" s="7" t="s">
        <v>141</v>
      </c>
      <c r="AB1390" s="7" t="s">
        <v>141</v>
      </c>
      <c r="AC1390" s="7" t="s">
        <v>141</v>
      </c>
      <c r="AD1390" s="7" t="s">
        <v>141</v>
      </c>
      <c r="AE1390" s="7" t="s">
        <v>141</v>
      </c>
      <c r="AF1390" s="7" t="s">
        <v>141</v>
      </c>
      <c r="AG1390" s="7" t="s">
        <v>141</v>
      </c>
      <c r="AH1390" s="7" t="s">
        <v>141</v>
      </c>
      <c r="AI1390" s="7" t="s">
        <v>141</v>
      </c>
      <c r="AJ1390" s="7" t="s">
        <v>141</v>
      </c>
      <c r="AK1390" s="7" t="s">
        <v>141</v>
      </c>
      <c r="AL1390" s="7" t="s">
        <v>141</v>
      </c>
      <c r="AM1390" s="7" t="s">
        <v>141</v>
      </c>
      <c r="AN1390" s="7" t="s">
        <v>141</v>
      </c>
    </row>
    <row r="1391" spans="1:40" x14ac:dyDescent="0.35">
      <c r="A1391" t="s">
        <v>151</v>
      </c>
      <c r="B1391" t="s">
        <v>115</v>
      </c>
      <c r="C1391" t="s">
        <v>124</v>
      </c>
      <c r="D1391" t="s">
        <v>133</v>
      </c>
      <c r="E1391">
        <v>3400</v>
      </c>
      <c r="F1391">
        <v>320</v>
      </c>
      <c r="G1391">
        <v>155</v>
      </c>
      <c r="H1391">
        <v>950</v>
      </c>
      <c r="I1391">
        <v>1880</v>
      </c>
      <c r="J1391">
        <v>95</v>
      </c>
      <c r="K1391" s="7">
        <v>9.4117650000000008</v>
      </c>
      <c r="L1391" s="7">
        <v>8.4302706589999996</v>
      </c>
      <c r="M1391" s="7">
        <v>10.39325934</v>
      </c>
      <c r="N1391" s="7">
        <v>4.5588240000000004</v>
      </c>
      <c r="O1391" s="7">
        <v>3.857675263</v>
      </c>
      <c r="P1391" s="7">
        <v>5.259972737</v>
      </c>
      <c r="Q1391" s="7">
        <v>27.941175999999999</v>
      </c>
      <c r="R1391" s="7">
        <v>26.432893920000001</v>
      </c>
      <c r="S1391" s="7">
        <v>29.449458079999999</v>
      </c>
      <c r="T1391" s="7">
        <v>55.294117999999997</v>
      </c>
      <c r="U1391" s="7">
        <v>53.6228792</v>
      </c>
      <c r="V1391" s="7">
        <v>56.965356800000002</v>
      </c>
      <c r="W1391" s="7">
        <v>2.7941180000000001</v>
      </c>
      <c r="X1391" s="7">
        <v>2.240148349</v>
      </c>
      <c r="Y1391" s="7">
        <v>3.3480876510000002</v>
      </c>
      <c r="Z1391" s="7" t="s">
        <v>141</v>
      </c>
      <c r="AA1391" s="7" t="s">
        <v>141</v>
      </c>
      <c r="AB1391" s="7" t="s">
        <v>141</v>
      </c>
      <c r="AC1391" s="7" t="s">
        <v>141</v>
      </c>
      <c r="AD1391" s="7" t="s">
        <v>141</v>
      </c>
      <c r="AE1391" s="7" t="s">
        <v>141</v>
      </c>
      <c r="AF1391" s="7" t="s">
        <v>141</v>
      </c>
      <c r="AG1391" s="7" t="s">
        <v>141</v>
      </c>
      <c r="AH1391" s="7" t="s">
        <v>141</v>
      </c>
      <c r="AI1391" s="7" t="s">
        <v>141</v>
      </c>
      <c r="AJ1391" s="7" t="s">
        <v>141</v>
      </c>
      <c r="AK1391" s="7" t="s">
        <v>141</v>
      </c>
      <c r="AL1391" s="7" t="s">
        <v>141</v>
      </c>
      <c r="AM1391" s="7" t="s">
        <v>141</v>
      </c>
      <c r="AN1391" s="7" t="s">
        <v>141</v>
      </c>
    </row>
    <row r="1392" spans="1:40" x14ac:dyDescent="0.35">
      <c r="A1392" t="s">
        <v>151</v>
      </c>
      <c r="B1392" t="s">
        <v>116</v>
      </c>
      <c r="C1392" t="s">
        <v>124</v>
      </c>
      <c r="D1392" t="s">
        <v>133</v>
      </c>
      <c r="E1392">
        <v>9480</v>
      </c>
      <c r="F1392">
        <v>320</v>
      </c>
      <c r="G1392">
        <v>140</v>
      </c>
      <c r="H1392">
        <v>1530</v>
      </c>
      <c r="I1392">
        <v>4670</v>
      </c>
      <c r="J1392">
        <v>2815</v>
      </c>
      <c r="K1392" s="7">
        <v>3.3755269999999999</v>
      </c>
      <c r="L1392" s="7">
        <v>3.0119747370000001</v>
      </c>
      <c r="M1392" s="7">
        <v>3.7390792629999998</v>
      </c>
      <c r="N1392" s="7">
        <v>1.476793</v>
      </c>
      <c r="O1392" s="7">
        <v>1.2339743910000001</v>
      </c>
      <c r="P1392" s="7">
        <v>1.719611609</v>
      </c>
      <c r="Q1392" s="7">
        <v>16.139240999999998</v>
      </c>
      <c r="R1392" s="7">
        <v>15.39865921</v>
      </c>
      <c r="S1392" s="7">
        <v>16.879822789999999</v>
      </c>
      <c r="T1392" s="7">
        <v>49.261603000000001</v>
      </c>
      <c r="U1392" s="7">
        <v>48.2551931</v>
      </c>
      <c r="V1392" s="7">
        <v>50.268012900000002</v>
      </c>
      <c r="W1392" s="7">
        <v>29.694092999999999</v>
      </c>
      <c r="X1392" s="7">
        <v>28.77431614</v>
      </c>
      <c r="Y1392" s="7">
        <v>30.613869860000001</v>
      </c>
      <c r="Z1392" s="7" t="s">
        <v>141</v>
      </c>
      <c r="AA1392" s="7" t="s">
        <v>141</v>
      </c>
      <c r="AB1392" s="7" t="s">
        <v>141</v>
      </c>
      <c r="AC1392" s="7" t="s">
        <v>141</v>
      </c>
      <c r="AD1392" s="7" t="s">
        <v>141</v>
      </c>
      <c r="AE1392" s="7" t="s">
        <v>141</v>
      </c>
      <c r="AF1392" s="7" t="s">
        <v>141</v>
      </c>
      <c r="AG1392" s="7" t="s">
        <v>141</v>
      </c>
      <c r="AH1392" s="7" t="s">
        <v>141</v>
      </c>
      <c r="AI1392" s="7" t="s">
        <v>141</v>
      </c>
      <c r="AJ1392" s="7" t="s">
        <v>141</v>
      </c>
      <c r="AK1392" s="7" t="s">
        <v>141</v>
      </c>
      <c r="AL1392" s="7" t="s">
        <v>141</v>
      </c>
      <c r="AM1392" s="7" t="s">
        <v>141</v>
      </c>
      <c r="AN1392" s="7" t="s">
        <v>141</v>
      </c>
    </row>
    <row r="1393" spans="1:40" x14ac:dyDescent="0.35">
      <c r="A1393" t="s">
        <v>151</v>
      </c>
      <c r="B1393" t="s">
        <v>103</v>
      </c>
      <c r="C1393" t="s">
        <v>124</v>
      </c>
      <c r="D1393" t="s">
        <v>133</v>
      </c>
      <c r="E1393">
        <v>9260</v>
      </c>
      <c r="F1393">
        <v>2235</v>
      </c>
      <c r="G1393">
        <v>570</v>
      </c>
      <c r="H1393">
        <v>3025</v>
      </c>
      <c r="I1393">
        <v>3255</v>
      </c>
      <c r="J1393">
        <v>170</v>
      </c>
      <c r="K1393" s="7">
        <v>24.136068999999999</v>
      </c>
      <c r="L1393" s="7">
        <v>23.26450127</v>
      </c>
      <c r="M1393" s="7">
        <v>25.007636730000002</v>
      </c>
      <c r="N1393" s="7">
        <v>6.1555080000000002</v>
      </c>
      <c r="O1393" s="7">
        <v>5.6659707790000002</v>
      </c>
      <c r="P1393" s="7">
        <v>6.6450452210000002</v>
      </c>
      <c r="Q1393" s="7">
        <v>32.667386999999998</v>
      </c>
      <c r="R1393" s="7">
        <v>31.712128759999999</v>
      </c>
      <c r="S1393" s="7">
        <v>33.622645239999997</v>
      </c>
      <c r="T1393" s="7">
        <v>35.151187999999998</v>
      </c>
      <c r="U1393" s="7">
        <v>34.178727719999998</v>
      </c>
      <c r="V1393" s="7">
        <v>36.123648279999998</v>
      </c>
      <c r="W1393" s="7">
        <v>1.835853</v>
      </c>
      <c r="X1393" s="7">
        <v>1.5624207059999999</v>
      </c>
      <c r="Y1393" s="7">
        <v>2.1092852940000002</v>
      </c>
      <c r="Z1393" s="7" t="s">
        <v>141</v>
      </c>
      <c r="AA1393" s="7" t="s">
        <v>141</v>
      </c>
      <c r="AB1393" s="7" t="s">
        <v>141</v>
      </c>
      <c r="AC1393" s="7" t="s">
        <v>141</v>
      </c>
      <c r="AD1393" s="7" t="s">
        <v>141</v>
      </c>
      <c r="AE1393" s="7" t="s">
        <v>141</v>
      </c>
      <c r="AF1393" s="7" t="s">
        <v>141</v>
      </c>
      <c r="AG1393" s="7" t="s">
        <v>141</v>
      </c>
      <c r="AH1393" s="7" t="s">
        <v>141</v>
      </c>
      <c r="AI1393" s="7" t="s">
        <v>141</v>
      </c>
      <c r="AJ1393" s="7" t="s">
        <v>141</v>
      </c>
      <c r="AK1393" s="7" t="s">
        <v>141</v>
      </c>
      <c r="AL1393" s="7" t="s">
        <v>141</v>
      </c>
      <c r="AM1393" s="7" t="s">
        <v>141</v>
      </c>
      <c r="AN1393" s="7" t="s">
        <v>141</v>
      </c>
    </row>
    <row r="1394" spans="1:40" x14ac:dyDescent="0.35">
      <c r="A1394" t="s">
        <v>151</v>
      </c>
      <c r="B1394" t="s">
        <v>114</v>
      </c>
      <c r="C1394" t="s">
        <v>124</v>
      </c>
      <c r="D1394" t="s">
        <v>133</v>
      </c>
      <c r="E1394">
        <v>25945</v>
      </c>
      <c r="F1394">
        <v>2815</v>
      </c>
      <c r="G1394">
        <v>1090</v>
      </c>
      <c r="H1394">
        <v>7815</v>
      </c>
      <c r="I1394">
        <v>11995</v>
      </c>
      <c r="J1394">
        <v>2225</v>
      </c>
      <c r="K1394" s="7">
        <v>10.849875000000001</v>
      </c>
      <c r="L1394" s="7">
        <v>10.471432549999999</v>
      </c>
      <c r="M1394" s="7">
        <v>11.22831745</v>
      </c>
      <c r="N1394" s="7">
        <v>4.2011950000000002</v>
      </c>
      <c r="O1394" s="7">
        <v>3.9570825279999999</v>
      </c>
      <c r="P1394" s="7">
        <v>4.4453074719999996</v>
      </c>
      <c r="Q1394" s="7">
        <v>30.121410999999998</v>
      </c>
      <c r="R1394" s="7">
        <v>29.563148080000001</v>
      </c>
      <c r="S1394" s="7">
        <v>30.679673919999999</v>
      </c>
      <c r="T1394" s="7">
        <v>46.232415000000003</v>
      </c>
      <c r="U1394" s="7">
        <v>45.625729300000003</v>
      </c>
      <c r="V1394" s="7">
        <v>46.839100700000003</v>
      </c>
      <c r="W1394" s="7">
        <v>8.5758329999999994</v>
      </c>
      <c r="X1394" s="7">
        <v>8.2351141860000006</v>
      </c>
      <c r="Y1394" s="7">
        <v>8.916551814</v>
      </c>
      <c r="Z1394" s="7" t="s">
        <v>141</v>
      </c>
      <c r="AA1394" s="7" t="s">
        <v>141</v>
      </c>
      <c r="AB1394" s="7" t="s">
        <v>141</v>
      </c>
      <c r="AC1394" s="7" t="s">
        <v>141</v>
      </c>
      <c r="AD1394" s="7" t="s">
        <v>141</v>
      </c>
      <c r="AE1394" s="7" t="s">
        <v>141</v>
      </c>
      <c r="AF1394" s="7" t="s">
        <v>141</v>
      </c>
      <c r="AG1394" s="7" t="s">
        <v>141</v>
      </c>
      <c r="AH1394" s="7" t="s">
        <v>141</v>
      </c>
      <c r="AI1394" s="7" t="s">
        <v>141</v>
      </c>
      <c r="AJ1394" s="7" t="s">
        <v>141</v>
      </c>
      <c r="AK1394" s="7" t="s">
        <v>141</v>
      </c>
      <c r="AL1394" s="7" t="s">
        <v>141</v>
      </c>
      <c r="AM1394" s="7" t="s">
        <v>141</v>
      </c>
      <c r="AN1394" s="7" t="s">
        <v>141</v>
      </c>
    </row>
    <row r="1395" spans="1:40" x14ac:dyDescent="0.35">
      <c r="A1395" t="s">
        <v>151</v>
      </c>
      <c r="B1395" t="s">
        <v>113</v>
      </c>
      <c r="C1395" t="s">
        <v>124</v>
      </c>
      <c r="D1395" t="s">
        <v>133</v>
      </c>
      <c r="E1395">
        <v>10875</v>
      </c>
      <c r="F1395">
        <v>1960</v>
      </c>
      <c r="G1395">
        <v>530</v>
      </c>
      <c r="H1395">
        <v>3615</v>
      </c>
      <c r="I1395">
        <v>4640</v>
      </c>
      <c r="J1395">
        <v>135</v>
      </c>
      <c r="K1395" s="7">
        <v>18.022988999999999</v>
      </c>
      <c r="L1395" s="7">
        <v>17.300551500000001</v>
      </c>
      <c r="M1395" s="7">
        <v>18.745426500000001</v>
      </c>
      <c r="N1395" s="7">
        <v>4.8735629999999999</v>
      </c>
      <c r="O1395" s="7">
        <v>4.4688811399999997</v>
      </c>
      <c r="P1395" s="7">
        <v>5.27824486</v>
      </c>
      <c r="Q1395" s="7">
        <v>33.241379000000002</v>
      </c>
      <c r="R1395" s="7">
        <v>32.355988179999997</v>
      </c>
      <c r="S1395" s="7">
        <v>34.12676982</v>
      </c>
      <c r="T1395" s="7">
        <v>42.666666999999997</v>
      </c>
      <c r="U1395" s="7">
        <v>41.737081340000003</v>
      </c>
      <c r="V1395" s="7">
        <v>43.596252659999998</v>
      </c>
      <c r="W1395" s="7">
        <v>1.241379</v>
      </c>
      <c r="X1395" s="7">
        <v>1.0332772059999999</v>
      </c>
      <c r="Y1395" s="7">
        <v>1.4494807940000001</v>
      </c>
      <c r="Z1395" s="7" t="s">
        <v>141</v>
      </c>
      <c r="AA1395" s="7" t="s">
        <v>141</v>
      </c>
      <c r="AB1395" s="7" t="s">
        <v>141</v>
      </c>
      <c r="AC1395" s="7" t="s">
        <v>141</v>
      </c>
      <c r="AD1395" s="7" t="s">
        <v>141</v>
      </c>
      <c r="AE1395" s="7" t="s">
        <v>141</v>
      </c>
      <c r="AF1395" s="7" t="s">
        <v>141</v>
      </c>
      <c r="AG1395" s="7" t="s">
        <v>141</v>
      </c>
      <c r="AH1395" s="7" t="s">
        <v>141</v>
      </c>
      <c r="AI1395" s="7" t="s">
        <v>141</v>
      </c>
      <c r="AJ1395" s="7" t="s">
        <v>141</v>
      </c>
      <c r="AK1395" s="7" t="s">
        <v>141</v>
      </c>
      <c r="AL1395" s="7" t="s">
        <v>141</v>
      </c>
      <c r="AM1395" s="7" t="s">
        <v>141</v>
      </c>
      <c r="AN1395" s="7" t="s">
        <v>141</v>
      </c>
    </row>
    <row r="1396" spans="1:40" x14ac:dyDescent="0.35">
      <c r="A1396" t="s">
        <v>151</v>
      </c>
      <c r="B1396" t="s">
        <v>105</v>
      </c>
      <c r="C1396" t="s">
        <v>124</v>
      </c>
      <c r="D1396" t="s">
        <v>133</v>
      </c>
      <c r="E1396">
        <v>18530</v>
      </c>
      <c r="F1396">
        <v>2110</v>
      </c>
      <c r="G1396">
        <v>675</v>
      </c>
      <c r="H1396">
        <v>4655</v>
      </c>
      <c r="I1396">
        <v>9870</v>
      </c>
      <c r="J1396">
        <v>1220</v>
      </c>
      <c r="K1396" s="7">
        <v>11.386939999999999</v>
      </c>
      <c r="L1396" s="7">
        <v>10.92956654</v>
      </c>
      <c r="M1396" s="7">
        <v>11.84431346</v>
      </c>
      <c r="N1396" s="7">
        <v>3.6427420000000001</v>
      </c>
      <c r="O1396" s="7">
        <v>3.3729802000000002</v>
      </c>
      <c r="P1396" s="7">
        <v>3.9125038000000001</v>
      </c>
      <c r="Q1396" s="7">
        <v>25.121424999999999</v>
      </c>
      <c r="R1396" s="7">
        <v>24.49694427</v>
      </c>
      <c r="S1396" s="7">
        <v>25.74590573</v>
      </c>
      <c r="T1396" s="7">
        <v>53.264975999999997</v>
      </c>
      <c r="U1396" s="7">
        <v>52.546585870000001</v>
      </c>
      <c r="V1396" s="7">
        <v>53.98336613</v>
      </c>
      <c r="W1396" s="7">
        <v>6.5839179999999997</v>
      </c>
      <c r="X1396" s="7">
        <v>6.2268320340000001</v>
      </c>
      <c r="Y1396" s="7">
        <v>6.9410039660000002</v>
      </c>
      <c r="Z1396" s="7" t="s">
        <v>141</v>
      </c>
      <c r="AA1396" s="7" t="s">
        <v>141</v>
      </c>
      <c r="AB1396" s="7" t="s">
        <v>141</v>
      </c>
      <c r="AC1396" s="7" t="s">
        <v>141</v>
      </c>
      <c r="AD1396" s="7" t="s">
        <v>141</v>
      </c>
      <c r="AE1396" s="7" t="s">
        <v>141</v>
      </c>
      <c r="AF1396" s="7" t="s">
        <v>141</v>
      </c>
      <c r="AG1396" s="7" t="s">
        <v>141</v>
      </c>
      <c r="AH1396" s="7" t="s">
        <v>141</v>
      </c>
      <c r="AI1396" s="7" t="s">
        <v>141</v>
      </c>
      <c r="AJ1396" s="7" t="s">
        <v>141</v>
      </c>
      <c r="AK1396" s="7" t="s">
        <v>141</v>
      </c>
      <c r="AL1396" s="7" t="s">
        <v>141</v>
      </c>
      <c r="AM1396" s="7" t="s">
        <v>141</v>
      </c>
      <c r="AN1396" s="7" t="s">
        <v>141</v>
      </c>
    </row>
    <row r="1397" spans="1:40" x14ac:dyDescent="0.35">
      <c r="A1397" t="s">
        <v>151</v>
      </c>
      <c r="B1397" t="s">
        <v>112</v>
      </c>
      <c r="C1397" t="s">
        <v>124</v>
      </c>
      <c r="D1397" t="s">
        <v>133</v>
      </c>
      <c r="E1397">
        <v>7060</v>
      </c>
      <c r="F1397">
        <v>1325</v>
      </c>
      <c r="G1397">
        <v>335</v>
      </c>
      <c r="H1397">
        <v>2140</v>
      </c>
      <c r="I1397">
        <v>3025</v>
      </c>
      <c r="J1397">
        <v>235</v>
      </c>
      <c r="K1397" s="7">
        <v>18.767704999999999</v>
      </c>
      <c r="L1397" s="7">
        <v>17.856903729999999</v>
      </c>
      <c r="M1397" s="7">
        <v>19.67850627</v>
      </c>
      <c r="N1397" s="7">
        <v>4.7450419999999998</v>
      </c>
      <c r="O1397" s="7">
        <v>4.2491155200000001</v>
      </c>
      <c r="P1397" s="7">
        <v>5.2409684800000003</v>
      </c>
      <c r="Q1397" s="7">
        <v>30.311615</v>
      </c>
      <c r="R1397" s="7">
        <v>29.239507540000002</v>
      </c>
      <c r="S1397" s="7">
        <v>31.383722460000001</v>
      </c>
      <c r="T1397" s="7">
        <v>42.847025000000002</v>
      </c>
      <c r="U1397" s="7">
        <v>41.692686500000001</v>
      </c>
      <c r="V1397" s="7">
        <v>44.001363499999997</v>
      </c>
      <c r="W1397" s="7">
        <v>3.3286120000000001</v>
      </c>
      <c r="X1397" s="7">
        <v>2.910171509</v>
      </c>
      <c r="Y1397" s="7">
        <v>3.7470524909999998</v>
      </c>
      <c r="Z1397" s="7" t="s">
        <v>141</v>
      </c>
      <c r="AA1397" s="7" t="s">
        <v>141</v>
      </c>
      <c r="AB1397" s="7" t="s">
        <v>141</v>
      </c>
      <c r="AC1397" s="7" t="s">
        <v>141</v>
      </c>
      <c r="AD1397" s="7" t="s">
        <v>141</v>
      </c>
      <c r="AE1397" s="7" t="s">
        <v>141</v>
      </c>
      <c r="AF1397" s="7" t="s">
        <v>141</v>
      </c>
      <c r="AG1397" s="7" t="s">
        <v>141</v>
      </c>
      <c r="AH1397" s="7" t="s">
        <v>141</v>
      </c>
      <c r="AI1397" s="7" t="s">
        <v>141</v>
      </c>
      <c r="AJ1397" s="7" t="s">
        <v>141</v>
      </c>
      <c r="AK1397" s="7" t="s">
        <v>141</v>
      </c>
      <c r="AL1397" s="7" t="s">
        <v>141</v>
      </c>
      <c r="AM1397" s="7" t="s">
        <v>141</v>
      </c>
      <c r="AN1397" s="7" t="s">
        <v>141</v>
      </c>
    </row>
    <row r="1398" spans="1:40" x14ac:dyDescent="0.35">
      <c r="A1398" t="s">
        <v>151</v>
      </c>
      <c r="B1398" t="s">
        <v>96</v>
      </c>
      <c r="C1398" t="s">
        <v>124</v>
      </c>
      <c r="D1398" t="s">
        <v>133</v>
      </c>
      <c r="E1398">
        <v>7405</v>
      </c>
      <c r="F1398">
        <v>2185</v>
      </c>
      <c r="G1398">
        <v>580</v>
      </c>
      <c r="H1398">
        <v>2230</v>
      </c>
      <c r="I1398">
        <v>2270</v>
      </c>
      <c r="J1398">
        <v>140</v>
      </c>
      <c r="K1398" s="7">
        <v>29.507090000000002</v>
      </c>
      <c r="L1398" s="7">
        <v>28.468295550000001</v>
      </c>
      <c r="M1398" s="7">
        <v>30.545884449999999</v>
      </c>
      <c r="N1398" s="7">
        <v>7.8325459999999998</v>
      </c>
      <c r="O1398" s="7">
        <v>7.2205707209999996</v>
      </c>
      <c r="P1398" s="7">
        <v>8.4445212789999999</v>
      </c>
      <c r="Q1398" s="7">
        <v>30.114787</v>
      </c>
      <c r="R1398" s="7">
        <v>29.069884550000001</v>
      </c>
      <c r="S1398" s="7">
        <v>31.159689449999998</v>
      </c>
      <c r="T1398" s="7">
        <v>30.654962999999999</v>
      </c>
      <c r="U1398" s="7">
        <v>29.604812630000001</v>
      </c>
      <c r="V1398" s="7">
        <v>31.705113369999999</v>
      </c>
      <c r="W1398" s="7">
        <v>1.890614</v>
      </c>
      <c r="X1398" s="7">
        <v>1.5804072330000001</v>
      </c>
      <c r="Y1398" s="7">
        <v>2.2008207670000002</v>
      </c>
      <c r="Z1398" s="7" t="s">
        <v>141</v>
      </c>
      <c r="AA1398" s="7" t="s">
        <v>141</v>
      </c>
      <c r="AB1398" s="7" t="s">
        <v>141</v>
      </c>
      <c r="AC1398" s="7" t="s">
        <v>141</v>
      </c>
      <c r="AD1398" s="7" t="s">
        <v>141</v>
      </c>
      <c r="AE1398" s="7" t="s">
        <v>141</v>
      </c>
      <c r="AF1398" s="7" t="s">
        <v>141</v>
      </c>
      <c r="AG1398" s="7" t="s">
        <v>141</v>
      </c>
      <c r="AH1398" s="7" t="s">
        <v>141</v>
      </c>
      <c r="AI1398" s="7" t="s">
        <v>141</v>
      </c>
      <c r="AJ1398" s="7" t="s">
        <v>141</v>
      </c>
      <c r="AK1398" s="7" t="s">
        <v>141</v>
      </c>
      <c r="AL1398" s="7" t="s">
        <v>141</v>
      </c>
      <c r="AM1398" s="7" t="s">
        <v>141</v>
      </c>
      <c r="AN1398" s="7" t="s">
        <v>141</v>
      </c>
    </row>
    <row r="1399" spans="1:40" x14ac:dyDescent="0.35">
      <c r="A1399" t="s">
        <v>151</v>
      </c>
      <c r="B1399" t="s">
        <v>98</v>
      </c>
      <c r="C1399" t="s">
        <v>124</v>
      </c>
      <c r="D1399" t="s">
        <v>133</v>
      </c>
      <c r="E1399">
        <v>4675</v>
      </c>
      <c r="F1399">
        <v>1065</v>
      </c>
      <c r="G1399">
        <v>310</v>
      </c>
      <c r="H1399">
        <v>1470</v>
      </c>
      <c r="I1399">
        <v>1720</v>
      </c>
      <c r="J1399">
        <v>115</v>
      </c>
      <c r="K1399" s="7">
        <v>22.780749</v>
      </c>
      <c r="L1399" s="7">
        <v>21.578450749999998</v>
      </c>
      <c r="M1399" s="7">
        <v>23.983047249999998</v>
      </c>
      <c r="N1399" s="7">
        <v>6.6310159999999998</v>
      </c>
      <c r="O1399" s="7">
        <v>5.9177429430000004</v>
      </c>
      <c r="P1399" s="7">
        <v>7.3442890570000001</v>
      </c>
      <c r="Q1399" s="7">
        <v>31.443850000000001</v>
      </c>
      <c r="R1399" s="7">
        <v>30.11291619</v>
      </c>
      <c r="S1399" s="7">
        <v>32.774783810000002</v>
      </c>
      <c r="T1399" s="7">
        <v>36.791443999999998</v>
      </c>
      <c r="U1399" s="7">
        <v>35.409067239999999</v>
      </c>
      <c r="V1399" s="7">
        <v>38.173820759999998</v>
      </c>
      <c r="W1399" s="7">
        <v>2.4598930000000001</v>
      </c>
      <c r="X1399" s="7">
        <v>2.0158589039999999</v>
      </c>
      <c r="Y1399" s="7">
        <v>2.9039270959999999</v>
      </c>
      <c r="Z1399" s="7" t="s">
        <v>141</v>
      </c>
      <c r="AA1399" s="7" t="s">
        <v>141</v>
      </c>
      <c r="AB1399" s="7" t="s">
        <v>141</v>
      </c>
      <c r="AC1399" s="7" t="s">
        <v>141</v>
      </c>
      <c r="AD1399" s="7" t="s">
        <v>141</v>
      </c>
      <c r="AE1399" s="7" t="s">
        <v>141</v>
      </c>
      <c r="AF1399" s="7" t="s">
        <v>141</v>
      </c>
      <c r="AG1399" s="7" t="s">
        <v>141</v>
      </c>
      <c r="AH1399" s="7" t="s">
        <v>141</v>
      </c>
      <c r="AI1399" s="7" t="s">
        <v>141</v>
      </c>
      <c r="AJ1399" s="7" t="s">
        <v>141</v>
      </c>
      <c r="AK1399" s="7" t="s">
        <v>141</v>
      </c>
      <c r="AL1399" s="7" t="s">
        <v>141</v>
      </c>
      <c r="AM1399" s="7" t="s">
        <v>141</v>
      </c>
      <c r="AN1399" s="7" t="s">
        <v>141</v>
      </c>
    </row>
    <row r="1400" spans="1:40" x14ac:dyDescent="0.35">
      <c r="A1400" t="s">
        <v>151</v>
      </c>
      <c r="B1400" t="s">
        <v>118</v>
      </c>
      <c r="C1400" t="s">
        <v>124</v>
      </c>
      <c r="D1400" t="s">
        <v>133</v>
      </c>
      <c r="E1400">
        <v>11900</v>
      </c>
      <c r="F1400">
        <v>1185</v>
      </c>
      <c r="G1400">
        <v>355</v>
      </c>
      <c r="H1400">
        <v>2815</v>
      </c>
      <c r="I1400">
        <v>6935</v>
      </c>
      <c r="J1400">
        <v>610</v>
      </c>
      <c r="K1400" s="7">
        <v>9.9579830000000005</v>
      </c>
      <c r="L1400" s="7">
        <v>9.4199710329999995</v>
      </c>
      <c r="M1400" s="7">
        <v>10.49599497</v>
      </c>
      <c r="N1400" s="7">
        <v>2.983193</v>
      </c>
      <c r="O1400" s="7">
        <v>2.6775272449999998</v>
      </c>
      <c r="P1400" s="7">
        <v>3.2888587550000001</v>
      </c>
      <c r="Q1400" s="7">
        <v>23.655462</v>
      </c>
      <c r="R1400" s="7">
        <v>22.89191181</v>
      </c>
      <c r="S1400" s="7">
        <v>24.41901219</v>
      </c>
      <c r="T1400" s="7">
        <v>58.277310999999997</v>
      </c>
      <c r="U1400" s="7">
        <v>57.391341130000001</v>
      </c>
      <c r="V1400" s="7">
        <v>59.163280870000001</v>
      </c>
      <c r="W1400" s="7">
        <v>5.1260500000000002</v>
      </c>
      <c r="X1400" s="7">
        <v>4.7298196270000004</v>
      </c>
      <c r="Y1400" s="7">
        <v>5.5222803730000001</v>
      </c>
      <c r="Z1400" s="7" t="s">
        <v>141</v>
      </c>
      <c r="AA1400" s="7" t="s">
        <v>141</v>
      </c>
      <c r="AB1400" s="7" t="s">
        <v>141</v>
      </c>
      <c r="AC1400" s="7" t="s">
        <v>141</v>
      </c>
      <c r="AD1400" s="7" t="s">
        <v>141</v>
      </c>
      <c r="AE1400" s="7" t="s">
        <v>141</v>
      </c>
      <c r="AF1400" s="7" t="s">
        <v>141</v>
      </c>
      <c r="AG1400" s="7" t="s">
        <v>141</v>
      </c>
      <c r="AH1400" s="7" t="s">
        <v>141</v>
      </c>
      <c r="AI1400" s="7" t="s">
        <v>141</v>
      </c>
      <c r="AJ1400" s="7" t="s">
        <v>141</v>
      </c>
      <c r="AK1400" s="7" t="s">
        <v>141</v>
      </c>
      <c r="AL1400" s="7" t="s">
        <v>141</v>
      </c>
      <c r="AM1400" s="7" t="s">
        <v>141</v>
      </c>
      <c r="AN1400" s="7" t="s">
        <v>141</v>
      </c>
    </row>
    <row r="1401" spans="1:40" x14ac:dyDescent="0.35">
      <c r="A1401" t="s">
        <v>151</v>
      </c>
      <c r="B1401" t="s">
        <v>119</v>
      </c>
      <c r="C1401" t="s">
        <v>124</v>
      </c>
      <c r="D1401" t="s">
        <v>133</v>
      </c>
      <c r="E1401">
        <v>11285</v>
      </c>
      <c r="F1401">
        <v>1765</v>
      </c>
      <c r="G1401">
        <v>590</v>
      </c>
      <c r="H1401">
        <v>3345</v>
      </c>
      <c r="I1401">
        <v>5005</v>
      </c>
      <c r="J1401">
        <v>585</v>
      </c>
      <c r="K1401" s="7">
        <v>15.640230000000001</v>
      </c>
      <c r="L1401" s="7">
        <v>14.97004469</v>
      </c>
      <c r="M1401" s="7">
        <v>16.31041531</v>
      </c>
      <c r="N1401" s="7">
        <v>5.2281789999999999</v>
      </c>
      <c r="O1401" s="7">
        <v>4.8174853310000003</v>
      </c>
      <c r="P1401" s="7">
        <v>5.6388726690000004</v>
      </c>
      <c r="Q1401" s="7">
        <v>29.641117000000001</v>
      </c>
      <c r="R1401" s="7">
        <v>28.798535820000001</v>
      </c>
      <c r="S1401" s="7">
        <v>30.483698180000001</v>
      </c>
      <c r="T1401" s="7">
        <v>44.350907999999997</v>
      </c>
      <c r="U1401" s="7">
        <v>43.434296230000001</v>
      </c>
      <c r="V1401" s="7">
        <v>45.26751977</v>
      </c>
      <c r="W1401" s="7">
        <v>5.183872</v>
      </c>
      <c r="X1401" s="7">
        <v>4.7748232399999999</v>
      </c>
      <c r="Y1401" s="7">
        <v>5.5929207600000002</v>
      </c>
      <c r="Z1401" s="7" t="s">
        <v>141</v>
      </c>
      <c r="AA1401" s="7" t="s">
        <v>141</v>
      </c>
      <c r="AB1401" s="7" t="s">
        <v>141</v>
      </c>
      <c r="AC1401" s="7" t="s">
        <v>141</v>
      </c>
      <c r="AD1401" s="7" t="s">
        <v>141</v>
      </c>
      <c r="AE1401" s="7" t="s">
        <v>141</v>
      </c>
      <c r="AF1401" s="7" t="s">
        <v>141</v>
      </c>
      <c r="AG1401" s="7" t="s">
        <v>141</v>
      </c>
      <c r="AH1401" s="7" t="s">
        <v>141</v>
      </c>
      <c r="AI1401" s="7" t="s">
        <v>141</v>
      </c>
      <c r="AJ1401" s="7" t="s">
        <v>141</v>
      </c>
      <c r="AK1401" s="7" t="s">
        <v>141</v>
      </c>
      <c r="AL1401" s="7" t="s">
        <v>141</v>
      </c>
      <c r="AM1401" s="7" t="s">
        <v>141</v>
      </c>
      <c r="AN1401" s="7" t="s">
        <v>141</v>
      </c>
    </row>
    <row r="1402" spans="1:40" x14ac:dyDescent="0.35">
      <c r="A1402" t="s">
        <v>151</v>
      </c>
      <c r="B1402" t="s">
        <v>110</v>
      </c>
      <c r="C1402" t="s">
        <v>124</v>
      </c>
      <c r="D1402" t="s">
        <v>133</v>
      </c>
      <c r="E1402">
        <v>7290</v>
      </c>
      <c r="F1402">
        <v>1830</v>
      </c>
      <c r="G1402">
        <v>490</v>
      </c>
      <c r="H1402">
        <v>2390</v>
      </c>
      <c r="I1402">
        <v>2515</v>
      </c>
      <c r="J1402">
        <v>70</v>
      </c>
      <c r="K1402" s="7">
        <v>25.102881</v>
      </c>
      <c r="L1402" s="7">
        <v>24.107505849999999</v>
      </c>
      <c r="M1402" s="7">
        <v>26.098256150000001</v>
      </c>
      <c r="N1402" s="7">
        <v>6.7215360000000004</v>
      </c>
      <c r="O1402" s="7">
        <v>6.1467344620000004</v>
      </c>
      <c r="P1402" s="7">
        <v>7.2963375380000004</v>
      </c>
      <c r="Q1402" s="7">
        <v>32.784635999999999</v>
      </c>
      <c r="R1402" s="7">
        <v>31.707026290000002</v>
      </c>
      <c r="S1402" s="7">
        <v>33.862245710000003</v>
      </c>
      <c r="T1402" s="7">
        <v>34.499313999999998</v>
      </c>
      <c r="U1402" s="7">
        <v>33.408072670000003</v>
      </c>
      <c r="V1402" s="7">
        <v>35.590555330000001</v>
      </c>
      <c r="W1402" s="7">
        <v>0.96021900000000004</v>
      </c>
      <c r="X1402" s="7">
        <v>0.73635816799999998</v>
      </c>
      <c r="Y1402" s="7">
        <v>1.1840798320000001</v>
      </c>
      <c r="Z1402" s="7" t="s">
        <v>141</v>
      </c>
      <c r="AA1402" s="7" t="s">
        <v>141</v>
      </c>
      <c r="AB1402" s="7" t="s">
        <v>141</v>
      </c>
      <c r="AC1402" s="7" t="s">
        <v>141</v>
      </c>
      <c r="AD1402" s="7" t="s">
        <v>141</v>
      </c>
      <c r="AE1402" s="7" t="s">
        <v>141</v>
      </c>
      <c r="AF1402" s="7" t="s">
        <v>141</v>
      </c>
      <c r="AG1402" s="7" t="s">
        <v>141</v>
      </c>
      <c r="AH1402" s="7" t="s">
        <v>141</v>
      </c>
      <c r="AI1402" s="7" t="s">
        <v>141</v>
      </c>
      <c r="AJ1402" s="7" t="s">
        <v>141</v>
      </c>
      <c r="AK1402" s="7" t="s">
        <v>141</v>
      </c>
      <c r="AL1402" s="7" t="s">
        <v>141</v>
      </c>
      <c r="AM1402" s="7" t="s">
        <v>141</v>
      </c>
      <c r="AN1402" s="7" t="s">
        <v>141</v>
      </c>
    </row>
    <row r="1403" spans="1:40" x14ac:dyDescent="0.35">
      <c r="A1403" t="s">
        <v>151</v>
      </c>
      <c r="B1403" t="s">
        <v>106</v>
      </c>
      <c r="C1403" t="s">
        <v>124</v>
      </c>
      <c r="D1403" t="s">
        <v>133</v>
      </c>
      <c r="E1403">
        <v>1470</v>
      </c>
      <c r="F1403">
        <v>295</v>
      </c>
      <c r="G1403">
        <v>90</v>
      </c>
      <c r="H1403">
        <v>405</v>
      </c>
      <c r="I1403">
        <v>635</v>
      </c>
      <c r="J1403">
        <v>45</v>
      </c>
      <c r="K1403" s="7">
        <v>20.068027000000001</v>
      </c>
      <c r="L1403" s="7">
        <v>18.020592390000001</v>
      </c>
      <c r="M1403" s="7">
        <v>22.115461610000001</v>
      </c>
      <c r="N1403" s="7">
        <v>6.1224489999999996</v>
      </c>
      <c r="O1403" s="7">
        <v>4.8968705449999996</v>
      </c>
      <c r="P1403" s="7">
        <v>7.3480274550000004</v>
      </c>
      <c r="Q1403" s="7">
        <v>27.551020000000001</v>
      </c>
      <c r="R1403" s="7">
        <v>25.267091789999998</v>
      </c>
      <c r="S1403" s="7">
        <v>29.83494821</v>
      </c>
      <c r="T1403" s="7">
        <v>43.197279000000002</v>
      </c>
      <c r="U1403" s="7">
        <v>40.665008299999997</v>
      </c>
      <c r="V1403" s="7">
        <v>45.7295497</v>
      </c>
      <c r="W1403" s="7">
        <v>3.0612240000000002</v>
      </c>
      <c r="X1403" s="7">
        <v>2.1805927060000001</v>
      </c>
      <c r="Y1403" s="7">
        <v>3.9418552939999998</v>
      </c>
      <c r="Z1403" s="7" t="s">
        <v>141</v>
      </c>
      <c r="AA1403" s="7" t="s">
        <v>141</v>
      </c>
      <c r="AB1403" s="7" t="s">
        <v>141</v>
      </c>
      <c r="AC1403" s="7" t="s">
        <v>141</v>
      </c>
      <c r="AD1403" s="7" t="s">
        <v>141</v>
      </c>
      <c r="AE1403" s="7" t="s">
        <v>141</v>
      </c>
      <c r="AF1403" s="7" t="s">
        <v>141</v>
      </c>
      <c r="AG1403" s="7" t="s">
        <v>141</v>
      </c>
      <c r="AH1403" s="7" t="s">
        <v>141</v>
      </c>
      <c r="AI1403" s="7" t="s">
        <v>141</v>
      </c>
      <c r="AJ1403" s="7" t="s">
        <v>141</v>
      </c>
      <c r="AK1403" s="7" t="s">
        <v>141</v>
      </c>
      <c r="AL1403" s="7" t="s">
        <v>141</v>
      </c>
      <c r="AM1403" s="7" t="s">
        <v>141</v>
      </c>
      <c r="AN1403" s="7" t="s">
        <v>141</v>
      </c>
    </row>
    <row r="1404" spans="1:40" x14ac:dyDescent="0.35">
      <c r="A1404" t="s">
        <v>151</v>
      </c>
      <c r="B1404" t="s">
        <v>100</v>
      </c>
      <c r="C1404" t="s">
        <v>124</v>
      </c>
      <c r="D1404" t="s">
        <v>133</v>
      </c>
      <c r="E1404">
        <v>31640</v>
      </c>
      <c r="F1404">
        <v>4565</v>
      </c>
      <c r="G1404">
        <v>1560</v>
      </c>
      <c r="H1404">
        <v>9325</v>
      </c>
      <c r="I1404">
        <v>14675</v>
      </c>
      <c r="J1404">
        <v>1515</v>
      </c>
      <c r="K1404" s="7">
        <v>14.427939</v>
      </c>
      <c r="L1404" s="7">
        <v>14.040765820000001</v>
      </c>
      <c r="M1404" s="7">
        <v>14.81511218</v>
      </c>
      <c r="N1404" s="7">
        <v>4.9304680000000003</v>
      </c>
      <c r="O1404" s="7">
        <v>4.6919029060000002</v>
      </c>
      <c r="P1404" s="7">
        <v>5.1690330940000004</v>
      </c>
      <c r="Q1404" s="7">
        <v>29.472187000000002</v>
      </c>
      <c r="R1404" s="7">
        <v>28.96981487</v>
      </c>
      <c r="S1404" s="7">
        <v>29.974559129999999</v>
      </c>
      <c r="T1404" s="7">
        <v>46.381163000000001</v>
      </c>
      <c r="U1404" s="7">
        <v>45.831663450000001</v>
      </c>
      <c r="V1404" s="7">
        <v>46.930662550000001</v>
      </c>
      <c r="W1404" s="7">
        <v>4.7882429999999996</v>
      </c>
      <c r="X1404" s="7">
        <v>4.5529695109999997</v>
      </c>
      <c r="Y1404" s="7">
        <v>5.0235164890000004</v>
      </c>
      <c r="Z1404" s="7" t="s">
        <v>141</v>
      </c>
      <c r="AA1404" s="7" t="s">
        <v>141</v>
      </c>
      <c r="AB1404" s="7" t="s">
        <v>141</v>
      </c>
      <c r="AC1404" s="7" t="s">
        <v>141</v>
      </c>
      <c r="AD1404" s="7" t="s">
        <v>141</v>
      </c>
      <c r="AE1404" s="7" t="s">
        <v>141</v>
      </c>
      <c r="AF1404" s="7" t="s">
        <v>141</v>
      </c>
      <c r="AG1404" s="7" t="s">
        <v>141</v>
      </c>
      <c r="AH1404" s="7" t="s">
        <v>141</v>
      </c>
      <c r="AI1404" s="7" t="s">
        <v>141</v>
      </c>
      <c r="AJ1404" s="7" t="s">
        <v>141</v>
      </c>
      <c r="AK1404" s="7" t="s">
        <v>141</v>
      </c>
      <c r="AL1404" s="7" t="s">
        <v>141</v>
      </c>
      <c r="AM1404" s="7" t="s">
        <v>141</v>
      </c>
      <c r="AN1404" s="7" t="s">
        <v>141</v>
      </c>
    </row>
    <row r="1405" spans="1:40" x14ac:dyDescent="0.35">
      <c r="A1405" t="s">
        <v>151</v>
      </c>
      <c r="B1405" t="s">
        <v>108</v>
      </c>
      <c r="C1405" t="s">
        <v>124</v>
      </c>
      <c r="D1405" t="s">
        <v>133</v>
      </c>
      <c r="E1405">
        <v>4425</v>
      </c>
      <c r="F1405">
        <v>520</v>
      </c>
      <c r="G1405">
        <v>175</v>
      </c>
      <c r="H1405">
        <v>1060</v>
      </c>
      <c r="I1405">
        <v>2450</v>
      </c>
      <c r="J1405">
        <v>220</v>
      </c>
      <c r="K1405" s="7">
        <v>11.751412</v>
      </c>
      <c r="L1405" s="7">
        <v>10.80255942</v>
      </c>
      <c r="M1405" s="7">
        <v>12.700264580000001</v>
      </c>
      <c r="N1405" s="7">
        <v>3.9548019999999999</v>
      </c>
      <c r="O1405" s="7">
        <v>3.380555448</v>
      </c>
      <c r="P1405" s="7">
        <v>4.5290485519999999</v>
      </c>
      <c r="Q1405" s="7">
        <v>23.954802000000001</v>
      </c>
      <c r="R1405" s="7">
        <v>22.69723325</v>
      </c>
      <c r="S1405" s="7">
        <v>25.212370750000002</v>
      </c>
      <c r="T1405" s="7">
        <v>55.367232000000001</v>
      </c>
      <c r="U1405" s="7">
        <v>53.90251782</v>
      </c>
      <c r="V1405" s="7">
        <v>56.831946180000003</v>
      </c>
      <c r="W1405" s="7">
        <v>4.9717510000000003</v>
      </c>
      <c r="X1405" s="7">
        <v>4.3313076910000001</v>
      </c>
      <c r="Y1405" s="7">
        <v>5.6121943090000004</v>
      </c>
      <c r="Z1405" s="7" t="s">
        <v>141</v>
      </c>
      <c r="AA1405" s="7" t="s">
        <v>141</v>
      </c>
      <c r="AB1405" s="7" t="s">
        <v>141</v>
      </c>
      <c r="AC1405" s="7" t="s">
        <v>141</v>
      </c>
      <c r="AD1405" s="7" t="s">
        <v>141</v>
      </c>
      <c r="AE1405" s="7" t="s">
        <v>141</v>
      </c>
      <c r="AF1405" s="7" t="s">
        <v>141</v>
      </c>
      <c r="AG1405" s="7" t="s">
        <v>141</v>
      </c>
      <c r="AH1405" s="7" t="s">
        <v>141</v>
      </c>
      <c r="AI1405" s="7" t="s">
        <v>141</v>
      </c>
      <c r="AJ1405" s="7" t="s">
        <v>141</v>
      </c>
      <c r="AK1405" s="7" t="s">
        <v>141</v>
      </c>
      <c r="AL1405" s="7" t="s">
        <v>141</v>
      </c>
      <c r="AM1405" s="7" t="s">
        <v>141</v>
      </c>
      <c r="AN1405" s="7" t="s">
        <v>141</v>
      </c>
    </row>
    <row r="1406" spans="1:40" x14ac:dyDescent="0.35">
      <c r="A1406" t="s">
        <v>151</v>
      </c>
      <c r="B1406" t="s">
        <v>97</v>
      </c>
      <c r="C1406" t="s">
        <v>124</v>
      </c>
      <c r="D1406" t="s">
        <v>133</v>
      </c>
      <c r="E1406">
        <v>5505</v>
      </c>
      <c r="F1406">
        <v>730</v>
      </c>
      <c r="G1406">
        <v>210</v>
      </c>
      <c r="H1406">
        <v>1505</v>
      </c>
      <c r="I1406">
        <v>2835</v>
      </c>
      <c r="J1406">
        <v>230</v>
      </c>
      <c r="K1406" s="7">
        <v>13.260672</v>
      </c>
      <c r="L1406" s="7">
        <v>12.36475474</v>
      </c>
      <c r="M1406" s="7">
        <v>14.156589260000001</v>
      </c>
      <c r="N1406" s="7">
        <v>3.8147139999999999</v>
      </c>
      <c r="O1406" s="7">
        <v>3.3086998470000002</v>
      </c>
      <c r="P1406" s="7">
        <v>4.3207281530000001</v>
      </c>
      <c r="Q1406" s="7">
        <v>27.338782999999999</v>
      </c>
      <c r="R1406" s="7">
        <v>26.16139875</v>
      </c>
      <c r="S1406" s="7">
        <v>28.516167249999999</v>
      </c>
      <c r="T1406" s="7">
        <v>51.498638</v>
      </c>
      <c r="U1406" s="7">
        <v>50.178399400000004</v>
      </c>
      <c r="V1406" s="7">
        <v>52.818876600000003</v>
      </c>
      <c r="W1406" s="7">
        <v>4.1780200000000001</v>
      </c>
      <c r="X1406" s="7">
        <v>3.649459201</v>
      </c>
      <c r="Y1406" s="7">
        <v>4.7065807990000001</v>
      </c>
      <c r="Z1406" s="7" t="s">
        <v>141</v>
      </c>
      <c r="AA1406" s="7" t="s">
        <v>141</v>
      </c>
      <c r="AB1406" s="7" t="s">
        <v>141</v>
      </c>
      <c r="AC1406" s="7" t="s">
        <v>141</v>
      </c>
      <c r="AD1406" s="7" t="s">
        <v>141</v>
      </c>
      <c r="AE1406" s="7" t="s">
        <v>141</v>
      </c>
      <c r="AF1406" s="7" t="s">
        <v>141</v>
      </c>
      <c r="AG1406" s="7" t="s">
        <v>141</v>
      </c>
      <c r="AH1406" s="7" t="s">
        <v>141</v>
      </c>
      <c r="AI1406" s="7" t="s">
        <v>141</v>
      </c>
      <c r="AJ1406" s="7" t="s">
        <v>141</v>
      </c>
      <c r="AK1406" s="7" t="s">
        <v>141</v>
      </c>
      <c r="AL1406" s="7" t="s">
        <v>141</v>
      </c>
      <c r="AM1406" s="7" t="s">
        <v>141</v>
      </c>
      <c r="AN1406" s="7" t="s">
        <v>141</v>
      </c>
    </row>
    <row r="1407" spans="1:40" x14ac:dyDescent="0.35">
      <c r="A1407" t="s">
        <v>151</v>
      </c>
      <c r="B1407" t="s">
        <v>117</v>
      </c>
      <c r="C1407" t="s">
        <v>124</v>
      </c>
      <c r="D1407" t="s">
        <v>133</v>
      </c>
      <c r="E1407">
        <v>215</v>
      </c>
      <c r="F1407">
        <v>20</v>
      </c>
      <c r="G1407">
        <v>5</v>
      </c>
      <c r="H1407">
        <v>55</v>
      </c>
      <c r="I1407">
        <v>125</v>
      </c>
      <c r="J1407">
        <v>10</v>
      </c>
      <c r="K1407" s="7">
        <v>9.3023260000000008</v>
      </c>
      <c r="L1407" s="7">
        <v>5.4196540579999999</v>
      </c>
      <c r="M1407" s="7">
        <v>13.184997940000001</v>
      </c>
      <c r="N1407" s="7">
        <v>2.3255810000000001</v>
      </c>
      <c r="O1407" s="7">
        <v>0.31096127000000001</v>
      </c>
      <c r="P1407" s="7">
        <v>4.3402007300000003</v>
      </c>
      <c r="Q1407" s="7">
        <v>25.581395000000001</v>
      </c>
      <c r="R1407" s="7">
        <v>19.74909693</v>
      </c>
      <c r="S1407" s="7">
        <v>31.413693070000001</v>
      </c>
      <c r="T1407" s="7">
        <v>58.139535000000002</v>
      </c>
      <c r="U1407" s="7">
        <v>51.545144780000001</v>
      </c>
      <c r="V1407" s="7">
        <v>64.733925220000003</v>
      </c>
      <c r="W1407" s="7">
        <v>4.6511630000000004</v>
      </c>
      <c r="X1407" s="7">
        <v>1.8361826409999999</v>
      </c>
      <c r="Y1407" s="7">
        <v>7.4661433590000001</v>
      </c>
      <c r="Z1407" s="7" t="s">
        <v>141</v>
      </c>
      <c r="AA1407" s="7" t="s">
        <v>141</v>
      </c>
      <c r="AB1407" s="7" t="s">
        <v>141</v>
      </c>
      <c r="AC1407" s="7" t="s">
        <v>141</v>
      </c>
      <c r="AD1407" s="7" t="s">
        <v>141</v>
      </c>
      <c r="AE1407" s="7" t="s">
        <v>141</v>
      </c>
      <c r="AF1407" s="7" t="s">
        <v>141</v>
      </c>
      <c r="AG1407" s="7" t="s">
        <v>141</v>
      </c>
      <c r="AH1407" s="7" t="s">
        <v>141</v>
      </c>
      <c r="AI1407" s="7" t="s">
        <v>141</v>
      </c>
      <c r="AJ1407" s="7" t="s">
        <v>141</v>
      </c>
      <c r="AK1407" s="7" t="s">
        <v>141</v>
      </c>
      <c r="AL1407" s="7" t="s">
        <v>141</v>
      </c>
      <c r="AM1407" s="7" t="s">
        <v>141</v>
      </c>
      <c r="AN1407" s="7" t="s">
        <v>141</v>
      </c>
    </row>
    <row r="1408" spans="1:40" x14ac:dyDescent="0.35">
      <c r="A1408" t="s">
        <v>151</v>
      </c>
      <c r="B1408" t="s">
        <v>104</v>
      </c>
      <c r="C1408" t="s">
        <v>124</v>
      </c>
      <c r="D1408" t="s">
        <v>133</v>
      </c>
      <c r="E1408">
        <v>9980</v>
      </c>
      <c r="F1408">
        <v>775</v>
      </c>
      <c r="G1408">
        <v>260</v>
      </c>
      <c r="H1408">
        <v>2145</v>
      </c>
      <c r="I1408">
        <v>6225</v>
      </c>
      <c r="J1408">
        <v>580</v>
      </c>
      <c r="K1408" s="7">
        <v>7.7655310000000002</v>
      </c>
      <c r="L1408" s="7">
        <v>7.2404558159999999</v>
      </c>
      <c r="M1408" s="7">
        <v>8.2906061839999996</v>
      </c>
      <c r="N1408" s="7">
        <v>2.60521</v>
      </c>
      <c r="O1408" s="7">
        <v>2.2926898590000002</v>
      </c>
      <c r="P1408" s="7">
        <v>2.9177301409999998</v>
      </c>
      <c r="Q1408" s="7">
        <v>21.492985999999998</v>
      </c>
      <c r="R1408" s="7">
        <v>20.687063649999999</v>
      </c>
      <c r="S1408" s="7">
        <v>22.298908350000001</v>
      </c>
      <c r="T1408" s="7">
        <v>62.374749000000001</v>
      </c>
      <c r="U1408" s="7">
        <v>61.424286410000001</v>
      </c>
      <c r="V1408" s="7">
        <v>63.325211590000002</v>
      </c>
      <c r="W1408" s="7">
        <v>5.811623</v>
      </c>
      <c r="X1408" s="7">
        <v>5.3525978629999997</v>
      </c>
      <c r="Y1408" s="7">
        <v>6.2706481370000002</v>
      </c>
      <c r="Z1408" s="7" t="s">
        <v>141</v>
      </c>
      <c r="AA1408" s="7" t="s">
        <v>141</v>
      </c>
      <c r="AB1408" s="7" t="s">
        <v>141</v>
      </c>
      <c r="AC1408" s="7" t="s">
        <v>141</v>
      </c>
      <c r="AD1408" s="7" t="s">
        <v>141</v>
      </c>
      <c r="AE1408" s="7" t="s">
        <v>141</v>
      </c>
      <c r="AF1408" s="7" t="s">
        <v>141</v>
      </c>
      <c r="AG1408" s="7" t="s">
        <v>141</v>
      </c>
      <c r="AH1408" s="7" t="s">
        <v>141</v>
      </c>
      <c r="AI1408" s="7" t="s">
        <v>141</v>
      </c>
      <c r="AJ1408" s="7" t="s">
        <v>141</v>
      </c>
      <c r="AK1408" s="7" t="s">
        <v>141</v>
      </c>
      <c r="AL1408" s="7" t="s">
        <v>141</v>
      </c>
      <c r="AM1408" s="7" t="s">
        <v>141</v>
      </c>
      <c r="AN1408" s="7" t="s">
        <v>141</v>
      </c>
    </row>
    <row r="1409" spans="1:40" x14ac:dyDescent="0.35">
      <c r="A1409" t="s">
        <v>150</v>
      </c>
      <c r="B1409" t="s">
        <v>44</v>
      </c>
      <c r="C1409" t="s">
        <v>124</v>
      </c>
      <c r="D1409" t="s">
        <v>134</v>
      </c>
      <c r="E1409">
        <v>135880</v>
      </c>
      <c r="F1409">
        <v>19610</v>
      </c>
      <c r="G1409">
        <v>4720</v>
      </c>
      <c r="H1409">
        <v>31060</v>
      </c>
      <c r="I1409">
        <v>70370</v>
      </c>
      <c r="J1409">
        <v>10125</v>
      </c>
      <c r="K1409" s="7">
        <v>14.431851999999999</v>
      </c>
      <c r="L1409" s="7">
        <v>14.245003240000001</v>
      </c>
      <c r="M1409" s="7">
        <v>14.618700759999999</v>
      </c>
      <c r="N1409" s="7">
        <v>3.4736530000000001</v>
      </c>
      <c r="O1409" s="7">
        <v>3.3762822199999998</v>
      </c>
      <c r="P1409" s="7">
        <v>3.57102378</v>
      </c>
      <c r="Q1409" s="7">
        <v>22.858404</v>
      </c>
      <c r="R1409" s="7">
        <v>22.635127390000001</v>
      </c>
      <c r="S1409" s="7">
        <v>23.081680609999999</v>
      </c>
      <c r="T1409" s="7">
        <v>51.788342999999998</v>
      </c>
      <c r="U1409" s="7">
        <v>51.522656339999997</v>
      </c>
      <c r="V1409" s="7">
        <v>52.054029659999998</v>
      </c>
      <c r="W1409" s="7">
        <v>7.4514279999999999</v>
      </c>
      <c r="X1409" s="7">
        <v>7.3117994929999997</v>
      </c>
      <c r="Y1409" s="7">
        <v>7.5910565070000002</v>
      </c>
      <c r="Z1409" s="7" t="s">
        <v>141</v>
      </c>
      <c r="AA1409" s="7" t="s">
        <v>141</v>
      </c>
      <c r="AB1409" s="7" t="s">
        <v>141</v>
      </c>
      <c r="AC1409" s="7" t="s">
        <v>141</v>
      </c>
      <c r="AD1409" s="7" t="s">
        <v>141</v>
      </c>
      <c r="AE1409" s="7" t="s">
        <v>141</v>
      </c>
      <c r="AF1409" s="7" t="s">
        <v>141</v>
      </c>
      <c r="AG1409" s="7" t="s">
        <v>141</v>
      </c>
      <c r="AH1409" s="7" t="s">
        <v>141</v>
      </c>
      <c r="AI1409" s="7" t="s">
        <v>141</v>
      </c>
      <c r="AJ1409" s="7" t="s">
        <v>141</v>
      </c>
      <c r="AK1409" s="7" t="s">
        <v>141</v>
      </c>
      <c r="AL1409" s="7" t="s">
        <v>141</v>
      </c>
      <c r="AM1409" s="7" t="s">
        <v>141</v>
      </c>
      <c r="AN1409" s="7" t="s">
        <v>141</v>
      </c>
    </row>
    <row r="1410" spans="1:40" x14ac:dyDescent="0.35">
      <c r="A1410" t="s">
        <v>150</v>
      </c>
      <c r="B1410" t="s">
        <v>45</v>
      </c>
      <c r="C1410" t="s">
        <v>124</v>
      </c>
      <c r="D1410" t="s">
        <v>134</v>
      </c>
      <c r="E1410">
        <v>160190</v>
      </c>
      <c r="F1410">
        <v>17575</v>
      </c>
      <c r="G1410">
        <v>5015</v>
      </c>
      <c r="H1410">
        <v>33280</v>
      </c>
      <c r="I1410">
        <v>83335</v>
      </c>
      <c r="J1410">
        <v>20980</v>
      </c>
      <c r="K1410" s="7">
        <v>10.971347</v>
      </c>
      <c r="L1410" s="7">
        <v>10.818291200000001</v>
      </c>
      <c r="M1410" s="7">
        <v>11.1244028</v>
      </c>
      <c r="N1410" s="7">
        <v>3.1306569999999998</v>
      </c>
      <c r="O1410" s="7">
        <v>3.045380105</v>
      </c>
      <c r="P1410" s="7">
        <v>3.215933895</v>
      </c>
      <c r="Q1410" s="7">
        <v>20.775328999999999</v>
      </c>
      <c r="R1410" s="7">
        <v>20.576652280000001</v>
      </c>
      <c r="S1410" s="7">
        <v>20.974005720000001</v>
      </c>
      <c r="T1410" s="7">
        <v>52.022598000000002</v>
      </c>
      <c r="U1410" s="7">
        <v>51.777943200000003</v>
      </c>
      <c r="V1410" s="7">
        <v>52.267252800000001</v>
      </c>
      <c r="W1410" s="7">
        <v>13.096947</v>
      </c>
      <c r="X1410" s="7">
        <v>12.931736320000001</v>
      </c>
      <c r="Y1410" s="7">
        <v>13.26215768</v>
      </c>
      <c r="Z1410" s="7" t="s">
        <v>141</v>
      </c>
      <c r="AA1410" s="7" t="s">
        <v>141</v>
      </c>
      <c r="AB1410" s="7" t="s">
        <v>141</v>
      </c>
      <c r="AC1410" s="7" t="s">
        <v>141</v>
      </c>
      <c r="AD1410" s="7" t="s">
        <v>141</v>
      </c>
      <c r="AE1410" s="7" t="s">
        <v>141</v>
      </c>
      <c r="AF1410" s="7" t="s">
        <v>141</v>
      </c>
      <c r="AG1410" s="7" t="s">
        <v>141</v>
      </c>
      <c r="AH1410" s="7" t="s">
        <v>141</v>
      </c>
      <c r="AI1410" s="7" t="s">
        <v>141</v>
      </c>
      <c r="AJ1410" s="7" t="s">
        <v>141</v>
      </c>
      <c r="AK1410" s="7" t="s">
        <v>141</v>
      </c>
      <c r="AL1410" s="7" t="s">
        <v>141</v>
      </c>
      <c r="AM1410" s="7" t="s">
        <v>141</v>
      </c>
      <c r="AN1410" s="7" t="s">
        <v>141</v>
      </c>
    </row>
    <row r="1411" spans="1:40" x14ac:dyDescent="0.35">
      <c r="A1411" t="s">
        <v>142</v>
      </c>
      <c r="B1411" t="s">
        <v>47</v>
      </c>
      <c r="C1411" t="s">
        <v>124</v>
      </c>
      <c r="D1411" t="s">
        <v>134</v>
      </c>
      <c r="E1411">
        <v>261535</v>
      </c>
      <c r="F1411">
        <v>31210</v>
      </c>
      <c r="G1411">
        <v>8540</v>
      </c>
      <c r="H1411">
        <v>55345</v>
      </c>
      <c r="I1411">
        <v>137950</v>
      </c>
      <c r="J1411">
        <v>28490</v>
      </c>
      <c r="K1411" s="7">
        <v>11.933393000000001</v>
      </c>
      <c r="L1411" s="7">
        <v>11.80915312</v>
      </c>
      <c r="M1411" s="7">
        <v>12.05763288</v>
      </c>
      <c r="N1411" s="7">
        <v>3.2653370000000002</v>
      </c>
      <c r="O1411" s="7">
        <v>3.197214663</v>
      </c>
      <c r="P1411" s="7">
        <v>3.3334593369999999</v>
      </c>
      <c r="Q1411" s="7">
        <v>21.161604000000001</v>
      </c>
      <c r="R1411" s="7">
        <v>21.00506146</v>
      </c>
      <c r="S1411" s="7">
        <v>21.318146540000001</v>
      </c>
      <c r="T1411" s="7">
        <v>52.746285999999998</v>
      </c>
      <c r="U1411" s="7">
        <v>52.554947429999999</v>
      </c>
      <c r="V1411" s="7">
        <v>52.937624569999997</v>
      </c>
      <c r="W1411" s="7">
        <v>10.893378999999999</v>
      </c>
      <c r="X1411" s="7">
        <v>10.77397976</v>
      </c>
      <c r="Y1411" s="7">
        <v>11.012778239999999</v>
      </c>
      <c r="Z1411" s="7" t="s">
        <v>141</v>
      </c>
      <c r="AA1411" s="7" t="s">
        <v>141</v>
      </c>
      <c r="AB1411" s="7" t="s">
        <v>141</v>
      </c>
      <c r="AC1411" s="7" t="s">
        <v>141</v>
      </c>
      <c r="AD1411" s="7" t="s">
        <v>141</v>
      </c>
      <c r="AE1411" s="7" t="s">
        <v>141</v>
      </c>
      <c r="AF1411" s="7" t="s">
        <v>141</v>
      </c>
      <c r="AG1411" s="7" t="s">
        <v>141</v>
      </c>
      <c r="AH1411" s="7" t="s">
        <v>141</v>
      </c>
      <c r="AI1411" s="7" t="s">
        <v>141</v>
      </c>
      <c r="AJ1411" s="7" t="s">
        <v>141</v>
      </c>
      <c r="AK1411" s="7" t="s">
        <v>141</v>
      </c>
      <c r="AL1411" s="7" t="s">
        <v>141</v>
      </c>
      <c r="AM1411" s="7" t="s">
        <v>141</v>
      </c>
      <c r="AN1411" s="7" t="s">
        <v>141</v>
      </c>
    </row>
    <row r="1412" spans="1:40" x14ac:dyDescent="0.35">
      <c r="A1412" t="s">
        <v>142</v>
      </c>
      <c r="B1412" t="s">
        <v>46</v>
      </c>
      <c r="C1412" t="s">
        <v>124</v>
      </c>
      <c r="D1412" t="s">
        <v>134</v>
      </c>
      <c r="E1412">
        <v>34540</v>
      </c>
      <c r="F1412">
        <v>5975</v>
      </c>
      <c r="G1412">
        <v>1200</v>
      </c>
      <c r="H1412">
        <v>8990</v>
      </c>
      <c r="I1412">
        <v>15755</v>
      </c>
      <c r="J1412">
        <v>2615</v>
      </c>
      <c r="K1412" s="7">
        <v>17.298784000000001</v>
      </c>
      <c r="L1412" s="7">
        <v>16.899886680000002</v>
      </c>
      <c r="M1412" s="7">
        <v>17.697681320000001</v>
      </c>
      <c r="N1412" s="7">
        <v>3.4742329999999999</v>
      </c>
      <c r="O1412" s="7">
        <v>3.2811058540000002</v>
      </c>
      <c r="P1412" s="7">
        <v>3.667360146</v>
      </c>
      <c r="Q1412" s="7">
        <v>26.027794</v>
      </c>
      <c r="R1412" s="7">
        <v>25.565043020000001</v>
      </c>
      <c r="S1412" s="7">
        <v>26.490544979999999</v>
      </c>
      <c r="T1412" s="7">
        <v>45.613781000000003</v>
      </c>
      <c r="U1412" s="7">
        <v>45.088504659999998</v>
      </c>
      <c r="V1412" s="7">
        <v>46.139057340000001</v>
      </c>
      <c r="W1412" s="7">
        <v>7.570932</v>
      </c>
      <c r="X1412" s="7">
        <v>7.2919502510000003</v>
      </c>
      <c r="Y1412" s="7">
        <v>7.8499137489999997</v>
      </c>
      <c r="Z1412" s="7" t="s">
        <v>141</v>
      </c>
      <c r="AA1412" s="7" t="s">
        <v>141</v>
      </c>
      <c r="AB1412" s="7" t="s">
        <v>141</v>
      </c>
      <c r="AC1412" s="7" t="s">
        <v>141</v>
      </c>
      <c r="AD1412" s="7" t="s">
        <v>141</v>
      </c>
      <c r="AE1412" s="7" t="s">
        <v>141</v>
      </c>
      <c r="AF1412" s="7" t="s">
        <v>141</v>
      </c>
      <c r="AG1412" s="7" t="s">
        <v>141</v>
      </c>
      <c r="AH1412" s="7" t="s">
        <v>141</v>
      </c>
      <c r="AI1412" s="7" t="s">
        <v>141</v>
      </c>
      <c r="AJ1412" s="7" t="s">
        <v>141</v>
      </c>
      <c r="AK1412" s="7" t="s">
        <v>141</v>
      </c>
      <c r="AL1412" s="7" t="s">
        <v>141</v>
      </c>
      <c r="AM1412" s="7" t="s">
        <v>141</v>
      </c>
      <c r="AN1412" s="7" t="s">
        <v>141</v>
      </c>
    </row>
    <row r="1413" spans="1:40" x14ac:dyDescent="0.35">
      <c r="A1413" t="s">
        <v>144</v>
      </c>
      <c r="B1413" t="s">
        <v>48</v>
      </c>
      <c r="C1413" t="s">
        <v>124</v>
      </c>
      <c r="D1413" t="s">
        <v>134</v>
      </c>
      <c r="E1413">
        <v>3305</v>
      </c>
      <c r="F1413">
        <v>550</v>
      </c>
      <c r="G1413">
        <v>125</v>
      </c>
      <c r="H1413">
        <v>705</v>
      </c>
      <c r="I1413">
        <v>1595</v>
      </c>
      <c r="J1413">
        <v>330</v>
      </c>
      <c r="K1413" s="7">
        <v>16.641452000000001</v>
      </c>
      <c r="L1413" s="7">
        <v>15.37163518</v>
      </c>
      <c r="M1413" s="7">
        <v>17.91126882</v>
      </c>
      <c r="N1413" s="7">
        <v>3.7821479999999998</v>
      </c>
      <c r="O1413" s="7">
        <v>3.1317675459999998</v>
      </c>
      <c r="P1413" s="7">
        <v>4.4325284539999998</v>
      </c>
      <c r="Q1413" s="7">
        <v>21.331316000000001</v>
      </c>
      <c r="R1413" s="7">
        <v>19.934689809999998</v>
      </c>
      <c r="S1413" s="7">
        <v>22.72794219</v>
      </c>
      <c r="T1413" s="7">
        <v>48.260212000000003</v>
      </c>
      <c r="U1413" s="7">
        <v>46.556573960000001</v>
      </c>
      <c r="V1413" s="7">
        <v>49.963850039999997</v>
      </c>
      <c r="W1413" s="7">
        <v>9.9848710000000001</v>
      </c>
      <c r="X1413" s="7">
        <v>8.9627577790000004</v>
      </c>
      <c r="Y1413" s="7">
        <v>11.00698422</v>
      </c>
      <c r="Z1413" s="7" t="s">
        <v>141</v>
      </c>
      <c r="AA1413" s="7" t="s">
        <v>141</v>
      </c>
      <c r="AB1413" s="7" t="s">
        <v>141</v>
      </c>
      <c r="AC1413" s="7" t="s">
        <v>141</v>
      </c>
      <c r="AD1413" s="7" t="s">
        <v>141</v>
      </c>
      <c r="AE1413" s="7" t="s">
        <v>141</v>
      </c>
      <c r="AF1413" s="7" t="s">
        <v>141</v>
      </c>
      <c r="AG1413" s="7" t="s">
        <v>141</v>
      </c>
      <c r="AH1413" s="7" t="s">
        <v>141</v>
      </c>
      <c r="AI1413" s="7" t="s">
        <v>141</v>
      </c>
      <c r="AJ1413" s="7" t="s">
        <v>141</v>
      </c>
      <c r="AK1413" s="7" t="s">
        <v>141</v>
      </c>
      <c r="AL1413" s="7" t="s">
        <v>141</v>
      </c>
      <c r="AM1413" s="7" t="s">
        <v>141</v>
      </c>
      <c r="AN1413" s="7" t="s">
        <v>141</v>
      </c>
    </row>
    <row r="1414" spans="1:40" x14ac:dyDescent="0.35">
      <c r="A1414" t="s">
        <v>144</v>
      </c>
      <c r="B1414" t="s">
        <v>50</v>
      </c>
      <c r="C1414" t="s">
        <v>124</v>
      </c>
      <c r="D1414" t="s">
        <v>134</v>
      </c>
      <c r="E1414">
        <v>3540</v>
      </c>
      <c r="F1414">
        <v>585</v>
      </c>
      <c r="G1414">
        <v>165</v>
      </c>
      <c r="H1414">
        <v>1245</v>
      </c>
      <c r="I1414">
        <v>1295</v>
      </c>
      <c r="J1414">
        <v>255</v>
      </c>
      <c r="K1414" s="7">
        <v>16.525424000000001</v>
      </c>
      <c r="L1414" s="7">
        <v>15.301912939999999</v>
      </c>
      <c r="M1414" s="7">
        <v>17.748935060000001</v>
      </c>
      <c r="N1414" s="7">
        <v>4.6610170000000002</v>
      </c>
      <c r="O1414" s="7">
        <v>3.9665848229999998</v>
      </c>
      <c r="P1414" s="7">
        <v>5.3554491769999997</v>
      </c>
      <c r="Q1414" s="7">
        <v>35.169491999999998</v>
      </c>
      <c r="R1414" s="7">
        <v>33.596497059999997</v>
      </c>
      <c r="S1414" s="7">
        <v>36.742486939999999</v>
      </c>
      <c r="T1414" s="7">
        <v>36.581921000000001</v>
      </c>
      <c r="U1414" s="7">
        <v>34.995222609999999</v>
      </c>
      <c r="V1414" s="7">
        <v>38.168619390000003</v>
      </c>
      <c r="W1414" s="7">
        <v>7.2033899999999997</v>
      </c>
      <c r="X1414" s="7">
        <v>6.3516848599999998</v>
      </c>
      <c r="Y1414" s="7">
        <v>8.0550951400000006</v>
      </c>
      <c r="Z1414" s="7" t="s">
        <v>141</v>
      </c>
      <c r="AA1414" s="7" t="s">
        <v>141</v>
      </c>
      <c r="AB1414" s="7" t="s">
        <v>141</v>
      </c>
      <c r="AC1414" s="7" t="s">
        <v>141</v>
      </c>
      <c r="AD1414" s="7" t="s">
        <v>141</v>
      </c>
      <c r="AE1414" s="7" t="s">
        <v>141</v>
      </c>
      <c r="AF1414" s="7" t="s">
        <v>141</v>
      </c>
      <c r="AG1414" s="7" t="s">
        <v>141</v>
      </c>
      <c r="AH1414" s="7" t="s">
        <v>141</v>
      </c>
      <c r="AI1414" s="7" t="s">
        <v>141</v>
      </c>
      <c r="AJ1414" s="7" t="s">
        <v>141</v>
      </c>
      <c r="AK1414" s="7" t="s">
        <v>141</v>
      </c>
      <c r="AL1414" s="7" t="s">
        <v>141</v>
      </c>
      <c r="AM1414" s="7" t="s">
        <v>141</v>
      </c>
      <c r="AN1414" s="7" t="s">
        <v>141</v>
      </c>
    </row>
    <row r="1415" spans="1:40" x14ac:dyDescent="0.35">
      <c r="A1415" t="s">
        <v>144</v>
      </c>
      <c r="B1415" t="s">
        <v>57</v>
      </c>
      <c r="C1415" t="s">
        <v>124</v>
      </c>
      <c r="D1415" t="s">
        <v>134</v>
      </c>
      <c r="E1415">
        <v>1865</v>
      </c>
      <c r="F1415">
        <v>95</v>
      </c>
      <c r="G1415">
        <v>35</v>
      </c>
      <c r="H1415">
        <v>235</v>
      </c>
      <c r="I1415">
        <v>1270</v>
      </c>
      <c r="J1415">
        <v>230</v>
      </c>
      <c r="K1415" s="7">
        <v>5.0938340000000002</v>
      </c>
      <c r="L1415" s="7">
        <v>4.0959360370000004</v>
      </c>
      <c r="M1415" s="7">
        <v>6.091731963</v>
      </c>
      <c r="N1415" s="7">
        <v>1.876676</v>
      </c>
      <c r="O1415" s="7">
        <v>1.260792975</v>
      </c>
      <c r="P1415" s="7">
        <v>2.4925590249999998</v>
      </c>
      <c r="Q1415" s="7">
        <v>12.600536</v>
      </c>
      <c r="R1415" s="7">
        <v>11.094394919999999</v>
      </c>
      <c r="S1415" s="7">
        <v>14.106677080000001</v>
      </c>
      <c r="T1415" s="7">
        <v>68.096514999999997</v>
      </c>
      <c r="U1415" s="7">
        <v>65.981087439999996</v>
      </c>
      <c r="V1415" s="7">
        <v>70.211942559999997</v>
      </c>
      <c r="W1415" s="7">
        <v>12.33244</v>
      </c>
      <c r="X1415" s="7">
        <v>10.84012427</v>
      </c>
      <c r="Y1415" s="7">
        <v>13.82475573</v>
      </c>
      <c r="Z1415" s="7" t="s">
        <v>141</v>
      </c>
      <c r="AA1415" s="7" t="s">
        <v>141</v>
      </c>
      <c r="AB1415" s="7" t="s">
        <v>141</v>
      </c>
      <c r="AC1415" s="7" t="s">
        <v>141</v>
      </c>
      <c r="AD1415" s="7" t="s">
        <v>141</v>
      </c>
      <c r="AE1415" s="7" t="s">
        <v>141</v>
      </c>
      <c r="AF1415" s="7" t="s">
        <v>141</v>
      </c>
      <c r="AG1415" s="7" t="s">
        <v>141</v>
      </c>
      <c r="AH1415" s="7" t="s">
        <v>141</v>
      </c>
      <c r="AI1415" s="7" t="s">
        <v>141</v>
      </c>
      <c r="AJ1415" s="7" t="s">
        <v>141</v>
      </c>
      <c r="AK1415" s="7" t="s">
        <v>141</v>
      </c>
      <c r="AL1415" s="7" t="s">
        <v>141</v>
      </c>
      <c r="AM1415" s="7" t="s">
        <v>141</v>
      </c>
      <c r="AN1415" s="7" t="s">
        <v>141</v>
      </c>
    </row>
    <row r="1416" spans="1:40" x14ac:dyDescent="0.35">
      <c r="A1416" t="s">
        <v>144</v>
      </c>
      <c r="B1416" t="s">
        <v>55</v>
      </c>
      <c r="C1416" t="s">
        <v>124</v>
      </c>
      <c r="D1416" t="s">
        <v>134</v>
      </c>
      <c r="E1416">
        <v>4015</v>
      </c>
      <c r="F1416">
        <v>480</v>
      </c>
      <c r="G1416">
        <v>160</v>
      </c>
      <c r="H1416">
        <v>1545</v>
      </c>
      <c r="I1416">
        <v>1620</v>
      </c>
      <c r="J1416">
        <v>215</v>
      </c>
      <c r="K1416" s="7">
        <v>11.955168</v>
      </c>
      <c r="L1416" s="7">
        <v>10.95160781</v>
      </c>
      <c r="M1416" s="7">
        <v>12.95872819</v>
      </c>
      <c r="N1416" s="7">
        <v>3.9850560000000002</v>
      </c>
      <c r="O1416" s="7">
        <v>3.3799934920000001</v>
      </c>
      <c r="P1416" s="7">
        <v>4.5901185079999998</v>
      </c>
      <c r="Q1416" s="7">
        <v>38.480696999999999</v>
      </c>
      <c r="R1416" s="7">
        <v>36.975683719999999</v>
      </c>
      <c r="S1416" s="7">
        <v>39.985710279999999</v>
      </c>
      <c r="T1416" s="7">
        <v>40.348692</v>
      </c>
      <c r="U1416" s="7">
        <v>38.831159550000002</v>
      </c>
      <c r="V1416" s="7">
        <v>41.866224449999997</v>
      </c>
      <c r="W1416" s="7">
        <v>5.3549189999999998</v>
      </c>
      <c r="X1416" s="7">
        <v>4.6585505559999998</v>
      </c>
      <c r="Y1416" s="7">
        <v>6.0512874439999997</v>
      </c>
      <c r="Z1416" s="7" t="s">
        <v>141</v>
      </c>
      <c r="AA1416" s="7" t="s">
        <v>141</v>
      </c>
      <c r="AB1416" s="7" t="s">
        <v>141</v>
      </c>
      <c r="AC1416" s="7" t="s">
        <v>141</v>
      </c>
      <c r="AD1416" s="7" t="s">
        <v>141</v>
      </c>
      <c r="AE1416" s="7" t="s">
        <v>141</v>
      </c>
      <c r="AF1416" s="7" t="s">
        <v>141</v>
      </c>
      <c r="AG1416" s="7" t="s">
        <v>141</v>
      </c>
      <c r="AH1416" s="7" t="s">
        <v>141</v>
      </c>
      <c r="AI1416" s="7" t="s">
        <v>141</v>
      </c>
      <c r="AJ1416" s="7" t="s">
        <v>141</v>
      </c>
      <c r="AK1416" s="7" t="s">
        <v>141</v>
      </c>
      <c r="AL1416" s="7" t="s">
        <v>141</v>
      </c>
      <c r="AM1416" s="7" t="s">
        <v>141</v>
      </c>
      <c r="AN1416" s="7" t="s">
        <v>141</v>
      </c>
    </row>
    <row r="1417" spans="1:40" x14ac:dyDescent="0.35">
      <c r="A1417" t="s">
        <v>144</v>
      </c>
      <c r="B1417" t="s">
        <v>53</v>
      </c>
      <c r="C1417" t="s">
        <v>124</v>
      </c>
      <c r="D1417" t="s">
        <v>134</v>
      </c>
      <c r="E1417">
        <v>12145</v>
      </c>
      <c r="F1417">
        <v>3310</v>
      </c>
      <c r="G1417">
        <v>380</v>
      </c>
      <c r="H1417">
        <v>2710</v>
      </c>
      <c r="I1417">
        <v>4940</v>
      </c>
      <c r="J1417">
        <v>805</v>
      </c>
      <c r="K1417" s="7">
        <v>27.254014000000002</v>
      </c>
      <c r="L1417" s="7">
        <v>26.462101229999998</v>
      </c>
      <c r="M1417" s="7">
        <v>28.045926770000001</v>
      </c>
      <c r="N1417" s="7">
        <v>3.12886</v>
      </c>
      <c r="O1417" s="7">
        <v>2.8192296240000001</v>
      </c>
      <c r="P1417" s="7">
        <v>3.4384903759999998</v>
      </c>
      <c r="Q1417" s="7">
        <v>22.313708999999999</v>
      </c>
      <c r="R1417" s="7">
        <v>21.573225770000001</v>
      </c>
      <c r="S1417" s="7">
        <v>23.054192230000002</v>
      </c>
      <c r="T1417" s="7">
        <v>40.675175000000003</v>
      </c>
      <c r="U1417" s="7">
        <v>39.80151833</v>
      </c>
      <c r="V1417" s="7">
        <v>41.548831669999998</v>
      </c>
      <c r="W1417" s="7">
        <v>6.6282420000000002</v>
      </c>
      <c r="X1417" s="7">
        <v>6.1857939770000003</v>
      </c>
      <c r="Y1417" s="7">
        <v>7.070690023</v>
      </c>
      <c r="Z1417" s="7" t="s">
        <v>141</v>
      </c>
      <c r="AA1417" s="7" t="s">
        <v>141</v>
      </c>
      <c r="AB1417" s="7" t="s">
        <v>141</v>
      </c>
      <c r="AC1417" s="7" t="s">
        <v>141</v>
      </c>
      <c r="AD1417" s="7" t="s">
        <v>141</v>
      </c>
      <c r="AE1417" s="7" t="s">
        <v>141</v>
      </c>
      <c r="AF1417" s="7" t="s">
        <v>141</v>
      </c>
      <c r="AG1417" s="7" t="s">
        <v>141</v>
      </c>
      <c r="AH1417" s="7" t="s">
        <v>141</v>
      </c>
      <c r="AI1417" s="7" t="s">
        <v>141</v>
      </c>
      <c r="AJ1417" s="7" t="s">
        <v>141</v>
      </c>
      <c r="AK1417" s="7" t="s">
        <v>141</v>
      </c>
      <c r="AL1417" s="7" t="s">
        <v>141</v>
      </c>
      <c r="AM1417" s="7" t="s">
        <v>141</v>
      </c>
      <c r="AN1417" s="7" t="s">
        <v>141</v>
      </c>
    </row>
    <row r="1418" spans="1:40" x14ac:dyDescent="0.35">
      <c r="A1418" t="s">
        <v>144</v>
      </c>
      <c r="B1418" t="s">
        <v>49</v>
      </c>
      <c r="C1418" t="s">
        <v>124</v>
      </c>
      <c r="D1418" t="s">
        <v>134</v>
      </c>
      <c r="E1418">
        <v>2380</v>
      </c>
      <c r="F1418">
        <v>270</v>
      </c>
      <c r="G1418">
        <v>85</v>
      </c>
      <c r="H1418">
        <v>855</v>
      </c>
      <c r="I1418">
        <v>1060</v>
      </c>
      <c r="J1418">
        <v>115</v>
      </c>
      <c r="K1418" s="7">
        <v>11.344538</v>
      </c>
      <c r="L1418" s="7">
        <v>10.070408349999999</v>
      </c>
      <c r="M1418" s="7">
        <v>12.618667650000001</v>
      </c>
      <c r="N1418" s="7">
        <v>3.5714290000000002</v>
      </c>
      <c r="O1418" s="7">
        <v>2.8258531410000001</v>
      </c>
      <c r="P1418" s="7">
        <v>4.3170048589999999</v>
      </c>
      <c r="Q1418" s="7">
        <v>35.924370000000003</v>
      </c>
      <c r="R1418" s="7">
        <v>33.996806909999997</v>
      </c>
      <c r="S1418" s="7">
        <v>37.851933090000003</v>
      </c>
      <c r="T1418" s="7">
        <v>44.537815000000002</v>
      </c>
      <c r="U1418" s="7">
        <v>42.541033800000001</v>
      </c>
      <c r="V1418" s="7">
        <v>46.534596200000003</v>
      </c>
      <c r="W1418" s="7">
        <v>4.8319330000000003</v>
      </c>
      <c r="X1418" s="7">
        <v>3.970397615</v>
      </c>
      <c r="Y1418" s="7">
        <v>5.6934683850000001</v>
      </c>
      <c r="Z1418" s="7" t="s">
        <v>141</v>
      </c>
      <c r="AA1418" s="7" t="s">
        <v>141</v>
      </c>
      <c r="AB1418" s="7" t="s">
        <v>141</v>
      </c>
      <c r="AC1418" s="7" t="s">
        <v>141</v>
      </c>
      <c r="AD1418" s="7" t="s">
        <v>141</v>
      </c>
      <c r="AE1418" s="7" t="s">
        <v>141</v>
      </c>
      <c r="AF1418" s="7" t="s">
        <v>141</v>
      </c>
      <c r="AG1418" s="7" t="s">
        <v>141</v>
      </c>
      <c r="AH1418" s="7" t="s">
        <v>141</v>
      </c>
      <c r="AI1418" s="7" t="s">
        <v>141</v>
      </c>
      <c r="AJ1418" s="7" t="s">
        <v>141</v>
      </c>
      <c r="AK1418" s="7" t="s">
        <v>141</v>
      </c>
      <c r="AL1418" s="7" t="s">
        <v>141</v>
      </c>
      <c r="AM1418" s="7" t="s">
        <v>141</v>
      </c>
      <c r="AN1418" s="7" t="s">
        <v>141</v>
      </c>
    </row>
    <row r="1419" spans="1:40" x14ac:dyDescent="0.35">
      <c r="A1419" t="s">
        <v>144</v>
      </c>
      <c r="B1419" t="s">
        <v>54</v>
      </c>
      <c r="C1419" t="s">
        <v>124</v>
      </c>
      <c r="D1419" t="s">
        <v>134</v>
      </c>
      <c r="E1419">
        <v>7615</v>
      </c>
      <c r="F1419">
        <v>1045</v>
      </c>
      <c r="G1419">
        <v>365</v>
      </c>
      <c r="H1419">
        <v>2245</v>
      </c>
      <c r="I1419">
        <v>3365</v>
      </c>
      <c r="J1419">
        <v>600</v>
      </c>
      <c r="K1419" s="7">
        <v>13.722915</v>
      </c>
      <c r="L1419" s="7">
        <v>12.950070820000001</v>
      </c>
      <c r="M1419" s="7">
        <v>14.49575918</v>
      </c>
      <c r="N1419" s="7">
        <v>4.7931710000000001</v>
      </c>
      <c r="O1419" s="7">
        <v>4.3133631599999998</v>
      </c>
      <c r="P1419" s="7">
        <v>5.2729788400000004</v>
      </c>
      <c r="Q1419" s="7">
        <v>29.481286999999998</v>
      </c>
      <c r="R1419" s="7">
        <v>28.457178089999999</v>
      </c>
      <c r="S1419" s="7">
        <v>30.505395910000001</v>
      </c>
      <c r="T1419" s="7">
        <v>44.189100000000003</v>
      </c>
      <c r="U1419" s="7">
        <v>43.073680889999999</v>
      </c>
      <c r="V1419" s="7">
        <v>45.304519110000001</v>
      </c>
      <c r="W1419" s="7">
        <v>7.8791859999999998</v>
      </c>
      <c r="X1419" s="7">
        <v>7.2740663530000003</v>
      </c>
      <c r="Y1419" s="7">
        <v>8.4843056469999993</v>
      </c>
      <c r="Z1419" s="7" t="s">
        <v>141</v>
      </c>
      <c r="AA1419" s="7" t="s">
        <v>141</v>
      </c>
      <c r="AB1419" s="7" t="s">
        <v>141</v>
      </c>
      <c r="AC1419" s="7" t="s">
        <v>141</v>
      </c>
      <c r="AD1419" s="7" t="s">
        <v>141</v>
      </c>
      <c r="AE1419" s="7" t="s">
        <v>141</v>
      </c>
      <c r="AF1419" s="7" t="s">
        <v>141</v>
      </c>
      <c r="AG1419" s="7" t="s">
        <v>141</v>
      </c>
      <c r="AH1419" s="7" t="s">
        <v>141</v>
      </c>
      <c r="AI1419" s="7" t="s">
        <v>141</v>
      </c>
      <c r="AJ1419" s="7" t="s">
        <v>141</v>
      </c>
      <c r="AK1419" s="7" t="s">
        <v>141</v>
      </c>
      <c r="AL1419" s="7" t="s">
        <v>141</v>
      </c>
      <c r="AM1419" s="7" t="s">
        <v>141</v>
      </c>
      <c r="AN1419" s="7" t="s">
        <v>141</v>
      </c>
    </row>
    <row r="1420" spans="1:40" x14ac:dyDescent="0.35">
      <c r="A1420" t="s">
        <v>144</v>
      </c>
      <c r="B1420" t="s">
        <v>52</v>
      </c>
      <c r="C1420" t="s">
        <v>124</v>
      </c>
      <c r="D1420" t="s">
        <v>134</v>
      </c>
      <c r="E1420">
        <v>3440</v>
      </c>
      <c r="F1420">
        <v>145</v>
      </c>
      <c r="G1420">
        <v>65</v>
      </c>
      <c r="H1420">
        <v>675</v>
      </c>
      <c r="I1420">
        <v>2110</v>
      </c>
      <c r="J1420">
        <v>450</v>
      </c>
      <c r="K1420" s="7">
        <v>4.2151160000000001</v>
      </c>
      <c r="L1420" s="7">
        <v>3.5436393370000001</v>
      </c>
      <c r="M1420" s="7">
        <v>4.8865926630000001</v>
      </c>
      <c r="N1420" s="7">
        <v>1.889535</v>
      </c>
      <c r="O1420" s="7">
        <v>1.434536292</v>
      </c>
      <c r="P1420" s="7">
        <v>2.3445337080000002</v>
      </c>
      <c r="Q1420" s="7">
        <v>19.622093</v>
      </c>
      <c r="R1420" s="7">
        <v>18.29495009</v>
      </c>
      <c r="S1420" s="7">
        <v>20.949235909999999</v>
      </c>
      <c r="T1420" s="7">
        <v>61.337209000000001</v>
      </c>
      <c r="U1420" s="7">
        <v>59.709842350000002</v>
      </c>
      <c r="V1420" s="7">
        <v>62.96457565</v>
      </c>
      <c r="W1420" s="7">
        <v>13.081395000000001</v>
      </c>
      <c r="X1420" s="7">
        <v>11.95456033</v>
      </c>
      <c r="Y1420" s="7">
        <v>14.20822967</v>
      </c>
      <c r="Z1420" s="7" t="s">
        <v>141</v>
      </c>
      <c r="AA1420" s="7" t="s">
        <v>141</v>
      </c>
      <c r="AB1420" s="7" t="s">
        <v>141</v>
      </c>
      <c r="AC1420" s="7" t="s">
        <v>141</v>
      </c>
      <c r="AD1420" s="7" t="s">
        <v>141</v>
      </c>
      <c r="AE1420" s="7" t="s">
        <v>141</v>
      </c>
      <c r="AF1420" s="7" t="s">
        <v>141</v>
      </c>
      <c r="AG1420" s="7" t="s">
        <v>141</v>
      </c>
      <c r="AH1420" s="7" t="s">
        <v>141</v>
      </c>
      <c r="AI1420" s="7" t="s">
        <v>141</v>
      </c>
      <c r="AJ1420" s="7" t="s">
        <v>141</v>
      </c>
      <c r="AK1420" s="7" t="s">
        <v>141</v>
      </c>
      <c r="AL1420" s="7" t="s">
        <v>141</v>
      </c>
      <c r="AM1420" s="7" t="s">
        <v>141</v>
      </c>
      <c r="AN1420" s="7" t="s">
        <v>141</v>
      </c>
    </row>
    <row r="1421" spans="1:40" x14ac:dyDescent="0.35">
      <c r="A1421" t="s">
        <v>144</v>
      </c>
      <c r="B1421" t="s">
        <v>56</v>
      </c>
      <c r="C1421" t="s">
        <v>124</v>
      </c>
      <c r="D1421" t="s">
        <v>134</v>
      </c>
      <c r="E1421">
        <v>205</v>
      </c>
      <c r="F1421">
        <v>60</v>
      </c>
      <c r="G1421">
        <v>10</v>
      </c>
      <c r="H1421">
        <v>65</v>
      </c>
      <c r="I1421">
        <v>55</v>
      </c>
      <c r="J1421">
        <v>15</v>
      </c>
      <c r="K1421" s="7">
        <v>29.268293</v>
      </c>
      <c r="L1421" s="7">
        <v>23.039772259999999</v>
      </c>
      <c r="M1421" s="7">
        <v>35.49681374</v>
      </c>
      <c r="N1421" s="7">
        <v>4.8780489999999999</v>
      </c>
      <c r="O1421" s="7">
        <v>1.9292675939999999</v>
      </c>
      <c r="P1421" s="7">
        <v>7.826830406</v>
      </c>
      <c r="Q1421" s="7">
        <v>31.707317</v>
      </c>
      <c r="R1421" s="7">
        <v>25.337221110000002</v>
      </c>
      <c r="S1421" s="7">
        <v>38.077412889999998</v>
      </c>
      <c r="T1421" s="7">
        <v>26.829267999999999</v>
      </c>
      <c r="U1421" s="7">
        <v>20.763968590000001</v>
      </c>
      <c r="V1421" s="7">
        <v>32.894567410000001</v>
      </c>
      <c r="W1421" s="7">
        <v>7.3170729999999997</v>
      </c>
      <c r="X1421" s="7">
        <v>3.7521702779999999</v>
      </c>
      <c r="Y1421" s="7">
        <v>10.88197572</v>
      </c>
      <c r="Z1421" s="7" t="s">
        <v>141</v>
      </c>
      <c r="AA1421" s="7" t="s">
        <v>141</v>
      </c>
      <c r="AB1421" s="7" t="s">
        <v>141</v>
      </c>
      <c r="AC1421" s="7" t="s">
        <v>141</v>
      </c>
      <c r="AD1421" s="7" t="s">
        <v>141</v>
      </c>
      <c r="AE1421" s="7" t="s">
        <v>141</v>
      </c>
      <c r="AF1421" s="7" t="s">
        <v>141</v>
      </c>
      <c r="AG1421" s="7" t="s">
        <v>141</v>
      </c>
      <c r="AH1421" s="7" t="s">
        <v>141</v>
      </c>
      <c r="AI1421" s="7" t="s">
        <v>141</v>
      </c>
      <c r="AJ1421" s="7" t="s">
        <v>141</v>
      </c>
      <c r="AK1421" s="7" t="s">
        <v>141</v>
      </c>
      <c r="AL1421" s="7" t="s">
        <v>141</v>
      </c>
      <c r="AM1421" s="7" t="s">
        <v>141</v>
      </c>
      <c r="AN1421" s="7" t="s">
        <v>141</v>
      </c>
    </row>
    <row r="1422" spans="1:40" x14ac:dyDescent="0.35">
      <c r="A1422" t="s">
        <v>144</v>
      </c>
      <c r="B1422" t="s">
        <v>51</v>
      </c>
      <c r="C1422" t="s">
        <v>124</v>
      </c>
      <c r="D1422" t="s">
        <v>134</v>
      </c>
      <c r="E1422">
        <v>257470</v>
      </c>
      <c r="F1422">
        <v>30630</v>
      </c>
      <c r="G1422">
        <v>8350</v>
      </c>
      <c r="H1422">
        <v>54045</v>
      </c>
      <c r="I1422">
        <v>136365</v>
      </c>
      <c r="J1422">
        <v>28080</v>
      </c>
      <c r="K1422" s="7">
        <v>11.896532000000001</v>
      </c>
      <c r="L1422" s="7">
        <v>11.7714754</v>
      </c>
      <c r="M1422" s="7">
        <v>12.021588599999999</v>
      </c>
      <c r="N1422" s="7">
        <v>3.243096</v>
      </c>
      <c r="O1422" s="7">
        <v>3.1746642060000001</v>
      </c>
      <c r="P1422" s="7">
        <v>3.3115277939999999</v>
      </c>
      <c r="Q1422" s="7">
        <v>20.990794999999999</v>
      </c>
      <c r="R1422" s="7">
        <v>20.83349355</v>
      </c>
      <c r="S1422" s="7">
        <v>21.148096450000001</v>
      </c>
      <c r="T1422" s="7">
        <v>52.963451999999997</v>
      </c>
      <c r="U1422" s="7">
        <v>52.770653340000003</v>
      </c>
      <c r="V1422" s="7">
        <v>53.156250659999998</v>
      </c>
      <c r="W1422" s="7">
        <v>10.906124999999999</v>
      </c>
      <c r="X1422" s="7">
        <v>10.785716539999999</v>
      </c>
      <c r="Y1422" s="7">
        <v>11.02653346</v>
      </c>
      <c r="Z1422" s="7" t="s">
        <v>141</v>
      </c>
      <c r="AA1422" s="7" t="s">
        <v>141</v>
      </c>
      <c r="AB1422" s="7" t="s">
        <v>141</v>
      </c>
      <c r="AC1422" s="7" t="s">
        <v>141</v>
      </c>
      <c r="AD1422" s="7" t="s">
        <v>141</v>
      </c>
      <c r="AE1422" s="7" t="s">
        <v>141</v>
      </c>
      <c r="AF1422" s="7" t="s">
        <v>141</v>
      </c>
      <c r="AG1422" s="7" t="s">
        <v>141</v>
      </c>
      <c r="AH1422" s="7" t="s">
        <v>141</v>
      </c>
      <c r="AI1422" s="7" t="s">
        <v>141</v>
      </c>
      <c r="AJ1422" s="7" t="s">
        <v>141</v>
      </c>
      <c r="AK1422" s="7" t="s">
        <v>141</v>
      </c>
      <c r="AL1422" s="7" t="s">
        <v>141</v>
      </c>
      <c r="AM1422" s="7" t="s">
        <v>141</v>
      </c>
      <c r="AN1422" s="7" t="s">
        <v>141</v>
      </c>
    </row>
    <row r="1423" spans="1:40" x14ac:dyDescent="0.35">
      <c r="A1423" t="s">
        <v>149</v>
      </c>
      <c r="B1423" t="s">
        <v>60</v>
      </c>
      <c r="C1423" t="s">
        <v>124</v>
      </c>
      <c r="D1423" t="s">
        <v>134</v>
      </c>
      <c r="E1423">
        <v>157005</v>
      </c>
      <c r="F1423">
        <v>20190</v>
      </c>
      <c r="G1423">
        <v>5550</v>
      </c>
      <c r="H1423">
        <v>34825</v>
      </c>
      <c r="I1423">
        <v>81220</v>
      </c>
      <c r="J1423">
        <v>15215</v>
      </c>
      <c r="K1423" s="7">
        <v>12.859463</v>
      </c>
      <c r="L1423" s="7">
        <v>12.693880699999999</v>
      </c>
      <c r="M1423" s="7">
        <v>13.0250453</v>
      </c>
      <c r="N1423" s="7">
        <v>3.5349189999999999</v>
      </c>
      <c r="O1423" s="7">
        <v>3.4435737469999999</v>
      </c>
      <c r="P1423" s="7">
        <v>3.626264253</v>
      </c>
      <c r="Q1423" s="7">
        <v>22.180821999999999</v>
      </c>
      <c r="R1423" s="7">
        <v>21.97531154</v>
      </c>
      <c r="S1423" s="7">
        <v>22.386332459999998</v>
      </c>
      <c r="T1423" s="7">
        <v>51.730837000000001</v>
      </c>
      <c r="U1423" s="7">
        <v>51.483659320000001</v>
      </c>
      <c r="V1423" s="7">
        <v>51.978014680000001</v>
      </c>
      <c r="W1423" s="7">
        <v>9.6907739999999993</v>
      </c>
      <c r="X1423" s="7">
        <v>9.5444419170000003</v>
      </c>
      <c r="Y1423" s="7">
        <v>9.8371060830000001</v>
      </c>
      <c r="Z1423" s="7" t="s">
        <v>141</v>
      </c>
      <c r="AA1423" s="7" t="s">
        <v>141</v>
      </c>
      <c r="AB1423" s="7" t="s">
        <v>141</v>
      </c>
      <c r="AC1423" s="7" t="s">
        <v>141</v>
      </c>
      <c r="AD1423" s="7" t="s">
        <v>141</v>
      </c>
      <c r="AE1423" s="7" t="s">
        <v>141</v>
      </c>
      <c r="AF1423" s="7" t="s">
        <v>141</v>
      </c>
      <c r="AG1423" s="7" t="s">
        <v>141</v>
      </c>
      <c r="AH1423" s="7" t="s">
        <v>141</v>
      </c>
      <c r="AI1423" s="7" t="s">
        <v>141</v>
      </c>
      <c r="AJ1423" s="7" t="s">
        <v>141</v>
      </c>
      <c r="AK1423" s="7" t="s">
        <v>141</v>
      </c>
      <c r="AL1423" s="7" t="s">
        <v>141</v>
      </c>
      <c r="AM1423" s="7" t="s">
        <v>141</v>
      </c>
      <c r="AN1423" s="7" t="s">
        <v>141</v>
      </c>
    </row>
    <row r="1424" spans="1:40" x14ac:dyDescent="0.35">
      <c r="A1424" t="s">
        <v>149</v>
      </c>
      <c r="B1424" t="s">
        <v>66</v>
      </c>
      <c r="C1424" t="s">
        <v>124</v>
      </c>
      <c r="D1424" t="s">
        <v>134</v>
      </c>
      <c r="E1424">
        <v>1070</v>
      </c>
      <c r="F1424">
        <v>120</v>
      </c>
      <c r="G1424">
        <v>20</v>
      </c>
      <c r="H1424">
        <v>185</v>
      </c>
      <c r="I1424">
        <v>620</v>
      </c>
      <c r="J1424">
        <v>130</v>
      </c>
      <c r="K1424" s="7">
        <v>11.214953</v>
      </c>
      <c r="L1424" s="7">
        <v>9.3242081389999996</v>
      </c>
      <c r="M1424" s="7">
        <v>13.105697859999999</v>
      </c>
      <c r="N1424" s="7">
        <v>1.869159</v>
      </c>
      <c r="O1424" s="7">
        <v>1.057655089</v>
      </c>
      <c r="P1424" s="7">
        <v>2.6806629110000002</v>
      </c>
      <c r="Q1424" s="7">
        <v>17.289719999999999</v>
      </c>
      <c r="R1424" s="7">
        <v>15.023834539999999</v>
      </c>
      <c r="S1424" s="7">
        <v>19.555605459999999</v>
      </c>
      <c r="T1424" s="7">
        <v>57.943925</v>
      </c>
      <c r="U1424" s="7">
        <v>54.986031730000001</v>
      </c>
      <c r="V1424" s="7">
        <v>60.90181827</v>
      </c>
      <c r="W1424" s="7">
        <v>12.149533</v>
      </c>
      <c r="X1424" s="7">
        <v>10.19196883</v>
      </c>
      <c r="Y1424" s="7">
        <v>14.107097169999999</v>
      </c>
      <c r="Z1424" s="7" t="s">
        <v>141</v>
      </c>
      <c r="AA1424" s="7" t="s">
        <v>141</v>
      </c>
      <c r="AB1424" s="7" t="s">
        <v>141</v>
      </c>
      <c r="AC1424" s="7" t="s">
        <v>141</v>
      </c>
      <c r="AD1424" s="7" t="s">
        <v>141</v>
      </c>
      <c r="AE1424" s="7" t="s">
        <v>141</v>
      </c>
      <c r="AF1424" s="7" t="s">
        <v>141</v>
      </c>
      <c r="AG1424" s="7" t="s">
        <v>141</v>
      </c>
      <c r="AH1424" s="7" t="s">
        <v>141</v>
      </c>
      <c r="AI1424" s="7" t="s">
        <v>141</v>
      </c>
      <c r="AJ1424" s="7" t="s">
        <v>141</v>
      </c>
      <c r="AK1424" s="7" t="s">
        <v>141</v>
      </c>
      <c r="AL1424" s="7" t="s">
        <v>141</v>
      </c>
      <c r="AM1424" s="7" t="s">
        <v>141</v>
      </c>
      <c r="AN1424" s="7" t="s">
        <v>141</v>
      </c>
    </row>
    <row r="1425" spans="1:40" x14ac:dyDescent="0.35">
      <c r="A1425" t="s">
        <v>149</v>
      </c>
      <c r="B1425" t="s">
        <v>62</v>
      </c>
      <c r="C1425" t="s">
        <v>124</v>
      </c>
      <c r="D1425" t="s">
        <v>134</v>
      </c>
      <c r="E1425">
        <v>13650</v>
      </c>
      <c r="F1425">
        <v>2635</v>
      </c>
      <c r="G1425">
        <v>515</v>
      </c>
      <c r="H1425">
        <v>2980</v>
      </c>
      <c r="I1425">
        <v>6325</v>
      </c>
      <c r="J1425">
        <v>1195</v>
      </c>
      <c r="K1425" s="7">
        <v>19.304029</v>
      </c>
      <c r="L1425" s="7">
        <v>18.64190572</v>
      </c>
      <c r="M1425" s="7">
        <v>19.966152279999999</v>
      </c>
      <c r="N1425" s="7">
        <v>3.772894</v>
      </c>
      <c r="O1425" s="7">
        <v>3.4532457010000002</v>
      </c>
      <c r="P1425" s="7">
        <v>4.0925422989999998</v>
      </c>
      <c r="Q1425" s="7">
        <v>21.831502</v>
      </c>
      <c r="R1425" s="7">
        <v>21.138479149999998</v>
      </c>
      <c r="S1425" s="7">
        <v>22.524524849999999</v>
      </c>
      <c r="T1425" s="7">
        <v>46.336995999999999</v>
      </c>
      <c r="U1425" s="7">
        <v>45.500447889999997</v>
      </c>
      <c r="V1425" s="7">
        <v>47.173544110000002</v>
      </c>
      <c r="W1425" s="7">
        <v>8.7545789999999997</v>
      </c>
      <c r="X1425" s="7">
        <v>8.2804331639999997</v>
      </c>
      <c r="Y1425" s="7">
        <v>9.2287248359999996</v>
      </c>
      <c r="Z1425" s="7" t="s">
        <v>141</v>
      </c>
      <c r="AA1425" s="7" t="s">
        <v>141</v>
      </c>
      <c r="AB1425" s="7" t="s">
        <v>141</v>
      </c>
      <c r="AC1425" s="7" t="s">
        <v>141</v>
      </c>
      <c r="AD1425" s="7" t="s">
        <v>141</v>
      </c>
      <c r="AE1425" s="7" t="s">
        <v>141</v>
      </c>
      <c r="AF1425" s="7" t="s">
        <v>141</v>
      </c>
      <c r="AG1425" s="7" t="s">
        <v>141</v>
      </c>
      <c r="AH1425" s="7" t="s">
        <v>141</v>
      </c>
      <c r="AI1425" s="7" t="s">
        <v>141</v>
      </c>
      <c r="AJ1425" s="7" t="s">
        <v>141</v>
      </c>
      <c r="AK1425" s="7" t="s">
        <v>141</v>
      </c>
      <c r="AL1425" s="7" t="s">
        <v>141</v>
      </c>
      <c r="AM1425" s="7" t="s">
        <v>141</v>
      </c>
      <c r="AN1425" s="7" t="s">
        <v>141</v>
      </c>
    </row>
    <row r="1426" spans="1:40" x14ac:dyDescent="0.35">
      <c r="A1426" t="s">
        <v>149</v>
      </c>
      <c r="B1426" t="s">
        <v>64</v>
      </c>
      <c r="C1426" t="s">
        <v>124</v>
      </c>
      <c r="D1426" t="s">
        <v>134</v>
      </c>
      <c r="E1426">
        <v>11225</v>
      </c>
      <c r="F1426">
        <v>1510</v>
      </c>
      <c r="G1426">
        <v>545</v>
      </c>
      <c r="H1426">
        <v>4215</v>
      </c>
      <c r="I1426">
        <v>4415</v>
      </c>
      <c r="J1426">
        <v>540</v>
      </c>
      <c r="K1426" s="7">
        <v>13.452116</v>
      </c>
      <c r="L1426" s="7">
        <v>12.820886440000001</v>
      </c>
      <c r="M1426" s="7">
        <v>14.08334556</v>
      </c>
      <c r="N1426" s="7">
        <v>4.8552340000000003</v>
      </c>
      <c r="O1426" s="7">
        <v>4.4576196059999997</v>
      </c>
      <c r="P1426" s="7">
        <v>5.2528483939999999</v>
      </c>
      <c r="Q1426" s="7">
        <v>37.550111000000001</v>
      </c>
      <c r="R1426" s="7">
        <v>36.654262340000002</v>
      </c>
      <c r="S1426" s="7">
        <v>38.44595966</v>
      </c>
      <c r="T1426" s="7">
        <v>39.331848999999998</v>
      </c>
      <c r="U1426" s="7">
        <v>38.42816784</v>
      </c>
      <c r="V1426" s="7">
        <v>40.235530160000003</v>
      </c>
      <c r="W1426" s="7">
        <v>4.8106900000000001</v>
      </c>
      <c r="X1426" s="7">
        <v>4.4148136659999997</v>
      </c>
      <c r="Y1426" s="7">
        <v>5.2065663339999997</v>
      </c>
      <c r="Z1426" s="7" t="s">
        <v>141</v>
      </c>
      <c r="AA1426" s="7" t="s">
        <v>141</v>
      </c>
      <c r="AB1426" s="7" t="s">
        <v>141</v>
      </c>
      <c r="AC1426" s="7" t="s">
        <v>141</v>
      </c>
      <c r="AD1426" s="7" t="s">
        <v>141</v>
      </c>
      <c r="AE1426" s="7" t="s">
        <v>141</v>
      </c>
      <c r="AF1426" s="7" t="s">
        <v>141</v>
      </c>
      <c r="AG1426" s="7" t="s">
        <v>141</v>
      </c>
      <c r="AH1426" s="7" t="s">
        <v>141</v>
      </c>
      <c r="AI1426" s="7" t="s">
        <v>141</v>
      </c>
      <c r="AJ1426" s="7" t="s">
        <v>141</v>
      </c>
      <c r="AK1426" s="7" t="s">
        <v>141</v>
      </c>
      <c r="AL1426" s="7" t="s">
        <v>141</v>
      </c>
      <c r="AM1426" s="7" t="s">
        <v>141</v>
      </c>
      <c r="AN1426" s="7" t="s">
        <v>141</v>
      </c>
    </row>
    <row r="1427" spans="1:40" x14ac:dyDescent="0.35">
      <c r="A1427" t="s">
        <v>149</v>
      </c>
      <c r="B1427" t="s">
        <v>63</v>
      </c>
      <c r="C1427" t="s">
        <v>124</v>
      </c>
      <c r="D1427" t="s">
        <v>134</v>
      </c>
      <c r="E1427">
        <v>107965</v>
      </c>
      <c r="F1427">
        <v>12145</v>
      </c>
      <c r="G1427">
        <v>2950</v>
      </c>
      <c r="H1427">
        <v>20970</v>
      </c>
      <c r="I1427">
        <v>58490</v>
      </c>
      <c r="J1427">
        <v>13405</v>
      </c>
      <c r="K1427" s="7">
        <v>11.249015999999999</v>
      </c>
      <c r="L1427" s="7">
        <v>11.06053981</v>
      </c>
      <c r="M1427" s="7">
        <v>11.43749219</v>
      </c>
      <c r="N1427" s="7">
        <v>2.732367</v>
      </c>
      <c r="O1427" s="7">
        <v>2.6351146519999999</v>
      </c>
      <c r="P1427" s="7">
        <v>2.829619348</v>
      </c>
      <c r="Q1427" s="7">
        <v>19.422961000000001</v>
      </c>
      <c r="R1427" s="7">
        <v>19.1869783</v>
      </c>
      <c r="S1427" s="7">
        <v>19.658943699999998</v>
      </c>
      <c r="T1427" s="7">
        <v>54.174964000000003</v>
      </c>
      <c r="U1427" s="7">
        <v>53.877754060000001</v>
      </c>
      <c r="V1427" s="7">
        <v>54.472173939999998</v>
      </c>
      <c r="W1427" s="7">
        <v>12.416060999999999</v>
      </c>
      <c r="X1427" s="7">
        <v>12.21935667</v>
      </c>
      <c r="Y1427" s="7">
        <v>12.61276533</v>
      </c>
      <c r="Z1427" s="7" t="s">
        <v>141</v>
      </c>
      <c r="AA1427" s="7" t="s">
        <v>141</v>
      </c>
      <c r="AB1427" s="7" t="s">
        <v>141</v>
      </c>
      <c r="AC1427" s="7" t="s">
        <v>141</v>
      </c>
      <c r="AD1427" s="7" t="s">
        <v>141</v>
      </c>
      <c r="AE1427" s="7" t="s">
        <v>141</v>
      </c>
      <c r="AF1427" s="7" t="s">
        <v>141</v>
      </c>
      <c r="AG1427" s="7" t="s">
        <v>141</v>
      </c>
      <c r="AH1427" s="7" t="s">
        <v>141</v>
      </c>
      <c r="AI1427" s="7" t="s">
        <v>141</v>
      </c>
      <c r="AJ1427" s="7" t="s">
        <v>141</v>
      </c>
      <c r="AK1427" s="7" t="s">
        <v>141</v>
      </c>
      <c r="AL1427" s="7" t="s">
        <v>141</v>
      </c>
      <c r="AM1427" s="7" t="s">
        <v>141</v>
      </c>
      <c r="AN1427" s="7" t="s">
        <v>141</v>
      </c>
    </row>
    <row r="1428" spans="1:40" x14ac:dyDescent="0.35">
      <c r="A1428" t="s">
        <v>149</v>
      </c>
      <c r="B1428" t="s">
        <v>65</v>
      </c>
      <c r="C1428" t="s">
        <v>124</v>
      </c>
      <c r="D1428" t="s">
        <v>134</v>
      </c>
      <c r="E1428">
        <v>1950</v>
      </c>
      <c r="F1428">
        <v>85</v>
      </c>
      <c r="G1428">
        <v>30</v>
      </c>
      <c r="H1428">
        <v>360</v>
      </c>
      <c r="I1428">
        <v>1220</v>
      </c>
      <c r="J1428">
        <v>255</v>
      </c>
      <c r="K1428" s="7">
        <v>4.3589739999999999</v>
      </c>
      <c r="L1428" s="7">
        <v>3.4527139990000002</v>
      </c>
      <c r="M1428" s="7">
        <v>5.2652340009999996</v>
      </c>
      <c r="N1428" s="7">
        <v>1.538462</v>
      </c>
      <c r="O1428" s="7">
        <v>0.99218077999999998</v>
      </c>
      <c r="P1428" s="7">
        <v>2.08474322</v>
      </c>
      <c r="Q1428" s="7">
        <v>18.461538000000001</v>
      </c>
      <c r="R1428" s="7">
        <v>16.739455190000001</v>
      </c>
      <c r="S1428" s="7">
        <v>20.183620810000001</v>
      </c>
      <c r="T1428" s="7">
        <v>62.564103000000003</v>
      </c>
      <c r="U1428" s="7">
        <v>60.416047620000001</v>
      </c>
      <c r="V1428" s="7">
        <v>64.712158380000005</v>
      </c>
      <c r="W1428" s="7">
        <v>13.076923000000001</v>
      </c>
      <c r="X1428" s="7">
        <v>11.580483859999999</v>
      </c>
      <c r="Y1428" s="7">
        <v>14.57336214</v>
      </c>
      <c r="Z1428" s="7" t="s">
        <v>141</v>
      </c>
      <c r="AA1428" s="7" t="s">
        <v>141</v>
      </c>
      <c r="AB1428" s="7" t="s">
        <v>141</v>
      </c>
      <c r="AC1428" s="7" t="s">
        <v>141</v>
      </c>
      <c r="AD1428" s="7" t="s">
        <v>141</v>
      </c>
      <c r="AE1428" s="7" t="s">
        <v>141</v>
      </c>
      <c r="AF1428" s="7" t="s">
        <v>141</v>
      </c>
      <c r="AG1428" s="7" t="s">
        <v>141</v>
      </c>
      <c r="AH1428" s="7" t="s">
        <v>141</v>
      </c>
      <c r="AI1428" s="7" t="s">
        <v>141</v>
      </c>
      <c r="AJ1428" s="7" t="s">
        <v>141</v>
      </c>
      <c r="AK1428" s="7" t="s">
        <v>141</v>
      </c>
      <c r="AL1428" s="7" t="s">
        <v>141</v>
      </c>
      <c r="AM1428" s="7" t="s">
        <v>141</v>
      </c>
      <c r="AN1428" s="7" t="s">
        <v>141</v>
      </c>
    </row>
    <row r="1429" spans="1:40" x14ac:dyDescent="0.35">
      <c r="A1429" t="s">
        <v>149</v>
      </c>
      <c r="B1429" t="s">
        <v>59</v>
      </c>
      <c r="C1429" t="s">
        <v>124</v>
      </c>
      <c r="D1429" t="s">
        <v>134</v>
      </c>
      <c r="E1429">
        <v>465</v>
      </c>
      <c r="F1429">
        <v>80</v>
      </c>
      <c r="G1429">
        <v>35</v>
      </c>
      <c r="H1429">
        <v>175</v>
      </c>
      <c r="I1429">
        <v>140</v>
      </c>
      <c r="J1429">
        <v>35</v>
      </c>
      <c r="K1429" s="7">
        <v>17.204301000000001</v>
      </c>
      <c r="L1429" s="7">
        <v>13.773844070000001</v>
      </c>
      <c r="M1429" s="7">
        <v>20.634757929999999</v>
      </c>
      <c r="N1429" s="7">
        <v>7.5268819999999996</v>
      </c>
      <c r="O1429" s="7">
        <v>5.1289055039999996</v>
      </c>
      <c r="P1429" s="7">
        <v>9.9248584960000006</v>
      </c>
      <c r="Q1429" s="7">
        <v>37.634408999999998</v>
      </c>
      <c r="R1429" s="7">
        <v>33.230942820000003</v>
      </c>
      <c r="S1429" s="7">
        <v>42.03787518</v>
      </c>
      <c r="T1429" s="7">
        <v>30.107527000000001</v>
      </c>
      <c r="U1429" s="7">
        <v>25.938042630000002</v>
      </c>
      <c r="V1429" s="7">
        <v>34.277011369999997</v>
      </c>
      <c r="W1429" s="7">
        <v>7.5268819999999996</v>
      </c>
      <c r="X1429" s="7">
        <v>5.1289055039999996</v>
      </c>
      <c r="Y1429" s="7">
        <v>9.9248584960000006</v>
      </c>
      <c r="Z1429" s="7" t="s">
        <v>141</v>
      </c>
      <c r="AA1429" s="7" t="s">
        <v>141</v>
      </c>
      <c r="AB1429" s="7" t="s">
        <v>141</v>
      </c>
      <c r="AC1429" s="7" t="s">
        <v>141</v>
      </c>
      <c r="AD1429" s="7" t="s">
        <v>141</v>
      </c>
      <c r="AE1429" s="7" t="s">
        <v>141</v>
      </c>
      <c r="AF1429" s="7" t="s">
        <v>141</v>
      </c>
      <c r="AG1429" s="7" t="s">
        <v>141</v>
      </c>
      <c r="AH1429" s="7" t="s">
        <v>141</v>
      </c>
      <c r="AI1429" s="7" t="s">
        <v>141</v>
      </c>
      <c r="AJ1429" s="7" t="s">
        <v>141</v>
      </c>
      <c r="AK1429" s="7" t="s">
        <v>141</v>
      </c>
      <c r="AL1429" s="7" t="s">
        <v>141</v>
      </c>
      <c r="AM1429" s="7" t="s">
        <v>141</v>
      </c>
      <c r="AN1429" s="7" t="s">
        <v>141</v>
      </c>
    </row>
    <row r="1430" spans="1:40" x14ac:dyDescent="0.35">
      <c r="A1430" t="s">
        <v>149</v>
      </c>
      <c r="B1430" t="s">
        <v>58</v>
      </c>
      <c r="C1430" t="s">
        <v>124</v>
      </c>
      <c r="D1430" t="s">
        <v>134</v>
      </c>
      <c r="E1430">
        <v>1615</v>
      </c>
      <c r="F1430">
        <v>335</v>
      </c>
      <c r="G1430">
        <v>60</v>
      </c>
      <c r="H1430">
        <v>320</v>
      </c>
      <c r="I1430">
        <v>680</v>
      </c>
      <c r="J1430">
        <v>215</v>
      </c>
      <c r="K1430" s="7">
        <v>20.743034000000002</v>
      </c>
      <c r="L1430" s="7">
        <v>18.76549696</v>
      </c>
      <c r="M1430" s="7">
        <v>22.720571039999999</v>
      </c>
      <c r="N1430" s="7">
        <v>3.7151700000000001</v>
      </c>
      <c r="O1430" s="7">
        <v>2.7927301959999999</v>
      </c>
      <c r="P1430" s="7">
        <v>4.6376098040000002</v>
      </c>
      <c r="Q1430" s="7">
        <v>19.814240999999999</v>
      </c>
      <c r="R1430" s="7">
        <v>17.87019269</v>
      </c>
      <c r="S1430" s="7">
        <v>21.758289309999999</v>
      </c>
      <c r="T1430" s="7">
        <v>42.105263000000001</v>
      </c>
      <c r="U1430" s="7">
        <v>39.697257219999997</v>
      </c>
      <c r="V1430" s="7">
        <v>44.513268779999997</v>
      </c>
      <c r="W1430" s="7">
        <v>13.312692999999999</v>
      </c>
      <c r="X1430" s="7">
        <v>11.65585293</v>
      </c>
      <c r="Y1430" s="7">
        <v>14.969533070000001</v>
      </c>
      <c r="Z1430" s="7" t="s">
        <v>141</v>
      </c>
      <c r="AA1430" s="7" t="s">
        <v>141</v>
      </c>
      <c r="AB1430" s="7" t="s">
        <v>141</v>
      </c>
      <c r="AC1430" s="7" t="s">
        <v>141</v>
      </c>
      <c r="AD1430" s="7" t="s">
        <v>141</v>
      </c>
      <c r="AE1430" s="7" t="s">
        <v>141</v>
      </c>
      <c r="AF1430" s="7" t="s">
        <v>141</v>
      </c>
      <c r="AG1430" s="7" t="s">
        <v>141</v>
      </c>
      <c r="AH1430" s="7" t="s">
        <v>141</v>
      </c>
      <c r="AI1430" s="7" t="s">
        <v>141</v>
      </c>
      <c r="AJ1430" s="7" t="s">
        <v>141</v>
      </c>
      <c r="AK1430" s="7" t="s">
        <v>141</v>
      </c>
      <c r="AL1430" s="7" t="s">
        <v>141</v>
      </c>
      <c r="AM1430" s="7" t="s">
        <v>141</v>
      </c>
      <c r="AN1430" s="7" t="s">
        <v>141</v>
      </c>
    </row>
    <row r="1431" spans="1:40" x14ac:dyDescent="0.35">
      <c r="A1431" t="s">
        <v>149</v>
      </c>
      <c r="B1431" t="s">
        <v>61</v>
      </c>
      <c r="C1431" t="s">
        <v>124</v>
      </c>
      <c r="D1431" t="s">
        <v>134</v>
      </c>
      <c r="E1431">
        <v>1045</v>
      </c>
      <c r="F1431">
        <v>65</v>
      </c>
      <c r="G1431">
        <v>30</v>
      </c>
      <c r="H1431">
        <v>290</v>
      </c>
      <c r="I1431">
        <v>565</v>
      </c>
      <c r="J1431">
        <v>100</v>
      </c>
      <c r="K1431" s="7">
        <v>6.2200959999999998</v>
      </c>
      <c r="L1431" s="7">
        <v>4.7557241340000003</v>
      </c>
      <c r="M1431" s="7">
        <v>7.6844678660000003</v>
      </c>
      <c r="N1431" s="7">
        <v>2.8708130000000001</v>
      </c>
      <c r="O1431" s="7">
        <v>1.858359638</v>
      </c>
      <c r="P1431" s="7">
        <v>3.8832663620000001</v>
      </c>
      <c r="Q1431" s="7">
        <v>27.751196</v>
      </c>
      <c r="R1431" s="7">
        <v>25.036294590000001</v>
      </c>
      <c r="S1431" s="7">
        <v>30.46609741</v>
      </c>
      <c r="T1431" s="7">
        <v>54.066986</v>
      </c>
      <c r="U1431" s="7">
        <v>51.045459260000001</v>
      </c>
      <c r="V1431" s="7">
        <v>57.088512739999999</v>
      </c>
      <c r="W1431" s="7">
        <v>9.5693780000000004</v>
      </c>
      <c r="X1431" s="7">
        <v>7.7857779999999996</v>
      </c>
      <c r="Y1431" s="7">
        <v>11.352978</v>
      </c>
      <c r="Z1431" s="7" t="s">
        <v>141</v>
      </c>
      <c r="AA1431" s="7" t="s">
        <v>141</v>
      </c>
      <c r="AB1431" s="7" t="s">
        <v>141</v>
      </c>
      <c r="AC1431" s="7" t="s">
        <v>141</v>
      </c>
      <c r="AD1431" s="7" t="s">
        <v>141</v>
      </c>
      <c r="AE1431" s="7" t="s">
        <v>141</v>
      </c>
      <c r="AF1431" s="7" t="s">
        <v>141</v>
      </c>
      <c r="AG1431" s="7" t="s">
        <v>141</v>
      </c>
      <c r="AH1431" s="7" t="s">
        <v>141</v>
      </c>
      <c r="AI1431" s="7" t="s">
        <v>141</v>
      </c>
      <c r="AJ1431" s="7" t="s">
        <v>141</v>
      </c>
      <c r="AK1431" s="7" t="s">
        <v>141</v>
      </c>
      <c r="AL1431" s="7" t="s">
        <v>141</v>
      </c>
      <c r="AM1431" s="7" t="s">
        <v>141</v>
      </c>
      <c r="AN1431" s="7" t="s">
        <v>141</v>
      </c>
    </row>
    <row r="1432" spans="1:40" x14ac:dyDescent="0.35">
      <c r="A1432" t="s">
        <v>148</v>
      </c>
      <c r="B1432" t="s">
        <v>68</v>
      </c>
      <c r="C1432" t="s">
        <v>124</v>
      </c>
      <c r="D1432" t="s">
        <v>134</v>
      </c>
      <c r="E1432">
        <v>68910</v>
      </c>
      <c r="F1432">
        <v>4505</v>
      </c>
      <c r="G1432">
        <v>1260</v>
      </c>
      <c r="H1432">
        <v>11635</v>
      </c>
      <c r="I1432">
        <v>42135</v>
      </c>
      <c r="J1432">
        <v>9380</v>
      </c>
      <c r="K1432" s="7">
        <v>6.5375129999999997</v>
      </c>
      <c r="L1432" s="7">
        <v>6.3529500910000003</v>
      </c>
      <c r="M1432" s="7">
        <v>6.722075909</v>
      </c>
      <c r="N1432" s="7">
        <v>1.8284720000000001</v>
      </c>
      <c r="O1432" s="7">
        <v>1.728435167</v>
      </c>
      <c r="P1432" s="7">
        <v>1.928508833</v>
      </c>
      <c r="Q1432" s="7">
        <v>16.884342</v>
      </c>
      <c r="R1432" s="7">
        <v>16.604638260000002</v>
      </c>
      <c r="S1432" s="7">
        <v>17.164045739999999</v>
      </c>
      <c r="T1432" s="7">
        <v>61.144972000000003</v>
      </c>
      <c r="U1432" s="7">
        <v>60.781039530000001</v>
      </c>
      <c r="V1432" s="7">
        <v>61.508904469999997</v>
      </c>
      <c r="W1432" s="7">
        <v>13.611958</v>
      </c>
      <c r="X1432" s="7">
        <v>13.355924679999999</v>
      </c>
      <c r="Y1432" s="7">
        <v>13.86799132</v>
      </c>
      <c r="Z1432" s="7" t="s">
        <v>141</v>
      </c>
      <c r="AA1432" s="7" t="s">
        <v>141</v>
      </c>
      <c r="AB1432" s="7" t="s">
        <v>141</v>
      </c>
      <c r="AC1432" s="7" t="s">
        <v>141</v>
      </c>
      <c r="AD1432" s="7" t="s">
        <v>141</v>
      </c>
      <c r="AE1432" s="7" t="s">
        <v>141</v>
      </c>
      <c r="AF1432" s="7" t="s">
        <v>141</v>
      </c>
      <c r="AG1432" s="7" t="s">
        <v>141</v>
      </c>
      <c r="AH1432" s="7" t="s">
        <v>141</v>
      </c>
      <c r="AI1432" s="7" t="s">
        <v>141</v>
      </c>
      <c r="AJ1432" s="7" t="s">
        <v>141</v>
      </c>
      <c r="AK1432" s="7" t="s">
        <v>141</v>
      </c>
      <c r="AL1432" s="7" t="s">
        <v>141</v>
      </c>
      <c r="AM1432" s="7" t="s">
        <v>141</v>
      </c>
      <c r="AN1432" s="7" t="s">
        <v>141</v>
      </c>
    </row>
    <row r="1433" spans="1:40" x14ac:dyDescent="0.35">
      <c r="A1433" t="s">
        <v>148</v>
      </c>
      <c r="B1433" t="s">
        <v>72</v>
      </c>
      <c r="C1433" t="s">
        <v>124</v>
      </c>
      <c r="D1433" t="s">
        <v>134</v>
      </c>
      <c r="E1433">
        <v>8850</v>
      </c>
      <c r="F1433">
        <v>1095</v>
      </c>
      <c r="G1433">
        <v>305</v>
      </c>
      <c r="H1433">
        <v>2255</v>
      </c>
      <c r="I1433">
        <v>4545</v>
      </c>
      <c r="J1433">
        <v>650</v>
      </c>
      <c r="K1433" s="7">
        <v>12.372881</v>
      </c>
      <c r="L1433" s="7">
        <v>11.686858600000001</v>
      </c>
      <c r="M1433" s="7">
        <v>13.0589034</v>
      </c>
      <c r="N1433" s="7">
        <v>3.4463279999999998</v>
      </c>
      <c r="O1433" s="7">
        <v>3.0662698989999999</v>
      </c>
      <c r="P1433" s="7">
        <v>3.8263861010000002</v>
      </c>
      <c r="Q1433" s="7">
        <v>25.480225999999998</v>
      </c>
      <c r="R1433" s="7">
        <v>24.572360849999999</v>
      </c>
      <c r="S1433" s="7">
        <v>26.388091150000001</v>
      </c>
      <c r="T1433" s="7">
        <v>51.355932000000003</v>
      </c>
      <c r="U1433" s="7">
        <v>50.314587119999999</v>
      </c>
      <c r="V1433" s="7">
        <v>52.39727688</v>
      </c>
      <c r="W1433" s="7">
        <v>7.344633</v>
      </c>
      <c r="X1433" s="7">
        <v>6.8011260250000003</v>
      </c>
      <c r="Y1433" s="7">
        <v>7.8881399749999996</v>
      </c>
      <c r="Z1433" s="7" t="s">
        <v>141</v>
      </c>
      <c r="AA1433" s="7" t="s">
        <v>141</v>
      </c>
      <c r="AB1433" s="7" t="s">
        <v>141</v>
      </c>
      <c r="AC1433" s="7" t="s">
        <v>141</v>
      </c>
      <c r="AD1433" s="7" t="s">
        <v>141</v>
      </c>
      <c r="AE1433" s="7" t="s">
        <v>141</v>
      </c>
      <c r="AF1433" s="7" t="s">
        <v>141</v>
      </c>
      <c r="AG1433" s="7" t="s">
        <v>141</v>
      </c>
      <c r="AH1433" s="7" t="s">
        <v>141</v>
      </c>
      <c r="AI1433" s="7" t="s">
        <v>141</v>
      </c>
      <c r="AJ1433" s="7" t="s">
        <v>141</v>
      </c>
      <c r="AK1433" s="7" t="s">
        <v>141</v>
      </c>
      <c r="AL1433" s="7" t="s">
        <v>141</v>
      </c>
      <c r="AM1433" s="7" t="s">
        <v>141</v>
      </c>
      <c r="AN1433" s="7" t="s">
        <v>141</v>
      </c>
    </row>
    <row r="1434" spans="1:40" x14ac:dyDescent="0.35">
      <c r="A1434" t="s">
        <v>148</v>
      </c>
      <c r="B1434" t="s">
        <v>67</v>
      </c>
      <c r="C1434" t="s">
        <v>124</v>
      </c>
      <c r="D1434" t="s">
        <v>134</v>
      </c>
      <c r="E1434">
        <v>38995</v>
      </c>
      <c r="F1434">
        <v>3505</v>
      </c>
      <c r="G1434">
        <v>965</v>
      </c>
      <c r="H1434">
        <v>7880</v>
      </c>
      <c r="I1434">
        <v>22175</v>
      </c>
      <c r="J1434">
        <v>4465</v>
      </c>
      <c r="K1434" s="7">
        <v>8.9883319999999998</v>
      </c>
      <c r="L1434" s="7">
        <v>8.704449833</v>
      </c>
      <c r="M1434" s="7">
        <v>9.2722141669999996</v>
      </c>
      <c r="N1434" s="7">
        <v>2.4746760000000001</v>
      </c>
      <c r="O1434" s="7">
        <v>2.3204824130000001</v>
      </c>
      <c r="P1434" s="7">
        <v>2.6288695870000001</v>
      </c>
      <c r="Q1434" s="7">
        <v>20.207719000000001</v>
      </c>
      <c r="R1434" s="7">
        <v>19.80916371</v>
      </c>
      <c r="S1434" s="7">
        <v>20.606274290000002</v>
      </c>
      <c r="T1434" s="7">
        <v>56.866264999999999</v>
      </c>
      <c r="U1434" s="7">
        <v>56.374691689999999</v>
      </c>
      <c r="V1434" s="7">
        <v>57.357838309999998</v>
      </c>
      <c r="W1434" s="7">
        <v>11.450186</v>
      </c>
      <c r="X1434" s="7">
        <v>11.13413942</v>
      </c>
      <c r="Y1434" s="7">
        <v>11.76623258</v>
      </c>
      <c r="Z1434" s="7" t="s">
        <v>141</v>
      </c>
      <c r="AA1434" s="7" t="s">
        <v>141</v>
      </c>
      <c r="AB1434" s="7" t="s">
        <v>141</v>
      </c>
      <c r="AC1434" s="7" t="s">
        <v>141</v>
      </c>
      <c r="AD1434" s="7" t="s">
        <v>141</v>
      </c>
      <c r="AE1434" s="7" t="s">
        <v>141</v>
      </c>
      <c r="AF1434" s="7" t="s">
        <v>141</v>
      </c>
      <c r="AG1434" s="7" t="s">
        <v>141</v>
      </c>
      <c r="AH1434" s="7" t="s">
        <v>141</v>
      </c>
      <c r="AI1434" s="7" t="s">
        <v>141</v>
      </c>
      <c r="AJ1434" s="7" t="s">
        <v>141</v>
      </c>
      <c r="AK1434" s="7" t="s">
        <v>141</v>
      </c>
      <c r="AL1434" s="7" t="s">
        <v>141</v>
      </c>
      <c r="AM1434" s="7" t="s">
        <v>141</v>
      </c>
      <c r="AN1434" s="7" t="s">
        <v>141</v>
      </c>
    </row>
    <row r="1435" spans="1:40" x14ac:dyDescent="0.35">
      <c r="A1435" t="s">
        <v>148</v>
      </c>
      <c r="B1435" t="s">
        <v>70</v>
      </c>
      <c r="C1435" t="s">
        <v>124</v>
      </c>
      <c r="D1435" t="s">
        <v>134</v>
      </c>
      <c r="E1435">
        <v>35045</v>
      </c>
      <c r="F1435">
        <v>7000</v>
      </c>
      <c r="G1435">
        <v>1760</v>
      </c>
      <c r="H1435">
        <v>9675</v>
      </c>
      <c r="I1435">
        <v>14570</v>
      </c>
      <c r="J1435">
        <v>2035</v>
      </c>
      <c r="K1435" s="7">
        <v>19.974319000000001</v>
      </c>
      <c r="L1435" s="7">
        <v>19.555722459999998</v>
      </c>
      <c r="M1435" s="7">
        <v>20.392915540000001</v>
      </c>
      <c r="N1435" s="7">
        <v>5.0221140000000002</v>
      </c>
      <c r="O1435" s="7">
        <v>4.7934482669999996</v>
      </c>
      <c r="P1435" s="7">
        <v>5.2507797329999999</v>
      </c>
      <c r="Q1435" s="7">
        <v>27.607361999999998</v>
      </c>
      <c r="R1435" s="7">
        <v>27.139299390000001</v>
      </c>
      <c r="S1435" s="7">
        <v>28.075424609999999</v>
      </c>
      <c r="T1435" s="7">
        <v>41.575118000000003</v>
      </c>
      <c r="U1435" s="7">
        <v>41.059109149999998</v>
      </c>
      <c r="V1435" s="7">
        <v>42.091126850000002</v>
      </c>
      <c r="W1435" s="7">
        <v>5.8068200000000001</v>
      </c>
      <c r="X1435" s="7">
        <v>5.5619611610000002</v>
      </c>
      <c r="Y1435" s="7">
        <v>6.051678839</v>
      </c>
      <c r="Z1435" s="7" t="s">
        <v>141</v>
      </c>
      <c r="AA1435" s="7" t="s">
        <v>141</v>
      </c>
      <c r="AB1435" s="7" t="s">
        <v>141</v>
      </c>
      <c r="AC1435" s="7" t="s">
        <v>141</v>
      </c>
      <c r="AD1435" s="7" t="s">
        <v>141</v>
      </c>
      <c r="AE1435" s="7" t="s">
        <v>141</v>
      </c>
      <c r="AF1435" s="7" t="s">
        <v>141</v>
      </c>
      <c r="AG1435" s="7" t="s">
        <v>141</v>
      </c>
      <c r="AH1435" s="7" t="s">
        <v>141</v>
      </c>
      <c r="AI1435" s="7" t="s">
        <v>141</v>
      </c>
      <c r="AJ1435" s="7" t="s">
        <v>141</v>
      </c>
      <c r="AK1435" s="7" t="s">
        <v>141</v>
      </c>
      <c r="AL1435" s="7" t="s">
        <v>141</v>
      </c>
      <c r="AM1435" s="7" t="s">
        <v>141</v>
      </c>
      <c r="AN1435" s="7" t="s">
        <v>141</v>
      </c>
    </row>
    <row r="1436" spans="1:40" x14ac:dyDescent="0.35">
      <c r="A1436" t="s">
        <v>148</v>
      </c>
      <c r="B1436" t="s">
        <v>69</v>
      </c>
      <c r="C1436" t="s">
        <v>124</v>
      </c>
      <c r="D1436" t="s">
        <v>134</v>
      </c>
      <c r="E1436">
        <v>39450</v>
      </c>
      <c r="F1436">
        <v>5435</v>
      </c>
      <c r="G1436">
        <v>1445</v>
      </c>
      <c r="H1436">
        <v>10360</v>
      </c>
      <c r="I1436">
        <v>18450</v>
      </c>
      <c r="J1436">
        <v>3760</v>
      </c>
      <c r="K1436" s="7">
        <v>13.776933</v>
      </c>
      <c r="L1436" s="7">
        <v>13.43682358</v>
      </c>
      <c r="M1436" s="7">
        <v>14.117042420000001</v>
      </c>
      <c r="N1436" s="7">
        <v>3.6628639999999999</v>
      </c>
      <c r="O1436" s="7">
        <v>3.4774910999999999</v>
      </c>
      <c r="P1436" s="7">
        <v>3.8482368999999998</v>
      </c>
      <c r="Q1436" s="7">
        <v>26.261089999999999</v>
      </c>
      <c r="R1436" s="7">
        <v>25.82684051</v>
      </c>
      <c r="S1436" s="7">
        <v>26.695339489999999</v>
      </c>
      <c r="T1436" s="7">
        <v>46.768061000000003</v>
      </c>
      <c r="U1436" s="7">
        <v>46.275687310000002</v>
      </c>
      <c r="V1436" s="7">
        <v>47.260434689999997</v>
      </c>
      <c r="W1436" s="7">
        <v>9.5310520000000007</v>
      </c>
      <c r="X1436" s="7">
        <v>9.2412833830000007</v>
      </c>
      <c r="Y1436" s="7">
        <v>9.8208206170000008</v>
      </c>
      <c r="Z1436" s="7" t="s">
        <v>141</v>
      </c>
      <c r="AA1436" s="7" t="s">
        <v>141</v>
      </c>
      <c r="AB1436" s="7" t="s">
        <v>141</v>
      </c>
      <c r="AC1436" s="7" t="s">
        <v>141</v>
      </c>
      <c r="AD1436" s="7" t="s">
        <v>141</v>
      </c>
      <c r="AE1436" s="7" t="s">
        <v>141</v>
      </c>
      <c r="AF1436" s="7" t="s">
        <v>141</v>
      </c>
      <c r="AG1436" s="7" t="s">
        <v>141</v>
      </c>
      <c r="AH1436" s="7" t="s">
        <v>141</v>
      </c>
      <c r="AI1436" s="7" t="s">
        <v>141</v>
      </c>
      <c r="AJ1436" s="7" t="s">
        <v>141</v>
      </c>
      <c r="AK1436" s="7" t="s">
        <v>141</v>
      </c>
      <c r="AL1436" s="7" t="s">
        <v>141</v>
      </c>
      <c r="AM1436" s="7" t="s">
        <v>141</v>
      </c>
      <c r="AN1436" s="7" t="s">
        <v>141</v>
      </c>
    </row>
    <row r="1437" spans="1:40" x14ac:dyDescent="0.35">
      <c r="A1437" t="s">
        <v>148</v>
      </c>
      <c r="B1437" t="s">
        <v>71</v>
      </c>
      <c r="C1437" t="s">
        <v>124</v>
      </c>
      <c r="D1437" t="s">
        <v>134</v>
      </c>
      <c r="E1437">
        <v>23860</v>
      </c>
      <c r="F1437">
        <v>4970</v>
      </c>
      <c r="G1437">
        <v>1045</v>
      </c>
      <c r="H1437">
        <v>6455</v>
      </c>
      <c r="I1437">
        <v>10445</v>
      </c>
      <c r="J1437">
        <v>945</v>
      </c>
      <c r="K1437" s="7">
        <v>20.829840999999998</v>
      </c>
      <c r="L1437" s="7">
        <v>20.314558529999999</v>
      </c>
      <c r="M1437" s="7">
        <v>21.345123470000001</v>
      </c>
      <c r="N1437" s="7">
        <v>4.379715</v>
      </c>
      <c r="O1437" s="7">
        <v>4.120046436</v>
      </c>
      <c r="P1437" s="7">
        <v>4.6393835640000001</v>
      </c>
      <c r="Q1437" s="7">
        <v>27.053646000000001</v>
      </c>
      <c r="R1437" s="7">
        <v>26.489962810000002</v>
      </c>
      <c r="S1437" s="7">
        <v>27.61732919</v>
      </c>
      <c r="T1437" s="7">
        <v>43.776193999999997</v>
      </c>
      <c r="U1437" s="7">
        <v>43.146689109999997</v>
      </c>
      <c r="V1437" s="7">
        <v>44.405698889999996</v>
      </c>
      <c r="W1437" s="7">
        <v>3.960604</v>
      </c>
      <c r="X1437" s="7">
        <v>3.7131311990000002</v>
      </c>
      <c r="Y1437" s="7">
        <v>4.2080768009999998</v>
      </c>
      <c r="Z1437" s="7" t="s">
        <v>141</v>
      </c>
      <c r="AA1437" s="7" t="s">
        <v>141</v>
      </c>
      <c r="AB1437" s="7" t="s">
        <v>141</v>
      </c>
      <c r="AC1437" s="7" t="s">
        <v>141</v>
      </c>
      <c r="AD1437" s="7" t="s">
        <v>141</v>
      </c>
      <c r="AE1437" s="7" t="s">
        <v>141</v>
      </c>
      <c r="AF1437" s="7" t="s">
        <v>141</v>
      </c>
      <c r="AG1437" s="7" t="s">
        <v>141</v>
      </c>
      <c r="AH1437" s="7" t="s">
        <v>141</v>
      </c>
      <c r="AI1437" s="7" t="s">
        <v>141</v>
      </c>
      <c r="AJ1437" s="7" t="s">
        <v>141</v>
      </c>
      <c r="AK1437" s="7" t="s">
        <v>141</v>
      </c>
      <c r="AL1437" s="7" t="s">
        <v>141</v>
      </c>
      <c r="AM1437" s="7" t="s">
        <v>141</v>
      </c>
      <c r="AN1437" s="7" t="s">
        <v>141</v>
      </c>
    </row>
    <row r="1438" spans="1:40" x14ac:dyDescent="0.35">
      <c r="A1438" t="s">
        <v>148</v>
      </c>
      <c r="B1438" t="s">
        <v>73</v>
      </c>
      <c r="C1438" t="s">
        <v>124</v>
      </c>
      <c r="D1438" t="s">
        <v>134</v>
      </c>
      <c r="E1438">
        <v>25615</v>
      </c>
      <c r="F1438">
        <v>6385</v>
      </c>
      <c r="G1438">
        <v>1750</v>
      </c>
      <c r="H1438">
        <v>6325</v>
      </c>
      <c r="I1438">
        <v>7980</v>
      </c>
      <c r="J1438">
        <v>3175</v>
      </c>
      <c r="K1438" s="7">
        <v>24.926801000000001</v>
      </c>
      <c r="L1438" s="7">
        <v>24.397035079999998</v>
      </c>
      <c r="M1438" s="7">
        <v>25.45656692</v>
      </c>
      <c r="N1438" s="7">
        <v>6.8319340000000004</v>
      </c>
      <c r="O1438" s="7">
        <v>6.5229681150000003</v>
      </c>
      <c r="P1438" s="7">
        <v>7.1408998849999996</v>
      </c>
      <c r="Q1438" s="7">
        <v>24.692563</v>
      </c>
      <c r="R1438" s="7">
        <v>24.164471200000001</v>
      </c>
      <c r="S1438" s="7">
        <v>25.220654799999998</v>
      </c>
      <c r="T1438" s="7">
        <v>31.153621000000001</v>
      </c>
      <c r="U1438" s="7">
        <v>30.586462560000001</v>
      </c>
      <c r="V1438" s="7">
        <v>31.720779440000001</v>
      </c>
      <c r="W1438" s="7">
        <v>12.395080999999999</v>
      </c>
      <c r="X1438" s="7">
        <v>11.99153037</v>
      </c>
      <c r="Y1438" s="7">
        <v>12.798631629999999</v>
      </c>
      <c r="Z1438" s="7" t="s">
        <v>141</v>
      </c>
      <c r="AA1438" s="7" t="s">
        <v>141</v>
      </c>
      <c r="AB1438" s="7" t="s">
        <v>141</v>
      </c>
      <c r="AC1438" s="7" t="s">
        <v>141</v>
      </c>
      <c r="AD1438" s="7" t="s">
        <v>141</v>
      </c>
      <c r="AE1438" s="7" t="s">
        <v>141</v>
      </c>
      <c r="AF1438" s="7" t="s">
        <v>141</v>
      </c>
      <c r="AG1438" s="7" t="s">
        <v>141</v>
      </c>
      <c r="AH1438" s="7" t="s">
        <v>141</v>
      </c>
      <c r="AI1438" s="7" t="s">
        <v>141</v>
      </c>
      <c r="AJ1438" s="7" t="s">
        <v>141</v>
      </c>
      <c r="AK1438" s="7" t="s">
        <v>141</v>
      </c>
      <c r="AL1438" s="7" t="s">
        <v>141</v>
      </c>
      <c r="AM1438" s="7" t="s">
        <v>141</v>
      </c>
      <c r="AN1438" s="7" t="s">
        <v>141</v>
      </c>
    </row>
    <row r="1439" spans="1:40" x14ac:dyDescent="0.35">
      <c r="A1439" t="s">
        <v>148</v>
      </c>
      <c r="B1439" t="s">
        <v>74</v>
      </c>
      <c r="C1439" t="s">
        <v>124</v>
      </c>
      <c r="D1439" t="s">
        <v>134</v>
      </c>
      <c r="E1439">
        <v>38890</v>
      </c>
      <c r="F1439">
        <v>2070</v>
      </c>
      <c r="G1439">
        <v>550</v>
      </c>
      <c r="H1439">
        <v>5270</v>
      </c>
      <c r="I1439">
        <v>25450</v>
      </c>
      <c r="J1439">
        <v>5550</v>
      </c>
      <c r="K1439" s="7">
        <v>5.322705</v>
      </c>
      <c r="L1439" s="7">
        <v>5.0995919059999997</v>
      </c>
      <c r="M1439" s="7">
        <v>5.5458180940000004</v>
      </c>
      <c r="N1439" s="7">
        <v>1.414245</v>
      </c>
      <c r="O1439" s="7">
        <v>1.296890256</v>
      </c>
      <c r="P1439" s="7">
        <v>1.531599744</v>
      </c>
      <c r="Q1439" s="7">
        <v>13.551041</v>
      </c>
      <c r="R1439" s="7">
        <v>13.21086382</v>
      </c>
      <c r="S1439" s="7">
        <v>13.891218179999999</v>
      </c>
      <c r="T1439" s="7">
        <v>65.440987000000007</v>
      </c>
      <c r="U1439" s="7">
        <v>64.968334310000003</v>
      </c>
      <c r="V1439" s="7">
        <v>65.913639689999997</v>
      </c>
      <c r="W1439" s="7">
        <v>14.271020999999999</v>
      </c>
      <c r="X1439" s="7">
        <v>13.923381969999999</v>
      </c>
      <c r="Y1439" s="7">
        <v>14.618660029999999</v>
      </c>
      <c r="Z1439" s="7" t="s">
        <v>141</v>
      </c>
      <c r="AA1439" s="7" t="s">
        <v>141</v>
      </c>
      <c r="AB1439" s="7" t="s">
        <v>141</v>
      </c>
      <c r="AC1439" s="7" t="s">
        <v>141</v>
      </c>
      <c r="AD1439" s="7" t="s">
        <v>141</v>
      </c>
      <c r="AE1439" s="7" t="s">
        <v>141</v>
      </c>
      <c r="AF1439" s="7" t="s">
        <v>141</v>
      </c>
      <c r="AG1439" s="7" t="s">
        <v>141</v>
      </c>
      <c r="AH1439" s="7" t="s">
        <v>141</v>
      </c>
      <c r="AI1439" s="7" t="s">
        <v>141</v>
      </c>
      <c r="AJ1439" s="7" t="s">
        <v>141</v>
      </c>
      <c r="AK1439" s="7" t="s">
        <v>141</v>
      </c>
      <c r="AL1439" s="7" t="s">
        <v>141</v>
      </c>
      <c r="AM1439" s="7" t="s">
        <v>141</v>
      </c>
      <c r="AN1439" s="7" t="s">
        <v>141</v>
      </c>
    </row>
    <row r="1440" spans="1:40" x14ac:dyDescent="0.35">
      <c r="A1440" t="s">
        <v>143</v>
      </c>
      <c r="B1440" t="s">
        <v>75</v>
      </c>
      <c r="C1440" t="s">
        <v>124</v>
      </c>
      <c r="D1440" t="s">
        <v>134</v>
      </c>
      <c r="E1440">
        <v>23295</v>
      </c>
      <c r="F1440">
        <v>1615</v>
      </c>
      <c r="G1440">
        <v>505</v>
      </c>
      <c r="H1440">
        <v>4030</v>
      </c>
      <c r="I1440">
        <v>12345</v>
      </c>
      <c r="J1440">
        <v>4800</v>
      </c>
      <c r="K1440" s="7">
        <v>6.9328180000000001</v>
      </c>
      <c r="L1440" s="7">
        <v>6.6066207639999996</v>
      </c>
      <c r="M1440" s="7">
        <v>7.2590152359999998</v>
      </c>
      <c r="N1440" s="7">
        <v>2.1678470000000001</v>
      </c>
      <c r="O1440" s="7">
        <v>1.980833828</v>
      </c>
      <c r="P1440" s="7">
        <v>2.354860172</v>
      </c>
      <c r="Q1440" s="7">
        <v>17.299849999999999</v>
      </c>
      <c r="R1440" s="7">
        <v>16.81411391</v>
      </c>
      <c r="S1440" s="7">
        <v>17.785586089999999</v>
      </c>
      <c r="T1440" s="7">
        <v>52.994205000000001</v>
      </c>
      <c r="U1440" s="7">
        <v>52.353270019999997</v>
      </c>
      <c r="V1440" s="7">
        <v>53.635139979999998</v>
      </c>
      <c r="W1440" s="7">
        <v>20.60528</v>
      </c>
      <c r="X1440" s="7">
        <v>20.085868909999999</v>
      </c>
      <c r="Y1440" s="7">
        <v>21.124691089999999</v>
      </c>
      <c r="Z1440" s="7" t="s">
        <v>141</v>
      </c>
      <c r="AA1440" s="7" t="s">
        <v>141</v>
      </c>
      <c r="AB1440" s="7" t="s">
        <v>141</v>
      </c>
      <c r="AC1440" s="7" t="s">
        <v>141</v>
      </c>
      <c r="AD1440" s="7" t="s">
        <v>141</v>
      </c>
      <c r="AE1440" s="7" t="s">
        <v>141</v>
      </c>
      <c r="AF1440" s="7" t="s">
        <v>141</v>
      </c>
      <c r="AG1440" s="7" t="s">
        <v>141</v>
      </c>
      <c r="AH1440" s="7" t="s">
        <v>141</v>
      </c>
      <c r="AI1440" s="7" t="s">
        <v>141</v>
      </c>
      <c r="AJ1440" s="7" t="s">
        <v>141</v>
      </c>
      <c r="AK1440" s="7" t="s">
        <v>141</v>
      </c>
      <c r="AL1440" s="7" t="s">
        <v>141</v>
      </c>
      <c r="AM1440" s="7" t="s">
        <v>141</v>
      </c>
      <c r="AN1440" s="7" t="s">
        <v>141</v>
      </c>
    </row>
    <row r="1441" spans="1:40" x14ac:dyDescent="0.35">
      <c r="A1441" t="s">
        <v>143</v>
      </c>
      <c r="B1441" t="s">
        <v>78</v>
      </c>
      <c r="C1441" t="s">
        <v>124</v>
      </c>
      <c r="D1441" t="s">
        <v>134</v>
      </c>
      <c r="E1441">
        <v>16815</v>
      </c>
      <c r="F1441">
        <v>3480</v>
      </c>
      <c r="G1441">
        <v>935</v>
      </c>
      <c r="H1441">
        <v>3300</v>
      </c>
      <c r="I1441">
        <v>5415</v>
      </c>
      <c r="J1441">
        <v>3685</v>
      </c>
      <c r="K1441" s="7">
        <v>20.695806999999999</v>
      </c>
      <c r="L1441" s="7">
        <v>20.08346147</v>
      </c>
      <c r="M1441" s="7">
        <v>21.308152530000001</v>
      </c>
      <c r="N1441" s="7">
        <v>5.560511</v>
      </c>
      <c r="O1441" s="7">
        <v>5.2141395690000003</v>
      </c>
      <c r="P1441" s="7">
        <v>5.9068824309999997</v>
      </c>
      <c r="Q1441" s="7">
        <v>19.625335</v>
      </c>
      <c r="R1441" s="7">
        <v>19.0250244</v>
      </c>
      <c r="S1441" s="7">
        <v>20.2256456</v>
      </c>
      <c r="T1441" s="7">
        <v>32.203389999999999</v>
      </c>
      <c r="U1441" s="7">
        <v>31.497134249999998</v>
      </c>
      <c r="V1441" s="7">
        <v>32.909645750000003</v>
      </c>
      <c r="W1441" s="7">
        <v>21.914957000000001</v>
      </c>
      <c r="X1441" s="7">
        <v>21.289695500000001</v>
      </c>
      <c r="Y1441" s="7">
        <v>22.540218500000002</v>
      </c>
      <c r="Z1441" s="7" t="s">
        <v>141</v>
      </c>
      <c r="AA1441" s="7" t="s">
        <v>141</v>
      </c>
      <c r="AB1441" s="7" t="s">
        <v>141</v>
      </c>
      <c r="AC1441" s="7" t="s">
        <v>141</v>
      </c>
      <c r="AD1441" s="7" t="s">
        <v>141</v>
      </c>
      <c r="AE1441" s="7" t="s">
        <v>141</v>
      </c>
      <c r="AF1441" s="7" t="s">
        <v>141</v>
      </c>
      <c r="AG1441" s="7" t="s">
        <v>141</v>
      </c>
      <c r="AH1441" s="7" t="s">
        <v>141</v>
      </c>
      <c r="AI1441" s="7" t="s">
        <v>141</v>
      </c>
      <c r="AJ1441" s="7" t="s">
        <v>141</v>
      </c>
      <c r="AK1441" s="7" t="s">
        <v>141</v>
      </c>
      <c r="AL1441" s="7" t="s">
        <v>141</v>
      </c>
      <c r="AM1441" s="7" t="s">
        <v>141</v>
      </c>
      <c r="AN1441" s="7" t="s">
        <v>141</v>
      </c>
    </row>
    <row r="1442" spans="1:40" x14ac:dyDescent="0.35">
      <c r="A1442" t="s">
        <v>143</v>
      </c>
      <c r="B1442" t="s">
        <v>77</v>
      </c>
      <c r="C1442" t="s">
        <v>124</v>
      </c>
      <c r="D1442" t="s">
        <v>134</v>
      </c>
      <c r="E1442">
        <v>227185</v>
      </c>
      <c r="F1442">
        <v>28060</v>
      </c>
      <c r="G1442">
        <v>7010</v>
      </c>
      <c r="H1442">
        <v>51060</v>
      </c>
      <c r="I1442">
        <v>123530</v>
      </c>
      <c r="J1442">
        <v>17530</v>
      </c>
      <c r="K1442" s="7">
        <v>12.351167999999999</v>
      </c>
      <c r="L1442" s="7">
        <v>12.2158712</v>
      </c>
      <c r="M1442" s="7">
        <v>12.4864648</v>
      </c>
      <c r="N1442" s="7">
        <v>3.085591</v>
      </c>
      <c r="O1442" s="7">
        <v>3.0144886400000002</v>
      </c>
      <c r="P1442" s="7">
        <v>3.1566933599999998</v>
      </c>
      <c r="Q1442" s="7">
        <v>22.475075</v>
      </c>
      <c r="R1442" s="7">
        <v>22.303432260000001</v>
      </c>
      <c r="S1442" s="7">
        <v>22.64671774</v>
      </c>
      <c r="T1442" s="7">
        <v>54.374187999999997</v>
      </c>
      <c r="U1442" s="7">
        <v>54.16937034</v>
      </c>
      <c r="V1442" s="7">
        <v>54.57900566</v>
      </c>
      <c r="W1442" s="7">
        <v>7.7161780000000002</v>
      </c>
      <c r="X1442" s="7">
        <v>7.6064530059999997</v>
      </c>
      <c r="Y1442" s="7">
        <v>7.8259029939999998</v>
      </c>
      <c r="Z1442" s="7" t="s">
        <v>141</v>
      </c>
      <c r="AA1442" s="7" t="s">
        <v>141</v>
      </c>
      <c r="AB1442" s="7" t="s">
        <v>141</v>
      </c>
      <c r="AC1442" s="7" t="s">
        <v>141</v>
      </c>
      <c r="AD1442" s="7" t="s">
        <v>141</v>
      </c>
      <c r="AE1442" s="7" t="s">
        <v>141</v>
      </c>
      <c r="AF1442" s="7" t="s">
        <v>141</v>
      </c>
      <c r="AG1442" s="7" t="s">
        <v>141</v>
      </c>
      <c r="AH1442" s="7" t="s">
        <v>141</v>
      </c>
      <c r="AI1442" s="7" t="s">
        <v>141</v>
      </c>
      <c r="AJ1442" s="7" t="s">
        <v>141</v>
      </c>
      <c r="AK1442" s="7" t="s">
        <v>141</v>
      </c>
      <c r="AL1442" s="7" t="s">
        <v>141</v>
      </c>
      <c r="AM1442" s="7" t="s">
        <v>141</v>
      </c>
      <c r="AN1442" s="7" t="s">
        <v>141</v>
      </c>
    </row>
    <row r="1443" spans="1:40" x14ac:dyDescent="0.35">
      <c r="A1443" t="s">
        <v>143</v>
      </c>
      <c r="B1443" t="s">
        <v>76</v>
      </c>
      <c r="C1443" t="s">
        <v>124</v>
      </c>
      <c r="D1443" t="s">
        <v>134</v>
      </c>
      <c r="E1443">
        <v>28690</v>
      </c>
      <c r="F1443">
        <v>4015</v>
      </c>
      <c r="G1443">
        <v>1285</v>
      </c>
      <c r="H1443">
        <v>5925</v>
      </c>
      <c r="I1443">
        <v>12385</v>
      </c>
      <c r="J1443">
        <v>5080</v>
      </c>
      <c r="K1443" s="7">
        <v>13.994422999999999</v>
      </c>
      <c r="L1443" s="7">
        <v>13.59297213</v>
      </c>
      <c r="M1443" s="7">
        <v>14.395873870000001</v>
      </c>
      <c r="N1443" s="7">
        <v>4.4789130000000004</v>
      </c>
      <c r="O1443" s="7">
        <v>4.2395681879999998</v>
      </c>
      <c r="P1443" s="7">
        <v>4.7182578120000001</v>
      </c>
      <c r="Q1443" s="7">
        <v>20.651795</v>
      </c>
      <c r="R1443" s="7">
        <v>20.183371399999999</v>
      </c>
      <c r="S1443" s="7">
        <v>21.120218600000001</v>
      </c>
      <c r="T1443" s="7">
        <v>43.168351000000001</v>
      </c>
      <c r="U1443" s="7">
        <v>42.595199280000003</v>
      </c>
      <c r="V1443" s="7">
        <v>43.74150272</v>
      </c>
      <c r="W1443" s="7">
        <v>17.706517999999999</v>
      </c>
      <c r="X1443" s="7">
        <v>17.264804269999999</v>
      </c>
      <c r="Y1443" s="7">
        <v>18.148231729999999</v>
      </c>
      <c r="Z1443" s="7" t="s">
        <v>141</v>
      </c>
      <c r="AA1443" s="7" t="s">
        <v>141</v>
      </c>
      <c r="AB1443" s="7" t="s">
        <v>141</v>
      </c>
      <c r="AC1443" s="7" t="s">
        <v>141</v>
      </c>
      <c r="AD1443" s="7" t="s">
        <v>141</v>
      </c>
      <c r="AE1443" s="7" t="s">
        <v>141</v>
      </c>
      <c r="AF1443" s="7" t="s">
        <v>141</v>
      </c>
      <c r="AG1443" s="7" t="s">
        <v>141</v>
      </c>
      <c r="AH1443" s="7" t="s">
        <v>141</v>
      </c>
      <c r="AI1443" s="7" t="s">
        <v>141</v>
      </c>
      <c r="AJ1443" s="7" t="s">
        <v>141</v>
      </c>
      <c r="AK1443" s="7" t="s">
        <v>141</v>
      </c>
      <c r="AL1443" s="7" t="s">
        <v>141</v>
      </c>
      <c r="AM1443" s="7" t="s">
        <v>141</v>
      </c>
      <c r="AN1443" s="7" t="s">
        <v>141</v>
      </c>
    </row>
    <row r="1444" spans="1:40" x14ac:dyDescent="0.35">
      <c r="A1444" t="s">
        <v>145</v>
      </c>
      <c r="B1444" t="s">
        <v>80</v>
      </c>
      <c r="C1444" t="s">
        <v>124</v>
      </c>
      <c r="D1444" t="s">
        <v>134</v>
      </c>
      <c r="E1444">
        <v>2025</v>
      </c>
      <c r="F1444">
        <v>460</v>
      </c>
      <c r="G1444">
        <v>105</v>
      </c>
      <c r="H1444">
        <v>380</v>
      </c>
      <c r="I1444">
        <v>610</v>
      </c>
      <c r="J1444">
        <v>465</v>
      </c>
      <c r="K1444" s="7">
        <v>22.716049000000002</v>
      </c>
      <c r="L1444" s="7">
        <v>20.89108375</v>
      </c>
      <c r="M1444" s="7">
        <v>24.54101425</v>
      </c>
      <c r="N1444" s="7">
        <v>5.1851849999999997</v>
      </c>
      <c r="O1444" s="7">
        <v>4.2194378849999996</v>
      </c>
      <c r="P1444" s="7">
        <v>6.1509321149999998</v>
      </c>
      <c r="Q1444" s="7">
        <v>18.765432000000001</v>
      </c>
      <c r="R1444" s="7">
        <v>17.06486683</v>
      </c>
      <c r="S1444" s="7">
        <v>20.465997170000001</v>
      </c>
      <c r="T1444" s="7">
        <v>30.123456999999998</v>
      </c>
      <c r="U1444" s="7">
        <v>28.12515265</v>
      </c>
      <c r="V1444" s="7">
        <v>32.12176135</v>
      </c>
      <c r="W1444" s="7">
        <v>22.962962999999998</v>
      </c>
      <c r="X1444" s="7">
        <v>21.131039170000001</v>
      </c>
      <c r="Y1444" s="7">
        <v>24.794886829999999</v>
      </c>
      <c r="Z1444" s="7" t="s">
        <v>141</v>
      </c>
      <c r="AA1444" s="7" t="s">
        <v>141</v>
      </c>
      <c r="AB1444" s="7" t="s">
        <v>141</v>
      </c>
      <c r="AC1444" s="7" t="s">
        <v>141</v>
      </c>
      <c r="AD1444" s="7" t="s">
        <v>141</v>
      </c>
      <c r="AE1444" s="7" t="s">
        <v>141</v>
      </c>
      <c r="AF1444" s="7" t="s">
        <v>141</v>
      </c>
      <c r="AG1444" s="7" t="s">
        <v>141</v>
      </c>
      <c r="AH1444" s="7" t="s">
        <v>141</v>
      </c>
      <c r="AI1444" s="7" t="s">
        <v>141</v>
      </c>
      <c r="AJ1444" s="7" t="s">
        <v>141</v>
      </c>
      <c r="AK1444" s="7" t="s">
        <v>141</v>
      </c>
      <c r="AL1444" s="7" t="s">
        <v>141</v>
      </c>
      <c r="AM1444" s="7" t="s">
        <v>141</v>
      </c>
      <c r="AN1444" s="7" t="s">
        <v>141</v>
      </c>
    </row>
    <row r="1445" spans="1:40" x14ac:dyDescent="0.35">
      <c r="A1445" t="s">
        <v>145</v>
      </c>
      <c r="B1445" t="s">
        <v>83</v>
      </c>
      <c r="C1445" t="s">
        <v>124</v>
      </c>
      <c r="D1445" t="s">
        <v>134</v>
      </c>
      <c r="E1445">
        <v>111755</v>
      </c>
      <c r="F1445">
        <v>13955</v>
      </c>
      <c r="G1445">
        <v>3765</v>
      </c>
      <c r="H1445">
        <v>24890</v>
      </c>
      <c r="I1445">
        <v>57110</v>
      </c>
      <c r="J1445">
        <v>12035</v>
      </c>
      <c r="K1445" s="7">
        <v>12.487137000000001</v>
      </c>
      <c r="L1445" s="7">
        <v>12.29332481</v>
      </c>
      <c r="M1445" s="7">
        <v>12.68094919</v>
      </c>
      <c r="N1445" s="7">
        <v>3.3689770000000001</v>
      </c>
      <c r="O1445" s="7">
        <v>3.2631914580000001</v>
      </c>
      <c r="P1445" s="7">
        <v>3.4747625420000001</v>
      </c>
      <c r="Q1445" s="7">
        <v>22.271934000000002</v>
      </c>
      <c r="R1445" s="7">
        <v>22.027986819999999</v>
      </c>
      <c r="S1445" s="7">
        <v>22.515881180000001</v>
      </c>
      <c r="T1445" s="7">
        <v>51.102859000000002</v>
      </c>
      <c r="U1445" s="7">
        <v>50.809781649999998</v>
      </c>
      <c r="V1445" s="7">
        <v>51.395936349999999</v>
      </c>
      <c r="W1445" s="7">
        <v>10.769093</v>
      </c>
      <c r="X1445" s="7">
        <v>10.58734065</v>
      </c>
      <c r="Y1445" s="7">
        <v>10.95084535</v>
      </c>
      <c r="Z1445" s="7" t="s">
        <v>141</v>
      </c>
      <c r="AA1445" s="7" t="s">
        <v>141</v>
      </c>
      <c r="AB1445" s="7" t="s">
        <v>141</v>
      </c>
      <c r="AC1445" s="7" t="s">
        <v>141</v>
      </c>
      <c r="AD1445" s="7" t="s">
        <v>141</v>
      </c>
      <c r="AE1445" s="7" t="s">
        <v>141</v>
      </c>
      <c r="AF1445" s="7" t="s">
        <v>141</v>
      </c>
      <c r="AG1445" s="7" t="s">
        <v>141</v>
      </c>
      <c r="AH1445" s="7" t="s">
        <v>141</v>
      </c>
      <c r="AI1445" s="7" t="s">
        <v>141</v>
      </c>
      <c r="AJ1445" s="7" t="s">
        <v>141</v>
      </c>
      <c r="AK1445" s="7" t="s">
        <v>141</v>
      </c>
      <c r="AL1445" s="7" t="s">
        <v>141</v>
      </c>
      <c r="AM1445" s="7" t="s">
        <v>141</v>
      </c>
      <c r="AN1445" s="7" t="s">
        <v>141</v>
      </c>
    </row>
    <row r="1446" spans="1:40" x14ac:dyDescent="0.35">
      <c r="A1446" t="s">
        <v>145</v>
      </c>
      <c r="B1446" t="s">
        <v>82</v>
      </c>
      <c r="C1446" t="s">
        <v>124</v>
      </c>
      <c r="D1446" t="s">
        <v>134</v>
      </c>
      <c r="E1446">
        <v>8765</v>
      </c>
      <c r="F1446">
        <v>1805</v>
      </c>
      <c r="G1446">
        <v>500</v>
      </c>
      <c r="H1446">
        <v>1705</v>
      </c>
      <c r="I1446">
        <v>2865</v>
      </c>
      <c r="J1446">
        <v>1895</v>
      </c>
      <c r="K1446" s="7">
        <v>20.593268999999999</v>
      </c>
      <c r="L1446" s="7">
        <v>19.746682849999999</v>
      </c>
      <c r="M1446" s="7">
        <v>21.43985515</v>
      </c>
      <c r="N1446" s="7">
        <v>5.7045070000000004</v>
      </c>
      <c r="O1446" s="7">
        <v>5.2189568050000004</v>
      </c>
      <c r="P1446" s="7">
        <v>6.1900571949999996</v>
      </c>
      <c r="Q1446" s="7">
        <v>19.452366999999999</v>
      </c>
      <c r="R1446" s="7">
        <v>18.62367631</v>
      </c>
      <c r="S1446" s="7">
        <v>20.281057690000001</v>
      </c>
      <c r="T1446" s="7">
        <v>32.686822999999997</v>
      </c>
      <c r="U1446" s="7">
        <v>31.704812140000001</v>
      </c>
      <c r="V1446" s="7">
        <v>33.668833859999999</v>
      </c>
      <c r="W1446" s="7">
        <v>21.620080000000002</v>
      </c>
      <c r="X1446" s="7">
        <v>20.75827043</v>
      </c>
      <c r="Y1446" s="7">
        <v>22.48188957</v>
      </c>
      <c r="Z1446" s="7" t="s">
        <v>141</v>
      </c>
      <c r="AA1446" s="7" t="s">
        <v>141</v>
      </c>
      <c r="AB1446" s="7" t="s">
        <v>141</v>
      </c>
      <c r="AC1446" s="7" t="s">
        <v>141</v>
      </c>
      <c r="AD1446" s="7" t="s">
        <v>141</v>
      </c>
      <c r="AE1446" s="7" t="s">
        <v>141</v>
      </c>
      <c r="AF1446" s="7" t="s">
        <v>141</v>
      </c>
      <c r="AG1446" s="7" t="s">
        <v>141</v>
      </c>
      <c r="AH1446" s="7" t="s">
        <v>141</v>
      </c>
      <c r="AI1446" s="7" t="s">
        <v>141</v>
      </c>
      <c r="AJ1446" s="7" t="s">
        <v>141</v>
      </c>
      <c r="AK1446" s="7" t="s">
        <v>141</v>
      </c>
      <c r="AL1446" s="7" t="s">
        <v>141</v>
      </c>
      <c r="AM1446" s="7" t="s">
        <v>141</v>
      </c>
      <c r="AN1446" s="7" t="s">
        <v>141</v>
      </c>
    </row>
    <row r="1447" spans="1:40" x14ac:dyDescent="0.35">
      <c r="A1447" t="s">
        <v>145</v>
      </c>
      <c r="B1447" t="s">
        <v>81</v>
      </c>
      <c r="C1447" t="s">
        <v>124</v>
      </c>
      <c r="D1447" t="s">
        <v>134</v>
      </c>
      <c r="E1447">
        <v>144965</v>
      </c>
      <c r="F1447">
        <v>16525</v>
      </c>
      <c r="G1447">
        <v>4020</v>
      </c>
      <c r="H1447">
        <v>30970</v>
      </c>
      <c r="I1447">
        <v>81775</v>
      </c>
      <c r="J1447">
        <v>11670</v>
      </c>
      <c r="K1447" s="7">
        <v>11.399303</v>
      </c>
      <c r="L1447" s="7">
        <v>11.235704630000001</v>
      </c>
      <c r="M1447" s="7">
        <v>11.562901370000001</v>
      </c>
      <c r="N1447" s="7">
        <v>2.7730830000000002</v>
      </c>
      <c r="O1447" s="7">
        <v>2.6885526739999999</v>
      </c>
      <c r="P1447" s="7">
        <v>2.8576133260000001</v>
      </c>
      <c r="Q1447" s="7">
        <v>21.363776999999999</v>
      </c>
      <c r="R1447" s="7">
        <v>21.152778649999998</v>
      </c>
      <c r="S1447" s="7">
        <v>21.574775349999999</v>
      </c>
      <c r="T1447" s="7">
        <v>56.410167999999999</v>
      </c>
      <c r="U1447" s="7">
        <v>56.154901039999999</v>
      </c>
      <c r="V1447" s="7">
        <v>56.665434959999999</v>
      </c>
      <c r="W1447" s="7">
        <v>8.0502190000000002</v>
      </c>
      <c r="X1447" s="7">
        <v>7.9101646910000003</v>
      </c>
      <c r="Y1447" s="7">
        <v>8.1902733090000002</v>
      </c>
      <c r="Z1447" s="7" t="s">
        <v>141</v>
      </c>
      <c r="AA1447" s="7" t="s">
        <v>141</v>
      </c>
      <c r="AB1447" s="7" t="s">
        <v>141</v>
      </c>
      <c r="AC1447" s="7" t="s">
        <v>141</v>
      </c>
      <c r="AD1447" s="7" t="s">
        <v>141</v>
      </c>
      <c r="AE1447" s="7" t="s">
        <v>141</v>
      </c>
      <c r="AF1447" s="7" t="s">
        <v>141</v>
      </c>
      <c r="AG1447" s="7" t="s">
        <v>141</v>
      </c>
      <c r="AH1447" s="7" t="s">
        <v>141</v>
      </c>
      <c r="AI1447" s="7" t="s">
        <v>141</v>
      </c>
      <c r="AJ1447" s="7" t="s">
        <v>141</v>
      </c>
      <c r="AK1447" s="7" t="s">
        <v>141</v>
      </c>
      <c r="AL1447" s="7" t="s">
        <v>141</v>
      </c>
      <c r="AM1447" s="7" t="s">
        <v>141</v>
      </c>
      <c r="AN1447" s="7" t="s">
        <v>141</v>
      </c>
    </row>
    <row r="1448" spans="1:40" x14ac:dyDescent="0.35">
      <c r="A1448" t="s">
        <v>145</v>
      </c>
      <c r="B1448" t="s">
        <v>79</v>
      </c>
      <c r="C1448" t="s">
        <v>124</v>
      </c>
      <c r="D1448" t="s">
        <v>134</v>
      </c>
      <c r="E1448">
        <v>28475</v>
      </c>
      <c r="F1448">
        <v>4420</v>
      </c>
      <c r="G1448">
        <v>1340</v>
      </c>
      <c r="H1448">
        <v>6370</v>
      </c>
      <c r="I1448">
        <v>11310</v>
      </c>
      <c r="J1448">
        <v>5030</v>
      </c>
      <c r="K1448" s="7">
        <v>15.522387999999999</v>
      </c>
      <c r="L1448" s="7">
        <v>15.101781859999999</v>
      </c>
      <c r="M1448" s="7">
        <v>15.94299414</v>
      </c>
      <c r="N1448" s="7">
        <v>4.7058819999999999</v>
      </c>
      <c r="O1448" s="7">
        <v>4.4599117609999999</v>
      </c>
      <c r="P1448" s="7">
        <v>4.9518522389999999</v>
      </c>
      <c r="Q1448" s="7">
        <v>22.3705</v>
      </c>
      <c r="R1448" s="7">
        <v>21.8864673</v>
      </c>
      <c r="S1448" s="7">
        <v>22.8545327</v>
      </c>
      <c r="T1448" s="7">
        <v>39.719051999999998</v>
      </c>
      <c r="U1448" s="7">
        <v>39.150706069999998</v>
      </c>
      <c r="V1448" s="7">
        <v>40.287397929999997</v>
      </c>
      <c r="W1448" s="7">
        <v>17.664618000000001</v>
      </c>
      <c r="X1448" s="7">
        <v>17.221653660000001</v>
      </c>
      <c r="Y1448" s="7">
        <v>18.10758234</v>
      </c>
      <c r="Z1448" s="7" t="s">
        <v>141</v>
      </c>
      <c r="AA1448" s="7" t="s">
        <v>141</v>
      </c>
      <c r="AB1448" s="7" t="s">
        <v>141</v>
      </c>
      <c r="AC1448" s="7" t="s">
        <v>141</v>
      </c>
      <c r="AD1448" s="7" t="s">
        <v>141</v>
      </c>
      <c r="AE1448" s="7" t="s">
        <v>141</v>
      </c>
      <c r="AF1448" s="7" t="s">
        <v>141</v>
      </c>
      <c r="AG1448" s="7" t="s">
        <v>141</v>
      </c>
      <c r="AH1448" s="7" t="s">
        <v>141</v>
      </c>
      <c r="AI1448" s="7" t="s">
        <v>141</v>
      </c>
      <c r="AJ1448" s="7" t="s">
        <v>141</v>
      </c>
      <c r="AK1448" s="7" t="s">
        <v>141</v>
      </c>
      <c r="AL1448" s="7" t="s">
        <v>141</v>
      </c>
      <c r="AM1448" s="7" t="s">
        <v>141</v>
      </c>
      <c r="AN1448" s="7" t="s">
        <v>141</v>
      </c>
    </row>
    <row r="1449" spans="1:40" x14ac:dyDescent="0.35">
      <c r="A1449" t="s">
        <v>147</v>
      </c>
      <c r="B1449" t="s">
        <v>85</v>
      </c>
      <c r="C1449" t="s">
        <v>124</v>
      </c>
      <c r="D1449" t="s">
        <v>134</v>
      </c>
      <c r="E1449">
        <v>35480</v>
      </c>
      <c r="F1449">
        <v>2300</v>
      </c>
      <c r="G1449">
        <v>605</v>
      </c>
      <c r="H1449">
        <v>5260</v>
      </c>
      <c r="I1449">
        <v>22575</v>
      </c>
      <c r="J1449">
        <v>4740</v>
      </c>
      <c r="K1449" s="7">
        <v>6.4825249999999999</v>
      </c>
      <c r="L1449" s="7">
        <v>6.2263191859999996</v>
      </c>
      <c r="M1449" s="7">
        <v>6.7387308140000002</v>
      </c>
      <c r="N1449" s="7">
        <v>1.7051860000000001</v>
      </c>
      <c r="O1449" s="7">
        <v>1.5704725319999999</v>
      </c>
      <c r="P1449" s="7">
        <v>1.839899468</v>
      </c>
      <c r="Q1449" s="7">
        <v>14.825253999999999</v>
      </c>
      <c r="R1449" s="7">
        <v>14.455493880000001</v>
      </c>
      <c r="S1449" s="7">
        <v>15.19501412</v>
      </c>
      <c r="T1449" s="7">
        <v>63.627395999999997</v>
      </c>
      <c r="U1449" s="7">
        <v>63.12681645</v>
      </c>
      <c r="V1449" s="7">
        <v>64.127975550000002</v>
      </c>
      <c r="W1449" s="7">
        <v>13.359639</v>
      </c>
      <c r="X1449" s="7">
        <v>13.005621550000001</v>
      </c>
      <c r="Y1449" s="7">
        <v>13.71365645</v>
      </c>
      <c r="Z1449" s="7" t="s">
        <v>141</v>
      </c>
      <c r="AA1449" s="7" t="s">
        <v>141</v>
      </c>
      <c r="AB1449" s="7" t="s">
        <v>141</v>
      </c>
      <c r="AC1449" s="7" t="s">
        <v>141</v>
      </c>
      <c r="AD1449" s="7" t="s">
        <v>141</v>
      </c>
      <c r="AE1449" s="7" t="s">
        <v>141</v>
      </c>
      <c r="AF1449" s="7" t="s">
        <v>141</v>
      </c>
      <c r="AG1449" s="7" t="s">
        <v>141</v>
      </c>
      <c r="AH1449" s="7" t="s">
        <v>141</v>
      </c>
      <c r="AI1449" s="7" t="s">
        <v>141</v>
      </c>
      <c r="AJ1449" s="7" t="s">
        <v>141</v>
      </c>
      <c r="AK1449" s="7" t="s">
        <v>141</v>
      </c>
      <c r="AL1449" s="7" t="s">
        <v>141</v>
      </c>
      <c r="AM1449" s="7" t="s">
        <v>141</v>
      </c>
      <c r="AN1449" s="7" t="s">
        <v>141</v>
      </c>
    </row>
    <row r="1450" spans="1:40" x14ac:dyDescent="0.35">
      <c r="A1450" t="s">
        <v>147</v>
      </c>
      <c r="B1450" t="s">
        <v>84</v>
      </c>
      <c r="C1450" t="s">
        <v>124</v>
      </c>
      <c r="D1450" t="s">
        <v>134</v>
      </c>
      <c r="E1450">
        <v>109115</v>
      </c>
      <c r="F1450">
        <v>18530</v>
      </c>
      <c r="G1450">
        <v>4890</v>
      </c>
      <c r="H1450">
        <v>28050</v>
      </c>
      <c r="I1450">
        <v>47980</v>
      </c>
      <c r="J1450">
        <v>9665</v>
      </c>
      <c r="K1450" s="7">
        <v>16.982082999999999</v>
      </c>
      <c r="L1450" s="7">
        <v>16.759297289999999</v>
      </c>
      <c r="M1450" s="7">
        <v>17.20486871</v>
      </c>
      <c r="N1450" s="7">
        <v>4.4815100000000001</v>
      </c>
      <c r="O1450" s="7">
        <v>4.3587476409999999</v>
      </c>
      <c r="P1450" s="7">
        <v>4.6042723590000003</v>
      </c>
      <c r="Q1450" s="7">
        <v>25.706823</v>
      </c>
      <c r="R1450" s="7">
        <v>25.447517149999999</v>
      </c>
      <c r="S1450" s="7">
        <v>25.96612885</v>
      </c>
      <c r="T1450" s="7">
        <v>43.971955999999999</v>
      </c>
      <c r="U1450" s="7">
        <v>43.677440320000002</v>
      </c>
      <c r="V1450" s="7">
        <v>44.266471680000002</v>
      </c>
      <c r="W1450" s="7">
        <v>8.8576270000000008</v>
      </c>
      <c r="X1450" s="7">
        <v>8.6890328169999993</v>
      </c>
      <c r="Y1450" s="7">
        <v>9.0262211830000005</v>
      </c>
      <c r="Z1450" s="7" t="s">
        <v>141</v>
      </c>
      <c r="AA1450" s="7" t="s">
        <v>141</v>
      </c>
      <c r="AB1450" s="7" t="s">
        <v>141</v>
      </c>
      <c r="AC1450" s="7" t="s">
        <v>141</v>
      </c>
      <c r="AD1450" s="7" t="s">
        <v>141</v>
      </c>
      <c r="AE1450" s="7" t="s">
        <v>141</v>
      </c>
      <c r="AF1450" s="7" t="s">
        <v>141</v>
      </c>
      <c r="AG1450" s="7" t="s">
        <v>141</v>
      </c>
      <c r="AH1450" s="7" t="s">
        <v>141</v>
      </c>
      <c r="AI1450" s="7" t="s">
        <v>141</v>
      </c>
      <c r="AJ1450" s="7" t="s">
        <v>141</v>
      </c>
      <c r="AK1450" s="7" t="s">
        <v>141</v>
      </c>
      <c r="AL1450" s="7" t="s">
        <v>141</v>
      </c>
      <c r="AM1450" s="7" t="s">
        <v>141</v>
      </c>
      <c r="AN1450" s="7" t="s">
        <v>141</v>
      </c>
    </row>
    <row r="1451" spans="1:40" x14ac:dyDescent="0.35">
      <c r="A1451" t="s">
        <v>147</v>
      </c>
      <c r="B1451" t="s">
        <v>87</v>
      </c>
      <c r="C1451" t="s">
        <v>124</v>
      </c>
      <c r="D1451" t="s">
        <v>134</v>
      </c>
      <c r="E1451">
        <v>39175</v>
      </c>
      <c r="F1451">
        <v>3180</v>
      </c>
      <c r="G1451">
        <v>835</v>
      </c>
      <c r="H1451">
        <v>7040</v>
      </c>
      <c r="I1451">
        <v>23285</v>
      </c>
      <c r="J1451">
        <v>4840</v>
      </c>
      <c r="K1451" s="7">
        <v>8.1174219999999995</v>
      </c>
      <c r="L1451" s="7">
        <v>7.8469775100000003</v>
      </c>
      <c r="M1451" s="7">
        <v>8.3878664900000004</v>
      </c>
      <c r="N1451" s="7">
        <v>2.1314609999999998</v>
      </c>
      <c r="O1451" s="7">
        <v>1.9884347090000001</v>
      </c>
      <c r="P1451" s="7">
        <v>2.2744872909999998</v>
      </c>
      <c r="Q1451" s="7">
        <v>17.970645000000001</v>
      </c>
      <c r="R1451" s="7">
        <v>17.590440359999999</v>
      </c>
      <c r="S1451" s="7">
        <v>18.35084964</v>
      </c>
      <c r="T1451" s="7">
        <v>59.438417000000001</v>
      </c>
      <c r="U1451" s="7">
        <v>58.952186859999998</v>
      </c>
      <c r="V1451" s="7">
        <v>59.924647139999998</v>
      </c>
      <c r="W1451" s="7">
        <v>12.354818</v>
      </c>
      <c r="X1451" s="7">
        <v>12.028956579999999</v>
      </c>
      <c r="Y1451" s="7">
        <v>12.680679420000001</v>
      </c>
      <c r="Z1451" s="7" t="s">
        <v>141</v>
      </c>
      <c r="AA1451" s="7" t="s">
        <v>141</v>
      </c>
      <c r="AB1451" s="7" t="s">
        <v>141</v>
      </c>
      <c r="AC1451" s="7" t="s">
        <v>141</v>
      </c>
      <c r="AD1451" s="7" t="s">
        <v>141</v>
      </c>
      <c r="AE1451" s="7" t="s">
        <v>141</v>
      </c>
      <c r="AF1451" s="7" t="s">
        <v>141</v>
      </c>
      <c r="AG1451" s="7" t="s">
        <v>141</v>
      </c>
      <c r="AH1451" s="7" t="s">
        <v>141</v>
      </c>
      <c r="AI1451" s="7" t="s">
        <v>141</v>
      </c>
      <c r="AJ1451" s="7" t="s">
        <v>141</v>
      </c>
      <c r="AK1451" s="7" t="s">
        <v>141</v>
      </c>
      <c r="AL1451" s="7" t="s">
        <v>141</v>
      </c>
      <c r="AM1451" s="7" t="s">
        <v>141</v>
      </c>
      <c r="AN1451" s="7" t="s">
        <v>141</v>
      </c>
    </row>
    <row r="1452" spans="1:40" x14ac:dyDescent="0.35">
      <c r="A1452" t="s">
        <v>147</v>
      </c>
      <c r="B1452" t="s">
        <v>88</v>
      </c>
      <c r="C1452" t="s">
        <v>124</v>
      </c>
      <c r="D1452" t="s">
        <v>134</v>
      </c>
      <c r="E1452">
        <v>42305</v>
      </c>
      <c r="F1452">
        <v>4370</v>
      </c>
      <c r="G1452">
        <v>1080</v>
      </c>
      <c r="H1452">
        <v>8305</v>
      </c>
      <c r="I1452">
        <v>23815</v>
      </c>
      <c r="J1452">
        <v>4735</v>
      </c>
      <c r="K1452" s="7">
        <v>10.329748</v>
      </c>
      <c r="L1452" s="7">
        <v>10.039727600000001</v>
      </c>
      <c r="M1452" s="7">
        <v>10.6197684</v>
      </c>
      <c r="N1452" s="7">
        <v>2.5528900000000001</v>
      </c>
      <c r="O1452" s="7">
        <v>2.4025949299999998</v>
      </c>
      <c r="P1452" s="7">
        <v>2.70318507</v>
      </c>
      <c r="Q1452" s="7">
        <v>19.631249</v>
      </c>
      <c r="R1452" s="7">
        <v>19.25274057</v>
      </c>
      <c r="S1452" s="7">
        <v>20.009757430000001</v>
      </c>
      <c r="T1452" s="7">
        <v>56.293582000000001</v>
      </c>
      <c r="U1452" s="7">
        <v>55.82090899</v>
      </c>
      <c r="V1452" s="7">
        <v>56.766255010000002</v>
      </c>
      <c r="W1452" s="7">
        <v>11.19253</v>
      </c>
      <c r="X1452" s="7">
        <v>10.892093259999999</v>
      </c>
      <c r="Y1452" s="7">
        <v>11.49296674</v>
      </c>
      <c r="Z1452" s="7" t="s">
        <v>141</v>
      </c>
      <c r="AA1452" s="7" t="s">
        <v>141</v>
      </c>
      <c r="AB1452" s="7" t="s">
        <v>141</v>
      </c>
      <c r="AC1452" s="7" t="s">
        <v>141</v>
      </c>
      <c r="AD1452" s="7" t="s">
        <v>141</v>
      </c>
      <c r="AE1452" s="7" t="s">
        <v>141</v>
      </c>
      <c r="AF1452" s="7" t="s">
        <v>141</v>
      </c>
      <c r="AG1452" s="7" t="s">
        <v>141</v>
      </c>
      <c r="AH1452" s="7" t="s">
        <v>141</v>
      </c>
      <c r="AI1452" s="7" t="s">
        <v>141</v>
      </c>
      <c r="AJ1452" s="7" t="s">
        <v>141</v>
      </c>
      <c r="AK1452" s="7" t="s">
        <v>141</v>
      </c>
      <c r="AL1452" s="7" t="s">
        <v>141</v>
      </c>
      <c r="AM1452" s="7" t="s">
        <v>141</v>
      </c>
      <c r="AN1452" s="7" t="s">
        <v>141</v>
      </c>
    </row>
    <row r="1453" spans="1:40" x14ac:dyDescent="0.35">
      <c r="A1453" t="s">
        <v>147</v>
      </c>
      <c r="B1453" t="s">
        <v>86</v>
      </c>
      <c r="C1453" t="s">
        <v>124</v>
      </c>
      <c r="D1453" t="s">
        <v>134</v>
      </c>
      <c r="E1453">
        <v>69990</v>
      </c>
      <c r="F1453">
        <v>8805</v>
      </c>
      <c r="G1453">
        <v>2330</v>
      </c>
      <c r="H1453">
        <v>15680</v>
      </c>
      <c r="I1453">
        <v>36050</v>
      </c>
      <c r="J1453">
        <v>7125</v>
      </c>
      <c r="K1453" s="7">
        <v>12.580368999999999</v>
      </c>
      <c r="L1453" s="7">
        <v>12.334680049999999</v>
      </c>
      <c r="M1453" s="7">
        <v>12.826057949999999</v>
      </c>
      <c r="N1453" s="7">
        <v>3.3290470000000001</v>
      </c>
      <c r="O1453" s="7">
        <v>3.1961422339999999</v>
      </c>
      <c r="P1453" s="7">
        <v>3.4619517659999999</v>
      </c>
      <c r="Q1453" s="7">
        <v>22.403199999999998</v>
      </c>
      <c r="R1453" s="7">
        <v>22.094302509999999</v>
      </c>
      <c r="S1453" s="7">
        <v>22.712097490000001</v>
      </c>
      <c r="T1453" s="7">
        <v>51.507358000000004</v>
      </c>
      <c r="U1453" s="7">
        <v>51.137094339999997</v>
      </c>
      <c r="V1453" s="7">
        <v>51.877621660000003</v>
      </c>
      <c r="W1453" s="7">
        <v>10.180026</v>
      </c>
      <c r="X1453" s="7">
        <v>9.9560022010000004</v>
      </c>
      <c r="Y1453" s="7">
        <v>10.404049799999999</v>
      </c>
      <c r="Z1453" s="7" t="s">
        <v>141</v>
      </c>
      <c r="AA1453" s="7" t="s">
        <v>141</v>
      </c>
      <c r="AB1453" s="7" t="s">
        <v>141</v>
      </c>
      <c r="AC1453" s="7" t="s">
        <v>141</v>
      </c>
      <c r="AD1453" s="7" t="s">
        <v>141</v>
      </c>
      <c r="AE1453" s="7" t="s">
        <v>141</v>
      </c>
      <c r="AF1453" s="7" t="s">
        <v>141</v>
      </c>
      <c r="AG1453" s="7" t="s">
        <v>141</v>
      </c>
      <c r="AH1453" s="7" t="s">
        <v>141</v>
      </c>
      <c r="AI1453" s="7" t="s">
        <v>141</v>
      </c>
      <c r="AJ1453" s="7" t="s">
        <v>141</v>
      </c>
      <c r="AK1453" s="7" t="s">
        <v>141</v>
      </c>
      <c r="AL1453" s="7" t="s">
        <v>141</v>
      </c>
      <c r="AM1453" s="7" t="s">
        <v>141</v>
      </c>
      <c r="AN1453" s="7" t="s">
        <v>141</v>
      </c>
    </row>
    <row r="1454" spans="1:40" x14ac:dyDescent="0.35">
      <c r="A1454" t="s">
        <v>146</v>
      </c>
      <c r="B1454" t="s">
        <v>92</v>
      </c>
      <c r="C1454" t="s">
        <v>124</v>
      </c>
      <c r="D1454" t="s">
        <v>134</v>
      </c>
      <c r="E1454">
        <v>40850</v>
      </c>
      <c r="F1454">
        <v>6075</v>
      </c>
      <c r="G1454">
        <v>1690</v>
      </c>
      <c r="H1454">
        <v>10565</v>
      </c>
      <c r="I1454">
        <v>19265</v>
      </c>
      <c r="J1454">
        <v>3255</v>
      </c>
      <c r="K1454" s="7">
        <v>14.871480999999999</v>
      </c>
      <c r="L1454" s="7">
        <v>14.526437489999999</v>
      </c>
      <c r="M1454" s="7">
        <v>15.216524509999999</v>
      </c>
      <c r="N1454" s="7">
        <v>4.1370870000000002</v>
      </c>
      <c r="O1454" s="7">
        <v>3.943959854</v>
      </c>
      <c r="P1454" s="7">
        <v>4.3302141460000003</v>
      </c>
      <c r="Q1454" s="7">
        <v>25.862912999999999</v>
      </c>
      <c r="R1454" s="7">
        <v>25.438275480000001</v>
      </c>
      <c r="S1454" s="7">
        <v>26.28755052</v>
      </c>
      <c r="T1454" s="7">
        <v>47.160342999999997</v>
      </c>
      <c r="U1454" s="7">
        <v>46.676250770000003</v>
      </c>
      <c r="V1454" s="7">
        <v>47.644435229999999</v>
      </c>
      <c r="W1454" s="7">
        <v>7.9681759999999997</v>
      </c>
      <c r="X1454" s="7">
        <v>7.7055652549999998</v>
      </c>
      <c r="Y1454" s="7">
        <v>8.2307867449999996</v>
      </c>
      <c r="Z1454" s="7" t="s">
        <v>141</v>
      </c>
      <c r="AA1454" s="7" t="s">
        <v>141</v>
      </c>
      <c r="AB1454" s="7" t="s">
        <v>141</v>
      </c>
      <c r="AC1454" s="7" t="s">
        <v>141</v>
      </c>
      <c r="AD1454" s="7" t="s">
        <v>141</v>
      </c>
      <c r="AE1454" s="7" t="s">
        <v>141</v>
      </c>
      <c r="AF1454" s="7" t="s">
        <v>141</v>
      </c>
      <c r="AG1454" s="7" t="s">
        <v>141</v>
      </c>
      <c r="AH1454" s="7" t="s">
        <v>141</v>
      </c>
      <c r="AI1454" s="7" t="s">
        <v>141</v>
      </c>
      <c r="AJ1454" s="7" t="s">
        <v>141</v>
      </c>
      <c r="AK1454" s="7" t="s">
        <v>141</v>
      </c>
      <c r="AL1454" s="7" t="s">
        <v>141</v>
      </c>
      <c r="AM1454" s="7" t="s">
        <v>141</v>
      </c>
      <c r="AN1454" s="7" t="s">
        <v>141</v>
      </c>
    </row>
    <row r="1455" spans="1:40" x14ac:dyDescent="0.35">
      <c r="A1455" t="s">
        <v>146</v>
      </c>
      <c r="B1455" t="s">
        <v>89</v>
      </c>
      <c r="C1455" t="s">
        <v>124</v>
      </c>
      <c r="D1455" t="s">
        <v>134</v>
      </c>
      <c r="E1455">
        <v>24920</v>
      </c>
      <c r="F1455">
        <v>4505</v>
      </c>
      <c r="G1455">
        <v>1205</v>
      </c>
      <c r="H1455">
        <v>6920</v>
      </c>
      <c r="I1455">
        <v>10290</v>
      </c>
      <c r="J1455">
        <v>2005</v>
      </c>
      <c r="K1455" s="7">
        <v>18.077849000000001</v>
      </c>
      <c r="L1455" s="7">
        <v>17.600038949999998</v>
      </c>
      <c r="M1455" s="7">
        <v>18.555659049999999</v>
      </c>
      <c r="N1455" s="7">
        <v>4.8354739999999996</v>
      </c>
      <c r="O1455" s="7">
        <v>4.569130264</v>
      </c>
      <c r="P1455" s="7">
        <v>5.1018177360000001</v>
      </c>
      <c r="Q1455" s="7">
        <v>27.76886</v>
      </c>
      <c r="R1455" s="7">
        <v>27.212796569999998</v>
      </c>
      <c r="S1455" s="7">
        <v>28.324923429999998</v>
      </c>
      <c r="T1455" s="7">
        <v>41.292135000000002</v>
      </c>
      <c r="U1455" s="7">
        <v>40.680822339999999</v>
      </c>
      <c r="V1455" s="7">
        <v>41.903447659999998</v>
      </c>
      <c r="W1455" s="7">
        <v>8.0457459999999994</v>
      </c>
      <c r="X1455" s="7">
        <v>7.7080282740000001</v>
      </c>
      <c r="Y1455" s="7">
        <v>8.3834637260000004</v>
      </c>
      <c r="Z1455" s="7" t="s">
        <v>141</v>
      </c>
      <c r="AA1455" s="7" t="s">
        <v>141</v>
      </c>
      <c r="AB1455" s="7" t="s">
        <v>141</v>
      </c>
      <c r="AC1455" s="7" t="s">
        <v>141</v>
      </c>
      <c r="AD1455" s="7" t="s">
        <v>141</v>
      </c>
      <c r="AE1455" s="7" t="s">
        <v>141</v>
      </c>
      <c r="AF1455" s="7" t="s">
        <v>141</v>
      </c>
      <c r="AG1455" s="7" t="s">
        <v>141</v>
      </c>
      <c r="AH1455" s="7" t="s">
        <v>141</v>
      </c>
      <c r="AI1455" s="7" t="s">
        <v>141</v>
      </c>
      <c r="AJ1455" s="7" t="s">
        <v>141</v>
      </c>
      <c r="AK1455" s="7" t="s">
        <v>141</v>
      </c>
      <c r="AL1455" s="7" t="s">
        <v>141</v>
      </c>
      <c r="AM1455" s="7" t="s">
        <v>141</v>
      </c>
      <c r="AN1455" s="7" t="s">
        <v>141</v>
      </c>
    </row>
    <row r="1456" spans="1:40" x14ac:dyDescent="0.35">
      <c r="A1456" t="s">
        <v>146</v>
      </c>
      <c r="B1456" t="s">
        <v>94</v>
      </c>
      <c r="C1456" t="s">
        <v>124</v>
      </c>
      <c r="D1456" t="s">
        <v>134</v>
      </c>
      <c r="E1456">
        <v>12325</v>
      </c>
      <c r="F1456">
        <v>2220</v>
      </c>
      <c r="G1456">
        <v>530</v>
      </c>
      <c r="H1456">
        <v>3355</v>
      </c>
      <c r="I1456">
        <v>5480</v>
      </c>
      <c r="J1456">
        <v>735</v>
      </c>
      <c r="K1456" s="7">
        <v>18.012170000000001</v>
      </c>
      <c r="L1456" s="7">
        <v>17.3337155</v>
      </c>
      <c r="M1456" s="7">
        <v>18.690624499999998</v>
      </c>
      <c r="N1456" s="7">
        <v>4.3002029999999998</v>
      </c>
      <c r="O1456" s="7">
        <v>3.9420535559999998</v>
      </c>
      <c r="P1456" s="7">
        <v>4.6583524440000001</v>
      </c>
      <c r="Q1456" s="7">
        <v>27.221094999999998</v>
      </c>
      <c r="R1456" s="7">
        <v>26.43528409</v>
      </c>
      <c r="S1456" s="7">
        <v>28.00690591</v>
      </c>
      <c r="T1456" s="7">
        <v>44.462474999999998</v>
      </c>
      <c r="U1456" s="7">
        <v>43.585165340000003</v>
      </c>
      <c r="V1456" s="7">
        <v>45.339784659999999</v>
      </c>
      <c r="W1456" s="7">
        <v>5.963489</v>
      </c>
      <c r="X1456" s="7">
        <v>5.545406711</v>
      </c>
      <c r="Y1456" s="7">
        <v>6.381571289</v>
      </c>
      <c r="Z1456" s="7" t="s">
        <v>141</v>
      </c>
      <c r="AA1456" s="7" t="s">
        <v>141</v>
      </c>
      <c r="AB1456" s="7" t="s">
        <v>141</v>
      </c>
      <c r="AC1456" s="7" t="s">
        <v>141</v>
      </c>
      <c r="AD1456" s="7" t="s">
        <v>141</v>
      </c>
      <c r="AE1456" s="7" t="s">
        <v>141</v>
      </c>
      <c r="AF1456" s="7" t="s">
        <v>141</v>
      </c>
      <c r="AG1456" s="7" t="s">
        <v>141</v>
      </c>
      <c r="AH1456" s="7" t="s">
        <v>141</v>
      </c>
      <c r="AI1456" s="7" t="s">
        <v>141</v>
      </c>
      <c r="AJ1456" s="7" t="s">
        <v>141</v>
      </c>
      <c r="AK1456" s="7" t="s">
        <v>141</v>
      </c>
      <c r="AL1456" s="7" t="s">
        <v>141</v>
      </c>
      <c r="AM1456" s="7" t="s">
        <v>141</v>
      </c>
      <c r="AN1456" s="7" t="s">
        <v>141</v>
      </c>
    </row>
    <row r="1457" spans="1:40" x14ac:dyDescent="0.35">
      <c r="A1457" t="s">
        <v>146</v>
      </c>
      <c r="B1457" t="s">
        <v>91</v>
      </c>
      <c r="C1457" t="s">
        <v>124</v>
      </c>
      <c r="D1457" t="s">
        <v>134</v>
      </c>
      <c r="E1457">
        <v>3870</v>
      </c>
      <c r="F1457">
        <v>785</v>
      </c>
      <c r="G1457">
        <v>195</v>
      </c>
      <c r="H1457">
        <v>1155</v>
      </c>
      <c r="I1457">
        <v>1485</v>
      </c>
      <c r="J1457">
        <v>250</v>
      </c>
      <c r="K1457" s="7">
        <v>20.284237999999998</v>
      </c>
      <c r="L1457" s="7">
        <v>19.017309099999999</v>
      </c>
      <c r="M1457" s="7">
        <v>21.551166899999998</v>
      </c>
      <c r="N1457" s="7">
        <v>5.0387599999999999</v>
      </c>
      <c r="O1457" s="7">
        <v>4.3495753920000002</v>
      </c>
      <c r="P1457" s="7">
        <v>5.7279446079999996</v>
      </c>
      <c r="Q1457" s="7">
        <v>29.844961000000001</v>
      </c>
      <c r="R1457" s="7">
        <v>28.403292059999998</v>
      </c>
      <c r="S1457" s="7">
        <v>31.286629940000001</v>
      </c>
      <c r="T1457" s="7">
        <v>38.372093</v>
      </c>
      <c r="U1457" s="7">
        <v>36.839958350000003</v>
      </c>
      <c r="V1457" s="7">
        <v>39.904227650000003</v>
      </c>
      <c r="W1457" s="7">
        <v>6.4599479999999998</v>
      </c>
      <c r="X1457" s="7">
        <v>5.6854602559999998</v>
      </c>
      <c r="Y1457" s="7">
        <v>7.2344357439999998</v>
      </c>
      <c r="Z1457" s="7" t="s">
        <v>141</v>
      </c>
      <c r="AA1457" s="7" t="s">
        <v>141</v>
      </c>
      <c r="AB1457" s="7" t="s">
        <v>141</v>
      </c>
      <c r="AC1457" s="7" t="s">
        <v>141</v>
      </c>
      <c r="AD1457" s="7" t="s">
        <v>141</v>
      </c>
      <c r="AE1457" s="7" t="s">
        <v>141</v>
      </c>
      <c r="AF1457" s="7" t="s">
        <v>141</v>
      </c>
      <c r="AG1457" s="7" t="s">
        <v>141</v>
      </c>
      <c r="AH1457" s="7" t="s">
        <v>141</v>
      </c>
      <c r="AI1457" s="7" t="s">
        <v>141</v>
      </c>
      <c r="AJ1457" s="7" t="s">
        <v>141</v>
      </c>
      <c r="AK1457" s="7" t="s">
        <v>141</v>
      </c>
      <c r="AL1457" s="7" t="s">
        <v>141</v>
      </c>
      <c r="AM1457" s="7" t="s">
        <v>141</v>
      </c>
      <c r="AN1457" s="7" t="s">
        <v>141</v>
      </c>
    </row>
    <row r="1458" spans="1:40" x14ac:dyDescent="0.35">
      <c r="A1458" t="s">
        <v>146</v>
      </c>
      <c r="B1458" t="s">
        <v>95</v>
      </c>
      <c r="C1458" t="s">
        <v>124</v>
      </c>
      <c r="D1458" t="s">
        <v>134</v>
      </c>
      <c r="E1458">
        <v>63675</v>
      </c>
      <c r="F1458">
        <v>7045</v>
      </c>
      <c r="G1458">
        <v>1830</v>
      </c>
      <c r="H1458">
        <v>14520</v>
      </c>
      <c r="I1458">
        <v>34605</v>
      </c>
      <c r="J1458">
        <v>5675</v>
      </c>
      <c r="K1458" s="7">
        <v>11.063997000000001</v>
      </c>
      <c r="L1458" s="7">
        <v>10.82034921</v>
      </c>
      <c r="M1458" s="7">
        <v>11.307644789999999</v>
      </c>
      <c r="N1458" s="7">
        <v>2.8739690000000002</v>
      </c>
      <c r="O1458" s="7">
        <v>2.7441939080000002</v>
      </c>
      <c r="P1458" s="7">
        <v>3.0037440919999998</v>
      </c>
      <c r="Q1458" s="7">
        <v>22.803298000000002</v>
      </c>
      <c r="R1458" s="7">
        <v>22.477407110000001</v>
      </c>
      <c r="S1458" s="7">
        <v>23.129188890000002</v>
      </c>
      <c r="T1458" s="7">
        <v>54.346290000000003</v>
      </c>
      <c r="U1458" s="7">
        <v>53.95939474</v>
      </c>
      <c r="V1458" s="7">
        <v>54.733185259999999</v>
      </c>
      <c r="W1458" s="7">
        <v>8.9124459999999992</v>
      </c>
      <c r="X1458" s="7">
        <v>8.691139519</v>
      </c>
      <c r="Y1458" s="7">
        <v>9.1337524810000001</v>
      </c>
      <c r="Z1458" s="7" t="s">
        <v>141</v>
      </c>
      <c r="AA1458" s="7" t="s">
        <v>141</v>
      </c>
      <c r="AB1458" s="7" t="s">
        <v>141</v>
      </c>
      <c r="AC1458" s="7" t="s">
        <v>141</v>
      </c>
      <c r="AD1458" s="7" t="s">
        <v>141</v>
      </c>
      <c r="AE1458" s="7" t="s">
        <v>141</v>
      </c>
      <c r="AF1458" s="7" t="s">
        <v>141</v>
      </c>
      <c r="AG1458" s="7" t="s">
        <v>141</v>
      </c>
      <c r="AH1458" s="7" t="s">
        <v>141</v>
      </c>
      <c r="AI1458" s="7" t="s">
        <v>141</v>
      </c>
      <c r="AJ1458" s="7" t="s">
        <v>141</v>
      </c>
      <c r="AK1458" s="7" t="s">
        <v>141</v>
      </c>
      <c r="AL1458" s="7" t="s">
        <v>141</v>
      </c>
      <c r="AM1458" s="7" t="s">
        <v>141</v>
      </c>
      <c r="AN1458" s="7" t="s">
        <v>141</v>
      </c>
    </row>
    <row r="1459" spans="1:40" x14ac:dyDescent="0.35">
      <c r="A1459" t="s">
        <v>146</v>
      </c>
      <c r="B1459" t="s">
        <v>93</v>
      </c>
      <c r="C1459" t="s">
        <v>124</v>
      </c>
      <c r="D1459" t="s">
        <v>134</v>
      </c>
      <c r="E1459">
        <v>121195</v>
      </c>
      <c r="F1459">
        <v>8985</v>
      </c>
      <c r="G1459">
        <v>2355</v>
      </c>
      <c r="H1459">
        <v>19915</v>
      </c>
      <c r="I1459">
        <v>73145</v>
      </c>
      <c r="J1459">
        <v>16795</v>
      </c>
      <c r="K1459" s="7">
        <v>7.413672</v>
      </c>
      <c r="L1459" s="7">
        <v>7.2661632799999998</v>
      </c>
      <c r="M1459" s="7">
        <v>7.5611807200000003</v>
      </c>
      <c r="N1459" s="7">
        <v>1.943149</v>
      </c>
      <c r="O1459" s="7">
        <v>1.865438028</v>
      </c>
      <c r="P1459" s="7">
        <v>2.0208599719999998</v>
      </c>
      <c r="Q1459" s="7">
        <v>16.432196000000001</v>
      </c>
      <c r="R1459" s="7">
        <v>16.223559550000001</v>
      </c>
      <c r="S1459" s="7">
        <v>16.640832450000001</v>
      </c>
      <c r="T1459" s="7">
        <v>60.353149999999999</v>
      </c>
      <c r="U1459" s="7">
        <v>60.077750819999999</v>
      </c>
      <c r="V1459" s="7">
        <v>60.62854918</v>
      </c>
      <c r="W1459" s="7">
        <v>13.857832</v>
      </c>
      <c r="X1459" s="7">
        <v>13.663307550000001</v>
      </c>
      <c r="Y1459" s="7">
        <v>14.05235645</v>
      </c>
      <c r="Z1459" s="7" t="s">
        <v>141</v>
      </c>
      <c r="AA1459" s="7" t="s">
        <v>141</v>
      </c>
      <c r="AB1459" s="7" t="s">
        <v>141</v>
      </c>
      <c r="AC1459" s="7" t="s">
        <v>141</v>
      </c>
      <c r="AD1459" s="7" t="s">
        <v>141</v>
      </c>
      <c r="AE1459" s="7" t="s">
        <v>141</v>
      </c>
      <c r="AF1459" s="7" t="s">
        <v>141</v>
      </c>
      <c r="AG1459" s="7" t="s">
        <v>141</v>
      </c>
      <c r="AH1459" s="7" t="s">
        <v>141</v>
      </c>
      <c r="AI1459" s="7" t="s">
        <v>141</v>
      </c>
      <c r="AJ1459" s="7" t="s">
        <v>141</v>
      </c>
      <c r="AK1459" s="7" t="s">
        <v>141</v>
      </c>
      <c r="AL1459" s="7" t="s">
        <v>141</v>
      </c>
      <c r="AM1459" s="7" t="s">
        <v>141</v>
      </c>
      <c r="AN1459" s="7" t="s">
        <v>141</v>
      </c>
    </row>
    <row r="1460" spans="1:40" x14ac:dyDescent="0.35">
      <c r="A1460" t="s">
        <v>146</v>
      </c>
      <c r="B1460" t="s">
        <v>90</v>
      </c>
      <c r="C1460" t="s">
        <v>124</v>
      </c>
      <c r="D1460" t="s">
        <v>134</v>
      </c>
      <c r="E1460">
        <v>29155</v>
      </c>
      <c r="F1460">
        <v>7555</v>
      </c>
      <c r="G1460">
        <v>1930</v>
      </c>
      <c r="H1460">
        <v>7890</v>
      </c>
      <c r="I1460">
        <v>9400</v>
      </c>
      <c r="J1460">
        <v>2380</v>
      </c>
      <c r="K1460" s="7">
        <v>25.913222000000001</v>
      </c>
      <c r="L1460" s="7">
        <v>25.410265219999999</v>
      </c>
      <c r="M1460" s="7">
        <v>26.416178779999999</v>
      </c>
      <c r="N1460" s="7">
        <v>6.6197910000000002</v>
      </c>
      <c r="O1460" s="7">
        <v>6.3343972309999996</v>
      </c>
      <c r="P1460" s="7">
        <v>6.9051847689999999</v>
      </c>
      <c r="Q1460" s="7">
        <v>27.062252999999998</v>
      </c>
      <c r="R1460" s="7">
        <v>26.552268680000001</v>
      </c>
      <c r="S1460" s="7">
        <v>27.572237319999999</v>
      </c>
      <c r="T1460" s="7">
        <v>32.241467999999998</v>
      </c>
      <c r="U1460" s="7">
        <v>31.704943279999998</v>
      </c>
      <c r="V1460" s="7">
        <v>32.77799272</v>
      </c>
      <c r="W1460" s="7">
        <v>8.1632650000000009</v>
      </c>
      <c r="X1460" s="7">
        <v>7.848967526</v>
      </c>
      <c r="Y1460" s="7">
        <v>8.4775624740000008</v>
      </c>
      <c r="Z1460" s="7" t="s">
        <v>141</v>
      </c>
      <c r="AA1460" s="7" t="s">
        <v>141</v>
      </c>
      <c r="AB1460" s="7" t="s">
        <v>141</v>
      </c>
      <c r="AC1460" s="7" t="s">
        <v>141</v>
      </c>
      <c r="AD1460" s="7" t="s">
        <v>141</v>
      </c>
      <c r="AE1460" s="7" t="s">
        <v>141</v>
      </c>
      <c r="AF1460" s="7" t="s">
        <v>141</v>
      </c>
      <c r="AG1460" s="7" t="s">
        <v>141</v>
      </c>
      <c r="AH1460" s="7" t="s">
        <v>141</v>
      </c>
      <c r="AI1460" s="7" t="s">
        <v>141</v>
      </c>
      <c r="AJ1460" s="7" t="s">
        <v>141</v>
      </c>
      <c r="AK1460" s="7" t="s">
        <v>141</v>
      </c>
      <c r="AL1460" s="7" t="s">
        <v>141</v>
      </c>
      <c r="AM1460" s="7" t="s">
        <v>141</v>
      </c>
      <c r="AN1460" s="7" t="s">
        <v>141</v>
      </c>
    </row>
    <row r="1461" spans="1:40" x14ac:dyDescent="0.35">
      <c r="A1461" t="s">
        <v>151</v>
      </c>
      <c r="B1461" t="s">
        <v>99</v>
      </c>
      <c r="C1461" t="s">
        <v>124</v>
      </c>
      <c r="D1461" t="s">
        <v>134</v>
      </c>
      <c r="E1461">
        <v>5460</v>
      </c>
      <c r="F1461">
        <v>505</v>
      </c>
      <c r="G1461">
        <v>125</v>
      </c>
      <c r="H1461">
        <v>1100</v>
      </c>
      <c r="I1461">
        <v>3255</v>
      </c>
      <c r="J1461">
        <v>475</v>
      </c>
      <c r="K1461" s="7">
        <v>9.2490839999999999</v>
      </c>
      <c r="L1461" s="7">
        <v>8.4806015170000002</v>
      </c>
      <c r="M1461" s="7">
        <v>10.017566479999999</v>
      </c>
      <c r="N1461" s="7">
        <v>2.289377</v>
      </c>
      <c r="O1461" s="7">
        <v>1.8926524709999999</v>
      </c>
      <c r="P1461" s="7">
        <v>2.6861015290000001</v>
      </c>
      <c r="Q1461" s="7">
        <v>20.146519999999999</v>
      </c>
      <c r="R1461" s="7">
        <v>19.082606439999999</v>
      </c>
      <c r="S1461" s="7">
        <v>21.210433559999998</v>
      </c>
      <c r="T1461" s="7">
        <v>59.615385000000003</v>
      </c>
      <c r="U1461" s="7">
        <v>58.31387711</v>
      </c>
      <c r="V1461" s="7">
        <v>60.91689289</v>
      </c>
      <c r="W1461" s="7">
        <v>8.6996339999999996</v>
      </c>
      <c r="X1461" s="7">
        <v>7.9520744800000003</v>
      </c>
      <c r="Y1461" s="7">
        <v>9.4471935200000008</v>
      </c>
      <c r="Z1461" s="7" t="s">
        <v>141</v>
      </c>
      <c r="AA1461" s="7" t="s">
        <v>141</v>
      </c>
      <c r="AB1461" s="7" t="s">
        <v>141</v>
      </c>
      <c r="AC1461" s="7" t="s">
        <v>141</v>
      </c>
      <c r="AD1461" s="7" t="s">
        <v>141</v>
      </c>
      <c r="AE1461" s="7" t="s">
        <v>141</v>
      </c>
      <c r="AF1461" s="7" t="s">
        <v>141</v>
      </c>
      <c r="AG1461" s="7" t="s">
        <v>141</v>
      </c>
      <c r="AH1461" s="7" t="s">
        <v>141</v>
      </c>
      <c r="AI1461" s="7" t="s">
        <v>141</v>
      </c>
      <c r="AJ1461" s="7" t="s">
        <v>141</v>
      </c>
      <c r="AK1461" s="7" t="s">
        <v>141</v>
      </c>
      <c r="AL1461" s="7" t="s">
        <v>141</v>
      </c>
      <c r="AM1461" s="7" t="s">
        <v>141</v>
      </c>
      <c r="AN1461" s="7" t="s">
        <v>141</v>
      </c>
    </row>
    <row r="1462" spans="1:40" x14ac:dyDescent="0.35">
      <c r="A1462" t="s">
        <v>151</v>
      </c>
      <c r="B1462" t="s">
        <v>118</v>
      </c>
      <c r="C1462" t="s">
        <v>124</v>
      </c>
      <c r="D1462" t="s">
        <v>134</v>
      </c>
      <c r="E1462">
        <v>14850</v>
      </c>
      <c r="F1462">
        <v>1140</v>
      </c>
      <c r="G1462">
        <v>280</v>
      </c>
      <c r="H1462">
        <v>2480</v>
      </c>
      <c r="I1462">
        <v>9540</v>
      </c>
      <c r="J1462">
        <v>1415</v>
      </c>
      <c r="K1462" s="7">
        <v>7.676768</v>
      </c>
      <c r="L1462" s="7">
        <v>7.2485764039999996</v>
      </c>
      <c r="M1462" s="7">
        <v>8.1049595960000005</v>
      </c>
      <c r="N1462" s="7">
        <v>1.8855219999999999</v>
      </c>
      <c r="O1462" s="7">
        <v>1.666755794</v>
      </c>
      <c r="P1462" s="7">
        <v>2.1042882060000001</v>
      </c>
      <c r="Q1462" s="7">
        <v>16.700337000000001</v>
      </c>
      <c r="R1462" s="7">
        <v>16.100439300000001</v>
      </c>
      <c r="S1462" s="7">
        <v>17.300234700000001</v>
      </c>
      <c r="T1462" s="7">
        <v>64.242424</v>
      </c>
      <c r="U1462" s="7">
        <v>63.471543269999998</v>
      </c>
      <c r="V1462" s="7">
        <v>65.013304730000002</v>
      </c>
      <c r="W1462" s="7">
        <v>9.5286200000000001</v>
      </c>
      <c r="X1462" s="7">
        <v>9.0563779400000008</v>
      </c>
      <c r="Y1462" s="7">
        <v>10.000862059999999</v>
      </c>
      <c r="Z1462" s="7" t="s">
        <v>141</v>
      </c>
      <c r="AA1462" s="7" t="s">
        <v>141</v>
      </c>
      <c r="AB1462" s="7" t="s">
        <v>141</v>
      </c>
      <c r="AC1462" s="7" t="s">
        <v>141</v>
      </c>
      <c r="AD1462" s="7" t="s">
        <v>141</v>
      </c>
      <c r="AE1462" s="7" t="s">
        <v>141</v>
      </c>
      <c r="AF1462" s="7" t="s">
        <v>141</v>
      </c>
      <c r="AG1462" s="7" t="s">
        <v>141</v>
      </c>
      <c r="AH1462" s="7" t="s">
        <v>141</v>
      </c>
      <c r="AI1462" s="7" t="s">
        <v>141</v>
      </c>
      <c r="AJ1462" s="7" t="s">
        <v>141</v>
      </c>
      <c r="AK1462" s="7" t="s">
        <v>141</v>
      </c>
      <c r="AL1462" s="7" t="s">
        <v>141</v>
      </c>
      <c r="AM1462" s="7" t="s">
        <v>141</v>
      </c>
      <c r="AN1462" s="7" t="s">
        <v>141</v>
      </c>
    </row>
    <row r="1463" spans="1:40" x14ac:dyDescent="0.35">
      <c r="A1463" t="s">
        <v>151</v>
      </c>
      <c r="B1463" t="s">
        <v>96</v>
      </c>
      <c r="C1463" t="s">
        <v>124</v>
      </c>
      <c r="D1463" t="s">
        <v>134</v>
      </c>
      <c r="E1463">
        <v>5575</v>
      </c>
      <c r="F1463">
        <v>1470</v>
      </c>
      <c r="G1463">
        <v>345</v>
      </c>
      <c r="H1463">
        <v>1555</v>
      </c>
      <c r="I1463">
        <v>2020</v>
      </c>
      <c r="J1463">
        <v>185</v>
      </c>
      <c r="K1463" s="7">
        <v>26.367712999999998</v>
      </c>
      <c r="L1463" s="7">
        <v>25.211057230000002</v>
      </c>
      <c r="M1463" s="7">
        <v>27.524368769999999</v>
      </c>
      <c r="N1463" s="7">
        <v>6.1883410000000003</v>
      </c>
      <c r="O1463" s="7">
        <v>5.555858991</v>
      </c>
      <c r="P1463" s="7">
        <v>6.8208230089999997</v>
      </c>
      <c r="Q1463" s="7">
        <v>27.892377</v>
      </c>
      <c r="R1463" s="7">
        <v>26.71513143</v>
      </c>
      <c r="S1463" s="7">
        <v>29.06962257</v>
      </c>
      <c r="T1463" s="7">
        <v>36.233184000000001</v>
      </c>
      <c r="U1463" s="7">
        <v>34.971402130000001</v>
      </c>
      <c r="V1463" s="7">
        <v>37.494965870000001</v>
      </c>
      <c r="W1463" s="7">
        <v>3.3183859999999998</v>
      </c>
      <c r="X1463" s="7">
        <v>2.848202466</v>
      </c>
      <c r="Y1463" s="7">
        <v>3.7885695340000001</v>
      </c>
      <c r="Z1463" s="7" t="s">
        <v>141</v>
      </c>
      <c r="AA1463" s="7" t="s">
        <v>141</v>
      </c>
      <c r="AB1463" s="7" t="s">
        <v>141</v>
      </c>
      <c r="AC1463" s="7" t="s">
        <v>141</v>
      </c>
      <c r="AD1463" s="7" t="s">
        <v>141</v>
      </c>
      <c r="AE1463" s="7" t="s">
        <v>141</v>
      </c>
      <c r="AF1463" s="7" t="s">
        <v>141</v>
      </c>
      <c r="AG1463" s="7" t="s">
        <v>141</v>
      </c>
      <c r="AH1463" s="7" t="s">
        <v>141</v>
      </c>
      <c r="AI1463" s="7" t="s">
        <v>141</v>
      </c>
      <c r="AJ1463" s="7" t="s">
        <v>141</v>
      </c>
      <c r="AK1463" s="7" t="s">
        <v>141</v>
      </c>
      <c r="AL1463" s="7" t="s">
        <v>141</v>
      </c>
      <c r="AM1463" s="7" t="s">
        <v>141</v>
      </c>
      <c r="AN1463" s="7" t="s">
        <v>141</v>
      </c>
    </row>
    <row r="1464" spans="1:40" x14ac:dyDescent="0.35">
      <c r="A1464" t="s">
        <v>151</v>
      </c>
      <c r="B1464" t="s">
        <v>97</v>
      </c>
      <c r="C1464" t="s">
        <v>124</v>
      </c>
      <c r="D1464" t="s">
        <v>134</v>
      </c>
      <c r="E1464">
        <v>15390</v>
      </c>
      <c r="F1464">
        <v>1305</v>
      </c>
      <c r="G1464">
        <v>325</v>
      </c>
      <c r="H1464">
        <v>2935</v>
      </c>
      <c r="I1464">
        <v>9555</v>
      </c>
      <c r="J1464">
        <v>1270</v>
      </c>
      <c r="K1464" s="7">
        <v>8.4795320000000007</v>
      </c>
      <c r="L1464" s="7">
        <v>8.0393996090000002</v>
      </c>
      <c r="M1464" s="7">
        <v>8.9196643909999995</v>
      </c>
      <c r="N1464" s="7">
        <v>2.111761</v>
      </c>
      <c r="O1464" s="7">
        <v>1.8846038490000001</v>
      </c>
      <c r="P1464" s="7">
        <v>2.3389181510000001</v>
      </c>
      <c r="Q1464" s="7">
        <v>19.070824999999999</v>
      </c>
      <c r="R1464" s="7">
        <v>18.450135979999999</v>
      </c>
      <c r="S1464" s="7">
        <v>19.69151402</v>
      </c>
      <c r="T1464" s="7">
        <v>62.085769999999997</v>
      </c>
      <c r="U1464" s="7">
        <v>61.319232069999998</v>
      </c>
      <c r="V1464" s="7">
        <v>62.852307930000002</v>
      </c>
      <c r="W1464" s="7">
        <v>8.2521120000000003</v>
      </c>
      <c r="X1464" s="7">
        <v>7.8173850600000003</v>
      </c>
      <c r="Y1464" s="7">
        <v>8.6868389399999995</v>
      </c>
      <c r="Z1464" s="7" t="s">
        <v>141</v>
      </c>
      <c r="AA1464" s="7" t="s">
        <v>141</v>
      </c>
      <c r="AB1464" s="7" t="s">
        <v>141</v>
      </c>
      <c r="AC1464" s="7" t="s">
        <v>141</v>
      </c>
      <c r="AD1464" s="7" t="s">
        <v>141</v>
      </c>
      <c r="AE1464" s="7" t="s">
        <v>141</v>
      </c>
      <c r="AF1464" s="7" t="s">
        <v>141</v>
      </c>
      <c r="AG1464" s="7" t="s">
        <v>141</v>
      </c>
      <c r="AH1464" s="7" t="s">
        <v>141</v>
      </c>
      <c r="AI1464" s="7" t="s">
        <v>141</v>
      </c>
      <c r="AJ1464" s="7" t="s">
        <v>141</v>
      </c>
      <c r="AK1464" s="7" t="s">
        <v>141</v>
      </c>
      <c r="AL1464" s="7" t="s">
        <v>141</v>
      </c>
      <c r="AM1464" s="7" t="s">
        <v>141</v>
      </c>
      <c r="AN1464" s="7" t="s">
        <v>141</v>
      </c>
    </row>
    <row r="1465" spans="1:40" x14ac:dyDescent="0.35">
      <c r="A1465" t="s">
        <v>151</v>
      </c>
      <c r="B1465" t="s">
        <v>102</v>
      </c>
      <c r="C1465" t="s">
        <v>124</v>
      </c>
      <c r="D1465" t="s">
        <v>134</v>
      </c>
      <c r="E1465">
        <v>25240</v>
      </c>
      <c r="F1465">
        <v>4860</v>
      </c>
      <c r="G1465">
        <v>1245</v>
      </c>
      <c r="H1465">
        <v>6850</v>
      </c>
      <c r="I1465">
        <v>10480</v>
      </c>
      <c r="J1465">
        <v>1805</v>
      </c>
      <c r="K1465" s="7">
        <v>19.255151000000001</v>
      </c>
      <c r="L1465" s="7">
        <v>18.768695739999998</v>
      </c>
      <c r="M1465" s="7">
        <v>19.741606260000001</v>
      </c>
      <c r="N1465" s="7">
        <v>4.9326470000000002</v>
      </c>
      <c r="O1465" s="7">
        <v>4.6654895810000001</v>
      </c>
      <c r="P1465" s="7">
        <v>5.1998044190000003</v>
      </c>
      <c r="Q1465" s="7">
        <v>27.139461000000001</v>
      </c>
      <c r="R1465" s="7">
        <v>26.59085704</v>
      </c>
      <c r="S1465" s="7">
        <v>27.688064959999998</v>
      </c>
      <c r="T1465" s="7">
        <v>41.521394999999998</v>
      </c>
      <c r="U1465" s="7">
        <v>40.91347579</v>
      </c>
      <c r="V1465" s="7">
        <v>42.129314209999997</v>
      </c>
      <c r="W1465" s="7">
        <v>7.1513470000000003</v>
      </c>
      <c r="X1465" s="7">
        <v>6.8334461170000003</v>
      </c>
      <c r="Y1465" s="7">
        <v>7.4692478830000004</v>
      </c>
      <c r="Z1465" s="7" t="s">
        <v>141</v>
      </c>
      <c r="AA1465" s="7" t="s">
        <v>141</v>
      </c>
      <c r="AB1465" s="7" t="s">
        <v>141</v>
      </c>
      <c r="AC1465" s="7" t="s">
        <v>141</v>
      </c>
      <c r="AD1465" s="7" t="s">
        <v>141</v>
      </c>
      <c r="AE1465" s="7" t="s">
        <v>141</v>
      </c>
      <c r="AF1465" s="7" t="s">
        <v>141</v>
      </c>
      <c r="AG1465" s="7" t="s">
        <v>141</v>
      </c>
      <c r="AH1465" s="7" t="s">
        <v>141</v>
      </c>
      <c r="AI1465" s="7" t="s">
        <v>141</v>
      </c>
      <c r="AJ1465" s="7" t="s">
        <v>141</v>
      </c>
      <c r="AK1465" s="7" t="s">
        <v>141</v>
      </c>
      <c r="AL1465" s="7" t="s">
        <v>141</v>
      </c>
      <c r="AM1465" s="7" t="s">
        <v>141</v>
      </c>
      <c r="AN1465" s="7" t="s">
        <v>141</v>
      </c>
    </row>
    <row r="1466" spans="1:40" x14ac:dyDescent="0.35">
      <c r="A1466" t="s">
        <v>151</v>
      </c>
      <c r="B1466" t="s">
        <v>100</v>
      </c>
      <c r="C1466" t="s">
        <v>124</v>
      </c>
      <c r="D1466" t="s">
        <v>134</v>
      </c>
      <c r="E1466">
        <v>19910</v>
      </c>
      <c r="F1466">
        <v>2950</v>
      </c>
      <c r="G1466">
        <v>835</v>
      </c>
      <c r="H1466">
        <v>5330</v>
      </c>
      <c r="I1466">
        <v>9190</v>
      </c>
      <c r="J1466">
        <v>1605</v>
      </c>
      <c r="K1466" s="7">
        <v>14.816675</v>
      </c>
      <c r="L1466" s="7">
        <v>14.32319075</v>
      </c>
      <c r="M1466" s="7">
        <v>15.31015925</v>
      </c>
      <c r="N1466" s="7">
        <v>4.1938719999999998</v>
      </c>
      <c r="O1466" s="7">
        <v>3.9154347010000001</v>
      </c>
      <c r="P1466" s="7">
        <v>4.472309299</v>
      </c>
      <c r="Q1466" s="7">
        <v>26.770467</v>
      </c>
      <c r="R1466" s="7">
        <v>26.155442239999999</v>
      </c>
      <c r="S1466" s="7">
        <v>27.385491760000001</v>
      </c>
      <c r="T1466" s="7">
        <v>46.157710000000002</v>
      </c>
      <c r="U1466" s="7">
        <v>45.46523337</v>
      </c>
      <c r="V1466" s="7">
        <v>46.850186630000003</v>
      </c>
      <c r="W1466" s="7">
        <v>8.0612759999999994</v>
      </c>
      <c r="X1466" s="7">
        <v>7.6831178849999997</v>
      </c>
      <c r="Y1466" s="7">
        <v>8.4394341149999992</v>
      </c>
      <c r="Z1466" s="7" t="s">
        <v>141</v>
      </c>
      <c r="AA1466" s="7" t="s">
        <v>141</v>
      </c>
      <c r="AB1466" s="7" t="s">
        <v>141</v>
      </c>
      <c r="AC1466" s="7" t="s">
        <v>141</v>
      </c>
      <c r="AD1466" s="7" t="s">
        <v>141</v>
      </c>
      <c r="AE1466" s="7" t="s">
        <v>141</v>
      </c>
      <c r="AF1466" s="7" t="s">
        <v>141</v>
      </c>
      <c r="AG1466" s="7" t="s">
        <v>141</v>
      </c>
      <c r="AH1466" s="7" t="s">
        <v>141</v>
      </c>
      <c r="AI1466" s="7" t="s">
        <v>141</v>
      </c>
      <c r="AJ1466" s="7" t="s">
        <v>141</v>
      </c>
      <c r="AK1466" s="7" t="s">
        <v>141</v>
      </c>
      <c r="AL1466" s="7" t="s">
        <v>141</v>
      </c>
      <c r="AM1466" s="7" t="s">
        <v>141</v>
      </c>
      <c r="AN1466" s="7" t="s">
        <v>141</v>
      </c>
    </row>
    <row r="1467" spans="1:40" x14ac:dyDescent="0.35">
      <c r="A1467" t="s">
        <v>151</v>
      </c>
      <c r="B1467" t="s">
        <v>110</v>
      </c>
      <c r="C1467" t="s">
        <v>124</v>
      </c>
      <c r="D1467" t="s">
        <v>134</v>
      </c>
      <c r="E1467">
        <v>9195</v>
      </c>
      <c r="F1467">
        <v>2120</v>
      </c>
      <c r="G1467">
        <v>500</v>
      </c>
      <c r="H1467">
        <v>2635</v>
      </c>
      <c r="I1467">
        <v>3740</v>
      </c>
      <c r="J1467">
        <v>200</v>
      </c>
      <c r="K1467" s="7">
        <v>23.056009</v>
      </c>
      <c r="L1467" s="7">
        <v>22.195095869999999</v>
      </c>
      <c r="M1467" s="7">
        <v>23.91692213</v>
      </c>
      <c r="N1467" s="7">
        <v>5.4377380000000004</v>
      </c>
      <c r="O1467" s="7">
        <v>4.9742404760000003</v>
      </c>
      <c r="P1467" s="7">
        <v>5.9012355239999996</v>
      </c>
      <c r="Q1467" s="7">
        <v>28.656879</v>
      </c>
      <c r="R1467" s="7">
        <v>27.73266885</v>
      </c>
      <c r="S1467" s="7">
        <v>29.58108915</v>
      </c>
      <c r="T1467" s="7">
        <v>40.674278999999999</v>
      </c>
      <c r="U1467" s="7">
        <v>39.67021364</v>
      </c>
      <c r="V1467" s="7">
        <v>41.678344359999997</v>
      </c>
      <c r="W1467" s="7">
        <v>2.1750949999999998</v>
      </c>
      <c r="X1467" s="7">
        <v>1.876936543</v>
      </c>
      <c r="Y1467" s="7">
        <v>2.4732534570000002</v>
      </c>
      <c r="Z1467" s="7" t="s">
        <v>141</v>
      </c>
      <c r="AA1467" s="7" t="s">
        <v>141</v>
      </c>
      <c r="AB1467" s="7" t="s">
        <v>141</v>
      </c>
      <c r="AC1467" s="7" t="s">
        <v>141</v>
      </c>
      <c r="AD1467" s="7" t="s">
        <v>141</v>
      </c>
      <c r="AE1467" s="7" t="s">
        <v>141</v>
      </c>
      <c r="AF1467" s="7" t="s">
        <v>141</v>
      </c>
      <c r="AG1467" s="7" t="s">
        <v>141</v>
      </c>
      <c r="AH1467" s="7" t="s">
        <v>141</v>
      </c>
      <c r="AI1467" s="7" t="s">
        <v>141</v>
      </c>
      <c r="AJ1467" s="7" t="s">
        <v>141</v>
      </c>
      <c r="AK1467" s="7" t="s">
        <v>141</v>
      </c>
      <c r="AL1467" s="7" t="s">
        <v>141</v>
      </c>
      <c r="AM1467" s="7" t="s">
        <v>141</v>
      </c>
      <c r="AN1467" s="7" t="s">
        <v>141</v>
      </c>
    </row>
    <row r="1468" spans="1:40" x14ac:dyDescent="0.35">
      <c r="A1468" t="s">
        <v>151</v>
      </c>
      <c r="B1468" t="s">
        <v>112</v>
      </c>
      <c r="C1468" t="s">
        <v>124</v>
      </c>
      <c r="D1468" t="s">
        <v>134</v>
      </c>
      <c r="E1468">
        <v>7010</v>
      </c>
      <c r="F1468">
        <v>1185</v>
      </c>
      <c r="G1468">
        <v>275</v>
      </c>
      <c r="H1468">
        <v>1855</v>
      </c>
      <c r="I1468">
        <v>3290</v>
      </c>
      <c r="J1468">
        <v>405</v>
      </c>
      <c r="K1468" s="7">
        <v>16.904422</v>
      </c>
      <c r="L1468" s="7">
        <v>16.02704447</v>
      </c>
      <c r="M1468" s="7">
        <v>17.781799530000001</v>
      </c>
      <c r="N1468" s="7">
        <v>3.9229669999999999</v>
      </c>
      <c r="O1468" s="7">
        <v>3.4684878399999999</v>
      </c>
      <c r="P1468" s="7">
        <v>4.3774461599999999</v>
      </c>
      <c r="Q1468" s="7">
        <v>26.462197</v>
      </c>
      <c r="R1468" s="7">
        <v>25.429518770000001</v>
      </c>
      <c r="S1468" s="7">
        <v>27.494875230000002</v>
      </c>
      <c r="T1468" s="7">
        <v>46.932952999999998</v>
      </c>
      <c r="U1468" s="7">
        <v>45.764669679999997</v>
      </c>
      <c r="V1468" s="7">
        <v>48.101236319999998</v>
      </c>
      <c r="W1468" s="7">
        <v>5.7774609999999997</v>
      </c>
      <c r="X1468" s="7">
        <v>5.2312712069999998</v>
      </c>
      <c r="Y1468" s="7">
        <v>6.3236507929999997</v>
      </c>
      <c r="Z1468" s="7" t="s">
        <v>141</v>
      </c>
      <c r="AA1468" s="7" t="s">
        <v>141</v>
      </c>
      <c r="AB1468" s="7" t="s">
        <v>141</v>
      </c>
      <c r="AC1468" s="7" t="s">
        <v>141</v>
      </c>
      <c r="AD1468" s="7" t="s">
        <v>141</v>
      </c>
      <c r="AE1468" s="7" t="s">
        <v>141</v>
      </c>
      <c r="AF1468" s="7" t="s">
        <v>141</v>
      </c>
      <c r="AG1468" s="7" t="s">
        <v>141</v>
      </c>
      <c r="AH1468" s="7" t="s">
        <v>141</v>
      </c>
      <c r="AI1468" s="7" t="s">
        <v>141</v>
      </c>
      <c r="AJ1468" s="7" t="s">
        <v>141</v>
      </c>
      <c r="AK1468" s="7" t="s">
        <v>141</v>
      </c>
      <c r="AL1468" s="7" t="s">
        <v>141</v>
      </c>
      <c r="AM1468" s="7" t="s">
        <v>141</v>
      </c>
      <c r="AN1468" s="7" t="s">
        <v>141</v>
      </c>
    </row>
    <row r="1469" spans="1:40" x14ac:dyDescent="0.35">
      <c r="A1469" t="s">
        <v>151</v>
      </c>
      <c r="B1469" t="s">
        <v>121</v>
      </c>
      <c r="C1469" t="s">
        <v>124</v>
      </c>
      <c r="D1469" t="s">
        <v>134</v>
      </c>
      <c r="E1469">
        <v>5645</v>
      </c>
      <c r="F1469">
        <v>865</v>
      </c>
      <c r="G1469">
        <v>260</v>
      </c>
      <c r="H1469">
        <v>1530</v>
      </c>
      <c r="I1469">
        <v>2675</v>
      </c>
      <c r="J1469">
        <v>310</v>
      </c>
      <c r="K1469" s="7">
        <v>15.323295</v>
      </c>
      <c r="L1469" s="7">
        <v>14.383610409999999</v>
      </c>
      <c r="M1469" s="7">
        <v>16.26297959</v>
      </c>
      <c r="N1469" s="7">
        <v>4.6058459999999997</v>
      </c>
      <c r="O1469" s="7">
        <v>4.0590305879999997</v>
      </c>
      <c r="P1469" s="7">
        <v>5.1526614119999996</v>
      </c>
      <c r="Q1469" s="7">
        <v>27.103632000000001</v>
      </c>
      <c r="R1469" s="7">
        <v>25.944078709999999</v>
      </c>
      <c r="S1469" s="7">
        <v>28.263185289999999</v>
      </c>
      <c r="T1469" s="7">
        <v>47.387067999999999</v>
      </c>
      <c r="U1469" s="7">
        <v>46.084500900000002</v>
      </c>
      <c r="V1469" s="7">
        <v>48.689635099999997</v>
      </c>
      <c r="W1469" s="7">
        <v>5.4915849999999997</v>
      </c>
      <c r="X1469" s="7">
        <v>4.8972814549999999</v>
      </c>
      <c r="Y1469" s="7">
        <v>6.0858885450000004</v>
      </c>
      <c r="Z1469" s="7" t="s">
        <v>141</v>
      </c>
      <c r="AA1469" s="7" t="s">
        <v>141</v>
      </c>
      <c r="AB1469" s="7" t="s">
        <v>141</v>
      </c>
      <c r="AC1469" s="7" t="s">
        <v>141</v>
      </c>
      <c r="AD1469" s="7" t="s">
        <v>141</v>
      </c>
      <c r="AE1469" s="7" t="s">
        <v>141</v>
      </c>
      <c r="AF1469" s="7" t="s">
        <v>141</v>
      </c>
      <c r="AG1469" s="7" t="s">
        <v>141</v>
      </c>
      <c r="AH1469" s="7" t="s">
        <v>141</v>
      </c>
      <c r="AI1469" s="7" t="s">
        <v>141</v>
      </c>
      <c r="AJ1469" s="7" t="s">
        <v>141</v>
      </c>
      <c r="AK1469" s="7" t="s">
        <v>141</v>
      </c>
      <c r="AL1469" s="7" t="s">
        <v>141</v>
      </c>
      <c r="AM1469" s="7" t="s">
        <v>141</v>
      </c>
      <c r="AN1469" s="7" t="s">
        <v>141</v>
      </c>
    </row>
    <row r="1470" spans="1:40" x14ac:dyDescent="0.35">
      <c r="A1470" t="s">
        <v>151</v>
      </c>
      <c r="B1470" t="s">
        <v>103</v>
      </c>
      <c r="C1470" t="s">
        <v>124</v>
      </c>
      <c r="D1470" t="s">
        <v>134</v>
      </c>
      <c r="E1470">
        <v>10625</v>
      </c>
      <c r="F1470">
        <v>2175</v>
      </c>
      <c r="G1470">
        <v>435</v>
      </c>
      <c r="H1470">
        <v>3020</v>
      </c>
      <c r="I1470">
        <v>4630</v>
      </c>
      <c r="J1470">
        <v>360</v>
      </c>
      <c r="K1470" s="7">
        <v>20.470587999999999</v>
      </c>
      <c r="L1470" s="7">
        <v>19.703366280000001</v>
      </c>
      <c r="M1470" s="7">
        <v>21.237809720000001</v>
      </c>
      <c r="N1470" s="7">
        <v>4.0941179999999999</v>
      </c>
      <c r="O1470" s="7">
        <v>3.7173338070000002</v>
      </c>
      <c r="P1470" s="7">
        <v>4.4709021929999997</v>
      </c>
      <c r="Q1470" s="7">
        <v>28.423528999999998</v>
      </c>
      <c r="R1470" s="7">
        <v>27.565868300000002</v>
      </c>
      <c r="S1470" s="7">
        <v>29.281189699999999</v>
      </c>
      <c r="T1470" s="7">
        <v>43.576470999999998</v>
      </c>
      <c r="U1470" s="7">
        <v>42.633609130000004</v>
      </c>
      <c r="V1470" s="7">
        <v>44.51933287</v>
      </c>
      <c r="W1470" s="7">
        <v>3.3882349999999999</v>
      </c>
      <c r="X1470" s="7">
        <v>3.0442061429999998</v>
      </c>
      <c r="Y1470" s="7">
        <v>3.732263857</v>
      </c>
      <c r="Z1470" s="7" t="s">
        <v>141</v>
      </c>
      <c r="AA1470" s="7" t="s">
        <v>141</v>
      </c>
      <c r="AB1470" s="7" t="s">
        <v>141</v>
      </c>
      <c r="AC1470" s="7" t="s">
        <v>141</v>
      </c>
      <c r="AD1470" s="7" t="s">
        <v>141</v>
      </c>
      <c r="AE1470" s="7" t="s">
        <v>141</v>
      </c>
      <c r="AF1470" s="7" t="s">
        <v>141</v>
      </c>
      <c r="AG1470" s="7" t="s">
        <v>141</v>
      </c>
      <c r="AH1470" s="7" t="s">
        <v>141</v>
      </c>
      <c r="AI1470" s="7" t="s">
        <v>141</v>
      </c>
      <c r="AJ1470" s="7" t="s">
        <v>141</v>
      </c>
      <c r="AK1470" s="7" t="s">
        <v>141</v>
      </c>
      <c r="AL1470" s="7" t="s">
        <v>141</v>
      </c>
      <c r="AM1470" s="7" t="s">
        <v>141</v>
      </c>
      <c r="AN1470" s="7" t="s">
        <v>141</v>
      </c>
    </row>
    <row r="1471" spans="1:40" x14ac:dyDescent="0.35">
      <c r="A1471" t="s">
        <v>151</v>
      </c>
      <c r="B1471" t="s">
        <v>113</v>
      </c>
      <c r="C1471" t="s">
        <v>124</v>
      </c>
      <c r="D1471" t="s">
        <v>134</v>
      </c>
      <c r="E1471">
        <v>9665</v>
      </c>
      <c r="F1471">
        <v>1645</v>
      </c>
      <c r="G1471">
        <v>365</v>
      </c>
      <c r="H1471">
        <v>2690</v>
      </c>
      <c r="I1471">
        <v>4665</v>
      </c>
      <c r="J1471">
        <v>300</v>
      </c>
      <c r="K1471" s="7">
        <v>17.020175999999999</v>
      </c>
      <c r="L1471" s="7">
        <v>16.27093283</v>
      </c>
      <c r="M1471" s="7">
        <v>17.769419169999999</v>
      </c>
      <c r="N1471" s="7">
        <v>3.776513</v>
      </c>
      <c r="O1471" s="7">
        <v>3.3964650070000002</v>
      </c>
      <c r="P1471" s="7">
        <v>4.1565609930000003</v>
      </c>
      <c r="Q1471" s="7">
        <v>27.832384999999999</v>
      </c>
      <c r="R1471" s="7">
        <v>26.93887003</v>
      </c>
      <c r="S1471" s="7">
        <v>28.72589997</v>
      </c>
      <c r="T1471" s="7">
        <v>48.266942999999998</v>
      </c>
      <c r="U1471" s="7">
        <v>47.270701780000003</v>
      </c>
      <c r="V1471" s="7">
        <v>49.263184219999999</v>
      </c>
      <c r="W1471" s="7">
        <v>3.1039829999999999</v>
      </c>
      <c r="X1471" s="7">
        <v>2.7582276669999999</v>
      </c>
      <c r="Y1471" s="7">
        <v>3.449738333</v>
      </c>
      <c r="Z1471" s="7" t="s">
        <v>141</v>
      </c>
      <c r="AA1471" s="7" t="s">
        <v>141</v>
      </c>
      <c r="AB1471" s="7" t="s">
        <v>141</v>
      </c>
      <c r="AC1471" s="7" t="s">
        <v>141</v>
      </c>
      <c r="AD1471" s="7" t="s">
        <v>141</v>
      </c>
      <c r="AE1471" s="7" t="s">
        <v>141</v>
      </c>
      <c r="AF1471" s="7" t="s">
        <v>141</v>
      </c>
      <c r="AG1471" s="7" t="s">
        <v>141</v>
      </c>
      <c r="AH1471" s="7" t="s">
        <v>141</v>
      </c>
      <c r="AI1471" s="7" t="s">
        <v>141</v>
      </c>
      <c r="AJ1471" s="7" t="s">
        <v>141</v>
      </c>
      <c r="AK1471" s="7" t="s">
        <v>141</v>
      </c>
      <c r="AL1471" s="7" t="s">
        <v>141</v>
      </c>
      <c r="AM1471" s="7" t="s">
        <v>141</v>
      </c>
      <c r="AN1471" s="7" t="s">
        <v>141</v>
      </c>
    </row>
    <row r="1472" spans="1:40" x14ac:dyDescent="0.35">
      <c r="A1472" t="s">
        <v>151</v>
      </c>
      <c r="B1472" t="s">
        <v>107</v>
      </c>
      <c r="C1472" t="s">
        <v>124</v>
      </c>
      <c r="D1472" t="s">
        <v>134</v>
      </c>
      <c r="E1472">
        <v>14040</v>
      </c>
      <c r="F1472">
        <v>635</v>
      </c>
      <c r="G1472">
        <v>200</v>
      </c>
      <c r="H1472">
        <v>1785</v>
      </c>
      <c r="I1472">
        <v>9980</v>
      </c>
      <c r="J1472">
        <v>1440</v>
      </c>
      <c r="K1472" s="7">
        <v>4.5227919999999999</v>
      </c>
      <c r="L1472" s="7">
        <v>4.1790535950000001</v>
      </c>
      <c r="M1472" s="7">
        <v>4.8665304049999998</v>
      </c>
      <c r="N1472" s="7">
        <v>1.424501</v>
      </c>
      <c r="O1472" s="7">
        <v>1.2284911999999999</v>
      </c>
      <c r="P1472" s="7">
        <v>1.6205107999999999</v>
      </c>
      <c r="Q1472" s="7">
        <v>12.713675</v>
      </c>
      <c r="R1472" s="7">
        <v>12.16263607</v>
      </c>
      <c r="S1472" s="7">
        <v>13.264713929999999</v>
      </c>
      <c r="T1472" s="7">
        <v>71.082621000000003</v>
      </c>
      <c r="U1472" s="7">
        <v>70.332668040000001</v>
      </c>
      <c r="V1472" s="7">
        <v>71.832573960000005</v>
      </c>
      <c r="W1472" s="7">
        <v>10.256410000000001</v>
      </c>
      <c r="X1472" s="7">
        <v>9.7545619610000003</v>
      </c>
      <c r="Y1472" s="7">
        <v>10.758258039999999</v>
      </c>
      <c r="Z1472" s="7" t="s">
        <v>141</v>
      </c>
      <c r="AA1472" s="7" t="s">
        <v>141</v>
      </c>
      <c r="AB1472" s="7" t="s">
        <v>141</v>
      </c>
      <c r="AC1472" s="7" t="s">
        <v>141</v>
      </c>
      <c r="AD1472" s="7" t="s">
        <v>141</v>
      </c>
      <c r="AE1472" s="7" t="s">
        <v>141</v>
      </c>
      <c r="AF1472" s="7" t="s">
        <v>141</v>
      </c>
      <c r="AG1472" s="7" t="s">
        <v>141</v>
      </c>
      <c r="AH1472" s="7" t="s">
        <v>141</v>
      </c>
      <c r="AI1472" s="7" t="s">
        <v>141</v>
      </c>
      <c r="AJ1472" s="7" t="s">
        <v>141</v>
      </c>
      <c r="AK1472" s="7" t="s">
        <v>141</v>
      </c>
      <c r="AL1472" s="7" t="s">
        <v>141</v>
      </c>
      <c r="AM1472" s="7" t="s">
        <v>141</v>
      </c>
      <c r="AN1472" s="7" t="s">
        <v>141</v>
      </c>
    </row>
    <row r="1473" spans="1:40" x14ac:dyDescent="0.35">
      <c r="A1473" t="s">
        <v>151</v>
      </c>
      <c r="B1473" t="s">
        <v>119</v>
      </c>
      <c r="C1473" t="s">
        <v>124</v>
      </c>
      <c r="D1473" t="s">
        <v>134</v>
      </c>
      <c r="E1473">
        <v>8260</v>
      </c>
      <c r="F1473">
        <v>870</v>
      </c>
      <c r="G1473">
        <v>300</v>
      </c>
      <c r="H1473">
        <v>1895</v>
      </c>
      <c r="I1473">
        <v>4345</v>
      </c>
      <c r="J1473">
        <v>845</v>
      </c>
      <c r="K1473" s="7">
        <v>10.532688</v>
      </c>
      <c r="L1473" s="7">
        <v>9.8706720679999993</v>
      </c>
      <c r="M1473" s="7">
        <v>11.194703929999999</v>
      </c>
      <c r="N1473" s="7">
        <v>3.631961</v>
      </c>
      <c r="O1473" s="7">
        <v>3.2285008199999998</v>
      </c>
      <c r="P1473" s="7">
        <v>4.0354211800000002</v>
      </c>
      <c r="Q1473" s="7">
        <v>22.941889</v>
      </c>
      <c r="R1473" s="7">
        <v>22.035135289999999</v>
      </c>
      <c r="S1473" s="7">
        <v>23.84864271</v>
      </c>
      <c r="T1473" s="7">
        <v>52.602905999999997</v>
      </c>
      <c r="U1473" s="7">
        <v>51.526077290000003</v>
      </c>
      <c r="V1473" s="7">
        <v>53.679734709999998</v>
      </c>
      <c r="W1473" s="7">
        <v>10.230024</v>
      </c>
      <c r="X1473" s="7">
        <v>9.5764881650000007</v>
      </c>
      <c r="Y1473" s="7">
        <v>10.88355984</v>
      </c>
      <c r="Z1473" s="7" t="s">
        <v>141</v>
      </c>
      <c r="AA1473" s="7" t="s">
        <v>141</v>
      </c>
      <c r="AB1473" s="7" t="s">
        <v>141</v>
      </c>
      <c r="AC1473" s="7" t="s">
        <v>141</v>
      </c>
      <c r="AD1473" s="7" t="s">
        <v>141</v>
      </c>
      <c r="AE1473" s="7" t="s">
        <v>141</v>
      </c>
      <c r="AF1473" s="7" t="s">
        <v>141</v>
      </c>
      <c r="AG1473" s="7" t="s">
        <v>141</v>
      </c>
      <c r="AH1473" s="7" t="s">
        <v>141</v>
      </c>
      <c r="AI1473" s="7" t="s">
        <v>141</v>
      </c>
      <c r="AJ1473" s="7" t="s">
        <v>141</v>
      </c>
      <c r="AK1473" s="7" t="s">
        <v>141</v>
      </c>
      <c r="AL1473" s="7" t="s">
        <v>141</v>
      </c>
      <c r="AM1473" s="7" t="s">
        <v>141</v>
      </c>
      <c r="AN1473" s="7" t="s">
        <v>141</v>
      </c>
    </row>
    <row r="1474" spans="1:40" x14ac:dyDescent="0.35">
      <c r="A1474" t="s">
        <v>151</v>
      </c>
      <c r="B1474" t="s">
        <v>111</v>
      </c>
      <c r="C1474" t="s">
        <v>124</v>
      </c>
      <c r="D1474" t="s">
        <v>134</v>
      </c>
      <c r="E1474">
        <v>6805</v>
      </c>
      <c r="F1474">
        <v>490</v>
      </c>
      <c r="G1474">
        <v>110</v>
      </c>
      <c r="H1474">
        <v>1220</v>
      </c>
      <c r="I1474">
        <v>4010</v>
      </c>
      <c r="J1474">
        <v>980</v>
      </c>
      <c r="K1474" s="7">
        <v>7.2005879999999998</v>
      </c>
      <c r="L1474" s="7">
        <v>6.5864039310000004</v>
      </c>
      <c r="M1474" s="7">
        <v>7.814772069</v>
      </c>
      <c r="N1474" s="7">
        <v>1.616458</v>
      </c>
      <c r="O1474" s="7">
        <v>1.316827908</v>
      </c>
      <c r="P1474" s="7">
        <v>1.9160880920000001</v>
      </c>
      <c r="Q1474" s="7">
        <v>17.927994000000002</v>
      </c>
      <c r="R1474" s="7">
        <v>17.016602429999999</v>
      </c>
      <c r="S1474" s="7">
        <v>18.839385570000001</v>
      </c>
      <c r="T1474" s="7">
        <v>58.927258999999999</v>
      </c>
      <c r="U1474" s="7">
        <v>57.758359300000002</v>
      </c>
      <c r="V1474" s="7">
        <v>60.096158699999997</v>
      </c>
      <c r="W1474" s="7">
        <v>14.401176</v>
      </c>
      <c r="X1474" s="7">
        <v>13.56696629</v>
      </c>
      <c r="Y1474" s="7">
        <v>15.235385709999999</v>
      </c>
      <c r="Z1474" s="7" t="s">
        <v>141</v>
      </c>
      <c r="AA1474" s="7" t="s">
        <v>141</v>
      </c>
      <c r="AB1474" s="7" t="s">
        <v>141</v>
      </c>
      <c r="AC1474" s="7" t="s">
        <v>141</v>
      </c>
      <c r="AD1474" s="7" t="s">
        <v>141</v>
      </c>
      <c r="AE1474" s="7" t="s">
        <v>141</v>
      </c>
      <c r="AF1474" s="7" t="s">
        <v>141</v>
      </c>
      <c r="AG1474" s="7" t="s">
        <v>141</v>
      </c>
      <c r="AH1474" s="7" t="s">
        <v>141</v>
      </c>
      <c r="AI1474" s="7" t="s">
        <v>141</v>
      </c>
      <c r="AJ1474" s="7" t="s">
        <v>141</v>
      </c>
      <c r="AK1474" s="7" t="s">
        <v>141</v>
      </c>
      <c r="AL1474" s="7" t="s">
        <v>141</v>
      </c>
      <c r="AM1474" s="7" t="s">
        <v>141</v>
      </c>
      <c r="AN1474" s="7" t="s">
        <v>141</v>
      </c>
    </row>
    <row r="1475" spans="1:40" x14ac:dyDescent="0.35">
      <c r="A1475" t="s">
        <v>151</v>
      </c>
      <c r="B1475" t="s">
        <v>106</v>
      </c>
      <c r="C1475" t="s">
        <v>124</v>
      </c>
      <c r="D1475" t="s">
        <v>134</v>
      </c>
      <c r="E1475">
        <v>1605</v>
      </c>
      <c r="F1475">
        <v>275</v>
      </c>
      <c r="G1475">
        <v>75</v>
      </c>
      <c r="H1475">
        <v>380</v>
      </c>
      <c r="I1475">
        <v>780</v>
      </c>
      <c r="J1475">
        <v>90</v>
      </c>
      <c r="K1475" s="7">
        <v>17.133956000000001</v>
      </c>
      <c r="L1475" s="7">
        <v>15.290487690000001</v>
      </c>
      <c r="M1475" s="7">
        <v>18.97742431</v>
      </c>
      <c r="N1475" s="7">
        <v>4.6728969999999999</v>
      </c>
      <c r="O1475" s="7">
        <v>3.640326661</v>
      </c>
      <c r="P1475" s="7">
        <v>5.7054673390000001</v>
      </c>
      <c r="Q1475" s="7">
        <v>23.676012</v>
      </c>
      <c r="R1475" s="7">
        <v>21.596299599999998</v>
      </c>
      <c r="S1475" s="7">
        <v>25.755724399999998</v>
      </c>
      <c r="T1475" s="7">
        <v>48.598131000000002</v>
      </c>
      <c r="U1475" s="7">
        <v>46.152911789999997</v>
      </c>
      <c r="V1475" s="7">
        <v>51.04335021</v>
      </c>
      <c r="W1475" s="7">
        <v>5.6074770000000003</v>
      </c>
      <c r="X1475" s="7">
        <v>4.4819112690000003</v>
      </c>
      <c r="Y1475" s="7">
        <v>6.7330427310000003</v>
      </c>
      <c r="Z1475" s="7" t="s">
        <v>141</v>
      </c>
      <c r="AA1475" s="7" t="s">
        <v>141</v>
      </c>
      <c r="AB1475" s="7" t="s">
        <v>141</v>
      </c>
      <c r="AC1475" s="7" t="s">
        <v>141</v>
      </c>
      <c r="AD1475" s="7" t="s">
        <v>141</v>
      </c>
      <c r="AE1475" s="7" t="s">
        <v>141</v>
      </c>
      <c r="AF1475" s="7" t="s">
        <v>141</v>
      </c>
      <c r="AG1475" s="7" t="s">
        <v>141</v>
      </c>
      <c r="AH1475" s="7" t="s">
        <v>141</v>
      </c>
      <c r="AI1475" s="7" t="s">
        <v>141</v>
      </c>
      <c r="AJ1475" s="7" t="s">
        <v>141</v>
      </c>
      <c r="AK1475" s="7" t="s">
        <v>141</v>
      </c>
      <c r="AL1475" s="7" t="s">
        <v>141</v>
      </c>
      <c r="AM1475" s="7" t="s">
        <v>141</v>
      </c>
      <c r="AN1475" s="7" t="s">
        <v>141</v>
      </c>
    </row>
    <row r="1476" spans="1:40" x14ac:dyDescent="0.35">
      <c r="A1476" t="s">
        <v>151</v>
      </c>
      <c r="B1476" t="s">
        <v>109</v>
      </c>
      <c r="C1476" t="s">
        <v>124</v>
      </c>
      <c r="D1476" t="s">
        <v>134</v>
      </c>
      <c r="E1476">
        <v>4150</v>
      </c>
      <c r="F1476">
        <v>400</v>
      </c>
      <c r="G1476">
        <v>100</v>
      </c>
      <c r="H1476">
        <v>790</v>
      </c>
      <c r="I1476">
        <v>2265</v>
      </c>
      <c r="J1476">
        <v>595</v>
      </c>
      <c r="K1476" s="7">
        <v>9.6385539999999992</v>
      </c>
      <c r="L1476" s="7">
        <v>8.7406514949999998</v>
      </c>
      <c r="M1476" s="7">
        <v>10.536456510000001</v>
      </c>
      <c r="N1476" s="7">
        <v>2.4096389999999999</v>
      </c>
      <c r="O1476" s="7">
        <v>1.943076654</v>
      </c>
      <c r="P1476" s="7">
        <v>2.8762013460000002</v>
      </c>
      <c r="Q1476" s="7">
        <v>19.036145000000001</v>
      </c>
      <c r="R1476" s="7">
        <v>17.841697459999999</v>
      </c>
      <c r="S1476" s="7">
        <v>20.23059254</v>
      </c>
      <c r="T1476" s="7">
        <v>54.578313000000001</v>
      </c>
      <c r="U1476" s="7">
        <v>53.063448540000003</v>
      </c>
      <c r="V1476" s="7">
        <v>56.09317746</v>
      </c>
      <c r="W1476" s="7">
        <v>14.337349</v>
      </c>
      <c r="X1476" s="7">
        <v>13.271090989999999</v>
      </c>
      <c r="Y1476" s="7">
        <v>15.40360701</v>
      </c>
      <c r="Z1476" s="7" t="s">
        <v>141</v>
      </c>
      <c r="AA1476" s="7" t="s">
        <v>141</v>
      </c>
      <c r="AB1476" s="7" t="s">
        <v>141</v>
      </c>
      <c r="AC1476" s="7" t="s">
        <v>141</v>
      </c>
      <c r="AD1476" s="7" t="s">
        <v>141</v>
      </c>
      <c r="AE1476" s="7" t="s">
        <v>141</v>
      </c>
      <c r="AF1476" s="7" t="s">
        <v>141</v>
      </c>
      <c r="AG1476" s="7" t="s">
        <v>141</v>
      </c>
      <c r="AH1476" s="7" t="s">
        <v>141</v>
      </c>
      <c r="AI1476" s="7" t="s">
        <v>141</v>
      </c>
      <c r="AJ1476" s="7" t="s">
        <v>141</v>
      </c>
      <c r="AK1476" s="7" t="s">
        <v>141</v>
      </c>
      <c r="AL1476" s="7" t="s">
        <v>141</v>
      </c>
      <c r="AM1476" s="7" t="s">
        <v>141</v>
      </c>
      <c r="AN1476" s="7" t="s">
        <v>141</v>
      </c>
    </row>
    <row r="1477" spans="1:40" x14ac:dyDescent="0.35">
      <c r="A1477" t="s">
        <v>151</v>
      </c>
      <c r="B1477" t="s">
        <v>120</v>
      </c>
      <c r="C1477" t="s">
        <v>124</v>
      </c>
      <c r="D1477" t="s">
        <v>134</v>
      </c>
      <c r="E1477">
        <v>13905</v>
      </c>
      <c r="F1477">
        <v>740</v>
      </c>
      <c r="G1477">
        <v>175</v>
      </c>
      <c r="H1477">
        <v>1945</v>
      </c>
      <c r="I1477">
        <v>9455</v>
      </c>
      <c r="J1477">
        <v>1585</v>
      </c>
      <c r="K1477" s="7">
        <v>5.3218269999999999</v>
      </c>
      <c r="L1477" s="7">
        <v>4.948726186</v>
      </c>
      <c r="M1477" s="7">
        <v>5.6949278139999997</v>
      </c>
      <c r="N1477" s="7">
        <v>1.25854</v>
      </c>
      <c r="O1477" s="7">
        <v>1.073250013</v>
      </c>
      <c r="P1477" s="7">
        <v>1.443829987</v>
      </c>
      <c r="Q1477" s="7">
        <v>13.987774</v>
      </c>
      <c r="R1477" s="7">
        <v>13.41124074</v>
      </c>
      <c r="S1477" s="7">
        <v>14.56430726</v>
      </c>
      <c r="T1477" s="7">
        <v>67.997123000000002</v>
      </c>
      <c r="U1477" s="7">
        <v>67.221750369999995</v>
      </c>
      <c r="V1477" s="7">
        <v>68.772495629999995</v>
      </c>
      <c r="W1477" s="7">
        <v>11.398777000000001</v>
      </c>
      <c r="X1477" s="7">
        <v>10.870550639999999</v>
      </c>
      <c r="Y1477" s="7">
        <v>11.92700336</v>
      </c>
      <c r="Z1477" s="7" t="s">
        <v>141</v>
      </c>
      <c r="AA1477" s="7" t="s">
        <v>141</v>
      </c>
      <c r="AB1477" s="7" t="s">
        <v>141</v>
      </c>
      <c r="AC1477" s="7" t="s">
        <v>141</v>
      </c>
      <c r="AD1477" s="7" t="s">
        <v>141</v>
      </c>
      <c r="AE1477" s="7" t="s">
        <v>141</v>
      </c>
      <c r="AF1477" s="7" t="s">
        <v>141</v>
      </c>
      <c r="AG1477" s="7" t="s">
        <v>141</v>
      </c>
      <c r="AH1477" s="7" t="s">
        <v>141</v>
      </c>
      <c r="AI1477" s="7" t="s">
        <v>141</v>
      </c>
      <c r="AJ1477" s="7" t="s">
        <v>141</v>
      </c>
      <c r="AK1477" s="7" t="s">
        <v>141</v>
      </c>
      <c r="AL1477" s="7" t="s">
        <v>141</v>
      </c>
      <c r="AM1477" s="7" t="s">
        <v>141</v>
      </c>
      <c r="AN1477" s="7" t="s">
        <v>141</v>
      </c>
    </row>
    <row r="1478" spans="1:40" x14ac:dyDescent="0.35">
      <c r="A1478" t="s">
        <v>151</v>
      </c>
      <c r="B1478" t="s">
        <v>117</v>
      </c>
      <c r="C1478" t="s">
        <v>124</v>
      </c>
      <c r="D1478" t="s">
        <v>134</v>
      </c>
      <c r="E1478">
        <v>215</v>
      </c>
      <c r="F1478">
        <v>10</v>
      </c>
      <c r="G1478">
        <v>5</v>
      </c>
      <c r="H1478">
        <v>40</v>
      </c>
      <c r="I1478">
        <v>135</v>
      </c>
      <c r="J1478">
        <v>25</v>
      </c>
      <c r="K1478" s="7">
        <v>4.6511630000000004</v>
      </c>
      <c r="L1478" s="7">
        <v>1.8361826409999999</v>
      </c>
      <c r="M1478" s="7">
        <v>7.4661433590000001</v>
      </c>
      <c r="N1478" s="7">
        <v>2.3255810000000001</v>
      </c>
      <c r="O1478" s="7">
        <v>0.31096127000000001</v>
      </c>
      <c r="P1478" s="7">
        <v>4.3402007300000003</v>
      </c>
      <c r="Q1478" s="7">
        <v>18.604651</v>
      </c>
      <c r="R1478" s="7">
        <v>13.40292584</v>
      </c>
      <c r="S1478" s="7">
        <v>23.806376159999999</v>
      </c>
      <c r="T1478" s="7">
        <v>62.790697999999999</v>
      </c>
      <c r="U1478" s="7">
        <v>56.329541429999999</v>
      </c>
      <c r="V1478" s="7">
        <v>69.251854570000006</v>
      </c>
      <c r="W1478" s="7">
        <v>11.627907</v>
      </c>
      <c r="X1478" s="7">
        <v>7.3429628180000002</v>
      </c>
      <c r="Y1478" s="7">
        <v>15.912851180000001</v>
      </c>
      <c r="Z1478" s="7" t="s">
        <v>141</v>
      </c>
      <c r="AA1478" s="7" t="s">
        <v>141</v>
      </c>
      <c r="AB1478" s="7" t="s">
        <v>141</v>
      </c>
      <c r="AC1478" s="7" t="s">
        <v>141</v>
      </c>
      <c r="AD1478" s="7" t="s">
        <v>141</v>
      </c>
      <c r="AE1478" s="7" t="s">
        <v>141</v>
      </c>
      <c r="AF1478" s="7" t="s">
        <v>141</v>
      </c>
      <c r="AG1478" s="7" t="s">
        <v>141</v>
      </c>
      <c r="AH1478" s="7" t="s">
        <v>141</v>
      </c>
      <c r="AI1478" s="7" t="s">
        <v>141</v>
      </c>
      <c r="AJ1478" s="7" t="s">
        <v>141</v>
      </c>
      <c r="AK1478" s="7" t="s">
        <v>141</v>
      </c>
      <c r="AL1478" s="7" t="s">
        <v>141</v>
      </c>
      <c r="AM1478" s="7" t="s">
        <v>141</v>
      </c>
      <c r="AN1478" s="7" t="s">
        <v>141</v>
      </c>
    </row>
    <row r="1479" spans="1:40" x14ac:dyDescent="0.35">
      <c r="A1479" t="s">
        <v>151</v>
      </c>
      <c r="B1479" t="s">
        <v>105</v>
      </c>
      <c r="C1479" t="s">
        <v>124</v>
      </c>
      <c r="D1479" t="s">
        <v>134</v>
      </c>
      <c r="E1479">
        <v>20290</v>
      </c>
      <c r="F1479">
        <v>1800</v>
      </c>
      <c r="G1479">
        <v>445</v>
      </c>
      <c r="H1479">
        <v>3775</v>
      </c>
      <c r="I1479">
        <v>11850</v>
      </c>
      <c r="J1479">
        <v>2425</v>
      </c>
      <c r="K1479" s="7">
        <v>8.8713650000000008</v>
      </c>
      <c r="L1479" s="7">
        <v>8.4801301470000006</v>
      </c>
      <c r="M1479" s="7">
        <v>9.2625998529999993</v>
      </c>
      <c r="N1479" s="7">
        <v>2.1931989999999999</v>
      </c>
      <c r="O1479" s="7">
        <v>1.991671346</v>
      </c>
      <c r="P1479" s="7">
        <v>2.3947266539999998</v>
      </c>
      <c r="Q1479" s="7">
        <v>18.605224</v>
      </c>
      <c r="R1479" s="7">
        <v>18.069760039999998</v>
      </c>
      <c r="S1479" s="7">
        <v>19.140687960000001</v>
      </c>
      <c r="T1479" s="7">
        <v>58.403154000000001</v>
      </c>
      <c r="U1479" s="7">
        <v>57.724945849999997</v>
      </c>
      <c r="V1479" s="7">
        <v>59.081362149999997</v>
      </c>
      <c r="W1479" s="7">
        <v>11.951700000000001</v>
      </c>
      <c r="X1479" s="7">
        <v>11.50533609</v>
      </c>
      <c r="Y1479" s="7">
        <v>12.398063909999999</v>
      </c>
      <c r="Z1479" s="7" t="s">
        <v>141</v>
      </c>
      <c r="AA1479" s="7" t="s">
        <v>141</v>
      </c>
      <c r="AB1479" s="7" t="s">
        <v>141</v>
      </c>
      <c r="AC1479" s="7" t="s">
        <v>141</v>
      </c>
      <c r="AD1479" s="7" t="s">
        <v>141</v>
      </c>
      <c r="AE1479" s="7" t="s">
        <v>141</v>
      </c>
      <c r="AF1479" s="7" t="s">
        <v>141</v>
      </c>
      <c r="AG1479" s="7" t="s">
        <v>141</v>
      </c>
      <c r="AH1479" s="7" t="s">
        <v>141</v>
      </c>
      <c r="AI1479" s="7" t="s">
        <v>141</v>
      </c>
      <c r="AJ1479" s="7" t="s">
        <v>141</v>
      </c>
      <c r="AK1479" s="7" t="s">
        <v>141</v>
      </c>
      <c r="AL1479" s="7" t="s">
        <v>141</v>
      </c>
      <c r="AM1479" s="7" t="s">
        <v>141</v>
      </c>
      <c r="AN1479" s="7" t="s">
        <v>141</v>
      </c>
    </row>
    <row r="1480" spans="1:40" x14ac:dyDescent="0.35">
      <c r="A1480" t="s">
        <v>151</v>
      </c>
      <c r="B1480" t="s">
        <v>101</v>
      </c>
      <c r="C1480" t="s">
        <v>124</v>
      </c>
      <c r="D1480" t="s">
        <v>134</v>
      </c>
      <c r="E1480">
        <v>8775</v>
      </c>
      <c r="F1480">
        <v>875</v>
      </c>
      <c r="G1480">
        <v>250</v>
      </c>
      <c r="H1480">
        <v>1910</v>
      </c>
      <c r="I1480">
        <v>5100</v>
      </c>
      <c r="J1480">
        <v>640</v>
      </c>
      <c r="K1480" s="7">
        <v>9.9715100000000003</v>
      </c>
      <c r="L1480" s="7">
        <v>9.3446040690000007</v>
      </c>
      <c r="M1480" s="7">
        <v>10.59841593</v>
      </c>
      <c r="N1480" s="7">
        <v>2.8490030000000002</v>
      </c>
      <c r="O1480" s="7">
        <v>2.5009056759999999</v>
      </c>
      <c r="P1480" s="7">
        <v>3.197100324</v>
      </c>
      <c r="Q1480" s="7">
        <v>21.766382</v>
      </c>
      <c r="R1480" s="7">
        <v>20.902962509999998</v>
      </c>
      <c r="S1480" s="7">
        <v>22.629801489999998</v>
      </c>
      <c r="T1480" s="7">
        <v>58.119658000000001</v>
      </c>
      <c r="U1480" s="7">
        <v>57.087374169999997</v>
      </c>
      <c r="V1480" s="7">
        <v>59.151941829999998</v>
      </c>
      <c r="W1480" s="7">
        <v>7.2934469999999996</v>
      </c>
      <c r="X1480" s="7">
        <v>6.749378396</v>
      </c>
      <c r="Y1480" s="7">
        <v>7.837515604</v>
      </c>
      <c r="Z1480" s="7" t="s">
        <v>141</v>
      </c>
      <c r="AA1480" s="7" t="s">
        <v>141</v>
      </c>
      <c r="AB1480" s="7" t="s">
        <v>141</v>
      </c>
      <c r="AC1480" s="7" t="s">
        <v>141</v>
      </c>
      <c r="AD1480" s="7" t="s">
        <v>141</v>
      </c>
      <c r="AE1480" s="7" t="s">
        <v>141</v>
      </c>
      <c r="AF1480" s="7" t="s">
        <v>141</v>
      </c>
      <c r="AG1480" s="7" t="s">
        <v>141</v>
      </c>
      <c r="AH1480" s="7" t="s">
        <v>141</v>
      </c>
      <c r="AI1480" s="7" t="s">
        <v>141</v>
      </c>
      <c r="AJ1480" s="7" t="s">
        <v>141</v>
      </c>
      <c r="AK1480" s="7" t="s">
        <v>141</v>
      </c>
      <c r="AL1480" s="7" t="s">
        <v>141</v>
      </c>
      <c r="AM1480" s="7" t="s">
        <v>141</v>
      </c>
      <c r="AN1480" s="7" t="s">
        <v>141</v>
      </c>
    </row>
    <row r="1481" spans="1:40" x14ac:dyDescent="0.35">
      <c r="A1481" t="s">
        <v>151</v>
      </c>
      <c r="B1481" t="s">
        <v>116</v>
      </c>
      <c r="C1481" t="s">
        <v>124</v>
      </c>
      <c r="D1481" t="s">
        <v>134</v>
      </c>
      <c r="E1481">
        <v>15520</v>
      </c>
      <c r="F1481">
        <v>470</v>
      </c>
      <c r="G1481">
        <v>200</v>
      </c>
      <c r="H1481">
        <v>1805</v>
      </c>
      <c r="I1481">
        <v>7255</v>
      </c>
      <c r="J1481">
        <v>5790</v>
      </c>
      <c r="K1481" s="7">
        <v>3.0283509999999998</v>
      </c>
      <c r="L1481" s="7">
        <v>2.7587387689999998</v>
      </c>
      <c r="M1481" s="7">
        <v>3.2979632310000002</v>
      </c>
      <c r="N1481" s="7">
        <v>1.2886599999999999</v>
      </c>
      <c r="O1481" s="7">
        <v>1.1112177459999999</v>
      </c>
      <c r="P1481" s="7">
        <v>1.4661022539999999</v>
      </c>
      <c r="Q1481" s="7">
        <v>11.630155</v>
      </c>
      <c r="R1481" s="7">
        <v>11.125779550000001</v>
      </c>
      <c r="S1481" s="7">
        <v>12.13453045</v>
      </c>
      <c r="T1481" s="7">
        <v>46.746133999999998</v>
      </c>
      <c r="U1481" s="7">
        <v>45.961154610000001</v>
      </c>
      <c r="V1481" s="7">
        <v>47.531113390000002</v>
      </c>
      <c r="W1481" s="7">
        <v>37.306700999999997</v>
      </c>
      <c r="X1481" s="7">
        <v>36.54582456</v>
      </c>
      <c r="Y1481" s="7">
        <v>38.067577440000001</v>
      </c>
      <c r="Z1481" s="7" t="s">
        <v>141</v>
      </c>
      <c r="AA1481" s="7" t="s">
        <v>141</v>
      </c>
      <c r="AB1481" s="7" t="s">
        <v>141</v>
      </c>
      <c r="AC1481" s="7" t="s">
        <v>141</v>
      </c>
      <c r="AD1481" s="7" t="s">
        <v>141</v>
      </c>
      <c r="AE1481" s="7" t="s">
        <v>141</v>
      </c>
      <c r="AF1481" s="7" t="s">
        <v>141</v>
      </c>
      <c r="AG1481" s="7" t="s">
        <v>141</v>
      </c>
      <c r="AH1481" s="7" t="s">
        <v>141</v>
      </c>
      <c r="AI1481" s="7" t="s">
        <v>141</v>
      </c>
      <c r="AJ1481" s="7" t="s">
        <v>141</v>
      </c>
      <c r="AK1481" s="7" t="s">
        <v>141</v>
      </c>
      <c r="AL1481" s="7" t="s">
        <v>141</v>
      </c>
      <c r="AM1481" s="7" t="s">
        <v>141</v>
      </c>
      <c r="AN1481" s="7" t="s">
        <v>141</v>
      </c>
    </row>
    <row r="1482" spans="1:40" x14ac:dyDescent="0.35">
      <c r="A1482" t="s">
        <v>151</v>
      </c>
      <c r="B1482" t="s">
        <v>115</v>
      </c>
      <c r="C1482" t="s">
        <v>124</v>
      </c>
      <c r="D1482" t="s">
        <v>134</v>
      </c>
      <c r="E1482">
        <v>3840</v>
      </c>
      <c r="F1482">
        <v>255</v>
      </c>
      <c r="G1482">
        <v>80</v>
      </c>
      <c r="H1482">
        <v>730</v>
      </c>
      <c r="I1482">
        <v>2570</v>
      </c>
      <c r="J1482">
        <v>210</v>
      </c>
      <c r="K1482" s="7">
        <v>6.640625</v>
      </c>
      <c r="L1482" s="7">
        <v>5.8530829510000002</v>
      </c>
      <c r="M1482" s="7">
        <v>7.4281670489999998</v>
      </c>
      <c r="N1482" s="7">
        <v>2.0833330000000001</v>
      </c>
      <c r="O1482" s="7">
        <v>1.6315838250000001</v>
      </c>
      <c r="P1482" s="7">
        <v>2.5350821749999999</v>
      </c>
      <c r="Q1482" s="7">
        <v>19.010417</v>
      </c>
      <c r="R1482" s="7">
        <v>17.769334539999999</v>
      </c>
      <c r="S1482" s="7">
        <v>20.251499460000002</v>
      </c>
      <c r="T1482" s="7">
        <v>66.927082999999996</v>
      </c>
      <c r="U1482" s="7">
        <v>65.438998900000001</v>
      </c>
      <c r="V1482" s="7">
        <v>68.415167100000005</v>
      </c>
      <c r="W1482" s="7">
        <v>5.46875</v>
      </c>
      <c r="X1482" s="7">
        <v>4.7495955780000001</v>
      </c>
      <c r="Y1482" s="7">
        <v>6.1879044219999999</v>
      </c>
      <c r="Z1482" s="7" t="s">
        <v>141</v>
      </c>
      <c r="AA1482" s="7" t="s">
        <v>141</v>
      </c>
      <c r="AB1482" s="7" t="s">
        <v>141</v>
      </c>
      <c r="AC1482" s="7" t="s">
        <v>141</v>
      </c>
      <c r="AD1482" s="7" t="s">
        <v>141</v>
      </c>
      <c r="AE1482" s="7" t="s">
        <v>141</v>
      </c>
      <c r="AF1482" s="7" t="s">
        <v>141</v>
      </c>
      <c r="AG1482" s="7" t="s">
        <v>141</v>
      </c>
      <c r="AH1482" s="7" t="s">
        <v>141</v>
      </c>
      <c r="AI1482" s="7" t="s">
        <v>141</v>
      </c>
      <c r="AJ1482" s="7" t="s">
        <v>141</v>
      </c>
      <c r="AK1482" s="7" t="s">
        <v>141</v>
      </c>
      <c r="AL1482" s="7" t="s">
        <v>141</v>
      </c>
      <c r="AM1482" s="7" t="s">
        <v>141</v>
      </c>
      <c r="AN1482" s="7" t="s">
        <v>141</v>
      </c>
    </row>
    <row r="1483" spans="1:40" x14ac:dyDescent="0.35">
      <c r="A1483" t="s">
        <v>151</v>
      </c>
      <c r="B1483" t="s">
        <v>108</v>
      </c>
      <c r="C1483" t="s">
        <v>124</v>
      </c>
      <c r="D1483" t="s">
        <v>134</v>
      </c>
      <c r="E1483">
        <v>3790</v>
      </c>
      <c r="F1483">
        <v>490</v>
      </c>
      <c r="G1483">
        <v>105</v>
      </c>
      <c r="H1483">
        <v>745</v>
      </c>
      <c r="I1483">
        <v>2155</v>
      </c>
      <c r="J1483">
        <v>290</v>
      </c>
      <c r="K1483" s="7">
        <v>12.92876</v>
      </c>
      <c r="L1483" s="7">
        <v>11.86056</v>
      </c>
      <c r="M1483" s="7">
        <v>13.99696</v>
      </c>
      <c r="N1483" s="7">
        <v>2.7704490000000002</v>
      </c>
      <c r="O1483" s="7">
        <v>2.2479187340000002</v>
      </c>
      <c r="P1483" s="7">
        <v>3.2929792660000001</v>
      </c>
      <c r="Q1483" s="7">
        <v>19.656991999999999</v>
      </c>
      <c r="R1483" s="7">
        <v>18.3917638</v>
      </c>
      <c r="S1483" s="7">
        <v>20.922220200000002</v>
      </c>
      <c r="T1483" s="7">
        <v>56.860157999999998</v>
      </c>
      <c r="U1483" s="7">
        <v>55.283346829999999</v>
      </c>
      <c r="V1483" s="7">
        <v>58.436969169999998</v>
      </c>
      <c r="W1483" s="7">
        <v>7.6517150000000003</v>
      </c>
      <c r="X1483" s="7">
        <v>6.8054034320000003</v>
      </c>
      <c r="Y1483" s="7">
        <v>8.4980265680000002</v>
      </c>
      <c r="Z1483" s="7" t="s">
        <v>141</v>
      </c>
      <c r="AA1483" s="7" t="s">
        <v>141</v>
      </c>
      <c r="AB1483" s="7" t="s">
        <v>141</v>
      </c>
      <c r="AC1483" s="7" t="s">
        <v>141</v>
      </c>
      <c r="AD1483" s="7" t="s">
        <v>141</v>
      </c>
      <c r="AE1483" s="7" t="s">
        <v>141</v>
      </c>
      <c r="AF1483" s="7" t="s">
        <v>141</v>
      </c>
      <c r="AG1483" s="7" t="s">
        <v>141</v>
      </c>
      <c r="AH1483" s="7" t="s">
        <v>141</v>
      </c>
      <c r="AI1483" s="7" t="s">
        <v>141</v>
      </c>
      <c r="AJ1483" s="7" t="s">
        <v>141</v>
      </c>
      <c r="AK1483" s="7" t="s">
        <v>141</v>
      </c>
      <c r="AL1483" s="7" t="s">
        <v>141</v>
      </c>
      <c r="AM1483" s="7" t="s">
        <v>141</v>
      </c>
      <c r="AN1483" s="7" t="s">
        <v>141</v>
      </c>
    </row>
    <row r="1484" spans="1:40" x14ac:dyDescent="0.35">
      <c r="A1484" t="s">
        <v>151</v>
      </c>
      <c r="B1484" t="s">
        <v>114</v>
      </c>
      <c r="C1484" t="s">
        <v>124</v>
      </c>
      <c r="D1484" t="s">
        <v>134</v>
      </c>
      <c r="E1484">
        <v>24100</v>
      </c>
      <c r="F1484">
        <v>2175</v>
      </c>
      <c r="G1484">
        <v>715</v>
      </c>
      <c r="H1484">
        <v>5885</v>
      </c>
      <c r="I1484">
        <v>11980</v>
      </c>
      <c r="J1484">
        <v>3350</v>
      </c>
      <c r="K1484" s="7">
        <v>9.024896</v>
      </c>
      <c r="L1484" s="7">
        <v>8.6631286319999994</v>
      </c>
      <c r="M1484" s="7">
        <v>9.3866633680000007</v>
      </c>
      <c r="N1484" s="7">
        <v>2.9668049999999999</v>
      </c>
      <c r="O1484" s="7">
        <v>2.7525903600000001</v>
      </c>
      <c r="P1484" s="7">
        <v>3.1810196400000001</v>
      </c>
      <c r="Q1484" s="7">
        <v>24.419087000000001</v>
      </c>
      <c r="R1484" s="7">
        <v>23.876687319999998</v>
      </c>
      <c r="S1484" s="7">
        <v>24.96148668</v>
      </c>
      <c r="T1484" s="7">
        <v>49.709544000000001</v>
      </c>
      <c r="U1484" s="7">
        <v>49.078280970000002</v>
      </c>
      <c r="V1484" s="7">
        <v>50.340807030000001</v>
      </c>
      <c r="W1484" s="7">
        <v>13.900415000000001</v>
      </c>
      <c r="X1484" s="7">
        <v>13.463633939999999</v>
      </c>
      <c r="Y1484" s="7">
        <v>14.33719606</v>
      </c>
      <c r="Z1484" s="7" t="s">
        <v>141</v>
      </c>
      <c r="AA1484" s="7" t="s">
        <v>141</v>
      </c>
      <c r="AB1484" s="7" t="s">
        <v>141</v>
      </c>
      <c r="AC1484" s="7" t="s">
        <v>141</v>
      </c>
      <c r="AD1484" s="7" t="s">
        <v>141</v>
      </c>
      <c r="AE1484" s="7" t="s">
        <v>141</v>
      </c>
      <c r="AF1484" s="7" t="s">
        <v>141</v>
      </c>
      <c r="AG1484" s="7" t="s">
        <v>141</v>
      </c>
      <c r="AH1484" s="7" t="s">
        <v>141</v>
      </c>
      <c r="AI1484" s="7" t="s">
        <v>141</v>
      </c>
      <c r="AJ1484" s="7" t="s">
        <v>141</v>
      </c>
      <c r="AK1484" s="7" t="s">
        <v>141</v>
      </c>
      <c r="AL1484" s="7" t="s">
        <v>141</v>
      </c>
      <c r="AM1484" s="7" t="s">
        <v>141</v>
      </c>
      <c r="AN1484" s="7" t="s">
        <v>141</v>
      </c>
    </row>
    <row r="1485" spans="1:40" x14ac:dyDescent="0.35">
      <c r="A1485" t="s">
        <v>151</v>
      </c>
      <c r="B1485" t="s">
        <v>104</v>
      </c>
      <c r="C1485" t="s">
        <v>124</v>
      </c>
      <c r="D1485" t="s">
        <v>134</v>
      </c>
      <c r="E1485">
        <v>12845</v>
      </c>
      <c r="F1485">
        <v>840</v>
      </c>
      <c r="G1485">
        <v>200</v>
      </c>
      <c r="H1485">
        <v>1860</v>
      </c>
      <c r="I1485">
        <v>8685</v>
      </c>
      <c r="J1485">
        <v>1260</v>
      </c>
      <c r="K1485" s="7">
        <v>6.5395099999999999</v>
      </c>
      <c r="L1485" s="7">
        <v>6.1119693460000004</v>
      </c>
      <c r="M1485" s="7">
        <v>6.9670506540000003</v>
      </c>
      <c r="N1485" s="7">
        <v>1.557026</v>
      </c>
      <c r="O1485" s="7">
        <v>1.3429189880000001</v>
      </c>
      <c r="P1485" s="7">
        <v>1.771133012</v>
      </c>
      <c r="Q1485" s="7">
        <v>14.480343</v>
      </c>
      <c r="R1485" s="7">
        <v>13.871773259999999</v>
      </c>
      <c r="S1485" s="7">
        <v>15.08891274</v>
      </c>
      <c r="T1485" s="7">
        <v>67.613857999999993</v>
      </c>
      <c r="U1485" s="7">
        <v>66.804601079999998</v>
      </c>
      <c r="V1485" s="7">
        <v>68.423114920000003</v>
      </c>
      <c r="W1485" s="7">
        <v>9.8092640000000006</v>
      </c>
      <c r="X1485" s="7">
        <v>9.2948806800000003</v>
      </c>
      <c r="Y1485" s="7">
        <v>10.323647319999999</v>
      </c>
      <c r="Z1485" s="7" t="s">
        <v>141</v>
      </c>
      <c r="AA1485" s="7" t="s">
        <v>141</v>
      </c>
      <c r="AB1485" s="7" t="s">
        <v>141</v>
      </c>
      <c r="AC1485" s="7" t="s">
        <v>141</v>
      </c>
      <c r="AD1485" s="7" t="s">
        <v>141</v>
      </c>
      <c r="AE1485" s="7" t="s">
        <v>141</v>
      </c>
      <c r="AF1485" s="7" t="s">
        <v>141</v>
      </c>
      <c r="AG1485" s="7" t="s">
        <v>141</v>
      </c>
      <c r="AH1485" s="7" t="s">
        <v>141</v>
      </c>
      <c r="AI1485" s="7" t="s">
        <v>141</v>
      </c>
      <c r="AJ1485" s="7" t="s">
        <v>141</v>
      </c>
      <c r="AK1485" s="7" t="s">
        <v>141</v>
      </c>
      <c r="AL1485" s="7" t="s">
        <v>141</v>
      </c>
      <c r="AM1485" s="7" t="s">
        <v>141</v>
      </c>
      <c r="AN1485" s="7" t="s">
        <v>141</v>
      </c>
    </row>
    <row r="1486" spans="1:40" x14ac:dyDescent="0.35">
      <c r="A1486" t="s">
        <v>151</v>
      </c>
      <c r="B1486" t="s">
        <v>98</v>
      </c>
      <c r="C1486" t="s">
        <v>124</v>
      </c>
      <c r="D1486" t="s">
        <v>134</v>
      </c>
      <c r="E1486">
        <v>8030</v>
      </c>
      <c r="F1486">
        <v>1525</v>
      </c>
      <c r="G1486">
        <v>360</v>
      </c>
      <c r="H1486">
        <v>2285</v>
      </c>
      <c r="I1486">
        <v>3525</v>
      </c>
      <c r="J1486">
        <v>335</v>
      </c>
      <c r="K1486" s="7">
        <v>18.991282999999999</v>
      </c>
      <c r="L1486" s="7">
        <v>18.13337374</v>
      </c>
      <c r="M1486" s="7">
        <v>19.849192259999999</v>
      </c>
      <c r="N1486" s="7">
        <v>4.4831880000000002</v>
      </c>
      <c r="O1486" s="7">
        <v>4.0305680219999998</v>
      </c>
      <c r="P1486" s="7">
        <v>4.9358079779999997</v>
      </c>
      <c r="Q1486" s="7">
        <v>28.455791000000001</v>
      </c>
      <c r="R1486" s="7">
        <v>27.468896449999999</v>
      </c>
      <c r="S1486" s="7">
        <v>29.44268555</v>
      </c>
      <c r="T1486" s="7">
        <v>43.897883</v>
      </c>
      <c r="U1486" s="7">
        <v>42.812434009999997</v>
      </c>
      <c r="V1486" s="7">
        <v>44.983331990000003</v>
      </c>
      <c r="W1486" s="7">
        <v>4.171856</v>
      </c>
      <c r="X1486" s="7">
        <v>3.734525578</v>
      </c>
      <c r="Y1486" s="7">
        <v>4.6091864219999996</v>
      </c>
      <c r="Z1486" s="7" t="s">
        <v>141</v>
      </c>
      <c r="AA1486" s="7" t="s">
        <v>141</v>
      </c>
      <c r="AB1486" s="7" t="s">
        <v>141</v>
      </c>
      <c r="AC1486" s="7" t="s">
        <v>141</v>
      </c>
      <c r="AD1486" s="7" t="s">
        <v>141</v>
      </c>
      <c r="AE1486" s="7" t="s">
        <v>141</v>
      </c>
      <c r="AF1486" s="7" t="s">
        <v>141</v>
      </c>
      <c r="AG1486" s="7" t="s">
        <v>141</v>
      </c>
      <c r="AH1486" s="7" t="s">
        <v>141</v>
      </c>
      <c r="AI1486" s="7" t="s">
        <v>141</v>
      </c>
      <c r="AJ1486" s="7" t="s">
        <v>141</v>
      </c>
      <c r="AK1486" s="7" t="s">
        <v>141</v>
      </c>
      <c r="AL1486" s="7" t="s">
        <v>141</v>
      </c>
      <c r="AM1486" s="7" t="s">
        <v>141</v>
      </c>
      <c r="AN1486" s="7" t="s">
        <v>141</v>
      </c>
    </row>
    <row r="1487" spans="1:40" x14ac:dyDescent="0.35">
      <c r="A1487" t="s">
        <v>150</v>
      </c>
      <c r="B1487" t="s">
        <v>44</v>
      </c>
      <c r="C1487" t="s">
        <v>124</v>
      </c>
      <c r="D1487" t="s">
        <v>135</v>
      </c>
      <c r="E1487">
        <v>137175</v>
      </c>
      <c r="F1487">
        <v>12755</v>
      </c>
      <c r="G1487">
        <v>2800</v>
      </c>
      <c r="H1487">
        <v>20925</v>
      </c>
      <c r="I1487">
        <v>75125</v>
      </c>
      <c r="J1487">
        <v>25575</v>
      </c>
      <c r="K1487" s="7">
        <v>9.2983419999999999</v>
      </c>
      <c r="L1487" s="7">
        <v>9.1446600010000001</v>
      </c>
      <c r="M1487" s="7">
        <v>9.4520239989999997</v>
      </c>
      <c r="N1487" s="7">
        <v>2.041188</v>
      </c>
      <c r="O1487" s="7">
        <v>1.966347818</v>
      </c>
      <c r="P1487" s="7">
        <v>2.116028182</v>
      </c>
      <c r="Q1487" s="7">
        <v>15.254237</v>
      </c>
      <c r="R1487" s="7">
        <v>15.063965509999999</v>
      </c>
      <c r="S1487" s="7">
        <v>15.44450849</v>
      </c>
      <c r="T1487" s="7">
        <v>54.765810000000002</v>
      </c>
      <c r="U1487" s="7">
        <v>54.502417790000003</v>
      </c>
      <c r="V1487" s="7">
        <v>55.029202210000001</v>
      </c>
      <c r="W1487" s="7">
        <v>18.644068000000001</v>
      </c>
      <c r="X1487" s="7">
        <v>18.437969549999998</v>
      </c>
      <c r="Y1487" s="7">
        <v>18.85016645</v>
      </c>
      <c r="Z1487" s="7" t="s">
        <v>141</v>
      </c>
      <c r="AA1487" s="7" t="s">
        <v>141</v>
      </c>
      <c r="AB1487" s="7" t="s">
        <v>141</v>
      </c>
      <c r="AC1487" s="7" t="s">
        <v>141</v>
      </c>
      <c r="AD1487" s="7" t="s">
        <v>141</v>
      </c>
      <c r="AE1487" s="7" t="s">
        <v>141</v>
      </c>
      <c r="AF1487" s="7" t="s">
        <v>141</v>
      </c>
      <c r="AG1487" s="7" t="s">
        <v>141</v>
      </c>
      <c r="AH1487" s="7" t="s">
        <v>141</v>
      </c>
      <c r="AI1487" s="7" t="s">
        <v>141</v>
      </c>
      <c r="AJ1487" s="7" t="s">
        <v>141</v>
      </c>
      <c r="AK1487" s="7" t="s">
        <v>141</v>
      </c>
      <c r="AL1487" s="7" t="s">
        <v>141</v>
      </c>
      <c r="AM1487" s="7" t="s">
        <v>141</v>
      </c>
      <c r="AN1487" s="7" t="s">
        <v>141</v>
      </c>
    </row>
    <row r="1488" spans="1:40" x14ac:dyDescent="0.35">
      <c r="A1488" t="s">
        <v>150</v>
      </c>
      <c r="B1488" t="s">
        <v>45</v>
      </c>
      <c r="C1488" t="s">
        <v>124</v>
      </c>
      <c r="D1488" t="s">
        <v>135</v>
      </c>
      <c r="E1488">
        <v>151230</v>
      </c>
      <c r="F1488">
        <v>9760</v>
      </c>
      <c r="G1488">
        <v>2695</v>
      </c>
      <c r="H1488">
        <v>19900</v>
      </c>
      <c r="I1488">
        <v>79460</v>
      </c>
      <c r="J1488">
        <v>39410</v>
      </c>
      <c r="K1488" s="7">
        <v>6.4537459999999998</v>
      </c>
      <c r="L1488" s="7">
        <v>6.3299087390000004</v>
      </c>
      <c r="M1488" s="7">
        <v>6.577583261</v>
      </c>
      <c r="N1488" s="7">
        <v>1.782054</v>
      </c>
      <c r="O1488" s="7">
        <v>1.715385183</v>
      </c>
      <c r="P1488" s="7">
        <v>1.8487228170000001</v>
      </c>
      <c r="Q1488" s="7">
        <v>13.158765000000001</v>
      </c>
      <c r="R1488" s="7">
        <v>12.988391500000001</v>
      </c>
      <c r="S1488" s="7">
        <v>13.329138499999999</v>
      </c>
      <c r="T1488" s="7">
        <v>52.542484999999999</v>
      </c>
      <c r="U1488" s="7">
        <v>52.290810010000001</v>
      </c>
      <c r="V1488" s="7">
        <v>52.794159989999997</v>
      </c>
      <c r="W1488" s="7">
        <v>26.059643999999999</v>
      </c>
      <c r="X1488" s="7">
        <v>25.838406970000001</v>
      </c>
      <c r="Y1488" s="7">
        <v>26.28088103</v>
      </c>
      <c r="Z1488" s="7" t="s">
        <v>141</v>
      </c>
      <c r="AA1488" s="7" t="s">
        <v>141</v>
      </c>
      <c r="AB1488" s="7" t="s">
        <v>141</v>
      </c>
      <c r="AC1488" s="7" t="s">
        <v>141</v>
      </c>
      <c r="AD1488" s="7" t="s">
        <v>141</v>
      </c>
      <c r="AE1488" s="7" t="s">
        <v>141</v>
      </c>
      <c r="AF1488" s="7" t="s">
        <v>141</v>
      </c>
      <c r="AG1488" s="7" t="s">
        <v>141</v>
      </c>
      <c r="AH1488" s="7" t="s">
        <v>141</v>
      </c>
      <c r="AI1488" s="7" t="s">
        <v>141</v>
      </c>
      <c r="AJ1488" s="7" t="s">
        <v>141</v>
      </c>
      <c r="AK1488" s="7" t="s">
        <v>141</v>
      </c>
      <c r="AL1488" s="7" t="s">
        <v>141</v>
      </c>
      <c r="AM1488" s="7" t="s">
        <v>141</v>
      </c>
      <c r="AN1488" s="7" t="s">
        <v>141</v>
      </c>
    </row>
    <row r="1489" spans="1:40" x14ac:dyDescent="0.35">
      <c r="A1489" t="s">
        <v>142</v>
      </c>
      <c r="B1489" t="s">
        <v>46</v>
      </c>
      <c r="C1489" t="s">
        <v>124</v>
      </c>
      <c r="D1489" t="s">
        <v>135</v>
      </c>
      <c r="E1489">
        <v>30840</v>
      </c>
      <c r="F1489">
        <v>3770</v>
      </c>
      <c r="G1489">
        <v>615</v>
      </c>
      <c r="H1489">
        <v>6115</v>
      </c>
      <c r="I1489">
        <v>15185</v>
      </c>
      <c r="J1489">
        <v>5155</v>
      </c>
      <c r="K1489" s="7">
        <v>12.224384000000001</v>
      </c>
      <c r="L1489" s="7">
        <v>11.85878752</v>
      </c>
      <c r="M1489" s="7">
        <v>12.589980479999999</v>
      </c>
      <c r="N1489" s="7">
        <v>1.9941629999999999</v>
      </c>
      <c r="O1489" s="7">
        <v>1.8381366589999999</v>
      </c>
      <c r="P1489" s="7">
        <v>2.1501893409999999</v>
      </c>
      <c r="Q1489" s="7">
        <v>19.828144999999999</v>
      </c>
      <c r="R1489" s="7">
        <v>19.383155930000001</v>
      </c>
      <c r="S1489" s="7">
        <v>20.273134070000001</v>
      </c>
      <c r="T1489" s="7">
        <v>49.238002999999999</v>
      </c>
      <c r="U1489" s="7">
        <v>48.680022289999997</v>
      </c>
      <c r="V1489" s="7">
        <v>49.795983710000002</v>
      </c>
      <c r="W1489" s="7">
        <v>16.715305000000001</v>
      </c>
      <c r="X1489" s="7">
        <v>16.29887995</v>
      </c>
      <c r="Y1489" s="7">
        <v>17.131730050000002</v>
      </c>
      <c r="Z1489" s="7" t="s">
        <v>141</v>
      </c>
      <c r="AA1489" s="7" t="s">
        <v>141</v>
      </c>
      <c r="AB1489" s="7" t="s">
        <v>141</v>
      </c>
      <c r="AC1489" s="7" t="s">
        <v>141</v>
      </c>
      <c r="AD1489" s="7" t="s">
        <v>141</v>
      </c>
      <c r="AE1489" s="7" t="s">
        <v>141</v>
      </c>
      <c r="AF1489" s="7" t="s">
        <v>141</v>
      </c>
      <c r="AG1489" s="7" t="s">
        <v>141</v>
      </c>
      <c r="AH1489" s="7" t="s">
        <v>141</v>
      </c>
      <c r="AI1489" s="7" t="s">
        <v>141</v>
      </c>
      <c r="AJ1489" s="7" t="s">
        <v>141</v>
      </c>
      <c r="AK1489" s="7" t="s">
        <v>141</v>
      </c>
      <c r="AL1489" s="7" t="s">
        <v>141</v>
      </c>
      <c r="AM1489" s="7" t="s">
        <v>141</v>
      </c>
      <c r="AN1489" s="7" t="s">
        <v>141</v>
      </c>
    </row>
    <row r="1490" spans="1:40" x14ac:dyDescent="0.35">
      <c r="A1490" t="s">
        <v>142</v>
      </c>
      <c r="B1490" t="s">
        <v>47</v>
      </c>
      <c r="C1490" t="s">
        <v>124</v>
      </c>
      <c r="D1490" t="s">
        <v>135</v>
      </c>
      <c r="E1490">
        <v>257565</v>
      </c>
      <c r="F1490">
        <v>18745</v>
      </c>
      <c r="G1490">
        <v>4880</v>
      </c>
      <c r="H1490">
        <v>34710</v>
      </c>
      <c r="I1490">
        <v>139400</v>
      </c>
      <c r="J1490">
        <v>59830</v>
      </c>
      <c r="K1490" s="7">
        <v>7.2777750000000001</v>
      </c>
      <c r="L1490" s="7">
        <v>7.1774505660000001</v>
      </c>
      <c r="M1490" s="7">
        <v>7.3780994340000001</v>
      </c>
      <c r="N1490" s="7">
        <v>1.8946670000000001</v>
      </c>
      <c r="O1490" s="7">
        <v>1.842001687</v>
      </c>
      <c r="P1490" s="7">
        <v>1.947332313</v>
      </c>
      <c r="Q1490" s="7">
        <v>13.47621</v>
      </c>
      <c r="R1490" s="7">
        <v>13.34433535</v>
      </c>
      <c r="S1490" s="7">
        <v>13.60808465</v>
      </c>
      <c r="T1490" s="7">
        <v>54.122259999999997</v>
      </c>
      <c r="U1490" s="7">
        <v>53.929820339999999</v>
      </c>
      <c r="V1490" s="7">
        <v>54.314699660000002</v>
      </c>
      <c r="W1490" s="7">
        <v>23.229088000000001</v>
      </c>
      <c r="X1490" s="7">
        <v>23.065995269999998</v>
      </c>
      <c r="Y1490" s="7">
        <v>23.39218073</v>
      </c>
      <c r="Z1490" s="7" t="s">
        <v>141</v>
      </c>
      <c r="AA1490" s="7" t="s">
        <v>141</v>
      </c>
      <c r="AB1490" s="7" t="s">
        <v>141</v>
      </c>
      <c r="AC1490" s="7" t="s">
        <v>141</v>
      </c>
      <c r="AD1490" s="7" t="s">
        <v>141</v>
      </c>
      <c r="AE1490" s="7" t="s">
        <v>141</v>
      </c>
      <c r="AF1490" s="7" t="s">
        <v>141</v>
      </c>
      <c r="AG1490" s="7" t="s">
        <v>141</v>
      </c>
      <c r="AH1490" s="7" t="s">
        <v>141</v>
      </c>
      <c r="AI1490" s="7" t="s">
        <v>141</v>
      </c>
      <c r="AJ1490" s="7" t="s">
        <v>141</v>
      </c>
      <c r="AK1490" s="7" t="s">
        <v>141</v>
      </c>
      <c r="AL1490" s="7" t="s">
        <v>141</v>
      </c>
      <c r="AM1490" s="7" t="s">
        <v>141</v>
      </c>
      <c r="AN1490" s="7" t="s">
        <v>141</v>
      </c>
    </row>
    <row r="1491" spans="1:40" x14ac:dyDescent="0.35">
      <c r="A1491" t="s">
        <v>144</v>
      </c>
      <c r="B1491" t="s">
        <v>55</v>
      </c>
      <c r="C1491" t="s">
        <v>124</v>
      </c>
      <c r="D1491" t="s">
        <v>135</v>
      </c>
      <c r="E1491">
        <v>3480</v>
      </c>
      <c r="F1491">
        <v>305</v>
      </c>
      <c r="G1491">
        <v>105</v>
      </c>
      <c r="H1491">
        <v>1045</v>
      </c>
      <c r="I1491">
        <v>1655</v>
      </c>
      <c r="J1491">
        <v>365</v>
      </c>
      <c r="K1491" s="7">
        <v>8.7643679999999993</v>
      </c>
      <c r="L1491" s="7">
        <v>7.8248408190000003</v>
      </c>
      <c r="M1491" s="7">
        <v>9.703895181</v>
      </c>
      <c r="N1491" s="7">
        <v>3.0172409999999998</v>
      </c>
      <c r="O1491" s="7">
        <v>2.4488883119999998</v>
      </c>
      <c r="P1491" s="7">
        <v>3.5855936879999999</v>
      </c>
      <c r="Q1491" s="7">
        <v>30.028735999999999</v>
      </c>
      <c r="R1491" s="7">
        <v>28.505754199999998</v>
      </c>
      <c r="S1491" s="7">
        <v>31.551717799999999</v>
      </c>
      <c r="T1491" s="7">
        <v>47.557471</v>
      </c>
      <c r="U1491" s="7">
        <v>45.898199320000003</v>
      </c>
      <c r="V1491" s="7">
        <v>49.216742680000003</v>
      </c>
      <c r="W1491" s="7">
        <v>10.488505999999999</v>
      </c>
      <c r="X1491" s="7">
        <v>9.4704713589999994</v>
      </c>
      <c r="Y1491" s="7">
        <v>11.506540640000001</v>
      </c>
      <c r="Z1491" s="7" t="s">
        <v>141</v>
      </c>
      <c r="AA1491" s="7" t="s">
        <v>141</v>
      </c>
      <c r="AB1491" s="7" t="s">
        <v>141</v>
      </c>
      <c r="AC1491" s="7" t="s">
        <v>141</v>
      </c>
      <c r="AD1491" s="7" t="s">
        <v>141</v>
      </c>
      <c r="AE1491" s="7" t="s">
        <v>141</v>
      </c>
      <c r="AF1491" s="7" t="s">
        <v>141</v>
      </c>
      <c r="AG1491" s="7" t="s">
        <v>141</v>
      </c>
      <c r="AH1491" s="7" t="s">
        <v>141</v>
      </c>
      <c r="AI1491" s="7" t="s">
        <v>141</v>
      </c>
      <c r="AJ1491" s="7" t="s">
        <v>141</v>
      </c>
      <c r="AK1491" s="7" t="s">
        <v>141</v>
      </c>
      <c r="AL1491" s="7" t="s">
        <v>141</v>
      </c>
      <c r="AM1491" s="7" t="s">
        <v>141</v>
      </c>
      <c r="AN1491" s="7" t="s">
        <v>141</v>
      </c>
    </row>
    <row r="1492" spans="1:40" x14ac:dyDescent="0.35">
      <c r="A1492" t="s">
        <v>144</v>
      </c>
      <c r="B1492" t="s">
        <v>56</v>
      </c>
      <c r="C1492" t="s">
        <v>124</v>
      </c>
      <c r="D1492" t="s">
        <v>135</v>
      </c>
      <c r="E1492">
        <v>205</v>
      </c>
      <c r="F1492">
        <v>40</v>
      </c>
      <c r="G1492">
        <v>5</v>
      </c>
      <c r="H1492">
        <v>30</v>
      </c>
      <c r="I1492">
        <v>90</v>
      </c>
      <c r="J1492">
        <v>35</v>
      </c>
      <c r="K1492" s="7">
        <v>19.512194999999998</v>
      </c>
      <c r="L1492" s="7">
        <v>14.08722622</v>
      </c>
      <c r="M1492" s="7">
        <v>24.937163779999999</v>
      </c>
      <c r="N1492" s="7">
        <v>2.4390239999999999</v>
      </c>
      <c r="O1492" s="7">
        <v>0.32735798500000002</v>
      </c>
      <c r="P1492" s="7">
        <v>4.5506900149999998</v>
      </c>
      <c r="Q1492" s="7">
        <v>14.634145999999999</v>
      </c>
      <c r="R1492" s="7">
        <v>9.7957106270000001</v>
      </c>
      <c r="S1492" s="7">
        <v>19.47258137</v>
      </c>
      <c r="T1492" s="7">
        <v>43.902439000000001</v>
      </c>
      <c r="U1492" s="7">
        <v>37.10890964</v>
      </c>
      <c r="V1492" s="7">
        <v>50.695968360000002</v>
      </c>
      <c r="W1492" s="7">
        <v>17.073170999999999</v>
      </c>
      <c r="X1492" s="7">
        <v>11.9222634</v>
      </c>
      <c r="Y1492" s="7">
        <v>22.224078599999999</v>
      </c>
      <c r="Z1492" s="7" t="s">
        <v>141</v>
      </c>
      <c r="AA1492" s="7" t="s">
        <v>141</v>
      </c>
      <c r="AB1492" s="7" t="s">
        <v>141</v>
      </c>
      <c r="AC1492" s="7" t="s">
        <v>141</v>
      </c>
      <c r="AD1492" s="7" t="s">
        <v>141</v>
      </c>
      <c r="AE1492" s="7" t="s">
        <v>141</v>
      </c>
      <c r="AF1492" s="7" t="s">
        <v>141</v>
      </c>
      <c r="AG1492" s="7" t="s">
        <v>141</v>
      </c>
      <c r="AH1492" s="7" t="s">
        <v>141</v>
      </c>
      <c r="AI1492" s="7" t="s">
        <v>141</v>
      </c>
      <c r="AJ1492" s="7" t="s">
        <v>141</v>
      </c>
      <c r="AK1492" s="7" t="s">
        <v>141</v>
      </c>
      <c r="AL1492" s="7" t="s">
        <v>141</v>
      </c>
      <c r="AM1492" s="7" t="s">
        <v>141</v>
      </c>
      <c r="AN1492" s="7" t="s">
        <v>141</v>
      </c>
    </row>
    <row r="1493" spans="1:40" x14ac:dyDescent="0.35">
      <c r="A1493" t="s">
        <v>144</v>
      </c>
      <c r="B1493" t="s">
        <v>50</v>
      </c>
      <c r="C1493" t="s">
        <v>124</v>
      </c>
      <c r="D1493" t="s">
        <v>135</v>
      </c>
      <c r="E1493">
        <v>3290</v>
      </c>
      <c r="F1493">
        <v>420</v>
      </c>
      <c r="G1493">
        <v>95</v>
      </c>
      <c r="H1493">
        <v>905</v>
      </c>
      <c r="I1493">
        <v>1455</v>
      </c>
      <c r="J1493">
        <v>420</v>
      </c>
      <c r="K1493" s="7">
        <v>12.765957</v>
      </c>
      <c r="L1493" s="7">
        <v>11.625634460000001</v>
      </c>
      <c r="M1493" s="7">
        <v>13.90627954</v>
      </c>
      <c r="N1493" s="7">
        <v>2.8875380000000002</v>
      </c>
      <c r="O1493" s="7">
        <v>2.3153220509999999</v>
      </c>
      <c r="P1493" s="7">
        <v>3.459753949</v>
      </c>
      <c r="Q1493" s="7">
        <v>27.507598999999999</v>
      </c>
      <c r="R1493" s="7">
        <v>25.981682670000001</v>
      </c>
      <c r="S1493" s="7">
        <v>29.03351533</v>
      </c>
      <c r="T1493" s="7">
        <v>44.224924000000001</v>
      </c>
      <c r="U1493" s="7">
        <v>42.527807320000001</v>
      </c>
      <c r="V1493" s="7">
        <v>45.922040680000002</v>
      </c>
      <c r="W1493" s="7">
        <v>12.765957</v>
      </c>
      <c r="X1493" s="7">
        <v>11.625634460000001</v>
      </c>
      <c r="Y1493" s="7">
        <v>13.90627954</v>
      </c>
      <c r="Z1493" s="7" t="s">
        <v>141</v>
      </c>
      <c r="AA1493" s="7" t="s">
        <v>141</v>
      </c>
      <c r="AB1493" s="7" t="s">
        <v>141</v>
      </c>
      <c r="AC1493" s="7" t="s">
        <v>141</v>
      </c>
      <c r="AD1493" s="7" t="s">
        <v>141</v>
      </c>
      <c r="AE1493" s="7" t="s">
        <v>141</v>
      </c>
      <c r="AF1493" s="7" t="s">
        <v>141</v>
      </c>
      <c r="AG1493" s="7" t="s">
        <v>141</v>
      </c>
      <c r="AH1493" s="7" t="s">
        <v>141</v>
      </c>
      <c r="AI1493" s="7" t="s">
        <v>141</v>
      </c>
      <c r="AJ1493" s="7" t="s">
        <v>141</v>
      </c>
      <c r="AK1493" s="7" t="s">
        <v>141</v>
      </c>
      <c r="AL1493" s="7" t="s">
        <v>141</v>
      </c>
      <c r="AM1493" s="7" t="s">
        <v>141</v>
      </c>
      <c r="AN1493" s="7" t="s">
        <v>141</v>
      </c>
    </row>
    <row r="1494" spans="1:40" x14ac:dyDescent="0.35">
      <c r="A1494" t="s">
        <v>144</v>
      </c>
      <c r="B1494" t="s">
        <v>52</v>
      </c>
      <c r="C1494" t="s">
        <v>124</v>
      </c>
      <c r="D1494" t="s">
        <v>135</v>
      </c>
      <c r="E1494">
        <v>3080</v>
      </c>
      <c r="F1494">
        <v>95</v>
      </c>
      <c r="G1494">
        <v>30</v>
      </c>
      <c r="H1494">
        <v>345</v>
      </c>
      <c r="I1494">
        <v>1605</v>
      </c>
      <c r="J1494">
        <v>1010</v>
      </c>
      <c r="K1494" s="7">
        <v>3.084416</v>
      </c>
      <c r="L1494" s="7">
        <v>2.473804431</v>
      </c>
      <c r="M1494" s="7">
        <v>3.6950275690000001</v>
      </c>
      <c r="N1494" s="7">
        <v>0.97402599999999995</v>
      </c>
      <c r="O1494" s="7">
        <v>0.62717798499999999</v>
      </c>
      <c r="P1494" s="7">
        <v>1.320874015</v>
      </c>
      <c r="Q1494" s="7">
        <v>11.201299000000001</v>
      </c>
      <c r="R1494" s="7">
        <v>10.08747047</v>
      </c>
      <c r="S1494" s="7">
        <v>12.31512753</v>
      </c>
      <c r="T1494" s="7">
        <v>52.110390000000002</v>
      </c>
      <c r="U1494" s="7">
        <v>50.346126509999998</v>
      </c>
      <c r="V1494" s="7">
        <v>53.87465349</v>
      </c>
      <c r="W1494" s="7">
        <v>32.792208000000002</v>
      </c>
      <c r="X1494" s="7">
        <v>31.134241459999998</v>
      </c>
      <c r="Y1494" s="7">
        <v>34.450174539999999</v>
      </c>
      <c r="Z1494" s="7" t="s">
        <v>141</v>
      </c>
      <c r="AA1494" s="7" t="s">
        <v>141</v>
      </c>
      <c r="AB1494" s="7" t="s">
        <v>141</v>
      </c>
      <c r="AC1494" s="7" t="s">
        <v>141</v>
      </c>
      <c r="AD1494" s="7" t="s">
        <v>141</v>
      </c>
      <c r="AE1494" s="7" t="s">
        <v>141</v>
      </c>
      <c r="AF1494" s="7" t="s">
        <v>141</v>
      </c>
      <c r="AG1494" s="7" t="s">
        <v>141</v>
      </c>
      <c r="AH1494" s="7" t="s">
        <v>141</v>
      </c>
      <c r="AI1494" s="7" t="s">
        <v>141</v>
      </c>
      <c r="AJ1494" s="7" t="s">
        <v>141</v>
      </c>
      <c r="AK1494" s="7" t="s">
        <v>141</v>
      </c>
      <c r="AL1494" s="7" t="s">
        <v>141</v>
      </c>
      <c r="AM1494" s="7" t="s">
        <v>141</v>
      </c>
      <c r="AN1494" s="7" t="s">
        <v>141</v>
      </c>
    </row>
    <row r="1495" spans="1:40" x14ac:dyDescent="0.35">
      <c r="A1495" t="s">
        <v>144</v>
      </c>
      <c r="B1495" t="s">
        <v>51</v>
      </c>
      <c r="C1495" t="s">
        <v>124</v>
      </c>
      <c r="D1495" t="s">
        <v>135</v>
      </c>
      <c r="E1495">
        <v>255830</v>
      </c>
      <c r="F1495">
        <v>18480</v>
      </c>
      <c r="G1495">
        <v>4790</v>
      </c>
      <c r="H1495">
        <v>34240</v>
      </c>
      <c r="I1495">
        <v>138720</v>
      </c>
      <c r="J1495">
        <v>59600</v>
      </c>
      <c r="K1495" s="7">
        <v>7.2235469999999999</v>
      </c>
      <c r="L1495" s="7">
        <v>7.1232225659999999</v>
      </c>
      <c r="M1495" s="7">
        <v>7.323871434</v>
      </c>
      <c r="N1495" s="7">
        <v>1.8723369999999999</v>
      </c>
      <c r="O1495" s="7">
        <v>1.8198177769999999</v>
      </c>
      <c r="P1495" s="7">
        <v>1.9248562229999999</v>
      </c>
      <c r="Q1495" s="7">
        <v>13.383888000000001</v>
      </c>
      <c r="R1495" s="7">
        <v>13.2519551</v>
      </c>
      <c r="S1495" s="7">
        <v>13.5158209</v>
      </c>
      <c r="T1495" s="7">
        <v>54.223508000000002</v>
      </c>
      <c r="U1495" s="7">
        <v>54.03045049</v>
      </c>
      <c r="V1495" s="7">
        <v>54.416565509999998</v>
      </c>
      <c r="W1495" s="7">
        <v>23.296720000000001</v>
      </c>
      <c r="X1495" s="7">
        <v>23.132910429999999</v>
      </c>
      <c r="Y1495" s="7">
        <v>23.460529569999999</v>
      </c>
      <c r="Z1495" s="7" t="s">
        <v>141</v>
      </c>
      <c r="AA1495" s="7" t="s">
        <v>141</v>
      </c>
      <c r="AB1495" s="7" t="s">
        <v>141</v>
      </c>
      <c r="AC1495" s="7" t="s">
        <v>141</v>
      </c>
      <c r="AD1495" s="7" t="s">
        <v>141</v>
      </c>
      <c r="AE1495" s="7" t="s">
        <v>141</v>
      </c>
      <c r="AF1495" s="7" t="s">
        <v>141</v>
      </c>
      <c r="AG1495" s="7" t="s">
        <v>141</v>
      </c>
      <c r="AH1495" s="7" t="s">
        <v>141</v>
      </c>
      <c r="AI1495" s="7" t="s">
        <v>141</v>
      </c>
      <c r="AJ1495" s="7" t="s">
        <v>141</v>
      </c>
      <c r="AK1495" s="7" t="s">
        <v>141</v>
      </c>
      <c r="AL1495" s="7" t="s">
        <v>141</v>
      </c>
      <c r="AM1495" s="7" t="s">
        <v>141</v>
      </c>
      <c r="AN1495" s="7" t="s">
        <v>141</v>
      </c>
    </row>
    <row r="1496" spans="1:40" x14ac:dyDescent="0.35">
      <c r="A1496" t="s">
        <v>144</v>
      </c>
      <c r="B1496" t="s">
        <v>53</v>
      </c>
      <c r="C1496" t="s">
        <v>124</v>
      </c>
      <c r="D1496" t="s">
        <v>135</v>
      </c>
      <c r="E1496">
        <v>9715</v>
      </c>
      <c r="F1496">
        <v>2085</v>
      </c>
      <c r="G1496">
        <v>175</v>
      </c>
      <c r="H1496">
        <v>1810</v>
      </c>
      <c r="I1496">
        <v>4365</v>
      </c>
      <c r="J1496">
        <v>1280</v>
      </c>
      <c r="K1496" s="7">
        <v>21.461656999999999</v>
      </c>
      <c r="L1496" s="7">
        <v>20.645249360000001</v>
      </c>
      <c r="M1496" s="7">
        <v>22.27806464</v>
      </c>
      <c r="N1496" s="7">
        <v>1.8013380000000001</v>
      </c>
      <c r="O1496" s="7">
        <v>1.5368614359999999</v>
      </c>
      <c r="P1496" s="7">
        <v>2.0658145640000001</v>
      </c>
      <c r="Q1496" s="7">
        <v>18.630983000000001</v>
      </c>
      <c r="R1496" s="7">
        <v>17.856730899999999</v>
      </c>
      <c r="S1496" s="7">
        <v>19.405235099999999</v>
      </c>
      <c r="T1496" s="7">
        <v>44.930520000000001</v>
      </c>
      <c r="U1496" s="7">
        <v>43.941372250000001</v>
      </c>
      <c r="V1496" s="7">
        <v>45.919667750000002</v>
      </c>
      <c r="W1496" s="7">
        <v>13.175502</v>
      </c>
      <c r="X1496" s="7">
        <v>12.50292778</v>
      </c>
      <c r="Y1496" s="7">
        <v>13.848076219999999</v>
      </c>
      <c r="Z1496" s="7" t="s">
        <v>141</v>
      </c>
      <c r="AA1496" s="7" t="s">
        <v>141</v>
      </c>
      <c r="AB1496" s="7" t="s">
        <v>141</v>
      </c>
      <c r="AC1496" s="7" t="s">
        <v>141</v>
      </c>
      <c r="AD1496" s="7" t="s">
        <v>141</v>
      </c>
      <c r="AE1496" s="7" t="s">
        <v>141</v>
      </c>
      <c r="AF1496" s="7" t="s">
        <v>141</v>
      </c>
      <c r="AG1496" s="7" t="s">
        <v>141</v>
      </c>
      <c r="AH1496" s="7" t="s">
        <v>141</v>
      </c>
      <c r="AI1496" s="7" t="s">
        <v>141</v>
      </c>
      <c r="AJ1496" s="7" t="s">
        <v>141</v>
      </c>
      <c r="AK1496" s="7" t="s">
        <v>141</v>
      </c>
      <c r="AL1496" s="7" t="s">
        <v>141</v>
      </c>
      <c r="AM1496" s="7" t="s">
        <v>141</v>
      </c>
      <c r="AN1496" s="7" t="s">
        <v>141</v>
      </c>
    </row>
    <row r="1497" spans="1:40" x14ac:dyDescent="0.35">
      <c r="A1497" t="s">
        <v>144</v>
      </c>
      <c r="B1497" t="s">
        <v>54</v>
      </c>
      <c r="C1497" t="s">
        <v>124</v>
      </c>
      <c r="D1497" t="s">
        <v>135</v>
      </c>
      <c r="E1497">
        <v>6880</v>
      </c>
      <c r="F1497">
        <v>640</v>
      </c>
      <c r="G1497">
        <v>165</v>
      </c>
      <c r="H1497">
        <v>1410</v>
      </c>
      <c r="I1497">
        <v>3410</v>
      </c>
      <c r="J1497">
        <v>1255</v>
      </c>
      <c r="K1497" s="7">
        <v>9.3023260000000008</v>
      </c>
      <c r="L1497" s="7">
        <v>8.6159592979999999</v>
      </c>
      <c r="M1497" s="7">
        <v>9.9886927019999998</v>
      </c>
      <c r="N1497" s="7">
        <v>2.3982559999999999</v>
      </c>
      <c r="O1497" s="7">
        <v>2.0367329509999998</v>
      </c>
      <c r="P1497" s="7">
        <v>2.759779049</v>
      </c>
      <c r="Q1497" s="7">
        <v>20.494185999999999</v>
      </c>
      <c r="R1497" s="7">
        <v>19.540344390000001</v>
      </c>
      <c r="S1497" s="7">
        <v>21.44802761</v>
      </c>
      <c r="T1497" s="7">
        <v>49.563952999999998</v>
      </c>
      <c r="U1497" s="7">
        <v>48.382503759999999</v>
      </c>
      <c r="V1497" s="7">
        <v>50.745402239999997</v>
      </c>
      <c r="W1497" s="7">
        <v>18.241278999999999</v>
      </c>
      <c r="X1497" s="7">
        <v>17.328729020000001</v>
      </c>
      <c r="Y1497" s="7">
        <v>19.15382898</v>
      </c>
      <c r="Z1497" s="7" t="s">
        <v>141</v>
      </c>
      <c r="AA1497" s="7" t="s">
        <v>141</v>
      </c>
      <c r="AB1497" s="7" t="s">
        <v>141</v>
      </c>
      <c r="AC1497" s="7" t="s">
        <v>141</v>
      </c>
      <c r="AD1497" s="7" t="s">
        <v>141</v>
      </c>
      <c r="AE1497" s="7" t="s">
        <v>141</v>
      </c>
      <c r="AF1497" s="7" t="s">
        <v>141</v>
      </c>
      <c r="AG1497" s="7" t="s">
        <v>141</v>
      </c>
      <c r="AH1497" s="7" t="s">
        <v>141</v>
      </c>
      <c r="AI1497" s="7" t="s">
        <v>141</v>
      </c>
      <c r="AJ1497" s="7" t="s">
        <v>141</v>
      </c>
      <c r="AK1497" s="7" t="s">
        <v>141</v>
      </c>
      <c r="AL1497" s="7" t="s">
        <v>141</v>
      </c>
      <c r="AM1497" s="7" t="s">
        <v>141</v>
      </c>
      <c r="AN1497" s="7" t="s">
        <v>141</v>
      </c>
    </row>
    <row r="1498" spans="1:40" x14ac:dyDescent="0.35">
      <c r="A1498" t="s">
        <v>144</v>
      </c>
      <c r="B1498" t="s">
        <v>57</v>
      </c>
      <c r="C1498" t="s">
        <v>124</v>
      </c>
      <c r="D1498" t="s">
        <v>135</v>
      </c>
      <c r="E1498">
        <v>1550</v>
      </c>
      <c r="F1498">
        <v>85</v>
      </c>
      <c r="G1498">
        <v>25</v>
      </c>
      <c r="H1498">
        <v>145</v>
      </c>
      <c r="I1498">
        <v>965</v>
      </c>
      <c r="J1498">
        <v>330</v>
      </c>
      <c r="K1498" s="7">
        <v>5.4838709999999997</v>
      </c>
      <c r="L1498" s="7">
        <v>4.3504621270000001</v>
      </c>
      <c r="M1498" s="7">
        <v>6.6172798730000002</v>
      </c>
      <c r="N1498" s="7">
        <v>1.612903</v>
      </c>
      <c r="O1498" s="7">
        <v>0.98576425300000003</v>
      </c>
      <c r="P1498" s="7">
        <v>2.2400417469999998</v>
      </c>
      <c r="Q1498" s="7">
        <v>9.3548390000000001</v>
      </c>
      <c r="R1498" s="7">
        <v>7.9051304619999998</v>
      </c>
      <c r="S1498" s="7">
        <v>10.80454754</v>
      </c>
      <c r="T1498" s="7">
        <v>62.258065000000002</v>
      </c>
      <c r="U1498" s="7">
        <v>59.844827389999999</v>
      </c>
      <c r="V1498" s="7">
        <v>64.671302609999998</v>
      </c>
      <c r="W1498" s="7">
        <v>21.290323000000001</v>
      </c>
      <c r="X1498" s="7">
        <v>19.252364050000001</v>
      </c>
      <c r="Y1498" s="7">
        <v>23.328281950000001</v>
      </c>
      <c r="Z1498" s="7" t="s">
        <v>141</v>
      </c>
      <c r="AA1498" s="7" t="s">
        <v>141</v>
      </c>
      <c r="AB1498" s="7" t="s">
        <v>141</v>
      </c>
      <c r="AC1498" s="7" t="s">
        <v>141</v>
      </c>
      <c r="AD1498" s="7" t="s">
        <v>141</v>
      </c>
      <c r="AE1498" s="7" t="s">
        <v>141</v>
      </c>
      <c r="AF1498" s="7" t="s">
        <v>141</v>
      </c>
      <c r="AG1498" s="7" t="s">
        <v>141</v>
      </c>
      <c r="AH1498" s="7" t="s">
        <v>141</v>
      </c>
      <c r="AI1498" s="7" t="s">
        <v>141</v>
      </c>
      <c r="AJ1498" s="7" t="s">
        <v>141</v>
      </c>
      <c r="AK1498" s="7" t="s">
        <v>141</v>
      </c>
      <c r="AL1498" s="7" t="s">
        <v>141</v>
      </c>
      <c r="AM1498" s="7" t="s">
        <v>141</v>
      </c>
      <c r="AN1498" s="7" t="s">
        <v>141</v>
      </c>
    </row>
    <row r="1499" spans="1:40" x14ac:dyDescent="0.35">
      <c r="A1499" t="s">
        <v>144</v>
      </c>
      <c r="B1499" t="s">
        <v>49</v>
      </c>
      <c r="C1499" t="s">
        <v>124</v>
      </c>
      <c r="D1499" t="s">
        <v>135</v>
      </c>
      <c r="E1499">
        <v>2085</v>
      </c>
      <c r="F1499">
        <v>85</v>
      </c>
      <c r="G1499">
        <v>40</v>
      </c>
      <c r="H1499">
        <v>545</v>
      </c>
      <c r="I1499">
        <v>1165</v>
      </c>
      <c r="J1499">
        <v>250</v>
      </c>
      <c r="K1499" s="7">
        <v>4.0767389999999999</v>
      </c>
      <c r="L1499" s="7">
        <v>3.2279073739999999</v>
      </c>
      <c r="M1499" s="7">
        <v>4.9255706259999998</v>
      </c>
      <c r="N1499" s="7">
        <v>1.9184650000000001</v>
      </c>
      <c r="O1499" s="7">
        <v>1.3296586859999999</v>
      </c>
      <c r="P1499" s="7">
        <v>2.507271314</v>
      </c>
      <c r="Q1499" s="7">
        <v>26.139088999999998</v>
      </c>
      <c r="R1499" s="7">
        <v>24.253028140000001</v>
      </c>
      <c r="S1499" s="7">
        <v>28.025149859999999</v>
      </c>
      <c r="T1499" s="7">
        <v>55.875300000000003</v>
      </c>
      <c r="U1499" s="7">
        <v>53.743954330000001</v>
      </c>
      <c r="V1499" s="7">
        <v>58.006645669999997</v>
      </c>
      <c r="W1499" s="7">
        <v>11.990408</v>
      </c>
      <c r="X1499" s="7">
        <v>10.59601573</v>
      </c>
      <c r="Y1499" s="7">
        <v>13.38480027</v>
      </c>
      <c r="Z1499" s="7" t="s">
        <v>141</v>
      </c>
      <c r="AA1499" s="7" t="s">
        <v>141</v>
      </c>
      <c r="AB1499" s="7" t="s">
        <v>141</v>
      </c>
      <c r="AC1499" s="7" t="s">
        <v>141</v>
      </c>
      <c r="AD1499" s="7" t="s">
        <v>141</v>
      </c>
      <c r="AE1499" s="7" t="s">
        <v>141</v>
      </c>
      <c r="AF1499" s="7" t="s">
        <v>141</v>
      </c>
      <c r="AG1499" s="7" t="s">
        <v>141</v>
      </c>
      <c r="AH1499" s="7" t="s">
        <v>141</v>
      </c>
      <c r="AI1499" s="7" t="s">
        <v>141</v>
      </c>
      <c r="AJ1499" s="7" t="s">
        <v>141</v>
      </c>
      <c r="AK1499" s="7" t="s">
        <v>141</v>
      </c>
      <c r="AL1499" s="7" t="s">
        <v>141</v>
      </c>
      <c r="AM1499" s="7" t="s">
        <v>141</v>
      </c>
      <c r="AN1499" s="7" t="s">
        <v>141</v>
      </c>
    </row>
    <row r="1500" spans="1:40" x14ac:dyDescent="0.35">
      <c r="A1500" t="s">
        <v>144</v>
      </c>
      <c r="B1500" t="s">
        <v>48</v>
      </c>
      <c r="C1500" t="s">
        <v>124</v>
      </c>
      <c r="D1500" t="s">
        <v>135</v>
      </c>
      <c r="E1500">
        <v>2275</v>
      </c>
      <c r="F1500">
        <v>275</v>
      </c>
      <c r="G1500">
        <v>65</v>
      </c>
      <c r="H1500">
        <v>350</v>
      </c>
      <c r="I1500">
        <v>1140</v>
      </c>
      <c r="J1500">
        <v>445</v>
      </c>
      <c r="K1500" s="7">
        <v>12.087911999999999</v>
      </c>
      <c r="L1500" s="7">
        <v>10.748342689999999</v>
      </c>
      <c r="M1500" s="7">
        <v>13.427481309999999</v>
      </c>
      <c r="N1500" s="7">
        <v>2.8571430000000002</v>
      </c>
      <c r="O1500" s="7">
        <v>2.1725444309999999</v>
      </c>
      <c r="P1500" s="7">
        <v>3.541741569</v>
      </c>
      <c r="Q1500" s="7">
        <v>15.384615</v>
      </c>
      <c r="R1500" s="7">
        <v>13.90198285</v>
      </c>
      <c r="S1500" s="7">
        <v>16.867247150000001</v>
      </c>
      <c r="T1500" s="7">
        <v>50.10989</v>
      </c>
      <c r="U1500" s="7">
        <v>48.055256489999998</v>
      </c>
      <c r="V1500" s="7">
        <v>52.164523510000002</v>
      </c>
      <c r="W1500" s="7">
        <v>19.56044</v>
      </c>
      <c r="X1500" s="7">
        <v>17.93043278</v>
      </c>
      <c r="Y1500" s="7">
        <v>21.190447219999999</v>
      </c>
      <c r="Z1500" s="7" t="s">
        <v>141</v>
      </c>
      <c r="AA1500" s="7" t="s">
        <v>141</v>
      </c>
      <c r="AB1500" s="7" t="s">
        <v>141</v>
      </c>
      <c r="AC1500" s="7" t="s">
        <v>141</v>
      </c>
      <c r="AD1500" s="7" t="s">
        <v>141</v>
      </c>
      <c r="AE1500" s="7" t="s">
        <v>141</v>
      </c>
      <c r="AF1500" s="7" t="s">
        <v>141</v>
      </c>
      <c r="AG1500" s="7" t="s">
        <v>141</v>
      </c>
      <c r="AH1500" s="7" t="s">
        <v>141</v>
      </c>
      <c r="AI1500" s="7" t="s">
        <v>141</v>
      </c>
      <c r="AJ1500" s="7" t="s">
        <v>141</v>
      </c>
      <c r="AK1500" s="7" t="s">
        <v>141</v>
      </c>
      <c r="AL1500" s="7" t="s">
        <v>141</v>
      </c>
      <c r="AM1500" s="7" t="s">
        <v>141</v>
      </c>
      <c r="AN1500" s="7" t="s">
        <v>141</v>
      </c>
    </row>
    <row r="1501" spans="1:40" x14ac:dyDescent="0.35">
      <c r="A1501" t="s">
        <v>149</v>
      </c>
      <c r="B1501" t="s">
        <v>59</v>
      </c>
      <c r="C1501" t="s">
        <v>124</v>
      </c>
      <c r="D1501" t="s">
        <v>135</v>
      </c>
      <c r="E1501">
        <v>330</v>
      </c>
      <c r="F1501">
        <v>40</v>
      </c>
      <c r="G1501">
        <v>10</v>
      </c>
      <c r="H1501">
        <v>95</v>
      </c>
      <c r="I1501">
        <v>130</v>
      </c>
      <c r="J1501">
        <v>45</v>
      </c>
      <c r="K1501" s="7">
        <v>12.121212</v>
      </c>
      <c r="L1501" s="7">
        <v>8.5998217579999992</v>
      </c>
      <c r="M1501" s="7">
        <v>15.64260224</v>
      </c>
      <c r="N1501" s="7">
        <v>3.030303</v>
      </c>
      <c r="O1501" s="7">
        <v>1.1807784139999999</v>
      </c>
      <c r="P1501" s="7">
        <v>4.8798275860000002</v>
      </c>
      <c r="Q1501" s="7">
        <v>28.787879</v>
      </c>
      <c r="R1501" s="7">
        <v>23.902695479999998</v>
      </c>
      <c r="S1501" s="7">
        <v>33.673062520000002</v>
      </c>
      <c r="T1501" s="7">
        <v>39.393939000000003</v>
      </c>
      <c r="U1501" s="7">
        <v>34.121982389999999</v>
      </c>
      <c r="V1501" s="7">
        <v>44.66589561</v>
      </c>
      <c r="W1501" s="7">
        <v>13.636364</v>
      </c>
      <c r="X1501" s="7">
        <v>9.9337040380000001</v>
      </c>
      <c r="Y1501" s="7">
        <v>17.339023959999999</v>
      </c>
      <c r="Z1501" s="7" t="s">
        <v>141</v>
      </c>
      <c r="AA1501" s="7" t="s">
        <v>141</v>
      </c>
      <c r="AB1501" s="7" t="s">
        <v>141</v>
      </c>
      <c r="AC1501" s="7" t="s">
        <v>141</v>
      </c>
      <c r="AD1501" s="7" t="s">
        <v>141</v>
      </c>
      <c r="AE1501" s="7" t="s">
        <v>141</v>
      </c>
      <c r="AF1501" s="7" t="s">
        <v>141</v>
      </c>
      <c r="AG1501" s="7" t="s">
        <v>141</v>
      </c>
      <c r="AH1501" s="7" t="s">
        <v>141</v>
      </c>
      <c r="AI1501" s="7" t="s">
        <v>141</v>
      </c>
      <c r="AJ1501" s="7" t="s">
        <v>141</v>
      </c>
      <c r="AK1501" s="7" t="s">
        <v>141</v>
      </c>
      <c r="AL1501" s="7" t="s">
        <v>141</v>
      </c>
      <c r="AM1501" s="7" t="s">
        <v>141</v>
      </c>
      <c r="AN1501" s="7" t="s">
        <v>141</v>
      </c>
    </row>
    <row r="1502" spans="1:40" x14ac:dyDescent="0.35">
      <c r="A1502" t="s">
        <v>149</v>
      </c>
      <c r="B1502" t="s">
        <v>66</v>
      </c>
      <c r="C1502" t="s">
        <v>124</v>
      </c>
      <c r="D1502" t="s">
        <v>135</v>
      </c>
      <c r="E1502">
        <v>1275</v>
      </c>
      <c r="F1502">
        <v>105</v>
      </c>
      <c r="G1502">
        <v>20</v>
      </c>
      <c r="H1502">
        <v>160</v>
      </c>
      <c r="I1502">
        <v>695</v>
      </c>
      <c r="J1502">
        <v>295</v>
      </c>
      <c r="K1502" s="7">
        <v>8.2352939999999997</v>
      </c>
      <c r="L1502" s="7">
        <v>6.726332019</v>
      </c>
      <c r="M1502" s="7">
        <v>9.7442559810000002</v>
      </c>
      <c r="N1502" s="7">
        <v>1.568627</v>
      </c>
      <c r="O1502" s="7">
        <v>0.88655826400000004</v>
      </c>
      <c r="P1502" s="7">
        <v>2.2506957359999999</v>
      </c>
      <c r="Q1502" s="7">
        <v>12.549020000000001</v>
      </c>
      <c r="R1502" s="7">
        <v>10.730624779999999</v>
      </c>
      <c r="S1502" s="7">
        <v>14.36741522</v>
      </c>
      <c r="T1502" s="7">
        <v>54.509804000000003</v>
      </c>
      <c r="U1502" s="7">
        <v>51.776441519999999</v>
      </c>
      <c r="V1502" s="7">
        <v>57.243166479999999</v>
      </c>
      <c r="W1502" s="7">
        <v>23.137255</v>
      </c>
      <c r="X1502" s="7">
        <v>20.822447700000001</v>
      </c>
      <c r="Y1502" s="7">
        <v>25.452062300000001</v>
      </c>
      <c r="Z1502" s="7" t="s">
        <v>141</v>
      </c>
      <c r="AA1502" s="7" t="s">
        <v>141</v>
      </c>
      <c r="AB1502" s="7" t="s">
        <v>141</v>
      </c>
      <c r="AC1502" s="7" t="s">
        <v>141</v>
      </c>
      <c r="AD1502" s="7" t="s">
        <v>141</v>
      </c>
      <c r="AE1502" s="7" t="s">
        <v>141</v>
      </c>
      <c r="AF1502" s="7" t="s">
        <v>141</v>
      </c>
      <c r="AG1502" s="7" t="s">
        <v>141</v>
      </c>
      <c r="AH1502" s="7" t="s">
        <v>141</v>
      </c>
      <c r="AI1502" s="7" t="s">
        <v>141</v>
      </c>
      <c r="AJ1502" s="7" t="s">
        <v>141</v>
      </c>
      <c r="AK1502" s="7" t="s">
        <v>141</v>
      </c>
      <c r="AL1502" s="7" t="s">
        <v>141</v>
      </c>
      <c r="AM1502" s="7" t="s">
        <v>141</v>
      </c>
      <c r="AN1502" s="7" t="s">
        <v>141</v>
      </c>
    </row>
    <row r="1503" spans="1:40" x14ac:dyDescent="0.35">
      <c r="A1503" t="s">
        <v>149</v>
      </c>
      <c r="B1503" t="s">
        <v>60</v>
      </c>
      <c r="C1503" t="s">
        <v>124</v>
      </c>
      <c r="D1503" t="s">
        <v>135</v>
      </c>
      <c r="E1503">
        <v>127065</v>
      </c>
      <c r="F1503">
        <v>10625</v>
      </c>
      <c r="G1503">
        <v>2745</v>
      </c>
      <c r="H1503">
        <v>18935</v>
      </c>
      <c r="I1503">
        <v>68675</v>
      </c>
      <c r="J1503">
        <v>26085</v>
      </c>
      <c r="K1503" s="7">
        <v>8.3618620000000004</v>
      </c>
      <c r="L1503" s="7">
        <v>8.2096619739999994</v>
      </c>
      <c r="M1503" s="7">
        <v>8.5140620259999995</v>
      </c>
      <c r="N1503" s="7">
        <v>2.1603119999999998</v>
      </c>
      <c r="O1503" s="7">
        <v>2.0803834019999998</v>
      </c>
      <c r="P1503" s="7">
        <v>2.2402405980000002</v>
      </c>
      <c r="Q1503" s="7">
        <v>14.901821999999999</v>
      </c>
      <c r="R1503" s="7">
        <v>14.7060181</v>
      </c>
      <c r="S1503" s="7">
        <v>15.097625900000001</v>
      </c>
      <c r="T1503" s="7">
        <v>54.047141000000003</v>
      </c>
      <c r="U1503" s="7">
        <v>53.773119260000001</v>
      </c>
      <c r="V1503" s="7">
        <v>54.321162739999998</v>
      </c>
      <c r="W1503" s="7">
        <v>20.528863000000001</v>
      </c>
      <c r="X1503" s="7">
        <v>20.306768099999999</v>
      </c>
      <c r="Y1503" s="7">
        <v>20.7509579</v>
      </c>
      <c r="Z1503" s="7" t="s">
        <v>141</v>
      </c>
      <c r="AA1503" s="7" t="s">
        <v>141</v>
      </c>
      <c r="AB1503" s="7" t="s">
        <v>141</v>
      </c>
      <c r="AC1503" s="7" t="s">
        <v>141</v>
      </c>
      <c r="AD1503" s="7" t="s">
        <v>141</v>
      </c>
      <c r="AE1503" s="7" t="s">
        <v>141</v>
      </c>
      <c r="AF1503" s="7" t="s">
        <v>141</v>
      </c>
      <c r="AG1503" s="7" t="s">
        <v>141</v>
      </c>
      <c r="AH1503" s="7" t="s">
        <v>141</v>
      </c>
      <c r="AI1503" s="7" t="s">
        <v>141</v>
      </c>
      <c r="AJ1503" s="7" t="s">
        <v>141</v>
      </c>
      <c r="AK1503" s="7" t="s">
        <v>141</v>
      </c>
      <c r="AL1503" s="7" t="s">
        <v>141</v>
      </c>
      <c r="AM1503" s="7" t="s">
        <v>141</v>
      </c>
      <c r="AN1503" s="7" t="s">
        <v>141</v>
      </c>
    </row>
    <row r="1504" spans="1:40" x14ac:dyDescent="0.35">
      <c r="A1504" t="s">
        <v>149</v>
      </c>
      <c r="B1504" t="s">
        <v>62</v>
      </c>
      <c r="C1504" t="s">
        <v>124</v>
      </c>
      <c r="D1504" t="s">
        <v>135</v>
      </c>
      <c r="E1504">
        <v>12525</v>
      </c>
      <c r="F1504">
        <v>1880</v>
      </c>
      <c r="G1504">
        <v>300</v>
      </c>
      <c r="H1504">
        <v>1965</v>
      </c>
      <c r="I1504">
        <v>6055</v>
      </c>
      <c r="J1504">
        <v>2325</v>
      </c>
      <c r="K1504" s="7">
        <v>15.009980000000001</v>
      </c>
      <c r="L1504" s="7">
        <v>14.384460499999999</v>
      </c>
      <c r="M1504" s="7">
        <v>15.6354995</v>
      </c>
      <c r="N1504" s="7">
        <v>2.3952100000000001</v>
      </c>
      <c r="O1504" s="7">
        <v>2.1274349749999999</v>
      </c>
      <c r="P1504" s="7">
        <v>2.6629850249999998</v>
      </c>
      <c r="Q1504" s="7">
        <v>15.688623</v>
      </c>
      <c r="R1504" s="7">
        <v>15.05167728</v>
      </c>
      <c r="S1504" s="7">
        <v>16.32556872</v>
      </c>
      <c r="T1504" s="7">
        <v>48.343313000000002</v>
      </c>
      <c r="U1504" s="7">
        <v>47.468129650000002</v>
      </c>
      <c r="V1504" s="7">
        <v>49.218496350000002</v>
      </c>
      <c r="W1504" s="7">
        <v>18.562874000000001</v>
      </c>
      <c r="X1504" s="7">
        <v>17.881946760000002</v>
      </c>
      <c r="Y1504" s="7">
        <v>19.24380124</v>
      </c>
      <c r="Z1504" s="7" t="s">
        <v>141</v>
      </c>
      <c r="AA1504" s="7" t="s">
        <v>141</v>
      </c>
      <c r="AB1504" s="7" t="s">
        <v>141</v>
      </c>
      <c r="AC1504" s="7" t="s">
        <v>141</v>
      </c>
      <c r="AD1504" s="7" t="s">
        <v>141</v>
      </c>
      <c r="AE1504" s="7" t="s">
        <v>141</v>
      </c>
      <c r="AF1504" s="7" t="s">
        <v>141</v>
      </c>
      <c r="AG1504" s="7" t="s">
        <v>141</v>
      </c>
      <c r="AH1504" s="7" t="s">
        <v>141</v>
      </c>
      <c r="AI1504" s="7" t="s">
        <v>141</v>
      </c>
      <c r="AJ1504" s="7" t="s">
        <v>141</v>
      </c>
      <c r="AK1504" s="7" t="s">
        <v>141</v>
      </c>
      <c r="AL1504" s="7" t="s">
        <v>141</v>
      </c>
      <c r="AM1504" s="7" t="s">
        <v>141</v>
      </c>
      <c r="AN1504" s="7" t="s">
        <v>141</v>
      </c>
    </row>
    <row r="1505" spans="1:40" x14ac:dyDescent="0.35">
      <c r="A1505" t="s">
        <v>149</v>
      </c>
      <c r="B1505" t="s">
        <v>63</v>
      </c>
      <c r="C1505" t="s">
        <v>124</v>
      </c>
      <c r="D1505" t="s">
        <v>135</v>
      </c>
      <c r="E1505">
        <v>134070</v>
      </c>
      <c r="F1505">
        <v>8730</v>
      </c>
      <c r="G1505">
        <v>2080</v>
      </c>
      <c r="H1505">
        <v>16455</v>
      </c>
      <c r="I1505">
        <v>72605</v>
      </c>
      <c r="J1505">
        <v>34200</v>
      </c>
      <c r="K1505" s="7">
        <v>6.5115239999999996</v>
      </c>
      <c r="L1505" s="7">
        <v>6.3794455929999998</v>
      </c>
      <c r="M1505" s="7">
        <v>6.6436024070000004</v>
      </c>
      <c r="N1505" s="7">
        <v>1.551428</v>
      </c>
      <c r="O1505" s="7">
        <v>1.4852798149999999</v>
      </c>
      <c r="P1505" s="7">
        <v>1.6175761850000001</v>
      </c>
      <c r="Q1505" s="7">
        <v>12.273439</v>
      </c>
      <c r="R1505" s="7">
        <v>12.09779194</v>
      </c>
      <c r="S1505" s="7">
        <v>12.449086060000001</v>
      </c>
      <c r="T1505" s="7">
        <v>54.154546000000003</v>
      </c>
      <c r="U1505" s="7">
        <v>53.887827520000002</v>
      </c>
      <c r="V1505" s="7">
        <v>54.421264479999998</v>
      </c>
      <c r="W1505" s="7">
        <v>25.509062</v>
      </c>
      <c r="X1505" s="7">
        <v>25.275723200000002</v>
      </c>
      <c r="Y1505" s="7">
        <v>25.742400799999999</v>
      </c>
      <c r="Z1505" s="7" t="s">
        <v>141</v>
      </c>
      <c r="AA1505" s="7" t="s">
        <v>141</v>
      </c>
      <c r="AB1505" s="7" t="s">
        <v>141</v>
      </c>
      <c r="AC1505" s="7" t="s">
        <v>141</v>
      </c>
      <c r="AD1505" s="7" t="s">
        <v>141</v>
      </c>
      <c r="AE1505" s="7" t="s">
        <v>141</v>
      </c>
      <c r="AF1505" s="7" t="s">
        <v>141</v>
      </c>
      <c r="AG1505" s="7" t="s">
        <v>141</v>
      </c>
      <c r="AH1505" s="7" t="s">
        <v>141</v>
      </c>
      <c r="AI1505" s="7" t="s">
        <v>141</v>
      </c>
      <c r="AJ1505" s="7" t="s">
        <v>141</v>
      </c>
      <c r="AK1505" s="7" t="s">
        <v>141</v>
      </c>
      <c r="AL1505" s="7" t="s">
        <v>141</v>
      </c>
      <c r="AM1505" s="7" t="s">
        <v>141</v>
      </c>
      <c r="AN1505" s="7" t="s">
        <v>141</v>
      </c>
    </row>
    <row r="1506" spans="1:40" x14ac:dyDescent="0.35">
      <c r="A1506" t="s">
        <v>149</v>
      </c>
      <c r="B1506" t="s">
        <v>58</v>
      </c>
      <c r="C1506" t="s">
        <v>124</v>
      </c>
      <c r="D1506" t="s">
        <v>135</v>
      </c>
      <c r="E1506">
        <v>1690</v>
      </c>
      <c r="F1506">
        <v>280</v>
      </c>
      <c r="G1506">
        <v>50</v>
      </c>
      <c r="H1506">
        <v>270</v>
      </c>
      <c r="I1506">
        <v>710</v>
      </c>
      <c r="J1506">
        <v>385</v>
      </c>
      <c r="K1506" s="7">
        <v>16.568047</v>
      </c>
      <c r="L1506" s="7">
        <v>14.795430980000001</v>
      </c>
      <c r="M1506" s="7">
        <v>18.340663020000001</v>
      </c>
      <c r="N1506" s="7">
        <v>2.95858</v>
      </c>
      <c r="O1506" s="7">
        <v>2.1507270589999998</v>
      </c>
      <c r="P1506" s="7">
        <v>3.7664329410000001</v>
      </c>
      <c r="Q1506" s="7">
        <v>15.976331</v>
      </c>
      <c r="R1506" s="7">
        <v>14.22949481</v>
      </c>
      <c r="S1506" s="7">
        <v>17.723167190000002</v>
      </c>
      <c r="T1506" s="7">
        <v>42.011834</v>
      </c>
      <c r="U1506" s="7">
        <v>39.658583200000002</v>
      </c>
      <c r="V1506" s="7">
        <v>44.365084799999998</v>
      </c>
      <c r="W1506" s="7">
        <v>22.781065000000002</v>
      </c>
      <c r="X1506" s="7">
        <v>20.781379860000001</v>
      </c>
      <c r="Y1506" s="7">
        <v>24.780750139999999</v>
      </c>
      <c r="Z1506" s="7" t="s">
        <v>141</v>
      </c>
      <c r="AA1506" s="7" t="s">
        <v>141</v>
      </c>
      <c r="AB1506" s="7" t="s">
        <v>141</v>
      </c>
      <c r="AC1506" s="7" t="s">
        <v>141</v>
      </c>
      <c r="AD1506" s="7" t="s">
        <v>141</v>
      </c>
      <c r="AE1506" s="7" t="s">
        <v>141</v>
      </c>
      <c r="AF1506" s="7" t="s">
        <v>141</v>
      </c>
      <c r="AG1506" s="7" t="s">
        <v>141</v>
      </c>
      <c r="AH1506" s="7" t="s">
        <v>141</v>
      </c>
      <c r="AI1506" s="7" t="s">
        <v>141</v>
      </c>
      <c r="AJ1506" s="7" t="s">
        <v>141</v>
      </c>
      <c r="AK1506" s="7" t="s">
        <v>141</v>
      </c>
      <c r="AL1506" s="7" t="s">
        <v>141</v>
      </c>
      <c r="AM1506" s="7" t="s">
        <v>141</v>
      </c>
      <c r="AN1506" s="7" t="s">
        <v>141</v>
      </c>
    </row>
    <row r="1507" spans="1:40" x14ac:dyDescent="0.35">
      <c r="A1507" t="s">
        <v>149</v>
      </c>
      <c r="B1507" t="s">
        <v>61</v>
      </c>
      <c r="C1507" t="s">
        <v>124</v>
      </c>
      <c r="D1507" t="s">
        <v>135</v>
      </c>
      <c r="E1507">
        <v>1005</v>
      </c>
      <c r="F1507">
        <v>40</v>
      </c>
      <c r="G1507">
        <v>15</v>
      </c>
      <c r="H1507">
        <v>220</v>
      </c>
      <c r="I1507">
        <v>545</v>
      </c>
      <c r="J1507">
        <v>185</v>
      </c>
      <c r="K1507" s="7">
        <v>3.9801000000000002</v>
      </c>
      <c r="L1507" s="7">
        <v>2.7714504610000001</v>
      </c>
      <c r="M1507" s="7">
        <v>5.1887495389999998</v>
      </c>
      <c r="N1507" s="7">
        <v>1.492537</v>
      </c>
      <c r="O1507" s="7">
        <v>0.74286582400000001</v>
      </c>
      <c r="P1507" s="7">
        <v>2.2422081760000001</v>
      </c>
      <c r="Q1507" s="7">
        <v>21.890547000000002</v>
      </c>
      <c r="R1507" s="7">
        <v>19.33400366</v>
      </c>
      <c r="S1507" s="7">
        <v>24.447090339999999</v>
      </c>
      <c r="T1507" s="7">
        <v>54.228856</v>
      </c>
      <c r="U1507" s="7">
        <v>51.14861887</v>
      </c>
      <c r="V1507" s="7">
        <v>57.309093130000001</v>
      </c>
      <c r="W1507" s="7">
        <v>18.407959999999999</v>
      </c>
      <c r="X1507" s="7">
        <v>16.011888259999999</v>
      </c>
      <c r="Y1507" s="7">
        <v>20.804031739999999</v>
      </c>
      <c r="Z1507" s="7" t="s">
        <v>141</v>
      </c>
      <c r="AA1507" s="7" t="s">
        <v>141</v>
      </c>
      <c r="AB1507" s="7" t="s">
        <v>141</v>
      </c>
      <c r="AC1507" s="7" t="s">
        <v>141</v>
      </c>
      <c r="AD1507" s="7" t="s">
        <v>141</v>
      </c>
      <c r="AE1507" s="7" t="s">
        <v>141</v>
      </c>
      <c r="AF1507" s="7" t="s">
        <v>141</v>
      </c>
      <c r="AG1507" s="7" t="s">
        <v>141</v>
      </c>
      <c r="AH1507" s="7" t="s">
        <v>141</v>
      </c>
      <c r="AI1507" s="7" t="s">
        <v>141</v>
      </c>
      <c r="AJ1507" s="7" t="s">
        <v>141</v>
      </c>
      <c r="AK1507" s="7" t="s">
        <v>141</v>
      </c>
      <c r="AL1507" s="7" t="s">
        <v>141</v>
      </c>
      <c r="AM1507" s="7" t="s">
        <v>141</v>
      </c>
      <c r="AN1507" s="7" t="s">
        <v>141</v>
      </c>
    </row>
    <row r="1508" spans="1:40" x14ac:dyDescent="0.35">
      <c r="A1508" t="s">
        <v>149</v>
      </c>
      <c r="B1508" t="s">
        <v>64</v>
      </c>
      <c r="C1508" t="s">
        <v>124</v>
      </c>
      <c r="D1508" t="s">
        <v>135</v>
      </c>
      <c r="E1508">
        <v>8985</v>
      </c>
      <c r="F1508">
        <v>780</v>
      </c>
      <c r="G1508">
        <v>265</v>
      </c>
      <c r="H1508">
        <v>2590</v>
      </c>
      <c r="I1508">
        <v>4430</v>
      </c>
      <c r="J1508">
        <v>920</v>
      </c>
      <c r="K1508" s="7">
        <v>8.6811349999999994</v>
      </c>
      <c r="L1508" s="7">
        <v>8.0989424119999995</v>
      </c>
      <c r="M1508" s="7">
        <v>9.2633275879999992</v>
      </c>
      <c r="N1508" s="7">
        <v>2.94936</v>
      </c>
      <c r="O1508" s="7">
        <v>2.5995288250000002</v>
      </c>
      <c r="P1508" s="7">
        <v>3.2991911749999998</v>
      </c>
      <c r="Q1508" s="7">
        <v>28.825821000000001</v>
      </c>
      <c r="R1508" s="7">
        <v>27.88923217</v>
      </c>
      <c r="S1508" s="7">
        <v>29.762409829999999</v>
      </c>
      <c r="T1508" s="7">
        <v>49.304395999999997</v>
      </c>
      <c r="U1508" s="7">
        <v>48.270622799999998</v>
      </c>
      <c r="V1508" s="7">
        <v>50.338169200000003</v>
      </c>
      <c r="W1508" s="7">
        <v>10.239288</v>
      </c>
      <c r="X1508" s="7">
        <v>9.6124219009999994</v>
      </c>
      <c r="Y1508" s="7">
        <v>10.866154099999999</v>
      </c>
      <c r="Z1508" s="7" t="s">
        <v>141</v>
      </c>
      <c r="AA1508" s="7" t="s">
        <v>141</v>
      </c>
      <c r="AB1508" s="7" t="s">
        <v>141</v>
      </c>
      <c r="AC1508" s="7" t="s">
        <v>141</v>
      </c>
      <c r="AD1508" s="7" t="s">
        <v>141</v>
      </c>
      <c r="AE1508" s="7" t="s">
        <v>141</v>
      </c>
      <c r="AF1508" s="7" t="s">
        <v>141</v>
      </c>
      <c r="AG1508" s="7" t="s">
        <v>141</v>
      </c>
      <c r="AH1508" s="7" t="s">
        <v>141</v>
      </c>
      <c r="AI1508" s="7" t="s">
        <v>141</v>
      </c>
      <c r="AJ1508" s="7" t="s">
        <v>141</v>
      </c>
      <c r="AK1508" s="7" t="s">
        <v>141</v>
      </c>
      <c r="AL1508" s="7" t="s">
        <v>141</v>
      </c>
      <c r="AM1508" s="7" t="s">
        <v>141</v>
      </c>
      <c r="AN1508" s="7" t="s">
        <v>141</v>
      </c>
    </row>
    <row r="1509" spans="1:40" x14ac:dyDescent="0.35">
      <c r="A1509" t="s">
        <v>149</v>
      </c>
      <c r="B1509" t="s">
        <v>65</v>
      </c>
      <c r="C1509" t="s">
        <v>124</v>
      </c>
      <c r="D1509" t="s">
        <v>135</v>
      </c>
      <c r="E1509">
        <v>1450</v>
      </c>
      <c r="F1509">
        <v>35</v>
      </c>
      <c r="G1509">
        <v>15</v>
      </c>
      <c r="H1509">
        <v>135</v>
      </c>
      <c r="I1509">
        <v>730</v>
      </c>
      <c r="J1509">
        <v>535</v>
      </c>
      <c r="K1509" s="7">
        <v>2.4137930000000001</v>
      </c>
      <c r="L1509" s="7">
        <v>1.623813304</v>
      </c>
      <c r="M1509" s="7">
        <v>3.2037726960000001</v>
      </c>
      <c r="N1509" s="7">
        <v>1.034483</v>
      </c>
      <c r="O1509" s="7">
        <v>0.51367592500000003</v>
      </c>
      <c r="P1509" s="7">
        <v>1.555290075</v>
      </c>
      <c r="Q1509" s="7">
        <v>9.3103449999999999</v>
      </c>
      <c r="R1509" s="7">
        <v>7.8146813420000001</v>
      </c>
      <c r="S1509" s="7">
        <v>10.80600866</v>
      </c>
      <c r="T1509" s="7">
        <v>50.344828</v>
      </c>
      <c r="U1509" s="7">
        <v>47.771283070000003</v>
      </c>
      <c r="V1509" s="7">
        <v>52.918372929999997</v>
      </c>
      <c r="W1509" s="7">
        <v>36.896552</v>
      </c>
      <c r="X1509" s="7">
        <v>34.412895560000003</v>
      </c>
      <c r="Y1509" s="7">
        <v>39.380208439999997</v>
      </c>
      <c r="Z1509" s="7" t="s">
        <v>141</v>
      </c>
      <c r="AA1509" s="7" t="s">
        <v>141</v>
      </c>
      <c r="AB1509" s="7" t="s">
        <v>141</v>
      </c>
      <c r="AC1509" s="7" t="s">
        <v>141</v>
      </c>
      <c r="AD1509" s="7" t="s">
        <v>141</v>
      </c>
      <c r="AE1509" s="7" t="s">
        <v>141</v>
      </c>
      <c r="AF1509" s="7" t="s">
        <v>141</v>
      </c>
      <c r="AG1509" s="7" t="s">
        <v>141</v>
      </c>
      <c r="AH1509" s="7" t="s">
        <v>141</v>
      </c>
      <c r="AI1509" s="7" t="s">
        <v>141</v>
      </c>
      <c r="AJ1509" s="7" t="s">
        <v>141</v>
      </c>
      <c r="AK1509" s="7" t="s">
        <v>141</v>
      </c>
      <c r="AL1509" s="7" t="s">
        <v>141</v>
      </c>
      <c r="AM1509" s="7" t="s">
        <v>141</v>
      </c>
      <c r="AN1509" s="7" t="s">
        <v>141</v>
      </c>
    </row>
    <row r="1510" spans="1:40" x14ac:dyDescent="0.35">
      <c r="A1510" t="s">
        <v>148</v>
      </c>
      <c r="B1510" t="s">
        <v>67</v>
      </c>
      <c r="C1510" t="s">
        <v>124</v>
      </c>
      <c r="D1510" t="s">
        <v>135</v>
      </c>
      <c r="E1510">
        <v>37045</v>
      </c>
      <c r="F1510">
        <v>1970</v>
      </c>
      <c r="G1510">
        <v>415</v>
      </c>
      <c r="H1510">
        <v>4185</v>
      </c>
      <c r="I1510">
        <v>20870</v>
      </c>
      <c r="J1510">
        <v>9615</v>
      </c>
      <c r="K1510" s="7">
        <v>5.3178570000000001</v>
      </c>
      <c r="L1510" s="7">
        <v>5.0893509229999996</v>
      </c>
      <c r="M1510" s="7">
        <v>5.5463630769999996</v>
      </c>
      <c r="N1510" s="7">
        <v>1.1202589999999999</v>
      </c>
      <c r="O1510" s="7">
        <v>1.0130844510000001</v>
      </c>
      <c r="P1510" s="7">
        <v>1.2274335489999999</v>
      </c>
      <c r="Q1510" s="7">
        <v>11.297071000000001</v>
      </c>
      <c r="R1510" s="7">
        <v>10.974712070000001</v>
      </c>
      <c r="S1510" s="7">
        <v>11.619429930000001</v>
      </c>
      <c r="T1510" s="7">
        <v>56.336888000000002</v>
      </c>
      <c r="U1510" s="7">
        <v>55.831823720000003</v>
      </c>
      <c r="V1510" s="7">
        <v>56.841952280000001</v>
      </c>
      <c r="W1510" s="7">
        <v>25.954920000000001</v>
      </c>
      <c r="X1510" s="7">
        <v>25.508495849999999</v>
      </c>
      <c r="Y1510" s="7">
        <v>26.40134415</v>
      </c>
      <c r="Z1510" s="7" t="s">
        <v>141</v>
      </c>
      <c r="AA1510" s="7" t="s">
        <v>141</v>
      </c>
      <c r="AB1510" s="7" t="s">
        <v>141</v>
      </c>
      <c r="AC1510" s="7" t="s">
        <v>141</v>
      </c>
      <c r="AD1510" s="7" t="s">
        <v>141</v>
      </c>
      <c r="AE1510" s="7" t="s">
        <v>141</v>
      </c>
      <c r="AF1510" s="7" t="s">
        <v>141</v>
      </c>
      <c r="AG1510" s="7" t="s">
        <v>141</v>
      </c>
      <c r="AH1510" s="7" t="s">
        <v>141</v>
      </c>
      <c r="AI1510" s="7" t="s">
        <v>141</v>
      </c>
      <c r="AJ1510" s="7" t="s">
        <v>141</v>
      </c>
      <c r="AK1510" s="7" t="s">
        <v>141</v>
      </c>
      <c r="AL1510" s="7" t="s">
        <v>141</v>
      </c>
      <c r="AM1510" s="7" t="s">
        <v>141</v>
      </c>
      <c r="AN1510" s="7" t="s">
        <v>141</v>
      </c>
    </row>
    <row r="1511" spans="1:40" x14ac:dyDescent="0.35">
      <c r="A1511" t="s">
        <v>148</v>
      </c>
      <c r="B1511" t="s">
        <v>72</v>
      </c>
      <c r="C1511" t="s">
        <v>124</v>
      </c>
      <c r="D1511" t="s">
        <v>135</v>
      </c>
      <c r="E1511">
        <v>9380</v>
      </c>
      <c r="F1511">
        <v>655</v>
      </c>
      <c r="G1511">
        <v>185</v>
      </c>
      <c r="H1511">
        <v>1545</v>
      </c>
      <c r="I1511">
        <v>5185</v>
      </c>
      <c r="J1511">
        <v>1805</v>
      </c>
      <c r="K1511" s="7">
        <v>6.9829420000000004</v>
      </c>
      <c r="L1511" s="7">
        <v>6.4671714360000001</v>
      </c>
      <c r="M1511" s="7">
        <v>7.4987125639999999</v>
      </c>
      <c r="N1511" s="7">
        <v>1.972281</v>
      </c>
      <c r="O1511" s="7">
        <v>1.690886154</v>
      </c>
      <c r="P1511" s="7">
        <v>2.2536758460000001</v>
      </c>
      <c r="Q1511" s="7">
        <v>16.471215000000001</v>
      </c>
      <c r="R1511" s="7">
        <v>15.72056826</v>
      </c>
      <c r="S1511" s="7">
        <v>17.221861740000001</v>
      </c>
      <c r="T1511" s="7">
        <v>55.277186</v>
      </c>
      <c r="U1511" s="7">
        <v>54.270966970000003</v>
      </c>
      <c r="V1511" s="7">
        <v>56.283405029999997</v>
      </c>
      <c r="W1511" s="7">
        <v>19.243069999999999</v>
      </c>
      <c r="X1511" s="7">
        <v>18.445292210000002</v>
      </c>
      <c r="Y1511" s="7">
        <v>20.040847790000001</v>
      </c>
      <c r="Z1511" s="7" t="s">
        <v>141</v>
      </c>
      <c r="AA1511" s="7" t="s">
        <v>141</v>
      </c>
      <c r="AB1511" s="7" t="s">
        <v>141</v>
      </c>
      <c r="AC1511" s="7" t="s">
        <v>141</v>
      </c>
      <c r="AD1511" s="7" t="s">
        <v>141</v>
      </c>
      <c r="AE1511" s="7" t="s">
        <v>141</v>
      </c>
      <c r="AF1511" s="7" t="s">
        <v>141</v>
      </c>
      <c r="AG1511" s="7" t="s">
        <v>141</v>
      </c>
      <c r="AH1511" s="7" t="s">
        <v>141</v>
      </c>
      <c r="AI1511" s="7" t="s">
        <v>141</v>
      </c>
      <c r="AJ1511" s="7" t="s">
        <v>141</v>
      </c>
      <c r="AK1511" s="7" t="s">
        <v>141</v>
      </c>
      <c r="AL1511" s="7" t="s">
        <v>141</v>
      </c>
      <c r="AM1511" s="7" t="s">
        <v>141</v>
      </c>
      <c r="AN1511" s="7" t="s">
        <v>141</v>
      </c>
    </row>
    <row r="1512" spans="1:40" x14ac:dyDescent="0.35">
      <c r="A1512" t="s">
        <v>148</v>
      </c>
      <c r="B1512" t="s">
        <v>73</v>
      </c>
      <c r="C1512" t="s">
        <v>124</v>
      </c>
      <c r="D1512" t="s">
        <v>135</v>
      </c>
      <c r="E1512">
        <v>21660</v>
      </c>
      <c r="F1512">
        <v>3705</v>
      </c>
      <c r="G1512">
        <v>1095</v>
      </c>
      <c r="H1512">
        <v>4510</v>
      </c>
      <c r="I1512">
        <v>7910</v>
      </c>
      <c r="J1512">
        <v>4440</v>
      </c>
      <c r="K1512" s="7">
        <v>17.105263000000001</v>
      </c>
      <c r="L1512" s="7">
        <v>16.60378253</v>
      </c>
      <c r="M1512" s="7">
        <v>17.606743470000001</v>
      </c>
      <c r="N1512" s="7">
        <v>5.055402</v>
      </c>
      <c r="O1512" s="7">
        <v>4.7636317889999997</v>
      </c>
      <c r="P1512" s="7">
        <v>5.3471722110000002</v>
      </c>
      <c r="Q1512" s="7">
        <v>20.821791000000001</v>
      </c>
      <c r="R1512" s="7">
        <v>20.281051189999999</v>
      </c>
      <c r="S1512" s="7">
        <v>21.362530809999999</v>
      </c>
      <c r="T1512" s="7">
        <v>36.518929</v>
      </c>
      <c r="U1512" s="7">
        <v>35.877706379999999</v>
      </c>
      <c r="V1512" s="7">
        <v>37.160151620000001</v>
      </c>
      <c r="W1512" s="7">
        <v>20.498615000000001</v>
      </c>
      <c r="X1512" s="7">
        <v>19.960992319999999</v>
      </c>
      <c r="Y1512" s="7">
        <v>21.036237679999999</v>
      </c>
      <c r="Z1512" s="7" t="s">
        <v>141</v>
      </c>
      <c r="AA1512" s="7" t="s">
        <v>141</v>
      </c>
      <c r="AB1512" s="7" t="s">
        <v>141</v>
      </c>
      <c r="AC1512" s="7" t="s">
        <v>141</v>
      </c>
      <c r="AD1512" s="7" t="s">
        <v>141</v>
      </c>
      <c r="AE1512" s="7" t="s">
        <v>141</v>
      </c>
      <c r="AF1512" s="7" t="s">
        <v>141</v>
      </c>
      <c r="AG1512" s="7" t="s">
        <v>141</v>
      </c>
      <c r="AH1512" s="7" t="s">
        <v>141</v>
      </c>
      <c r="AI1512" s="7" t="s">
        <v>141</v>
      </c>
      <c r="AJ1512" s="7" t="s">
        <v>141</v>
      </c>
      <c r="AK1512" s="7" t="s">
        <v>141</v>
      </c>
      <c r="AL1512" s="7" t="s">
        <v>141</v>
      </c>
      <c r="AM1512" s="7" t="s">
        <v>141</v>
      </c>
      <c r="AN1512" s="7" t="s">
        <v>141</v>
      </c>
    </row>
    <row r="1513" spans="1:40" x14ac:dyDescent="0.35">
      <c r="A1513" t="s">
        <v>148</v>
      </c>
      <c r="B1513" t="s">
        <v>70</v>
      </c>
      <c r="C1513" t="s">
        <v>124</v>
      </c>
      <c r="D1513" t="s">
        <v>135</v>
      </c>
      <c r="E1513">
        <v>35755</v>
      </c>
      <c r="F1513">
        <v>4210</v>
      </c>
      <c r="G1513">
        <v>985</v>
      </c>
      <c r="H1513">
        <v>6965</v>
      </c>
      <c r="I1513">
        <v>17685</v>
      </c>
      <c r="J1513">
        <v>5915</v>
      </c>
      <c r="K1513" s="7">
        <v>11.774577000000001</v>
      </c>
      <c r="L1513" s="7">
        <v>11.440490410000001</v>
      </c>
      <c r="M1513" s="7">
        <v>12.108663590000001</v>
      </c>
      <c r="N1513" s="7">
        <v>2.7548590000000002</v>
      </c>
      <c r="O1513" s="7">
        <v>2.5851972519999999</v>
      </c>
      <c r="P1513" s="7">
        <v>2.9245207479999999</v>
      </c>
      <c r="Q1513" s="7">
        <v>19.479793000000001</v>
      </c>
      <c r="R1513" s="7">
        <v>19.06927709</v>
      </c>
      <c r="S1513" s="7">
        <v>19.890308910000002</v>
      </c>
      <c r="T1513" s="7">
        <v>49.461613999999997</v>
      </c>
      <c r="U1513" s="7">
        <v>48.943372799999999</v>
      </c>
      <c r="V1513" s="7">
        <v>49.979855200000003</v>
      </c>
      <c r="W1513" s="7">
        <v>16.543140999999999</v>
      </c>
      <c r="X1513" s="7">
        <v>16.157992270000001</v>
      </c>
      <c r="Y1513" s="7">
        <v>16.928289729999999</v>
      </c>
      <c r="Z1513" s="7" t="s">
        <v>141</v>
      </c>
      <c r="AA1513" s="7" t="s">
        <v>141</v>
      </c>
      <c r="AB1513" s="7" t="s">
        <v>141</v>
      </c>
      <c r="AC1513" s="7" t="s">
        <v>141</v>
      </c>
      <c r="AD1513" s="7" t="s">
        <v>141</v>
      </c>
      <c r="AE1513" s="7" t="s">
        <v>141</v>
      </c>
      <c r="AF1513" s="7" t="s">
        <v>141</v>
      </c>
      <c r="AG1513" s="7" t="s">
        <v>141</v>
      </c>
      <c r="AH1513" s="7" t="s">
        <v>141</v>
      </c>
      <c r="AI1513" s="7" t="s">
        <v>141</v>
      </c>
      <c r="AJ1513" s="7" t="s">
        <v>141</v>
      </c>
      <c r="AK1513" s="7" t="s">
        <v>141</v>
      </c>
      <c r="AL1513" s="7" t="s">
        <v>141</v>
      </c>
      <c r="AM1513" s="7" t="s">
        <v>141</v>
      </c>
      <c r="AN1513" s="7" t="s">
        <v>141</v>
      </c>
    </row>
    <row r="1514" spans="1:40" x14ac:dyDescent="0.35">
      <c r="A1514" t="s">
        <v>148</v>
      </c>
      <c r="B1514" t="s">
        <v>69</v>
      </c>
      <c r="C1514" t="s">
        <v>124</v>
      </c>
      <c r="D1514" t="s">
        <v>135</v>
      </c>
      <c r="E1514">
        <v>35745</v>
      </c>
      <c r="F1514">
        <v>2970</v>
      </c>
      <c r="G1514">
        <v>885</v>
      </c>
      <c r="H1514">
        <v>6325</v>
      </c>
      <c r="I1514">
        <v>17870</v>
      </c>
      <c r="J1514">
        <v>7700</v>
      </c>
      <c r="K1514" s="7">
        <v>8.3088540000000002</v>
      </c>
      <c r="L1514" s="7">
        <v>8.0227141379999996</v>
      </c>
      <c r="M1514" s="7">
        <v>8.5949938620000008</v>
      </c>
      <c r="N1514" s="7">
        <v>2.4758710000000002</v>
      </c>
      <c r="O1514" s="7">
        <v>2.3147809380000002</v>
      </c>
      <c r="P1514" s="7">
        <v>2.6369610620000001</v>
      </c>
      <c r="Q1514" s="7">
        <v>17.694782</v>
      </c>
      <c r="R1514" s="7">
        <v>17.299158049999999</v>
      </c>
      <c r="S1514" s="7">
        <v>18.090405950000001</v>
      </c>
      <c r="T1514" s="7">
        <v>49.993006000000001</v>
      </c>
      <c r="U1514" s="7">
        <v>49.47466103</v>
      </c>
      <c r="V1514" s="7">
        <v>50.511350970000002</v>
      </c>
      <c r="W1514" s="7">
        <v>21.541474000000001</v>
      </c>
      <c r="X1514" s="7">
        <v>21.11528328</v>
      </c>
      <c r="Y1514" s="7">
        <v>21.967664719999998</v>
      </c>
      <c r="Z1514" s="7" t="s">
        <v>141</v>
      </c>
      <c r="AA1514" s="7" t="s">
        <v>141</v>
      </c>
      <c r="AB1514" s="7" t="s">
        <v>141</v>
      </c>
      <c r="AC1514" s="7" t="s">
        <v>141</v>
      </c>
      <c r="AD1514" s="7" t="s">
        <v>141</v>
      </c>
      <c r="AE1514" s="7" t="s">
        <v>141</v>
      </c>
      <c r="AF1514" s="7" t="s">
        <v>141</v>
      </c>
      <c r="AG1514" s="7" t="s">
        <v>141</v>
      </c>
      <c r="AH1514" s="7" t="s">
        <v>141</v>
      </c>
      <c r="AI1514" s="7" t="s">
        <v>141</v>
      </c>
      <c r="AJ1514" s="7" t="s">
        <v>141</v>
      </c>
      <c r="AK1514" s="7" t="s">
        <v>141</v>
      </c>
      <c r="AL1514" s="7" t="s">
        <v>141</v>
      </c>
      <c r="AM1514" s="7" t="s">
        <v>141</v>
      </c>
      <c r="AN1514" s="7" t="s">
        <v>141</v>
      </c>
    </row>
    <row r="1515" spans="1:40" x14ac:dyDescent="0.35">
      <c r="A1515" t="s">
        <v>148</v>
      </c>
      <c r="B1515" t="s">
        <v>68</v>
      </c>
      <c r="C1515" t="s">
        <v>124</v>
      </c>
      <c r="D1515" t="s">
        <v>135</v>
      </c>
      <c r="E1515">
        <v>67590</v>
      </c>
      <c r="F1515">
        <v>2945</v>
      </c>
      <c r="G1515">
        <v>685</v>
      </c>
      <c r="H1515">
        <v>6605</v>
      </c>
      <c r="I1515">
        <v>38980</v>
      </c>
      <c r="J1515">
        <v>18370</v>
      </c>
      <c r="K1515" s="7">
        <v>4.3571530000000003</v>
      </c>
      <c r="L1515" s="7">
        <v>4.2032461919999999</v>
      </c>
      <c r="M1515" s="7">
        <v>4.5110598079999997</v>
      </c>
      <c r="N1515" s="7">
        <v>1.0134639999999999</v>
      </c>
      <c r="O1515" s="7">
        <v>0.93795946799999996</v>
      </c>
      <c r="P1515" s="7">
        <v>1.088968532</v>
      </c>
      <c r="Q1515" s="7">
        <v>9.7721560000000007</v>
      </c>
      <c r="R1515" s="7">
        <v>9.5482951679999992</v>
      </c>
      <c r="S1515" s="7">
        <v>9.9960168320000005</v>
      </c>
      <c r="T1515" s="7">
        <v>57.671253</v>
      </c>
      <c r="U1515" s="7">
        <v>57.298765330000002</v>
      </c>
      <c r="V1515" s="7">
        <v>58.043740669999998</v>
      </c>
      <c r="W1515" s="7">
        <v>27.178577000000001</v>
      </c>
      <c r="X1515" s="7">
        <v>26.843182110000001</v>
      </c>
      <c r="Y1515" s="7">
        <v>27.513971890000001</v>
      </c>
      <c r="Z1515" s="7" t="s">
        <v>141</v>
      </c>
      <c r="AA1515" s="7" t="s">
        <v>141</v>
      </c>
      <c r="AB1515" s="7" t="s">
        <v>141</v>
      </c>
      <c r="AC1515" s="7" t="s">
        <v>141</v>
      </c>
      <c r="AD1515" s="7" t="s">
        <v>141</v>
      </c>
      <c r="AE1515" s="7" t="s">
        <v>141</v>
      </c>
      <c r="AF1515" s="7" t="s">
        <v>141</v>
      </c>
      <c r="AG1515" s="7" t="s">
        <v>141</v>
      </c>
      <c r="AH1515" s="7" t="s">
        <v>141</v>
      </c>
      <c r="AI1515" s="7" t="s">
        <v>141</v>
      </c>
      <c r="AJ1515" s="7" t="s">
        <v>141</v>
      </c>
      <c r="AK1515" s="7" t="s">
        <v>141</v>
      </c>
      <c r="AL1515" s="7" t="s">
        <v>141</v>
      </c>
      <c r="AM1515" s="7" t="s">
        <v>141</v>
      </c>
      <c r="AN1515" s="7" t="s">
        <v>141</v>
      </c>
    </row>
    <row r="1516" spans="1:40" x14ac:dyDescent="0.35">
      <c r="A1516" t="s">
        <v>148</v>
      </c>
      <c r="B1516" t="s">
        <v>74</v>
      </c>
      <c r="C1516" t="s">
        <v>124</v>
      </c>
      <c r="D1516" t="s">
        <v>135</v>
      </c>
      <c r="E1516">
        <v>41390</v>
      </c>
      <c r="F1516">
        <v>1545</v>
      </c>
      <c r="G1516">
        <v>300</v>
      </c>
      <c r="H1516">
        <v>3200</v>
      </c>
      <c r="I1516">
        <v>24965</v>
      </c>
      <c r="J1516">
        <v>11385</v>
      </c>
      <c r="K1516" s="7">
        <v>3.7327859999999999</v>
      </c>
      <c r="L1516" s="7">
        <v>3.550158589</v>
      </c>
      <c r="M1516" s="7">
        <v>3.9154134109999998</v>
      </c>
      <c r="N1516" s="7">
        <v>0.72481300000000004</v>
      </c>
      <c r="O1516" s="7">
        <v>0.64310191900000002</v>
      </c>
      <c r="P1516" s="7">
        <v>0.80652408099999995</v>
      </c>
      <c r="Q1516" s="7">
        <v>7.7313359999999998</v>
      </c>
      <c r="R1516" s="7">
        <v>7.4740230079999996</v>
      </c>
      <c r="S1516" s="7">
        <v>7.9886489919999999</v>
      </c>
      <c r="T1516" s="7">
        <v>60.316502</v>
      </c>
      <c r="U1516" s="7">
        <v>59.845163769999999</v>
      </c>
      <c r="V1516" s="7">
        <v>60.78784023</v>
      </c>
      <c r="W1516" s="7">
        <v>27.506644000000001</v>
      </c>
      <c r="X1516" s="7">
        <v>27.076438509999999</v>
      </c>
      <c r="Y1516" s="7">
        <v>27.93684949</v>
      </c>
      <c r="Z1516" s="7" t="s">
        <v>141</v>
      </c>
      <c r="AA1516" s="7" t="s">
        <v>141</v>
      </c>
      <c r="AB1516" s="7" t="s">
        <v>141</v>
      </c>
      <c r="AC1516" s="7" t="s">
        <v>141</v>
      </c>
      <c r="AD1516" s="7" t="s">
        <v>141</v>
      </c>
      <c r="AE1516" s="7" t="s">
        <v>141</v>
      </c>
      <c r="AF1516" s="7" t="s">
        <v>141</v>
      </c>
      <c r="AG1516" s="7" t="s">
        <v>141</v>
      </c>
      <c r="AH1516" s="7" t="s">
        <v>141</v>
      </c>
      <c r="AI1516" s="7" t="s">
        <v>141</v>
      </c>
      <c r="AJ1516" s="7" t="s">
        <v>141</v>
      </c>
      <c r="AK1516" s="7" t="s">
        <v>141</v>
      </c>
      <c r="AL1516" s="7" t="s">
        <v>141</v>
      </c>
      <c r="AM1516" s="7" t="s">
        <v>141</v>
      </c>
      <c r="AN1516" s="7" t="s">
        <v>141</v>
      </c>
    </row>
    <row r="1517" spans="1:40" x14ac:dyDescent="0.35">
      <c r="A1517" t="s">
        <v>148</v>
      </c>
      <c r="B1517" t="s">
        <v>71</v>
      </c>
      <c r="C1517" t="s">
        <v>124</v>
      </c>
      <c r="D1517" t="s">
        <v>135</v>
      </c>
      <c r="E1517">
        <v>27850</v>
      </c>
      <c r="F1517">
        <v>3425</v>
      </c>
      <c r="G1517">
        <v>690</v>
      </c>
      <c r="H1517">
        <v>5270</v>
      </c>
      <c r="I1517">
        <v>14570</v>
      </c>
      <c r="J1517">
        <v>3895</v>
      </c>
      <c r="K1517" s="7">
        <v>12.298025000000001</v>
      </c>
      <c r="L1517" s="7">
        <v>11.912308149999999</v>
      </c>
      <c r="M1517" s="7">
        <v>12.683741850000001</v>
      </c>
      <c r="N1517" s="7">
        <v>2.4775580000000001</v>
      </c>
      <c r="O1517" s="7">
        <v>2.2949937060000001</v>
      </c>
      <c r="P1517" s="7">
        <v>2.6601222940000002</v>
      </c>
      <c r="Q1517" s="7">
        <v>18.922801</v>
      </c>
      <c r="R1517" s="7">
        <v>18.46277267</v>
      </c>
      <c r="S1517" s="7">
        <v>19.38282933</v>
      </c>
      <c r="T1517" s="7">
        <v>52.315978000000001</v>
      </c>
      <c r="U1517" s="7">
        <v>51.72937125</v>
      </c>
      <c r="V1517" s="7">
        <v>52.902584750000003</v>
      </c>
      <c r="W1517" s="7">
        <v>13.985637000000001</v>
      </c>
      <c r="X1517" s="7">
        <v>13.57828694</v>
      </c>
      <c r="Y1517" s="7">
        <v>14.392987059999999</v>
      </c>
      <c r="Z1517" s="7" t="s">
        <v>141</v>
      </c>
      <c r="AA1517" s="7" t="s">
        <v>141</v>
      </c>
      <c r="AB1517" s="7" t="s">
        <v>141</v>
      </c>
      <c r="AC1517" s="7" t="s">
        <v>141</v>
      </c>
      <c r="AD1517" s="7" t="s">
        <v>141</v>
      </c>
      <c r="AE1517" s="7" t="s">
        <v>141</v>
      </c>
      <c r="AF1517" s="7" t="s">
        <v>141</v>
      </c>
      <c r="AG1517" s="7" t="s">
        <v>141</v>
      </c>
      <c r="AH1517" s="7" t="s">
        <v>141</v>
      </c>
      <c r="AI1517" s="7" t="s">
        <v>141</v>
      </c>
      <c r="AJ1517" s="7" t="s">
        <v>141</v>
      </c>
      <c r="AK1517" s="7" t="s">
        <v>141</v>
      </c>
      <c r="AL1517" s="7" t="s">
        <v>141</v>
      </c>
      <c r="AM1517" s="7" t="s">
        <v>141</v>
      </c>
      <c r="AN1517" s="7" t="s">
        <v>141</v>
      </c>
    </row>
    <row r="1518" spans="1:40" x14ac:dyDescent="0.35">
      <c r="A1518" t="s">
        <v>143</v>
      </c>
      <c r="B1518" t="s">
        <v>76</v>
      </c>
      <c r="C1518" t="s">
        <v>124</v>
      </c>
      <c r="D1518" t="s">
        <v>135</v>
      </c>
      <c r="E1518">
        <v>30850</v>
      </c>
      <c r="F1518">
        <v>2600</v>
      </c>
      <c r="G1518">
        <v>785</v>
      </c>
      <c r="H1518">
        <v>4545</v>
      </c>
      <c r="I1518">
        <v>13310</v>
      </c>
      <c r="J1518">
        <v>9610</v>
      </c>
      <c r="K1518" s="7">
        <v>8.4278770000000005</v>
      </c>
      <c r="L1518" s="7">
        <v>8.1178746359999998</v>
      </c>
      <c r="M1518" s="7">
        <v>8.7378793639999994</v>
      </c>
      <c r="N1518" s="7">
        <v>2.5445709999999999</v>
      </c>
      <c r="O1518" s="7">
        <v>2.3688474080000002</v>
      </c>
      <c r="P1518" s="7">
        <v>2.7202945920000001</v>
      </c>
      <c r="Q1518" s="7">
        <v>14.732576999999999</v>
      </c>
      <c r="R1518" s="7">
        <v>14.33706473</v>
      </c>
      <c r="S1518" s="7">
        <v>15.12808927</v>
      </c>
      <c r="T1518" s="7">
        <v>43.144246000000003</v>
      </c>
      <c r="U1518" s="7">
        <v>42.591560749999999</v>
      </c>
      <c r="V1518" s="7">
        <v>43.696931249999999</v>
      </c>
      <c r="W1518" s="7">
        <v>31.150728999999998</v>
      </c>
      <c r="X1518" s="7">
        <v>30.633942749999999</v>
      </c>
      <c r="Y1518" s="7">
        <v>31.667515250000001</v>
      </c>
      <c r="Z1518" s="7" t="s">
        <v>141</v>
      </c>
      <c r="AA1518" s="7" t="s">
        <v>141</v>
      </c>
      <c r="AB1518" s="7" t="s">
        <v>141</v>
      </c>
      <c r="AC1518" s="7" t="s">
        <v>141</v>
      </c>
      <c r="AD1518" s="7" t="s">
        <v>141</v>
      </c>
      <c r="AE1518" s="7" t="s">
        <v>141</v>
      </c>
      <c r="AF1518" s="7" t="s">
        <v>141</v>
      </c>
      <c r="AG1518" s="7" t="s">
        <v>141</v>
      </c>
      <c r="AH1518" s="7" t="s">
        <v>141</v>
      </c>
      <c r="AI1518" s="7" t="s">
        <v>141</v>
      </c>
      <c r="AJ1518" s="7" t="s">
        <v>141</v>
      </c>
      <c r="AK1518" s="7" t="s">
        <v>141</v>
      </c>
      <c r="AL1518" s="7" t="s">
        <v>141</v>
      </c>
      <c r="AM1518" s="7" t="s">
        <v>141</v>
      </c>
      <c r="AN1518" s="7" t="s">
        <v>141</v>
      </c>
    </row>
    <row r="1519" spans="1:40" x14ac:dyDescent="0.35">
      <c r="A1519" t="s">
        <v>143</v>
      </c>
      <c r="B1519" t="s">
        <v>78</v>
      </c>
      <c r="C1519" t="s">
        <v>124</v>
      </c>
      <c r="D1519" t="s">
        <v>135</v>
      </c>
      <c r="E1519">
        <v>22860</v>
      </c>
      <c r="F1519">
        <v>3200</v>
      </c>
      <c r="G1519">
        <v>930</v>
      </c>
      <c r="H1519">
        <v>3690</v>
      </c>
      <c r="I1519">
        <v>7940</v>
      </c>
      <c r="J1519">
        <v>7100</v>
      </c>
      <c r="K1519" s="7">
        <v>13.998250000000001</v>
      </c>
      <c r="L1519" s="7">
        <v>13.54846096</v>
      </c>
      <c r="M1519" s="7">
        <v>14.448039039999999</v>
      </c>
      <c r="N1519" s="7">
        <v>4.0682410000000004</v>
      </c>
      <c r="O1519" s="7">
        <v>3.8121476670000001</v>
      </c>
      <c r="P1519" s="7">
        <v>4.3243343330000004</v>
      </c>
      <c r="Q1519" s="7">
        <v>16.141732000000001</v>
      </c>
      <c r="R1519" s="7">
        <v>15.664791060000001</v>
      </c>
      <c r="S1519" s="7">
        <v>16.61867294</v>
      </c>
      <c r="T1519" s="7">
        <v>34.733158000000003</v>
      </c>
      <c r="U1519" s="7">
        <v>34.115941579999998</v>
      </c>
      <c r="V1519" s="7">
        <v>35.350374420000001</v>
      </c>
      <c r="W1519" s="7">
        <v>31.058617999999999</v>
      </c>
      <c r="X1519" s="7">
        <v>30.45875873</v>
      </c>
      <c r="Y1519" s="7">
        <v>31.658477269999999</v>
      </c>
      <c r="Z1519" s="7" t="s">
        <v>141</v>
      </c>
      <c r="AA1519" s="7" t="s">
        <v>141</v>
      </c>
      <c r="AB1519" s="7" t="s">
        <v>141</v>
      </c>
      <c r="AC1519" s="7" t="s">
        <v>141</v>
      </c>
      <c r="AD1519" s="7" t="s">
        <v>141</v>
      </c>
      <c r="AE1519" s="7" t="s">
        <v>141</v>
      </c>
      <c r="AF1519" s="7" t="s">
        <v>141</v>
      </c>
      <c r="AG1519" s="7" t="s">
        <v>141</v>
      </c>
      <c r="AH1519" s="7" t="s">
        <v>141</v>
      </c>
      <c r="AI1519" s="7" t="s">
        <v>141</v>
      </c>
      <c r="AJ1519" s="7" t="s">
        <v>141</v>
      </c>
      <c r="AK1519" s="7" t="s">
        <v>141</v>
      </c>
      <c r="AL1519" s="7" t="s">
        <v>141</v>
      </c>
      <c r="AM1519" s="7" t="s">
        <v>141</v>
      </c>
      <c r="AN1519" s="7" t="s">
        <v>141</v>
      </c>
    </row>
    <row r="1520" spans="1:40" x14ac:dyDescent="0.35">
      <c r="A1520" t="s">
        <v>143</v>
      </c>
      <c r="B1520" t="s">
        <v>77</v>
      </c>
      <c r="C1520" t="s">
        <v>124</v>
      </c>
      <c r="D1520" t="s">
        <v>135</v>
      </c>
      <c r="E1520">
        <v>208840</v>
      </c>
      <c r="F1520">
        <v>15695</v>
      </c>
      <c r="G1520">
        <v>3515</v>
      </c>
      <c r="H1520">
        <v>29965</v>
      </c>
      <c r="I1520">
        <v>120720</v>
      </c>
      <c r="J1520">
        <v>38945</v>
      </c>
      <c r="K1520" s="7">
        <v>7.5153230000000004</v>
      </c>
      <c r="L1520" s="7">
        <v>7.4022529119999998</v>
      </c>
      <c r="M1520" s="7">
        <v>7.6283930880000002</v>
      </c>
      <c r="N1520" s="7">
        <v>1.6831069999999999</v>
      </c>
      <c r="O1520" s="7">
        <v>1.627947711</v>
      </c>
      <c r="P1520" s="7">
        <v>1.738266289</v>
      </c>
      <c r="Q1520" s="7">
        <v>14.348305</v>
      </c>
      <c r="R1520" s="7">
        <v>14.19794604</v>
      </c>
      <c r="S1520" s="7">
        <v>14.49866396</v>
      </c>
      <c r="T1520" s="7">
        <v>57.805017999999997</v>
      </c>
      <c r="U1520" s="7">
        <v>57.593201929999999</v>
      </c>
      <c r="V1520" s="7">
        <v>58.016834070000002</v>
      </c>
      <c r="W1520" s="7">
        <v>18.648247000000001</v>
      </c>
      <c r="X1520" s="7">
        <v>18.481197959999999</v>
      </c>
      <c r="Y1520" s="7">
        <v>18.81529604</v>
      </c>
      <c r="Z1520" s="7" t="s">
        <v>141</v>
      </c>
      <c r="AA1520" s="7" t="s">
        <v>141</v>
      </c>
      <c r="AB1520" s="7" t="s">
        <v>141</v>
      </c>
      <c r="AC1520" s="7" t="s">
        <v>141</v>
      </c>
      <c r="AD1520" s="7" t="s">
        <v>141</v>
      </c>
      <c r="AE1520" s="7" t="s">
        <v>141</v>
      </c>
      <c r="AF1520" s="7" t="s">
        <v>141</v>
      </c>
      <c r="AG1520" s="7" t="s">
        <v>141</v>
      </c>
      <c r="AH1520" s="7" t="s">
        <v>141</v>
      </c>
      <c r="AI1520" s="7" t="s">
        <v>141</v>
      </c>
      <c r="AJ1520" s="7" t="s">
        <v>141</v>
      </c>
      <c r="AK1520" s="7" t="s">
        <v>141</v>
      </c>
      <c r="AL1520" s="7" t="s">
        <v>141</v>
      </c>
      <c r="AM1520" s="7" t="s">
        <v>141</v>
      </c>
      <c r="AN1520" s="7" t="s">
        <v>141</v>
      </c>
    </row>
    <row r="1521" spans="1:40" x14ac:dyDescent="0.35">
      <c r="A1521" t="s">
        <v>143</v>
      </c>
      <c r="B1521" t="s">
        <v>75</v>
      </c>
      <c r="C1521" t="s">
        <v>124</v>
      </c>
      <c r="D1521" t="s">
        <v>135</v>
      </c>
      <c r="E1521">
        <v>25840</v>
      </c>
      <c r="F1521">
        <v>1015</v>
      </c>
      <c r="G1521">
        <v>265</v>
      </c>
      <c r="H1521">
        <v>2625</v>
      </c>
      <c r="I1521">
        <v>12610</v>
      </c>
      <c r="J1521">
        <v>9325</v>
      </c>
      <c r="K1521" s="7">
        <v>3.9280189999999999</v>
      </c>
      <c r="L1521" s="7">
        <v>3.6911588590000002</v>
      </c>
      <c r="M1521" s="7">
        <v>4.1648791410000001</v>
      </c>
      <c r="N1521" s="7">
        <v>1.025542</v>
      </c>
      <c r="O1521" s="7">
        <v>0.90270143300000005</v>
      </c>
      <c r="P1521" s="7">
        <v>1.1483825670000001</v>
      </c>
      <c r="Q1521" s="7">
        <v>10.158669</v>
      </c>
      <c r="R1521" s="7">
        <v>9.7903141280000003</v>
      </c>
      <c r="S1521" s="7">
        <v>10.527023870000001</v>
      </c>
      <c r="T1521" s="7">
        <v>48.800310000000003</v>
      </c>
      <c r="U1521" s="7">
        <v>48.19083509</v>
      </c>
      <c r="V1521" s="7">
        <v>49.409784909999999</v>
      </c>
      <c r="W1521" s="7">
        <v>36.087460999999998</v>
      </c>
      <c r="X1521" s="7">
        <v>35.501886599999999</v>
      </c>
      <c r="Y1521" s="7">
        <v>36.673035400000003</v>
      </c>
      <c r="Z1521" s="7" t="s">
        <v>141</v>
      </c>
      <c r="AA1521" s="7" t="s">
        <v>141</v>
      </c>
      <c r="AB1521" s="7" t="s">
        <v>141</v>
      </c>
      <c r="AC1521" s="7" t="s">
        <v>141</v>
      </c>
      <c r="AD1521" s="7" t="s">
        <v>141</v>
      </c>
      <c r="AE1521" s="7" t="s">
        <v>141</v>
      </c>
      <c r="AF1521" s="7" t="s">
        <v>141</v>
      </c>
      <c r="AG1521" s="7" t="s">
        <v>141</v>
      </c>
      <c r="AH1521" s="7" t="s">
        <v>141</v>
      </c>
      <c r="AI1521" s="7" t="s">
        <v>141</v>
      </c>
      <c r="AJ1521" s="7" t="s">
        <v>141</v>
      </c>
      <c r="AK1521" s="7" t="s">
        <v>141</v>
      </c>
      <c r="AL1521" s="7" t="s">
        <v>141</v>
      </c>
      <c r="AM1521" s="7" t="s">
        <v>141</v>
      </c>
      <c r="AN1521" s="7" t="s">
        <v>141</v>
      </c>
    </row>
    <row r="1522" spans="1:40" x14ac:dyDescent="0.35">
      <c r="A1522" t="s">
        <v>145</v>
      </c>
      <c r="B1522" t="s">
        <v>83</v>
      </c>
      <c r="C1522" t="s">
        <v>124</v>
      </c>
      <c r="D1522" t="s">
        <v>135</v>
      </c>
      <c r="E1522">
        <v>117520</v>
      </c>
      <c r="F1522">
        <v>8500</v>
      </c>
      <c r="G1522">
        <v>2105</v>
      </c>
      <c r="H1522">
        <v>17220</v>
      </c>
      <c r="I1522">
        <v>63120</v>
      </c>
      <c r="J1522">
        <v>26580</v>
      </c>
      <c r="K1522" s="7">
        <v>7.2328109999999999</v>
      </c>
      <c r="L1522" s="7">
        <v>7.0847174669999999</v>
      </c>
      <c r="M1522" s="7">
        <v>7.3809045329999998</v>
      </c>
      <c r="N1522" s="7">
        <v>1.7911840000000001</v>
      </c>
      <c r="O1522" s="7">
        <v>1.715349475</v>
      </c>
      <c r="P1522" s="7">
        <v>1.867018525</v>
      </c>
      <c r="Q1522" s="7">
        <v>14.652825</v>
      </c>
      <c r="R1522" s="7">
        <v>14.450640760000001</v>
      </c>
      <c r="S1522" s="7">
        <v>14.855009239999999</v>
      </c>
      <c r="T1522" s="7">
        <v>53.710006999999997</v>
      </c>
      <c r="U1522" s="7">
        <v>53.424923</v>
      </c>
      <c r="V1522" s="7">
        <v>53.995091000000002</v>
      </c>
      <c r="W1522" s="7">
        <v>22.617426999999999</v>
      </c>
      <c r="X1522" s="7">
        <v>22.378234719999998</v>
      </c>
      <c r="Y1522" s="7">
        <v>22.85661928</v>
      </c>
      <c r="Z1522" s="7" t="s">
        <v>141</v>
      </c>
      <c r="AA1522" s="7" t="s">
        <v>141</v>
      </c>
      <c r="AB1522" s="7" t="s">
        <v>141</v>
      </c>
      <c r="AC1522" s="7" t="s">
        <v>141</v>
      </c>
      <c r="AD1522" s="7" t="s">
        <v>141</v>
      </c>
      <c r="AE1522" s="7" t="s">
        <v>141</v>
      </c>
      <c r="AF1522" s="7" t="s">
        <v>141</v>
      </c>
      <c r="AG1522" s="7" t="s">
        <v>141</v>
      </c>
      <c r="AH1522" s="7" t="s">
        <v>141</v>
      </c>
      <c r="AI1522" s="7" t="s">
        <v>141</v>
      </c>
      <c r="AJ1522" s="7" t="s">
        <v>141</v>
      </c>
      <c r="AK1522" s="7" t="s">
        <v>141</v>
      </c>
      <c r="AL1522" s="7" t="s">
        <v>141</v>
      </c>
      <c r="AM1522" s="7" t="s">
        <v>141</v>
      </c>
      <c r="AN1522" s="7" t="s">
        <v>141</v>
      </c>
    </row>
    <row r="1523" spans="1:40" x14ac:dyDescent="0.35">
      <c r="A1523" t="s">
        <v>145</v>
      </c>
      <c r="B1523" t="s">
        <v>81</v>
      </c>
      <c r="C1523" t="s">
        <v>124</v>
      </c>
      <c r="D1523" t="s">
        <v>135</v>
      </c>
      <c r="E1523">
        <v>116480</v>
      </c>
      <c r="F1523">
        <v>7985</v>
      </c>
      <c r="G1523">
        <v>1585</v>
      </c>
      <c r="H1523">
        <v>14835</v>
      </c>
      <c r="I1523">
        <v>70255</v>
      </c>
      <c r="J1523">
        <v>21825</v>
      </c>
      <c r="K1523" s="7">
        <v>6.8552540000000004</v>
      </c>
      <c r="L1523" s="7">
        <v>6.7101345620000004</v>
      </c>
      <c r="M1523" s="7">
        <v>7.0003734379999996</v>
      </c>
      <c r="N1523" s="7">
        <v>1.360749</v>
      </c>
      <c r="O1523" s="7">
        <v>1.294224394</v>
      </c>
      <c r="P1523" s="7">
        <v>1.427273606</v>
      </c>
      <c r="Q1523" s="7">
        <v>12.736091999999999</v>
      </c>
      <c r="R1523" s="7">
        <v>12.544632999999999</v>
      </c>
      <c r="S1523" s="7">
        <v>12.927550999999999</v>
      </c>
      <c r="T1523" s="7">
        <v>60.315075999999998</v>
      </c>
      <c r="U1523" s="7">
        <v>60.034111520000003</v>
      </c>
      <c r="V1523" s="7">
        <v>60.596040479999999</v>
      </c>
      <c r="W1523" s="7">
        <v>18.737121999999999</v>
      </c>
      <c r="X1523" s="7">
        <v>18.513029620000001</v>
      </c>
      <c r="Y1523" s="7">
        <v>18.961214380000001</v>
      </c>
      <c r="Z1523" s="7" t="s">
        <v>141</v>
      </c>
      <c r="AA1523" s="7" t="s">
        <v>141</v>
      </c>
      <c r="AB1523" s="7" t="s">
        <v>141</v>
      </c>
      <c r="AC1523" s="7" t="s">
        <v>141</v>
      </c>
      <c r="AD1523" s="7" t="s">
        <v>141</v>
      </c>
      <c r="AE1523" s="7" t="s">
        <v>141</v>
      </c>
      <c r="AF1523" s="7" t="s">
        <v>141</v>
      </c>
      <c r="AG1523" s="7" t="s">
        <v>141</v>
      </c>
      <c r="AH1523" s="7" t="s">
        <v>141</v>
      </c>
      <c r="AI1523" s="7" t="s">
        <v>141</v>
      </c>
      <c r="AJ1523" s="7" t="s">
        <v>141</v>
      </c>
      <c r="AK1523" s="7" t="s">
        <v>141</v>
      </c>
      <c r="AL1523" s="7" t="s">
        <v>141</v>
      </c>
      <c r="AM1523" s="7" t="s">
        <v>141</v>
      </c>
      <c r="AN1523" s="7" t="s">
        <v>141</v>
      </c>
    </row>
    <row r="1524" spans="1:40" x14ac:dyDescent="0.35">
      <c r="A1524" t="s">
        <v>145</v>
      </c>
      <c r="B1524" t="s">
        <v>80</v>
      </c>
      <c r="C1524" t="s">
        <v>124</v>
      </c>
      <c r="D1524" t="s">
        <v>135</v>
      </c>
      <c r="E1524">
        <v>3750</v>
      </c>
      <c r="F1524">
        <v>570</v>
      </c>
      <c r="G1524">
        <v>160</v>
      </c>
      <c r="H1524">
        <v>575</v>
      </c>
      <c r="I1524">
        <v>1180</v>
      </c>
      <c r="J1524">
        <v>1265</v>
      </c>
      <c r="K1524" s="7">
        <v>15.2</v>
      </c>
      <c r="L1524" s="7">
        <v>14.05089327</v>
      </c>
      <c r="M1524" s="7">
        <v>16.349106729999999</v>
      </c>
      <c r="N1524" s="7">
        <v>4.266667</v>
      </c>
      <c r="O1524" s="7">
        <v>3.6197987010000001</v>
      </c>
      <c r="P1524" s="7">
        <v>4.9135352990000003</v>
      </c>
      <c r="Q1524" s="7">
        <v>15.333333</v>
      </c>
      <c r="R1524" s="7">
        <v>14.180104910000001</v>
      </c>
      <c r="S1524" s="7">
        <v>16.486561089999999</v>
      </c>
      <c r="T1524" s="7">
        <v>31.466667000000001</v>
      </c>
      <c r="U1524" s="7">
        <v>29.980331660000001</v>
      </c>
      <c r="V1524" s="7">
        <v>32.953002339999998</v>
      </c>
      <c r="W1524" s="7">
        <v>33.733333000000002</v>
      </c>
      <c r="X1524" s="7">
        <v>32.220059409999998</v>
      </c>
      <c r="Y1524" s="7">
        <v>35.246606589999999</v>
      </c>
      <c r="Z1524" s="7" t="s">
        <v>141</v>
      </c>
      <c r="AA1524" s="7" t="s">
        <v>141</v>
      </c>
      <c r="AB1524" s="7" t="s">
        <v>141</v>
      </c>
      <c r="AC1524" s="7" t="s">
        <v>141</v>
      </c>
      <c r="AD1524" s="7" t="s">
        <v>141</v>
      </c>
      <c r="AE1524" s="7" t="s">
        <v>141</v>
      </c>
      <c r="AF1524" s="7" t="s">
        <v>141</v>
      </c>
      <c r="AG1524" s="7" t="s">
        <v>141</v>
      </c>
      <c r="AH1524" s="7" t="s">
        <v>141</v>
      </c>
      <c r="AI1524" s="7" t="s">
        <v>141</v>
      </c>
      <c r="AJ1524" s="7" t="s">
        <v>141</v>
      </c>
      <c r="AK1524" s="7" t="s">
        <v>141</v>
      </c>
      <c r="AL1524" s="7" t="s">
        <v>141</v>
      </c>
      <c r="AM1524" s="7" t="s">
        <v>141</v>
      </c>
      <c r="AN1524" s="7" t="s">
        <v>141</v>
      </c>
    </row>
    <row r="1525" spans="1:40" x14ac:dyDescent="0.35">
      <c r="A1525" t="s">
        <v>145</v>
      </c>
      <c r="B1525" t="s">
        <v>79</v>
      </c>
      <c r="C1525" t="s">
        <v>124</v>
      </c>
      <c r="D1525" t="s">
        <v>135</v>
      </c>
      <c r="E1525">
        <v>37280</v>
      </c>
      <c r="F1525">
        <v>3650</v>
      </c>
      <c r="G1525">
        <v>1095</v>
      </c>
      <c r="H1525">
        <v>5915</v>
      </c>
      <c r="I1525">
        <v>15445</v>
      </c>
      <c r="J1525">
        <v>11175</v>
      </c>
      <c r="K1525" s="7">
        <v>9.7907729999999997</v>
      </c>
      <c r="L1525" s="7">
        <v>9.4890921329999998</v>
      </c>
      <c r="M1525" s="7">
        <v>10.09245387</v>
      </c>
      <c r="N1525" s="7">
        <v>2.9372319999999998</v>
      </c>
      <c r="O1525" s="7">
        <v>2.7658356309999999</v>
      </c>
      <c r="P1525" s="7">
        <v>3.1086283689999998</v>
      </c>
      <c r="Q1525" s="7">
        <v>15.866415999999999</v>
      </c>
      <c r="R1525" s="7">
        <v>15.49553034</v>
      </c>
      <c r="S1525" s="7">
        <v>16.23730166</v>
      </c>
      <c r="T1525" s="7">
        <v>41.429721000000001</v>
      </c>
      <c r="U1525" s="7">
        <v>40.929671259999999</v>
      </c>
      <c r="V1525" s="7">
        <v>41.929770740000002</v>
      </c>
      <c r="W1525" s="7">
        <v>29.975857999999999</v>
      </c>
      <c r="X1525" s="7">
        <v>29.510775979999998</v>
      </c>
      <c r="Y1525" s="7">
        <v>30.440940019999999</v>
      </c>
      <c r="Z1525" s="7" t="s">
        <v>141</v>
      </c>
      <c r="AA1525" s="7" t="s">
        <v>141</v>
      </c>
      <c r="AB1525" s="7" t="s">
        <v>141</v>
      </c>
      <c r="AC1525" s="7" t="s">
        <v>141</v>
      </c>
      <c r="AD1525" s="7" t="s">
        <v>141</v>
      </c>
      <c r="AE1525" s="7" t="s">
        <v>141</v>
      </c>
      <c r="AF1525" s="7" t="s">
        <v>141</v>
      </c>
      <c r="AG1525" s="7" t="s">
        <v>141</v>
      </c>
      <c r="AH1525" s="7" t="s">
        <v>141</v>
      </c>
      <c r="AI1525" s="7" t="s">
        <v>141</v>
      </c>
      <c r="AJ1525" s="7" t="s">
        <v>141</v>
      </c>
      <c r="AK1525" s="7" t="s">
        <v>141</v>
      </c>
      <c r="AL1525" s="7" t="s">
        <v>141</v>
      </c>
      <c r="AM1525" s="7" t="s">
        <v>141</v>
      </c>
      <c r="AN1525" s="7" t="s">
        <v>141</v>
      </c>
    </row>
    <row r="1526" spans="1:40" x14ac:dyDescent="0.35">
      <c r="A1526" t="s">
        <v>145</v>
      </c>
      <c r="B1526" t="s">
        <v>82</v>
      </c>
      <c r="C1526" t="s">
        <v>124</v>
      </c>
      <c r="D1526" t="s">
        <v>135</v>
      </c>
      <c r="E1526">
        <v>13360</v>
      </c>
      <c r="F1526">
        <v>1805</v>
      </c>
      <c r="G1526">
        <v>550</v>
      </c>
      <c r="H1526">
        <v>2285</v>
      </c>
      <c r="I1526">
        <v>4580</v>
      </c>
      <c r="J1526">
        <v>4140</v>
      </c>
      <c r="K1526" s="7">
        <v>13.510479</v>
      </c>
      <c r="L1526" s="7">
        <v>12.93082246</v>
      </c>
      <c r="M1526" s="7">
        <v>14.09013554</v>
      </c>
      <c r="N1526" s="7">
        <v>4.1167660000000001</v>
      </c>
      <c r="O1526" s="7">
        <v>3.7798625810000002</v>
      </c>
      <c r="P1526" s="7">
        <v>4.4536694189999997</v>
      </c>
      <c r="Q1526" s="7">
        <v>17.103293000000001</v>
      </c>
      <c r="R1526" s="7">
        <v>16.464793100000001</v>
      </c>
      <c r="S1526" s="7">
        <v>17.7417929</v>
      </c>
      <c r="T1526" s="7">
        <v>34.281436999999997</v>
      </c>
      <c r="U1526" s="7">
        <v>33.476566390000002</v>
      </c>
      <c r="V1526" s="7">
        <v>35.086307609999999</v>
      </c>
      <c r="W1526" s="7">
        <v>30.988023999999999</v>
      </c>
      <c r="X1526" s="7">
        <v>30.203850070000001</v>
      </c>
      <c r="Y1526" s="7">
        <v>31.772197930000001</v>
      </c>
      <c r="Z1526" s="7" t="s">
        <v>141</v>
      </c>
      <c r="AA1526" s="7" t="s">
        <v>141</v>
      </c>
      <c r="AB1526" s="7" t="s">
        <v>141</v>
      </c>
      <c r="AC1526" s="7" t="s">
        <v>141</v>
      </c>
      <c r="AD1526" s="7" t="s">
        <v>141</v>
      </c>
      <c r="AE1526" s="7" t="s">
        <v>141</v>
      </c>
      <c r="AF1526" s="7" t="s">
        <v>141</v>
      </c>
      <c r="AG1526" s="7" t="s">
        <v>141</v>
      </c>
      <c r="AH1526" s="7" t="s">
        <v>141</v>
      </c>
      <c r="AI1526" s="7" t="s">
        <v>141</v>
      </c>
      <c r="AJ1526" s="7" t="s">
        <v>141</v>
      </c>
      <c r="AK1526" s="7" t="s">
        <v>141</v>
      </c>
      <c r="AL1526" s="7" t="s">
        <v>141</v>
      </c>
      <c r="AM1526" s="7" t="s">
        <v>141</v>
      </c>
      <c r="AN1526" s="7" t="s">
        <v>141</v>
      </c>
    </row>
    <row r="1527" spans="1:40" x14ac:dyDescent="0.35">
      <c r="A1527" t="s">
        <v>147</v>
      </c>
      <c r="B1527" t="s">
        <v>86</v>
      </c>
      <c r="C1527" t="s">
        <v>124</v>
      </c>
      <c r="D1527" t="s">
        <v>135</v>
      </c>
      <c r="E1527">
        <v>65410</v>
      </c>
      <c r="F1527">
        <v>5360</v>
      </c>
      <c r="G1527">
        <v>1320</v>
      </c>
      <c r="H1527">
        <v>9895</v>
      </c>
      <c r="I1527">
        <v>34560</v>
      </c>
      <c r="J1527">
        <v>14270</v>
      </c>
      <c r="K1527" s="7">
        <v>8.1944660000000002</v>
      </c>
      <c r="L1527" s="7">
        <v>7.9842702780000003</v>
      </c>
      <c r="M1527" s="7">
        <v>8.4046617220000002</v>
      </c>
      <c r="N1527" s="7">
        <v>2.0180400000000001</v>
      </c>
      <c r="O1527" s="7">
        <v>1.910275642</v>
      </c>
      <c r="P1527" s="7">
        <v>2.1258043579999999</v>
      </c>
      <c r="Q1527" s="7">
        <v>15.127656</v>
      </c>
      <c r="R1527" s="7">
        <v>14.85305308</v>
      </c>
      <c r="S1527" s="7">
        <v>15.40225892</v>
      </c>
      <c r="T1527" s="7">
        <v>52.835957999999998</v>
      </c>
      <c r="U1527" s="7">
        <v>52.453396320000003</v>
      </c>
      <c r="V1527" s="7">
        <v>53.21851968</v>
      </c>
      <c r="W1527" s="7">
        <v>21.816236</v>
      </c>
      <c r="X1527" s="7">
        <v>21.49972786</v>
      </c>
      <c r="Y1527" s="7">
        <v>22.13274414</v>
      </c>
      <c r="Z1527" s="7" t="s">
        <v>141</v>
      </c>
      <c r="AA1527" s="7" t="s">
        <v>141</v>
      </c>
      <c r="AB1527" s="7" t="s">
        <v>141</v>
      </c>
      <c r="AC1527" s="7" t="s">
        <v>141</v>
      </c>
      <c r="AD1527" s="7" t="s">
        <v>141</v>
      </c>
      <c r="AE1527" s="7" t="s">
        <v>141</v>
      </c>
      <c r="AF1527" s="7" t="s">
        <v>141</v>
      </c>
      <c r="AG1527" s="7" t="s">
        <v>141</v>
      </c>
      <c r="AH1527" s="7" t="s">
        <v>141</v>
      </c>
      <c r="AI1527" s="7" t="s">
        <v>141</v>
      </c>
      <c r="AJ1527" s="7" t="s">
        <v>141</v>
      </c>
      <c r="AK1527" s="7" t="s">
        <v>141</v>
      </c>
      <c r="AL1527" s="7" t="s">
        <v>141</v>
      </c>
      <c r="AM1527" s="7" t="s">
        <v>141</v>
      </c>
      <c r="AN1527" s="7" t="s">
        <v>141</v>
      </c>
    </row>
    <row r="1528" spans="1:40" x14ac:dyDescent="0.35">
      <c r="A1528" t="s">
        <v>147</v>
      </c>
      <c r="B1528" t="s">
        <v>88</v>
      </c>
      <c r="C1528" t="s">
        <v>124</v>
      </c>
      <c r="D1528" t="s">
        <v>135</v>
      </c>
      <c r="E1528">
        <v>42825</v>
      </c>
      <c r="F1528">
        <v>2800</v>
      </c>
      <c r="G1528">
        <v>630</v>
      </c>
      <c r="H1528">
        <v>5420</v>
      </c>
      <c r="I1528">
        <v>23825</v>
      </c>
      <c r="J1528">
        <v>10145</v>
      </c>
      <c r="K1528" s="7">
        <v>6.5382369999999996</v>
      </c>
      <c r="L1528" s="7">
        <v>6.3041092780000003</v>
      </c>
      <c r="M1528" s="7">
        <v>6.7723647219999998</v>
      </c>
      <c r="N1528" s="7">
        <v>1.471103</v>
      </c>
      <c r="O1528" s="7">
        <v>1.3570687239999999</v>
      </c>
      <c r="P1528" s="7">
        <v>1.585137276</v>
      </c>
      <c r="Q1528" s="7">
        <v>12.656159000000001</v>
      </c>
      <c r="R1528" s="7">
        <v>12.34125708</v>
      </c>
      <c r="S1528" s="7">
        <v>12.971060919999999</v>
      </c>
      <c r="T1528" s="7">
        <v>55.633392000000001</v>
      </c>
      <c r="U1528" s="7">
        <v>55.162845019999999</v>
      </c>
      <c r="V1528" s="7">
        <v>56.103938980000002</v>
      </c>
      <c r="W1528" s="7">
        <v>23.689433999999999</v>
      </c>
      <c r="X1528" s="7">
        <v>23.286736269999999</v>
      </c>
      <c r="Y1528" s="7">
        <v>24.092131729999998</v>
      </c>
      <c r="Z1528" s="7" t="s">
        <v>141</v>
      </c>
      <c r="AA1528" s="7" t="s">
        <v>141</v>
      </c>
      <c r="AB1528" s="7" t="s">
        <v>141</v>
      </c>
      <c r="AC1528" s="7" t="s">
        <v>141</v>
      </c>
      <c r="AD1528" s="7" t="s">
        <v>141</v>
      </c>
      <c r="AE1528" s="7" t="s">
        <v>141</v>
      </c>
      <c r="AF1528" s="7" t="s">
        <v>141</v>
      </c>
      <c r="AG1528" s="7" t="s">
        <v>141</v>
      </c>
      <c r="AH1528" s="7" t="s">
        <v>141</v>
      </c>
      <c r="AI1528" s="7" t="s">
        <v>141</v>
      </c>
      <c r="AJ1528" s="7" t="s">
        <v>141</v>
      </c>
      <c r="AK1528" s="7" t="s">
        <v>141</v>
      </c>
      <c r="AL1528" s="7" t="s">
        <v>141</v>
      </c>
      <c r="AM1528" s="7" t="s">
        <v>141</v>
      </c>
      <c r="AN1528" s="7" t="s">
        <v>141</v>
      </c>
    </row>
    <row r="1529" spans="1:40" x14ac:dyDescent="0.35">
      <c r="A1529" t="s">
        <v>147</v>
      </c>
      <c r="B1529" t="s">
        <v>85</v>
      </c>
      <c r="C1529" t="s">
        <v>124</v>
      </c>
      <c r="D1529" t="s">
        <v>135</v>
      </c>
      <c r="E1529">
        <v>45155</v>
      </c>
      <c r="F1529">
        <v>1855</v>
      </c>
      <c r="G1529">
        <v>400</v>
      </c>
      <c r="H1529">
        <v>3880</v>
      </c>
      <c r="I1529">
        <v>27055</v>
      </c>
      <c r="J1529">
        <v>11965</v>
      </c>
      <c r="K1529" s="7">
        <v>4.1080719999999999</v>
      </c>
      <c r="L1529" s="7">
        <v>3.925003383</v>
      </c>
      <c r="M1529" s="7">
        <v>4.2911406169999999</v>
      </c>
      <c r="N1529" s="7">
        <v>0.88583800000000001</v>
      </c>
      <c r="O1529" s="7">
        <v>0.79942000199999996</v>
      </c>
      <c r="P1529" s="7">
        <v>0.97225599799999995</v>
      </c>
      <c r="Q1529" s="7">
        <v>8.592625</v>
      </c>
      <c r="R1529" s="7">
        <v>8.3341278229999993</v>
      </c>
      <c r="S1529" s="7">
        <v>8.8511221770000006</v>
      </c>
      <c r="T1529" s="7">
        <v>59.915844999999997</v>
      </c>
      <c r="U1529" s="7">
        <v>59.463823779999998</v>
      </c>
      <c r="V1529" s="7">
        <v>60.367866220000003</v>
      </c>
      <c r="W1529" s="7">
        <v>26.497619</v>
      </c>
      <c r="X1529" s="7">
        <v>26.090561399999999</v>
      </c>
      <c r="Y1529" s="7">
        <v>26.904676599999998</v>
      </c>
      <c r="Z1529" s="7" t="s">
        <v>141</v>
      </c>
      <c r="AA1529" s="7" t="s">
        <v>141</v>
      </c>
      <c r="AB1529" s="7" t="s">
        <v>141</v>
      </c>
      <c r="AC1529" s="7" t="s">
        <v>141</v>
      </c>
      <c r="AD1529" s="7" t="s">
        <v>141</v>
      </c>
      <c r="AE1529" s="7" t="s">
        <v>141</v>
      </c>
      <c r="AF1529" s="7" t="s">
        <v>141</v>
      </c>
      <c r="AG1529" s="7" t="s">
        <v>141</v>
      </c>
      <c r="AH1529" s="7" t="s">
        <v>141</v>
      </c>
      <c r="AI1529" s="7" t="s">
        <v>141</v>
      </c>
      <c r="AJ1529" s="7" t="s">
        <v>141</v>
      </c>
      <c r="AK1529" s="7" t="s">
        <v>141</v>
      </c>
      <c r="AL1529" s="7" t="s">
        <v>141</v>
      </c>
      <c r="AM1529" s="7" t="s">
        <v>141</v>
      </c>
      <c r="AN1529" s="7" t="s">
        <v>141</v>
      </c>
    </row>
    <row r="1530" spans="1:40" x14ac:dyDescent="0.35">
      <c r="A1530" t="s">
        <v>147</v>
      </c>
      <c r="B1530" t="s">
        <v>87</v>
      </c>
      <c r="C1530" t="s">
        <v>124</v>
      </c>
      <c r="D1530" t="s">
        <v>135</v>
      </c>
      <c r="E1530">
        <v>42605</v>
      </c>
      <c r="F1530">
        <v>2210</v>
      </c>
      <c r="G1530">
        <v>505</v>
      </c>
      <c r="H1530">
        <v>4595</v>
      </c>
      <c r="I1530">
        <v>24765</v>
      </c>
      <c r="J1530">
        <v>10530</v>
      </c>
      <c r="K1530" s="7">
        <v>5.1871850000000004</v>
      </c>
      <c r="L1530" s="7">
        <v>4.9765967040000003</v>
      </c>
      <c r="M1530" s="7">
        <v>5.3977732960000004</v>
      </c>
      <c r="N1530" s="7">
        <v>1.1853070000000001</v>
      </c>
      <c r="O1530" s="7">
        <v>1.0825424219999999</v>
      </c>
      <c r="P1530" s="7">
        <v>1.2880715780000001</v>
      </c>
      <c r="Q1530" s="7">
        <v>10.785119</v>
      </c>
      <c r="R1530" s="7">
        <v>10.49057071</v>
      </c>
      <c r="S1530" s="7">
        <v>11.07966729</v>
      </c>
      <c r="T1530" s="7">
        <v>58.126980000000003</v>
      </c>
      <c r="U1530" s="7">
        <v>57.658511300000001</v>
      </c>
      <c r="V1530" s="7">
        <v>58.595448699999999</v>
      </c>
      <c r="W1530" s="7">
        <v>24.715409000000001</v>
      </c>
      <c r="X1530" s="7">
        <v>24.30580651</v>
      </c>
      <c r="Y1530" s="7">
        <v>25.125011489999999</v>
      </c>
      <c r="Z1530" s="7" t="s">
        <v>141</v>
      </c>
      <c r="AA1530" s="7" t="s">
        <v>141</v>
      </c>
      <c r="AB1530" s="7" t="s">
        <v>141</v>
      </c>
      <c r="AC1530" s="7" t="s">
        <v>141</v>
      </c>
      <c r="AD1530" s="7" t="s">
        <v>141</v>
      </c>
      <c r="AE1530" s="7" t="s">
        <v>141</v>
      </c>
      <c r="AF1530" s="7" t="s">
        <v>141</v>
      </c>
      <c r="AG1530" s="7" t="s">
        <v>141</v>
      </c>
      <c r="AH1530" s="7" t="s">
        <v>141</v>
      </c>
      <c r="AI1530" s="7" t="s">
        <v>141</v>
      </c>
      <c r="AJ1530" s="7" t="s">
        <v>141</v>
      </c>
      <c r="AK1530" s="7" t="s">
        <v>141</v>
      </c>
      <c r="AL1530" s="7" t="s">
        <v>141</v>
      </c>
      <c r="AM1530" s="7" t="s">
        <v>141</v>
      </c>
      <c r="AN1530" s="7" t="s">
        <v>141</v>
      </c>
    </row>
    <row r="1531" spans="1:40" x14ac:dyDescent="0.35">
      <c r="A1531" t="s">
        <v>147</v>
      </c>
      <c r="B1531" t="s">
        <v>84</v>
      </c>
      <c r="C1531" t="s">
        <v>124</v>
      </c>
      <c r="D1531" t="s">
        <v>135</v>
      </c>
      <c r="E1531">
        <v>92410</v>
      </c>
      <c r="F1531">
        <v>10290</v>
      </c>
      <c r="G1531">
        <v>2635</v>
      </c>
      <c r="H1531">
        <v>17030</v>
      </c>
      <c r="I1531">
        <v>44385</v>
      </c>
      <c r="J1531">
        <v>18070</v>
      </c>
      <c r="K1531" s="7">
        <v>11.135159</v>
      </c>
      <c r="L1531" s="7">
        <v>10.93233925</v>
      </c>
      <c r="M1531" s="7">
        <v>11.33797875</v>
      </c>
      <c r="N1531" s="7">
        <v>2.851423</v>
      </c>
      <c r="O1531" s="7">
        <v>2.744105169</v>
      </c>
      <c r="P1531" s="7">
        <v>2.9587408310000001</v>
      </c>
      <c r="Q1531" s="7">
        <v>18.428740999999999</v>
      </c>
      <c r="R1531" s="7">
        <v>18.178758389999999</v>
      </c>
      <c r="S1531" s="7">
        <v>18.678723609999999</v>
      </c>
      <c r="T1531" s="7">
        <v>48.030515999999999</v>
      </c>
      <c r="U1531" s="7">
        <v>47.708389539999999</v>
      </c>
      <c r="V1531" s="7">
        <v>48.352642459999998</v>
      </c>
      <c r="W1531" s="7">
        <v>19.554161000000001</v>
      </c>
      <c r="X1531" s="7">
        <v>19.298435449999999</v>
      </c>
      <c r="Y1531" s="7">
        <v>19.809886550000002</v>
      </c>
      <c r="Z1531" s="7" t="s">
        <v>141</v>
      </c>
      <c r="AA1531" s="7" t="s">
        <v>141</v>
      </c>
      <c r="AB1531" s="7" t="s">
        <v>141</v>
      </c>
      <c r="AC1531" s="7" t="s">
        <v>141</v>
      </c>
      <c r="AD1531" s="7" t="s">
        <v>141</v>
      </c>
      <c r="AE1531" s="7" t="s">
        <v>141</v>
      </c>
      <c r="AF1531" s="7" t="s">
        <v>141</v>
      </c>
      <c r="AG1531" s="7" t="s">
        <v>141</v>
      </c>
      <c r="AH1531" s="7" t="s">
        <v>141</v>
      </c>
      <c r="AI1531" s="7" t="s">
        <v>141</v>
      </c>
      <c r="AJ1531" s="7" t="s">
        <v>141</v>
      </c>
      <c r="AK1531" s="7" t="s">
        <v>141</v>
      </c>
      <c r="AL1531" s="7" t="s">
        <v>141</v>
      </c>
      <c r="AM1531" s="7" t="s">
        <v>141</v>
      </c>
      <c r="AN1531" s="7" t="s">
        <v>141</v>
      </c>
    </row>
    <row r="1532" spans="1:40" x14ac:dyDescent="0.35">
      <c r="A1532" t="s">
        <v>146</v>
      </c>
      <c r="B1532" t="s">
        <v>91</v>
      </c>
      <c r="C1532" t="s">
        <v>124</v>
      </c>
      <c r="D1532" t="s">
        <v>135</v>
      </c>
      <c r="E1532">
        <v>4055</v>
      </c>
      <c r="F1532">
        <v>560</v>
      </c>
      <c r="G1532">
        <v>105</v>
      </c>
      <c r="H1532">
        <v>825</v>
      </c>
      <c r="I1532">
        <v>1920</v>
      </c>
      <c r="J1532">
        <v>645</v>
      </c>
      <c r="K1532" s="7">
        <v>13.810110999999999</v>
      </c>
      <c r="L1532" s="7">
        <v>12.74820152</v>
      </c>
      <c r="M1532" s="7">
        <v>14.87202048</v>
      </c>
      <c r="N1532" s="7">
        <v>2.5893959999999998</v>
      </c>
      <c r="O1532" s="7">
        <v>2.1005616260000002</v>
      </c>
      <c r="P1532" s="7">
        <v>3.0782303739999999</v>
      </c>
      <c r="Q1532" s="7">
        <v>20.345253</v>
      </c>
      <c r="R1532" s="7">
        <v>19.10617641</v>
      </c>
      <c r="S1532" s="7">
        <v>21.584329589999999</v>
      </c>
      <c r="T1532" s="7">
        <v>47.348951999999997</v>
      </c>
      <c r="U1532" s="7">
        <v>45.812144510000003</v>
      </c>
      <c r="V1532" s="7">
        <v>48.885759489999998</v>
      </c>
      <c r="W1532" s="7">
        <v>15.906288999999999</v>
      </c>
      <c r="X1532" s="7">
        <v>14.780578220000001</v>
      </c>
      <c r="Y1532" s="7">
        <v>17.03199978</v>
      </c>
      <c r="Z1532" s="7" t="s">
        <v>141</v>
      </c>
      <c r="AA1532" s="7" t="s">
        <v>141</v>
      </c>
      <c r="AB1532" s="7" t="s">
        <v>141</v>
      </c>
      <c r="AC1532" s="7" t="s">
        <v>141</v>
      </c>
      <c r="AD1532" s="7" t="s">
        <v>141</v>
      </c>
      <c r="AE1532" s="7" t="s">
        <v>141</v>
      </c>
      <c r="AF1532" s="7" t="s">
        <v>141</v>
      </c>
      <c r="AG1532" s="7" t="s">
        <v>141</v>
      </c>
      <c r="AH1532" s="7" t="s">
        <v>141</v>
      </c>
      <c r="AI1532" s="7" t="s">
        <v>141</v>
      </c>
      <c r="AJ1532" s="7" t="s">
        <v>141</v>
      </c>
      <c r="AK1532" s="7" t="s">
        <v>141</v>
      </c>
      <c r="AL1532" s="7" t="s">
        <v>141</v>
      </c>
      <c r="AM1532" s="7" t="s">
        <v>141</v>
      </c>
      <c r="AN1532" s="7" t="s">
        <v>141</v>
      </c>
    </row>
    <row r="1533" spans="1:40" x14ac:dyDescent="0.35">
      <c r="A1533" t="s">
        <v>146</v>
      </c>
      <c r="B1533" t="s">
        <v>90</v>
      </c>
      <c r="C1533" t="s">
        <v>124</v>
      </c>
      <c r="D1533" t="s">
        <v>135</v>
      </c>
      <c r="E1533">
        <v>32685</v>
      </c>
      <c r="F1533">
        <v>4950</v>
      </c>
      <c r="G1533">
        <v>1405</v>
      </c>
      <c r="H1533">
        <v>7240</v>
      </c>
      <c r="I1533">
        <v>13790</v>
      </c>
      <c r="J1533">
        <v>5300</v>
      </c>
      <c r="K1533" s="7">
        <v>15.144562000000001</v>
      </c>
      <c r="L1533" s="7">
        <v>14.755918169999999</v>
      </c>
      <c r="M1533" s="7">
        <v>15.53320583</v>
      </c>
      <c r="N1533" s="7">
        <v>4.2986079999999998</v>
      </c>
      <c r="O1533" s="7">
        <v>4.0787208069999998</v>
      </c>
      <c r="P1533" s="7">
        <v>4.5184951929999997</v>
      </c>
      <c r="Q1533" s="7">
        <v>22.150834</v>
      </c>
      <c r="R1533" s="7">
        <v>21.700635179999999</v>
      </c>
      <c r="S1533" s="7">
        <v>22.60103282</v>
      </c>
      <c r="T1533" s="7">
        <v>42.190607</v>
      </c>
      <c r="U1533" s="7">
        <v>41.655193259999997</v>
      </c>
      <c r="V1533" s="7">
        <v>42.726020740000003</v>
      </c>
      <c r="W1533" s="7">
        <v>16.215388999999998</v>
      </c>
      <c r="X1533" s="7">
        <v>15.81578927</v>
      </c>
      <c r="Y1533" s="7">
        <v>16.61498873</v>
      </c>
      <c r="Z1533" s="7" t="s">
        <v>141</v>
      </c>
      <c r="AA1533" s="7" t="s">
        <v>141</v>
      </c>
      <c r="AB1533" s="7" t="s">
        <v>141</v>
      </c>
      <c r="AC1533" s="7" t="s">
        <v>141</v>
      </c>
      <c r="AD1533" s="7" t="s">
        <v>141</v>
      </c>
      <c r="AE1533" s="7" t="s">
        <v>141</v>
      </c>
      <c r="AF1533" s="7" t="s">
        <v>141</v>
      </c>
      <c r="AG1533" s="7" t="s">
        <v>141</v>
      </c>
      <c r="AH1533" s="7" t="s">
        <v>141</v>
      </c>
      <c r="AI1533" s="7" t="s">
        <v>141</v>
      </c>
      <c r="AJ1533" s="7" t="s">
        <v>141</v>
      </c>
      <c r="AK1533" s="7" t="s">
        <v>141</v>
      </c>
      <c r="AL1533" s="7" t="s">
        <v>141</v>
      </c>
      <c r="AM1533" s="7" t="s">
        <v>141</v>
      </c>
      <c r="AN1533" s="7" t="s">
        <v>141</v>
      </c>
    </row>
    <row r="1534" spans="1:40" x14ac:dyDescent="0.35">
      <c r="A1534" t="s">
        <v>146</v>
      </c>
      <c r="B1534" t="s">
        <v>92</v>
      </c>
      <c r="C1534" t="s">
        <v>124</v>
      </c>
      <c r="D1534" t="s">
        <v>135</v>
      </c>
      <c r="E1534">
        <v>43840</v>
      </c>
      <c r="F1534">
        <v>3545</v>
      </c>
      <c r="G1534">
        <v>855</v>
      </c>
      <c r="H1534">
        <v>6795</v>
      </c>
      <c r="I1534">
        <v>23470</v>
      </c>
      <c r="J1534">
        <v>9175</v>
      </c>
      <c r="K1534" s="7">
        <v>8.0862230000000004</v>
      </c>
      <c r="L1534" s="7">
        <v>7.8310237740000002</v>
      </c>
      <c r="M1534" s="7">
        <v>8.3414222260000006</v>
      </c>
      <c r="N1534" s="7">
        <v>1.9502740000000001</v>
      </c>
      <c r="O1534" s="7">
        <v>1.8208249400000001</v>
      </c>
      <c r="P1534" s="7">
        <v>2.0797230600000001</v>
      </c>
      <c r="Q1534" s="7">
        <v>15.499544</v>
      </c>
      <c r="R1534" s="7">
        <v>15.16077003</v>
      </c>
      <c r="S1534" s="7">
        <v>15.83831797</v>
      </c>
      <c r="T1534" s="7">
        <v>53.535584</v>
      </c>
      <c r="U1534" s="7">
        <v>53.068708870000002</v>
      </c>
      <c r="V1534" s="7">
        <v>54.002459129999998</v>
      </c>
      <c r="W1534" s="7">
        <v>20.928376</v>
      </c>
      <c r="X1534" s="7">
        <v>20.547575689999999</v>
      </c>
      <c r="Y1534" s="7">
        <v>21.309176310000002</v>
      </c>
      <c r="Z1534" s="7" t="s">
        <v>141</v>
      </c>
      <c r="AA1534" s="7" t="s">
        <v>141</v>
      </c>
      <c r="AB1534" s="7" t="s">
        <v>141</v>
      </c>
      <c r="AC1534" s="7" t="s">
        <v>141</v>
      </c>
      <c r="AD1534" s="7" t="s">
        <v>141</v>
      </c>
      <c r="AE1534" s="7" t="s">
        <v>141</v>
      </c>
      <c r="AF1534" s="7" t="s">
        <v>141</v>
      </c>
      <c r="AG1534" s="7" t="s">
        <v>141</v>
      </c>
      <c r="AH1534" s="7" t="s">
        <v>141</v>
      </c>
      <c r="AI1534" s="7" t="s">
        <v>141</v>
      </c>
      <c r="AJ1534" s="7" t="s">
        <v>141</v>
      </c>
      <c r="AK1534" s="7" t="s">
        <v>141</v>
      </c>
      <c r="AL1534" s="7" t="s">
        <v>141</v>
      </c>
      <c r="AM1534" s="7" t="s">
        <v>141</v>
      </c>
      <c r="AN1534" s="7" t="s">
        <v>141</v>
      </c>
    </row>
    <row r="1535" spans="1:40" x14ac:dyDescent="0.35">
      <c r="A1535" t="s">
        <v>146</v>
      </c>
      <c r="B1535" t="s">
        <v>89</v>
      </c>
      <c r="C1535" t="s">
        <v>124</v>
      </c>
      <c r="D1535" t="s">
        <v>135</v>
      </c>
      <c r="E1535">
        <v>27735</v>
      </c>
      <c r="F1535">
        <v>2705</v>
      </c>
      <c r="G1535">
        <v>680</v>
      </c>
      <c r="H1535">
        <v>4945</v>
      </c>
      <c r="I1535">
        <v>13785</v>
      </c>
      <c r="J1535">
        <v>5615</v>
      </c>
      <c r="K1535" s="7">
        <v>9.7530199999999994</v>
      </c>
      <c r="L1535" s="7">
        <v>9.4038593259999992</v>
      </c>
      <c r="M1535" s="7">
        <v>10.102180669999999</v>
      </c>
      <c r="N1535" s="7">
        <v>2.4517760000000002</v>
      </c>
      <c r="O1535" s="7">
        <v>2.2697701850000001</v>
      </c>
      <c r="P1535" s="7">
        <v>2.6337818149999999</v>
      </c>
      <c r="Q1535" s="7">
        <v>17.829457000000001</v>
      </c>
      <c r="R1535" s="7">
        <v>17.37898521</v>
      </c>
      <c r="S1535" s="7">
        <v>18.27992879</v>
      </c>
      <c r="T1535" s="7">
        <v>49.702542000000001</v>
      </c>
      <c r="U1535" s="7">
        <v>49.114097899999997</v>
      </c>
      <c r="V1535" s="7">
        <v>50.290986099999998</v>
      </c>
      <c r="W1535" s="7">
        <v>20.245177999999999</v>
      </c>
      <c r="X1535" s="7">
        <v>19.77226529</v>
      </c>
      <c r="Y1535" s="7">
        <v>20.718090709999998</v>
      </c>
      <c r="Z1535" s="7" t="s">
        <v>141</v>
      </c>
      <c r="AA1535" s="7" t="s">
        <v>141</v>
      </c>
      <c r="AB1535" s="7" t="s">
        <v>141</v>
      </c>
      <c r="AC1535" s="7" t="s">
        <v>141</v>
      </c>
      <c r="AD1535" s="7" t="s">
        <v>141</v>
      </c>
      <c r="AE1535" s="7" t="s">
        <v>141</v>
      </c>
      <c r="AF1535" s="7" t="s">
        <v>141</v>
      </c>
      <c r="AG1535" s="7" t="s">
        <v>141</v>
      </c>
      <c r="AH1535" s="7" t="s">
        <v>141</v>
      </c>
      <c r="AI1535" s="7" t="s">
        <v>141</v>
      </c>
      <c r="AJ1535" s="7" t="s">
        <v>141</v>
      </c>
      <c r="AK1535" s="7" t="s">
        <v>141</v>
      </c>
      <c r="AL1535" s="7" t="s">
        <v>141</v>
      </c>
      <c r="AM1535" s="7" t="s">
        <v>141</v>
      </c>
      <c r="AN1535" s="7" t="s">
        <v>141</v>
      </c>
    </row>
    <row r="1536" spans="1:40" x14ac:dyDescent="0.35">
      <c r="A1536" t="s">
        <v>146</v>
      </c>
      <c r="B1536" t="s">
        <v>94</v>
      </c>
      <c r="C1536" t="s">
        <v>124</v>
      </c>
      <c r="D1536" t="s">
        <v>135</v>
      </c>
      <c r="E1536">
        <v>10680</v>
      </c>
      <c r="F1536">
        <v>1080</v>
      </c>
      <c r="G1536">
        <v>250</v>
      </c>
      <c r="H1536">
        <v>1910</v>
      </c>
      <c r="I1536">
        <v>5640</v>
      </c>
      <c r="J1536">
        <v>1795</v>
      </c>
      <c r="K1536" s="7">
        <v>10.112360000000001</v>
      </c>
      <c r="L1536" s="7">
        <v>9.5405570829999995</v>
      </c>
      <c r="M1536" s="7">
        <v>10.68416292</v>
      </c>
      <c r="N1536" s="7">
        <v>2.340824</v>
      </c>
      <c r="O1536" s="7">
        <v>2.0540672249999998</v>
      </c>
      <c r="P1536" s="7">
        <v>2.6275807750000002</v>
      </c>
      <c r="Q1536" s="7">
        <v>17.883894999999999</v>
      </c>
      <c r="R1536" s="7">
        <v>17.15709433</v>
      </c>
      <c r="S1536" s="7">
        <v>18.610695669999998</v>
      </c>
      <c r="T1536" s="7">
        <v>52.808988999999997</v>
      </c>
      <c r="U1536" s="7">
        <v>51.86219741</v>
      </c>
      <c r="V1536" s="7">
        <v>53.755780590000001</v>
      </c>
      <c r="W1536" s="7">
        <v>16.807116000000001</v>
      </c>
      <c r="X1536" s="7">
        <v>16.097929059999998</v>
      </c>
      <c r="Y1536" s="7">
        <v>17.516302939999999</v>
      </c>
      <c r="Z1536" s="7" t="s">
        <v>141</v>
      </c>
      <c r="AA1536" s="7" t="s">
        <v>141</v>
      </c>
      <c r="AB1536" s="7" t="s">
        <v>141</v>
      </c>
      <c r="AC1536" s="7" t="s">
        <v>141</v>
      </c>
      <c r="AD1536" s="7" t="s">
        <v>141</v>
      </c>
      <c r="AE1536" s="7" t="s">
        <v>141</v>
      </c>
      <c r="AF1536" s="7" t="s">
        <v>141</v>
      </c>
      <c r="AG1536" s="7" t="s">
        <v>141</v>
      </c>
      <c r="AH1536" s="7" t="s">
        <v>141</v>
      </c>
      <c r="AI1536" s="7" t="s">
        <v>141</v>
      </c>
      <c r="AJ1536" s="7" t="s">
        <v>141</v>
      </c>
      <c r="AK1536" s="7" t="s">
        <v>141</v>
      </c>
      <c r="AL1536" s="7" t="s">
        <v>141</v>
      </c>
      <c r="AM1536" s="7" t="s">
        <v>141</v>
      </c>
      <c r="AN1536" s="7" t="s">
        <v>141</v>
      </c>
    </row>
    <row r="1537" spans="1:40" x14ac:dyDescent="0.35">
      <c r="A1537" t="s">
        <v>146</v>
      </c>
      <c r="B1537" t="s">
        <v>95</v>
      </c>
      <c r="C1537" t="s">
        <v>124</v>
      </c>
      <c r="D1537" t="s">
        <v>135</v>
      </c>
      <c r="E1537">
        <v>60915</v>
      </c>
      <c r="F1537">
        <v>4085</v>
      </c>
      <c r="G1537">
        <v>1015</v>
      </c>
      <c r="H1537">
        <v>8465</v>
      </c>
      <c r="I1537">
        <v>34300</v>
      </c>
      <c r="J1537">
        <v>13050</v>
      </c>
      <c r="K1537" s="7">
        <v>6.7060659999999999</v>
      </c>
      <c r="L1537" s="7">
        <v>6.5074279529999997</v>
      </c>
      <c r="M1537" s="7">
        <v>6.9047040470000001</v>
      </c>
      <c r="N1537" s="7">
        <v>1.666256</v>
      </c>
      <c r="O1537" s="7">
        <v>1.5646001890000001</v>
      </c>
      <c r="P1537" s="7">
        <v>1.7679118110000001</v>
      </c>
      <c r="Q1537" s="7">
        <v>13.896413000000001</v>
      </c>
      <c r="R1537" s="7">
        <v>13.62171216</v>
      </c>
      <c r="S1537" s="7">
        <v>14.17111384</v>
      </c>
      <c r="T1537" s="7">
        <v>56.307969999999997</v>
      </c>
      <c r="U1537" s="7">
        <v>55.914073389999999</v>
      </c>
      <c r="V1537" s="7">
        <v>56.701866610000003</v>
      </c>
      <c r="W1537" s="7">
        <v>21.423295</v>
      </c>
      <c r="X1537" s="7">
        <v>21.09746895</v>
      </c>
      <c r="Y1537" s="7">
        <v>21.749121049999999</v>
      </c>
      <c r="Z1537" s="7" t="s">
        <v>141</v>
      </c>
      <c r="AA1537" s="7" t="s">
        <v>141</v>
      </c>
      <c r="AB1537" s="7" t="s">
        <v>141</v>
      </c>
      <c r="AC1537" s="7" t="s">
        <v>141</v>
      </c>
      <c r="AD1537" s="7" t="s">
        <v>141</v>
      </c>
      <c r="AE1537" s="7" t="s">
        <v>141</v>
      </c>
      <c r="AF1537" s="7" t="s">
        <v>141</v>
      </c>
      <c r="AG1537" s="7" t="s">
        <v>141</v>
      </c>
      <c r="AH1537" s="7" t="s">
        <v>141</v>
      </c>
      <c r="AI1537" s="7" t="s">
        <v>141</v>
      </c>
      <c r="AJ1537" s="7" t="s">
        <v>141</v>
      </c>
      <c r="AK1537" s="7" t="s">
        <v>141</v>
      </c>
      <c r="AL1537" s="7" t="s">
        <v>141</v>
      </c>
      <c r="AM1537" s="7" t="s">
        <v>141</v>
      </c>
      <c r="AN1537" s="7" t="s">
        <v>141</v>
      </c>
    </row>
    <row r="1538" spans="1:40" x14ac:dyDescent="0.35">
      <c r="A1538" t="s">
        <v>146</v>
      </c>
      <c r="B1538" t="s">
        <v>93</v>
      </c>
      <c r="C1538" t="s">
        <v>124</v>
      </c>
      <c r="D1538" t="s">
        <v>135</v>
      </c>
      <c r="E1538">
        <v>108485</v>
      </c>
      <c r="F1538">
        <v>5585</v>
      </c>
      <c r="G1538">
        <v>1185</v>
      </c>
      <c r="H1538">
        <v>10640</v>
      </c>
      <c r="I1538">
        <v>61675</v>
      </c>
      <c r="J1538">
        <v>29400</v>
      </c>
      <c r="K1538" s="7">
        <v>5.1481769999999996</v>
      </c>
      <c r="L1538" s="7">
        <v>5.0166815949999997</v>
      </c>
      <c r="M1538" s="7">
        <v>5.2796724050000003</v>
      </c>
      <c r="N1538" s="7">
        <v>1.092317</v>
      </c>
      <c r="O1538" s="7">
        <v>1.0304604429999999</v>
      </c>
      <c r="P1538" s="7">
        <v>1.154173557</v>
      </c>
      <c r="Q1538" s="7">
        <v>9.8078079999999996</v>
      </c>
      <c r="R1538" s="7">
        <v>9.6308209770000008</v>
      </c>
      <c r="S1538" s="7">
        <v>9.9847950230000002</v>
      </c>
      <c r="T1538" s="7">
        <v>56.851177999999997</v>
      </c>
      <c r="U1538" s="7">
        <v>56.556447179999999</v>
      </c>
      <c r="V1538" s="7">
        <v>57.145908820000002</v>
      </c>
      <c r="W1538" s="7">
        <v>27.100521000000001</v>
      </c>
      <c r="X1538" s="7">
        <v>26.83602265</v>
      </c>
      <c r="Y1538" s="7">
        <v>27.365019350000001</v>
      </c>
      <c r="Z1538" s="7" t="s">
        <v>141</v>
      </c>
      <c r="AA1538" s="7" t="s">
        <v>141</v>
      </c>
      <c r="AB1538" s="7" t="s">
        <v>141</v>
      </c>
      <c r="AC1538" s="7" t="s">
        <v>141</v>
      </c>
      <c r="AD1538" s="7" t="s">
        <v>141</v>
      </c>
      <c r="AE1538" s="7" t="s">
        <v>141</v>
      </c>
      <c r="AF1538" s="7" t="s">
        <v>141</v>
      </c>
      <c r="AG1538" s="7" t="s">
        <v>141</v>
      </c>
      <c r="AH1538" s="7" t="s">
        <v>141</v>
      </c>
      <c r="AI1538" s="7" t="s">
        <v>141</v>
      </c>
      <c r="AJ1538" s="7" t="s">
        <v>141</v>
      </c>
      <c r="AK1538" s="7" t="s">
        <v>141</v>
      </c>
      <c r="AL1538" s="7" t="s">
        <v>141</v>
      </c>
      <c r="AM1538" s="7" t="s">
        <v>141</v>
      </c>
      <c r="AN1538" s="7" t="s">
        <v>141</v>
      </c>
    </row>
    <row r="1539" spans="1:40" x14ac:dyDescent="0.35">
      <c r="A1539" t="s">
        <v>151</v>
      </c>
      <c r="B1539" t="s">
        <v>113</v>
      </c>
      <c r="C1539" t="s">
        <v>124</v>
      </c>
      <c r="D1539" t="s">
        <v>135</v>
      </c>
      <c r="E1539">
        <v>9635</v>
      </c>
      <c r="F1539">
        <v>1020</v>
      </c>
      <c r="G1539">
        <v>205</v>
      </c>
      <c r="H1539">
        <v>1865</v>
      </c>
      <c r="I1539">
        <v>5290</v>
      </c>
      <c r="J1539">
        <v>1255</v>
      </c>
      <c r="K1539" s="7">
        <v>10.586404</v>
      </c>
      <c r="L1539" s="7">
        <v>9.9720667079999998</v>
      </c>
      <c r="M1539" s="7">
        <v>11.20074129</v>
      </c>
      <c r="N1539" s="7">
        <v>2.1276600000000001</v>
      </c>
      <c r="O1539" s="7">
        <v>1.8395133349999999</v>
      </c>
      <c r="P1539" s="7">
        <v>2.4158066649999999</v>
      </c>
      <c r="Q1539" s="7">
        <v>19.356513</v>
      </c>
      <c r="R1539" s="7">
        <v>18.56760143</v>
      </c>
      <c r="S1539" s="7">
        <v>20.145424569999999</v>
      </c>
      <c r="T1539" s="7">
        <v>54.903995999999999</v>
      </c>
      <c r="U1539" s="7">
        <v>53.910419050000002</v>
      </c>
      <c r="V1539" s="7">
        <v>55.897572949999997</v>
      </c>
      <c r="W1539" s="7">
        <v>13.025428</v>
      </c>
      <c r="X1539" s="7">
        <v>12.353345170000001</v>
      </c>
      <c r="Y1539" s="7">
        <v>13.697510830000001</v>
      </c>
      <c r="Z1539" s="7" t="s">
        <v>141</v>
      </c>
      <c r="AA1539" s="7" t="s">
        <v>141</v>
      </c>
      <c r="AB1539" s="7" t="s">
        <v>141</v>
      </c>
      <c r="AC1539" s="7" t="s">
        <v>141</v>
      </c>
      <c r="AD1539" s="7" t="s">
        <v>141</v>
      </c>
      <c r="AE1539" s="7" t="s">
        <v>141</v>
      </c>
      <c r="AF1539" s="7" t="s">
        <v>141</v>
      </c>
      <c r="AG1539" s="7" t="s">
        <v>141</v>
      </c>
      <c r="AH1539" s="7" t="s">
        <v>141</v>
      </c>
      <c r="AI1539" s="7" t="s">
        <v>141</v>
      </c>
      <c r="AJ1539" s="7" t="s">
        <v>141</v>
      </c>
      <c r="AK1539" s="7" t="s">
        <v>141</v>
      </c>
      <c r="AL1539" s="7" t="s">
        <v>141</v>
      </c>
      <c r="AM1539" s="7" t="s">
        <v>141</v>
      </c>
      <c r="AN1539" s="7" t="s">
        <v>141</v>
      </c>
    </row>
    <row r="1540" spans="1:40" x14ac:dyDescent="0.35">
      <c r="A1540" t="s">
        <v>151</v>
      </c>
      <c r="B1540" t="s">
        <v>107</v>
      </c>
      <c r="C1540" t="s">
        <v>124</v>
      </c>
      <c r="D1540" t="s">
        <v>135</v>
      </c>
      <c r="E1540">
        <v>13495</v>
      </c>
      <c r="F1540">
        <v>435</v>
      </c>
      <c r="G1540">
        <v>90</v>
      </c>
      <c r="H1540">
        <v>950</v>
      </c>
      <c r="I1540">
        <v>8795</v>
      </c>
      <c r="J1540">
        <v>3230</v>
      </c>
      <c r="K1540" s="7">
        <v>3.2234159999999998</v>
      </c>
      <c r="L1540" s="7">
        <v>2.9254186419999999</v>
      </c>
      <c r="M1540" s="7">
        <v>3.5214133580000002</v>
      </c>
      <c r="N1540" s="7">
        <v>0.66691400000000001</v>
      </c>
      <c r="O1540" s="7">
        <v>0.52958805799999997</v>
      </c>
      <c r="P1540" s="7">
        <v>0.80423994200000004</v>
      </c>
      <c r="Q1540" s="7">
        <v>7.039644</v>
      </c>
      <c r="R1540" s="7">
        <v>6.6080299260000004</v>
      </c>
      <c r="S1540" s="7">
        <v>7.4712580739999996</v>
      </c>
      <c r="T1540" s="7">
        <v>65.172286</v>
      </c>
      <c r="U1540" s="7">
        <v>64.368456570000006</v>
      </c>
      <c r="V1540" s="7">
        <v>65.976115429999993</v>
      </c>
      <c r="W1540" s="7">
        <v>23.934791000000001</v>
      </c>
      <c r="X1540" s="7">
        <v>23.21488111</v>
      </c>
      <c r="Y1540" s="7">
        <v>24.654700890000001</v>
      </c>
      <c r="Z1540" s="7" t="s">
        <v>141</v>
      </c>
      <c r="AA1540" s="7" t="s">
        <v>141</v>
      </c>
      <c r="AB1540" s="7" t="s">
        <v>141</v>
      </c>
      <c r="AC1540" s="7" t="s">
        <v>141</v>
      </c>
      <c r="AD1540" s="7" t="s">
        <v>141</v>
      </c>
      <c r="AE1540" s="7" t="s">
        <v>141</v>
      </c>
      <c r="AF1540" s="7" t="s">
        <v>141</v>
      </c>
      <c r="AG1540" s="7" t="s">
        <v>141</v>
      </c>
      <c r="AH1540" s="7" t="s">
        <v>141</v>
      </c>
      <c r="AI1540" s="7" t="s">
        <v>141</v>
      </c>
      <c r="AJ1540" s="7" t="s">
        <v>141</v>
      </c>
      <c r="AK1540" s="7" t="s">
        <v>141</v>
      </c>
      <c r="AL1540" s="7" t="s">
        <v>141</v>
      </c>
      <c r="AM1540" s="7" t="s">
        <v>141</v>
      </c>
      <c r="AN1540" s="7" t="s">
        <v>141</v>
      </c>
    </row>
    <row r="1541" spans="1:40" x14ac:dyDescent="0.35">
      <c r="A1541" t="s">
        <v>151</v>
      </c>
      <c r="B1541" t="s">
        <v>119</v>
      </c>
      <c r="C1541" t="s">
        <v>124</v>
      </c>
      <c r="D1541" t="s">
        <v>135</v>
      </c>
      <c r="E1541">
        <v>5710</v>
      </c>
      <c r="F1541">
        <v>365</v>
      </c>
      <c r="G1541">
        <v>90</v>
      </c>
      <c r="H1541">
        <v>805</v>
      </c>
      <c r="I1541">
        <v>3165</v>
      </c>
      <c r="J1541">
        <v>1285</v>
      </c>
      <c r="K1541" s="7">
        <v>6.3922939999999997</v>
      </c>
      <c r="L1541" s="7">
        <v>5.7578077600000004</v>
      </c>
      <c r="M1541" s="7">
        <v>7.0267802399999999</v>
      </c>
      <c r="N1541" s="7">
        <v>1.576182</v>
      </c>
      <c r="O1541" s="7">
        <v>1.253114777</v>
      </c>
      <c r="P1541" s="7">
        <v>1.899249223</v>
      </c>
      <c r="Q1541" s="7">
        <v>14.098074</v>
      </c>
      <c r="R1541" s="7">
        <v>13.19542431</v>
      </c>
      <c r="S1541" s="7">
        <v>15.000723689999999</v>
      </c>
      <c r="T1541" s="7">
        <v>55.429071999999998</v>
      </c>
      <c r="U1541" s="7">
        <v>54.139835910000002</v>
      </c>
      <c r="V1541" s="7">
        <v>56.718308090000001</v>
      </c>
      <c r="W1541" s="7">
        <v>22.504377999999999</v>
      </c>
      <c r="X1541" s="7">
        <v>21.421175170000001</v>
      </c>
      <c r="Y1541" s="7">
        <v>23.58758083</v>
      </c>
      <c r="Z1541" s="7" t="s">
        <v>141</v>
      </c>
      <c r="AA1541" s="7" t="s">
        <v>141</v>
      </c>
      <c r="AB1541" s="7" t="s">
        <v>141</v>
      </c>
      <c r="AC1541" s="7" t="s">
        <v>141</v>
      </c>
      <c r="AD1541" s="7" t="s">
        <v>141</v>
      </c>
      <c r="AE1541" s="7" t="s">
        <v>141</v>
      </c>
      <c r="AF1541" s="7" t="s">
        <v>141</v>
      </c>
      <c r="AG1541" s="7" t="s">
        <v>141</v>
      </c>
      <c r="AH1541" s="7" t="s">
        <v>141</v>
      </c>
      <c r="AI1541" s="7" t="s">
        <v>141</v>
      </c>
      <c r="AJ1541" s="7" t="s">
        <v>141</v>
      </c>
      <c r="AK1541" s="7" t="s">
        <v>141</v>
      </c>
      <c r="AL1541" s="7" t="s">
        <v>141</v>
      </c>
      <c r="AM1541" s="7" t="s">
        <v>141</v>
      </c>
      <c r="AN1541" s="7" t="s">
        <v>141</v>
      </c>
    </row>
    <row r="1542" spans="1:40" x14ac:dyDescent="0.35">
      <c r="A1542" t="s">
        <v>151</v>
      </c>
      <c r="B1542" t="s">
        <v>106</v>
      </c>
      <c r="C1542" t="s">
        <v>124</v>
      </c>
      <c r="D1542" t="s">
        <v>135</v>
      </c>
      <c r="E1542">
        <v>1855</v>
      </c>
      <c r="F1542">
        <v>230</v>
      </c>
      <c r="G1542">
        <v>55</v>
      </c>
      <c r="H1542">
        <v>280</v>
      </c>
      <c r="I1542">
        <v>975</v>
      </c>
      <c r="J1542">
        <v>315</v>
      </c>
      <c r="K1542" s="7">
        <v>12.398922000000001</v>
      </c>
      <c r="L1542" s="7">
        <v>10.899131329999999</v>
      </c>
      <c r="M1542" s="7">
        <v>13.89871267</v>
      </c>
      <c r="N1542" s="7">
        <v>2.96496</v>
      </c>
      <c r="O1542" s="7">
        <v>2.193065813</v>
      </c>
      <c r="P1542" s="7">
        <v>3.736854187</v>
      </c>
      <c r="Q1542" s="7">
        <v>15.094340000000001</v>
      </c>
      <c r="R1542" s="7">
        <v>13.46519559</v>
      </c>
      <c r="S1542" s="7">
        <v>16.723484410000001</v>
      </c>
      <c r="T1542" s="7">
        <v>52.560647000000003</v>
      </c>
      <c r="U1542" s="7">
        <v>50.288252040000003</v>
      </c>
      <c r="V1542" s="7">
        <v>54.833041960000003</v>
      </c>
      <c r="W1542" s="7">
        <v>16.981131999999999</v>
      </c>
      <c r="X1542" s="7">
        <v>15.27247172</v>
      </c>
      <c r="Y1542" s="7">
        <v>18.689792279999999</v>
      </c>
      <c r="Z1542" s="7" t="s">
        <v>141</v>
      </c>
      <c r="AA1542" s="7" t="s">
        <v>141</v>
      </c>
      <c r="AB1542" s="7" t="s">
        <v>141</v>
      </c>
      <c r="AC1542" s="7" t="s">
        <v>141</v>
      </c>
      <c r="AD1542" s="7" t="s">
        <v>141</v>
      </c>
      <c r="AE1542" s="7" t="s">
        <v>141</v>
      </c>
      <c r="AF1542" s="7" t="s">
        <v>141</v>
      </c>
      <c r="AG1542" s="7" t="s">
        <v>141</v>
      </c>
      <c r="AH1542" s="7" t="s">
        <v>141</v>
      </c>
      <c r="AI1542" s="7" t="s">
        <v>141</v>
      </c>
      <c r="AJ1542" s="7" t="s">
        <v>141</v>
      </c>
      <c r="AK1542" s="7" t="s">
        <v>141</v>
      </c>
      <c r="AL1542" s="7" t="s">
        <v>141</v>
      </c>
      <c r="AM1542" s="7" t="s">
        <v>141</v>
      </c>
      <c r="AN1542" s="7" t="s">
        <v>141</v>
      </c>
    </row>
    <row r="1543" spans="1:40" x14ac:dyDescent="0.35">
      <c r="A1543" t="s">
        <v>151</v>
      </c>
      <c r="B1543" t="s">
        <v>121</v>
      </c>
      <c r="C1543" t="s">
        <v>124</v>
      </c>
      <c r="D1543" t="s">
        <v>135</v>
      </c>
      <c r="E1543">
        <v>6140</v>
      </c>
      <c r="F1543">
        <v>585</v>
      </c>
      <c r="G1543">
        <v>155</v>
      </c>
      <c r="H1543">
        <v>1275</v>
      </c>
      <c r="I1543">
        <v>3165</v>
      </c>
      <c r="J1543">
        <v>955</v>
      </c>
      <c r="K1543" s="7">
        <v>9.5276870000000002</v>
      </c>
      <c r="L1543" s="7">
        <v>8.7933013899999999</v>
      </c>
      <c r="M1543" s="7">
        <v>10.262072610000001</v>
      </c>
      <c r="N1543" s="7">
        <v>2.5244300000000002</v>
      </c>
      <c r="O1543" s="7">
        <v>2.1320528809999999</v>
      </c>
      <c r="P1543" s="7">
        <v>2.916807119</v>
      </c>
      <c r="Q1543" s="7">
        <v>20.765471999999999</v>
      </c>
      <c r="R1543" s="7">
        <v>19.750860060000001</v>
      </c>
      <c r="S1543" s="7">
        <v>21.780083940000001</v>
      </c>
      <c r="T1543" s="7">
        <v>51.547230999999996</v>
      </c>
      <c r="U1543" s="7">
        <v>50.297162729999997</v>
      </c>
      <c r="V1543" s="7">
        <v>52.797299270000003</v>
      </c>
      <c r="W1543" s="7">
        <v>15.553746</v>
      </c>
      <c r="X1543" s="7">
        <v>14.647221099999999</v>
      </c>
      <c r="Y1543" s="7">
        <v>16.460270900000001</v>
      </c>
      <c r="Z1543" s="7" t="s">
        <v>141</v>
      </c>
      <c r="AA1543" s="7" t="s">
        <v>141</v>
      </c>
      <c r="AB1543" s="7" t="s">
        <v>141</v>
      </c>
      <c r="AC1543" s="7" t="s">
        <v>141</v>
      </c>
      <c r="AD1543" s="7" t="s">
        <v>141</v>
      </c>
      <c r="AE1543" s="7" t="s">
        <v>141</v>
      </c>
      <c r="AF1543" s="7" t="s">
        <v>141</v>
      </c>
      <c r="AG1543" s="7" t="s">
        <v>141</v>
      </c>
      <c r="AH1543" s="7" t="s">
        <v>141</v>
      </c>
      <c r="AI1543" s="7" t="s">
        <v>141</v>
      </c>
      <c r="AJ1543" s="7" t="s">
        <v>141</v>
      </c>
      <c r="AK1543" s="7" t="s">
        <v>141</v>
      </c>
      <c r="AL1543" s="7" t="s">
        <v>141</v>
      </c>
      <c r="AM1543" s="7" t="s">
        <v>141</v>
      </c>
      <c r="AN1543" s="7" t="s">
        <v>141</v>
      </c>
    </row>
    <row r="1544" spans="1:40" x14ac:dyDescent="0.35">
      <c r="A1544" t="s">
        <v>151</v>
      </c>
      <c r="B1544" t="s">
        <v>96</v>
      </c>
      <c r="C1544" t="s">
        <v>124</v>
      </c>
      <c r="D1544" t="s">
        <v>135</v>
      </c>
      <c r="E1544">
        <v>5060</v>
      </c>
      <c r="F1544">
        <v>825</v>
      </c>
      <c r="G1544">
        <v>200</v>
      </c>
      <c r="H1544">
        <v>1030</v>
      </c>
      <c r="I1544">
        <v>2370</v>
      </c>
      <c r="J1544">
        <v>640</v>
      </c>
      <c r="K1544" s="7">
        <v>16.304348000000001</v>
      </c>
      <c r="L1544" s="7">
        <v>15.28649828</v>
      </c>
      <c r="M1544" s="7">
        <v>17.322197719999998</v>
      </c>
      <c r="N1544" s="7">
        <v>3.952569</v>
      </c>
      <c r="O1544" s="7">
        <v>3.4157042839999998</v>
      </c>
      <c r="P1544" s="7">
        <v>4.4894337159999997</v>
      </c>
      <c r="Q1544" s="7">
        <v>20.355730999999999</v>
      </c>
      <c r="R1544" s="7">
        <v>19.24629655</v>
      </c>
      <c r="S1544" s="7">
        <v>21.465165450000001</v>
      </c>
      <c r="T1544" s="7">
        <v>46.837944999999998</v>
      </c>
      <c r="U1544" s="7">
        <v>45.463015130000002</v>
      </c>
      <c r="V1544" s="7">
        <v>48.21287487</v>
      </c>
      <c r="W1544" s="7">
        <v>12.648220999999999</v>
      </c>
      <c r="X1544" s="7">
        <v>11.732355549999999</v>
      </c>
      <c r="Y1544" s="7">
        <v>13.56408645</v>
      </c>
      <c r="Z1544" s="7" t="s">
        <v>141</v>
      </c>
      <c r="AA1544" s="7" t="s">
        <v>141</v>
      </c>
      <c r="AB1544" s="7" t="s">
        <v>141</v>
      </c>
      <c r="AC1544" s="7" t="s">
        <v>141</v>
      </c>
      <c r="AD1544" s="7" t="s">
        <v>141</v>
      </c>
      <c r="AE1544" s="7" t="s">
        <v>141</v>
      </c>
      <c r="AF1544" s="7" t="s">
        <v>141</v>
      </c>
      <c r="AG1544" s="7" t="s">
        <v>141</v>
      </c>
      <c r="AH1544" s="7" t="s">
        <v>141</v>
      </c>
      <c r="AI1544" s="7" t="s">
        <v>141</v>
      </c>
      <c r="AJ1544" s="7" t="s">
        <v>141</v>
      </c>
      <c r="AK1544" s="7" t="s">
        <v>141</v>
      </c>
      <c r="AL1544" s="7" t="s">
        <v>141</v>
      </c>
      <c r="AM1544" s="7" t="s">
        <v>141</v>
      </c>
      <c r="AN1544" s="7" t="s">
        <v>141</v>
      </c>
    </row>
    <row r="1545" spans="1:40" x14ac:dyDescent="0.35">
      <c r="A1545" t="s">
        <v>151</v>
      </c>
      <c r="B1545" t="s">
        <v>110</v>
      </c>
      <c r="C1545" t="s">
        <v>124</v>
      </c>
      <c r="D1545" t="s">
        <v>135</v>
      </c>
      <c r="E1545">
        <v>8740</v>
      </c>
      <c r="F1545">
        <v>1110</v>
      </c>
      <c r="G1545">
        <v>255</v>
      </c>
      <c r="H1545">
        <v>1840</v>
      </c>
      <c r="I1545">
        <v>4630</v>
      </c>
      <c r="J1545">
        <v>905</v>
      </c>
      <c r="K1545" s="7">
        <v>12.700229</v>
      </c>
      <c r="L1545" s="7">
        <v>12.002135989999999</v>
      </c>
      <c r="M1545" s="7">
        <v>13.398322009999999</v>
      </c>
      <c r="N1545" s="7">
        <v>2.9176199999999999</v>
      </c>
      <c r="O1545" s="7">
        <v>2.5647764469999998</v>
      </c>
      <c r="P1545" s="7">
        <v>3.2704635529999999</v>
      </c>
      <c r="Q1545" s="7">
        <v>21.052631999999999</v>
      </c>
      <c r="R1545" s="7">
        <v>20.19791468</v>
      </c>
      <c r="S1545" s="7">
        <v>21.907349320000002</v>
      </c>
      <c r="T1545" s="7">
        <v>52.974828000000002</v>
      </c>
      <c r="U1545" s="7">
        <v>51.928421100000001</v>
      </c>
      <c r="V1545" s="7">
        <v>54.021234900000003</v>
      </c>
      <c r="W1545" s="7">
        <v>10.354691000000001</v>
      </c>
      <c r="X1545" s="7">
        <v>9.715938457</v>
      </c>
      <c r="Y1545" s="7">
        <v>10.993443539999999</v>
      </c>
      <c r="Z1545" s="7" t="s">
        <v>141</v>
      </c>
      <c r="AA1545" s="7" t="s">
        <v>141</v>
      </c>
      <c r="AB1545" s="7" t="s">
        <v>141</v>
      </c>
      <c r="AC1545" s="7" t="s">
        <v>141</v>
      </c>
      <c r="AD1545" s="7" t="s">
        <v>141</v>
      </c>
      <c r="AE1545" s="7" t="s">
        <v>141</v>
      </c>
      <c r="AF1545" s="7" t="s">
        <v>141</v>
      </c>
      <c r="AG1545" s="7" t="s">
        <v>141</v>
      </c>
      <c r="AH1545" s="7" t="s">
        <v>141</v>
      </c>
      <c r="AI1545" s="7" t="s">
        <v>141</v>
      </c>
      <c r="AJ1545" s="7" t="s">
        <v>141</v>
      </c>
      <c r="AK1545" s="7" t="s">
        <v>141</v>
      </c>
      <c r="AL1545" s="7" t="s">
        <v>141</v>
      </c>
      <c r="AM1545" s="7" t="s">
        <v>141</v>
      </c>
      <c r="AN1545" s="7" t="s">
        <v>141</v>
      </c>
    </row>
    <row r="1546" spans="1:40" x14ac:dyDescent="0.35">
      <c r="A1546" t="s">
        <v>151</v>
      </c>
      <c r="B1546" t="s">
        <v>109</v>
      </c>
      <c r="C1546" t="s">
        <v>124</v>
      </c>
      <c r="D1546" t="s">
        <v>135</v>
      </c>
      <c r="E1546">
        <v>5005</v>
      </c>
      <c r="F1546">
        <v>250</v>
      </c>
      <c r="G1546">
        <v>50</v>
      </c>
      <c r="H1546">
        <v>500</v>
      </c>
      <c r="I1546">
        <v>2640</v>
      </c>
      <c r="J1546">
        <v>1570</v>
      </c>
      <c r="K1546" s="7">
        <v>4.9950049999999999</v>
      </c>
      <c r="L1546" s="7">
        <v>4.3914809290000001</v>
      </c>
      <c r="M1546" s="7">
        <v>5.5985290709999997</v>
      </c>
      <c r="N1546" s="7">
        <v>0.99900100000000003</v>
      </c>
      <c r="O1546" s="7">
        <v>0.72347630500000004</v>
      </c>
      <c r="P1546" s="7">
        <v>1.2745256949999999</v>
      </c>
      <c r="Q1546" s="7">
        <v>9.9900099999999998</v>
      </c>
      <c r="R1546" s="7">
        <v>9.1592381560000007</v>
      </c>
      <c r="S1546" s="7">
        <v>10.82078184</v>
      </c>
      <c r="T1546" s="7">
        <v>52.747253000000001</v>
      </c>
      <c r="U1546" s="7">
        <v>51.36410807</v>
      </c>
      <c r="V1546" s="7">
        <v>54.130397930000001</v>
      </c>
      <c r="W1546" s="7">
        <v>31.368631000000001</v>
      </c>
      <c r="X1546" s="7">
        <v>30.08315786</v>
      </c>
      <c r="Y1546" s="7">
        <v>32.654104140000001</v>
      </c>
      <c r="Z1546" s="7" t="s">
        <v>141</v>
      </c>
      <c r="AA1546" s="7" t="s">
        <v>141</v>
      </c>
      <c r="AB1546" s="7" t="s">
        <v>141</v>
      </c>
      <c r="AC1546" s="7" t="s">
        <v>141</v>
      </c>
      <c r="AD1546" s="7" t="s">
        <v>141</v>
      </c>
      <c r="AE1546" s="7" t="s">
        <v>141</v>
      </c>
      <c r="AF1546" s="7" t="s">
        <v>141</v>
      </c>
      <c r="AG1546" s="7" t="s">
        <v>141</v>
      </c>
      <c r="AH1546" s="7" t="s">
        <v>141</v>
      </c>
      <c r="AI1546" s="7" t="s">
        <v>141</v>
      </c>
      <c r="AJ1546" s="7" t="s">
        <v>141</v>
      </c>
      <c r="AK1546" s="7" t="s">
        <v>141</v>
      </c>
      <c r="AL1546" s="7" t="s">
        <v>141</v>
      </c>
      <c r="AM1546" s="7" t="s">
        <v>141</v>
      </c>
      <c r="AN1546" s="7" t="s">
        <v>141</v>
      </c>
    </row>
    <row r="1547" spans="1:40" x14ac:dyDescent="0.35">
      <c r="A1547" t="s">
        <v>151</v>
      </c>
      <c r="B1547" t="s">
        <v>112</v>
      </c>
      <c r="C1547" t="s">
        <v>124</v>
      </c>
      <c r="D1547" t="s">
        <v>135</v>
      </c>
      <c r="E1547">
        <v>5485</v>
      </c>
      <c r="F1547">
        <v>480</v>
      </c>
      <c r="G1547">
        <v>135</v>
      </c>
      <c r="H1547">
        <v>945</v>
      </c>
      <c r="I1547">
        <v>2985</v>
      </c>
      <c r="J1547">
        <v>940</v>
      </c>
      <c r="K1547" s="7">
        <v>8.7511390000000002</v>
      </c>
      <c r="L1547" s="7">
        <v>8.0032891920000004</v>
      </c>
      <c r="M1547" s="7">
        <v>9.498988808</v>
      </c>
      <c r="N1547" s="7">
        <v>2.4612579999999999</v>
      </c>
      <c r="O1547" s="7">
        <v>2.05121026</v>
      </c>
      <c r="P1547" s="7">
        <v>2.8713057399999999</v>
      </c>
      <c r="Q1547" s="7">
        <v>17.228805999999999</v>
      </c>
      <c r="R1547" s="7">
        <v>16.229415469999999</v>
      </c>
      <c r="S1547" s="7">
        <v>18.228196530000002</v>
      </c>
      <c r="T1547" s="7">
        <v>54.421149</v>
      </c>
      <c r="U1547" s="7">
        <v>53.103094540000001</v>
      </c>
      <c r="V1547" s="7">
        <v>55.739203459999999</v>
      </c>
      <c r="W1547" s="7">
        <v>17.137647999999999</v>
      </c>
      <c r="X1547" s="7">
        <v>16.14035655</v>
      </c>
      <c r="Y1547" s="7">
        <v>18.134939450000001</v>
      </c>
      <c r="Z1547" s="7" t="s">
        <v>141</v>
      </c>
      <c r="AA1547" s="7" t="s">
        <v>141</v>
      </c>
      <c r="AB1547" s="7" t="s">
        <v>141</v>
      </c>
      <c r="AC1547" s="7" t="s">
        <v>141</v>
      </c>
      <c r="AD1547" s="7" t="s">
        <v>141</v>
      </c>
      <c r="AE1547" s="7" t="s">
        <v>141</v>
      </c>
      <c r="AF1547" s="7" t="s">
        <v>141</v>
      </c>
      <c r="AG1547" s="7" t="s">
        <v>141</v>
      </c>
      <c r="AH1547" s="7" t="s">
        <v>141</v>
      </c>
      <c r="AI1547" s="7" t="s">
        <v>141</v>
      </c>
      <c r="AJ1547" s="7" t="s">
        <v>141</v>
      </c>
      <c r="AK1547" s="7" t="s">
        <v>141</v>
      </c>
      <c r="AL1547" s="7" t="s">
        <v>141</v>
      </c>
      <c r="AM1547" s="7" t="s">
        <v>141</v>
      </c>
      <c r="AN1547" s="7" t="s">
        <v>141</v>
      </c>
    </row>
    <row r="1548" spans="1:40" x14ac:dyDescent="0.35">
      <c r="A1548" t="s">
        <v>151</v>
      </c>
      <c r="B1548" t="s">
        <v>97</v>
      </c>
      <c r="C1548" t="s">
        <v>124</v>
      </c>
      <c r="D1548" t="s">
        <v>135</v>
      </c>
      <c r="E1548">
        <v>21120</v>
      </c>
      <c r="F1548">
        <v>1050</v>
      </c>
      <c r="G1548">
        <v>205</v>
      </c>
      <c r="H1548">
        <v>2205</v>
      </c>
      <c r="I1548">
        <v>13110</v>
      </c>
      <c r="J1548">
        <v>4550</v>
      </c>
      <c r="K1548" s="7">
        <v>4.9715910000000001</v>
      </c>
      <c r="L1548" s="7">
        <v>4.6784481160000002</v>
      </c>
      <c r="M1548" s="7">
        <v>5.264733884</v>
      </c>
      <c r="N1548" s="7">
        <v>0.97064399999999995</v>
      </c>
      <c r="O1548" s="7">
        <v>0.83842024400000004</v>
      </c>
      <c r="P1548" s="7">
        <v>1.102867756</v>
      </c>
      <c r="Q1548" s="7">
        <v>10.440341</v>
      </c>
      <c r="R1548" s="7">
        <v>10.02793911</v>
      </c>
      <c r="S1548" s="7">
        <v>10.85274289</v>
      </c>
      <c r="T1548" s="7">
        <v>62.073864</v>
      </c>
      <c r="U1548" s="7">
        <v>61.419479320000001</v>
      </c>
      <c r="V1548" s="7">
        <v>62.72824868</v>
      </c>
      <c r="W1548" s="7">
        <v>21.543561</v>
      </c>
      <c r="X1548" s="7">
        <v>20.98908535</v>
      </c>
      <c r="Y1548" s="7">
        <v>22.098036650000001</v>
      </c>
      <c r="Z1548" s="7" t="s">
        <v>141</v>
      </c>
      <c r="AA1548" s="7" t="s">
        <v>141</v>
      </c>
      <c r="AB1548" s="7" t="s">
        <v>141</v>
      </c>
      <c r="AC1548" s="7" t="s">
        <v>141</v>
      </c>
      <c r="AD1548" s="7" t="s">
        <v>141</v>
      </c>
      <c r="AE1548" s="7" t="s">
        <v>141</v>
      </c>
      <c r="AF1548" s="7" t="s">
        <v>141</v>
      </c>
      <c r="AG1548" s="7" t="s">
        <v>141</v>
      </c>
      <c r="AH1548" s="7" t="s">
        <v>141</v>
      </c>
      <c r="AI1548" s="7" t="s">
        <v>141</v>
      </c>
      <c r="AJ1548" s="7" t="s">
        <v>141</v>
      </c>
      <c r="AK1548" s="7" t="s">
        <v>141</v>
      </c>
      <c r="AL1548" s="7" t="s">
        <v>141</v>
      </c>
      <c r="AM1548" s="7" t="s">
        <v>141</v>
      </c>
      <c r="AN1548" s="7" t="s">
        <v>141</v>
      </c>
    </row>
    <row r="1549" spans="1:40" x14ac:dyDescent="0.35">
      <c r="A1549" t="s">
        <v>151</v>
      </c>
      <c r="B1549" t="s">
        <v>117</v>
      </c>
      <c r="C1549" t="s">
        <v>124</v>
      </c>
      <c r="D1549" t="s">
        <v>135</v>
      </c>
      <c r="E1549">
        <v>215</v>
      </c>
      <c r="F1549">
        <v>15</v>
      </c>
      <c r="G1549">
        <v>5</v>
      </c>
      <c r="H1549">
        <v>30</v>
      </c>
      <c r="I1549">
        <v>115</v>
      </c>
      <c r="J1549">
        <v>50</v>
      </c>
      <c r="K1549" s="7">
        <v>6.9767440000000001</v>
      </c>
      <c r="L1549" s="7">
        <v>3.5714156099999999</v>
      </c>
      <c r="M1549" s="7">
        <v>10.382072389999999</v>
      </c>
      <c r="N1549" s="7">
        <v>2.3255810000000001</v>
      </c>
      <c r="O1549" s="7">
        <v>0.31096127000000001</v>
      </c>
      <c r="P1549" s="7">
        <v>4.3402007300000003</v>
      </c>
      <c r="Q1549" s="7">
        <v>13.953488</v>
      </c>
      <c r="R1549" s="7">
        <v>9.3217405089999996</v>
      </c>
      <c r="S1549" s="7">
        <v>18.585235489999999</v>
      </c>
      <c r="T1549" s="7">
        <v>53.488371999999998</v>
      </c>
      <c r="U1549" s="7">
        <v>46.821113429999997</v>
      </c>
      <c r="V1549" s="7">
        <v>60.15563057</v>
      </c>
      <c r="W1549" s="7">
        <v>23.255814000000001</v>
      </c>
      <c r="X1549" s="7">
        <v>17.608715549999999</v>
      </c>
      <c r="Y1549" s="7">
        <v>28.902912449999999</v>
      </c>
      <c r="Z1549" s="7" t="s">
        <v>141</v>
      </c>
      <c r="AA1549" s="7" t="s">
        <v>141</v>
      </c>
      <c r="AB1549" s="7" t="s">
        <v>141</v>
      </c>
      <c r="AC1549" s="7" t="s">
        <v>141</v>
      </c>
      <c r="AD1549" s="7" t="s">
        <v>141</v>
      </c>
      <c r="AE1549" s="7" t="s">
        <v>141</v>
      </c>
      <c r="AF1549" s="7" t="s">
        <v>141</v>
      </c>
      <c r="AG1549" s="7" t="s">
        <v>141</v>
      </c>
      <c r="AH1549" s="7" t="s">
        <v>141</v>
      </c>
      <c r="AI1549" s="7" t="s">
        <v>141</v>
      </c>
      <c r="AJ1549" s="7" t="s">
        <v>141</v>
      </c>
      <c r="AK1549" s="7" t="s">
        <v>141</v>
      </c>
      <c r="AL1549" s="7" t="s">
        <v>141</v>
      </c>
      <c r="AM1549" s="7" t="s">
        <v>141</v>
      </c>
      <c r="AN1549" s="7" t="s">
        <v>141</v>
      </c>
    </row>
    <row r="1550" spans="1:40" x14ac:dyDescent="0.35">
      <c r="A1550" t="s">
        <v>151</v>
      </c>
      <c r="B1550" t="s">
        <v>101</v>
      </c>
      <c r="C1550" t="s">
        <v>124</v>
      </c>
      <c r="D1550" t="s">
        <v>135</v>
      </c>
      <c r="E1550">
        <v>10475</v>
      </c>
      <c r="F1550">
        <v>630</v>
      </c>
      <c r="G1550">
        <v>150</v>
      </c>
      <c r="H1550">
        <v>1380</v>
      </c>
      <c r="I1550">
        <v>6290</v>
      </c>
      <c r="J1550">
        <v>2025</v>
      </c>
      <c r="K1550" s="7">
        <v>6.0143199999999997</v>
      </c>
      <c r="L1550" s="7">
        <v>5.559013223</v>
      </c>
      <c r="M1550" s="7">
        <v>6.4696267770000002</v>
      </c>
      <c r="N1550" s="7">
        <v>1.4319809999999999</v>
      </c>
      <c r="O1550" s="7">
        <v>1.2044605390000001</v>
      </c>
      <c r="P1550" s="7">
        <v>1.6595014610000001</v>
      </c>
      <c r="Q1550" s="7">
        <v>13.174224000000001</v>
      </c>
      <c r="R1550" s="7">
        <v>12.52653667</v>
      </c>
      <c r="S1550" s="7">
        <v>13.821911330000001</v>
      </c>
      <c r="T1550" s="7">
        <v>60.047733000000001</v>
      </c>
      <c r="U1550" s="7">
        <v>59.109742439999998</v>
      </c>
      <c r="V1550" s="7">
        <v>60.985723559999997</v>
      </c>
      <c r="W1550" s="7">
        <v>19.331741999999998</v>
      </c>
      <c r="X1550" s="7">
        <v>18.575491800000002</v>
      </c>
      <c r="Y1550" s="7">
        <v>20.087992199999999</v>
      </c>
      <c r="Z1550" s="7" t="s">
        <v>141</v>
      </c>
      <c r="AA1550" s="7" t="s">
        <v>141</v>
      </c>
      <c r="AB1550" s="7" t="s">
        <v>141</v>
      </c>
      <c r="AC1550" s="7" t="s">
        <v>141</v>
      </c>
      <c r="AD1550" s="7" t="s">
        <v>141</v>
      </c>
      <c r="AE1550" s="7" t="s">
        <v>141</v>
      </c>
      <c r="AF1550" s="7" t="s">
        <v>141</v>
      </c>
      <c r="AG1550" s="7" t="s">
        <v>141</v>
      </c>
      <c r="AH1550" s="7" t="s">
        <v>141</v>
      </c>
      <c r="AI1550" s="7" t="s">
        <v>141</v>
      </c>
      <c r="AJ1550" s="7" t="s">
        <v>141</v>
      </c>
      <c r="AK1550" s="7" t="s">
        <v>141</v>
      </c>
      <c r="AL1550" s="7" t="s">
        <v>141</v>
      </c>
      <c r="AM1550" s="7" t="s">
        <v>141</v>
      </c>
      <c r="AN1550" s="7" t="s">
        <v>141</v>
      </c>
    </row>
    <row r="1551" spans="1:40" x14ac:dyDescent="0.35">
      <c r="A1551" t="s">
        <v>151</v>
      </c>
      <c r="B1551" t="s">
        <v>116</v>
      </c>
      <c r="C1551" t="s">
        <v>124</v>
      </c>
      <c r="D1551" t="s">
        <v>135</v>
      </c>
      <c r="E1551">
        <v>14105</v>
      </c>
      <c r="F1551">
        <v>335</v>
      </c>
      <c r="G1551">
        <v>110</v>
      </c>
      <c r="H1551">
        <v>940</v>
      </c>
      <c r="I1551">
        <v>5455</v>
      </c>
      <c r="J1551">
        <v>7265</v>
      </c>
      <c r="K1551" s="7">
        <v>2.3750439999999999</v>
      </c>
      <c r="L1551" s="7">
        <v>2.1237509029999999</v>
      </c>
      <c r="M1551" s="7">
        <v>2.626337097</v>
      </c>
      <c r="N1551" s="7">
        <v>0.77986500000000003</v>
      </c>
      <c r="O1551" s="7">
        <v>0.63469262800000004</v>
      </c>
      <c r="P1551" s="7">
        <v>0.92503737200000002</v>
      </c>
      <c r="Q1551" s="7">
        <v>6.6643030000000003</v>
      </c>
      <c r="R1551" s="7">
        <v>6.2527076670000001</v>
      </c>
      <c r="S1551" s="7">
        <v>7.0758983329999996</v>
      </c>
      <c r="T1551" s="7">
        <v>38.674228999999997</v>
      </c>
      <c r="U1551" s="7">
        <v>37.870514280000002</v>
      </c>
      <c r="V1551" s="7">
        <v>39.477943719999999</v>
      </c>
      <c r="W1551" s="7">
        <v>51.506557999999998</v>
      </c>
      <c r="X1551" s="7">
        <v>50.681770530000001</v>
      </c>
      <c r="Y1551" s="7">
        <v>52.331345470000002</v>
      </c>
      <c r="Z1551" s="7" t="s">
        <v>141</v>
      </c>
      <c r="AA1551" s="7" t="s">
        <v>141</v>
      </c>
      <c r="AB1551" s="7" t="s">
        <v>141</v>
      </c>
      <c r="AC1551" s="7" t="s">
        <v>141</v>
      </c>
      <c r="AD1551" s="7" t="s">
        <v>141</v>
      </c>
      <c r="AE1551" s="7" t="s">
        <v>141</v>
      </c>
      <c r="AF1551" s="7" t="s">
        <v>141</v>
      </c>
      <c r="AG1551" s="7" t="s">
        <v>141</v>
      </c>
      <c r="AH1551" s="7" t="s">
        <v>141</v>
      </c>
      <c r="AI1551" s="7" t="s">
        <v>141</v>
      </c>
      <c r="AJ1551" s="7" t="s">
        <v>141</v>
      </c>
      <c r="AK1551" s="7" t="s">
        <v>141</v>
      </c>
      <c r="AL1551" s="7" t="s">
        <v>141</v>
      </c>
      <c r="AM1551" s="7" t="s">
        <v>141</v>
      </c>
      <c r="AN1551" s="7" t="s">
        <v>141</v>
      </c>
    </row>
    <row r="1552" spans="1:40" x14ac:dyDescent="0.35">
      <c r="A1552" t="s">
        <v>151</v>
      </c>
      <c r="B1552" t="s">
        <v>99</v>
      </c>
      <c r="C1552" t="s">
        <v>124</v>
      </c>
      <c r="D1552" t="s">
        <v>135</v>
      </c>
      <c r="E1552">
        <v>4895</v>
      </c>
      <c r="F1552">
        <v>320</v>
      </c>
      <c r="G1552">
        <v>65</v>
      </c>
      <c r="H1552">
        <v>590</v>
      </c>
      <c r="I1552">
        <v>2830</v>
      </c>
      <c r="J1552">
        <v>1090</v>
      </c>
      <c r="K1552" s="7">
        <v>6.5372830000000004</v>
      </c>
      <c r="L1552" s="7">
        <v>5.8448174689999997</v>
      </c>
      <c r="M1552" s="7">
        <v>7.2297485310000003</v>
      </c>
      <c r="N1552" s="7">
        <v>1.3278859999999999</v>
      </c>
      <c r="O1552" s="7">
        <v>1.00721778</v>
      </c>
      <c r="P1552" s="7">
        <v>1.6485542200000001</v>
      </c>
      <c r="Q1552" s="7">
        <v>12.053115</v>
      </c>
      <c r="R1552" s="7">
        <v>11.141021889999999</v>
      </c>
      <c r="S1552" s="7">
        <v>12.965208110000001</v>
      </c>
      <c r="T1552" s="7">
        <v>57.814095999999999</v>
      </c>
      <c r="U1552" s="7">
        <v>56.430592820000001</v>
      </c>
      <c r="V1552" s="7">
        <v>59.197599179999997</v>
      </c>
      <c r="W1552" s="7">
        <v>22.267620000000001</v>
      </c>
      <c r="X1552" s="7">
        <v>21.102105380000001</v>
      </c>
      <c r="Y1552" s="7">
        <v>23.433134620000001</v>
      </c>
      <c r="Z1552" s="7" t="s">
        <v>141</v>
      </c>
      <c r="AA1552" s="7" t="s">
        <v>141</v>
      </c>
      <c r="AB1552" s="7" t="s">
        <v>141</v>
      </c>
      <c r="AC1552" s="7" t="s">
        <v>141</v>
      </c>
      <c r="AD1552" s="7" t="s">
        <v>141</v>
      </c>
      <c r="AE1552" s="7" t="s">
        <v>141</v>
      </c>
      <c r="AF1552" s="7" t="s">
        <v>141</v>
      </c>
      <c r="AG1552" s="7" t="s">
        <v>141</v>
      </c>
      <c r="AH1552" s="7" t="s">
        <v>141</v>
      </c>
      <c r="AI1552" s="7" t="s">
        <v>141</v>
      </c>
      <c r="AJ1552" s="7" t="s">
        <v>141</v>
      </c>
      <c r="AK1552" s="7" t="s">
        <v>141</v>
      </c>
      <c r="AL1552" s="7" t="s">
        <v>141</v>
      </c>
      <c r="AM1552" s="7" t="s">
        <v>141</v>
      </c>
      <c r="AN1552" s="7" t="s">
        <v>141</v>
      </c>
    </row>
    <row r="1553" spans="1:40" x14ac:dyDescent="0.35">
      <c r="A1553" t="s">
        <v>151</v>
      </c>
      <c r="B1553" t="s">
        <v>100</v>
      </c>
      <c r="C1553" t="s">
        <v>124</v>
      </c>
      <c r="D1553" t="s">
        <v>135</v>
      </c>
      <c r="E1553">
        <v>16365</v>
      </c>
      <c r="F1553">
        <v>1540</v>
      </c>
      <c r="G1553">
        <v>470</v>
      </c>
      <c r="H1553">
        <v>2995</v>
      </c>
      <c r="I1553">
        <v>8205</v>
      </c>
      <c r="J1553">
        <v>3155</v>
      </c>
      <c r="K1553" s="7">
        <v>9.4103270000000006</v>
      </c>
      <c r="L1553" s="7">
        <v>8.9629830300000002</v>
      </c>
      <c r="M1553" s="7">
        <v>9.8576709699999991</v>
      </c>
      <c r="N1553" s="7">
        <v>2.8719830000000002</v>
      </c>
      <c r="O1553" s="7">
        <v>2.6160847509999998</v>
      </c>
      <c r="P1553" s="7">
        <v>3.1278812490000001</v>
      </c>
      <c r="Q1553" s="7">
        <v>18.301252999999999</v>
      </c>
      <c r="R1553" s="7">
        <v>17.70881078</v>
      </c>
      <c r="S1553" s="7">
        <v>18.893695220000001</v>
      </c>
      <c r="T1553" s="7">
        <v>50.137489000000002</v>
      </c>
      <c r="U1553" s="7">
        <v>49.371422299999999</v>
      </c>
      <c r="V1553" s="7">
        <v>50.903555699999998</v>
      </c>
      <c r="W1553" s="7">
        <v>19.278949000000001</v>
      </c>
      <c r="X1553" s="7">
        <v>18.674537619999999</v>
      </c>
      <c r="Y1553" s="7">
        <v>19.883360379999999</v>
      </c>
      <c r="Z1553" s="7" t="s">
        <v>141</v>
      </c>
      <c r="AA1553" s="7" t="s">
        <v>141</v>
      </c>
      <c r="AB1553" s="7" t="s">
        <v>141</v>
      </c>
      <c r="AC1553" s="7" t="s">
        <v>141</v>
      </c>
      <c r="AD1553" s="7" t="s">
        <v>141</v>
      </c>
      <c r="AE1553" s="7" t="s">
        <v>141</v>
      </c>
      <c r="AF1553" s="7" t="s">
        <v>141</v>
      </c>
      <c r="AG1553" s="7" t="s">
        <v>141</v>
      </c>
      <c r="AH1553" s="7" t="s">
        <v>141</v>
      </c>
      <c r="AI1553" s="7" t="s">
        <v>141</v>
      </c>
      <c r="AJ1553" s="7" t="s">
        <v>141</v>
      </c>
      <c r="AK1553" s="7" t="s">
        <v>141</v>
      </c>
      <c r="AL1553" s="7" t="s">
        <v>141</v>
      </c>
      <c r="AM1553" s="7" t="s">
        <v>141</v>
      </c>
      <c r="AN1553" s="7" t="s">
        <v>141</v>
      </c>
    </row>
    <row r="1554" spans="1:40" x14ac:dyDescent="0.35">
      <c r="A1554" t="s">
        <v>151</v>
      </c>
      <c r="B1554" t="s">
        <v>98</v>
      </c>
      <c r="C1554" t="s">
        <v>124</v>
      </c>
      <c r="D1554" t="s">
        <v>135</v>
      </c>
      <c r="E1554">
        <v>11340</v>
      </c>
      <c r="F1554">
        <v>1280</v>
      </c>
      <c r="G1554">
        <v>250</v>
      </c>
      <c r="H1554">
        <v>2230</v>
      </c>
      <c r="I1554">
        <v>5780</v>
      </c>
      <c r="J1554">
        <v>1805</v>
      </c>
      <c r="K1554" s="7">
        <v>11.287478</v>
      </c>
      <c r="L1554" s="7">
        <v>10.705051210000001</v>
      </c>
      <c r="M1554" s="7">
        <v>11.86990479</v>
      </c>
      <c r="N1554" s="7">
        <v>2.2045859999999999</v>
      </c>
      <c r="O1554" s="7">
        <v>1.934333342</v>
      </c>
      <c r="P1554" s="7">
        <v>2.4748386579999999</v>
      </c>
      <c r="Q1554" s="7">
        <v>19.664902999999999</v>
      </c>
      <c r="R1554" s="7">
        <v>18.933344980000001</v>
      </c>
      <c r="S1554" s="7">
        <v>20.39646102</v>
      </c>
      <c r="T1554" s="7">
        <v>50.970018000000003</v>
      </c>
      <c r="U1554" s="7">
        <v>50.04991124</v>
      </c>
      <c r="V1554" s="7">
        <v>51.890124759999999</v>
      </c>
      <c r="W1554" s="7">
        <v>15.917108000000001</v>
      </c>
      <c r="X1554" s="7">
        <v>15.243765979999999</v>
      </c>
      <c r="Y1554" s="7">
        <v>16.590450019999999</v>
      </c>
      <c r="Z1554" s="7" t="s">
        <v>141</v>
      </c>
      <c r="AA1554" s="7" t="s">
        <v>141</v>
      </c>
      <c r="AB1554" s="7" t="s">
        <v>141</v>
      </c>
      <c r="AC1554" s="7" t="s">
        <v>141</v>
      </c>
      <c r="AD1554" s="7" t="s">
        <v>141</v>
      </c>
      <c r="AE1554" s="7" t="s">
        <v>141</v>
      </c>
      <c r="AF1554" s="7" t="s">
        <v>141</v>
      </c>
      <c r="AG1554" s="7" t="s">
        <v>141</v>
      </c>
      <c r="AH1554" s="7" t="s">
        <v>141</v>
      </c>
      <c r="AI1554" s="7" t="s">
        <v>141</v>
      </c>
      <c r="AJ1554" s="7" t="s">
        <v>141</v>
      </c>
      <c r="AK1554" s="7" t="s">
        <v>141</v>
      </c>
      <c r="AL1554" s="7" t="s">
        <v>141</v>
      </c>
      <c r="AM1554" s="7" t="s">
        <v>141</v>
      </c>
      <c r="AN1554" s="7" t="s">
        <v>141</v>
      </c>
    </row>
    <row r="1555" spans="1:40" x14ac:dyDescent="0.35">
      <c r="A1555" t="s">
        <v>151</v>
      </c>
      <c r="B1555" t="s">
        <v>115</v>
      </c>
      <c r="C1555" t="s">
        <v>124</v>
      </c>
      <c r="D1555" t="s">
        <v>135</v>
      </c>
      <c r="E1555">
        <v>4255</v>
      </c>
      <c r="F1555">
        <v>185</v>
      </c>
      <c r="G1555">
        <v>40</v>
      </c>
      <c r="H1555">
        <v>435</v>
      </c>
      <c r="I1555">
        <v>2810</v>
      </c>
      <c r="J1555">
        <v>785</v>
      </c>
      <c r="K1555" s="7">
        <v>4.3478260000000004</v>
      </c>
      <c r="L1555" s="7">
        <v>3.7350665510000001</v>
      </c>
      <c r="M1555" s="7">
        <v>4.9605854489999999</v>
      </c>
      <c r="N1555" s="7">
        <v>0.94007099999999999</v>
      </c>
      <c r="O1555" s="7">
        <v>0.65011021400000002</v>
      </c>
      <c r="P1555" s="7">
        <v>1.2300317860000001</v>
      </c>
      <c r="Q1555" s="7">
        <v>10.223267</v>
      </c>
      <c r="R1555" s="7">
        <v>9.3129699039999991</v>
      </c>
      <c r="S1555" s="7">
        <v>11.133564099999999</v>
      </c>
      <c r="T1555" s="7">
        <v>66.039952999999997</v>
      </c>
      <c r="U1555" s="7">
        <v>64.616988950000007</v>
      </c>
      <c r="V1555" s="7">
        <v>67.462917050000001</v>
      </c>
      <c r="W1555" s="7">
        <v>18.448884</v>
      </c>
      <c r="X1555" s="7">
        <v>17.283400690000001</v>
      </c>
      <c r="Y1555" s="7">
        <v>19.614367309999999</v>
      </c>
      <c r="Z1555" s="7" t="s">
        <v>141</v>
      </c>
      <c r="AA1555" s="7" t="s">
        <v>141</v>
      </c>
      <c r="AB1555" s="7" t="s">
        <v>141</v>
      </c>
      <c r="AC1555" s="7" t="s">
        <v>141</v>
      </c>
      <c r="AD1555" s="7" t="s">
        <v>141</v>
      </c>
      <c r="AE1555" s="7" t="s">
        <v>141</v>
      </c>
      <c r="AF1555" s="7" t="s">
        <v>141</v>
      </c>
      <c r="AG1555" s="7" t="s">
        <v>141</v>
      </c>
      <c r="AH1555" s="7" t="s">
        <v>141</v>
      </c>
      <c r="AI1555" s="7" t="s">
        <v>141</v>
      </c>
      <c r="AJ1555" s="7" t="s">
        <v>141</v>
      </c>
      <c r="AK1555" s="7" t="s">
        <v>141</v>
      </c>
      <c r="AL1555" s="7" t="s">
        <v>141</v>
      </c>
      <c r="AM1555" s="7" t="s">
        <v>141</v>
      </c>
      <c r="AN1555" s="7" t="s">
        <v>141</v>
      </c>
    </row>
    <row r="1556" spans="1:40" x14ac:dyDescent="0.35">
      <c r="A1556" t="s">
        <v>151</v>
      </c>
      <c r="B1556" t="s">
        <v>105</v>
      </c>
      <c r="C1556" t="s">
        <v>124</v>
      </c>
      <c r="D1556" t="s">
        <v>135</v>
      </c>
      <c r="E1556">
        <v>21275</v>
      </c>
      <c r="F1556">
        <v>1155</v>
      </c>
      <c r="G1556">
        <v>230</v>
      </c>
      <c r="H1556">
        <v>2185</v>
      </c>
      <c r="I1556">
        <v>12035</v>
      </c>
      <c r="J1556">
        <v>5665</v>
      </c>
      <c r="K1556" s="7">
        <v>5.4289069999999997</v>
      </c>
      <c r="L1556" s="7">
        <v>5.1244312350000003</v>
      </c>
      <c r="M1556" s="7">
        <v>5.733382765</v>
      </c>
      <c r="N1556" s="7">
        <v>1.081081</v>
      </c>
      <c r="O1556" s="7">
        <v>0.94211437399999998</v>
      </c>
      <c r="P1556" s="7">
        <v>1.2200476259999999</v>
      </c>
      <c r="Q1556" s="7">
        <v>10.27027</v>
      </c>
      <c r="R1556" s="7">
        <v>9.8623450740000003</v>
      </c>
      <c r="S1556" s="7">
        <v>10.67819493</v>
      </c>
      <c r="T1556" s="7">
        <v>56.568742999999998</v>
      </c>
      <c r="U1556" s="7">
        <v>55.902686090000003</v>
      </c>
      <c r="V1556" s="7">
        <v>57.23479991</v>
      </c>
      <c r="W1556" s="7">
        <v>26.627497000000002</v>
      </c>
      <c r="X1556" s="7">
        <v>26.033542619999999</v>
      </c>
      <c r="Y1556" s="7">
        <v>27.221451380000001</v>
      </c>
      <c r="Z1556" s="7" t="s">
        <v>141</v>
      </c>
      <c r="AA1556" s="7" t="s">
        <v>141</v>
      </c>
      <c r="AB1556" s="7" t="s">
        <v>141</v>
      </c>
      <c r="AC1556" s="7" t="s">
        <v>141</v>
      </c>
      <c r="AD1556" s="7" t="s">
        <v>141</v>
      </c>
      <c r="AE1556" s="7" t="s">
        <v>141</v>
      </c>
      <c r="AF1556" s="7" t="s">
        <v>141</v>
      </c>
      <c r="AG1556" s="7" t="s">
        <v>141</v>
      </c>
      <c r="AH1556" s="7" t="s">
        <v>141</v>
      </c>
      <c r="AI1556" s="7" t="s">
        <v>141</v>
      </c>
      <c r="AJ1556" s="7" t="s">
        <v>141</v>
      </c>
      <c r="AK1556" s="7" t="s">
        <v>141</v>
      </c>
      <c r="AL1556" s="7" t="s">
        <v>141</v>
      </c>
      <c r="AM1556" s="7" t="s">
        <v>141</v>
      </c>
      <c r="AN1556" s="7" t="s">
        <v>141</v>
      </c>
    </row>
    <row r="1557" spans="1:40" x14ac:dyDescent="0.35">
      <c r="A1557" t="s">
        <v>151</v>
      </c>
      <c r="B1557" t="s">
        <v>102</v>
      </c>
      <c r="C1557" t="s">
        <v>124</v>
      </c>
      <c r="D1557" t="s">
        <v>135</v>
      </c>
      <c r="E1557">
        <v>23705</v>
      </c>
      <c r="F1557">
        <v>2720</v>
      </c>
      <c r="G1557">
        <v>685</v>
      </c>
      <c r="H1557">
        <v>4535</v>
      </c>
      <c r="I1557">
        <v>11525</v>
      </c>
      <c r="J1557">
        <v>4240</v>
      </c>
      <c r="K1557" s="7">
        <v>11.474372000000001</v>
      </c>
      <c r="L1557" s="7">
        <v>11.06864253</v>
      </c>
      <c r="M1557" s="7">
        <v>11.88010147</v>
      </c>
      <c r="N1557" s="7">
        <v>2.8896860000000002</v>
      </c>
      <c r="O1557" s="7">
        <v>2.6764329560000002</v>
      </c>
      <c r="P1557" s="7">
        <v>3.1029390440000002</v>
      </c>
      <c r="Q1557" s="7">
        <v>19.130984999999999</v>
      </c>
      <c r="R1557" s="7">
        <v>18.630263500000002</v>
      </c>
      <c r="S1557" s="7">
        <v>19.6317065</v>
      </c>
      <c r="T1557" s="7">
        <v>48.618434999999998</v>
      </c>
      <c r="U1557" s="7">
        <v>47.982168160000001</v>
      </c>
      <c r="V1557" s="7">
        <v>49.254701840000003</v>
      </c>
      <c r="W1557" s="7">
        <v>17.886521999999999</v>
      </c>
      <c r="X1557" s="7">
        <v>17.398651269999998</v>
      </c>
      <c r="Y1557" s="7">
        <v>18.37439273</v>
      </c>
      <c r="Z1557" s="7" t="s">
        <v>141</v>
      </c>
      <c r="AA1557" s="7" t="s">
        <v>141</v>
      </c>
      <c r="AB1557" s="7" t="s">
        <v>141</v>
      </c>
      <c r="AC1557" s="7" t="s">
        <v>141</v>
      </c>
      <c r="AD1557" s="7" t="s">
        <v>141</v>
      </c>
      <c r="AE1557" s="7" t="s">
        <v>141</v>
      </c>
      <c r="AF1557" s="7" t="s">
        <v>141</v>
      </c>
      <c r="AG1557" s="7" t="s">
        <v>141</v>
      </c>
      <c r="AH1557" s="7" t="s">
        <v>141</v>
      </c>
      <c r="AI1557" s="7" t="s">
        <v>141</v>
      </c>
      <c r="AJ1557" s="7" t="s">
        <v>141</v>
      </c>
      <c r="AK1557" s="7" t="s">
        <v>141</v>
      </c>
      <c r="AL1557" s="7" t="s">
        <v>141</v>
      </c>
      <c r="AM1557" s="7" t="s">
        <v>141</v>
      </c>
      <c r="AN1557" s="7" t="s">
        <v>141</v>
      </c>
    </row>
    <row r="1558" spans="1:40" x14ac:dyDescent="0.35">
      <c r="A1558" t="s">
        <v>151</v>
      </c>
      <c r="B1558" t="s">
        <v>104</v>
      </c>
      <c r="C1558" t="s">
        <v>124</v>
      </c>
      <c r="D1558" t="s">
        <v>135</v>
      </c>
      <c r="E1558">
        <v>11290</v>
      </c>
      <c r="F1558">
        <v>585</v>
      </c>
      <c r="G1558">
        <v>105</v>
      </c>
      <c r="H1558">
        <v>1040</v>
      </c>
      <c r="I1558">
        <v>6920</v>
      </c>
      <c r="J1558">
        <v>2640</v>
      </c>
      <c r="K1558" s="7">
        <v>5.1815769999999999</v>
      </c>
      <c r="L1558" s="7">
        <v>4.7727067180000002</v>
      </c>
      <c r="M1558" s="7">
        <v>5.5904472820000004</v>
      </c>
      <c r="N1558" s="7">
        <v>0.93002700000000005</v>
      </c>
      <c r="O1558" s="7">
        <v>0.75296402399999995</v>
      </c>
      <c r="P1558" s="7">
        <v>1.1070899759999999</v>
      </c>
      <c r="Q1558" s="7">
        <v>9.2116919999999993</v>
      </c>
      <c r="R1558" s="7">
        <v>8.6782406319999996</v>
      </c>
      <c r="S1558" s="7">
        <v>9.7451433680000008</v>
      </c>
      <c r="T1558" s="7">
        <v>61.29318</v>
      </c>
      <c r="U1558" s="7">
        <v>60.394697960000002</v>
      </c>
      <c r="V1558" s="7">
        <v>62.191662039999997</v>
      </c>
      <c r="W1558" s="7">
        <v>23.383524999999999</v>
      </c>
      <c r="X1558" s="7">
        <v>22.60275094</v>
      </c>
      <c r="Y1558" s="7">
        <v>24.164299060000001</v>
      </c>
      <c r="Z1558" s="7" t="s">
        <v>141</v>
      </c>
      <c r="AA1558" s="7" t="s">
        <v>141</v>
      </c>
      <c r="AB1558" s="7" t="s">
        <v>141</v>
      </c>
      <c r="AC1558" s="7" t="s">
        <v>141</v>
      </c>
      <c r="AD1558" s="7" t="s">
        <v>141</v>
      </c>
      <c r="AE1558" s="7" t="s">
        <v>141</v>
      </c>
      <c r="AF1558" s="7" t="s">
        <v>141</v>
      </c>
      <c r="AG1558" s="7" t="s">
        <v>141</v>
      </c>
      <c r="AH1558" s="7" t="s">
        <v>141</v>
      </c>
      <c r="AI1558" s="7" t="s">
        <v>141</v>
      </c>
      <c r="AJ1558" s="7" t="s">
        <v>141</v>
      </c>
      <c r="AK1558" s="7" t="s">
        <v>141</v>
      </c>
      <c r="AL1558" s="7" t="s">
        <v>141</v>
      </c>
      <c r="AM1558" s="7" t="s">
        <v>141</v>
      </c>
      <c r="AN1558" s="7" t="s">
        <v>141</v>
      </c>
    </row>
    <row r="1559" spans="1:40" x14ac:dyDescent="0.35">
      <c r="A1559" t="s">
        <v>151</v>
      </c>
      <c r="B1559" t="s">
        <v>108</v>
      </c>
      <c r="C1559" t="s">
        <v>124</v>
      </c>
      <c r="D1559" t="s">
        <v>135</v>
      </c>
      <c r="E1559">
        <v>3185</v>
      </c>
      <c r="F1559">
        <v>290</v>
      </c>
      <c r="G1559">
        <v>65</v>
      </c>
      <c r="H1559">
        <v>455</v>
      </c>
      <c r="I1559">
        <v>1720</v>
      </c>
      <c r="J1559">
        <v>650</v>
      </c>
      <c r="K1559" s="7">
        <v>9.105181</v>
      </c>
      <c r="L1559" s="7">
        <v>8.1060672749999991</v>
      </c>
      <c r="M1559" s="7">
        <v>10.10429472</v>
      </c>
      <c r="N1559" s="7">
        <v>2.040816</v>
      </c>
      <c r="O1559" s="7">
        <v>1.549766564</v>
      </c>
      <c r="P1559" s="7">
        <v>2.5318654359999999</v>
      </c>
      <c r="Q1559" s="7">
        <v>14.285714</v>
      </c>
      <c r="R1559" s="7">
        <v>13.070427069999999</v>
      </c>
      <c r="S1559" s="7">
        <v>15.50100093</v>
      </c>
      <c r="T1559" s="7">
        <v>54.003140000000002</v>
      </c>
      <c r="U1559" s="7">
        <v>52.272228060000003</v>
      </c>
      <c r="V1559" s="7">
        <v>55.734051940000001</v>
      </c>
      <c r="W1559" s="7">
        <v>20.408162999999998</v>
      </c>
      <c r="X1559" s="7">
        <v>19.008454010000001</v>
      </c>
      <c r="Y1559" s="7">
        <v>21.807871989999999</v>
      </c>
      <c r="Z1559" s="7" t="s">
        <v>141</v>
      </c>
      <c r="AA1559" s="7" t="s">
        <v>141</v>
      </c>
      <c r="AB1559" s="7" t="s">
        <v>141</v>
      </c>
      <c r="AC1559" s="7" t="s">
        <v>141</v>
      </c>
      <c r="AD1559" s="7" t="s">
        <v>141</v>
      </c>
      <c r="AE1559" s="7" t="s">
        <v>141</v>
      </c>
      <c r="AF1559" s="7" t="s">
        <v>141</v>
      </c>
      <c r="AG1559" s="7" t="s">
        <v>141</v>
      </c>
      <c r="AH1559" s="7" t="s">
        <v>141</v>
      </c>
      <c r="AI1559" s="7" t="s">
        <v>141</v>
      </c>
      <c r="AJ1559" s="7" t="s">
        <v>141</v>
      </c>
      <c r="AK1559" s="7" t="s">
        <v>141</v>
      </c>
      <c r="AL1559" s="7" t="s">
        <v>141</v>
      </c>
      <c r="AM1559" s="7" t="s">
        <v>141</v>
      </c>
      <c r="AN1559" s="7" t="s">
        <v>141</v>
      </c>
    </row>
    <row r="1560" spans="1:40" x14ac:dyDescent="0.35">
      <c r="A1560" t="s">
        <v>151</v>
      </c>
      <c r="B1560" t="s">
        <v>103</v>
      </c>
      <c r="C1560" t="s">
        <v>124</v>
      </c>
      <c r="D1560" t="s">
        <v>135</v>
      </c>
      <c r="E1560">
        <v>11070</v>
      </c>
      <c r="F1560">
        <v>1380</v>
      </c>
      <c r="G1560">
        <v>265</v>
      </c>
      <c r="H1560">
        <v>2115</v>
      </c>
      <c r="I1560">
        <v>5805</v>
      </c>
      <c r="J1560">
        <v>1505</v>
      </c>
      <c r="K1560" s="7">
        <v>12.466125</v>
      </c>
      <c r="L1560" s="7">
        <v>11.85075679</v>
      </c>
      <c r="M1560" s="7">
        <v>13.08149321</v>
      </c>
      <c r="N1560" s="7">
        <v>2.3938570000000001</v>
      </c>
      <c r="O1560" s="7">
        <v>2.1091033320000001</v>
      </c>
      <c r="P1560" s="7">
        <v>2.6786106680000001</v>
      </c>
      <c r="Q1560" s="7">
        <v>19.105691</v>
      </c>
      <c r="R1560" s="7">
        <v>18.373335220000001</v>
      </c>
      <c r="S1560" s="7">
        <v>19.838046779999999</v>
      </c>
      <c r="T1560" s="7">
        <v>52.439024000000003</v>
      </c>
      <c r="U1560" s="7">
        <v>51.508698899999999</v>
      </c>
      <c r="V1560" s="7">
        <v>53.369349100000001</v>
      </c>
      <c r="W1560" s="7">
        <v>13.595302999999999</v>
      </c>
      <c r="X1560" s="7">
        <v>12.95682717</v>
      </c>
      <c r="Y1560" s="7">
        <v>14.23377883</v>
      </c>
      <c r="Z1560" s="7" t="s">
        <v>141</v>
      </c>
      <c r="AA1560" s="7" t="s">
        <v>141</v>
      </c>
      <c r="AB1560" s="7" t="s">
        <v>141</v>
      </c>
      <c r="AC1560" s="7" t="s">
        <v>141</v>
      </c>
      <c r="AD1560" s="7" t="s">
        <v>141</v>
      </c>
      <c r="AE1560" s="7" t="s">
        <v>141</v>
      </c>
      <c r="AF1560" s="7" t="s">
        <v>141</v>
      </c>
      <c r="AG1560" s="7" t="s">
        <v>141</v>
      </c>
      <c r="AH1560" s="7" t="s">
        <v>141</v>
      </c>
      <c r="AI1560" s="7" t="s">
        <v>141</v>
      </c>
      <c r="AJ1560" s="7" t="s">
        <v>141</v>
      </c>
      <c r="AK1560" s="7" t="s">
        <v>141</v>
      </c>
      <c r="AL1560" s="7" t="s">
        <v>141</v>
      </c>
      <c r="AM1560" s="7" t="s">
        <v>141</v>
      </c>
      <c r="AN1560" s="7" t="s">
        <v>141</v>
      </c>
    </row>
    <row r="1561" spans="1:40" x14ac:dyDescent="0.35">
      <c r="A1561" t="s">
        <v>151</v>
      </c>
      <c r="B1561" t="s">
        <v>114</v>
      </c>
      <c r="C1561" t="s">
        <v>124</v>
      </c>
      <c r="D1561" t="s">
        <v>135</v>
      </c>
      <c r="E1561">
        <v>22385</v>
      </c>
      <c r="F1561">
        <v>1240</v>
      </c>
      <c r="G1561">
        <v>415</v>
      </c>
      <c r="H1561">
        <v>3340</v>
      </c>
      <c r="I1561">
        <v>11270</v>
      </c>
      <c r="J1561">
        <v>6115</v>
      </c>
      <c r="K1561" s="7">
        <v>5.5394240000000003</v>
      </c>
      <c r="L1561" s="7">
        <v>5.2397618570000004</v>
      </c>
      <c r="M1561" s="7">
        <v>5.8390861430000003</v>
      </c>
      <c r="N1561" s="7">
        <v>1.85392</v>
      </c>
      <c r="O1561" s="7">
        <v>1.677215374</v>
      </c>
      <c r="P1561" s="7">
        <v>2.0306246259999998</v>
      </c>
      <c r="Q1561" s="7">
        <v>14.920705999999999</v>
      </c>
      <c r="R1561" s="7">
        <v>14.45395431</v>
      </c>
      <c r="S1561" s="7">
        <v>15.38745769</v>
      </c>
      <c r="T1561" s="7">
        <v>50.346214000000003</v>
      </c>
      <c r="U1561" s="7">
        <v>49.691219070000002</v>
      </c>
      <c r="V1561" s="7">
        <v>51.001208929999997</v>
      </c>
      <c r="W1561" s="7">
        <v>27.317399999999999</v>
      </c>
      <c r="X1561" s="7">
        <v>26.733668689999998</v>
      </c>
      <c r="Y1561" s="7">
        <v>27.90113131</v>
      </c>
      <c r="Z1561" s="7" t="s">
        <v>141</v>
      </c>
      <c r="AA1561" s="7" t="s">
        <v>141</v>
      </c>
      <c r="AB1561" s="7" t="s">
        <v>141</v>
      </c>
      <c r="AC1561" s="7" t="s">
        <v>141</v>
      </c>
      <c r="AD1561" s="7" t="s">
        <v>141</v>
      </c>
      <c r="AE1561" s="7" t="s">
        <v>141</v>
      </c>
      <c r="AF1561" s="7" t="s">
        <v>141</v>
      </c>
      <c r="AG1561" s="7" t="s">
        <v>141</v>
      </c>
      <c r="AH1561" s="7" t="s">
        <v>141</v>
      </c>
      <c r="AI1561" s="7" t="s">
        <v>141</v>
      </c>
      <c r="AJ1561" s="7" t="s">
        <v>141</v>
      </c>
      <c r="AK1561" s="7" t="s">
        <v>141</v>
      </c>
      <c r="AL1561" s="7" t="s">
        <v>141</v>
      </c>
      <c r="AM1561" s="7" t="s">
        <v>141</v>
      </c>
      <c r="AN1561" s="7" t="s">
        <v>141</v>
      </c>
    </row>
    <row r="1562" spans="1:40" x14ac:dyDescent="0.35">
      <c r="A1562" t="s">
        <v>151</v>
      </c>
      <c r="B1562" t="s">
        <v>111</v>
      </c>
      <c r="C1562" t="s">
        <v>124</v>
      </c>
      <c r="D1562" t="s">
        <v>135</v>
      </c>
      <c r="E1562">
        <v>6420</v>
      </c>
      <c r="F1562">
        <v>345</v>
      </c>
      <c r="G1562">
        <v>55</v>
      </c>
      <c r="H1562">
        <v>685</v>
      </c>
      <c r="I1562">
        <v>3505</v>
      </c>
      <c r="J1562">
        <v>1835</v>
      </c>
      <c r="K1562" s="7">
        <v>5.3738320000000002</v>
      </c>
      <c r="L1562" s="7">
        <v>4.8222182130000002</v>
      </c>
      <c r="M1562" s="7">
        <v>5.9254457870000001</v>
      </c>
      <c r="N1562" s="7">
        <v>0.85669799999999996</v>
      </c>
      <c r="O1562" s="7">
        <v>0.63125539500000005</v>
      </c>
      <c r="P1562" s="7">
        <v>1.082140605</v>
      </c>
      <c r="Q1562" s="7">
        <v>10.669782</v>
      </c>
      <c r="R1562" s="7">
        <v>9.9145764249999999</v>
      </c>
      <c r="S1562" s="7">
        <v>11.42498758</v>
      </c>
      <c r="T1562" s="7">
        <v>54.595016000000001</v>
      </c>
      <c r="U1562" s="7">
        <v>53.3771019</v>
      </c>
      <c r="V1562" s="7">
        <v>55.812930100000003</v>
      </c>
      <c r="W1562" s="7">
        <v>28.582554999999999</v>
      </c>
      <c r="X1562" s="7">
        <v>27.477354810000001</v>
      </c>
      <c r="Y1562" s="7">
        <v>29.687755190000001</v>
      </c>
      <c r="Z1562" s="7" t="s">
        <v>141</v>
      </c>
      <c r="AA1562" s="7" t="s">
        <v>141</v>
      </c>
      <c r="AB1562" s="7" t="s">
        <v>141</v>
      </c>
      <c r="AC1562" s="7" t="s">
        <v>141</v>
      </c>
      <c r="AD1562" s="7" t="s">
        <v>141</v>
      </c>
      <c r="AE1562" s="7" t="s">
        <v>141</v>
      </c>
      <c r="AF1562" s="7" t="s">
        <v>141</v>
      </c>
      <c r="AG1562" s="7" t="s">
        <v>141</v>
      </c>
      <c r="AH1562" s="7" t="s">
        <v>141</v>
      </c>
      <c r="AI1562" s="7" t="s">
        <v>141</v>
      </c>
      <c r="AJ1562" s="7" t="s">
        <v>141</v>
      </c>
      <c r="AK1562" s="7" t="s">
        <v>141</v>
      </c>
      <c r="AL1562" s="7" t="s">
        <v>141</v>
      </c>
      <c r="AM1562" s="7" t="s">
        <v>141</v>
      </c>
      <c r="AN1562" s="7" t="s">
        <v>141</v>
      </c>
    </row>
    <row r="1563" spans="1:40" x14ac:dyDescent="0.35">
      <c r="A1563" t="s">
        <v>151</v>
      </c>
      <c r="B1563" t="s">
        <v>120</v>
      </c>
      <c r="C1563" t="s">
        <v>124</v>
      </c>
      <c r="D1563" t="s">
        <v>135</v>
      </c>
      <c r="E1563">
        <v>13185</v>
      </c>
      <c r="F1563">
        <v>545</v>
      </c>
      <c r="G1563">
        <v>85</v>
      </c>
      <c r="H1563">
        <v>1085</v>
      </c>
      <c r="I1563">
        <v>8145</v>
      </c>
      <c r="J1563">
        <v>3330</v>
      </c>
      <c r="K1563" s="7">
        <v>4.1334850000000003</v>
      </c>
      <c r="L1563" s="7">
        <v>3.793697645</v>
      </c>
      <c r="M1563" s="7">
        <v>4.4732723549999998</v>
      </c>
      <c r="N1563" s="7">
        <v>0.64467200000000002</v>
      </c>
      <c r="O1563" s="7">
        <v>0.50806126500000004</v>
      </c>
      <c r="P1563" s="7">
        <v>0.78128273500000001</v>
      </c>
      <c r="Q1563" s="7">
        <v>8.2290480000000006</v>
      </c>
      <c r="R1563" s="7">
        <v>7.759972866</v>
      </c>
      <c r="S1563" s="7">
        <v>8.6981231339999994</v>
      </c>
      <c r="T1563" s="7">
        <v>61.774743999999998</v>
      </c>
      <c r="U1563" s="7">
        <v>60.945281819999998</v>
      </c>
      <c r="V1563" s="7">
        <v>62.604206179999998</v>
      </c>
      <c r="W1563" s="7">
        <v>25.255973000000001</v>
      </c>
      <c r="X1563" s="7">
        <v>24.514344120000001</v>
      </c>
      <c r="Y1563" s="7">
        <v>25.997601880000001</v>
      </c>
      <c r="Z1563" s="7" t="s">
        <v>141</v>
      </c>
      <c r="AA1563" s="7" t="s">
        <v>141</v>
      </c>
      <c r="AB1563" s="7" t="s">
        <v>141</v>
      </c>
      <c r="AC1563" s="7" t="s">
        <v>141</v>
      </c>
      <c r="AD1563" s="7" t="s">
        <v>141</v>
      </c>
      <c r="AE1563" s="7" t="s">
        <v>141</v>
      </c>
      <c r="AF1563" s="7" t="s">
        <v>141</v>
      </c>
      <c r="AG1563" s="7" t="s">
        <v>141</v>
      </c>
      <c r="AH1563" s="7" t="s">
        <v>141</v>
      </c>
      <c r="AI1563" s="7" t="s">
        <v>141</v>
      </c>
      <c r="AJ1563" s="7" t="s">
        <v>141</v>
      </c>
      <c r="AK1563" s="7" t="s">
        <v>141</v>
      </c>
      <c r="AL1563" s="7" t="s">
        <v>141</v>
      </c>
      <c r="AM1563" s="7" t="s">
        <v>141</v>
      </c>
      <c r="AN1563" s="7" t="s">
        <v>141</v>
      </c>
    </row>
    <row r="1564" spans="1:40" x14ac:dyDescent="0.35">
      <c r="A1564" t="s">
        <v>151</v>
      </c>
      <c r="B1564" t="s">
        <v>118</v>
      </c>
      <c r="C1564" t="s">
        <v>124</v>
      </c>
      <c r="D1564" t="s">
        <v>135</v>
      </c>
      <c r="E1564">
        <v>14010</v>
      </c>
      <c r="F1564">
        <v>665</v>
      </c>
      <c r="G1564">
        <v>140</v>
      </c>
      <c r="H1564">
        <v>1385</v>
      </c>
      <c r="I1564">
        <v>8570</v>
      </c>
      <c r="J1564">
        <v>3255</v>
      </c>
      <c r="K1564" s="7">
        <v>4.7466100000000004</v>
      </c>
      <c r="L1564" s="7">
        <v>4.3945075789999999</v>
      </c>
      <c r="M1564" s="7">
        <v>5.0987124210000001</v>
      </c>
      <c r="N1564" s="7">
        <v>0.99928600000000001</v>
      </c>
      <c r="O1564" s="7">
        <v>0.83458767700000003</v>
      </c>
      <c r="P1564" s="7">
        <v>1.163984323</v>
      </c>
      <c r="Q1564" s="7">
        <v>9.8857959999999991</v>
      </c>
      <c r="R1564" s="7">
        <v>9.3915533280000005</v>
      </c>
      <c r="S1564" s="7">
        <v>10.380038669999999</v>
      </c>
      <c r="T1564" s="7">
        <v>61.170591999999999</v>
      </c>
      <c r="U1564" s="7">
        <v>60.363564529999998</v>
      </c>
      <c r="V1564" s="7">
        <v>61.97761947</v>
      </c>
      <c r="W1564" s="7">
        <v>23.233405000000001</v>
      </c>
      <c r="X1564" s="7">
        <v>22.534080410000001</v>
      </c>
      <c r="Y1564" s="7">
        <v>23.932729590000001</v>
      </c>
      <c r="Z1564" s="7" t="s">
        <v>141</v>
      </c>
      <c r="AA1564" s="7" t="s">
        <v>141</v>
      </c>
      <c r="AB1564" s="7" t="s">
        <v>141</v>
      </c>
      <c r="AC1564" s="7" t="s">
        <v>141</v>
      </c>
      <c r="AD1564" s="7" t="s">
        <v>141</v>
      </c>
      <c r="AE1564" s="7" t="s">
        <v>141</v>
      </c>
      <c r="AF1564" s="7" t="s">
        <v>141</v>
      </c>
      <c r="AG1564" s="7" t="s">
        <v>141</v>
      </c>
      <c r="AH1564" s="7" t="s">
        <v>141</v>
      </c>
      <c r="AI1564" s="7" t="s">
        <v>141</v>
      </c>
      <c r="AJ1564" s="7" t="s">
        <v>141</v>
      </c>
      <c r="AK1564" s="7" t="s">
        <v>141</v>
      </c>
      <c r="AL1564" s="7" t="s">
        <v>141</v>
      </c>
      <c r="AM1564" s="7" t="s">
        <v>141</v>
      </c>
      <c r="AN1564" s="7" t="s">
        <v>141</v>
      </c>
    </row>
    <row r="1565" spans="1:40" x14ac:dyDescent="0.35">
      <c r="A1565" t="s">
        <v>150</v>
      </c>
      <c r="B1565" t="s">
        <v>45</v>
      </c>
      <c r="C1565" t="s">
        <v>124</v>
      </c>
      <c r="D1565" t="s">
        <v>136</v>
      </c>
      <c r="E1565">
        <v>183650</v>
      </c>
      <c r="F1565">
        <v>6745</v>
      </c>
      <c r="G1565">
        <v>1570</v>
      </c>
      <c r="H1565">
        <v>13525</v>
      </c>
      <c r="I1565">
        <v>56025</v>
      </c>
      <c r="J1565">
        <v>105785</v>
      </c>
      <c r="K1565" s="7">
        <v>3.6727470000000002</v>
      </c>
      <c r="L1565" s="7">
        <v>3.5867300160000002</v>
      </c>
      <c r="M1565" s="7">
        <v>3.7587639839999998</v>
      </c>
      <c r="N1565" s="7">
        <v>0.85488699999999995</v>
      </c>
      <c r="O1565" s="7">
        <v>0.81275839699999997</v>
      </c>
      <c r="P1565" s="7">
        <v>0.89701560300000005</v>
      </c>
      <c r="Q1565" s="7">
        <v>7.3645519999999998</v>
      </c>
      <c r="R1565" s="7">
        <v>7.2450884320000002</v>
      </c>
      <c r="S1565" s="7">
        <v>7.4840155680000002</v>
      </c>
      <c r="T1565" s="7">
        <v>30.506398000000001</v>
      </c>
      <c r="U1565" s="7">
        <v>30.2958097</v>
      </c>
      <c r="V1565" s="7">
        <v>30.716986299999999</v>
      </c>
      <c r="W1565" s="7">
        <v>57.601416</v>
      </c>
      <c r="X1565" s="7">
        <v>57.37539477</v>
      </c>
      <c r="Y1565" s="7">
        <v>57.827437230000001</v>
      </c>
      <c r="Z1565" s="7" t="s">
        <v>141</v>
      </c>
      <c r="AA1565" s="7" t="s">
        <v>141</v>
      </c>
      <c r="AB1565" s="7" t="s">
        <v>141</v>
      </c>
      <c r="AC1565" s="7" t="s">
        <v>141</v>
      </c>
      <c r="AD1565" s="7" t="s">
        <v>141</v>
      </c>
      <c r="AE1565" s="7" t="s">
        <v>141</v>
      </c>
      <c r="AF1565" s="7" t="s">
        <v>141</v>
      </c>
      <c r="AG1565" s="7" t="s">
        <v>141</v>
      </c>
      <c r="AH1565" s="7" t="s">
        <v>141</v>
      </c>
      <c r="AI1565" s="7" t="s">
        <v>141</v>
      </c>
      <c r="AJ1565" s="7" t="s">
        <v>141</v>
      </c>
      <c r="AK1565" s="7" t="s">
        <v>141</v>
      </c>
      <c r="AL1565" s="7" t="s">
        <v>141</v>
      </c>
      <c r="AM1565" s="7" t="s">
        <v>141</v>
      </c>
      <c r="AN1565" s="7" t="s">
        <v>141</v>
      </c>
    </row>
    <row r="1566" spans="1:40" x14ac:dyDescent="0.35">
      <c r="A1566" t="s">
        <v>150</v>
      </c>
      <c r="B1566" t="s">
        <v>44</v>
      </c>
      <c r="C1566" t="s">
        <v>124</v>
      </c>
      <c r="D1566" t="s">
        <v>136</v>
      </c>
      <c r="E1566">
        <v>171575</v>
      </c>
      <c r="F1566">
        <v>8795</v>
      </c>
      <c r="G1566">
        <v>1615</v>
      </c>
      <c r="H1566">
        <v>13630</v>
      </c>
      <c r="I1566">
        <v>55640</v>
      </c>
      <c r="J1566">
        <v>91895</v>
      </c>
      <c r="K1566" s="7">
        <v>5.1260380000000003</v>
      </c>
      <c r="L1566" s="7">
        <v>5.0216967600000002</v>
      </c>
      <c r="M1566" s="7">
        <v>5.2303792400000004</v>
      </c>
      <c r="N1566" s="7">
        <v>0.94127899999999998</v>
      </c>
      <c r="O1566" s="7">
        <v>0.89560637399999998</v>
      </c>
      <c r="P1566" s="7">
        <v>0.98695162599999997</v>
      </c>
      <c r="Q1566" s="7">
        <v>7.9440480000000004</v>
      </c>
      <c r="R1566" s="7">
        <v>7.8160913699999996</v>
      </c>
      <c r="S1566" s="7">
        <v>8.0720046300000003</v>
      </c>
      <c r="T1566" s="7">
        <v>32.428967</v>
      </c>
      <c r="U1566" s="7">
        <v>32.207469660000001</v>
      </c>
      <c r="V1566" s="7">
        <v>32.650464339999999</v>
      </c>
      <c r="W1566" s="7">
        <v>53.559668000000002</v>
      </c>
      <c r="X1566" s="7">
        <v>53.323677160000003</v>
      </c>
      <c r="Y1566" s="7">
        <v>53.795658840000002</v>
      </c>
      <c r="Z1566" s="7" t="s">
        <v>141</v>
      </c>
      <c r="AA1566" s="7" t="s">
        <v>141</v>
      </c>
      <c r="AB1566" s="7" t="s">
        <v>141</v>
      </c>
      <c r="AC1566" s="7" t="s">
        <v>141</v>
      </c>
      <c r="AD1566" s="7" t="s">
        <v>141</v>
      </c>
      <c r="AE1566" s="7" t="s">
        <v>141</v>
      </c>
      <c r="AF1566" s="7" t="s">
        <v>141</v>
      </c>
      <c r="AG1566" s="7" t="s">
        <v>141</v>
      </c>
      <c r="AH1566" s="7" t="s">
        <v>141</v>
      </c>
      <c r="AI1566" s="7" t="s">
        <v>141</v>
      </c>
      <c r="AJ1566" s="7" t="s">
        <v>141</v>
      </c>
      <c r="AK1566" s="7" t="s">
        <v>141</v>
      </c>
      <c r="AL1566" s="7" t="s">
        <v>141</v>
      </c>
      <c r="AM1566" s="7" t="s">
        <v>141</v>
      </c>
      <c r="AN1566" s="7" t="s">
        <v>141</v>
      </c>
    </row>
    <row r="1567" spans="1:40" x14ac:dyDescent="0.35">
      <c r="A1567" t="s">
        <v>142</v>
      </c>
      <c r="B1567" t="s">
        <v>46</v>
      </c>
      <c r="C1567" t="s">
        <v>124</v>
      </c>
      <c r="D1567" t="s">
        <v>136</v>
      </c>
      <c r="E1567">
        <v>19130</v>
      </c>
      <c r="F1567">
        <v>1725</v>
      </c>
      <c r="G1567">
        <v>250</v>
      </c>
      <c r="H1567">
        <v>2340</v>
      </c>
      <c r="I1567">
        <v>6320</v>
      </c>
      <c r="J1567">
        <v>8500</v>
      </c>
      <c r="K1567" s="7">
        <v>9.0172500000000007</v>
      </c>
      <c r="L1567" s="7">
        <v>8.6113548689999995</v>
      </c>
      <c r="M1567" s="7">
        <v>9.4231451310000001</v>
      </c>
      <c r="N1567" s="7">
        <v>1.306848</v>
      </c>
      <c r="O1567" s="7">
        <v>1.145913022</v>
      </c>
      <c r="P1567" s="7">
        <v>1.467782978</v>
      </c>
      <c r="Q1567" s="7">
        <v>12.232096</v>
      </c>
      <c r="R1567" s="7">
        <v>11.76777452</v>
      </c>
      <c r="S1567" s="7">
        <v>12.696417479999999</v>
      </c>
      <c r="T1567" s="7">
        <v>33.037114000000003</v>
      </c>
      <c r="U1567" s="7">
        <v>32.370587190000002</v>
      </c>
      <c r="V1567" s="7">
        <v>33.703640810000003</v>
      </c>
      <c r="W1567" s="7">
        <v>44.432828000000001</v>
      </c>
      <c r="X1567" s="7">
        <v>43.728685900000002</v>
      </c>
      <c r="Y1567" s="7">
        <v>45.136970099999999</v>
      </c>
      <c r="Z1567" s="7" t="s">
        <v>141</v>
      </c>
      <c r="AA1567" s="7" t="s">
        <v>141</v>
      </c>
      <c r="AB1567" s="7" t="s">
        <v>141</v>
      </c>
      <c r="AC1567" s="7" t="s">
        <v>141</v>
      </c>
      <c r="AD1567" s="7" t="s">
        <v>141</v>
      </c>
      <c r="AE1567" s="7" t="s">
        <v>141</v>
      </c>
      <c r="AF1567" s="7" t="s">
        <v>141</v>
      </c>
      <c r="AG1567" s="7" t="s">
        <v>141</v>
      </c>
      <c r="AH1567" s="7" t="s">
        <v>141</v>
      </c>
      <c r="AI1567" s="7" t="s">
        <v>141</v>
      </c>
      <c r="AJ1567" s="7" t="s">
        <v>141</v>
      </c>
      <c r="AK1567" s="7" t="s">
        <v>141</v>
      </c>
      <c r="AL1567" s="7" t="s">
        <v>141</v>
      </c>
      <c r="AM1567" s="7" t="s">
        <v>141</v>
      </c>
      <c r="AN1567" s="7" t="s">
        <v>141</v>
      </c>
    </row>
    <row r="1568" spans="1:40" x14ac:dyDescent="0.35">
      <c r="A1568" t="s">
        <v>142</v>
      </c>
      <c r="B1568" t="s">
        <v>47</v>
      </c>
      <c r="C1568" t="s">
        <v>124</v>
      </c>
      <c r="D1568" t="s">
        <v>136</v>
      </c>
      <c r="E1568">
        <v>336090</v>
      </c>
      <c r="F1568">
        <v>13820</v>
      </c>
      <c r="G1568">
        <v>2935</v>
      </c>
      <c r="H1568">
        <v>24815</v>
      </c>
      <c r="I1568">
        <v>105345</v>
      </c>
      <c r="J1568">
        <v>189175</v>
      </c>
      <c r="K1568" s="7">
        <v>4.1119940000000001</v>
      </c>
      <c r="L1568" s="7">
        <v>4.0448657880000001</v>
      </c>
      <c r="M1568" s="7">
        <v>4.1791222120000002</v>
      </c>
      <c r="N1568" s="7">
        <v>0.873278</v>
      </c>
      <c r="O1568" s="7">
        <v>0.84179573799999996</v>
      </c>
      <c r="P1568" s="7">
        <v>0.90476026200000004</v>
      </c>
      <c r="Q1568" s="7">
        <v>7.3834390000000001</v>
      </c>
      <c r="R1568" s="7">
        <v>7.2950214899999999</v>
      </c>
      <c r="S1568" s="7">
        <v>7.4718565100000003</v>
      </c>
      <c r="T1568" s="7">
        <v>31.344283000000001</v>
      </c>
      <c r="U1568" s="7">
        <v>31.187446250000001</v>
      </c>
      <c r="V1568" s="7">
        <v>31.501119750000001</v>
      </c>
      <c r="W1568" s="7">
        <v>56.287005999999998</v>
      </c>
      <c r="X1568" s="7">
        <v>56.119302830000002</v>
      </c>
      <c r="Y1568" s="7">
        <v>56.454709170000001</v>
      </c>
      <c r="Z1568" s="7" t="s">
        <v>141</v>
      </c>
      <c r="AA1568" s="7" t="s">
        <v>141</v>
      </c>
      <c r="AB1568" s="7" t="s">
        <v>141</v>
      </c>
      <c r="AC1568" s="7" t="s">
        <v>141</v>
      </c>
      <c r="AD1568" s="7" t="s">
        <v>141</v>
      </c>
      <c r="AE1568" s="7" t="s">
        <v>141</v>
      </c>
      <c r="AF1568" s="7" t="s">
        <v>141</v>
      </c>
      <c r="AG1568" s="7" t="s">
        <v>141</v>
      </c>
      <c r="AH1568" s="7" t="s">
        <v>141</v>
      </c>
      <c r="AI1568" s="7" t="s">
        <v>141</v>
      </c>
      <c r="AJ1568" s="7" t="s">
        <v>141</v>
      </c>
      <c r="AK1568" s="7" t="s">
        <v>141</v>
      </c>
      <c r="AL1568" s="7" t="s">
        <v>141</v>
      </c>
      <c r="AM1568" s="7" t="s">
        <v>141</v>
      </c>
      <c r="AN1568" s="7" t="s">
        <v>141</v>
      </c>
    </row>
    <row r="1569" spans="1:40" x14ac:dyDescent="0.35">
      <c r="A1569" t="s">
        <v>144</v>
      </c>
      <c r="B1569" t="s">
        <v>52</v>
      </c>
      <c r="C1569" t="s">
        <v>124</v>
      </c>
      <c r="D1569" t="s">
        <v>136</v>
      </c>
      <c r="E1569">
        <v>1820</v>
      </c>
      <c r="F1569">
        <v>50</v>
      </c>
      <c r="G1569">
        <v>15</v>
      </c>
      <c r="H1569">
        <v>120</v>
      </c>
      <c r="I1569">
        <v>630</v>
      </c>
      <c r="J1569">
        <v>995</v>
      </c>
      <c r="K1569" s="7">
        <v>2.7472530000000002</v>
      </c>
      <c r="L1569" s="7">
        <v>1.996286475</v>
      </c>
      <c r="M1569" s="7">
        <v>3.4982195250000001</v>
      </c>
      <c r="N1569" s="7">
        <v>0.82417600000000002</v>
      </c>
      <c r="O1569" s="7">
        <v>0.40880857500000001</v>
      </c>
      <c r="P1569" s="7">
        <v>1.2395434249999999</v>
      </c>
      <c r="Q1569" s="7">
        <v>6.593407</v>
      </c>
      <c r="R1569" s="7">
        <v>5.4532512290000001</v>
      </c>
      <c r="S1569" s="7">
        <v>7.7335627709999999</v>
      </c>
      <c r="T1569" s="7">
        <v>34.615385000000003</v>
      </c>
      <c r="U1569" s="7">
        <v>32.429673880000003</v>
      </c>
      <c r="V1569" s="7">
        <v>36.801096119999997</v>
      </c>
      <c r="W1569" s="7">
        <v>54.67033</v>
      </c>
      <c r="X1569" s="7">
        <v>52.383217430000002</v>
      </c>
      <c r="Y1569" s="7">
        <v>56.957442569999998</v>
      </c>
      <c r="Z1569" s="7" t="s">
        <v>141</v>
      </c>
      <c r="AA1569" s="7" t="s">
        <v>141</v>
      </c>
      <c r="AB1569" s="7" t="s">
        <v>141</v>
      </c>
      <c r="AC1569" s="7" t="s">
        <v>141</v>
      </c>
      <c r="AD1569" s="7" t="s">
        <v>141</v>
      </c>
      <c r="AE1569" s="7" t="s">
        <v>141</v>
      </c>
      <c r="AF1569" s="7" t="s">
        <v>141</v>
      </c>
      <c r="AG1569" s="7" t="s">
        <v>141</v>
      </c>
      <c r="AH1569" s="7" t="s">
        <v>141</v>
      </c>
      <c r="AI1569" s="7" t="s">
        <v>141</v>
      </c>
      <c r="AJ1569" s="7" t="s">
        <v>141</v>
      </c>
      <c r="AK1569" s="7" t="s">
        <v>141</v>
      </c>
      <c r="AL1569" s="7" t="s">
        <v>141</v>
      </c>
      <c r="AM1569" s="7" t="s">
        <v>141</v>
      </c>
      <c r="AN1569" s="7" t="s">
        <v>141</v>
      </c>
    </row>
    <row r="1570" spans="1:40" x14ac:dyDescent="0.35">
      <c r="A1570" t="s">
        <v>144</v>
      </c>
      <c r="B1570" t="s">
        <v>48</v>
      </c>
      <c r="C1570" t="s">
        <v>124</v>
      </c>
      <c r="D1570" t="s">
        <v>136</v>
      </c>
      <c r="E1570">
        <v>1795</v>
      </c>
      <c r="F1570">
        <v>160</v>
      </c>
      <c r="G1570">
        <v>25</v>
      </c>
      <c r="H1570">
        <v>180</v>
      </c>
      <c r="I1570">
        <v>555</v>
      </c>
      <c r="J1570">
        <v>875</v>
      </c>
      <c r="K1570" s="7">
        <v>8.9136489999999995</v>
      </c>
      <c r="L1570" s="7">
        <v>7.5954575609999999</v>
      </c>
      <c r="M1570" s="7">
        <v>10.231840439999999</v>
      </c>
      <c r="N1570" s="7">
        <v>1.3927579999999999</v>
      </c>
      <c r="O1570" s="7">
        <v>0.85061335500000002</v>
      </c>
      <c r="P1570" s="7">
        <v>1.934902645</v>
      </c>
      <c r="Q1570" s="7">
        <v>10.027855000000001</v>
      </c>
      <c r="R1570" s="7">
        <v>8.6382799660000007</v>
      </c>
      <c r="S1570" s="7">
        <v>11.41743003</v>
      </c>
      <c r="T1570" s="7">
        <v>30.919219999999999</v>
      </c>
      <c r="U1570" s="7">
        <v>28.781175309999998</v>
      </c>
      <c r="V1570" s="7">
        <v>33.057264689999997</v>
      </c>
      <c r="W1570" s="7">
        <v>48.746518000000002</v>
      </c>
      <c r="X1570" s="7">
        <v>46.434148239999999</v>
      </c>
      <c r="Y1570" s="7">
        <v>51.058887759999998</v>
      </c>
      <c r="Z1570" s="7" t="s">
        <v>141</v>
      </c>
      <c r="AA1570" s="7" t="s">
        <v>141</v>
      </c>
      <c r="AB1570" s="7" t="s">
        <v>141</v>
      </c>
      <c r="AC1570" s="7" t="s">
        <v>141</v>
      </c>
      <c r="AD1570" s="7" t="s">
        <v>141</v>
      </c>
      <c r="AE1570" s="7" t="s">
        <v>141</v>
      </c>
      <c r="AF1570" s="7" t="s">
        <v>141</v>
      </c>
      <c r="AG1570" s="7" t="s">
        <v>141</v>
      </c>
      <c r="AH1570" s="7" t="s">
        <v>141</v>
      </c>
      <c r="AI1570" s="7" t="s">
        <v>141</v>
      </c>
      <c r="AJ1570" s="7" t="s">
        <v>141</v>
      </c>
      <c r="AK1570" s="7" t="s">
        <v>141</v>
      </c>
      <c r="AL1570" s="7" t="s">
        <v>141</v>
      </c>
      <c r="AM1570" s="7" t="s">
        <v>141</v>
      </c>
      <c r="AN1570" s="7" t="s">
        <v>141</v>
      </c>
    </row>
    <row r="1571" spans="1:40" x14ac:dyDescent="0.35">
      <c r="A1571" t="s">
        <v>144</v>
      </c>
      <c r="B1571" t="s">
        <v>57</v>
      </c>
      <c r="C1571" t="s">
        <v>124</v>
      </c>
      <c r="D1571" t="s">
        <v>136</v>
      </c>
      <c r="E1571">
        <v>1170</v>
      </c>
      <c r="F1571">
        <v>70</v>
      </c>
      <c r="G1571">
        <v>10</v>
      </c>
      <c r="H1571">
        <v>65</v>
      </c>
      <c r="I1571">
        <v>350</v>
      </c>
      <c r="J1571">
        <v>675</v>
      </c>
      <c r="K1571" s="7">
        <v>5.9829059999999998</v>
      </c>
      <c r="L1571" s="7">
        <v>4.6238964989999998</v>
      </c>
      <c r="M1571" s="7">
        <v>7.3419155009999999</v>
      </c>
      <c r="N1571" s="7">
        <v>0.85470100000000004</v>
      </c>
      <c r="O1571" s="7">
        <v>0.327220609</v>
      </c>
      <c r="P1571" s="7">
        <v>1.382181391</v>
      </c>
      <c r="Q1571" s="7">
        <v>5.5555560000000002</v>
      </c>
      <c r="R1571" s="7">
        <v>4.2430085200000001</v>
      </c>
      <c r="S1571" s="7">
        <v>6.8681034800000003</v>
      </c>
      <c r="T1571" s="7">
        <v>29.914529999999999</v>
      </c>
      <c r="U1571" s="7">
        <v>27.290805150000001</v>
      </c>
      <c r="V1571" s="7">
        <v>32.538254850000001</v>
      </c>
      <c r="W1571" s="7">
        <v>57.692307999999997</v>
      </c>
      <c r="X1571" s="7">
        <v>54.861360910000002</v>
      </c>
      <c r="Y1571" s="7">
        <v>60.523255089999999</v>
      </c>
      <c r="Z1571" s="7" t="s">
        <v>141</v>
      </c>
      <c r="AA1571" s="7" t="s">
        <v>141</v>
      </c>
      <c r="AB1571" s="7" t="s">
        <v>141</v>
      </c>
      <c r="AC1571" s="7" t="s">
        <v>141</v>
      </c>
      <c r="AD1571" s="7" t="s">
        <v>141</v>
      </c>
      <c r="AE1571" s="7" t="s">
        <v>141</v>
      </c>
      <c r="AF1571" s="7" t="s">
        <v>141</v>
      </c>
      <c r="AG1571" s="7" t="s">
        <v>141</v>
      </c>
      <c r="AH1571" s="7" t="s">
        <v>141</v>
      </c>
      <c r="AI1571" s="7" t="s">
        <v>141</v>
      </c>
      <c r="AJ1571" s="7" t="s">
        <v>141</v>
      </c>
      <c r="AK1571" s="7" t="s">
        <v>141</v>
      </c>
      <c r="AL1571" s="7" t="s">
        <v>141</v>
      </c>
      <c r="AM1571" s="7" t="s">
        <v>141</v>
      </c>
      <c r="AN1571" s="7" t="s">
        <v>141</v>
      </c>
    </row>
    <row r="1572" spans="1:40" x14ac:dyDescent="0.35">
      <c r="A1572" t="s">
        <v>144</v>
      </c>
      <c r="B1572" t="s">
        <v>49</v>
      </c>
      <c r="C1572" t="s">
        <v>124</v>
      </c>
      <c r="D1572" t="s">
        <v>136</v>
      </c>
      <c r="E1572">
        <v>1085</v>
      </c>
      <c r="F1572">
        <v>45</v>
      </c>
      <c r="G1572">
        <v>20</v>
      </c>
      <c r="H1572">
        <v>200</v>
      </c>
      <c r="I1572">
        <v>495</v>
      </c>
      <c r="J1572">
        <v>325</v>
      </c>
      <c r="K1572" s="7">
        <v>4.1474650000000004</v>
      </c>
      <c r="L1572" s="7">
        <v>2.9610560979999998</v>
      </c>
      <c r="M1572" s="7">
        <v>5.3338739019999997</v>
      </c>
      <c r="N1572" s="7">
        <v>1.843318</v>
      </c>
      <c r="O1572" s="7">
        <v>1.042929735</v>
      </c>
      <c r="P1572" s="7">
        <v>2.6437062650000001</v>
      </c>
      <c r="Q1572" s="7">
        <v>18.43318</v>
      </c>
      <c r="R1572" s="7">
        <v>16.125911989999999</v>
      </c>
      <c r="S1572" s="7">
        <v>20.740448010000001</v>
      </c>
      <c r="T1572" s="7">
        <v>45.622120000000002</v>
      </c>
      <c r="U1572" s="7">
        <v>42.658380289999997</v>
      </c>
      <c r="V1572" s="7">
        <v>48.585859710000001</v>
      </c>
      <c r="W1572" s="7">
        <v>29.953917000000001</v>
      </c>
      <c r="X1572" s="7">
        <v>27.228330679999999</v>
      </c>
      <c r="Y1572" s="7">
        <v>32.679503320000002</v>
      </c>
      <c r="Z1572" s="7" t="s">
        <v>141</v>
      </c>
      <c r="AA1572" s="7" t="s">
        <v>141</v>
      </c>
      <c r="AB1572" s="7" t="s">
        <v>141</v>
      </c>
      <c r="AC1572" s="7" t="s">
        <v>141</v>
      </c>
      <c r="AD1572" s="7" t="s">
        <v>141</v>
      </c>
      <c r="AE1572" s="7" t="s">
        <v>141</v>
      </c>
      <c r="AF1572" s="7" t="s">
        <v>141</v>
      </c>
      <c r="AG1572" s="7" t="s">
        <v>141</v>
      </c>
      <c r="AH1572" s="7" t="s">
        <v>141</v>
      </c>
      <c r="AI1572" s="7" t="s">
        <v>141</v>
      </c>
      <c r="AJ1572" s="7" t="s">
        <v>141</v>
      </c>
      <c r="AK1572" s="7" t="s">
        <v>141</v>
      </c>
      <c r="AL1572" s="7" t="s">
        <v>141</v>
      </c>
      <c r="AM1572" s="7" t="s">
        <v>141</v>
      </c>
      <c r="AN1572" s="7" t="s">
        <v>141</v>
      </c>
    </row>
    <row r="1573" spans="1:40" x14ac:dyDescent="0.35">
      <c r="A1573" t="s">
        <v>144</v>
      </c>
      <c r="B1573" t="s">
        <v>51</v>
      </c>
      <c r="C1573" t="s">
        <v>124</v>
      </c>
      <c r="D1573" t="s">
        <v>136</v>
      </c>
      <c r="E1573">
        <v>335880</v>
      </c>
      <c r="F1573">
        <v>13725</v>
      </c>
      <c r="G1573">
        <v>2905</v>
      </c>
      <c r="H1573">
        <v>24620</v>
      </c>
      <c r="I1573">
        <v>105165</v>
      </c>
      <c r="J1573">
        <v>189465</v>
      </c>
      <c r="K1573" s="7">
        <v>4.0862809999999996</v>
      </c>
      <c r="L1573" s="7">
        <v>4.0193246919999996</v>
      </c>
      <c r="M1573" s="7">
        <v>4.1532373079999996</v>
      </c>
      <c r="N1573" s="7">
        <v>0.86489199999999999</v>
      </c>
      <c r="O1573" s="7">
        <v>0.83359331000000003</v>
      </c>
      <c r="P1573" s="7">
        <v>0.89619068999999996</v>
      </c>
      <c r="Q1573" s="7">
        <v>7.3299989999999999</v>
      </c>
      <c r="R1573" s="7">
        <v>7.2418643579999999</v>
      </c>
      <c r="S1573" s="7">
        <v>7.4181336419999999</v>
      </c>
      <c r="T1573" s="7">
        <v>31.310289000000001</v>
      </c>
      <c r="U1573" s="7">
        <v>31.153452250000001</v>
      </c>
      <c r="V1573" s="7">
        <v>31.467125750000001</v>
      </c>
      <c r="W1573" s="7">
        <v>56.408538999999998</v>
      </c>
      <c r="X1573" s="7">
        <v>56.240835830000002</v>
      </c>
      <c r="Y1573" s="7">
        <v>56.57624217</v>
      </c>
      <c r="Z1573" s="7" t="s">
        <v>141</v>
      </c>
      <c r="AA1573" s="7" t="s">
        <v>141</v>
      </c>
      <c r="AB1573" s="7" t="s">
        <v>141</v>
      </c>
      <c r="AC1573" s="7" t="s">
        <v>141</v>
      </c>
      <c r="AD1573" s="7" t="s">
        <v>141</v>
      </c>
      <c r="AE1573" s="7" t="s">
        <v>141</v>
      </c>
      <c r="AF1573" s="7" t="s">
        <v>141</v>
      </c>
      <c r="AG1573" s="7" t="s">
        <v>141</v>
      </c>
      <c r="AH1573" s="7" t="s">
        <v>141</v>
      </c>
      <c r="AI1573" s="7" t="s">
        <v>141</v>
      </c>
      <c r="AJ1573" s="7" t="s">
        <v>141</v>
      </c>
      <c r="AK1573" s="7" t="s">
        <v>141</v>
      </c>
      <c r="AL1573" s="7" t="s">
        <v>141</v>
      </c>
      <c r="AM1573" s="7" t="s">
        <v>141</v>
      </c>
      <c r="AN1573" s="7" t="s">
        <v>141</v>
      </c>
    </row>
    <row r="1574" spans="1:40" x14ac:dyDescent="0.35">
      <c r="A1574" t="s">
        <v>144</v>
      </c>
      <c r="B1574" t="s">
        <v>50</v>
      </c>
      <c r="C1574" t="s">
        <v>124</v>
      </c>
      <c r="D1574" t="s">
        <v>136</v>
      </c>
      <c r="E1574">
        <v>1330</v>
      </c>
      <c r="F1574">
        <v>160</v>
      </c>
      <c r="G1574">
        <v>30</v>
      </c>
      <c r="H1574">
        <v>240</v>
      </c>
      <c r="I1574">
        <v>455</v>
      </c>
      <c r="J1574">
        <v>445</v>
      </c>
      <c r="K1574" s="7">
        <v>12.030075</v>
      </c>
      <c r="L1574" s="7">
        <v>10.281712150000001</v>
      </c>
      <c r="M1574" s="7">
        <v>13.77843785</v>
      </c>
      <c r="N1574" s="7">
        <v>2.2556389999999999</v>
      </c>
      <c r="O1574" s="7">
        <v>1.4576252949999999</v>
      </c>
      <c r="P1574" s="7">
        <v>3.0536527050000002</v>
      </c>
      <c r="Q1574" s="7">
        <v>18.045113000000001</v>
      </c>
      <c r="R1574" s="7">
        <v>15.9783174</v>
      </c>
      <c r="S1574" s="7">
        <v>20.1119086</v>
      </c>
      <c r="T1574" s="7">
        <v>34.210526000000002</v>
      </c>
      <c r="U1574" s="7">
        <v>31.660830409999999</v>
      </c>
      <c r="V1574" s="7">
        <v>36.76022159</v>
      </c>
      <c r="W1574" s="7">
        <v>33.458646999999999</v>
      </c>
      <c r="X1574" s="7">
        <v>30.922757669999999</v>
      </c>
      <c r="Y1574" s="7">
        <v>35.994536330000003</v>
      </c>
      <c r="Z1574" s="7" t="s">
        <v>141</v>
      </c>
      <c r="AA1574" s="7" t="s">
        <v>141</v>
      </c>
      <c r="AB1574" s="7" t="s">
        <v>141</v>
      </c>
      <c r="AC1574" s="7" t="s">
        <v>141</v>
      </c>
      <c r="AD1574" s="7" t="s">
        <v>141</v>
      </c>
      <c r="AE1574" s="7" t="s">
        <v>141</v>
      </c>
      <c r="AF1574" s="7" t="s">
        <v>141</v>
      </c>
      <c r="AG1574" s="7" t="s">
        <v>141</v>
      </c>
      <c r="AH1574" s="7" t="s">
        <v>141</v>
      </c>
      <c r="AI1574" s="7" t="s">
        <v>141</v>
      </c>
      <c r="AJ1574" s="7" t="s">
        <v>141</v>
      </c>
      <c r="AK1574" s="7" t="s">
        <v>141</v>
      </c>
      <c r="AL1574" s="7" t="s">
        <v>141</v>
      </c>
      <c r="AM1574" s="7" t="s">
        <v>141</v>
      </c>
      <c r="AN1574" s="7" t="s">
        <v>141</v>
      </c>
    </row>
    <row r="1575" spans="1:40" x14ac:dyDescent="0.35">
      <c r="A1575" t="s">
        <v>144</v>
      </c>
      <c r="B1575" t="s">
        <v>53</v>
      </c>
      <c r="C1575" t="s">
        <v>124</v>
      </c>
      <c r="D1575" t="s">
        <v>136</v>
      </c>
      <c r="E1575">
        <v>6140</v>
      </c>
      <c r="F1575">
        <v>915</v>
      </c>
      <c r="G1575">
        <v>85</v>
      </c>
      <c r="H1575">
        <v>725</v>
      </c>
      <c r="I1575">
        <v>1715</v>
      </c>
      <c r="J1575">
        <v>2700</v>
      </c>
      <c r="K1575" s="7">
        <v>14.902279999999999</v>
      </c>
      <c r="L1575" s="7">
        <v>14.01152738</v>
      </c>
      <c r="M1575" s="7">
        <v>15.79303262</v>
      </c>
      <c r="N1575" s="7">
        <v>1.3843650000000001</v>
      </c>
      <c r="O1575" s="7">
        <v>1.0921014609999999</v>
      </c>
      <c r="P1575" s="7">
        <v>1.676628539</v>
      </c>
      <c r="Q1575" s="7">
        <v>11.807817999999999</v>
      </c>
      <c r="R1575" s="7">
        <v>11.000635839999999</v>
      </c>
      <c r="S1575" s="7">
        <v>12.615000159999999</v>
      </c>
      <c r="T1575" s="7">
        <v>27.931595999999999</v>
      </c>
      <c r="U1575" s="7">
        <v>26.809338950000001</v>
      </c>
      <c r="V1575" s="7">
        <v>29.053853050000001</v>
      </c>
      <c r="W1575" s="7">
        <v>43.973941000000003</v>
      </c>
      <c r="X1575" s="7">
        <v>42.732389679999997</v>
      </c>
      <c r="Y1575" s="7">
        <v>45.215492320000003</v>
      </c>
      <c r="Z1575" s="7" t="s">
        <v>141</v>
      </c>
      <c r="AA1575" s="7" t="s">
        <v>141</v>
      </c>
      <c r="AB1575" s="7" t="s">
        <v>141</v>
      </c>
      <c r="AC1575" s="7" t="s">
        <v>141</v>
      </c>
      <c r="AD1575" s="7" t="s">
        <v>141</v>
      </c>
      <c r="AE1575" s="7" t="s">
        <v>141</v>
      </c>
      <c r="AF1575" s="7" t="s">
        <v>141</v>
      </c>
      <c r="AG1575" s="7" t="s">
        <v>141</v>
      </c>
      <c r="AH1575" s="7" t="s">
        <v>141</v>
      </c>
      <c r="AI1575" s="7" t="s">
        <v>141</v>
      </c>
      <c r="AJ1575" s="7" t="s">
        <v>141</v>
      </c>
      <c r="AK1575" s="7" t="s">
        <v>141</v>
      </c>
      <c r="AL1575" s="7" t="s">
        <v>141</v>
      </c>
      <c r="AM1575" s="7" t="s">
        <v>141</v>
      </c>
      <c r="AN1575" s="7" t="s">
        <v>141</v>
      </c>
    </row>
    <row r="1576" spans="1:40" x14ac:dyDescent="0.35">
      <c r="A1576" t="s">
        <v>144</v>
      </c>
      <c r="B1576" t="s">
        <v>54</v>
      </c>
      <c r="C1576" t="s">
        <v>124</v>
      </c>
      <c r="D1576" t="s">
        <v>136</v>
      </c>
      <c r="E1576">
        <v>3685</v>
      </c>
      <c r="F1576">
        <v>260</v>
      </c>
      <c r="G1576">
        <v>50</v>
      </c>
      <c r="H1576">
        <v>475</v>
      </c>
      <c r="I1576">
        <v>1355</v>
      </c>
      <c r="J1576">
        <v>1555</v>
      </c>
      <c r="K1576" s="7">
        <v>7.055631</v>
      </c>
      <c r="L1576" s="7">
        <v>6.2287990119999996</v>
      </c>
      <c r="M1576" s="7">
        <v>7.8824629880000003</v>
      </c>
      <c r="N1576" s="7">
        <v>1.3568519999999999</v>
      </c>
      <c r="O1576" s="7">
        <v>0.98331384499999996</v>
      </c>
      <c r="P1576" s="7">
        <v>1.730390155</v>
      </c>
      <c r="Q1576" s="7">
        <v>12.890095000000001</v>
      </c>
      <c r="R1576" s="7">
        <v>11.80816435</v>
      </c>
      <c r="S1576" s="7">
        <v>13.972025650000001</v>
      </c>
      <c r="T1576" s="7">
        <v>36.770691999999997</v>
      </c>
      <c r="U1576" s="7">
        <v>35.213839929999999</v>
      </c>
      <c r="V1576" s="7">
        <v>38.327544070000002</v>
      </c>
      <c r="W1576" s="7">
        <v>42.198099999999997</v>
      </c>
      <c r="X1576" s="7">
        <v>40.603488519999999</v>
      </c>
      <c r="Y1576" s="7">
        <v>43.792711480000001</v>
      </c>
      <c r="Z1576" s="7" t="s">
        <v>141</v>
      </c>
      <c r="AA1576" s="7" t="s">
        <v>141</v>
      </c>
      <c r="AB1576" s="7" t="s">
        <v>141</v>
      </c>
      <c r="AC1576" s="7" t="s">
        <v>141</v>
      </c>
      <c r="AD1576" s="7" t="s">
        <v>141</v>
      </c>
      <c r="AE1576" s="7" t="s">
        <v>141</v>
      </c>
      <c r="AF1576" s="7" t="s">
        <v>141</v>
      </c>
      <c r="AG1576" s="7" t="s">
        <v>141</v>
      </c>
      <c r="AH1576" s="7" t="s">
        <v>141</v>
      </c>
      <c r="AI1576" s="7" t="s">
        <v>141</v>
      </c>
      <c r="AJ1576" s="7" t="s">
        <v>141</v>
      </c>
      <c r="AK1576" s="7" t="s">
        <v>141</v>
      </c>
      <c r="AL1576" s="7" t="s">
        <v>141</v>
      </c>
      <c r="AM1576" s="7" t="s">
        <v>141</v>
      </c>
      <c r="AN1576" s="7" t="s">
        <v>141</v>
      </c>
    </row>
    <row r="1577" spans="1:40" x14ac:dyDescent="0.35">
      <c r="A1577" t="s">
        <v>144</v>
      </c>
      <c r="B1577" t="s">
        <v>55</v>
      </c>
      <c r="C1577" t="s">
        <v>124</v>
      </c>
      <c r="D1577" t="s">
        <v>136</v>
      </c>
      <c r="E1577">
        <v>2040</v>
      </c>
      <c r="F1577">
        <v>115</v>
      </c>
      <c r="G1577">
        <v>35</v>
      </c>
      <c r="H1577">
        <v>500</v>
      </c>
      <c r="I1577">
        <v>875</v>
      </c>
      <c r="J1577">
        <v>510</v>
      </c>
      <c r="K1577" s="7">
        <v>5.6372549999999997</v>
      </c>
      <c r="L1577" s="7">
        <v>4.6363914060000004</v>
      </c>
      <c r="M1577" s="7">
        <v>6.6381185939999998</v>
      </c>
      <c r="N1577" s="7">
        <v>1.715686</v>
      </c>
      <c r="O1577" s="7">
        <v>1.1521766259999999</v>
      </c>
      <c r="P1577" s="7">
        <v>2.2791953739999999</v>
      </c>
      <c r="Q1577" s="7">
        <v>24.509803999999999</v>
      </c>
      <c r="R1577" s="7">
        <v>22.643183100000002</v>
      </c>
      <c r="S1577" s="7">
        <v>26.3764249</v>
      </c>
      <c r="T1577" s="7">
        <v>42.892156999999997</v>
      </c>
      <c r="U1577" s="7">
        <v>40.74443608</v>
      </c>
      <c r="V1577" s="7">
        <v>45.039877920000002</v>
      </c>
      <c r="W1577" s="7">
        <v>25</v>
      </c>
      <c r="X1577" s="7">
        <v>23.120935419999999</v>
      </c>
      <c r="Y1577" s="7">
        <v>26.879064580000001</v>
      </c>
      <c r="Z1577" s="7" t="s">
        <v>141</v>
      </c>
      <c r="AA1577" s="7" t="s">
        <v>141</v>
      </c>
      <c r="AB1577" s="7" t="s">
        <v>141</v>
      </c>
      <c r="AC1577" s="7" t="s">
        <v>141</v>
      </c>
      <c r="AD1577" s="7" t="s">
        <v>141</v>
      </c>
      <c r="AE1577" s="7" t="s">
        <v>141</v>
      </c>
      <c r="AF1577" s="7" t="s">
        <v>141</v>
      </c>
      <c r="AG1577" s="7" t="s">
        <v>141</v>
      </c>
      <c r="AH1577" s="7" t="s">
        <v>141</v>
      </c>
      <c r="AI1577" s="7" t="s">
        <v>141</v>
      </c>
      <c r="AJ1577" s="7" t="s">
        <v>141</v>
      </c>
      <c r="AK1577" s="7" t="s">
        <v>141</v>
      </c>
      <c r="AL1577" s="7" t="s">
        <v>141</v>
      </c>
      <c r="AM1577" s="7" t="s">
        <v>141</v>
      </c>
      <c r="AN1577" s="7" t="s">
        <v>141</v>
      </c>
    </row>
    <row r="1578" spans="1:40" x14ac:dyDescent="0.35">
      <c r="A1578" t="s">
        <v>144</v>
      </c>
      <c r="B1578" t="s">
        <v>56</v>
      </c>
      <c r="C1578" t="s">
        <v>124</v>
      </c>
      <c r="D1578" t="s">
        <v>136</v>
      </c>
      <c r="E1578">
        <v>270</v>
      </c>
      <c r="F1578">
        <v>40</v>
      </c>
      <c r="G1578">
        <v>5</v>
      </c>
      <c r="H1578">
        <v>30</v>
      </c>
      <c r="I1578">
        <v>75</v>
      </c>
      <c r="J1578">
        <v>125</v>
      </c>
      <c r="K1578" s="7">
        <v>14.814814999999999</v>
      </c>
      <c r="L1578" s="7">
        <v>10.57736753</v>
      </c>
      <c r="M1578" s="7">
        <v>19.052262469999999</v>
      </c>
      <c r="N1578" s="7">
        <v>1.8518520000000001</v>
      </c>
      <c r="O1578" s="7">
        <v>0.24373201899999999</v>
      </c>
      <c r="P1578" s="7">
        <v>3.4599719809999998</v>
      </c>
      <c r="Q1578" s="7">
        <v>11.111110999999999</v>
      </c>
      <c r="R1578" s="7">
        <v>7.362445621</v>
      </c>
      <c r="S1578" s="7">
        <v>14.85977638</v>
      </c>
      <c r="T1578" s="7">
        <v>27.777778000000001</v>
      </c>
      <c r="U1578" s="7">
        <v>22.435107769999998</v>
      </c>
      <c r="V1578" s="7">
        <v>33.120448230000001</v>
      </c>
      <c r="W1578" s="7">
        <v>46.296295999999998</v>
      </c>
      <c r="X1578" s="7">
        <v>40.348590819999998</v>
      </c>
      <c r="Y1578" s="7">
        <v>52.244001179999998</v>
      </c>
      <c r="Z1578" s="7" t="s">
        <v>141</v>
      </c>
      <c r="AA1578" s="7" t="s">
        <v>141</v>
      </c>
      <c r="AB1578" s="7" t="s">
        <v>141</v>
      </c>
      <c r="AC1578" s="7" t="s">
        <v>141</v>
      </c>
      <c r="AD1578" s="7" t="s">
        <v>141</v>
      </c>
      <c r="AE1578" s="7" t="s">
        <v>141</v>
      </c>
      <c r="AF1578" s="7" t="s">
        <v>141</v>
      </c>
      <c r="AG1578" s="7" t="s">
        <v>141</v>
      </c>
      <c r="AH1578" s="7" t="s">
        <v>141</v>
      </c>
      <c r="AI1578" s="7" t="s">
        <v>141</v>
      </c>
      <c r="AJ1578" s="7" t="s">
        <v>141</v>
      </c>
      <c r="AK1578" s="7" t="s">
        <v>141</v>
      </c>
      <c r="AL1578" s="7" t="s">
        <v>141</v>
      </c>
      <c r="AM1578" s="7" t="s">
        <v>141</v>
      </c>
      <c r="AN1578" s="7" t="s">
        <v>141</v>
      </c>
    </row>
    <row r="1579" spans="1:40" x14ac:dyDescent="0.35">
      <c r="A1579" t="s">
        <v>149</v>
      </c>
      <c r="B1579" t="s">
        <v>60</v>
      </c>
      <c r="C1579" t="s">
        <v>124</v>
      </c>
      <c r="D1579" t="s">
        <v>136</v>
      </c>
      <c r="E1579">
        <v>118925</v>
      </c>
      <c r="F1579">
        <v>6250</v>
      </c>
      <c r="G1579">
        <v>1320</v>
      </c>
      <c r="H1579">
        <v>10575</v>
      </c>
      <c r="I1579">
        <v>39135</v>
      </c>
      <c r="J1579">
        <v>61645</v>
      </c>
      <c r="K1579" s="7">
        <v>5.2554129999999999</v>
      </c>
      <c r="L1579" s="7">
        <v>5.1285872169999998</v>
      </c>
      <c r="M1579" s="7">
        <v>5.382238783</v>
      </c>
      <c r="N1579" s="7">
        <v>1.1099429999999999</v>
      </c>
      <c r="O1579" s="7">
        <v>1.0503964059999999</v>
      </c>
      <c r="P1579" s="7">
        <v>1.1694895940000001</v>
      </c>
      <c r="Q1579" s="7">
        <v>8.8921589999999995</v>
      </c>
      <c r="R1579" s="7">
        <v>8.7303907110000001</v>
      </c>
      <c r="S1579" s="7">
        <v>9.0539272890000007</v>
      </c>
      <c r="T1579" s="7">
        <v>32.907294999999998</v>
      </c>
      <c r="U1579" s="7">
        <v>32.640238259999997</v>
      </c>
      <c r="V1579" s="7">
        <v>33.174351739999999</v>
      </c>
      <c r="W1579" s="7">
        <v>51.835189999999997</v>
      </c>
      <c r="X1579" s="7">
        <v>51.551206360000002</v>
      </c>
      <c r="Y1579" s="7">
        <v>52.11917364</v>
      </c>
      <c r="Z1579" s="7" t="s">
        <v>141</v>
      </c>
      <c r="AA1579" s="7" t="s">
        <v>141</v>
      </c>
      <c r="AB1579" s="7" t="s">
        <v>141</v>
      </c>
      <c r="AC1579" s="7" t="s">
        <v>141</v>
      </c>
      <c r="AD1579" s="7" t="s">
        <v>141</v>
      </c>
      <c r="AE1579" s="7" t="s">
        <v>141</v>
      </c>
      <c r="AF1579" s="7" t="s">
        <v>141</v>
      </c>
      <c r="AG1579" s="7" t="s">
        <v>141</v>
      </c>
      <c r="AH1579" s="7" t="s">
        <v>141</v>
      </c>
      <c r="AI1579" s="7" t="s">
        <v>141</v>
      </c>
      <c r="AJ1579" s="7" t="s">
        <v>141</v>
      </c>
      <c r="AK1579" s="7" t="s">
        <v>141</v>
      </c>
      <c r="AL1579" s="7" t="s">
        <v>141</v>
      </c>
      <c r="AM1579" s="7" t="s">
        <v>141</v>
      </c>
      <c r="AN1579" s="7" t="s">
        <v>141</v>
      </c>
    </row>
    <row r="1580" spans="1:40" x14ac:dyDescent="0.35">
      <c r="A1580" t="s">
        <v>149</v>
      </c>
      <c r="B1580" t="s">
        <v>65</v>
      </c>
      <c r="C1580" t="s">
        <v>124</v>
      </c>
      <c r="D1580" t="s">
        <v>136</v>
      </c>
      <c r="E1580">
        <v>765</v>
      </c>
      <c r="F1580">
        <v>20</v>
      </c>
      <c r="G1580">
        <v>5</v>
      </c>
      <c r="H1580">
        <v>35</v>
      </c>
      <c r="I1580">
        <v>205</v>
      </c>
      <c r="J1580">
        <v>495</v>
      </c>
      <c r="K1580" s="7">
        <v>2.614379</v>
      </c>
      <c r="L1580" s="7">
        <v>1.4836543369999999</v>
      </c>
      <c r="M1580" s="7">
        <v>3.7451036630000001</v>
      </c>
      <c r="N1580" s="7">
        <v>0.65359500000000004</v>
      </c>
      <c r="O1580" s="7">
        <v>8.2568585E-2</v>
      </c>
      <c r="P1580" s="7">
        <v>1.2246214150000001</v>
      </c>
      <c r="Q1580" s="7">
        <v>4.5751629999999999</v>
      </c>
      <c r="R1580" s="7">
        <v>3.094489695</v>
      </c>
      <c r="S1580" s="7">
        <v>6.0558363049999997</v>
      </c>
      <c r="T1580" s="7">
        <v>26.797385999999999</v>
      </c>
      <c r="U1580" s="7">
        <v>23.658793750000001</v>
      </c>
      <c r="V1580" s="7">
        <v>29.935978250000002</v>
      </c>
      <c r="W1580" s="7">
        <v>64.705882000000003</v>
      </c>
      <c r="X1580" s="7">
        <v>61.31940298</v>
      </c>
      <c r="Y1580" s="7">
        <v>68.092361019999998</v>
      </c>
      <c r="Z1580" s="7" t="s">
        <v>141</v>
      </c>
      <c r="AA1580" s="7" t="s">
        <v>141</v>
      </c>
      <c r="AB1580" s="7" t="s">
        <v>141</v>
      </c>
      <c r="AC1580" s="7" t="s">
        <v>141</v>
      </c>
      <c r="AD1580" s="7" t="s">
        <v>141</v>
      </c>
      <c r="AE1580" s="7" t="s">
        <v>141</v>
      </c>
      <c r="AF1580" s="7" t="s">
        <v>141</v>
      </c>
      <c r="AG1580" s="7" t="s">
        <v>141</v>
      </c>
      <c r="AH1580" s="7" t="s">
        <v>141</v>
      </c>
      <c r="AI1580" s="7" t="s">
        <v>141</v>
      </c>
      <c r="AJ1580" s="7" t="s">
        <v>141</v>
      </c>
      <c r="AK1580" s="7" t="s">
        <v>141</v>
      </c>
      <c r="AL1580" s="7" t="s">
        <v>141</v>
      </c>
      <c r="AM1580" s="7" t="s">
        <v>141</v>
      </c>
      <c r="AN1580" s="7" t="s">
        <v>141</v>
      </c>
    </row>
    <row r="1581" spans="1:40" x14ac:dyDescent="0.35">
      <c r="A1581" t="s">
        <v>149</v>
      </c>
      <c r="B1581" t="s">
        <v>59</v>
      </c>
      <c r="C1581" t="s">
        <v>124</v>
      </c>
      <c r="D1581" t="s">
        <v>136</v>
      </c>
      <c r="E1581">
        <v>285</v>
      </c>
      <c r="F1581">
        <v>20</v>
      </c>
      <c r="G1581">
        <v>5</v>
      </c>
      <c r="H1581">
        <v>30</v>
      </c>
      <c r="I1581">
        <v>105</v>
      </c>
      <c r="J1581">
        <v>125</v>
      </c>
      <c r="K1581" s="7">
        <v>7.017544</v>
      </c>
      <c r="L1581" s="7">
        <v>4.0518476689999998</v>
      </c>
      <c r="M1581" s="7">
        <v>9.9832403309999993</v>
      </c>
      <c r="N1581" s="7">
        <v>1.754386</v>
      </c>
      <c r="O1581" s="7">
        <v>0.23014855200000001</v>
      </c>
      <c r="P1581" s="7">
        <v>3.2786234479999998</v>
      </c>
      <c r="Q1581" s="7">
        <v>10.526316</v>
      </c>
      <c r="R1581" s="7">
        <v>6.963285591</v>
      </c>
      <c r="S1581" s="7">
        <v>14.089346409999999</v>
      </c>
      <c r="T1581" s="7">
        <v>36.842104999999997</v>
      </c>
      <c r="U1581" s="7">
        <v>31.241696950000001</v>
      </c>
      <c r="V1581" s="7">
        <v>42.442513050000002</v>
      </c>
      <c r="W1581" s="7">
        <v>43.859648999999997</v>
      </c>
      <c r="X1581" s="7">
        <v>38.098570819999999</v>
      </c>
      <c r="Y1581" s="7">
        <v>49.620727180000003</v>
      </c>
      <c r="Z1581" s="7" t="s">
        <v>141</v>
      </c>
      <c r="AA1581" s="7" t="s">
        <v>141</v>
      </c>
      <c r="AB1581" s="7" t="s">
        <v>141</v>
      </c>
      <c r="AC1581" s="7" t="s">
        <v>141</v>
      </c>
      <c r="AD1581" s="7" t="s">
        <v>141</v>
      </c>
      <c r="AE1581" s="7" t="s">
        <v>141</v>
      </c>
      <c r="AF1581" s="7" t="s">
        <v>141</v>
      </c>
      <c r="AG1581" s="7" t="s">
        <v>141</v>
      </c>
      <c r="AH1581" s="7" t="s">
        <v>141</v>
      </c>
      <c r="AI1581" s="7" t="s">
        <v>141</v>
      </c>
      <c r="AJ1581" s="7" t="s">
        <v>141</v>
      </c>
      <c r="AK1581" s="7" t="s">
        <v>141</v>
      </c>
      <c r="AL1581" s="7" t="s">
        <v>141</v>
      </c>
      <c r="AM1581" s="7" t="s">
        <v>141</v>
      </c>
      <c r="AN1581" s="7" t="s">
        <v>141</v>
      </c>
    </row>
    <row r="1582" spans="1:40" x14ac:dyDescent="0.35">
      <c r="A1582" t="s">
        <v>149</v>
      </c>
      <c r="B1582" t="s">
        <v>61</v>
      </c>
      <c r="C1582" t="s">
        <v>124</v>
      </c>
      <c r="D1582" t="s">
        <v>136</v>
      </c>
      <c r="E1582">
        <v>730</v>
      </c>
      <c r="F1582">
        <v>25</v>
      </c>
      <c r="G1582">
        <v>15</v>
      </c>
      <c r="H1582">
        <v>85</v>
      </c>
      <c r="I1582">
        <v>310</v>
      </c>
      <c r="J1582">
        <v>290</v>
      </c>
      <c r="K1582" s="7">
        <v>3.424658</v>
      </c>
      <c r="L1582" s="7">
        <v>2.105379976</v>
      </c>
      <c r="M1582" s="7">
        <v>4.7439360239999999</v>
      </c>
      <c r="N1582" s="7">
        <v>2.0547949999999999</v>
      </c>
      <c r="O1582" s="7">
        <v>1.025664342</v>
      </c>
      <c r="P1582" s="7">
        <v>3.0839256580000001</v>
      </c>
      <c r="Q1582" s="7">
        <v>11.643836</v>
      </c>
      <c r="R1582" s="7">
        <v>9.3170254030000006</v>
      </c>
      <c r="S1582" s="7">
        <v>13.9706466</v>
      </c>
      <c r="T1582" s="7">
        <v>42.465752999999999</v>
      </c>
      <c r="U1582" s="7">
        <v>38.880025809999999</v>
      </c>
      <c r="V1582" s="7">
        <v>46.051480189999999</v>
      </c>
      <c r="W1582" s="7">
        <v>39.726027000000002</v>
      </c>
      <c r="X1582" s="7">
        <v>36.176282479999998</v>
      </c>
      <c r="Y1582" s="7">
        <v>43.275771519999999</v>
      </c>
      <c r="Z1582" s="7" t="s">
        <v>141</v>
      </c>
      <c r="AA1582" s="7" t="s">
        <v>141</v>
      </c>
      <c r="AB1582" s="7" t="s">
        <v>141</v>
      </c>
      <c r="AC1582" s="7" t="s">
        <v>141</v>
      </c>
      <c r="AD1582" s="7" t="s">
        <v>141</v>
      </c>
      <c r="AE1582" s="7" t="s">
        <v>141</v>
      </c>
      <c r="AF1582" s="7" t="s">
        <v>141</v>
      </c>
      <c r="AG1582" s="7" t="s">
        <v>141</v>
      </c>
      <c r="AH1582" s="7" t="s">
        <v>141</v>
      </c>
      <c r="AI1582" s="7" t="s">
        <v>141</v>
      </c>
      <c r="AJ1582" s="7" t="s">
        <v>141</v>
      </c>
      <c r="AK1582" s="7" t="s">
        <v>141</v>
      </c>
      <c r="AL1582" s="7" t="s">
        <v>141</v>
      </c>
      <c r="AM1582" s="7" t="s">
        <v>141</v>
      </c>
      <c r="AN1582" s="7" t="s">
        <v>141</v>
      </c>
    </row>
    <row r="1583" spans="1:40" x14ac:dyDescent="0.35">
      <c r="A1583" t="s">
        <v>149</v>
      </c>
      <c r="B1583" t="s">
        <v>64</v>
      </c>
      <c r="C1583" t="s">
        <v>124</v>
      </c>
      <c r="D1583" t="s">
        <v>136</v>
      </c>
      <c r="E1583">
        <v>4585</v>
      </c>
      <c r="F1583">
        <v>290</v>
      </c>
      <c r="G1583">
        <v>80</v>
      </c>
      <c r="H1583">
        <v>1010</v>
      </c>
      <c r="I1583">
        <v>1950</v>
      </c>
      <c r="J1583">
        <v>1255</v>
      </c>
      <c r="K1583" s="7">
        <v>6.324973</v>
      </c>
      <c r="L1583" s="7">
        <v>5.6203972990000004</v>
      </c>
      <c r="M1583" s="7">
        <v>7.0295487010000004</v>
      </c>
      <c r="N1583" s="7">
        <v>1.74482</v>
      </c>
      <c r="O1583" s="7">
        <v>1.3658196499999999</v>
      </c>
      <c r="P1583" s="7">
        <v>2.1238203499999999</v>
      </c>
      <c r="Q1583" s="7">
        <v>22.028352999999999</v>
      </c>
      <c r="R1583" s="7">
        <v>20.828727319999999</v>
      </c>
      <c r="S1583" s="7">
        <v>23.22797868</v>
      </c>
      <c r="T1583" s="7">
        <v>42.529989</v>
      </c>
      <c r="U1583" s="7">
        <v>41.098939319999999</v>
      </c>
      <c r="V1583" s="7">
        <v>43.961038680000001</v>
      </c>
      <c r="W1583" s="7">
        <v>27.371865</v>
      </c>
      <c r="X1583" s="7">
        <v>26.08126639</v>
      </c>
      <c r="Y1583" s="7">
        <v>28.66246361</v>
      </c>
      <c r="Z1583" s="7" t="s">
        <v>141</v>
      </c>
      <c r="AA1583" s="7" t="s">
        <v>141</v>
      </c>
      <c r="AB1583" s="7" t="s">
        <v>141</v>
      </c>
      <c r="AC1583" s="7" t="s">
        <v>141</v>
      </c>
      <c r="AD1583" s="7" t="s">
        <v>141</v>
      </c>
      <c r="AE1583" s="7" t="s">
        <v>141</v>
      </c>
      <c r="AF1583" s="7" t="s">
        <v>141</v>
      </c>
      <c r="AG1583" s="7" t="s">
        <v>141</v>
      </c>
      <c r="AH1583" s="7" t="s">
        <v>141</v>
      </c>
      <c r="AI1583" s="7" t="s">
        <v>141</v>
      </c>
      <c r="AJ1583" s="7" t="s">
        <v>141</v>
      </c>
      <c r="AK1583" s="7" t="s">
        <v>141</v>
      </c>
      <c r="AL1583" s="7" t="s">
        <v>141</v>
      </c>
      <c r="AM1583" s="7" t="s">
        <v>141</v>
      </c>
      <c r="AN1583" s="7" t="s">
        <v>141</v>
      </c>
    </row>
    <row r="1584" spans="1:40" x14ac:dyDescent="0.35">
      <c r="A1584" t="s">
        <v>149</v>
      </c>
      <c r="B1584" t="s">
        <v>66</v>
      </c>
      <c r="C1584" t="s">
        <v>124</v>
      </c>
      <c r="D1584" t="s">
        <v>136</v>
      </c>
      <c r="E1584">
        <v>1030</v>
      </c>
      <c r="F1584">
        <v>80</v>
      </c>
      <c r="G1584">
        <v>10</v>
      </c>
      <c r="H1584">
        <v>90</v>
      </c>
      <c r="I1584">
        <v>295</v>
      </c>
      <c r="J1584">
        <v>555</v>
      </c>
      <c r="K1584" s="7">
        <v>7.7669899999999998</v>
      </c>
      <c r="L1584" s="7">
        <v>6.1324064040000001</v>
      </c>
      <c r="M1584" s="7">
        <v>9.4015735960000004</v>
      </c>
      <c r="N1584" s="7">
        <v>0.97087400000000001</v>
      </c>
      <c r="O1584" s="7">
        <v>0.37204989399999999</v>
      </c>
      <c r="P1584" s="7">
        <v>1.5696981059999999</v>
      </c>
      <c r="Q1584" s="7">
        <v>8.7378640000000001</v>
      </c>
      <c r="R1584" s="7">
        <v>7.0132756040000004</v>
      </c>
      <c r="S1584" s="7">
        <v>10.4624524</v>
      </c>
      <c r="T1584" s="7">
        <v>28.640777</v>
      </c>
      <c r="U1584" s="7">
        <v>25.879850009999998</v>
      </c>
      <c r="V1584" s="7">
        <v>31.401703990000001</v>
      </c>
      <c r="W1584" s="7">
        <v>53.883495000000003</v>
      </c>
      <c r="X1584" s="7">
        <v>50.839152489999996</v>
      </c>
      <c r="Y1584" s="7">
        <v>56.927837510000003</v>
      </c>
      <c r="Z1584" s="7" t="s">
        <v>141</v>
      </c>
      <c r="AA1584" s="7" t="s">
        <v>141</v>
      </c>
      <c r="AB1584" s="7" t="s">
        <v>141</v>
      </c>
      <c r="AC1584" s="7" t="s">
        <v>141</v>
      </c>
      <c r="AD1584" s="7" t="s">
        <v>141</v>
      </c>
      <c r="AE1584" s="7" t="s">
        <v>141</v>
      </c>
      <c r="AF1584" s="7" t="s">
        <v>141</v>
      </c>
      <c r="AG1584" s="7" t="s">
        <v>141</v>
      </c>
      <c r="AH1584" s="7" t="s">
        <v>141</v>
      </c>
      <c r="AI1584" s="7" t="s">
        <v>141</v>
      </c>
      <c r="AJ1584" s="7" t="s">
        <v>141</v>
      </c>
      <c r="AK1584" s="7" t="s">
        <v>141</v>
      </c>
      <c r="AL1584" s="7" t="s">
        <v>141</v>
      </c>
      <c r="AM1584" s="7" t="s">
        <v>141</v>
      </c>
      <c r="AN1584" s="7" t="s">
        <v>141</v>
      </c>
    </row>
    <row r="1585" spans="1:40" x14ac:dyDescent="0.35">
      <c r="A1585" t="s">
        <v>149</v>
      </c>
      <c r="B1585" t="s">
        <v>62</v>
      </c>
      <c r="C1585" t="s">
        <v>124</v>
      </c>
      <c r="D1585" t="s">
        <v>136</v>
      </c>
      <c r="E1585">
        <v>16455</v>
      </c>
      <c r="F1585">
        <v>1550</v>
      </c>
      <c r="G1585">
        <v>210</v>
      </c>
      <c r="H1585">
        <v>1535</v>
      </c>
      <c r="I1585">
        <v>5230</v>
      </c>
      <c r="J1585">
        <v>7935</v>
      </c>
      <c r="K1585" s="7">
        <v>9.4196290000000005</v>
      </c>
      <c r="L1585" s="7">
        <v>8.9733124249999996</v>
      </c>
      <c r="M1585" s="7">
        <v>9.8659455749999996</v>
      </c>
      <c r="N1585" s="7">
        <v>1.276208</v>
      </c>
      <c r="O1585" s="7">
        <v>1.1046996</v>
      </c>
      <c r="P1585" s="7">
        <v>1.4477164</v>
      </c>
      <c r="Q1585" s="7">
        <v>9.3284719999999997</v>
      </c>
      <c r="R1585" s="7">
        <v>8.8841006199999999</v>
      </c>
      <c r="S1585" s="7">
        <v>9.7728433799999994</v>
      </c>
      <c r="T1585" s="7">
        <v>31.783652</v>
      </c>
      <c r="U1585" s="7">
        <v>31.072188199999999</v>
      </c>
      <c r="V1585" s="7">
        <v>32.495115800000001</v>
      </c>
      <c r="W1585" s="7">
        <v>48.222425000000001</v>
      </c>
      <c r="X1585" s="7">
        <v>47.4589377</v>
      </c>
      <c r="Y1585" s="7">
        <v>48.985912300000003</v>
      </c>
      <c r="Z1585" s="7" t="s">
        <v>141</v>
      </c>
      <c r="AA1585" s="7" t="s">
        <v>141</v>
      </c>
      <c r="AB1585" s="7" t="s">
        <v>141</v>
      </c>
      <c r="AC1585" s="7" t="s">
        <v>141</v>
      </c>
      <c r="AD1585" s="7" t="s">
        <v>141</v>
      </c>
      <c r="AE1585" s="7" t="s">
        <v>141</v>
      </c>
      <c r="AF1585" s="7" t="s">
        <v>141</v>
      </c>
      <c r="AG1585" s="7" t="s">
        <v>141</v>
      </c>
      <c r="AH1585" s="7" t="s">
        <v>141</v>
      </c>
      <c r="AI1585" s="7" t="s">
        <v>141</v>
      </c>
      <c r="AJ1585" s="7" t="s">
        <v>141</v>
      </c>
      <c r="AK1585" s="7" t="s">
        <v>141</v>
      </c>
      <c r="AL1585" s="7" t="s">
        <v>141</v>
      </c>
      <c r="AM1585" s="7" t="s">
        <v>141</v>
      </c>
      <c r="AN1585" s="7" t="s">
        <v>141</v>
      </c>
    </row>
    <row r="1586" spans="1:40" x14ac:dyDescent="0.35">
      <c r="A1586" t="s">
        <v>149</v>
      </c>
      <c r="B1586" t="s">
        <v>58</v>
      </c>
      <c r="C1586" t="s">
        <v>124</v>
      </c>
      <c r="D1586" t="s">
        <v>136</v>
      </c>
      <c r="E1586">
        <v>1690</v>
      </c>
      <c r="F1586">
        <v>210</v>
      </c>
      <c r="G1586">
        <v>20</v>
      </c>
      <c r="H1586">
        <v>180</v>
      </c>
      <c r="I1586">
        <v>505</v>
      </c>
      <c r="J1586">
        <v>770</v>
      </c>
      <c r="K1586" s="7">
        <v>12.426036</v>
      </c>
      <c r="L1586" s="7">
        <v>10.85326087</v>
      </c>
      <c r="M1586" s="7">
        <v>13.99881113</v>
      </c>
      <c r="N1586" s="7">
        <v>1.183432</v>
      </c>
      <c r="O1586" s="7">
        <v>0.66784767599999995</v>
      </c>
      <c r="P1586" s="7">
        <v>1.699016324</v>
      </c>
      <c r="Q1586" s="7">
        <v>10.650888</v>
      </c>
      <c r="R1586" s="7">
        <v>9.1800976789999993</v>
      </c>
      <c r="S1586" s="7">
        <v>12.121678319999999</v>
      </c>
      <c r="T1586" s="7">
        <v>29.881657000000001</v>
      </c>
      <c r="U1586" s="7">
        <v>27.699274670000001</v>
      </c>
      <c r="V1586" s="7">
        <v>32.06403933</v>
      </c>
      <c r="W1586" s="7">
        <v>45.562130000000003</v>
      </c>
      <c r="X1586" s="7">
        <v>43.187667859999998</v>
      </c>
      <c r="Y1586" s="7">
        <v>47.936592140000002</v>
      </c>
      <c r="Z1586" s="7" t="s">
        <v>141</v>
      </c>
      <c r="AA1586" s="7" t="s">
        <v>141</v>
      </c>
      <c r="AB1586" s="7" t="s">
        <v>141</v>
      </c>
      <c r="AC1586" s="7" t="s">
        <v>141</v>
      </c>
      <c r="AD1586" s="7" t="s">
        <v>141</v>
      </c>
      <c r="AE1586" s="7" t="s">
        <v>141</v>
      </c>
      <c r="AF1586" s="7" t="s">
        <v>141</v>
      </c>
      <c r="AG1586" s="7" t="s">
        <v>141</v>
      </c>
      <c r="AH1586" s="7" t="s">
        <v>141</v>
      </c>
      <c r="AI1586" s="7" t="s">
        <v>141</v>
      </c>
      <c r="AJ1586" s="7" t="s">
        <v>141</v>
      </c>
      <c r="AK1586" s="7" t="s">
        <v>141</v>
      </c>
      <c r="AL1586" s="7" t="s">
        <v>141</v>
      </c>
      <c r="AM1586" s="7" t="s">
        <v>141</v>
      </c>
      <c r="AN1586" s="7" t="s">
        <v>141</v>
      </c>
    </row>
    <row r="1587" spans="1:40" x14ac:dyDescent="0.35">
      <c r="A1587" t="s">
        <v>149</v>
      </c>
      <c r="B1587" t="s">
        <v>63</v>
      </c>
      <c r="C1587" t="s">
        <v>124</v>
      </c>
      <c r="D1587" t="s">
        <v>136</v>
      </c>
      <c r="E1587">
        <v>210745</v>
      </c>
      <c r="F1587">
        <v>7090</v>
      </c>
      <c r="G1587">
        <v>1515</v>
      </c>
      <c r="H1587">
        <v>13610</v>
      </c>
      <c r="I1587">
        <v>63930</v>
      </c>
      <c r="J1587">
        <v>124600</v>
      </c>
      <c r="K1587" s="7">
        <v>3.364255</v>
      </c>
      <c r="L1587" s="7">
        <v>3.2872641640000002</v>
      </c>
      <c r="M1587" s="7">
        <v>3.4412458359999998</v>
      </c>
      <c r="N1587" s="7">
        <v>0.71887800000000002</v>
      </c>
      <c r="O1587" s="7">
        <v>0.68279057300000001</v>
      </c>
      <c r="P1587" s="7">
        <v>0.75496542700000002</v>
      </c>
      <c r="Q1587" s="7">
        <v>6.4580419999999998</v>
      </c>
      <c r="R1587" s="7">
        <v>6.3531133310000003</v>
      </c>
      <c r="S1587" s="7">
        <v>6.5629706690000003</v>
      </c>
      <c r="T1587" s="7">
        <v>30.335239000000001</v>
      </c>
      <c r="U1587" s="7">
        <v>30.138964789999999</v>
      </c>
      <c r="V1587" s="7">
        <v>30.53151321</v>
      </c>
      <c r="W1587" s="7">
        <v>59.123584999999999</v>
      </c>
      <c r="X1587" s="7">
        <v>58.913691049999997</v>
      </c>
      <c r="Y1587" s="7">
        <v>59.33347895</v>
      </c>
      <c r="Z1587" s="7" t="s">
        <v>141</v>
      </c>
      <c r="AA1587" s="7" t="s">
        <v>141</v>
      </c>
      <c r="AB1587" s="7" t="s">
        <v>141</v>
      </c>
      <c r="AC1587" s="7" t="s">
        <v>141</v>
      </c>
      <c r="AD1587" s="7" t="s">
        <v>141</v>
      </c>
      <c r="AE1587" s="7" t="s">
        <v>141</v>
      </c>
      <c r="AF1587" s="7" t="s">
        <v>141</v>
      </c>
      <c r="AG1587" s="7" t="s">
        <v>141</v>
      </c>
      <c r="AH1587" s="7" t="s">
        <v>141</v>
      </c>
      <c r="AI1587" s="7" t="s">
        <v>141</v>
      </c>
      <c r="AJ1587" s="7" t="s">
        <v>141</v>
      </c>
      <c r="AK1587" s="7" t="s">
        <v>141</v>
      </c>
      <c r="AL1587" s="7" t="s">
        <v>141</v>
      </c>
      <c r="AM1587" s="7" t="s">
        <v>141</v>
      </c>
      <c r="AN1587" s="7" t="s">
        <v>141</v>
      </c>
    </row>
    <row r="1588" spans="1:40" x14ac:dyDescent="0.35">
      <c r="A1588" t="s">
        <v>148</v>
      </c>
      <c r="B1588" t="s">
        <v>73</v>
      </c>
      <c r="C1588" t="s">
        <v>124</v>
      </c>
      <c r="D1588" t="s">
        <v>136</v>
      </c>
      <c r="E1588">
        <v>27570</v>
      </c>
      <c r="F1588">
        <v>2725</v>
      </c>
      <c r="G1588">
        <v>705</v>
      </c>
      <c r="H1588">
        <v>3855</v>
      </c>
      <c r="I1588">
        <v>8820</v>
      </c>
      <c r="J1588">
        <v>11470</v>
      </c>
      <c r="K1588" s="7">
        <v>9.8839319999999997</v>
      </c>
      <c r="L1588" s="7">
        <v>9.531638697</v>
      </c>
      <c r="M1588" s="7">
        <v>10.236225299999999</v>
      </c>
      <c r="N1588" s="7">
        <v>2.5571269999999999</v>
      </c>
      <c r="O1588" s="7">
        <v>2.3707929430000001</v>
      </c>
      <c r="P1588" s="7">
        <v>2.7434610570000002</v>
      </c>
      <c r="Q1588" s="7">
        <v>13.98259</v>
      </c>
      <c r="R1588" s="7">
        <v>13.57321267</v>
      </c>
      <c r="S1588" s="7">
        <v>14.39196733</v>
      </c>
      <c r="T1588" s="7">
        <v>31.991295000000001</v>
      </c>
      <c r="U1588" s="7">
        <v>31.44069545</v>
      </c>
      <c r="V1588" s="7">
        <v>32.541894550000002</v>
      </c>
      <c r="W1588" s="7">
        <v>41.603192</v>
      </c>
      <c r="X1588" s="7">
        <v>41.021362439999997</v>
      </c>
      <c r="Y1588" s="7">
        <v>42.185021560000003</v>
      </c>
      <c r="Z1588" s="7" t="s">
        <v>141</v>
      </c>
      <c r="AA1588" s="7" t="s">
        <v>141</v>
      </c>
      <c r="AB1588" s="7" t="s">
        <v>141</v>
      </c>
      <c r="AC1588" s="7" t="s">
        <v>141</v>
      </c>
      <c r="AD1588" s="7" t="s">
        <v>141</v>
      </c>
      <c r="AE1588" s="7" t="s">
        <v>141</v>
      </c>
      <c r="AF1588" s="7" t="s">
        <v>141</v>
      </c>
      <c r="AG1588" s="7" t="s">
        <v>141</v>
      </c>
      <c r="AH1588" s="7" t="s">
        <v>141</v>
      </c>
      <c r="AI1588" s="7" t="s">
        <v>141</v>
      </c>
      <c r="AJ1588" s="7" t="s">
        <v>141</v>
      </c>
      <c r="AK1588" s="7" t="s">
        <v>141</v>
      </c>
      <c r="AL1588" s="7" t="s">
        <v>141</v>
      </c>
      <c r="AM1588" s="7" t="s">
        <v>141</v>
      </c>
      <c r="AN1588" s="7" t="s">
        <v>141</v>
      </c>
    </row>
    <row r="1589" spans="1:40" x14ac:dyDescent="0.35">
      <c r="A1589" t="s">
        <v>148</v>
      </c>
      <c r="B1589" t="s">
        <v>74</v>
      </c>
      <c r="C1589" t="s">
        <v>124</v>
      </c>
      <c r="D1589" t="s">
        <v>136</v>
      </c>
      <c r="E1589">
        <v>39710</v>
      </c>
      <c r="F1589">
        <v>895</v>
      </c>
      <c r="G1589">
        <v>175</v>
      </c>
      <c r="H1589">
        <v>1435</v>
      </c>
      <c r="I1589">
        <v>9130</v>
      </c>
      <c r="J1589">
        <v>28070</v>
      </c>
      <c r="K1589" s="7">
        <v>2.2538399999999998</v>
      </c>
      <c r="L1589" s="7">
        <v>2.1078496000000002</v>
      </c>
      <c r="M1589" s="7">
        <v>2.3998303999999999</v>
      </c>
      <c r="N1589" s="7">
        <v>0.440695</v>
      </c>
      <c r="O1589" s="7">
        <v>0.37554158100000001</v>
      </c>
      <c r="P1589" s="7">
        <v>0.50584841899999999</v>
      </c>
      <c r="Q1589" s="7">
        <v>3.613699</v>
      </c>
      <c r="R1589" s="7">
        <v>3.43013791</v>
      </c>
      <c r="S1589" s="7">
        <v>3.79726009</v>
      </c>
      <c r="T1589" s="7">
        <v>22.991689999999998</v>
      </c>
      <c r="U1589" s="7">
        <v>22.57782357</v>
      </c>
      <c r="V1589" s="7">
        <v>23.405556430000001</v>
      </c>
      <c r="W1589" s="7">
        <v>70.687483999999998</v>
      </c>
      <c r="X1589" s="7">
        <v>70.239766630000005</v>
      </c>
      <c r="Y1589" s="7">
        <v>71.135201370000004</v>
      </c>
      <c r="Z1589" s="7" t="s">
        <v>141</v>
      </c>
      <c r="AA1589" s="7" t="s">
        <v>141</v>
      </c>
      <c r="AB1589" s="7" t="s">
        <v>141</v>
      </c>
      <c r="AC1589" s="7" t="s">
        <v>141</v>
      </c>
      <c r="AD1589" s="7" t="s">
        <v>141</v>
      </c>
      <c r="AE1589" s="7" t="s">
        <v>141</v>
      </c>
      <c r="AF1589" s="7" t="s">
        <v>141</v>
      </c>
      <c r="AG1589" s="7" t="s">
        <v>141</v>
      </c>
      <c r="AH1589" s="7" t="s">
        <v>141</v>
      </c>
      <c r="AI1589" s="7" t="s">
        <v>141</v>
      </c>
      <c r="AJ1589" s="7" t="s">
        <v>141</v>
      </c>
      <c r="AK1589" s="7" t="s">
        <v>141</v>
      </c>
      <c r="AL1589" s="7" t="s">
        <v>141</v>
      </c>
      <c r="AM1589" s="7" t="s">
        <v>141</v>
      </c>
      <c r="AN1589" s="7" t="s">
        <v>141</v>
      </c>
    </row>
    <row r="1590" spans="1:40" x14ac:dyDescent="0.35">
      <c r="A1590" t="s">
        <v>148</v>
      </c>
      <c r="B1590" t="s">
        <v>72</v>
      </c>
      <c r="C1590" t="s">
        <v>124</v>
      </c>
      <c r="D1590" t="s">
        <v>136</v>
      </c>
      <c r="E1590">
        <v>12225</v>
      </c>
      <c r="F1590">
        <v>415</v>
      </c>
      <c r="G1590">
        <v>85</v>
      </c>
      <c r="H1590">
        <v>1045</v>
      </c>
      <c r="I1590">
        <v>4405</v>
      </c>
      <c r="J1590">
        <v>6275</v>
      </c>
      <c r="K1590" s="7">
        <v>3.3946830000000001</v>
      </c>
      <c r="L1590" s="7">
        <v>3.0736615650000001</v>
      </c>
      <c r="M1590" s="7">
        <v>3.7157044350000001</v>
      </c>
      <c r="N1590" s="7">
        <v>0.69529700000000005</v>
      </c>
      <c r="O1590" s="7">
        <v>0.54799677300000005</v>
      </c>
      <c r="P1590" s="7">
        <v>0.84259722699999995</v>
      </c>
      <c r="Q1590" s="7">
        <v>8.548057</v>
      </c>
      <c r="R1590" s="7">
        <v>8.0524210919999994</v>
      </c>
      <c r="S1590" s="7">
        <v>9.0436929080000006</v>
      </c>
      <c r="T1590" s="7">
        <v>36.032719999999998</v>
      </c>
      <c r="U1590" s="7">
        <v>35.181662359999997</v>
      </c>
      <c r="V1590" s="7">
        <v>36.883777639999998</v>
      </c>
      <c r="W1590" s="7">
        <v>51.329242999999998</v>
      </c>
      <c r="X1590" s="7">
        <v>50.443214599999997</v>
      </c>
      <c r="Y1590" s="7">
        <v>52.215271399999999</v>
      </c>
      <c r="Z1590" s="7" t="s">
        <v>141</v>
      </c>
      <c r="AA1590" s="7" t="s">
        <v>141</v>
      </c>
      <c r="AB1590" s="7" t="s">
        <v>141</v>
      </c>
      <c r="AC1590" s="7" t="s">
        <v>141</v>
      </c>
      <c r="AD1590" s="7" t="s">
        <v>141</v>
      </c>
      <c r="AE1590" s="7" t="s">
        <v>141</v>
      </c>
      <c r="AF1590" s="7" t="s">
        <v>141</v>
      </c>
      <c r="AG1590" s="7" t="s">
        <v>141</v>
      </c>
      <c r="AH1590" s="7" t="s">
        <v>141</v>
      </c>
      <c r="AI1590" s="7" t="s">
        <v>141</v>
      </c>
      <c r="AJ1590" s="7" t="s">
        <v>141</v>
      </c>
      <c r="AK1590" s="7" t="s">
        <v>141</v>
      </c>
      <c r="AL1590" s="7" t="s">
        <v>141</v>
      </c>
      <c r="AM1590" s="7" t="s">
        <v>141</v>
      </c>
      <c r="AN1590" s="7" t="s">
        <v>141</v>
      </c>
    </row>
    <row r="1591" spans="1:40" x14ac:dyDescent="0.35">
      <c r="A1591" t="s">
        <v>148</v>
      </c>
      <c r="B1591" t="s">
        <v>70</v>
      </c>
      <c r="C1591" t="s">
        <v>124</v>
      </c>
      <c r="D1591" t="s">
        <v>136</v>
      </c>
      <c r="E1591">
        <v>55370</v>
      </c>
      <c r="F1591">
        <v>3060</v>
      </c>
      <c r="G1591">
        <v>575</v>
      </c>
      <c r="H1591">
        <v>5520</v>
      </c>
      <c r="I1591">
        <v>19950</v>
      </c>
      <c r="J1591">
        <v>26265</v>
      </c>
      <c r="K1591" s="7">
        <v>5.5264579999999999</v>
      </c>
      <c r="L1591" s="7">
        <v>5.3361360449999999</v>
      </c>
      <c r="M1591" s="7">
        <v>5.7167799549999998</v>
      </c>
      <c r="N1591" s="7">
        <v>1.0384679999999999</v>
      </c>
      <c r="O1591" s="7">
        <v>0.954028616</v>
      </c>
      <c r="P1591" s="7">
        <v>1.1229073839999999</v>
      </c>
      <c r="Q1591" s="7">
        <v>9.9692969999999992</v>
      </c>
      <c r="R1591" s="7">
        <v>9.7197527430000008</v>
      </c>
      <c r="S1591" s="7">
        <v>10.21884126</v>
      </c>
      <c r="T1591" s="7">
        <v>36.030341</v>
      </c>
      <c r="U1591" s="7">
        <v>35.63045296</v>
      </c>
      <c r="V1591" s="7">
        <v>36.43022904</v>
      </c>
      <c r="W1591" s="7">
        <v>47.435434000000001</v>
      </c>
      <c r="X1591" s="7">
        <v>47.019507410000003</v>
      </c>
      <c r="Y1591" s="7">
        <v>47.851360589999999</v>
      </c>
      <c r="Z1591" s="7" t="s">
        <v>141</v>
      </c>
      <c r="AA1591" s="7" t="s">
        <v>141</v>
      </c>
      <c r="AB1591" s="7" t="s">
        <v>141</v>
      </c>
      <c r="AC1591" s="7" t="s">
        <v>141</v>
      </c>
      <c r="AD1591" s="7" t="s">
        <v>141</v>
      </c>
      <c r="AE1591" s="7" t="s">
        <v>141</v>
      </c>
      <c r="AF1591" s="7" t="s">
        <v>141</v>
      </c>
      <c r="AG1591" s="7" t="s">
        <v>141</v>
      </c>
      <c r="AH1591" s="7" t="s">
        <v>141</v>
      </c>
      <c r="AI1591" s="7" t="s">
        <v>141</v>
      </c>
      <c r="AJ1591" s="7" t="s">
        <v>141</v>
      </c>
      <c r="AK1591" s="7" t="s">
        <v>141</v>
      </c>
      <c r="AL1591" s="7" t="s">
        <v>141</v>
      </c>
      <c r="AM1591" s="7" t="s">
        <v>141</v>
      </c>
      <c r="AN1591" s="7" t="s">
        <v>141</v>
      </c>
    </row>
    <row r="1592" spans="1:40" x14ac:dyDescent="0.35">
      <c r="A1592" t="s">
        <v>148</v>
      </c>
      <c r="B1592" t="s">
        <v>69</v>
      </c>
      <c r="C1592" t="s">
        <v>124</v>
      </c>
      <c r="D1592" t="s">
        <v>136</v>
      </c>
      <c r="E1592">
        <v>52845</v>
      </c>
      <c r="F1592">
        <v>2280</v>
      </c>
      <c r="G1592">
        <v>515</v>
      </c>
      <c r="H1592">
        <v>4695</v>
      </c>
      <c r="I1592">
        <v>18460</v>
      </c>
      <c r="J1592">
        <v>26890</v>
      </c>
      <c r="K1592" s="7">
        <v>4.3145049999999996</v>
      </c>
      <c r="L1592" s="7">
        <v>4.1412693819999999</v>
      </c>
      <c r="M1592" s="7">
        <v>4.4877406180000001</v>
      </c>
      <c r="N1592" s="7">
        <v>0.97454799999999997</v>
      </c>
      <c r="O1592" s="7">
        <v>0.89079382600000001</v>
      </c>
      <c r="P1592" s="7">
        <v>1.058302174</v>
      </c>
      <c r="Q1592" s="7">
        <v>8.8844729999999998</v>
      </c>
      <c r="R1592" s="7">
        <v>8.641883902</v>
      </c>
      <c r="S1592" s="7">
        <v>9.1270620979999997</v>
      </c>
      <c r="T1592" s="7">
        <v>34.932349000000002</v>
      </c>
      <c r="U1592" s="7">
        <v>34.525858040000003</v>
      </c>
      <c r="V1592" s="7">
        <v>35.338839960000001</v>
      </c>
      <c r="W1592" s="7">
        <v>50.884663000000003</v>
      </c>
      <c r="X1592" s="7">
        <v>50.458422710000001</v>
      </c>
      <c r="Y1592" s="7">
        <v>51.310903289999999</v>
      </c>
      <c r="Z1592" s="7" t="s">
        <v>141</v>
      </c>
      <c r="AA1592" s="7" t="s">
        <v>141</v>
      </c>
      <c r="AB1592" s="7" t="s">
        <v>141</v>
      </c>
      <c r="AC1592" s="7" t="s">
        <v>141</v>
      </c>
      <c r="AD1592" s="7" t="s">
        <v>141</v>
      </c>
      <c r="AE1592" s="7" t="s">
        <v>141</v>
      </c>
      <c r="AF1592" s="7" t="s">
        <v>141</v>
      </c>
      <c r="AG1592" s="7" t="s">
        <v>141</v>
      </c>
      <c r="AH1592" s="7" t="s">
        <v>141</v>
      </c>
      <c r="AI1592" s="7" t="s">
        <v>141</v>
      </c>
      <c r="AJ1592" s="7" t="s">
        <v>141</v>
      </c>
      <c r="AK1592" s="7" t="s">
        <v>141</v>
      </c>
      <c r="AL1592" s="7" t="s">
        <v>141</v>
      </c>
      <c r="AM1592" s="7" t="s">
        <v>141</v>
      </c>
      <c r="AN1592" s="7" t="s">
        <v>141</v>
      </c>
    </row>
    <row r="1593" spans="1:40" x14ac:dyDescent="0.35">
      <c r="A1593" t="s">
        <v>148</v>
      </c>
      <c r="B1593" t="s">
        <v>67</v>
      </c>
      <c r="C1593" t="s">
        <v>124</v>
      </c>
      <c r="D1593" t="s">
        <v>136</v>
      </c>
      <c r="E1593">
        <v>46695</v>
      </c>
      <c r="F1593">
        <v>1275</v>
      </c>
      <c r="G1593">
        <v>240</v>
      </c>
      <c r="H1593">
        <v>2400</v>
      </c>
      <c r="I1593">
        <v>13185</v>
      </c>
      <c r="J1593">
        <v>29595</v>
      </c>
      <c r="K1593" s="7">
        <v>2.7304849999999998</v>
      </c>
      <c r="L1593" s="7">
        <v>2.5826640919999999</v>
      </c>
      <c r="M1593" s="7">
        <v>2.8783059080000002</v>
      </c>
      <c r="N1593" s="7">
        <v>0.51397400000000004</v>
      </c>
      <c r="O1593" s="7">
        <v>0.44911606300000001</v>
      </c>
      <c r="P1593" s="7">
        <v>0.57883193700000002</v>
      </c>
      <c r="Q1593" s="7">
        <v>5.1397370000000002</v>
      </c>
      <c r="R1593" s="7">
        <v>4.9394618250000004</v>
      </c>
      <c r="S1593" s="7">
        <v>5.340012175</v>
      </c>
      <c r="T1593" s="7">
        <v>28.236428</v>
      </c>
      <c r="U1593" s="7">
        <v>27.828131249999998</v>
      </c>
      <c r="V1593" s="7">
        <v>28.644724750000002</v>
      </c>
      <c r="W1593" s="7">
        <v>63.379376999999998</v>
      </c>
      <c r="X1593" s="7">
        <v>62.942402479999998</v>
      </c>
      <c r="Y1593" s="7">
        <v>63.816351519999998</v>
      </c>
      <c r="Z1593" s="7" t="s">
        <v>141</v>
      </c>
      <c r="AA1593" s="7" t="s">
        <v>141</v>
      </c>
      <c r="AB1593" s="7" t="s">
        <v>141</v>
      </c>
      <c r="AC1593" s="7" t="s">
        <v>141</v>
      </c>
      <c r="AD1593" s="7" t="s">
        <v>141</v>
      </c>
      <c r="AE1593" s="7" t="s">
        <v>141</v>
      </c>
      <c r="AF1593" s="7" t="s">
        <v>141</v>
      </c>
      <c r="AG1593" s="7" t="s">
        <v>141</v>
      </c>
      <c r="AH1593" s="7" t="s">
        <v>141</v>
      </c>
      <c r="AI1593" s="7" t="s">
        <v>141</v>
      </c>
      <c r="AJ1593" s="7" t="s">
        <v>141</v>
      </c>
      <c r="AK1593" s="7" t="s">
        <v>141</v>
      </c>
      <c r="AL1593" s="7" t="s">
        <v>141</v>
      </c>
      <c r="AM1593" s="7" t="s">
        <v>141</v>
      </c>
      <c r="AN1593" s="7" t="s">
        <v>141</v>
      </c>
    </row>
    <row r="1594" spans="1:40" x14ac:dyDescent="0.35">
      <c r="A1594" t="s">
        <v>148</v>
      </c>
      <c r="B1594" t="s">
        <v>68</v>
      </c>
      <c r="C1594" t="s">
        <v>124</v>
      </c>
      <c r="D1594" t="s">
        <v>136</v>
      </c>
      <c r="E1594">
        <v>70565</v>
      </c>
      <c r="F1594">
        <v>1795</v>
      </c>
      <c r="G1594">
        <v>355</v>
      </c>
      <c r="H1594">
        <v>3345</v>
      </c>
      <c r="I1594">
        <v>19545</v>
      </c>
      <c r="J1594">
        <v>45525</v>
      </c>
      <c r="K1594" s="7">
        <v>2.5437539999999998</v>
      </c>
      <c r="L1594" s="7">
        <v>2.4275836910000002</v>
      </c>
      <c r="M1594" s="7">
        <v>2.659924309</v>
      </c>
      <c r="N1594" s="7">
        <v>0.50308200000000003</v>
      </c>
      <c r="O1594" s="7">
        <v>0.450892974</v>
      </c>
      <c r="P1594" s="7">
        <v>0.555271026</v>
      </c>
      <c r="Q1594" s="7">
        <v>4.74031</v>
      </c>
      <c r="R1594" s="7">
        <v>4.5835222499999997</v>
      </c>
      <c r="S1594" s="7">
        <v>4.8970977500000004</v>
      </c>
      <c r="T1594" s="7">
        <v>27.697866999999999</v>
      </c>
      <c r="U1594" s="7">
        <v>27.367678250000001</v>
      </c>
      <c r="V1594" s="7">
        <v>28.02805575</v>
      </c>
      <c r="W1594" s="7">
        <v>64.514985999999993</v>
      </c>
      <c r="X1594" s="7">
        <v>64.161951970000004</v>
      </c>
      <c r="Y1594" s="7">
        <v>64.868020029999997</v>
      </c>
      <c r="Z1594" s="7" t="s">
        <v>141</v>
      </c>
      <c r="AA1594" s="7" t="s">
        <v>141</v>
      </c>
      <c r="AB1594" s="7" t="s">
        <v>141</v>
      </c>
      <c r="AC1594" s="7" t="s">
        <v>141</v>
      </c>
      <c r="AD1594" s="7" t="s">
        <v>141</v>
      </c>
      <c r="AE1594" s="7" t="s">
        <v>141</v>
      </c>
      <c r="AF1594" s="7" t="s">
        <v>141</v>
      </c>
      <c r="AG1594" s="7" t="s">
        <v>141</v>
      </c>
      <c r="AH1594" s="7" t="s">
        <v>141</v>
      </c>
      <c r="AI1594" s="7" t="s">
        <v>141</v>
      </c>
      <c r="AJ1594" s="7" t="s">
        <v>141</v>
      </c>
      <c r="AK1594" s="7" t="s">
        <v>141</v>
      </c>
      <c r="AL1594" s="7" t="s">
        <v>141</v>
      </c>
      <c r="AM1594" s="7" t="s">
        <v>141</v>
      </c>
      <c r="AN1594" s="7" t="s">
        <v>141</v>
      </c>
    </row>
    <row r="1595" spans="1:40" x14ac:dyDescent="0.35">
      <c r="A1595" t="s">
        <v>148</v>
      </c>
      <c r="B1595" t="s">
        <v>71</v>
      </c>
      <c r="C1595" t="s">
        <v>124</v>
      </c>
      <c r="D1595" t="s">
        <v>136</v>
      </c>
      <c r="E1595">
        <v>37285</v>
      </c>
      <c r="F1595">
        <v>2450</v>
      </c>
      <c r="G1595">
        <v>410</v>
      </c>
      <c r="H1595">
        <v>3730</v>
      </c>
      <c r="I1595">
        <v>13630</v>
      </c>
      <c r="J1595">
        <v>17065</v>
      </c>
      <c r="K1595" s="7">
        <v>6.5710069999999998</v>
      </c>
      <c r="L1595" s="7">
        <v>6.3194999709999999</v>
      </c>
      <c r="M1595" s="7">
        <v>6.8225140289999997</v>
      </c>
      <c r="N1595" s="7">
        <v>1.0996379999999999</v>
      </c>
      <c r="O1595" s="7">
        <v>0.99377985300000005</v>
      </c>
      <c r="P1595" s="7">
        <v>1.2054961470000001</v>
      </c>
      <c r="Q1595" s="7">
        <v>10.004023</v>
      </c>
      <c r="R1595" s="7">
        <v>9.6994526220000008</v>
      </c>
      <c r="S1595" s="7">
        <v>10.30859338</v>
      </c>
      <c r="T1595" s="7">
        <v>36.556255999999998</v>
      </c>
      <c r="U1595" s="7">
        <v>36.0674177</v>
      </c>
      <c r="V1595" s="7">
        <v>37.045094300000002</v>
      </c>
      <c r="W1595" s="7">
        <v>45.769075999999998</v>
      </c>
      <c r="X1595" s="7">
        <v>45.263369410000003</v>
      </c>
      <c r="Y1595" s="7">
        <v>46.274782590000001</v>
      </c>
      <c r="Z1595" s="7" t="s">
        <v>141</v>
      </c>
      <c r="AA1595" s="7" t="s">
        <v>141</v>
      </c>
      <c r="AB1595" s="7" t="s">
        <v>141</v>
      </c>
      <c r="AC1595" s="7" t="s">
        <v>141</v>
      </c>
      <c r="AD1595" s="7" t="s">
        <v>141</v>
      </c>
      <c r="AE1595" s="7" t="s">
        <v>141</v>
      </c>
      <c r="AF1595" s="7" t="s">
        <v>141</v>
      </c>
      <c r="AG1595" s="7" t="s">
        <v>141</v>
      </c>
      <c r="AH1595" s="7" t="s">
        <v>141</v>
      </c>
      <c r="AI1595" s="7" t="s">
        <v>141</v>
      </c>
      <c r="AJ1595" s="7" t="s">
        <v>141</v>
      </c>
      <c r="AK1595" s="7" t="s">
        <v>141</v>
      </c>
      <c r="AL1595" s="7" t="s">
        <v>141</v>
      </c>
      <c r="AM1595" s="7" t="s">
        <v>141</v>
      </c>
      <c r="AN1595" s="7" t="s">
        <v>141</v>
      </c>
    </row>
    <row r="1596" spans="1:40" x14ac:dyDescent="0.35">
      <c r="A1596" t="s">
        <v>143</v>
      </c>
      <c r="B1596" t="s">
        <v>76</v>
      </c>
      <c r="C1596" t="s">
        <v>124</v>
      </c>
      <c r="D1596" t="s">
        <v>136</v>
      </c>
      <c r="E1596">
        <v>44075</v>
      </c>
      <c r="F1596">
        <v>2060</v>
      </c>
      <c r="G1596">
        <v>480</v>
      </c>
      <c r="H1596">
        <v>3565</v>
      </c>
      <c r="I1596">
        <v>12405</v>
      </c>
      <c r="J1596">
        <v>25560</v>
      </c>
      <c r="K1596" s="7">
        <v>4.673851</v>
      </c>
      <c r="L1596" s="7">
        <v>4.4767856950000002</v>
      </c>
      <c r="M1596" s="7">
        <v>4.8709163049999997</v>
      </c>
      <c r="N1596" s="7">
        <v>1.089053</v>
      </c>
      <c r="O1596" s="7">
        <v>0.99215681600000005</v>
      </c>
      <c r="P1596" s="7">
        <v>1.185949184</v>
      </c>
      <c r="Q1596" s="7">
        <v>8.0884859999999996</v>
      </c>
      <c r="R1596" s="7">
        <v>7.8339348910000002</v>
      </c>
      <c r="S1596" s="7">
        <v>8.3430371090000008</v>
      </c>
      <c r="T1596" s="7">
        <v>28.145206999999999</v>
      </c>
      <c r="U1596" s="7">
        <v>27.72535963</v>
      </c>
      <c r="V1596" s="7">
        <v>28.565054369999999</v>
      </c>
      <c r="W1596" s="7">
        <v>57.992058999999998</v>
      </c>
      <c r="X1596" s="7">
        <v>57.531263039999999</v>
      </c>
      <c r="Y1596" s="7">
        <v>58.452854960000003</v>
      </c>
      <c r="Z1596" s="7" t="s">
        <v>141</v>
      </c>
      <c r="AA1596" s="7" t="s">
        <v>141</v>
      </c>
      <c r="AB1596" s="7" t="s">
        <v>141</v>
      </c>
      <c r="AC1596" s="7" t="s">
        <v>141</v>
      </c>
      <c r="AD1596" s="7" t="s">
        <v>141</v>
      </c>
      <c r="AE1596" s="7" t="s">
        <v>141</v>
      </c>
      <c r="AF1596" s="7" t="s">
        <v>141</v>
      </c>
      <c r="AG1596" s="7" t="s">
        <v>141</v>
      </c>
      <c r="AH1596" s="7" t="s">
        <v>141</v>
      </c>
      <c r="AI1596" s="7" t="s">
        <v>141</v>
      </c>
      <c r="AJ1596" s="7" t="s">
        <v>141</v>
      </c>
      <c r="AK1596" s="7" t="s">
        <v>141</v>
      </c>
      <c r="AL1596" s="7" t="s">
        <v>141</v>
      </c>
      <c r="AM1596" s="7" t="s">
        <v>141</v>
      </c>
      <c r="AN1596" s="7" t="s">
        <v>141</v>
      </c>
    </row>
    <row r="1597" spans="1:40" x14ac:dyDescent="0.35">
      <c r="A1597" t="s">
        <v>143</v>
      </c>
      <c r="B1597" t="s">
        <v>78</v>
      </c>
      <c r="C1597" t="s">
        <v>124</v>
      </c>
      <c r="D1597" t="s">
        <v>136</v>
      </c>
      <c r="E1597">
        <v>38300</v>
      </c>
      <c r="F1597">
        <v>3040</v>
      </c>
      <c r="G1597">
        <v>680</v>
      </c>
      <c r="H1597">
        <v>4205</v>
      </c>
      <c r="I1597">
        <v>10855</v>
      </c>
      <c r="J1597">
        <v>19520</v>
      </c>
      <c r="K1597" s="7">
        <v>7.9373370000000003</v>
      </c>
      <c r="L1597" s="7">
        <v>7.6666085629999996</v>
      </c>
      <c r="M1597" s="7">
        <v>8.2080654370000001</v>
      </c>
      <c r="N1597" s="7">
        <v>1.7754570000000001</v>
      </c>
      <c r="O1597" s="7">
        <v>1.643204194</v>
      </c>
      <c r="P1597" s="7">
        <v>1.907709806</v>
      </c>
      <c r="Q1597" s="7">
        <v>10.979112000000001</v>
      </c>
      <c r="R1597" s="7">
        <v>10.66600852</v>
      </c>
      <c r="S1597" s="7">
        <v>11.292215479999999</v>
      </c>
      <c r="T1597" s="7">
        <v>28.342037000000001</v>
      </c>
      <c r="U1597" s="7">
        <v>27.89069619</v>
      </c>
      <c r="V1597" s="7">
        <v>28.793377809999999</v>
      </c>
      <c r="W1597" s="7">
        <v>50.966056999999999</v>
      </c>
      <c r="X1597" s="7">
        <v>50.465393040000002</v>
      </c>
      <c r="Y1597" s="7">
        <v>51.466720960000004</v>
      </c>
      <c r="Z1597" s="7" t="s">
        <v>141</v>
      </c>
      <c r="AA1597" s="7" t="s">
        <v>141</v>
      </c>
      <c r="AB1597" s="7" t="s">
        <v>141</v>
      </c>
      <c r="AC1597" s="7" t="s">
        <v>141</v>
      </c>
      <c r="AD1597" s="7" t="s">
        <v>141</v>
      </c>
      <c r="AE1597" s="7" t="s">
        <v>141</v>
      </c>
      <c r="AF1597" s="7" t="s">
        <v>141</v>
      </c>
      <c r="AG1597" s="7" t="s">
        <v>141</v>
      </c>
      <c r="AH1597" s="7" t="s">
        <v>141</v>
      </c>
      <c r="AI1597" s="7" t="s">
        <v>141</v>
      </c>
      <c r="AJ1597" s="7" t="s">
        <v>141</v>
      </c>
      <c r="AK1597" s="7" t="s">
        <v>141</v>
      </c>
      <c r="AL1597" s="7" t="s">
        <v>141</v>
      </c>
      <c r="AM1597" s="7" t="s">
        <v>141</v>
      </c>
      <c r="AN1597" s="7" t="s">
        <v>141</v>
      </c>
    </row>
    <row r="1598" spans="1:40" x14ac:dyDescent="0.35">
      <c r="A1598" t="s">
        <v>143</v>
      </c>
      <c r="B1598" t="s">
        <v>75</v>
      </c>
      <c r="C1598" t="s">
        <v>124</v>
      </c>
      <c r="D1598" t="s">
        <v>136</v>
      </c>
      <c r="E1598">
        <v>34375</v>
      </c>
      <c r="F1598">
        <v>775</v>
      </c>
      <c r="G1598">
        <v>190</v>
      </c>
      <c r="H1598">
        <v>1750</v>
      </c>
      <c r="I1598">
        <v>8875</v>
      </c>
      <c r="J1598">
        <v>22785</v>
      </c>
      <c r="K1598" s="7">
        <v>2.2545449999999998</v>
      </c>
      <c r="L1598" s="7">
        <v>2.0976103080000001</v>
      </c>
      <c r="M1598" s="7">
        <v>2.4114796919999999</v>
      </c>
      <c r="N1598" s="7">
        <v>0.55272699999999997</v>
      </c>
      <c r="O1598" s="7">
        <v>0.47435150399999998</v>
      </c>
      <c r="P1598" s="7">
        <v>0.63110249600000001</v>
      </c>
      <c r="Q1598" s="7">
        <v>5.0909089999999999</v>
      </c>
      <c r="R1598" s="7">
        <v>4.8585353150000001</v>
      </c>
      <c r="S1598" s="7">
        <v>5.3232826849999997</v>
      </c>
      <c r="T1598" s="7">
        <v>25.818182</v>
      </c>
      <c r="U1598" s="7">
        <v>25.355538960000001</v>
      </c>
      <c r="V1598" s="7">
        <v>26.28082504</v>
      </c>
      <c r="W1598" s="7">
        <v>66.283636000000001</v>
      </c>
      <c r="X1598" s="7">
        <v>65.783878279999996</v>
      </c>
      <c r="Y1598" s="7">
        <v>66.783393720000007</v>
      </c>
      <c r="Z1598" s="7" t="s">
        <v>141</v>
      </c>
      <c r="AA1598" s="7" t="s">
        <v>141</v>
      </c>
      <c r="AB1598" s="7" t="s">
        <v>141</v>
      </c>
      <c r="AC1598" s="7" t="s">
        <v>141</v>
      </c>
      <c r="AD1598" s="7" t="s">
        <v>141</v>
      </c>
      <c r="AE1598" s="7" t="s">
        <v>141</v>
      </c>
      <c r="AF1598" s="7" t="s">
        <v>141</v>
      </c>
      <c r="AG1598" s="7" t="s">
        <v>141</v>
      </c>
      <c r="AH1598" s="7" t="s">
        <v>141</v>
      </c>
      <c r="AI1598" s="7" t="s">
        <v>141</v>
      </c>
      <c r="AJ1598" s="7" t="s">
        <v>141</v>
      </c>
      <c r="AK1598" s="7" t="s">
        <v>141</v>
      </c>
      <c r="AL1598" s="7" t="s">
        <v>141</v>
      </c>
      <c r="AM1598" s="7" t="s">
        <v>141</v>
      </c>
      <c r="AN1598" s="7" t="s">
        <v>141</v>
      </c>
    </row>
    <row r="1599" spans="1:40" x14ac:dyDescent="0.35">
      <c r="A1599" t="s">
        <v>143</v>
      </c>
      <c r="B1599" t="s">
        <v>77</v>
      </c>
      <c r="C1599" t="s">
        <v>124</v>
      </c>
      <c r="D1599" t="s">
        <v>136</v>
      </c>
      <c r="E1599">
        <v>238465</v>
      </c>
      <c r="F1599">
        <v>9665</v>
      </c>
      <c r="G1599">
        <v>1835</v>
      </c>
      <c r="H1599">
        <v>17635</v>
      </c>
      <c r="I1599">
        <v>79530</v>
      </c>
      <c r="J1599">
        <v>129800</v>
      </c>
      <c r="K1599" s="7">
        <v>4.0530059999999999</v>
      </c>
      <c r="L1599" s="7">
        <v>3.973850144</v>
      </c>
      <c r="M1599" s="7">
        <v>4.1321618559999997</v>
      </c>
      <c r="N1599" s="7">
        <v>0.76950499999999999</v>
      </c>
      <c r="O1599" s="7">
        <v>0.734443454</v>
      </c>
      <c r="P1599" s="7">
        <v>0.80456654599999999</v>
      </c>
      <c r="Q1599" s="7">
        <v>7.3952150000000003</v>
      </c>
      <c r="R1599" s="7">
        <v>7.2901765540000003</v>
      </c>
      <c r="S1599" s="7">
        <v>7.5002534460000003</v>
      </c>
      <c r="T1599" s="7">
        <v>33.350805999999999</v>
      </c>
      <c r="U1599" s="7">
        <v>33.16157716</v>
      </c>
      <c r="V1599" s="7">
        <v>33.540034839999997</v>
      </c>
      <c r="W1599" s="7">
        <v>54.431468000000002</v>
      </c>
      <c r="X1599" s="7">
        <v>54.231576830000002</v>
      </c>
      <c r="Y1599" s="7">
        <v>54.631359170000003</v>
      </c>
      <c r="Z1599" s="7" t="s">
        <v>141</v>
      </c>
      <c r="AA1599" s="7" t="s">
        <v>141</v>
      </c>
      <c r="AB1599" s="7" t="s">
        <v>141</v>
      </c>
      <c r="AC1599" s="7" t="s">
        <v>141</v>
      </c>
      <c r="AD1599" s="7" t="s">
        <v>141</v>
      </c>
      <c r="AE1599" s="7" t="s">
        <v>141</v>
      </c>
      <c r="AF1599" s="7" t="s">
        <v>141</v>
      </c>
      <c r="AG1599" s="7" t="s">
        <v>141</v>
      </c>
      <c r="AH1599" s="7" t="s">
        <v>141</v>
      </c>
      <c r="AI1599" s="7" t="s">
        <v>141</v>
      </c>
      <c r="AJ1599" s="7" t="s">
        <v>141</v>
      </c>
      <c r="AK1599" s="7" t="s">
        <v>141</v>
      </c>
      <c r="AL1599" s="7" t="s">
        <v>141</v>
      </c>
      <c r="AM1599" s="7" t="s">
        <v>141</v>
      </c>
      <c r="AN1599" s="7" t="s">
        <v>141</v>
      </c>
    </row>
    <row r="1600" spans="1:40" x14ac:dyDescent="0.35">
      <c r="A1600" t="s">
        <v>145</v>
      </c>
      <c r="B1600" t="s">
        <v>83</v>
      </c>
      <c r="C1600" t="s">
        <v>124</v>
      </c>
      <c r="D1600" t="s">
        <v>136</v>
      </c>
      <c r="E1600">
        <v>149180</v>
      </c>
      <c r="F1600">
        <v>5400</v>
      </c>
      <c r="G1600">
        <v>1135</v>
      </c>
      <c r="H1600">
        <v>10825</v>
      </c>
      <c r="I1600">
        <v>47955</v>
      </c>
      <c r="J1600">
        <v>83865</v>
      </c>
      <c r="K1600" s="7">
        <v>3.6197879999999998</v>
      </c>
      <c r="L1600" s="7">
        <v>3.52499611</v>
      </c>
      <c r="M1600" s="7">
        <v>3.71457989</v>
      </c>
      <c r="N1600" s="7">
        <v>0.760826</v>
      </c>
      <c r="O1600" s="7">
        <v>0.71673688999999996</v>
      </c>
      <c r="P1600" s="7">
        <v>0.80491511000000004</v>
      </c>
      <c r="Q1600" s="7">
        <v>7.256335</v>
      </c>
      <c r="R1600" s="7">
        <v>7.1246936019999998</v>
      </c>
      <c r="S1600" s="7">
        <v>7.3879763980000002</v>
      </c>
      <c r="T1600" s="7">
        <v>32.14573</v>
      </c>
      <c r="U1600" s="7">
        <v>31.90873204</v>
      </c>
      <c r="V1600" s="7">
        <v>32.382727959999997</v>
      </c>
      <c r="W1600" s="7">
        <v>56.217320999999998</v>
      </c>
      <c r="X1600" s="7">
        <v>55.965562069999997</v>
      </c>
      <c r="Y1600" s="7">
        <v>56.469079929999999</v>
      </c>
      <c r="Z1600" s="7" t="s">
        <v>141</v>
      </c>
      <c r="AA1600" s="7" t="s">
        <v>141</v>
      </c>
      <c r="AB1600" s="7" t="s">
        <v>141</v>
      </c>
      <c r="AC1600" s="7" t="s">
        <v>141</v>
      </c>
      <c r="AD1600" s="7" t="s">
        <v>141</v>
      </c>
      <c r="AE1600" s="7" t="s">
        <v>141</v>
      </c>
      <c r="AF1600" s="7" t="s">
        <v>141</v>
      </c>
      <c r="AG1600" s="7" t="s">
        <v>141</v>
      </c>
      <c r="AH1600" s="7" t="s">
        <v>141</v>
      </c>
      <c r="AI1600" s="7" t="s">
        <v>141</v>
      </c>
      <c r="AJ1600" s="7" t="s">
        <v>141</v>
      </c>
      <c r="AK1600" s="7" t="s">
        <v>141</v>
      </c>
      <c r="AL1600" s="7" t="s">
        <v>141</v>
      </c>
      <c r="AM1600" s="7" t="s">
        <v>141</v>
      </c>
      <c r="AN1600" s="7" t="s">
        <v>141</v>
      </c>
    </row>
    <row r="1601" spans="1:40" x14ac:dyDescent="0.35">
      <c r="A1601" t="s">
        <v>145</v>
      </c>
      <c r="B1601" t="s">
        <v>82</v>
      </c>
      <c r="C1601" t="s">
        <v>124</v>
      </c>
      <c r="D1601" t="s">
        <v>136</v>
      </c>
      <c r="E1601">
        <v>24325</v>
      </c>
      <c r="F1601">
        <v>1915</v>
      </c>
      <c r="G1601">
        <v>460</v>
      </c>
      <c r="H1601">
        <v>2765</v>
      </c>
      <c r="I1601">
        <v>6915</v>
      </c>
      <c r="J1601">
        <v>12265</v>
      </c>
      <c r="K1601" s="7">
        <v>7.8725589999999999</v>
      </c>
      <c r="L1601" s="7">
        <v>7.5341197209999997</v>
      </c>
      <c r="M1601" s="7">
        <v>8.210998279</v>
      </c>
      <c r="N1601" s="7">
        <v>1.891059</v>
      </c>
      <c r="O1601" s="7">
        <v>1.7198869130000001</v>
      </c>
      <c r="P1601" s="7">
        <v>2.0622310869999998</v>
      </c>
      <c r="Q1601" s="7">
        <v>11.366906</v>
      </c>
      <c r="R1601" s="7">
        <v>10.96801831</v>
      </c>
      <c r="S1601" s="7">
        <v>11.765793690000001</v>
      </c>
      <c r="T1601" s="7">
        <v>28.427544000000001</v>
      </c>
      <c r="U1601" s="7">
        <v>27.86068706</v>
      </c>
      <c r="V1601" s="7">
        <v>28.994400939999998</v>
      </c>
      <c r="W1601" s="7">
        <v>50.421377</v>
      </c>
      <c r="X1601" s="7">
        <v>49.793051009999999</v>
      </c>
      <c r="Y1601" s="7">
        <v>51.04970299</v>
      </c>
      <c r="Z1601" s="7" t="s">
        <v>141</v>
      </c>
      <c r="AA1601" s="7" t="s">
        <v>141</v>
      </c>
      <c r="AB1601" s="7" t="s">
        <v>141</v>
      </c>
      <c r="AC1601" s="7" t="s">
        <v>141</v>
      </c>
      <c r="AD1601" s="7" t="s">
        <v>141</v>
      </c>
      <c r="AE1601" s="7" t="s">
        <v>141</v>
      </c>
      <c r="AF1601" s="7" t="s">
        <v>141</v>
      </c>
      <c r="AG1601" s="7" t="s">
        <v>141</v>
      </c>
      <c r="AH1601" s="7" t="s">
        <v>141</v>
      </c>
      <c r="AI1601" s="7" t="s">
        <v>141</v>
      </c>
      <c r="AJ1601" s="7" t="s">
        <v>141</v>
      </c>
      <c r="AK1601" s="7" t="s">
        <v>141</v>
      </c>
      <c r="AL1601" s="7" t="s">
        <v>141</v>
      </c>
      <c r="AM1601" s="7" t="s">
        <v>141</v>
      </c>
      <c r="AN1601" s="7" t="s">
        <v>141</v>
      </c>
    </row>
    <row r="1602" spans="1:40" x14ac:dyDescent="0.35">
      <c r="A1602" t="s">
        <v>145</v>
      </c>
      <c r="B1602" t="s">
        <v>79</v>
      </c>
      <c r="C1602" t="s">
        <v>124</v>
      </c>
      <c r="D1602" t="s">
        <v>136</v>
      </c>
      <c r="E1602">
        <v>60950</v>
      </c>
      <c r="F1602">
        <v>3165</v>
      </c>
      <c r="G1602">
        <v>725</v>
      </c>
      <c r="H1602">
        <v>5680</v>
      </c>
      <c r="I1602">
        <v>18610</v>
      </c>
      <c r="J1602">
        <v>32765</v>
      </c>
      <c r="K1602" s="7">
        <v>5.1927810000000001</v>
      </c>
      <c r="L1602" s="7">
        <v>5.0166316220000002</v>
      </c>
      <c r="M1602" s="7">
        <v>5.3689303779999999</v>
      </c>
      <c r="N1602" s="7">
        <v>1.1895</v>
      </c>
      <c r="O1602" s="7">
        <v>1.103438366</v>
      </c>
      <c r="P1602" s="7">
        <v>1.275561634</v>
      </c>
      <c r="Q1602" s="7">
        <v>9.3191140000000008</v>
      </c>
      <c r="R1602" s="7">
        <v>9.0883245200000005</v>
      </c>
      <c r="S1602" s="7">
        <v>9.5499034799999993</v>
      </c>
      <c r="T1602" s="7">
        <v>30.533224000000001</v>
      </c>
      <c r="U1602" s="7">
        <v>30.167590740000001</v>
      </c>
      <c r="V1602" s="7">
        <v>30.89885726</v>
      </c>
      <c r="W1602" s="7">
        <v>53.757178000000003</v>
      </c>
      <c r="X1602" s="7">
        <v>53.36134534</v>
      </c>
      <c r="Y1602" s="7">
        <v>54.15301066</v>
      </c>
      <c r="Z1602" s="7" t="s">
        <v>141</v>
      </c>
      <c r="AA1602" s="7" t="s">
        <v>141</v>
      </c>
      <c r="AB1602" s="7" t="s">
        <v>141</v>
      </c>
      <c r="AC1602" s="7" t="s">
        <v>141</v>
      </c>
      <c r="AD1602" s="7" t="s">
        <v>141</v>
      </c>
      <c r="AE1602" s="7" t="s">
        <v>141</v>
      </c>
      <c r="AF1602" s="7" t="s">
        <v>141</v>
      </c>
      <c r="AG1602" s="7" t="s">
        <v>141</v>
      </c>
      <c r="AH1602" s="7" t="s">
        <v>141</v>
      </c>
      <c r="AI1602" s="7" t="s">
        <v>141</v>
      </c>
      <c r="AJ1602" s="7" t="s">
        <v>141</v>
      </c>
      <c r="AK1602" s="7" t="s">
        <v>141</v>
      </c>
      <c r="AL1602" s="7" t="s">
        <v>141</v>
      </c>
      <c r="AM1602" s="7" t="s">
        <v>141</v>
      </c>
      <c r="AN1602" s="7" t="s">
        <v>141</v>
      </c>
    </row>
    <row r="1603" spans="1:40" x14ac:dyDescent="0.35">
      <c r="A1603" t="s">
        <v>145</v>
      </c>
      <c r="B1603" t="s">
        <v>81</v>
      </c>
      <c r="C1603" t="s">
        <v>124</v>
      </c>
      <c r="D1603" t="s">
        <v>136</v>
      </c>
      <c r="E1603">
        <v>113535</v>
      </c>
      <c r="F1603">
        <v>4350</v>
      </c>
      <c r="G1603">
        <v>690</v>
      </c>
      <c r="H1603">
        <v>7060</v>
      </c>
      <c r="I1603">
        <v>36210</v>
      </c>
      <c r="J1603">
        <v>65220</v>
      </c>
      <c r="K1603" s="7">
        <v>3.8314180000000002</v>
      </c>
      <c r="L1603" s="7">
        <v>3.7197667929999998</v>
      </c>
      <c r="M1603" s="7">
        <v>3.9430692070000002</v>
      </c>
      <c r="N1603" s="7">
        <v>0.607742</v>
      </c>
      <c r="O1603" s="7">
        <v>0.56253435500000004</v>
      </c>
      <c r="P1603" s="7">
        <v>0.65294964499999997</v>
      </c>
      <c r="Q1603" s="7">
        <v>6.2183469999999996</v>
      </c>
      <c r="R1603" s="7">
        <v>6.0778818530000001</v>
      </c>
      <c r="S1603" s="7">
        <v>6.3588121470000001</v>
      </c>
      <c r="T1603" s="7">
        <v>31.893249000000001</v>
      </c>
      <c r="U1603" s="7">
        <v>31.62214479</v>
      </c>
      <c r="V1603" s="7">
        <v>32.164353210000002</v>
      </c>
      <c r="W1603" s="7">
        <v>57.444840999999997</v>
      </c>
      <c r="X1603" s="7">
        <v>57.157241470000002</v>
      </c>
      <c r="Y1603" s="7">
        <v>57.732440529999998</v>
      </c>
      <c r="Z1603" s="7" t="s">
        <v>141</v>
      </c>
      <c r="AA1603" s="7" t="s">
        <v>141</v>
      </c>
      <c r="AB1603" s="7" t="s">
        <v>141</v>
      </c>
      <c r="AC1603" s="7" t="s">
        <v>141</v>
      </c>
      <c r="AD1603" s="7" t="s">
        <v>141</v>
      </c>
      <c r="AE1603" s="7" t="s">
        <v>141</v>
      </c>
      <c r="AF1603" s="7" t="s">
        <v>141</v>
      </c>
      <c r="AG1603" s="7" t="s">
        <v>141</v>
      </c>
      <c r="AH1603" s="7" t="s">
        <v>141</v>
      </c>
      <c r="AI1603" s="7" t="s">
        <v>141</v>
      </c>
      <c r="AJ1603" s="7" t="s">
        <v>141</v>
      </c>
      <c r="AK1603" s="7" t="s">
        <v>141</v>
      </c>
      <c r="AL1603" s="7" t="s">
        <v>141</v>
      </c>
      <c r="AM1603" s="7" t="s">
        <v>141</v>
      </c>
      <c r="AN1603" s="7" t="s">
        <v>141</v>
      </c>
    </row>
    <row r="1604" spans="1:40" x14ac:dyDescent="0.35">
      <c r="A1604" t="s">
        <v>145</v>
      </c>
      <c r="B1604" t="s">
        <v>80</v>
      </c>
      <c r="C1604" t="s">
        <v>124</v>
      </c>
      <c r="D1604" t="s">
        <v>136</v>
      </c>
      <c r="E1604">
        <v>7230</v>
      </c>
      <c r="F1604">
        <v>710</v>
      </c>
      <c r="G1604">
        <v>165</v>
      </c>
      <c r="H1604">
        <v>825</v>
      </c>
      <c r="I1604">
        <v>1975</v>
      </c>
      <c r="J1604">
        <v>3550</v>
      </c>
      <c r="K1604" s="7">
        <v>9.8201940000000008</v>
      </c>
      <c r="L1604" s="7">
        <v>9.1342304009999999</v>
      </c>
      <c r="M1604" s="7">
        <v>10.5061576</v>
      </c>
      <c r="N1604" s="7">
        <v>2.2821579999999999</v>
      </c>
      <c r="O1604" s="7">
        <v>1.937928205</v>
      </c>
      <c r="P1604" s="7">
        <v>2.6263877949999999</v>
      </c>
      <c r="Q1604" s="7">
        <v>11.410788</v>
      </c>
      <c r="R1604" s="7">
        <v>10.677905239999999</v>
      </c>
      <c r="S1604" s="7">
        <v>12.143670759999999</v>
      </c>
      <c r="T1604" s="7">
        <v>27.316735999999999</v>
      </c>
      <c r="U1604" s="7">
        <v>26.28962306</v>
      </c>
      <c r="V1604" s="7">
        <v>28.343848940000001</v>
      </c>
      <c r="W1604" s="7">
        <v>49.100968000000002</v>
      </c>
      <c r="X1604" s="7">
        <v>47.948611339999999</v>
      </c>
      <c r="Y1604" s="7">
        <v>50.253324659999997</v>
      </c>
      <c r="Z1604" s="7" t="s">
        <v>141</v>
      </c>
      <c r="AA1604" s="7" t="s">
        <v>141</v>
      </c>
      <c r="AB1604" s="7" t="s">
        <v>141</v>
      </c>
      <c r="AC1604" s="7" t="s">
        <v>141</v>
      </c>
      <c r="AD1604" s="7" t="s">
        <v>141</v>
      </c>
      <c r="AE1604" s="7" t="s">
        <v>141</v>
      </c>
      <c r="AF1604" s="7" t="s">
        <v>141</v>
      </c>
      <c r="AG1604" s="7" t="s">
        <v>141</v>
      </c>
      <c r="AH1604" s="7" t="s">
        <v>141</v>
      </c>
      <c r="AI1604" s="7" t="s">
        <v>141</v>
      </c>
      <c r="AJ1604" s="7" t="s">
        <v>141</v>
      </c>
      <c r="AK1604" s="7" t="s">
        <v>141</v>
      </c>
      <c r="AL1604" s="7" t="s">
        <v>141</v>
      </c>
      <c r="AM1604" s="7" t="s">
        <v>141</v>
      </c>
      <c r="AN1604" s="7" t="s">
        <v>141</v>
      </c>
    </row>
    <row r="1605" spans="1:40" x14ac:dyDescent="0.35">
      <c r="A1605" t="s">
        <v>147</v>
      </c>
      <c r="B1605" t="s">
        <v>87</v>
      </c>
      <c r="C1605" t="s">
        <v>124</v>
      </c>
      <c r="D1605" t="s">
        <v>136</v>
      </c>
      <c r="E1605">
        <v>55065</v>
      </c>
      <c r="F1605">
        <v>1570</v>
      </c>
      <c r="G1605">
        <v>310</v>
      </c>
      <c r="H1605">
        <v>3010</v>
      </c>
      <c r="I1605">
        <v>16005</v>
      </c>
      <c r="J1605">
        <v>34165</v>
      </c>
      <c r="K1605" s="7">
        <v>2.8511760000000002</v>
      </c>
      <c r="L1605" s="7">
        <v>2.7121679140000001</v>
      </c>
      <c r="M1605" s="7">
        <v>2.9901840860000002</v>
      </c>
      <c r="N1605" s="7">
        <v>0.562971</v>
      </c>
      <c r="O1605" s="7">
        <v>0.50046574300000002</v>
      </c>
      <c r="P1605" s="7">
        <v>0.62547625699999998</v>
      </c>
      <c r="Q1605" s="7">
        <v>5.4662670000000002</v>
      </c>
      <c r="R1605" s="7">
        <v>5.276399745</v>
      </c>
      <c r="S1605" s="7">
        <v>5.6561342550000004</v>
      </c>
      <c r="T1605" s="7">
        <v>29.065650000000002</v>
      </c>
      <c r="U1605" s="7">
        <v>28.686391270000001</v>
      </c>
      <c r="V1605" s="7">
        <v>29.444908730000002</v>
      </c>
      <c r="W1605" s="7">
        <v>62.044856000000003</v>
      </c>
      <c r="X1605" s="7">
        <v>61.63952914</v>
      </c>
      <c r="Y1605" s="7">
        <v>62.450182859999998</v>
      </c>
      <c r="Z1605" s="7" t="s">
        <v>141</v>
      </c>
      <c r="AA1605" s="7" t="s">
        <v>141</v>
      </c>
      <c r="AB1605" s="7" t="s">
        <v>141</v>
      </c>
      <c r="AC1605" s="7" t="s">
        <v>141</v>
      </c>
      <c r="AD1605" s="7" t="s">
        <v>141</v>
      </c>
      <c r="AE1605" s="7" t="s">
        <v>141</v>
      </c>
      <c r="AF1605" s="7" t="s">
        <v>141</v>
      </c>
      <c r="AG1605" s="7" t="s">
        <v>141</v>
      </c>
      <c r="AH1605" s="7" t="s">
        <v>141</v>
      </c>
      <c r="AI1605" s="7" t="s">
        <v>141</v>
      </c>
      <c r="AJ1605" s="7" t="s">
        <v>141</v>
      </c>
      <c r="AK1605" s="7" t="s">
        <v>141</v>
      </c>
      <c r="AL1605" s="7" t="s">
        <v>141</v>
      </c>
      <c r="AM1605" s="7" t="s">
        <v>141</v>
      </c>
      <c r="AN1605" s="7" t="s">
        <v>141</v>
      </c>
    </row>
    <row r="1606" spans="1:40" x14ac:dyDescent="0.35">
      <c r="A1606" t="s">
        <v>147</v>
      </c>
      <c r="B1606" t="s">
        <v>86</v>
      </c>
      <c r="C1606" t="s">
        <v>124</v>
      </c>
      <c r="D1606" t="s">
        <v>136</v>
      </c>
      <c r="E1606">
        <v>80155</v>
      </c>
      <c r="F1606">
        <v>3655</v>
      </c>
      <c r="G1606">
        <v>720</v>
      </c>
      <c r="H1606">
        <v>6445</v>
      </c>
      <c r="I1606">
        <v>25945</v>
      </c>
      <c r="J1606">
        <v>43390</v>
      </c>
      <c r="K1606" s="7">
        <v>4.5599150000000002</v>
      </c>
      <c r="L1606" s="7">
        <v>4.4154987739999996</v>
      </c>
      <c r="M1606" s="7">
        <v>4.7043312259999999</v>
      </c>
      <c r="N1606" s="7">
        <v>0.89825999999999995</v>
      </c>
      <c r="O1606" s="7">
        <v>0.83292993299999996</v>
      </c>
      <c r="P1606" s="7">
        <v>0.96359006700000005</v>
      </c>
      <c r="Q1606" s="7">
        <v>8.0406709999999997</v>
      </c>
      <c r="R1606" s="7">
        <v>7.852419147</v>
      </c>
      <c r="S1606" s="7">
        <v>8.2289228530000003</v>
      </c>
      <c r="T1606" s="7">
        <v>32.368535999999999</v>
      </c>
      <c r="U1606" s="7">
        <v>32.044625609999997</v>
      </c>
      <c r="V1606" s="7">
        <v>32.692446390000001</v>
      </c>
      <c r="W1606" s="7">
        <v>54.132618000000001</v>
      </c>
      <c r="X1606" s="7">
        <v>53.787652430000001</v>
      </c>
      <c r="Y1606" s="7">
        <v>54.47758357</v>
      </c>
      <c r="Z1606" s="7" t="s">
        <v>141</v>
      </c>
      <c r="AA1606" s="7" t="s">
        <v>141</v>
      </c>
      <c r="AB1606" s="7" t="s">
        <v>141</v>
      </c>
      <c r="AC1606" s="7" t="s">
        <v>141</v>
      </c>
      <c r="AD1606" s="7" t="s">
        <v>141</v>
      </c>
      <c r="AE1606" s="7" t="s">
        <v>141</v>
      </c>
      <c r="AF1606" s="7" t="s">
        <v>141</v>
      </c>
      <c r="AG1606" s="7" t="s">
        <v>141</v>
      </c>
      <c r="AH1606" s="7" t="s">
        <v>141</v>
      </c>
      <c r="AI1606" s="7" t="s">
        <v>141</v>
      </c>
      <c r="AJ1606" s="7" t="s">
        <v>141</v>
      </c>
      <c r="AK1606" s="7" t="s">
        <v>141</v>
      </c>
      <c r="AL1606" s="7" t="s">
        <v>141</v>
      </c>
      <c r="AM1606" s="7" t="s">
        <v>141</v>
      </c>
      <c r="AN1606" s="7" t="s">
        <v>141</v>
      </c>
    </row>
    <row r="1607" spans="1:40" x14ac:dyDescent="0.35">
      <c r="A1607" t="s">
        <v>147</v>
      </c>
      <c r="B1607" t="s">
        <v>88</v>
      </c>
      <c r="C1607" t="s">
        <v>124</v>
      </c>
      <c r="D1607" t="s">
        <v>136</v>
      </c>
      <c r="E1607">
        <v>55170</v>
      </c>
      <c r="F1607">
        <v>1990</v>
      </c>
      <c r="G1607">
        <v>400</v>
      </c>
      <c r="H1607">
        <v>3575</v>
      </c>
      <c r="I1607">
        <v>16665</v>
      </c>
      <c r="J1607">
        <v>32540</v>
      </c>
      <c r="K1607" s="7">
        <v>3.6070329999999999</v>
      </c>
      <c r="L1607" s="7">
        <v>3.4514381310000002</v>
      </c>
      <c r="M1607" s="7">
        <v>3.7626278690000001</v>
      </c>
      <c r="N1607" s="7">
        <v>0.72503200000000001</v>
      </c>
      <c r="O1607" s="7">
        <v>0.654227424</v>
      </c>
      <c r="P1607" s="7">
        <v>0.79583657600000002</v>
      </c>
      <c r="Q1607" s="7">
        <v>6.4799709999999999</v>
      </c>
      <c r="R1607" s="7">
        <v>6.2745540230000003</v>
      </c>
      <c r="S1607" s="7">
        <v>6.6853879770000004</v>
      </c>
      <c r="T1607" s="7">
        <v>30.206634000000001</v>
      </c>
      <c r="U1607" s="7">
        <v>29.823490339999999</v>
      </c>
      <c r="V1607" s="7">
        <v>30.589777659999999</v>
      </c>
      <c r="W1607" s="7">
        <v>58.98133</v>
      </c>
      <c r="X1607" s="7">
        <v>58.570888969999999</v>
      </c>
      <c r="Y1607" s="7">
        <v>59.391771030000001</v>
      </c>
      <c r="Z1607" s="7" t="s">
        <v>141</v>
      </c>
      <c r="AA1607" s="7" t="s">
        <v>141</v>
      </c>
      <c r="AB1607" s="7" t="s">
        <v>141</v>
      </c>
      <c r="AC1607" s="7" t="s">
        <v>141</v>
      </c>
      <c r="AD1607" s="7" t="s">
        <v>141</v>
      </c>
      <c r="AE1607" s="7" t="s">
        <v>141</v>
      </c>
      <c r="AF1607" s="7" t="s">
        <v>141</v>
      </c>
      <c r="AG1607" s="7" t="s">
        <v>141</v>
      </c>
      <c r="AH1607" s="7" t="s">
        <v>141</v>
      </c>
      <c r="AI1607" s="7" t="s">
        <v>141</v>
      </c>
      <c r="AJ1607" s="7" t="s">
        <v>141</v>
      </c>
      <c r="AK1607" s="7" t="s">
        <v>141</v>
      </c>
      <c r="AL1607" s="7" t="s">
        <v>141</v>
      </c>
      <c r="AM1607" s="7" t="s">
        <v>141</v>
      </c>
      <c r="AN1607" s="7" t="s">
        <v>141</v>
      </c>
    </row>
    <row r="1608" spans="1:40" x14ac:dyDescent="0.35">
      <c r="A1608" t="s">
        <v>147</v>
      </c>
      <c r="B1608" t="s">
        <v>85</v>
      </c>
      <c r="C1608" t="s">
        <v>124</v>
      </c>
      <c r="D1608" t="s">
        <v>136</v>
      </c>
      <c r="E1608">
        <v>54350</v>
      </c>
      <c r="F1608">
        <v>1370</v>
      </c>
      <c r="G1608">
        <v>240</v>
      </c>
      <c r="H1608">
        <v>2350</v>
      </c>
      <c r="I1608">
        <v>14200</v>
      </c>
      <c r="J1608">
        <v>36190</v>
      </c>
      <c r="K1608" s="7">
        <v>2.520699</v>
      </c>
      <c r="L1608" s="7">
        <v>2.3889117710000001</v>
      </c>
      <c r="M1608" s="7">
        <v>2.652486229</v>
      </c>
      <c r="N1608" s="7">
        <v>0.44158199999999997</v>
      </c>
      <c r="O1608" s="7">
        <v>0.38583386600000003</v>
      </c>
      <c r="P1608" s="7">
        <v>0.49733013399999998</v>
      </c>
      <c r="Q1608" s="7">
        <v>4.3238269999999996</v>
      </c>
      <c r="R1608" s="7">
        <v>4.1528233180000003</v>
      </c>
      <c r="S1608" s="7">
        <v>4.4948306819999999</v>
      </c>
      <c r="T1608" s="7">
        <v>26.126954999999999</v>
      </c>
      <c r="U1608" s="7">
        <v>25.757600289999999</v>
      </c>
      <c r="V1608" s="7">
        <v>26.496309709999998</v>
      </c>
      <c r="W1608" s="7">
        <v>66.586937000000006</v>
      </c>
      <c r="X1608" s="7">
        <v>66.190377119999994</v>
      </c>
      <c r="Y1608" s="7">
        <v>66.983496880000004</v>
      </c>
      <c r="Z1608" s="7" t="s">
        <v>141</v>
      </c>
      <c r="AA1608" s="7" t="s">
        <v>141</v>
      </c>
      <c r="AB1608" s="7" t="s">
        <v>141</v>
      </c>
      <c r="AC1608" s="7" t="s">
        <v>141</v>
      </c>
      <c r="AD1608" s="7" t="s">
        <v>141</v>
      </c>
      <c r="AE1608" s="7" t="s">
        <v>141</v>
      </c>
      <c r="AF1608" s="7" t="s">
        <v>141</v>
      </c>
      <c r="AG1608" s="7" t="s">
        <v>141</v>
      </c>
      <c r="AH1608" s="7" t="s">
        <v>141</v>
      </c>
      <c r="AI1608" s="7" t="s">
        <v>141</v>
      </c>
      <c r="AJ1608" s="7" t="s">
        <v>141</v>
      </c>
      <c r="AK1608" s="7" t="s">
        <v>141</v>
      </c>
      <c r="AL1608" s="7" t="s">
        <v>141</v>
      </c>
      <c r="AM1608" s="7" t="s">
        <v>141</v>
      </c>
      <c r="AN1608" s="7" t="s">
        <v>141</v>
      </c>
    </row>
    <row r="1609" spans="1:40" x14ac:dyDescent="0.35">
      <c r="A1609" t="s">
        <v>147</v>
      </c>
      <c r="B1609" t="s">
        <v>84</v>
      </c>
      <c r="C1609" t="s">
        <v>124</v>
      </c>
      <c r="D1609" t="s">
        <v>136</v>
      </c>
      <c r="E1609">
        <v>110485</v>
      </c>
      <c r="F1609">
        <v>6960</v>
      </c>
      <c r="G1609">
        <v>1510</v>
      </c>
      <c r="H1609">
        <v>11775</v>
      </c>
      <c r="I1609">
        <v>38855</v>
      </c>
      <c r="J1609">
        <v>51385</v>
      </c>
      <c r="K1609" s="7">
        <v>6.2994979999999998</v>
      </c>
      <c r="L1609" s="7">
        <v>6.1562301780000004</v>
      </c>
      <c r="M1609" s="7">
        <v>6.4427658220000001</v>
      </c>
      <c r="N1609" s="7">
        <v>1.3667009999999999</v>
      </c>
      <c r="O1609" s="7">
        <v>1.298241143</v>
      </c>
      <c r="P1609" s="7">
        <v>1.4351608570000001</v>
      </c>
      <c r="Q1609" s="7">
        <v>10.657555</v>
      </c>
      <c r="R1609" s="7">
        <v>10.475601960000001</v>
      </c>
      <c r="S1609" s="7">
        <v>10.83950804</v>
      </c>
      <c r="T1609" s="7">
        <v>35.167670000000001</v>
      </c>
      <c r="U1609" s="7">
        <v>34.886111380000003</v>
      </c>
      <c r="V1609" s="7">
        <v>35.44922862</v>
      </c>
      <c r="W1609" s="7">
        <v>46.508575999999998</v>
      </c>
      <c r="X1609" s="7">
        <v>46.21446495</v>
      </c>
      <c r="Y1609" s="7">
        <v>46.802687050000003</v>
      </c>
      <c r="Z1609" s="7" t="s">
        <v>141</v>
      </c>
      <c r="AA1609" s="7" t="s">
        <v>141</v>
      </c>
      <c r="AB1609" s="7" t="s">
        <v>141</v>
      </c>
      <c r="AC1609" s="7" t="s">
        <v>141</v>
      </c>
      <c r="AD1609" s="7" t="s">
        <v>141</v>
      </c>
      <c r="AE1609" s="7" t="s">
        <v>141</v>
      </c>
      <c r="AF1609" s="7" t="s">
        <v>141</v>
      </c>
      <c r="AG1609" s="7" t="s">
        <v>141</v>
      </c>
      <c r="AH1609" s="7" t="s">
        <v>141</v>
      </c>
      <c r="AI1609" s="7" t="s">
        <v>141</v>
      </c>
      <c r="AJ1609" s="7" t="s">
        <v>141</v>
      </c>
      <c r="AK1609" s="7" t="s">
        <v>141</v>
      </c>
      <c r="AL1609" s="7" t="s">
        <v>141</v>
      </c>
      <c r="AM1609" s="7" t="s">
        <v>141</v>
      </c>
      <c r="AN1609" s="7" t="s">
        <v>141</v>
      </c>
    </row>
    <row r="1610" spans="1:40" x14ac:dyDescent="0.35">
      <c r="A1610" t="s">
        <v>146</v>
      </c>
      <c r="B1610" t="s">
        <v>90</v>
      </c>
      <c r="C1610" t="s">
        <v>124</v>
      </c>
      <c r="D1610" t="s">
        <v>136</v>
      </c>
      <c r="E1610">
        <v>57725</v>
      </c>
      <c r="F1610">
        <v>4225</v>
      </c>
      <c r="G1610">
        <v>1025</v>
      </c>
      <c r="H1610">
        <v>7400</v>
      </c>
      <c r="I1610">
        <v>21400</v>
      </c>
      <c r="J1610">
        <v>23675</v>
      </c>
      <c r="K1610" s="7">
        <v>7.3191860000000002</v>
      </c>
      <c r="L1610" s="7">
        <v>7.1067180219999999</v>
      </c>
      <c r="M1610" s="7">
        <v>7.5316539779999996</v>
      </c>
      <c r="N1610" s="7">
        <v>1.77566</v>
      </c>
      <c r="O1610" s="7">
        <v>1.6679312959999999</v>
      </c>
      <c r="P1610" s="7">
        <v>1.8833887039999999</v>
      </c>
      <c r="Q1610" s="7">
        <v>12.819402</v>
      </c>
      <c r="R1610" s="7">
        <v>12.54668013</v>
      </c>
      <c r="S1610" s="7">
        <v>13.09212387</v>
      </c>
      <c r="T1610" s="7">
        <v>37.072325999999997</v>
      </c>
      <c r="U1610" s="7">
        <v>36.678302619999997</v>
      </c>
      <c r="V1610" s="7">
        <v>37.466349379999997</v>
      </c>
      <c r="W1610" s="7">
        <v>41.013426000000003</v>
      </c>
      <c r="X1610" s="7">
        <v>40.612176130000002</v>
      </c>
      <c r="Y1610" s="7">
        <v>41.414675870000003</v>
      </c>
      <c r="Z1610" s="7" t="s">
        <v>141</v>
      </c>
      <c r="AA1610" s="7" t="s">
        <v>141</v>
      </c>
      <c r="AB1610" s="7" t="s">
        <v>141</v>
      </c>
      <c r="AC1610" s="7" t="s">
        <v>141</v>
      </c>
      <c r="AD1610" s="7" t="s">
        <v>141</v>
      </c>
      <c r="AE1610" s="7" t="s">
        <v>141</v>
      </c>
      <c r="AF1610" s="7" t="s">
        <v>141</v>
      </c>
      <c r="AG1610" s="7" t="s">
        <v>141</v>
      </c>
      <c r="AH1610" s="7" t="s">
        <v>141</v>
      </c>
      <c r="AI1610" s="7" t="s">
        <v>141</v>
      </c>
      <c r="AJ1610" s="7" t="s">
        <v>141</v>
      </c>
      <c r="AK1610" s="7" t="s">
        <v>141</v>
      </c>
      <c r="AL1610" s="7" t="s">
        <v>141</v>
      </c>
      <c r="AM1610" s="7" t="s">
        <v>141</v>
      </c>
      <c r="AN1610" s="7" t="s">
        <v>141</v>
      </c>
    </row>
    <row r="1611" spans="1:40" x14ac:dyDescent="0.35">
      <c r="A1611" t="s">
        <v>146</v>
      </c>
      <c r="B1611" t="s">
        <v>91</v>
      </c>
      <c r="C1611" t="s">
        <v>124</v>
      </c>
      <c r="D1611" t="s">
        <v>136</v>
      </c>
      <c r="E1611">
        <v>8300</v>
      </c>
      <c r="F1611">
        <v>455</v>
      </c>
      <c r="G1611">
        <v>80</v>
      </c>
      <c r="H1611">
        <v>875</v>
      </c>
      <c r="I1611">
        <v>2875</v>
      </c>
      <c r="J1611">
        <v>4015</v>
      </c>
      <c r="K1611" s="7">
        <v>5.4819279999999999</v>
      </c>
      <c r="L1611" s="7">
        <v>4.9922142440000004</v>
      </c>
      <c r="M1611" s="7">
        <v>5.9716417560000004</v>
      </c>
      <c r="N1611" s="7">
        <v>0.96385500000000002</v>
      </c>
      <c r="O1611" s="7">
        <v>0.75365927799999999</v>
      </c>
      <c r="P1611" s="7">
        <v>1.174050722</v>
      </c>
      <c r="Q1611" s="7">
        <v>10.542168999999999</v>
      </c>
      <c r="R1611" s="7">
        <v>9.8814890789999996</v>
      </c>
      <c r="S1611" s="7">
        <v>11.202848919999999</v>
      </c>
      <c r="T1611" s="7">
        <v>34.638553999999999</v>
      </c>
      <c r="U1611" s="7">
        <v>33.614889699999999</v>
      </c>
      <c r="V1611" s="7">
        <v>35.662218299999999</v>
      </c>
      <c r="W1611" s="7">
        <v>48.373494000000001</v>
      </c>
      <c r="X1611" s="7">
        <v>47.298373699999999</v>
      </c>
      <c r="Y1611" s="7">
        <v>49.448614300000003</v>
      </c>
      <c r="Z1611" s="7" t="s">
        <v>141</v>
      </c>
      <c r="AA1611" s="7" t="s">
        <v>141</v>
      </c>
      <c r="AB1611" s="7" t="s">
        <v>141</v>
      </c>
      <c r="AC1611" s="7" t="s">
        <v>141</v>
      </c>
      <c r="AD1611" s="7" t="s">
        <v>141</v>
      </c>
      <c r="AE1611" s="7" t="s">
        <v>141</v>
      </c>
      <c r="AF1611" s="7" t="s">
        <v>141</v>
      </c>
      <c r="AG1611" s="7" t="s">
        <v>141</v>
      </c>
      <c r="AH1611" s="7" t="s">
        <v>141</v>
      </c>
      <c r="AI1611" s="7" t="s">
        <v>141</v>
      </c>
      <c r="AJ1611" s="7" t="s">
        <v>141</v>
      </c>
      <c r="AK1611" s="7" t="s">
        <v>141</v>
      </c>
      <c r="AL1611" s="7" t="s">
        <v>141</v>
      </c>
      <c r="AM1611" s="7" t="s">
        <v>141</v>
      </c>
      <c r="AN1611" s="7" t="s">
        <v>141</v>
      </c>
    </row>
    <row r="1612" spans="1:40" x14ac:dyDescent="0.35">
      <c r="A1612" t="s">
        <v>146</v>
      </c>
      <c r="B1612" t="s">
        <v>94</v>
      </c>
      <c r="C1612" t="s">
        <v>124</v>
      </c>
      <c r="D1612" t="s">
        <v>136</v>
      </c>
      <c r="E1612">
        <v>17915</v>
      </c>
      <c r="F1612">
        <v>870</v>
      </c>
      <c r="G1612">
        <v>175</v>
      </c>
      <c r="H1612">
        <v>1380</v>
      </c>
      <c r="I1612">
        <v>6400</v>
      </c>
      <c r="J1612">
        <v>9095</v>
      </c>
      <c r="K1612" s="7">
        <v>4.8562659999999997</v>
      </c>
      <c r="L1612" s="7">
        <v>4.5414982989999997</v>
      </c>
      <c r="M1612" s="7">
        <v>5.1710337009999998</v>
      </c>
      <c r="N1612" s="7">
        <v>0.97683500000000001</v>
      </c>
      <c r="O1612" s="7">
        <v>0.83281833999999999</v>
      </c>
      <c r="P1612" s="7">
        <v>1.12085166</v>
      </c>
      <c r="Q1612" s="7">
        <v>7.7030419999999999</v>
      </c>
      <c r="R1612" s="7">
        <v>7.3125836309999999</v>
      </c>
      <c r="S1612" s="7">
        <v>8.0935003689999991</v>
      </c>
      <c r="T1612" s="7">
        <v>35.724252999999997</v>
      </c>
      <c r="U1612" s="7">
        <v>35.022551100000001</v>
      </c>
      <c r="V1612" s="7">
        <v>36.425954900000001</v>
      </c>
      <c r="W1612" s="7">
        <v>50.767513000000001</v>
      </c>
      <c r="X1612" s="7">
        <v>50.03541955</v>
      </c>
      <c r="Y1612" s="7">
        <v>51.499606450000002</v>
      </c>
      <c r="Z1612" s="7" t="s">
        <v>141</v>
      </c>
      <c r="AA1612" s="7" t="s">
        <v>141</v>
      </c>
      <c r="AB1612" s="7" t="s">
        <v>141</v>
      </c>
      <c r="AC1612" s="7" t="s">
        <v>141</v>
      </c>
      <c r="AD1612" s="7" t="s">
        <v>141</v>
      </c>
      <c r="AE1612" s="7" t="s">
        <v>141</v>
      </c>
      <c r="AF1612" s="7" t="s">
        <v>141</v>
      </c>
      <c r="AG1612" s="7" t="s">
        <v>141</v>
      </c>
      <c r="AH1612" s="7" t="s">
        <v>141</v>
      </c>
      <c r="AI1612" s="7" t="s">
        <v>141</v>
      </c>
      <c r="AJ1612" s="7" t="s">
        <v>141</v>
      </c>
      <c r="AK1612" s="7" t="s">
        <v>141</v>
      </c>
      <c r="AL1612" s="7" t="s">
        <v>141</v>
      </c>
      <c r="AM1612" s="7" t="s">
        <v>141</v>
      </c>
      <c r="AN1612" s="7" t="s">
        <v>141</v>
      </c>
    </row>
    <row r="1613" spans="1:40" x14ac:dyDescent="0.35">
      <c r="A1613" t="s">
        <v>146</v>
      </c>
      <c r="B1613" t="s">
        <v>89</v>
      </c>
      <c r="C1613" t="s">
        <v>124</v>
      </c>
      <c r="D1613" t="s">
        <v>136</v>
      </c>
      <c r="E1613">
        <v>48765</v>
      </c>
      <c r="F1613">
        <v>2080</v>
      </c>
      <c r="G1613">
        <v>410</v>
      </c>
      <c r="H1613">
        <v>4015</v>
      </c>
      <c r="I1613">
        <v>16515</v>
      </c>
      <c r="J1613">
        <v>25745</v>
      </c>
      <c r="K1613" s="7">
        <v>4.2653540000000003</v>
      </c>
      <c r="L1613" s="7">
        <v>4.0859952579999996</v>
      </c>
      <c r="M1613" s="7">
        <v>4.4447127420000001</v>
      </c>
      <c r="N1613" s="7">
        <v>0.84076700000000004</v>
      </c>
      <c r="O1613" s="7">
        <v>0.75971679299999995</v>
      </c>
      <c r="P1613" s="7">
        <v>0.92181720700000003</v>
      </c>
      <c r="Q1613" s="7">
        <v>8.2333639999999999</v>
      </c>
      <c r="R1613" s="7">
        <v>7.9893932019999996</v>
      </c>
      <c r="S1613" s="7">
        <v>8.4773347979999993</v>
      </c>
      <c r="T1613" s="7">
        <v>33.866503000000002</v>
      </c>
      <c r="U1613" s="7">
        <v>33.446454379999999</v>
      </c>
      <c r="V1613" s="7">
        <v>34.286551619999997</v>
      </c>
      <c r="W1613" s="7">
        <v>52.794012000000002</v>
      </c>
      <c r="X1613" s="7">
        <v>52.350921929999998</v>
      </c>
      <c r="Y1613" s="7">
        <v>53.237102069999999</v>
      </c>
      <c r="Z1613" s="7" t="s">
        <v>141</v>
      </c>
      <c r="AA1613" s="7" t="s">
        <v>141</v>
      </c>
      <c r="AB1613" s="7" t="s">
        <v>141</v>
      </c>
      <c r="AC1613" s="7" t="s">
        <v>141</v>
      </c>
      <c r="AD1613" s="7" t="s">
        <v>141</v>
      </c>
      <c r="AE1613" s="7" t="s">
        <v>141</v>
      </c>
      <c r="AF1613" s="7" t="s">
        <v>141</v>
      </c>
      <c r="AG1613" s="7" t="s">
        <v>141</v>
      </c>
      <c r="AH1613" s="7" t="s">
        <v>141</v>
      </c>
      <c r="AI1613" s="7" t="s">
        <v>141</v>
      </c>
      <c r="AJ1613" s="7" t="s">
        <v>141</v>
      </c>
      <c r="AK1613" s="7" t="s">
        <v>141</v>
      </c>
      <c r="AL1613" s="7" t="s">
        <v>141</v>
      </c>
      <c r="AM1613" s="7" t="s">
        <v>141</v>
      </c>
      <c r="AN1613" s="7" t="s">
        <v>141</v>
      </c>
    </row>
    <row r="1614" spans="1:40" x14ac:dyDescent="0.35">
      <c r="A1614" t="s">
        <v>146</v>
      </c>
      <c r="B1614" t="s">
        <v>95</v>
      </c>
      <c r="C1614" t="s">
        <v>124</v>
      </c>
      <c r="D1614" t="s">
        <v>136</v>
      </c>
      <c r="E1614">
        <v>63155</v>
      </c>
      <c r="F1614">
        <v>2270</v>
      </c>
      <c r="G1614">
        <v>410</v>
      </c>
      <c r="H1614">
        <v>4090</v>
      </c>
      <c r="I1614">
        <v>20015</v>
      </c>
      <c r="J1614">
        <v>36365</v>
      </c>
      <c r="K1614" s="7">
        <v>3.5943309999999999</v>
      </c>
      <c r="L1614" s="7">
        <v>3.4491453970000001</v>
      </c>
      <c r="M1614" s="7">
        <v>3.7395166030000002</v>
      </c>
      <c r="N1614" s="7">
        <v>0.649196</v>
      </c>
      <c r="O1614" s="7">
        <v>0.58656794199999995</v>
      </c>
      <c r="P1614" s="7">
        <v>0.71182405800000004</v>
      </c>
      <c r="Q1614" s="7">
        <v>6.4761300000000004</v>
      </c>
      <c r="R1614" s="7">
        <v>6.2841900510000004</v>
      </c>
      <c r="S1614" s="7">
        <v>6.6680699490000004</v>
      </c>
      <c r="T1614" s="7">
        <v>31.691869000000001</v>
      </c>
      <c r="U1614" s="7">
        <v>31.328988349999999</v>
      </c>
      <c r="V1614" s="7">
        <v>32.054749649999998</v>
      </c>
      <c r="W1614" s="7">
        <v>57.580556000000001</v>
      </c>
      <c r="X1614" s="7">
        <v>57.195103179999997</v>
      </c>
      <c r="Y1614" s="7">
        <v>57.966008819999999</v>
      </c>
      <c r="Z1614" s="7" t="s">
        <v>141</v>
      </c>
      <c r="AA1614" s="7" t="s">
        <v>141</v>
      </c>
      <c r="AB1614" s="7" t="s">
        <v>141</v>
      </c>
      <c r="AC1614" s="7" t="s">
        <v>141</v>
      </c>
      <c r="AD1614" s="7" t="s">
        <v>141</v>
      </c>
      <c r="AE1614" s="7" t="s">
        <v>141</v>
      </c>
      <c r="AF1614" s="7" t="s">
        <v>141</v>
      </c>
      <c r="AG1614" s="7" t="s">
        <v>141</v>
      </c>
      <c r="AH1614" s="7" t="s">
        <v>141</v>
      </c>
      <c r="AI1614" s="7" t="s">
        <v>141</v>
      </c>
      <c r="AJ1614" s="7" t="s">
        <v>141</v>
      </c>
      <c r="AK1614" s="7" t="s">
        <v>141</v>
      </c>
      <c r="AL1614" s="7" t="s">
        <v>141</v>
      </c>
      <c r="AM1614" s="7" t="s">
        <v>141</v>
      </c>
      <c r="AN1614" s="7" t="s">
        <v>141</v>
      </c>
    </row>
    <row r="1615" spans="1:40" x14ac:dyDescent="0.35">
      <c r="A1615" t="s">
        <v>146</v>
      </c>
      <c r="B1615" t="s">
        <v>93</v>
      </c>
      <c r="C1615" t="s">
        <v>124</v>
      </c>
      <c r="D1615" t="s">
        <v>136</v>
      </c>
      <c r="E1615">
        <v>98860</v>
      </c>
      <c r="F1615">
        <v>3265</v>
      </c>
      <c r="G1615">
        <v>610</v>
      </c>
      <c r="H1615">
        <v>4910</v>
      </c>
      <c r="I1615">
        <v>24875</v>
      </c>
      <c r="J1615">
        <v>65200</v>
      </c>
      <c r="K1615" s="7">
        <v>3.3026499999999999</v>
      </c>
      <c r="L1615" s="7">
        <v>3.1912571459999999</v>
      </c>
      <c r="M1615" s="7">
        <v>3.4140428539999998</v>
      </c>
      <c r="N1615" s="7">
        <v>0.61703399999999997</v>
      </c>
      <c r="O1615" s="7">
        <v>0.56823039399999997</v>
      </c>
      <c r="P1615" s="7">
        <v>0.66583760599999997</v>
      </c>
      <c r="Q1615" s="7">
        <v>4.9666189999999997</v>
      </c>
      <c r="R1615" s="7">
        <v>4.8311944880000004</v>
      </c>
      <c r="S1615" s="7">
        <v>5.1020435119999998</v>
      </c>
      <c r="T1615" s="7">
        <v>25.161845</v>
      </c>
      <c r="U1615" s="7">
        <v>24.891336599999999</v>
      </c>
      <c r="V1615" s="7">
        <v>25.4323534</v>
      </c>
      <c r="W1615" s="7">
        <v>65.951851000000005</v>
      </c>
      <c r="X1615" s="7">
        <v>65.656456180000006</v>
      </c>
      <c r="Y1615" s="7">
        <v>66.247245820000003</v>
      </c>
      <c r="Z1615" s="7" t="s">
        <v>141</v>
      </c>
      <c r="AA1615" s="7" t="s">
        <v>141</v>
      </c>
      <c r="AB1615" s="7" t="s">
        <v>141</v>
      </c>
      <c r="AC1615" s="7" t="s">
        <v>141</v>
      </c>
      <c r="AD1615" s="7" t="s">
        <v>141</v>
      </c>
      <c r="AE1615" s="7" t="s">
        <v>141</v>
      </c>
      <c r="AF1615" s="7" t="s">
        <v>141</v>
      </c>
      <c r="AG1615" s="7" t="s">
        <v>141</v>
      </c>
      <c r="AH1615" s="7" t="s">
        <v>141</v>
      </c>
      <c r="AI1615" s="7" t="s">
        <v>141</v>
      </c>
      <c r="AJ1615" s="7" t="s">
        <v>141</v>
      </c>
      <c r="AK1615" s="7" t="s">
        <v>141</v>
      </c>
      <c r="AL1615" s="7" t="s">
        <v>141</v>
      </c>
      <c r="AM1615" s="7" t="s">
        <v>141</v>
      </c>
      <c r="AN1615" s="7" t="s">
        <v>141</v>
      </c>
    </row>
    <row r="1616" spans="1:40" x14ac:dyDescent="0.35">
      <c r="A1616" t="s">
        <v>146</v>
      </c>
      <c r="B1616" t="s">
        <v>92</v>
      </c>
      <c r="C1616" t="s">
        <v>124</v>
      </c>
      <c r="D1616" t="s">
        <v>136</v>
      </c>
      <c r="E1616">
        <v>60495</v>
      </c>
      <c r="F1616">
        <v>2375</v>
      </c>
      <c r="G1616">
        <v>470</v>
      </c>
      <c r="H1616">
        <v>4485</v>
      </c>
      <c r="I1616">
        <v>19585</v>
      </c>
      <c r="J1616">
        <v>33575</v>
      </c>
      <c r="K1616" s="7">
        <v>3.9259439999999999</v>
      </c>
      <c r="L1616" s="7">
        <v>3.7711784480000001</v>
      </c>
      <c r="M1616" s="7">
        <v>4.0807095520000001</v>
      </c>
      <c r="N1616" s="7">
        <v>0.77692399999999995</v>
      </c>
      <c r="O1616" s="7">
        <v>0.70696545200000005</v>
      </c>
      <c r="P1616" s="7">
        <v>0.84688254799999996</v>
      </c>
      <c r="Q1616" s="7">
        <v>7.4138359999999999</v>
      </c>
      <c r="R1616" s="7">
        <v>7.2050522959999999</v>
      </c>
      <c r="S1616" s="7">
        <v>7.6226197039999999</v>
      </c>
      <c r="T1616" s="7">
        <v>32.374575999999998</v>
      </c>
      <c r="U1616" s="7">
        <v>32.001706929999997</v>
      </c>
      <c r="V1616" s="7">
        <v>32.747445069999998</v>
      </c>
      <c r="W1616" s="7">
        <v>55.500455000000002</v>
      </c>
      <c r="X1616" s="7">
        <v>55.10442828</v>
      </c>
      <c r="Y1616" s="7">
        <v>55.896481719999997</v>
      </c>
      <c r="Z1616" s="7" t="s">
        <v>141</v>
      </c>
      <c r="AA1616" s="7" t="s">
        <v>141</v>
      </c>
      <c r="AB1616" s="7" t="s">
        <v>141</v>
      </c>
      <c r="AC1616" s="7" t="s">
        <v>141</v>
      </c>
      <c r="AD1616" s="7" t="s">
        <v>141</v>
      </c>
      <c r="AE1616" s="7" t="s">
        <v>141</v>
      </c>
      <c r="AF1616" s="7" t="s">
        <v>141</v>
      </c>
      <c r="AG1616" s="7" t="s">
        <v>141</v>
      </c>
      <c r="AH1616" s="7" t="s">
        <v>141</v>
      </c>
      <c r="AI1616" s="7" t="s">
        <v>141</v>
      </c>
      <c r="AJ1616" s="7" t="s">
        <v>141</v>
      </c>
      <c r="AK1616" s="7" t="s">
        <v>141</v>
      </c>
      <c r="AL1616" s="7" t="s">
        <v>141</v>
      </c>
      <c r="AM1616" s="7" t="s">
        <v>141</v>
      </c>
      <c r="AN1616" s="7" t="s">
        <v>141</v>
      </c>
    </row>
    <row r="1617" spans="1:40" x14ac:dyDescent="0.35">
      <c r="A1617" t="s">
        <v>151</v>
      </c>
      <c r="B1617" t="s">
        <v>97</v>
      </c>
      <c r="C1617" t="s">
        <v>124</v>
      </c>
      <c r="D1617" t="s">
        <v>136</v>
      </c>
      <c r="E1617">
        <v>23645</v>
      </c>
      <c r="F1617">
        <v>630</v>
      </c>
      <c r="G1617">
        <v>110</v>
      </c>
      <c r="H1617">
        <v>1145</v>
      </c>
      <c r="I1617">
        <v>6910</v>
      </c>
      <c r="J1617">
        <v>14850</v>
      </c>
      <c r="K1617" s="7">
        <v>2.6644109999999999</v>
      </c>
      <c r="L1617" s="7">
        <v>2.4591436889999998</v>
      </c>
      <c r="M1617" s="7">
        <v>2.8696783109999999</v>
      </c>
      <c r="N1617" s="7">
        <v>0.46521499999999999</v>
      </c>
      <c r="O1617" s="7">
        <v>0.37848638400000001</v>
      </c>
      <c r="P1617" s="7">
        <v>0.55194361599999997</v>
      </c>
      <c r="Q1617" s="7">
        <v>4.8424610000000001</v>
      </c>
      <c r="R1617" s="7">
        <v>4.5688461230000001</v>
      </c>
      <c r="S1617" s="7">
        <v>5.1160758770000001</v>
      </c>
      <c r="T1617" s="7">
        <v>29.223936999999999</v>
      </c>
      <c r="U1617" s="7">
        <v>28.644244010000001</v>
      </c>
      <c r="V1617" s="7">
        <v>29.803629990000001</v>
      </c>
      <c r="W1617" s="7">
        <v>62.803975000000001</v>
      </c>
      <c r="X1617" s="7">
        <v>62.187907989999999</v>
      </c>
      <c r="Y1617" s="7">
        <v>63.420042010000003</v>
      </c>
      <c r="Z1617" s="7" t="s">
        <v>141</v>
      </c>
      <c r="AA1617" s="7" t="s">
        <v>141</v>
      </c>
      <c r="AB1617" s="7" t="s">
        <v>141</v>
      </c>
      <c r="AC1617" s="7" t="s">
        <v>141</v>
      </c>
      <c r="AD1617" s="7" t="s">
        <v>141</v>
      </c>
      <c r="AE1617" s="7" t="s">
        <v>141</v>
      </c>
      <c r="AF1617" s="7" t="s">
        <v>141</v>
      </c>
      <c r="AG1617" s="7" t="s">
        <v>141</v>
      </c>
      <c r="AH1617" s="7" t="s">
        <v>141</v>
      </c>
      <c r="AI1617" s="7" t="s">
        <v>141</v>
      </c>
      <c r="AJ1617" s="7" t="s">
        <v>141</v>
      </c>
      <c r="AK1617" s="7" t="s">
        <v>141</v>
      </c>
      <c r="AL1617" s="7" t="s">
        <v>141</v>
      </c>
      <c r="AM1617" s="7" t="s">
        <v>141</v>
      </c>
      <c r="AN1617" s="7" t="s">
        <v>141</v>
      </c>
    </row>
    <row r="1618" spans="1:40" x14ac:dyDescent="0.35">
      <c r="A1618" t="s">
        <v>151</v>
      </c>
      <c r="B1618" t="s">
        <v>101</v>
      </c>
      <c r="C1618" t="s">
        <v>124</v>
      </c>
      <c r="D1618" t="s">
        <v>136</v>
      </c>
      <c r="E1618">
        <v>12345</v>
      </c>
      <c r="F1618">
        <v>435</v>
      </c>
      <c r="G1618">
        <v>85</v>
      </c>
      <c r="H1618">
        <v>805</v>
      </c>
      <c r="I1618">
        <v>3985</v>
      </c>
      <c r="J1618">
        <v>7025</v>
      </c>
      <c r="K1618" s="7">
        <v>3.5236939999999999</v>
      </c>
      <c r="L1618" s="7">
        <v>3.198440282</v>
      </c>
      <c r="M1618" s="7">
        <v>3.8489477179999998</v>
      </c>
      <c r="N1618" s="7">
        <v>0.68853799999999998</v>
      </c>
      <c r="O1618" s="7">
        <v>0.542666062</v>
      </c>
      <c r="P1618" s="7">
        <v>0.83440993799999996</v>
      </c>
      <c r="Q1618" s="7">
        <v>6.5208589999999997</v>
      </c>
      <c r="R1618" s="7">
        <v>6.0853286530000004</v>
      </c>
      <c r="S1618" s="7">
        <v>6.956389347</v>
      </c>
      <c r="T1618" s="7">
        <v>32.280275000000003</v>
      </c>
      <c r="U1618" s="7">
        <v>31.455496849999999</v>
      </c>
      <c r="V1618" s="7">
        <v>33.105053150000003</v>
      </c>
      <c r="W1618" s="7">
        <v>56.905630000000002</v>
      </c>
      <c r="X1618" s="7">
        <v>56.032059080000003</v>
      </c>
      <c r="Y1618" s="7">
        <v>57.779200920000001</v>
      </c>
      <c r="Z1618" s="7" t="s">
        <v>141</v>
      </c>
      <c r="AA1618" s="7" t="s">
        <v>141</v>
      </c>
      <c r="AB1618" s="7" t="s">
        <v>141</v>
      </c>
      <c r="AC1618" s="7" t="s">
        <v>141</v>
      </c>
      <c r="AD1618" s="7" t="s">
        <v>141</v>
      </c>
      <c r="AE1618" s="7" t="s">
        <v>141</v>
      </c>
      <c r="AF1618" s="7" t="s">
        <v>141</v>
      </c>
      <c r="AG1618" s="7" t="s">
        <v>141</v>
      </c>
      <c r="AH1618" s="7" t="s">
        <v>141</v>
      </c>
      <c r="AI1618" s="7" t="s">
        <v>141</v>
      </c>
      <c r="AJ1618" s="7" t="s">
        <v>141</v>
      </c>
      <c r="AK1618" s="7" t="s">
        <v>141</v>
      </c>
      <c r="AL1618" s="7" t="s">
        <v>141</v>
      </c>
      <c r="AM1618" s="7" t="s">
        <v>141</v>
      </c>
      <c r="AN1618" s="7" t="s">
        <v>141</v>
      </c>
    </row>
    <row r="1619" spans="1:40" x14ac:dyDescent="0.35">
      <c r="A1619" t="s">
        <v>151</v>
      </c>
      <c r="B1619" t="s">
        <v>105</v>
      </c>
      <c r="C1619" t="s">
        <v>124</v>
      </c>
      <c r="D1619" t="s">
        <v>136</v>
      </c>
      <c r="E1619">
        <v>28645</v>
      </c>
      <c r="F1619">
        <v>775</v>
      </c>
      <c r="G1619">
        <v>120</v>
      </c>
      <c r="H1619">
        <v>1280</v>
      </c>
      <c r="I1619">
        <v>7390</v>
      </c>
      <c r="J1619">
        <v>19085</v>
      </c>
      <c r="K1619" s="7">
        <v>2.705533</v>
      </c>
      <c r="L1619" s="7">
        <v>2.5176386040000001</v>
      </c>
      <c r="M1619" s="7">
        <v>2.8934273959999999</v>
      </c>
      <c r="N1619" s="7">
        <v>0.41892099999999999</v>
      </c>
      <c r="O1619" s="7">
        <v>0.34413216699999999</v>
      </c>
      <c r="P1619" s="7">
        <v>0.49370983299999999</v>
      </c>
      <c r="Q1619" s="7">
        <v>4.4684939999999997</v>
      </c>
      <c r="R1619" s="7">
        <v>4.2292294540000004</v>
      </c>
      <c r="S1619" s="7">
        <v>4.707758546</v>
      </c>
      <c r="T1619" s="7">
        <v>25.798569000000001</v>
      </c>
      <c r="U1619" s="7">
        <v>25.291887200000001</v>
      </c>
      <c r="V1619" s="7">
        <v>26.3052508</v>
      </c>
      <c r="W1619" s="7">
        <v>66.625938000000005</v>
      </c>
      <c r="X1619" s="7">
        <v>66.079857239999995</v>
      </c>
      <c r="Y1619" s="7">
        <v>67.17201876</v>
      </c>
      <c r="Z1619" s="7" t="s">
        <v>141</v>
      </c>
      <c r="AA1619" s="7" t="s">
        <v>141</v>
      </c>
      <c r="AB1619" s="7" t="s">
        <v>141</v>
      </c>
      <c r="AC1619" s="7" t="s">
        <v>141</v>
      </c>
      <c r="AD1619" s="7" t="s">
        <v>141</v>
      </c>
      <c r="AE1619" s="7" t="s">
        <v>141</v>
      </c>
      <c r="AF1619" s="7" t="s">
        <v>141</v>
      </c>
      <c r="AG1619" s="7" t="s">
        <v>141</v>
      </c>
      <c r="AH1619" s="7" t="s">
        <v>141</v>
      </c>
      <c r="AI1619" s="7" t="s">
        <v>141</v>
      </c>
      <c r="AJ1619" s="7" t="s">
        <v>141</v>
      </c>
      <c r="AK1619" s="7" t="s">
        <v>141</v>
      </c>
      <c r="AL1619" s="7" t="s">
        <v>141</v>
      </c>
      <c r="AM1619" s="7" t="s">
        <v>141</v>
      </c>
      <c r="AN1619" s="7" t="s">
        <v>141</v>
      </c>
    </row>
    <row r="1620" spans="1:40" x14ac:dyDescent="0.35">
      <c r="A1620" t="s">
        <v>151</v>
      </c>
      <c r="B1620" t="s">
        <v>121</v>
      </c>
      <c r="C1620" t="s">
        <v>124</v>
      </c>
      <c r="D1620" t="s">
        <v>136</v>
      </c>
      <c r="E1620">
        <v>7250</v>
      </c>
      <c r="F1620">
        <v>350</v>
      </c>
      <c r="G1620">
        <v>85</v>
      </c>
      <c r="H1620">
        <v>775</v>
      </c>
      <c r="I1620">
        <v>2615</v>
      </c>
      <c r="J1620">
        <v>3425</v>
      </c>
      <c r="K1620" s="7">
        <v>4.8275860000000002</v>
      </c>
      <c r="L1620" s="7">
        <v>4.334175707</v>
      </c>
      <c r="M1620" s="7">
        <v>5.3209962930000003</v>
      </c>
      <c r="N1620" s="7">
        <v>1.1724140000000001</v>
      </c>
      <c r="O1620" s="7">
        <v>0.92463092700000005</v>
      </c>
      <c r="P1620" s="7">
        <v>1.420197073</v>
      </c>
      <c r="Q1620" s="7">
        <v>10.689655</v>
      </c>
      <c r="R1620" s="7">
        <v>9.9784099150000003</v>
      </c>
      <c r="S1620" s="7">
        <v>11.40090009</v>
      </c>
      <c r="T1620" s="7">
        <v>36.068966000000003</v>
      </c>
      <c r="U1620" s="7">
        <v>34.963590289999999</v>
      </c>
      <c r="V1620" s="7">
        <v>37.17434171</v>
      </c>
      <c r="W1620" s="7">
        <v>47.241379000000002</v>
      </c>
      <c r="X1620" s="7">
        <v>46.092180339999999</v>
      </c>
      <c r="Y1620" s="7">
        <v>48.390577659999998</v>
      </c>
      <c r="Z1620" s="7" t="s">
        <v>141</v>
      </c>
      <c r="AA1620" s="7" t="s">
        <v>141</v>
      </c>
      <c r="AB1620" s="7" t="s">
        <v>141</v>
      </c>
      <c r="AC1620" s="7" t="s">
        <v>141</v>
      </c>
      <c r="AD1620" s="7" t="s">
        <v>141</v>
      </c>
      <c r="AE1620" s="7" t="s">
        <v>141</v>
      </c>
      <c r="AF1620" s="7" t="s">
        <v>141</v>
      </c>
      <c r="AG1620" s="7" t="s">
        <v>141</v>
      </c>
      <c r="AH1620" s="7" t="s">
        <v>141</v>
      </c>
      <c r="AI1620" s="7" t="s">
        <v>141</v>
      </c>
      <c r="AJ1620" s="7" t="s">
        <v>141</v>
      </c>
      <c r="AK1620" s="7" t="s">
        <v>141</v>
      </c>
      <c r="AL1620" s="7" t="s">
        <v>141</v>
      </c>
      <c r="AM1620" s="7" t="s">
        <v>141</v>
      </c>
      <c r="AN1620" s="7" t="s">
        <v>141</v>
      </c>
    </row>
    <row r="1621" spans="1:40" x14ac:dyDescent="0.35">
      <c r="A1621" t="s">
        <v>151</v>
      </c>
      <c r="B1621" t="s">
        <v>113</v>
      </c>
      <c r="C1621" t="s">
        <v>124</v>
      </c>
      <c r="D1621" t="s">
        <v>136</v>
      </c>
      <c r="E1621">
        <v>11720</v>
      </c>
      <c r="F1621">
        <v>620</v>
      </c>
      <c r="G1621">
        <v>110</v>
      </c>
      <c r="H1621">
        <v>975</v>
      </c>
      <c r="I1621">
        <v>4225</v>
      </c>
      <c r="J1621">
        <v>5790</v>
      </c>
      <c r="K1621" s="7">
        <v>5.2901020000000001</v>
      </c>
      <c r="L1621" s="7">
        <v>4.8848509670000002</v>
      </c>
      <c r="M1621" s="7">
        <v>5.695353033</v>
      </c>
      <c r="N1621" s="7">
        <v>0.93856700000000004</v>
      </c>
      <c r="O1621" s="7">
        <v>0.76399491500000005</v>
      </c>
      <c r="P1621" s="7">
        <v>1.113139085</v>
      </c>
      <c r="Q1621" s="7">
        <v>8.3191129999999998</v>
      </c>
      <c r="R1621" s="7">
        <v>7.8191131970000001</v>
      </c>
      <c r="S1621" s="7">
        <v>8.8191128029999994</v>
      </c>
      <c r="T1621" s="7">
        <v>36.049487999999997</v>
      </c>
      <c r="U1621" s="7">
        <v>35.180199829999999</v>
      </c>
      <c r="V1621" s="7">
        <v>36.918776170000001</v>
      </c>
      <c r="W1621" s="7">
        <v>49.402729999999998</v>
      </c>
      <c r="X1621" s="7">
        <v>48.497557950000001</v>
      </c>
      <c r="Y1621" s="7">
        <v>50.307902050000003</v>
      </c>
      <c r="Z1621" s="7" t="s">
        <v>141</v>
      </c>
      <c r="AA1621" s="7" t="s">
        <v>141</v>
      </c>
      <c r="AB1621" s="7" t="s">
        <v>141</v>
      </c>
      <c r="AC1621" s="7" t="s">
        <v>141</v>
      </c>
      <c r="AD1621" s="7" t="s">
        <v>141</v>
      </c>
      <c r="AE1621" s="7" t="s">
        <v>141</v>
      </c>
      <c r="AF1621" s="7" t="s">
        <v>141</v>
      </c>
      <c r="AG1621" s="7" t="s">
        <v>141</v>
      </c>
      <c r="AH1621" s="7" t="s">
        <v>141</v>
      </c>
      <c r="AI1621" s="7" t="s">
        <v>141</v>
      </c>
      <c r="AJ1621" s="7" t="s">
        <v>141</v>
      </c>
      <c r="AK1621" s="7" t="s">
        <v>141</v>
      </c>
      <c r="AL1621" s="7" t="s">
        <v>141</v>
      </c>
      <c r="AM1621" s="7" t="s">
        <v>141</v>
      </c>
      <c r="AN1621" s="7" t="s">
        <v>141</v>
      </c>
    </row>
    <row r="1622" spans="1:40" x14ac:dyDescent="0.35">
      <c r="A1622" t="s">
        <v>151</v>
      </c>
      <c r="B1622" t="s">
        <v>115</v>
      </c>
      <c r="C1622" t="s">
        <v>124</v>
      </c>
      <c r="D1622" t="s">
        <v>136</v>
      </c>
      <c r="E1622">
        <v>4030</v>
      </c>
      <c r="F1622">
        <v>135</v>
      </c>
      <c r="G1622">
        <v>20</v>
      </c>
      <c r="H1622">
        <v>205</v>
      </c>
      <c r="I1622">
        <v>1110</v>
      </c>
      <c r="J1622">
        <v>2555</v>
      </c>
      <c r="K1622" s="7">
        <v>3.3498760000000001</v>
      </c>
      <c r="L1622" s="7">
        <v>2.79433095</v>
      </c>
      <c r="M1622" s="7">
        <v>3.9054210500000002</v>
      </c>
      <c r="N1622" s="7">
        <v>0.496278</v>
      </c>
      <c r="O1622" s="7">
        <v>0.27931919100000002</v>
      </c>
      <c r="P1622" s="7">
        <v>0.71323680899999997</v>
      </c>
      <c r="Q1622" s="7">
        <v>5.086849</v>
      </c>
      <c r="R1622" s="7">
        <v>4.4084397969999998</v>
      </c>
      <c r="S1622" s="7">
        <v>5.7652582030000001</v>
      </c>
      <c r="T1622" s="7">
        <v>27.543424000000002</v>
      </c>
      <c r="U1622" s="7">
        <v>26.164147889999999</v>
      </c>
      <c r="V1622" s="7">
        <v>28.922700110000001</v>
      </c>
      <c r="W1622" s="7">
        <v>63.399504</v>
      </c>
      <c r="X1622" s="7">
        <v>61.912233319999999</v>
      </c>
      <c r="Y1622" s="7">
        <v>64.886774680000002</v>
      </c>
      <c r="Z1622" s="7" t="s">
        <v>141</v>
      </c>
      <c r="AA1622" s="7" t="s">
        <v>141</v>
      </c>
      <c r="AB1622" s="7" t="s">
        <v>141</v>
      </c>
      <c r="AC1622" s="7" t="s">
        <v>141</v>
      </c>
      <c r="AD1622" s="7" t="s">
        <v>141</v>
      </c>
      <c r="AE1622" s="7" t="s">
        <v>141</v>
      </c>
      <c r="AF1622" s="7" t="s">
        <v>141</v>
      </c>
      <c r="AG1622" s="7" t="s">
        <v>141</v>
      </c>
      <c r="AH1622" s="7" t="s">
        <v>141</v>
      </c>
      <c r="AI1622" s="7" t="s">
        <v>141</v>
      </c>
      <c r="AJ1622" s="7" t="s">
        <v>141</v>
      </c>
      <c r="AK1622" s="7" t="s">
        <v>141</v>
      </c>
      <c r="AL1622" s="7" t="s">
        <v>141</v>
      </c>
      <c r="AM1622" s="7" t="s">
        <v>141</v>
      </c>
      <c r="AN1622" s="7" t="s">
        <v>141</v>
      </c>
    </row>
    <row r="1623" spans="1:40" x14ac:dyDescent="0.35">
      <c r="A1623" t="s">
        <v>151</v>
      </c>
      <c r="B1623" t="s">
        <v>98</v>
      </c>
      <c r="C1623" t="s">
        <v>124</v>
      </c>
      <c r="D1623" t="s">
        <v>136</v>
      </c>
      <c r="E1623">
        <v>18760</v>
      </c>
      <c r="F1623">
        <v>1040</v>
      </c>
      <c r="G1623">
        <v>155</v>
      </c>
      <c r="H1623">
        <v>1835</v>
      </c>
      <c r="I1623">
        <v>6750</v>
      </c>
      <c r="J1623">
        <v>8985</v>
      </c>
      <c r="K1623" s="7">
        <v>5.5437099999999999</v>
      </c>
      <c r="L1623" s="7">
        <v>5.2162550579999998</v>
      </c>
      <c r="M1623" s="7">
        <v>5.8711649420000001</v>
      </c>
      <c r="N1623" s="7">
        <v>0.82622600000000002</v>
      </c>
      <c r="O1623" s="7">
        <v>0.69668794099999998</v>
      </c>
      <c r="P1623" s="7">
        <v>0.95576405900000005</v>
      </c>
      <c r="Q1623" s="7">
        <v>9.7814499999999995</v>
      </c>
      <c r="R1623" s="7">
        <v>9.3563513480000005</v>
      </c>
      <c r="S1623" s="7">
        <v>10.20654865</v>
      </c>
      <c r="T1623" s="7">
        <v>35.980809999999998</v>
      </c>
      <c r="U1623" s="7">
        <v>35.294009670000001</v>
      </c>
      <c r="V1623" s="7">
        <v>36.667610330000002</v>
      </c>
      <c r="W1623" s="7">
        <v>47.894455999999998</v>
      </c>
      <c r="X1623" s="7">
        <v>47.179590500000003</v>
      </c>
      <c r="Y1623" s="7">
        <v>48.6093215</v>
      </c>
      <c r="Z1623" s="7" t="s">
        <v>141</v>
      </c>
      <c r="AA1623" s="7" t="s">
        <v>141</v>
      </c>
      <c r="AB1623" s="7" t="s">
        <v>141</v>
      </c>
      <c r="AC1623" s="7" t="s">
        <v>141</v>
      </c>
      <c r="AD1623" s="7" t="s">
        <v>141</v>
      </c>
      <c r="AE1623" s="7" t="s">
        <v>141</v>
      </c>
      <c r="AF1623" s="7" t="s">
        <v>141</v>
      </c>
      <c r="AG1623" s="7" t="s">
        <v>141</v>
      </c>
      <c r="AH1623" s="7" t="s">
        <v>141</v>
      </c>
      <c r="AI1623" s="7" t="s">
        <v>141</v>
      </c>
      <c r="AJ1623" s="7" t="s">
        <v>141</v>
      </c>
      <c r="AK1623" s="7" t="s">
        <v>141</v>
      </c>
      <c r="AL1623" s="7" t="s">
        <v>141</v>
      </c>
      <c r="AM1623" s="7" t="s">
        <v>141</v>
      </c>
      <c r="AN1623" s="7" t="s">
        <v>141</v>
      </c>
    </row>
    <row r="1624" spans="1:40" x14ac:dyDescent="0.35">
      <c r="A1624" t="s">
        <v>151</v>
      </c>
      <c r="B1624" t="s">
        <v>119</v>
      </c>
      <c r="C1624" t="s">
        <v>124</v>
      </c>
      <c r="D1624" t="s">
        <v>136</v>
      </c>
      <c r="E1624">
        <v>5495</v>
      </c>
      <c r="F1624">
        <v>195</v>
      </c>
      <c r="G1624">
        <v>40</v>
      </c>
      <c r="H1624">
        <v>420</v>
      </c>
      <c r="I1624">
        <v>1690</v>
      </c>
      <c r="J1624">
        <v>3155</v>
      </c>
      <c r="K1624" s="7">
        <v>3.5486810000000002</v>
      </c>
      <c r="L1624" s="7">
        <v>3.0595127459999998</v>
      </c>
      <c r="M1624" s="7">
        <v>4.0378492540000002</v>
      </c>
      <c r="N1624" s="7">
        <v>0.72793399999999997</v>
      </c>
      <c r="O1624" s="7">
        <v>0.50316549300000002</v>
      </c>
      <c r="P1624" s="7">
        <v>0.95270250700000003</v>
      </c>
      <c r="Q1624" s="7">
        <v>7.6433119999999999</v>
      </c>
      <c r="R1624" s="7">
        <v>6.9408112510000004</v>
      </c>
      <c r="S1624" s="7">
        <v>8.3458127490000003</v>
      </c>
      <c r="T1624" s="7">
        <v>30.755231999999999</v>
      </c>
      <c r="U1624" s="7">
        <v>29.535048960000001</v>
      </c>
      <c r="V1624" s="7">
        <v>31.975415040000001</v>
      </c>
      <c r="W1624" s="7">
        <v>57.415832999999999</v>
      </c>
      <c r="X1624" s="7">
        <v>56.108421909999997</v>
      </c>
      <c r="Y1624" s="7">
        <v>58.723244090000001</v>
      </c>
      <c r="Z1624" s="7" t="s">
        <v>141</v>
      </c>
      <c r="AA1624" s="7" t="s">
        <v>141</v>
      </c>
      <c r="AB1624" s="7" t="s">
        <v>141</v>
      </c>
      <c r="AC1624" s="7" t="s">
        <v>141</v>
      </c>
      <c r="AD1624" s="7" t="s">
        <v>141</v>
      </c>
      <c r="AE1624" s="7" t="s">
        <v>141</v>
      </c>
      <c r="AF1624" s="7" t="s">
        <v>141</v>
      </c>
      <c r="AG1624" s="7" t="s">
        <v>141</v>
      </c>
      <c r="AH1624" s="7" t="s">
        <v>141</v>
      </c>
      <c r="AI1624" s="7" t="s">
        <v>141</v>
      </c>
      <c r="AJ1624" s="7" t="s">
        <v>141</v>
      </c>
      <c r="AK1624" s="7" t="s">
        <v>141</v>
      </c>
      <c r="AL1624" s="7" t="s">
        <v>141</v>
      </c>
      <c r="AM1624" s="7" t="s">
        <v>141</v>
      </c>
      <c r="AN1624" s="7" t="s">
        <v>141</v>
      </c>
    </row>
    <row r="1625" spans="1:40" x14ac:dyDescent="0.35">
      <c r="A1625" t="s">
        <v>151</v>
      </c>
      <c r="B1625" t="s">
        <v>99</v>
      </c>
      <c r="C1625" t="s">
        <v>124</v>
      </c>
      <c r="D1625" t="s">
        <v>136</v>
      </c>
      <c r="E1625">
        <v>5170</v>
      </c>
      <c r="F1625">
        <v>185</v>
      </c>
      <c r="G1625">
        <v>25</v>
      </c>
      <c r="H1625">
        <v>295</v>
      </c>
      <c r="I1625">
        <v>1470</v>
      </c>
      <c r="J1625">
        <v>3190</v>
      </c>
      <c r="K1625" s="7">
        <v>3.5783369999999999</v>
      </c>
      <c r="L1625" s="7">
        <v>3.072000295</v>
      </c>
      <c r="M1625" s="7">
        <v>4.0846737050000002</v>
      </c>
      <c r="N1625" s="7">
        <v>0.48355900000000002</v>
      </c>
      <c r="O1625" s="7">
        <v>0.29446216600000003</v>
      </c>
      <c r="P1625" s="7">
        <v>0.67265583399999995</v>
      </c>
      <c r="Q1625" s="7">
        <v>5.7059959999999998</v>
      </c>
      <c r="R1625" s="7">
        <v>5.0737023089999997</v>
      </c>
      <c r="S1625" s="7">
        <v>6.3382896909999999</v>
      </c>
      <c r="T1625" s="7">
        <v>28.433268999999999</v>
      </c>
      <c r="U1625" s="7">
        <v>27.20362398</v>
      </c>
      <c r="V1625" s="7">
        <v>29.662914019999999</v>
      </c>
      <c r="W1625" s="7">
        <v>61.702128000000002</v>
      </c>
      <c r="X1625" s="7">
        <v>60.377028840000001</v>
      </c>
      <c r="Y1625" s="7">
        <v>63.027227160000002</v>
      </c>
      <c r="Z1625" s="7" t="s">
        <v>141</v>
      </c>
      <c r="AA1625" s="7" t="s">
        <v>141</v>
      </c>
      <c r="AB1625" s="7" t="s">
        <v>141</v>
      </c>
      <c r="AC1625" s="7" t="s">
        <v>141</v>
      </c>
      <c r="AD1625" s="7" t="s">
        <v>141</v>
      </c>
      <c r="AE1625" s="7" t="s">
        <v>141</v>
      </c>
      <c r="AF1625" s="7" t="s">
        <v>141</v>
      </c>
      <c r="AG1625" s="7" t="s">
        <v>141</v>
      </c>
      <c r="AH1625" s="7" t="s">
        <v>141</v>
      </c>
      <c r="AI1625" s="7" t="s">
        <v>141</v>
      </c>
      <c r="AJ1625" s="7" t="s">
        <v>141</v>
      </c>
      <c r="AK1625" s="7" t="s">
        <v>141</v>
      </c>
      <c r="AL1625" s="7" t="s">
        <v>141</v>
      </c>
      <c r="AM1625" s="7" t="s">
        <v>141</v>
      </c>
      <c r="AN1625" s="7" t="s">
        <v>141</v>
      </c>
    </row>
    <row r="1626" spans="1:40" x14ac:dyDescent="0.35">
      <c r="A1626" t="s">
        <v>151</v>
      </c>
      <c r="B1626" t="s">
        <v>107</v>
      </c>
      <c r="C1626" t="s">
        <v>124</v>
      </c>
      <c r="D1626" t="s">
        <v>136</v>
      </c>
      <c r="E1626">
        <v>11205</v>
      </c>
      <c r="F1626">
        <v>275</v>
      </c>
      <c r="G1626">
        <v>65</v>
      </c>
      <c r="H1626">
        <v>400</v>
      </c>
      <c r="I1626">
        <v>2375</v>
      </c>
      <c r="J1626">
        <v>8090</v>
      </c>
      <c r="K1626" s="7">
        <v>2.4542609999999998</v>
      </c>
      <c r="L1626" s="7">
        <v>2.1677655800000002</v>
      </c>
      <c r="M1626" s="7">
        <v>2.7407564199999999</v>
      </c>
      <c r="N1626" s="7">
        <v>0.580098</v>
      </c>
      <c r="O1626" s="7">
        <v>0.43948251300000002</v>
      </c>
      <c r="P1626" s="7">
        <v>0.72071348700000004</v>
      </c>
      <c r="Q1626" s="7">
        <v>3.5698349999999999</v>
      </c>
      <c r="R1626" s="7">
        <v>3.2262922289999998</v>
      </c>
      <c r="S1626" s="7">
        <v>3.9133777709999999</v>
      </c>
      <c r="T1626" s="7">
        <v>21.195895</v>
      </c>
      <c r="U1626" s="7">
        <v>20.439149690000001</v>
      </c>
      <c r="V1626" s="7">
        <v>21.95264031</v>
      </c>
      <c r="W1626" s="7">
        <v>72.199911</v>
      </c>
      <c r="X1626" s="7">
        <v>71.370363139999995</v>
      </c>
      <c r="Y1626" s="7">
        <v>73.029458860000005</v>
      </c>
      <c r="Z1626" s="7" t="s">
        <v>141</v>
      </c>
      <c r="AA1626" s="7" t="s">
        <v>141</v>
      </c>
      <c r="AB1626" s="7" t="s">
        <v>141</v>
      </c>
      <c r="AC1626" s="7" t="s">
        <v>141</v>
      </c>
      <c r="AD1626" s="7" t="s">
        <v>141</v>
      </c>
      <c r="AE1626" s="7" t="s">
        <v>141</v>
      </c>
      <c r="AF1626" s="7" t="s">
        <v>141</v>
      </c>
      <c r="AG1626" s="7" t="s">
        <v>141</v>
      </c>
      <c r="AH1626" s="7" t="s">
        <v>141</v>
      </c>
      <c r="AI1626" s="7" t="s">
        <v>141</v>
      </c>
      <c r="AJ1626" s="7" t="s">
        <v>141</v>
      </c>
      <c r="AK1626" s="7" t="s">
        <v>141</v>
      </c>
      <c r="AL1626" s="7" t="s">
        <v>141</v>
      </c>
      <c r="AM1626" s="7" t="s">
        <v>141</v>
      </c>
      <c r="AN1626" s="7" t="s">
        <v>141</v>
      </c>
    </row>
    <row r="1627" spans="1:40" x14ac:dyDescent="0.35">
      <c r="A1627" t="s">
        <v>151</v>
      </c>
      <c r="B1627" t="s">
        <v>96</v>
      </c>
      <c r="C1627" t="s">
        <v>124</v>
      </c>
      <c r="D1627" t="s">
        <v>136</v>
      </c>
      <c r="E1627">
        <v>7740</v>
      </c>
      <c r="F1627">
        <v>575</v>
      </c>
      <c r="G1627">
        <v>105</v>
      </c>
      <c r="H1627">
        <v>900</v>
      </c>
      <c r="I1627">
        <v>2775</v>
      </c>
      <c r="J1627">
        <v>3385</v>
      </c>
      <c r="K1627" s="7">
        <v>7.428941</v>
      </c>
      <c r="L1627" s="7">
        <v>6.844706457</v>
      </c>
      <c r="M1627" s="7">
        <v>8.0131755429999991</v>
      </c>
      <c r="N1627" s="7">
        <v>1.356589</v>
      </c>
      <c r="O1627" s="7">
        <v>1.0988732219999999</v>
      </c>
      <c r="P1627" s="7">
        <v>1.6143047779999999</v>
      </c>
      <c r="Q1627" s="7">
        <v>11.627907</v>
      </c>
      <c r="R1627" s="7">
        <v>10.91374852</v>
      </c>
      <c r="S1627" s="7">
        <v>12.34206548</v>
      </c>
      <c r="T1627" s="7">
        <v>35.852713000000001</v>
      </c>
      <c r="U1627" s="7">
        <v>34.784308029999998</v>
      </c>
      <c r="V1627" s="7">
        <v>36.921117969999997</v>
      </c>
      <c r="W1627" s="7">
        <v>43.733849999999997</v>
      </c>
      <c r="X1627" s="7">
        <v>42.62870891</v>
      </c>
      <c r="Y1627" s="7">
        <v>44.83899109</v>
      </c>
      <c r="Z1627" s="7" t="s">
        <v>141</v>
      </c>
      <c r="AA1627" s="7" t="s">
        <v>141</v>
      </c>
      <c r="AB1627" s="7" t="s">
        <v>141</v>
      </c>
      <c r="AC1627" s="7" t="s">
        <v>141</v>
      </c>
      <c r="AD1627" s="7" t="s">
        <v>141</v>
      </c>
      <c r="AE1627" s="7" t="s">
        <v>141</v>
      </c>
      <c r="AF1627" s="7" t="s">
        <v>141</v>
      </c>
      <c r="AG1627" s="7" t="s">
        <v>141</v>
      </c>
      <c r="AH1627" s="7" t="s">
        <v>141</v>
      </c>
      <c r="AI1627" s="7" t="s">
        <v>141</v>
      </c>
      <c r="AJ1627" s="7" t="s">
        <v>141</v>
      </c>
      <c r="AK1627" s="7" t="s">
        <v>141</v>
      </c>
      <c r="AL1627" s="7" t="s">
        <v>141</v>
      </c>
      <c r="AM1627" s="7" t="s">
        <v>141</v>
      </c>
      <c r="AN1627" s="7" t="s">
        <v>141</v>
      </c>
    </row>
    <row r="1628" spans="1:40" x14ac:dyDescent="0.35">
      <c r="A1628" t="s">
        <v>151</v>
      </c>
      <c r="B1628" t="s">
        <v>106</v>
      </c>
      <c r="C1628" t="s">
        <v>124</v>
      </c>
      <c r="D1628" t="s">
        <v>136</v>
      </c>
      <c r="E1628">
        <v>3165</v>
      </c>
      <c r="F1628">
        <v>170</v>
      </c>
      <c r="G1628">
        <v>35</v>
      </c>
      <c r="H1628">
        <v>240</v>
      </c>
      <c r="I1628">
        <v>1015</v>
      </c>
      <c r="J1628">
        <v>1710</v>
      </c>
      <c r="K1628" s="7">
        <v>5.3712479999999996</v>
      </c>
      <c r="L1628" s="7">
        <v>4.585798939</v>
      </c>
      <c r="M1628" s="7">
        <v>6.156697061</v>
      </c>
      <c r="N1628" s="7">
        <v>1.105845</v>
      </c>
      <c r="O1628" s="7">
        <v>0.74151162999999998</v>
      </c>
      <c r="P1628" s="7">
        <v>1.47017837</v>
      </c>
      <c r="Q1628" s="7">
        <v>7.5829380000000004</v>
      </c>
      <c r="R1628" s="7">
        <v>6.6606543819999997</v>
      </c>
      <c r="S1628" s="7">
        <v>8.5052216180000002</v>
      </c>
      <c r="T1628" s="7">
        <v>32.069510000000001</v>
      </c>
      <c r="U1628" s="7">
        <v>30.443407959999998</v>
      </c>
      <c r="V1628" s="7">
        <v>33.69561204</v>
      </c>
      <c r="W1628" s="7">
        <v>54.028435999999999</v>
      </c>
      <c r="X1628" s="7">
        <v>52.292134849999997</v>
      </c>
      <c r="Y1628" s="7">
        <v>55.764737150000002</v>
      </c>
      <c r="Z1628" s="7" t="s">
        <v>141</v>
      </c>
      <c r="AA1628" s="7" t="s">
        <v>141</v>
      </c>
      <c r="AB1628" s="7" t="s">
        <v>141</v>
      </c>
      <c r="AC1628" s="7" t="s">
        <v>141</v>
      </c>
      <c r="AD1628" s="7" t="s">
        <v>141</v>
      </c>
      <c r="AE1628" s="7" t="s">
        <v>141</v>
      </c>
      <c r="AF1628" s="7" t="s">
        <v>141</v>
      </c>
      <c r="AG1628" s="7" t="s">
        <v>141</v>
      </c>
      <c r="AH1628" s="7" t="s">
        <v>141</v>
      </c>
      <c r="AI1628" s="7" t="s">
        <v>141</v>
      </c>
      <c r="AJ1628" s="7" t="s">
        <v>141</v>
      </c>
      <c r="AK1628" s="7" t="s">
        <v>141</v>
      </c>
      <c r="AL1628" s="7" t="s">
        <v>141</v>
      </c>
      <c r="AM1628" s="7" t="s">
        <v>141</v>
      </c>
      <c r="AN1628" s="7" t="s">
        <v>141</v>
      </c>
    </row>
    <row r="1629" spans="1:40" x14ac:dyDescent="0.35">
      <c r="A1629" t="s">
        <v>151</v>
      </c>
      <c r="B1629" t="s">
        <v>112</v>
      </c>
      <c r="C1629" t="s">
        <v>124</v>
      </c>
      <c r="D1629" t="s">
        <v>136</v>
      </c>
      <c r="E1629">
        <v>6885</v>
      </c>
      <c r="F1629">
        <v>325</v>
      </c>
      <c r="G1629">
        <v>65</v>
      </c>
      <c r="H1629">
        <v>605</v>
      </c>
      <c r="I1629">
        <v>2400</v>
      </c>
      <c r="J1629">
        <v>3490</v>
      </c>
      <c r="K1629" s="7">
        <v>4.7204069999999998</v>
      </c>
      <c r="L1629" s="7">
        <v>4.2194592200000001</v>
      </c>
      <c r="M1629" s="7">
        <v>5.2213547800000004</v>
      </c>
      <c r="N1629" s="7">
        <v>0.94408099999999995</v>
      </c>
      <c r="O1629" s="7">
        <v>0.715650589</v>
      </c>
      <c r="P1629" s="7">
        <v>1.1725114109999999</v>
      </c>
      <c r="Q1629" s="7">
        <v>8.7872190000000003</v>
      </c>
      <c r="R1629" s="7">
        <v>8.1184797530000008</v>
      </c>
      <c r="S1629" s="7">
        <v>9.4559582469999999</v>
      </c>
      <c r="T1629" s="7">
        <v>34.858387999999998</v>
      </c>
      <c r="U1629" s="7">
        <v>33.732779610000001</v>
      </c>
      <c r="V1629" s="7">
        <v>35.983996390000001</v>
      </c>
      <c r="W1629" s="7">
        <v>50.689906000000001</v>
      </c>
      <c r="X1629" s="7">
        <v>49.508952729999997</v>
      </c>
      <c r="Y1629" s="7">
        <v>51.870859269999997</v>
      </c>
      <c r="Z1629" s="7" t="s">
        <v>141</v>
      </c>
      <c r="AA1629" s="7" t="s">
        <v>141</v>
      </c>
      <c r="AB1629" s="7" t="s">
        <v>141</v>
      </c>
      <c r="AC1629" s="7" t="s">
        <v>141</v>
      </c>
      <c r="AD1629" s="7" t="s">
        <v>141</v>
      </c>
      <c r="AE1629" s="7" t="s">
        <v>141</v>
      </c>
      <c r="AF1629" s="7" t="s">
        <v>141</v>
      </c>
      <c r="AG1629" s="7" t="s">
        <v>141</v>
      </c>
      <c r="AH1629" s="7" t="s">
        <v>141</v>
      </c>
      <c r="AI1629" s="7" t="s">
        <v>141</v>
      </c>
      <c r="AJ1629" s="7" t="s">
        <v>141</v>
      </c>
      <c r="AK1629" s="7" t="s">
        <v>141</v>
      </c>
      <c r="AL1629" s="7" t="s">
        <v>141</v>
      </c>
      <c r="AM1629" s="7" t="s">
        <v>141</v>
      </c>
      <c r="AN1629" s="7" t="s">
        <v>141</v>
      </c>
    </row>
    <row r="1630" spans="1:40" x14ac:dyDescent="0.35">
      <c r="A1630" t="s">
        <v>151</v>
      </c>
      <c r="B1630" t="s">
        <v>110</v>
      </c>
      <c r="C1630" t="s">
        <v>124</v>
      </c>
      <c r="D1630" t="s">
        <v>136</v>
      </c>
      <c r="E1630">
        <v>12175</v>
      </c>
      <c r="F1630">
        <v>785</v>
      </c>
      <c r="G1630">
        <v>150</v>
      </c>
      <c r="H1630">
        <v>1295</v>
      </c>
      <c r="I1630">
        <v>4955</v>
      </c>
      <c r="J1630">
        <v>4990</v>
      </c>
      <c r="K1630" s="7">
        <v>6.4476389999999997</v>
      </c>
      <c r="L1630" s="7">
        <v>6.0113771649999999</v>
      </c>
      <c r="M1630" s="7">
        <v>6.8839008350000004</v>
      </c>
      <c r="N1630" s="7">
        <v>1.2320329999999999</v>
      </c>
      <c r="O1630" s="7">
        <v>1.036082006</v>
      </c>
      <c r="P1630" s="7">
        <v>1.4279839940000001</v>
      </c>
      <c r="Q1630" s="7">
        <v>10.63655</v>
      </c>
      <c r="R1630" s="7">
        <v>10.088902709999999</v>
      </c>
      <c r="S1630" s="7">
        <v>11.18419729</v>
      </c>
      <c r="T1630" s="7">
        <v>40.698152</v>
      </c>
      <c r="U1630" s="7">
        <v>39.82549625</v>
      </c>
      <c r="V1630" s="7">
        <v>41.57080775</v>
      </c>
      <c r="W1630" s="7">
        <v>40.985626000000003</v>
      </c>
      <c r="X1630" s="7">
        <v>40.112017700000003</v>
      </c>
      <c r="Y1630" s="7">
        <v>41.859234299999997</v>
      </c>
      <c r="Z1630" s="7" t="s">
        <v>141</v>
      </c>
      <c r="AA1630" s="7" t="s">
        <v>141</v>
      </c>
      <c r="AB1630" s="7" t="s">
        <v>141</v>
      </c>
      <c r="AC1630" s="7" t="s">
        <v>141</v>
      </c>
      <c r="AD1630" s="7" t="s">
        <v>141</v>
      </c>
      <c r="AE1630" s="7" t="s">
        <v>141</v>
      </c>
      <c r="AF1630" s="7" t="s">
        <v>141</v>
      </c>
      <c r="AG1630" s="7" t="s">
        <v>141</v>
      </c>
      <c r="AH1630" s="7" t="s">
        <v>141</v>
      </c>
      <c r="AI1630" s="7" t="s">
        <v>141</v>
      </c>
      <c r="AJ1630" s="7" t="s">
        <v>141</v>
      </c>
      <c r="AK1630" s="7" t="s">
        <v>141</v>
      </c>
      <c r="AL1630" s="7" t="s">
        <v>141</v>
      </c>
      <c r="AM1630" s="7" t="s">
        <v>141</v>
      </c>
      <c r="AN1630" s="7" t="s">
        <v>141</v>
      </c>
    </row>
    <row r="1631" spans="1:40" x14ac:dyDescent="0.35">
      <c r="A1631" t="s">
        <v>151</v>
      </c>
      <c r="B1631" t="s">
        <v>111</v>
      </c>
      <c r="C1631" t="s">
        <v>124</v>
      </c>
      <c r="D1631" t="s">
        <v>136</v>
      </c>
      <c r="E1631">
        <v>6945</v>
      </c>
      <c r="F1631">
        <v>220</v>
      </c>
      <c r="G1631">
        <v>35</v>
      </c>
      <c r="H1631">
        <v>355</v>
      </c>
      <c r="I1631">
        <v>2005</v>
      </c>
      <c r="J1631">
        <v>4335</v>
      </c>
      <c r="K1631" s="7">
        <v>3.1677469999999999</v>
      </c>
      <c r="L1631" s="7">
        <v>2.7558344520000002</v>
      </c>
      <c r="M1631" s="7">
        <v>3.579659548</v>
      </c>
      <c r="N1631" s="7">
        <v>0.50395999999999996</v>
      </c>
      <c r="O1631" s="7">
        <v>0.33741765699999998</v>
      </c>
      <c r="P1631" s="7">
        <v>0.670502343</v>
      </c>
      <c r="Q1631" s="7">
        <v>5.1115909999999998</v>
      </c>
      <c r="R1631" s="7">
        <v>4.5936204390000004</v>
      </c>
      <c r="S1631" s="7">
        <v>5.629561561</v>
      </c>
      <c r="T1631" s="7">
        <v>28.869689999999999</v>
      </c>
      <c r="U1631" s="7">
        <v>27.803907670000001</v>
      </c>
      <c r="V1631" s="7">
        <v>29.93547233</v>
      </c>
      <c r="W1631" s="7">
        <v>62.419006000000003</v>
      </c>
      <c r="X1631" s="7">
        <v>61.279903640000001</v>
      </c>
      <c r="Y1631" s="7">
        <v>63.558108359999999</v>
      </c>
      <c r="Z1631" s="7" t="s">
        <v>141</v>
      </c>
      <c r="AA1631" s="7" t="s">
        <v>141</v>
      </c>
      <c r="AB1631" s="7" t="s">
        <v>141</v>
      </c>
      <c r="AC1631" s="7" t="s">
        <v>141</v>
      </c>
      <c r="AD1631" s="7" t="s">
        <v>141</v>
      </c>
      <c r="AE1631" s="7" t="s">
        <v>141</v>
      </c>
      <c r="AF1631" s="7" t="s">
        <v>141</v>
      </c>
      <c r="AG1631" s="7" t="s">
        <v>141</v>
      </c>
      <c r="AH1631" s="7" t="s">
        <v>141</v>
      </c>
      <c r="AI1631" s="7" t="s">
        <v>141</v>
      </c>
      <c r="AJ1631" s="7" t="s">
        <v>141</v>
      </c>
      <c r="AK1631" s="7" t="s">
        <v>141</v>
      </c>
      <c r="AL1631" s="7" t="s">
        <v>141</v>
      </c>
      <c r="AM1631" s="7" t="s">
        <v>141</v>
      </c>
      <c r="AN1631" s="7" t="s">
        <v>141</v>
      </c>
    </row>
    <row r="1632" spans="1:40" x14ac:dyDescent="0.35">
      <c r="A1632" t="s">
        <v>151</v>
      </c>
      <c r="B1632" t="s">
        <v>102</v>
      </c>
      <c r="C1632" t="s">
        <v>124</v>
      </c>
      <c r="D1632" t="s">
        <v>136</v>
      </c>
      <c r="E1632">
        <v>34730</v>
      </c>
      <c r="F1632">
        <v>1945</v>
      </c>
      <c r="G1632">
        <v>410</v>
      </c>
      <c r="H1632">
        <v>3500</v>
      </c>
      <c r="I1632">
        <v>12305</v>
      </c>
      <c r="J1632">
        <v>16570</v>
      </c>
      <c r="K1632" s="7">
        <v>5.600346</v>
      </c>
      <c r="L1632" s="7">
        <v>5.3585261600000003</v>
      </c>
      <c r="M1632" s="7">
        <v>5.8421658399999998</v>
      </c>
      <c r="N1632" s="7">
        <v>1.180536</v>
      </c>
      <c r="O1632" s="7">
        <v>1.0669405139999999</v>
      </c>
      <c r="P1632" s="7">
        <v>1.2941314859999999</v>
      </c>
      <c r="Q1632" s="7">
        <v>10.077743</v>
      </c>
      <c r="R1632" s="7">
        <v>9.7611377749999999</v>
      </c>
      <c r="S1632" s="7">
        <v>10.39434823</v>
      </c>
      <c r="T1632" s="7">
        <v>35.430464000000001</v>
      </c>
      <c r="U1632" s="7">
        <v>34.927419389999997</v>
      </c>
      <c r="V1632" s="7">
        <v>35.933508609999997</v>
      </c>
      <c r="W1632" s="7">
        <v>47.710912999999998</v>
      </c>
      <c r="X1632" s="7">
        <v>47.185600090000001</v>
      </c>
      <c r="Y1632" s="7">
        <v>48.236225910000002</v>
      </c>
      <c r="Z1632" s="7" t="s">
        <v>141</v>
      </c>
      <c r="AA1632" s="7" t="s">
        <v>141</v>
      </c>
      <c r="AB1632" s="7" t="s">
        <v>141</v>
      </c>
      <c r="AC1632" s="7" t="s">
        <v>141</v>
      </c>
      <c r="AD1632" s="7" t="s">
        <v>141</v>
      </c>
      <c r="AE1632" s="7" t="s">
        <v>141</v>
      </c>
      <c r="AF1632" s="7" t="s">
        <v>141</v>
      </c>
      <c r="AG1632" s="7" t="s">
        <v>141</v>
      </c>
      <c r="AH1632" s="7" t="s">
        <v>141</v>
      </c>
      <c r="AI1632" s="7" t="s">
        <v>141</v>
      </c>
      <c r="AJ1632" s="7" t="s">
        <v>141</v>
      </c>
      <c r="AK1632" s="7" t="s">
        <v>141</v>
      </c>
      <c r="AL1632" s="7" t="s">
        <v>141</v>
      </c>
      <c r="AM1632" s="7" t="s">
        <v>141</v>
      </c>
      <c r="AN1632" s="7" t="s">
        <v>141</v>
      </c>
    </row>
    <row r="1633" spans="1:40" x14ac:dyDescent="0.35">
      <c r="A1633" t="s">
        <v>151</v>
      </c>
      <c r="B1633" t="s">
        <v>116</v>
      </c>
      <c r="C1633" t="s">
        <v>124</v>
      </c>
      <c r="D1633" t="s">
        <v>136</v>
      </c>
      <c r="E1633">
        <v>14490</v>
      </c>
      <c r="F1633">
        <v>270</v>
      </c>
      <c r="G1633">
        <v>85</v>
      </c>
      <c r="H1633">
        <v>540</v>
      </c>
      <c r="I1633">
        <v>3490</v>
      </c>
      <c r="J1633">
        <v>10105</v>
      </c>
      <c r="K1633" s="7">
        <v>1.863354</v>
      </c>
      <c r="L1633" s="7">
        <v>1.6431700039999999</v>
      </c>
      <c r="M1633" s="7">
        <v>2.083537996</v>
      </c>
      <c r="N1633" s="7">
        <v>0.58661099999999999</v>
      </c>
      <c r="O1633" s="7">
        <v>0.46226294000000001</v>
      </c>
      <c r="P1633" s="7">
        <v>0.71095905999999998</v>
      </c>
      <c r="Q1633" s="7">
        <v>3.7267079999999999</v>
      </c>
      <c r="R1633" s="7">
        <v>3.4182896839999999</v>
      </c>
      <c r="S1633" s="7">
        <v>4.0351263160000004</v>
      </c>
      <c r="T1633" s="7">
        <v>24.085576</v>
      </c>
      <c r="U1633" s="7">
        <v>23.389328930000001</v>
      </c>
      <c r="V1633" s="7">
        <v>24.781823070000002</v>
      </c>
      <c r="W1633" s="7">
        <v>69.737750000000005</v>
      </c>
      <c r="X1633" s="7">
        <v>68.98974097</v>
      </c>
      <c r="Y1633" s="7">
        <v>70.485759029999997</v>
      </c>
      <c r="Z1633" s="7" t="s">
        <v>141</v>
      </c>
      <c r="AA1633" s="7" t="s">
        <v>141</v>
      </c>
      <c r="AB1633" s="7" t="s">
        <v>141</v>
      </c>
      <c r="AC1633" s="7" t="s">
        <v>141</v>
      </c>
      <c r="AD1633" s="7" t="s">
        <v>141</v>
      </c>
      <c r="AE1633" s="7" t="s">
        <v>141</v>
      </c>
      <c r="AF1633" s="7" t="s">
        <v>141</v>
      </c>
      <c r="AG1633" s="7" t="s">
        <v>141</v>
      </c>
      <c r="AH1633" s="7" t="s">
        <v>141</v>
      </c>
      <c r="AI1633" s="7" t="s">
        <v>141</v>
      </c>
      <c r="AJ1633" s="7" t="s">
        <v>141</v>
      </c>
      <c r="AK1633" s="7" t="s">
        <v>141</v>
      </c>
      <c r="AL1633" s="7" t="s">
        <v>141</v>
      </c>
      <c r="AM1633" s="7" t="s">
        <v>141</v>
      </c>
      <c r="AN1633" s="7" t="s">
        <v>141</v>
      </c>
    </row>
    <row r="1634" spans="1:40" x14ac:dyDescent="0.35">
      <c r="A1634" t="s">
        <v>151</v>
      </c>
      <c r="B1634" t="s">
        <v>103</v>
      </c>
      <c r="C1634" t="s">
        <v>124</v>
      </c>
      <c r="D1634" t="s">
        <v>136</v>
      </c>
      <c r="E1634">
        <v>16210</v>
      </c>
      <c r="F1634">
        <v>955</v>
      </c>
      <c r="G1634">
        <v>160</v>
      </c>
      <c r="H1634">
        <v>1520</v>
      </c>
      <c r="I1634">
        <v>5920</v>
      </c>
      <c r="J1634">
        <v>7655</v>
      </c>
      <c r="K1634" s="7">
        <v>5.8914249999999999</v>
      </c>
      <c r="L1634" s="7">
        <v>5.5289415589999997</v>
      </c>
      <c r="M1634" s="7">
        <v>6.2539084410000001</v>
      </c>
      <c r="N1634" s="7">
        <v>0.98704499999999995</v>
      </c>
      <c r="O1634" s="7">
        <v>0.83485759400000004</v>
      </c>
      <c r="P1634" s="7">
        <v>1.1392324060000001</v>
      </c>
      <c r="Q1634" s="7">
        <v>9.3769279999999995</v>
      </c>
      <c r="R1634" s="7">
        <v>8.928169317</v>
      </c>
      <c r="S1634" s="7">
        <v>9.8256866830000007</v>
      </c>
      <c r="T1634" s="7">
        <v>36.520665999999999</v>
      </c>
      <c r="U1634" s="7">
        <v>35.77944127</v>
      </c>
      <c r="V1634" s="7">
        <v>37.261890729999998</v>
      </c>
      <c r="W1634" s="7">
        <v>47.223936000000002</v>
      </c>
      <c r="X1634" s="7">
        <v>46.455401029999997</v>
      </c>
      <c r="Y1634" s="7">
        <v>47.992470969999999</v>
      </c>
      <c r="Z1634" s="7" t="s">
        <v>141</v>
      </c>
      <c r="AA1634" s="7" t="s">
        <v>141</v>
      </c>
      <c r="AB1634" s="7" t="s">
        <v>141</v>
      </c>
      <c r="AC1634" s="7" t="s">
        <v>141</v>
      </c>
      <c r="AD1634" s="7" t="s">
        <v>141</v>
      </c>
      <c r="AE1634" s="7" t="s">
        <v>141</v>
      </c>
      <c r="AF1634" s="7" t="s">
        <v>141</v>
      </c>
      <c r="AG1634" s="7" t="s">
        <v>141</v>
      </c>
      <c r="AH1634" s="7" t="s">
        <v>141</v>
      </c>
      <c r="AI1634" s="7" t="s">
        <v>141</v>
      </c>
      <c r="AJ1634" s="7" t="s">
        <v>141</v>
      </c>
      <c r="AK1634" s="7" t="s">
        <v>141</v>
      </c>
      <c r="AL1634" s="7" t="s">
        <v>141</v>
      </c>
      <c r="AM1634" s="7" t="s">
        <v>141</v>
      </c>
      <c r="AN1634" s="7" t="s">
        <v>141</v>
      </c>
    </row>
    <row r="1635" spans="1:40" x14ac:dyDescent="0.35">
      <c r="A1635" t="s">
        <v>151</v>
      </c>
      <c r="B1635" t="s">
        <v>108</v>
      </c>
      <c r="C1635" t="s">
        <v>124</v>
      </c>
      <c r="D1635" t="s">
        <v>136</v>
      </c>
      <c r="E1635">
        <v>2890</v>
      </c>
      <c r="F1635">
        <v>195</v>
      </c>
      <c r="G1635">
        <v>25</v>
      </c>
      <c r="H1635">
        <v>200</v>
      </c>
      <c r="I1635">
        <v>850</v>
      </c>
      <c r="J1635">
        <v>1620</v>
      </c>
      <c r="K1635" s="7">
        <v>6.7474049999999997</v>
      </c>
      <c r="L1635" s="7">
        <v>5.8328575740000002</v>
      </c>
      <c r="M1635" s="7">
        <v>7.661952426</v>
      </c>
      <c r="N1635" s="7">
        <v>0.86505200000000004</v>
      </c>
      <c r="O1635" s="7">
        <v>0.52741959900000002</v>
      </c>
      <c r="P1635" s="7">
        <v>1.202684401</v>
      </c>
      <c r="Q1635" s="7">
        <v>6.9204150000000002</v>
      </c>
      <c r="R1635" s="7">
        <v>5.9950770169999998</v>
      </c>
      <c r="S1635" s="7">
        <v>7.8457529829999997</v>
      </c>
      <c r="T1635" s="7">
        <v>29.411764999999999</v>
      </c>
      <c r="U1635" s="7">
        <v>27.750519600000001</v>
      </c>
      <c r="V1635" s="7">
        <v>31.073010400000001</v>
      </c>
      <c r="W1635" s="7">
        <v>56.055363</v>
      </c>
      <c r="X1635" s="7">
        <v>54.245821200000002</v>
      </c>
      <c r="Y1635" s="7">
        <v>57.864904799999998</v>
      </c>
      <c r="Z1635" s="7" t="s">
        <v>141</v>
      </c>
      <c r="AA1635" s="7" t="s">
        <v>141</v>
      </c>
      <c r="AB1635" s="7" t="s">
        <v>141</v>
      </c>
      <c r="AC1635" s="7" t="s">
        <v>141</v>
      </c>
      <c r="AD1635" s="7" t="s">
        <v>141</v>
      </c>
      <c r="AE1635" s="7" t="s">
        <v>141</v>
      </c>
      <c r="AF1635" s="7" t="s">
        <v>141</v>
      </c>
      <c r="AG1635" s="7" t="s">
        <v>141</v>
      </c>
      <c r="AH1635" s="7" t="s">
        <v>141</v>
      </c>
      <c r="AI1635" s="7" t="s">
        <v>141</v>
      </c>
      <c r="AJ1635" s="7" t="s">
        <v>141</v>
      </c>
      <c r="AK1635" s="7" t="s">
        <v>141</v>
      </c>
      <c r="AL1635" s="7" t="s">
        <v>141</v>
      </c>
      <c r="AM1635" s="7" t="s">
        <v>141</v>
      </c>
      <c r="AN1635" s="7" t="s">
        <v>141</v>
      </c>
    </row>
    <row r="1636" spans="1:40" x14ac:dyDescent="0.35">
      <c r="A1636" t="s">
        <v>151</v>
      </c>
      <c r="B1636" t="s">
        <v>120</v>
      </c>
      <c r="C1636" t="s">
        <v>124</v>
      </c>
      <c r="D1636" t="s">
        <v>136</v>
      </c>
      <c r="E1636">
        <v>12800</v>
      </c>
      <c r="F1636">
        <v>290</v>
      </c>
      <c r="G1636">
        <v>50</v>
      </c>
      <c r="H1636">
        <v>455</v>
      </c>
      <c r="I1636">
        <v>3055</v>
      </c>
      <c r="J1636">
        <v>8950</v>
      </c>
      <c r="K1636" s="7">
        <v>2.265625</v>
      </c>
      <c r="L1636" s="7">
        <v>2.0078347010000002</v>
      </c>
      <c r="M1636" s="7">
        <v>2.5234152989999998</v>
      </c>
      <c r="N1636" s="7">
        <v>0.390625</v>
      </c>
      <c r="O1636" s="7">
        <v>0.282558058</v>
      </c>
      <c r="P1636" s="7">
        <v>0.498691942</v>
      </c>
      <c r="Q1636" s="7">
        <v>3.5546880000000001</v>
      </c>
      <c r="R1636" s="7">
        <v>3.2339179659999999</v>
      </c>
      <c r="S1636" s="7">
        <v>3.8754580340000002</v>
      </c>
      <c r="T1636" s="7">
        <v>23.867187999999999</v>
      </c>
      <c r="U1636" s="7">
        <v>23.128710040000001</v>
      </c>
      <c r="V1636" s="7">
        <v>24.60566596</v>
      </c>
      <c r="W1636" s="7">
        <v>69.921875</v>
      </c>
      <c r="X1636" s="7">
        <v>69.127395340000007</v>
      </c>
      <c r="Y1636" s="7">
        <v>70.716354659999993</v>
      </c>
      <c r="Z1636" s="7" t="s">
        <v>141</v>
      </c>
      <c r="AA1636" s="7" t="s">
        <v>141</v>
      </c>
      <c r="AB1636" s="7" t="s">
        <v>141</v>
      </c>
      <c r="AC1636" s="7" t="s">
        <v>141</v>
      </c>
      <c r="AD1636" s="7" t="s">
        <v>141</v>
      </c>
      <c r="AE1636" s="7" t="s">
        <v>141</v>
      </c>
      <c r="AF1636" s="7" t="s">
        <v>141</v>
      </c>
      <c r="AG1636" s="7" t="s">
        <v>141</v>
      </c>
      <c r="AH1636" s="7" t="s">
        <v>141</v>
      </c>
      <c r="AI1636" s="7" t="s">
        <v>141</v>
      </c>
      <c r="AJ1636" s="7" t="s">
        <v>141</v>
      </c>
      <c r="AK1636" s="7" t="s">
        <v>141</v>
      </c>
      <c r="AL1636" s="7" t="s">
        <v>141</v>
      </c>
      <c r="AM1636" s="7" t="s">
        <v>141</v>
      </c>
      <c r="AN1636" s="7" t="s">
        <v>141</v>
      </c>
    </row>
    <row r="1637" spans="1:40" x14ac:dyDescent="0.35">
      <c r="A1637" t="s">
        <v>151</v>
      </c>
      <c r="B1637" t="s">
        <v>100</v>
      </c>
      <c r="C1637" t="s">
        <v>124</v>
      </c>
      <c r="D1637" t="s">
        <v>136</v>
      </c>
      <c r="E1637">
        <v>23490</v>
      </c>
      <c r="F1637">
        <v>1050</v>
      </c>
      <c r="G1637">
        <v>230</v>
      </c>
      <c r="H1637">
        <v>2285</v>
      </c>
      <c r="I1637">
        <v>8185</v>
      </c>
      <c r="J1637">
        <v>11740</v>
      </c>
      <c r="K1637" s="7">
        <v>4.4699869999999997</v>
      </c>
      <c r="L1637" s="7">
        <v>4.2057211370000003</v>
      </c>
      <c r="M1637" s="7">
        <v>4.734252863</v>
      </c>
      <c r="N1637" s="7">
        <v>0.97914000000000001</v>
      </c>
      <c r="O1637" s="7">
        <v>0.85321095300000005</v>
      </c>
      <c r="P1637" s="7">
        <v>1.105069047</v>
      </c>
      <c r="Q1637" s="7">
        <v>9.727544</v>
      </c>
      <c r="R1637" s="7">
        <v>9.3485841959999991</v>
      </c>
      <c r="S1637" s="7">
        <v>10.1065038</v>
      </c>
      <c r="T1637" s="7">
        <v>34.844614999999997</v>
      </c>
      <c r="U1637" s="7">
        <v>34.235278770000001</v>
      </c>
      <c r="V1637" s="7">
        <v>35.453951230000001</v>
      </c>
      <c r="W1637" s="7">
        <v>49.978713999999997</v>
      </c>
      <c r="X1637" s="7">
        <v>49.33929723</v>
      </c>
      <c r="Y1637" s="7">
        <v>50.61813077</v>
      </c>
      <c r="Z1637" s="7" t="s">
        <v>141</v>
      </c>
      <c r="AA1637" s="7" t="s">
        <v>141</v>
      </c>
      <c r="AB1637" s="7" t="s">
        <v>141</v>
      </c>
      <c r="AC1637" s="7" t="s">
        <v>141</v>
      </c>
      <c r="AD1637" s="7" t="s">
        <v>141</v>
      </c>
      <c r="AE1637" s="7" t="s">
        <v>141</v>
      </c>
      <c r="AF1637" s="7" t="s">
        <v>141</v>
      </c>
      <c r="AG1637" s="7" t="s">
        <v>141</v>
      </c>
      <c r="AH1637" s="7" t="s">
        <v>141</v>
      </c>
      <c r="AI1637" s="7" t="s">
        <v>141</v>
      </c>
      <c r="AJ1637" s="7" t="s">
        <v>141</v>
      </c>
      <c r="AK1637" s="7" t="s">
        <v>141</v>
      </c>
      <c r="AL1637" s="7" t="s">
        <v>141</v>
      </c>
      <c r="AM1637" s="7" t="s">
        <v>141</v>
      </c>
      <c r="AN1637" s="7" t="s">
        <v>141</v>
      </c>
    </row>
    <row r="1638" spans="1:40" x14ac:dyDescent="0.35">
      <c r="A1638" t="s">
        <v>151</v>
      </c>
      <c r="B1638" t="s">
        <v>117</v>
      </c>
      <c r="C1638" t="s">
        <v>124</v>
      </c>
      <c r="D1638" t="s">
        <v>136</v>
      </c>
      <c r="E1638">
        <v>295</v>
      </c>
      <c r="F1638" s="6" t="s">
        <v>140</v>
      </c>
      <c r="G1638" s="6" t="s">
        <v>140</v>
      </c>
      <c r="H1638" s="6" t="s">
        <v>140</v>
      </c>
      <c r="I1638" s="6" t="s">
        <v>140</v>
      </c>
      <c r="J1638" s="6" t="s">
        <v>140</v>
      </c>
      <c r="K1638" s="8" t="s">
        <v>140</v>
      </c>
      <c r="L1638" s="8" t="s">
        <v>140</v>
      </c>
      <c r="M1638" s="8" t="s">
        <v>140</v>
      </c>
      <c r="N1638" s="8" t="s">
        <v>140</v>
      </c>
      <c r="O1638" s="8" t="s">
        <v>140</v>
      </c>
      <c r="P1638" s="8" t="s">
        <v>140</v>
      </c>
      <c r="Q1638" s="8" t="s">
        <v>140</v>
      </c>
      <c r="R1638" s="8" t="s">
        <v>140</v>
      </c>
      <c r="S1638" s="8" t="s">
        <v>140</v>
      </c>
      <c r="T1638" s="8" t="s">
        <v>140</v>
      </c>
      <c r="U1638" s="8" t="s">
        <v>140</v>
      </c>
      <c r="V1638" s="8" t="s">
        <v>140</v>
      </c>
      <c r="W1638" s="8" t="s">
        <v>140</v>
      </c>
      <c r="X1638" s="8" t="s">
        <v>140</v>
      </c>
      <c r="Y1638" s="8" t="s">
        <v>140</v>
      </c>
      <c r="Z1638" s="7" t="s">
        <v>141</v>
      </c>
      <c r="AA1638" s="7" t="s">
        <v>141</v>
      </c>
      <c r="AB1638" s="7" t="s">
        <v>141</v>
      </c>
      <c r="AC1638" s="7" t="s">
        <v>141</v>
      </c>
      <c r="AD1638" s="7" t="s">
        <v>141</v>
      </c>
      <c r="AE1638" s="7" t="s">
        <v>141</v>
      </c>
      <c r="AF1638" s="7" t="s">
        <v>141</v>
      </c>
      <c r="AG1638" s="7" t="s">
        <v>141</v>
      </c>
      <c r="AH1638" s="7" t="s">
        <v>141</v>
      </c>
      <c r="AI1638" s="7" t="s">
        <v>141</v>
      </c>
      <c r="AJ1638" s="7" t="s">
        <v>141</v>
      </c>
      <c r="AK1638" s="7" t="s">
        <v>141</v>
      </c>
      <c r="AL1638" s="7" t="s">
        <v>141</v>
      </c>
      <c r="AM1638" s="7" t="s">
        <v>141</v>
      </c>
      <c r="AN1638" s="7" t="s">
        <v>141</v>
      </c>
    </row>
    <row r="1639" spans="1:40" x14ac:dyDescent="0.35">
      <c r="A1639" t="s">
        <v>151</v>
      </c>
      <c r="B1639" t="s">
        <v>109</v>
      </c>
      <c r="C1639" t="s">
        <v>124</v>
      </c>
      <c r="D1639" t="s">
        <v>136</v>
      </c>
      <c r="E1639">
        <v>7730</v>
      </c>
      <c r="F1639">
        <v>200</v>
      </c>
      <c r="G1639">
        <v>50</v>
      </c>
      <c r="H1639">
        <v>360</v>
      </c>
      <c r="I1639">
        <v>2160</v>
      </c>
      <c r="J1639">
        <v>4960</v>
      </c>
      <c r="K1639" s="7">
        <v>2.5873219999999999</v>
      </c>
      <c r="L1639" s="7">
        <v>2.2334076490000001</v>
      </c>
      <c r="M1639" s="7">
        <v>2.9412363510000001</v>
      </c>
      <c r="N1639" s="7">
        <v>0.64683100000000004</v>
      </c>
      <c r="O1639" s="7">
        <v>0.46811596900000002</v>
      </c>
      <c r="P1639" s="7">
        <v>0.82554603100000001</v>
      </c>
      <c r="Q1639" s="7">
        <v>4.6571800000000003</v>
      </c>
      <c r="R1639" s="7">
        <v>4.18742561</v>
      </c>
      <c r="S1639" s="7">
        <v>5.1269343899999997</v>
      </c>
      <c r="T1639" s="7">
        <v>27.943079000000001</v>
      </c>
      <c r="U1639" s="7">
        <v>26.942752909999999</v>
      </c>
      <c r="V1639" s="7">
        <v>28.943405089999999</v>
      </c>
      <c r="W1639" s="7">
        <v>64.165588999999997</v>
      </c>
      <c r="X1639" s="7">
        <v>63.096614270000003</v>
      </c>
      <c r="Y1639" s="7">
        <v>65.234563730000005</v>
      </c>
      <c r="Z1639" s="7" t="s">
        <v>141</v>
      </c>
      <c r="AA1639" s="7" t="s">
        <v>141</v>
      </c>
      <c r="AB1639" s="7" t="s">
        <v>141</v>
      </c>
      <c r="AC1639" s="7" t="s">
        <v>141</v>
      </c>
      <c r="AD1639" s="7" t="s">
        <v>141</v>
      </c>
      <c r="AE1639" s="7" t="s">
        <v>141</v>
      </c>
      <c r="AF1639" s="7" t="s">
        <v>141</v>
      </c>
      <c r="AG1639" s="7" t="s">
        <v>141</v>
      </c>
      <c r="AH1639" s="7" t="s">
        <v>141</v>
      </c>
      <c r="AI1639" s="7" t="s">
        <v>141</v>
      </c>
      <c r="AJ1639" s="7" t="s">
        <v>141</v>
      </c>
      <c r="AK1639" s="7" t="s">
        <v>141</v>
      </c>
      <c r="AL1639" s="7" t="s">
        <v>141</v>
      </c>
      <c r="AM1639" s="7" t="s">
        <v>141</v>
      </c>
      <c r="AN1639" s="7" t="s">
        <v>141</v>
      </c>
    </row>
    <row r="1640" spans="1:40" x14ac:dyDescent="0.35">
      <c r="A1640" t="s">
        <v>151</v>
      </c>
      <c r="B1640" t="s">
        <v>118</v>
      </c>
      <c r="C1640" t="s">
        <v>124</v>
      </c>
      <c r="D1640" t="s">
        <v>136</v>
      </c>
      <c r="E1640">
        <v>14415</v>
      </c>
      <c r="F1640">
        <v>410</v>
      </c>
      <c r="G1640">
        <v>55</v>
      </c>
      <c r="H1640">
        <v>635</v>
      </c>
      <c r="I1640">
        <v>3830</v>
      </c>
      <c r="J1640">
        <v>9490</v>
      </c>
      <c r="K1640" s="7">
        <v>2.8442590000000001</v>
      </c>
      <c r="L1640" s="7">
        <v>2.5728856929999999</v>
      </c>
      <c r="M1640" s="7">
        <v>3.1156323069999998</v>
      </c>
      <c r="N1640" s="7">
        <v>0.38154700000000003</v>
      </c>
      <c r="O1640" s="7">
        <v>0.28089761299999999</v>
      </c>
      <c r="P1640" s="7">
        <v>0.482196387</v>
      </c>
      <c r="Q1640" s="7">
        <v>4.4051340000000003</v>
      </c>
      <c r="R1640" s="7">
        <v>4.0701345059999996</v>
      </c>
      <c r="S1640" s="7">
        <v>4.7401334940000002</v>
      </c>
      <c r="T1640" s="7">
        <v>26.569545999999999</v>
      </c>
      <c r="U1640" s="7">
        <v>25.84847375</v>
      </c>
      <c r="V1640" s="7">
        <v>27.290618250000001</v>
      </c>
      <c r="W1640" s="7">
        <v>65.834199999999996</v>
      </c>
      <c r="X1640" s="7">
        <v>65.059970230000005</v>
      </c>
      <c r="Y1640" s="7">
        <v>66.608429770000001</v>
      </c>
      <c r="Z1640" s="7" t="s">
        <v>141</v>
      </c>
      <c r="AA1640" s="7" t="s">
        <v>141</v>
      </c>
      <c r="AB1640" s="7" t="s">
        <v>141</v>
      </c>
      <c r="AC1640" s="7" t="s">
        <v>141</v>
      </c>
      <c r="AD1640" s="7" t="s">
        <v>141</v>
      </c>
      <c r="AE1640" s="7" t="s">
        <v>141</v>
      </c>
      <c r="AF1640" s="7" t="s">
        <v>141</v>
      </c>
      <c r="AG1640" s="7" t="s">
        <v>141</v>
      </c>
      <c r="AH1640" s="7" t="s">
        <v>141</v>
      </c>
      <c r="AI1640" s="7" t="s">
        <v>141</v>
      </c>
      <c r="AJ1640" s="7" t="s">
        <v>141</v>
      </c>
      <c r="AK1640" s="7" t="s">
        <v>141</v>
      </c>
      <c r="AL1640" s="7" t="s">
        <v>141</v>
      </c>
      <c r="AM1640" s="7" t="s">
        <v>141</v>
      </c>
      <c r="AN1640" s="7" t="s">
        <v>141</v>
      </c>
    </row>
    <row r="1641" spans="1:40" x14ac:dyDescent="0.35">
      <c r="A1641" t="s">
        <v>151</v>
      </c>
      <c r="B1641" t="s">
        <v>104</v>
      </c>
      <c r="C1641" t="s">
        <v>124</v>
      </c>
      <c r="D1641" t="s">
        <v>136</v>
      </c>
      <c r="E1641">
        <v>9780</v>
      </c>
      <c r="F1641">
        <v>340</v>
      </c>
      <c r="G1641">
        <v>55</v>
      </c>
      <c r="H1641">
        <v>460</v>
      </c>
      <c r="I1641">
        <v>2220</v>
      </c>
      <c r="J1641">
        <v>6705</v>
      </c>
      <c r="K1641" s="7">
        <v>3.476483</v>
      </c>
      <c r="L1641" s="7">
        <v>3.1134277180000001</v>
      </c>
      <c r="M1641" s="7">
        <v>3.8395382819999999</v>
      </c>
      <c r="N1641" s="7">
        <v>0.56237199999999998</v>
      </c>
      <c r="O1641" s="7">
        <v>0.41416178199999998</v>
      </c>
      <c r="P1641" s="7">
        <v>0.71058221799999999</v>
      </c>
      <c r="Q1641" s="7">
        <v>4.7034760000000002</v>
      </c>
      <c r="R1641" s="7">
        <v>4.28387575</v>
      </c>
      <c r="S1641" s="7">
        <v>5.1230762500000004</v>
      </c>
      <c r="T1641" s="7">
        <v>22.699387000000002</v>
      </c>
      <c r="U1641" s="7">
        <v>21.869181810000001</v>
      </c>
      <c r="V1641" s="7">
        <v>23.529592189999999</v>
      </c>
      <c r="W1641" s="7">
        <v>68.558282000000005</v>
      </c>
      <c r="X1641" s="7">
        <v>67.638108439999996</v>
      </c>
      <c r="Y1641" s="7">
        <v>69.47845556</v>
      </c>
      <c r="Z1641" s="7" t="s">
        <v>141</v>
      </c>
      <c r="AA1641" s="7" t="s">
        <v>141</v>
      </c>
      <c r="AB1641" s="7" t="s">
        <v>141</v>
      </c>
      <c r="AC1641" s="7" t="s">
        <v>141</v>
      </c>
      <c r="AD1641" s="7" t="s">
        <v>141</v>
      </c>
      <c r="AE1641" s="7" t="s">
        <v>141</v>
      </c>
      <c r="AF1641" s="7" t="s">
        <v>141</v>
      </c>
      <c r="AG1641" s="7" t="s">
        <v>141</v>
      </c>
      <c r="AH1641" s="7" t="s">
        <v>141</v>
      </c>
      <c r="AI1641" s="7" t="s">
        <v>141</v>
      </c>
      <c r="AJ1641" s="7" t="s">
        <v>141</v>
      </c>
      <c r="AK1641" s="7" t="s">
        <v>141</v>
      </c>
      <c r="AL1641" s="7" t="s">
        <v>141</v>
      </c>
      <c r="AM1641" s="7" t="s">
        <v>141</v>
      </c>
      <c r="AN1641" s="7" t="s">
        <v>141</v>
      </c>
    </row>
    <row r="1642" spans="1:40" x14ac:dyDescent="0.35">
      <c r="A1642" t="s">
        <v>151</v>
      </c>
      <c r="B1642" t="s">
        <v>114</v>
      </c>
      <c r="C1642" t="s">
        <v>124</v>
      </c>
      <c r="D1642" t="s">
        <v>136</v>
      </c>
      <c r="E1642">
        <v>30370</v>
      </c>
      <c r="F1642">
        <v>1000</v>
      </c>
      <c r="G1642">
        <v>260</v>
      </c>
      <c r="H1642">
        <v>2425</v>
      </c>
      <c r="I1642">
        <v>10570</v>
      </c>
      <c r="J1642">
        <v>16115</v>
      </c>
      <c r="K1642" s="7">
        <v>3.2927230000000001</v>
      </c>
      <c r="L1642" s="7">
        <v>3.0920262740000002</v>
      </c>
      <c r="M1642" s="7">
        <v>3.4934197259999999</v>
      </c>
      <c r="N1642" s="7">
        <v>0.85610799999999998</v>
      </c>
      <c r="O1642" s="7">
        <v>0.75248719100000006</v>
      </c>
      <c r="P1642" s="7">
        <v>0.95972880900000002</v>
      </c>
      <c r="Q1642" s="7">
        <v>7.9848530000000002</v>
      </c>
      <c r="R1642" s="7">
        <v>7.6799926569999997</v>
      </c>
      <c r="S1642" s="7">
        <v>8.2897133430000007</v>
      </c>
      <c r="T1642" s="7">
        <v>34.804082999999999</v>
      </c>
      <c r="U1642" s="7">
        <v>34.268335720000003</v>
      </c>
      <c r="V1642" s="7">
        <v>35.339830280000001</v>
      </c>
      <c r="W1642" s="7">
        <v>53.062232000000002</v>
      </c>
      <c r="X1642" s="7">
        <v>52.500942610000003</v>
      </c>
      <c r="Y1642" s="7">
        <v>53.623521390000001</v>
      </c>
      <c r="Z1642" s="7" t="s">
        <v>141</v>
      </c>
      <c r="AA1642" s="7" t="s">
        <v>141</v>
      </c>
      <c r="AB1642" s="7" t="s">
        <v>141</v>
      </c>
      <c r="AC1642" s="7" t="s">
        <v>141</v>
      </c>
      <c r="AD1642" s="7" t="s">
        <v>141</v>
      </c>
      <c r="AE1642" s="7" t="s">
        <v>141</v>
      </c>
      <c r="AF1642" s="7" t="s">
        <v>141</v>
      </c>
      <c r="AG1642" s="7" t="s">
        <v>141</v>
      </c>
      <c r="AH1642" s="7" t="s">
        <v>141</v>
      </c>
      <c r="AI1642" s="7" t="s">
        <v>141</v>
      </c>
      <c r="AJ1642" s="7" t="s">
        <v>141</v>
      </c>
      <c r="AK1642" s="7" t="s">
        <v>141</v>
      </c>
      <c r="AL1642" s="7" t="s">
        <v>141</v>
      </c>
      <c r="AM1642" s="7" t="s">
        <v>141</v>
      </c>
      <c r="AN1642" s="7" t="s">
        <v>141</v>
      </c>
    </row>
    <row r="1643" spans="1:40" x14ac:dyDescent="0.35">
      <c r="A1643" t="s">
        <v>150</v>
      </c>
      <c r="B1643" t="s">
        <v>45</v>
      </c>
      <c r="C1643" t="s">
        <v>124</v>
      </c>
      <c r="D1643" t="s">
        <v>137</v>
      </c>
      <c r="E1643">
        <v>159105</v>
      </c>
      <c r="F1643">
        <v>3990</v>
      </c>
      <c r="G1643">
        <v>780</v>
      </c>
      <c r="H1643">
        <v>6135</v>
      </c>
      <c r="I1643">
        <v>27685</v>
      </c>
      <c r="J1643">
        <v>120510</v>
      </c>
      <c r="K1643" s="7">
        <v>2.5077780000000001</v>
      </c>
      <c r="L1643" s="7">
        <v>2.4309370010000002</v>
      </c>
      <c r="M1643" s="7">
        <v>2.5846189989999999</v>
      </c>
      <c r="N1643" s="7">
        <v>0.49024200000000001</v>
      </c>
      <c r="O1643" s="7">
        <v>0.45590002600000001</v>
      </c>
      <c r="P1643" s="7">
        <v>0.52458397400000001</v>
      </c>
      <c r="Q1643" s="7">
        <v>3.855944</v>
      </c>
      <c r="R1643" s="7">
        <v>3.7613346559999998</v>
      </c>
      <c r="S1643" s="7">
        <v>3.9505533439999998</v>
      </c>
      <c r="T1643" s="7">
        <v>17.400459000000001</v>
      </c>
      <c r="U1643" s="7">
        <v>17.21417649</v>
      </c>
      <c r="V1643" s="7">
        <v>17.58674151</v>
      </c>
      <c r="W1643" s="7">
        <v>75.742434000000003</v>
      </c>
      <c r="X1643" s="7">
        <v>75.53180922</v>
      </c>
      <c r="Y1643" s="7">
        <v>75.953058780000006</v>
      </c>
      <c r="Z1643" s="7" t="s">
        <v>141</v>
      </c>
      <c r="AA1643" s="7" t="s">
        <v>141</v>
      </c>
      <c r="AB1643" s="7" t="s">
        <v>141</v>
      </c>
      <c r="AC1643" s="7" t="s">
        <v>141</v>
      </c>
      <c r="AD1643" s="7" t="s">
        <v>141</v>
      </c>
      <c r="AE1643" s="7" t="s">
        <v>141</v>
      </c>
      <c r="AF1643" s="7" t="s">
        <v>141</v>
      </c>
      <c r="AG1643" s="7" t="s">
        <v>141</v>
      </c>
      <c r="AH1643" s="7" t="s">
        <v>141</v>
      </c>
      <c r="AI1643" s="7" t="s">
        <v>141</v>
      </c>
      <c r="AJ1643" s="7" t="s">
        <v>141</v>
      </c>
      <c r="AK1643" s="7" t="s">
        <v>141</v>
      </c>
      <c r="AL1643" s="7" t="s">
        <v>141</v>
      </c>
      <c r="AM1643" s="7" t="s">
        <v>141</v>
      </c>
      <c r="AN1643" s="7" t="s">
        <v>141</v>
      </c>
    </row>
    <row r="1644" spans="1:40" x14ac:dyDescent="0.35">
      <c r="A1644" t="s">
        <v>150</v>
      </c>
      <c r="B1644" t="s">
        <v>44</v>
      </c>
      <c r="C1644" t="s">
        <v>124</v>
      </c>
      <c r="D1644" t="s">
        <v>137</v>
      </c>
      <c r="E1644">
        <v>149375</v>
      </c>
      <c r="F1644">
        <v>4255</v>
      </c>
      <c r="G1644">
        <v>695</v>
      </c>
      <c r="H1644">
        <v>5340</v>
      </c>
      <c r="I1644">
        <v>26055</v>
      </c>
      <c r="J1644">
        <v>113030</v>
      </c>
      <c r="K1644" s="7">
        <v>2.8485360000000002</v>
      </c>
      <c r="L1644" s="7">
        <v>2.7641648860000001</v>
      </c>
      <c r="M1644" s="7">
        <v>2.9329071139999998</v>
      </c>
      <c r="N1644" s="7">
        <v>0.46527200000000002</v>
      </c>
      <c r="O1644" s="7">
        <v>0.430762639</v>
      </c>
      <c r="P1644" s="7">
        <v>0.49978136099999998</v>
      </c>
      <c r="Q1644" s="7">
        <v>3.5748950000000002</v>
      </c>
      <c r="R1644" s="7">
        <v>3.4807333690000002</v>
      </c>
      <c r="S1644" s="7">
        <v>3.6690566310000001</v>
      </c>
      <c r="T1644" s="7">
        <v>17.442678000000001</v>
      </c>
      <c r="U1644" s="7">
        <v>17.250238339999999</v>
      </c>
      <c r="V1644" s="7">
        <v>17.635117659999999</v>
      </c>
      <c r="W1644" s="7">
        <v>75.668619000000007</v>
      </c>
      <c r="X1644" s="7">
        <v>75.451014860000001</v>
      </c>
      <c r="Y1644" s="7">
        <v>75.886223139999998</v>
      </c>
      <c r="Z1644" s="7" t="s">
        <v>141</v>
      </c>
      <c r="AA1644" s="7" t="s">
        <v>141</v>
      </c>
      <c r="AB1644" s="7" t="s">
        <v>141</v>
      </c>
      <c r="AC1644" s="7" t="s">
        <v>141</v>
      </c>
      <c r="AD1644" s="7" t="s">
        <v>141</v>
      </c>
      <c r="AE1644" s="7" t="s">
        <v>141</v>
      </c>
      <c r="AF1644" s="7" t="s">
        <v>141</v>
      </c>
      <c r="AG1644" s="7" t="s">
        <v>141</v>
      </c>
      <c r="AH1644" s="7" t="s">
        <v>141</v>
      </c>
      <c r="AI1644" s="7" t="s">
        <v>141</v>
      </c>
      <c r="AJ1644" s="7" t="s">
        <v>141</v>
      </c>
      <c r="AK1644" s="7" t="s">
        <v>141</v>
      </c>
      <c r="AL1644" s="7" t="s">
        <v>141</v>
      </c>
      <c r="AM1644" s="7" t="s">
        <v>141</v>
      </c>
      <c r="AN1644" s="7" t="s">
        <v>141</v>
      </c>
    </row>
    <row r="1645" spans="1:40" x14ac:dyDescent="0.35">
      <c r="A1645" t="s">
        <v>142</v>
      </c>
      <c r="B1645" t="s">
        <v>47</v>
      </c>
      <c r="C1645" t="s">
        <v>124</v>
      </c>
      <c r="D1645" t="s">
        <v>137</v>
      </c>
      <c r="E1645">
        <v>296775</v>
      </c>
      <c r="F1645">
        <v>7395</v>
      </c>
      <c r="G1645">
        <v>1350</v>
      </c>
      <c r="H1645">
        <v>10575</v>
      </c>
      <c r="I1645">
        <v>51015</v>
      </c>
      <c r="J1645">
        <v>226445</v>
      </c>
      <c r="K1645" s="7">
        <v>2.491787</v>
      </c>
      <c r="L1645" s="7">
        <v>2.4356953749999999</v>
      </c>
      <c r="M1645" s="7">
        <v>2.5478786250000001</v>
      </c>
      <c r="N1645" s="7">
        <v>0.45489000000000002</v>
      </c>
      <c r="O1645" s="7">
        <v>0.43064613899999998</v>
      </c>
      <c r="P1645" s="7">
        <v>0.47913386099999999</v>
      </c>
      <c r="Q1645" s="7">
        <v>3.5633059999999999</v>
      </c>
      <c r="R1645" s="7">
        <v>3.4966083779999999</v>
      </c>
      <c r="S1645" s="7">
        <v>3.6300036219999998</v>
      </c>
      <c r="T1645" s="7">
        <v>17.189789999999999</v>
      </c>
      <c r="U1645" s="7">
        <v>17.054039660000001</v>
      </c>
      <c r="V1645" s="7">
        <v>17.32554034</v>
      </c>
      <c r="W1645" s="7">
        <v>76.301912000000002</v>
      </c>
      <c r="X1645" s="7">
        <v>76.148918960000003</v>
      </c>
      <c r="Y1645" s="7">
        <v>76.45490504</v>
      </c>
      <c r="Z1645" s="7" t="s">
        <v>141</v>
      </c>
      <c r="AA1645" s="7" t="s">
        <v>141</v>
      </c>
      <c r="AB1645" s="7" t="s">
        <v>141</v>
      </c>
      <c r="AC1645" s="7" t="s">
        <v>141</v>
      </c>
      <c r="AD1645" s="7" t="s">
        <v>141</v>
      </c>
      <c r="AE1645" s="7" t="s">
        <v>141</v>
      </c>
      <c r="AF1645" s="7" t="s">
        <v>141</v>
      </c>
      <c r="AG1645" s="7" t="s">
        <v>141</v>
      </c>
      <c r="AH1645" s="7" t="s">
        <v>141</v>
      </c>
      <c r="AI1645" s="7" t="s">
        <v>141</v>
      </c>
      <c r="AJ1645" s="7" t="s">
        <v>141</v>
      </c>
      <c r="AK1645" s="7" t="s">
        <v>141</v>
      </c>
      <c r="AL1645" s="7" t="s">
        <v>141</v>
      </c>
      <c r="AM1645" s="7" t="s">
        <v>141</v>
      </c>
      <c r="AN1645" s="7" t="s">
        <v>141</v>
      </c>
    </row>
    <row r="1646" spans="1:40" x14ac:dyDescent="0.35">
      <c r="A1646" t="s">
        <v>142</v>
      </c>
      <c r="B1646" t="s">
        <v>46</v>
      </c>
      <c r="C1646" t="s">
        <v>124</v>
      </c>
      <c r="D1646" t="s">
        <v>137</v>
      </c>
      <c r="E1646">
        <v>11700</v>
      </c>
      <c r="F1646">
        <v>845</v>
      </c>
      <c r="G1646">
        <v>130</v>
      </c>
      <c r="H1646">
        <v>900</v>
      </c>
      <c r="I1646">
        <v>2725</v>
      </c>
      <c r="J1646">
        <v>7100</v>
      </c>
      <c r="K1646" s="7">
        <v>7.2222220000000004</v>
      </c>
      <c r="L1646" s="7">
        <v>6.7531714359999997</v>
      </c>
      <c r="M1646" s="7">
        <v>7.6912725640000001</v>
      </c>
      <c r="N1646" s="7">
        <v>1.111111</v>
      </c>
      <c r="O1646" s="7">
        <v>0.92117294299999997</v>
      </c>
      <c r="P1646" s="7">
        <v>1.301049057</v>
      </c>
      <c r="Q1646" s="7">
        <v>7.6923079999999997</v>
      </c>
      <c r="R1646" s="7">
        <v>7.2094593050000002</v>
      </c>
      <c r="S1646" s="7">
        <v>8.1751566950000001</v>
      </c>
      <c r="T1646" s="7">
        <v>23.290597999999999</v>
      </c>
      <c r="U1646" s="7">
        <v>22.52468678</v>
      </c>
      <c r="V1646" s="7">
        <v>24.056509219999999</v>
      </c>
      <c r="W1646" s="7">
        <v>60.683760999999997</v>
      </c>
      <c r="X1646" s="7">
        <v>59.798676129999997</v>
      </c>
      <c r="Y1646" s="7">
        <v>61.568845869999997</v>
      </c>
      <c r="Z1646" s="7" t="s">
        <v>141</v>
      </c>
      <c r="AA1646" s="7" t="s">
        <v>141</v>
      </c>
      <c r="AB1646" s="7" t="s">
        <v>141</v>
      </c>
      <c r="AC1646" s="7" t="s">
        <v>141</v>
      </c>
      <c r="AD1646" s="7" t="s">
        <v>141</v>
      </c>
      <c r="AE1646" s="7" t="s">
        <v>141</v>
      </c>
      <c r="AF1646" s="7" t="s">
        <v>141</v>
      </c>
      <c r="AG1646" s="7" t="s">
        <v>141</v>
      </c>
      <c r="AH1646" s="7" t="s">
        <v>141</v>
      </c>
      <c r="AI1646" s="7" t="s">
        <v>141</v>
      </c>
      <c r="AJ1646" s="7" t="s">
        <v>141</v>
      </c>
      <c r="AK1646" s="7" t="s">
        <v>141</v>
      </c>
      <c r="AL1646" s="7" t="s">
        <v>141</v>
      </c>
      <c r="AM1646" s="7" t="s">
        <v>141</v>
      </c>
      <c r="AN1646" s="7" t="s">
        <v>141</v>
      </c>
    </row>
    <row r="1647" spans="1:40" x14ac:dyDescent="0.35">
      <c r="A1647" t="s">
        <v>144</v>
      </c>
      <c r="B1647" t="s">
        <v>51</v>
      </c>
      <c r="C1647" t="s">
        <v>124</v>
      </c>
      <c r="D1647" t="s">
        <v>137</v>
      </c>
      <c r="E1647">
        <v>297520</v>
      </c>
      <c r="F1647">
        <v>7445</v>
      </c>
      <c r="G1647">
        <v>1345</v>
      </c>
      <c r="H1647">
        <v>10565</v>
      </c>
      <c r="I1647">
        <v>51020</v>
      </c>
      <c r="J1647">
        <v>227150</v>
      </c>
      <c r="K1647" s="7">
        <v>2.5023529999999998</v>
      </c>
      <c r="L1647" s="7">
        <v>2.446227141</v>
      </c>
      <c r="M1647" s="7">
        <v>2.558478859</v>
      </c>
      <c r="N1647" s="7">
        <v>0.45207000000000003</v>
      </c>
      <c r="O1647" s="7">
        <v>0.42798511700000003</v>
      </c>
      <c r="P1647" s="7">
        <v>0.47615488299999997</v>
      </c>
      <c r="Q1647" s="7">
        <v>3.5510220000000001</v>
      </c>
      <c r="R1647" s="7">
        <v>3.4845262739999998</v>
      </c>
      <c r="S1647" s="7">
        <v>3.617517726</v>
      </c>
      <c r="T1647" s="7">
        <v>17.148427000000002</v>
      </c>
      <c r="U1647" s="7">
        <v>17.012988310000001</v>
      </c>
      <c r="V1647" s="7">
        <v>17.283865689999999</v>
      </c>
      <c r="W1647" s="7">
        <v>76.347808999999998</v>
      </c>
      <c r="X1647" s="7">
        <v>76.195117580000002</v>
      </c>
      <c r="Y1647" s="7">
        <v>76.500500419999995</v>
      </c>
      <c r="Z1647" s="7" t="s">
        <v>141</v>
      </c>
      <c r="AA1647" s="7" t="s">
        <v>141</v>
      </c>
      <c r="AB1647" s="7" t="s">
        <v>141</v>
      </c>
      <c r="AC1647" s="7" t="s">
        <v>141</v>
      </c>
      <c r="AD1647" s="7" t="s">
        <v>141</v>
      </c>
      <c r="AE1647" s="7" t="s">
        <v>141</v>
      </c>
      <c r="AF1647" s="7" t="s">
        <v>141</v>
      </c>
      <c r="AG1647" s="7" t="s">
        <v>141</v>
      </c>
      <c r="AH1647" s="7" t="s">
        <v>141</v>
      </c>
      <c r="AI1647" s="7" t="s">
        <v>141</v>
      </c>
      <c r="AJ1647" s="7" t="s">
        <v>141</v>
      </c>
      <c r="AK1647" s="7" t="s">
        <v>141</v>
      </c>
      <c r="AL1647" s="7" t="s">
        <v>141</v>
      </c>
      <c r="AM1647" s="7" t="s">
        <v>141</v>
      </c>
      <c r="AN1647" s="7" t="s">
        <v>141</v>
      </c>
    </row>
    <row r="1648" spans="1:40" x14ac:dyDescent="0.35">
      <c r="A1648" t="s">
        <v>144</v>
      </c>
      <c r="B1648" t="s">
        <v>55</v>
      </c>
      <c r="C1648" t="s">
        <v>124</v>
      </c>
      <c r="D1648" t="s">
        <v>137</v>
      </c>
      <c r="E1648">
        <v>1260</v>
      </c>
      <c r="F1648">
        <v>60</v>
      </c>
      <c r="G1648">
        <v>15</v>
      </c>
      <c r="H1648">
        <v>205</v>
      </c>
      <c r="I1648">
        <v>515</v>
      </c>
      <c r="J1648">
        <v>460</v>
      </c>
      <c r="K1648" s="7">
        <v>4.7619049999999996</v>
      </c>
      <c r="L1648" s="7">
        <v>3.5860160720000001</v>
      </c>
      <c r="M1648" s="7">
        <v>5.9377939279999996</v>
      </c>
      <c r="N1648" s="7">
        <v>1.1904760000000001</v>
      </c>
      <c r="O1648" s="7">
        <v>0.59161019599999998</v>
      </c>
      <c r="P1648" s="7">
        <v>1.789341804</v>
      </c>
      <c r="Q1648" s="7">
        <v>16.269841</v>
      </c>
      <c r="R1648" s="7">
        <v>14.231844349999999</v>
      </c>
      <c r="S1648" s="7">
        <v>18.30783765</v>
      </c>
      <c r="T1648" s="7">
        <v>40.873016</v>
      </c>
      <c r="U1648" s="7">
        <v>38.158565299999999</v>
      </c>
      <c r="V1648" s="7">
        <v>43.5874667</v>
      </c>
      <c r="W1648" s="7">
        <v>36.507936999999998</v>
      </c>
      <c r="X1648" s="7">
        <v>33.849513629999997</v>
      </c>
      <c r="Y1648" s="7">
        <v>39.16636037</v>
      </c>
      <c r="Z1648" s="7" t="s">
        <v>141</v>
      </c>
      <c r="AA1648" s="7" t="s">
        <v>141</v>
      </c>
      <c r="AB1648" s="7" t="s">
        <v>141</v>
      </c>
      <c r="AC1648" s="7" t="s">
        <v>141</v>
      </c>
      <c r="AD1648" s="7" t="s">
        <v>141</v>
      </c>
      <c r="AE1648" s="7" t="s">
        <v>141</v>
      </c>
      <c r="AF1648" s="7" t="s">
        <v>141</v>
      </c>
      <c r="AG1648" s="7" t="s">
        <v>141</v>
      </c>
      <c r="AH1648" s="7" t="s">
        <v>141</v>
      </c>
      <c r="AI1648" s="7" t="s">
        <v>141</v>
      </c>
      <c r="AJ1648" s="7" t="s">
        <v>141</v>
      </c>
      <c r="AK1648" s="7" t="s">
        <v>141</v>
      </c>
      <c r="AL1648" s="7" t="s">
        <v>141</v>
      </c>
      <c r="AM1648" s="7" t="s">
        <v>141</v>
      </c>
      <c r="AN1648" s="7" t="s">
        <v>141</v>
      </c>
    </row>
    <row r="1649" spans="1:40" x14ac:dyDescent="0.35">
      <c r="A1649" t="s">
        <v>144</v>
      </c>
      <c r="B1649" t="s">
        <v>52</v>
      </c>
      <c r="C1649" t="s">
        <v>124</v>
      </c>
      <c r="D1649" t="s">
        <v>137</v>
      </c>
      <c r="E1649">
        <v>1110</v>
      </c>
      <c r="F1649">
        <v>25</v>
      </c>
      <c r="G1649">
        <v>10</v>
      </c>
      <c r="H1649">
        <v>45</v>
      </c>
      <c r="I1649">
        <v>240</v>
      </c>
      <c r="J1649">
        <v>790</v>
      </c>
      <c r="K1649" s="7">
        <v>2.2522519999999999</v>
      </c>
      <c r="L1649" s="7">
        <v>1.37936737</v>
      </c>
      <c r="M1649" s="7">
        <v>3.1251366300000001</v>
      </c>
      <c r="N1649" s="7">
        <v>0.90090099999999995</v>
      </c>
      <c r="O1649" s="7">
        <v>0.34503795100000001</v>
      </c>
      <c r="P1649" s="7">
        <v>1.456764049</v>
      </c>
      <c r="Q1649" s="7">
        <v>4.0540539999999998</v>
      </c>
      <c r="R1649" s="7">
        <v>2.8938018740000002</v>
      </c>
      <c r="S1649" s="7">
        <v>5.2143061260000003</v>
      </c>
      <c r="T1649" s="7">
        <v>21.621621999999999</v>
      </c>
      <c r="U1649" s="7">
        <v>19.19982963</v>
      </c>
      <c r="V1649" s="7">
        <v>24.043414370000001</v>
      </c>
      <c r="W1649" s="7">
        <v>71.171171000000001</v>
      </c>
      <c r="X1649" s="7">
        <v>68.506398360000006</v>
      </c>
      <c r="Y1649" s="7">
        <v>73.835943639999996</v>
      </c>
      <c r="Z1649" s="7" t="s">
        <v>141</v>
      </c>
      <c r="AA1649" s="7" t="s">
        <v>141</v>
      </c>
      <c r="AB1649" s="7" t="s">
        <v>141</v>
      </c>
      <c r="AC1649" s="7" t="s">
        <v>141</v>
      </c>
      <c r="AD1649" s="7" t="s">
        <v>141</v>
      </c>
      <c r="AE1649" s="7" t="s">
        <v>141</v>
      </c>
      <c r="AF1649" s="7" t="s">
        <v>141</v>
      </c>
      <c r="AG1649" s="7" t="s">
        <v>141</v>
      </c>
      <c r="AH1649" s="7" t="s">
        <v>141</v>
      </c>
      <c r="AI1649" s="7" t="s">
        <v>141</v>
      </c>
      <c r="AJ1649" s="7" t="s">
        <v>141</v>
      </c>
      <c r="AK1649" s="7" t="s">
        <v>141</v>
      </c>
      <c r="AL1649" s="7" t="s">
        <v>141</v>
      </c>
      <c r="AM1649" s="7" t="s">
        <v>141</v>
      </c>
      <c r="AN1649" s="7" t="s">
        <v>141</v>
      </c>
    </row>
    <row r="1650" spans="1:40" x14ac:dyDescent="0.35">
      <c r="A1650" t="s">
        <v>144</v>
      </c>
      <c r="B1650" t="s">
        <v>49</v>
      </c>
      <c r="C1650" t="s">
        <v>124</v>
      </c>
      <c r="D1650" t="s">
        <v>137</v>
      </c>
      <c r="E1650">
        <v>505</v>
      </c>
      <c r="F1650">
        <v>10</v>
      </c>
      <c r="G1650">
        <v>5</v>
      </c>
      <c r="H1650">
        <v>75</v>
      </c>
      <c r="I1650">
        <v>220</v>
      </c>
      <c r="J1650">
        <v>195</v>
      </c>
      <c r="K1650" s="7">
        <v>1.9801979999999999</v>
      </c>
      <c r="L1650" s="7">
        <v>0.76507071199999999</v>
      </c>
      <c r="M1650" s="7">
        <v>3.1953252879999998</v>
      </c>
      <c r="N1650" s="7">
        <v>0.99009899999999995</v>
      </c>
      <c r="O1650" s="7">
        <v>0.126546043</v>
      </c>
      <c r="P1650" s="7">
        <v>1.8536519570000001</v>
      </c>
      <c r="Q1650" s="7">
        <v>14.851485</v>
      </c>
      <c r="R1650" s="7">
        <v>11.749898480000001</v>
      </c>
      <c r="S1650" s="7">
        <v>17.953071520000002</v>
      </c>
      <c r="T1650" s="7">
        <v>43.564355999999997</v>
      </c>
      <c r="U1650" s="7">
        <v>39.239688059999999</v>
      </c>
      <c r="V1650" s="7">
        <v>47.889023940000001</v>
      </c>
      <c r="W1650" s="7">
        <v>38.613861</v>
      </c>
      <c r="X1650" s="7">
        <v>34.367497589999999</v>
      </c>
      <c r="Y1650" s="7">
        <v>42.860224410000001</v>
      </c>
      <c r="Z1650" s="7" t="s">
        <v>141</v>
      </c>
      <c r="AA1650" s="7" t="s">
        <v>141</v>
      </c>
      <c r="AB1650" s="7" t="s">
        <v>141</v>
      </c>
      <c r="AC1650" s="7" t="s">
        <v>141</v>
      </c>
      <c r="AD1650" s="7" t="s">
        <v>141</v>
      </c>
      <c r="AE1650" s="7" t="s">
        <v>141</v>
      </c>
      <c r="AF1650" s="7" t="s">
        <v>141</v>
      </c>
      <c r="AG1650" s="7" t="s">
        <v>141</v>
      </c>
      <c r="AH1650" s="7" t="s">
        <v>141</v>
      </c>
      <c r="AI1650" s="7" t="s">
        <v>141</v>
      </c>
      <c r="AJ1650" s="7" t="s">
        <v>141</v>
      </c>
      <c r="AK1650" s="7" t="s">
        <v>141</v>
      </c>
      <c r="AL1650" s="7" t="s">
        <v>141</v>
      </c>
      <c r="AM1650" s="7" t="s">
        <v>141</v>
      </c>
      <c r="AN1650" s="7" t="s">
        <v>141</v>
      </c>
    </row>
    <row r="1651" spans="1:40" x14ac:dyDescent="0.35">
      <c r="A1651" t="s">
        <v>144</v>
      </c>
      <c r="B1651" t="s">
        <v>48</v>
      </c>
      <c r="C1651" t="s">
        <v>124</v>
      </c>
      <c r="D1651" t="s">
        <v>137</v>
      </c>
      <c r="E1651">
        <v>920</v>
      </c>
      <c r="F1651">
        <v>50</v>
      </c>
      <c r="G1651">
        <v>15</v>
      </c>
      <c r="H1651">
        <v>60</v>
      </c>
      <c r="I1651">
        <v>180</v>
      </c>
      <c r="J1651">
        <v>610</v>
      </c>
      <c r="K1651" s="7">
        <v>5.4347830000000004</v>
      </c>
      <c r="L1651" s="7">
        <v>3.9698459050000001</v>
      </c>
      <c r="M1651" s="7">
        <v>6.8997200950000002</v>
      </c>
      <c r="N1651" s="7">
        <v>1.6304350000000001</v>
      </c>
      <c r="O1651" s="7">
        <v>0.81207455900000003</v>
      </c>
      <c r="P1651" s="7">
        <v>2.4487954410000001</v>
      </c>
      <c r="Q1651" s="7">
        <v>6.5217390000000002</v>
      </c>
      <c r="R1651" s="7">
        <v>4.9262303770000004</v>
      </c>
      <c r="S1651" s="7">
        <v>8.1172476230000008</v>
      </c>
      <c r="T1651" s="7">
        <v>19.565217000000001</v>
      </c>
      <c r="U1651" s="7">
        <v>17.00175728</v>
      </c>
      <c r="V1651" s="7">
        <v>22.128676720000001</v>
      </c>
      <c r="W1651" s="7">
        <v>66.304348000000005</v>
      </c>
      <c r="X1651" s="7">
        <v>63.249988739999999</v>
      </c>
      <c r="Y1651" s="7">
        <v>69.358707260000003</v>
      </c>
      <c r="Z1651" s="7" t="s">
        <v>141</v>
      </c>
      <c r="AA1651" s="7" t="s">
        <v>141</v>
      </c>
      <c r="AB1651" s="7" t="s">
        <v>141</v>
      </c>
      <c r="AC1651" s="7" t="s">
        <v>141</v>
      </c>
      <c r="AD1651" s="7" t="s">
        <v>141</v>
      </c>
      <c r="AE1651" s="7" t="s">
        <v>141</v>
      </c>
      <c r="AF1651" s="7" t="s">
        <v>141</v>
      </c>
      <c r="AG1651" s="7" t="s">
        <v>141</v>
      </c>
      <c r="AH1651" s="7" t="s">
        <v>141</v>
      </c>
      <c r="AI1651" s="7" t="s">
        <v>141</v>
      </c>
      <c r="AJ1651" s="7" t="s">
        <v>141</v>
      </c>
      <c r="AK1651" s="7" t="s">
        <v>141</v>
      </c>
      <c r="AL1651" s="7" t="s">
        <v>141</v>
      </c>
      <c r="AM1651" s="7" t="s">
        <v>141</v>
      </c>
      <c r="AN1651" s="7" t="s">
        <v>141</v>
      </c>
    </row>
    <row r="1652" spans="1:40" x14ac:dyDescent="0.35">
      <c r="A1652" t="s">
        <v>144</v>
      </c>
      <c r="B1652" t="s">
        <v>57</v>
      </c>
      <c r="C1652" t="s">
        <v>124</v>
      </c>
      <c r="D1652" t="s">
        <v>137</v>
      </c>
      <c r="E1652">
        <v>865</v>
      </c>
      <c r="F1652">
        <v>40</v>
      </c>
      <c r="G1652">
        <v>15</v>
      </c>
      <c r="H1652">
        <v>30</v>
      </c>
      <c r="I1652">
        <v>140</v>
      </c>
      <c r="J1652">
        <v>640</v>
      </c>
      <c r="K1652" s="7">
        <v>4.6242770000000002</v>
      </c>
      <c r="L1652" s="7">
        <v>3.224725828</v>
      </c>
      <c r="M1652" s="7">
        <v>6.023828172</v>
      </c>
      <c r="N1652" s="7">
        <v>1.7341040000000001</v>
      </c>
      <c r="O1652" s="7">
        <v>0.86416864800000004</v>
      </c>
      <c r="P1652" s="7">
        <v>2.604039352</v>
      </c>
      <c r="Q1652" s="7">
        <v>3.4682080000000002</v>
      </c>
      <c r="R1652" s="7">
        <v>2.2488375110000001</v>
      </c>
      <c r="S1652" s="7">
        <v>4.6875784889999998</v>
      </c>
      <c r="T1652" s="7">
        <v>16.184971000000001</v>
      </c>
      <c r="U1652" s="7">
        <v>13.7304601</v>
      </c>
      <c r="V1652" s="7">
        <v>18.6394819</v>
      </c>
      <c r="W1652" s="7">
        <v>73.988439</v>
      </c>
      <c r="X1652" s="7">
        <v>71.064871170000004</v>
      </c>
      <c r="Y1652" s="7">
        <v>76.912006829999996</v>
      </c>
      <c r="Z1652" s="7" t="s">
        <v>141</v>
      </c>
      <c r="AA1652" s="7" t="s">
        <v>141</v>
      </c>
      <c r="AB1652" s="7" t="s">
        <v>141</v>
      </c>
      <c r="AC1652" s="7" t="s">
        <v>141</v>
      </c>
      <c r="AD1652" s="7" t="s">
        <v>141</v>
      </c>
      <c r="AE1652" s="7" t="s">
        <v>141</v>
      </c>
      <c r="AF1652" s="7" t="s">
        <v>141</v>
      </c>
      <c r="AG1652" s="7" t="s">
        <v>141</v>
      </c>
      <c r="AH1652" s="7" t="s">
        <v>141</v>
      </c>
      <c r="AI1652" s="7" t="s">
        <v>141</v>
      </c>
      <c r="AJ1652" s="7" t="s">
        <v>141</v>
      </c>
      <c r="AK1652" s="7" t="s">
        <v>141</v>
      </c>
      <c r="AL1652" s="7" t="s">
        <v>141</v>
      </c>
      <c r="AM1652" s="7" t="s">
        <v>141</v>
      </c>
      <c r="AN1652" s="7" t="s">
        <v>141</v>
      </c>
    </row>
    <row r="1653" spans="1:40" x14ac:dyDescent="0.35">
      <c r="A1653" t="s">
        <v>144</v>
      </c>
      <c r="B1653" t="s">
        <v>53</v>
      </c>
      <c r="C1653" t="s">
        <v>124</v>
      </c>
      <c r="D1653" t="s">
        <v>137</v>
      </c>
      <c r="E1653">
        <v>3885</v>
      </c>
      <c r="F1653">
        <v>450</v>
      </c>
      <c r="G1653">
        <v>50</v>
      </c>
      <c r="H1653">
        <v>280</v>
      </c>
      <c r="I1653">
        <v>760</v>
      </c>
      <c r="J1653">
        <v>2345</v>
      </c>
      <c r="K1653" s="7">
        <v>11.583012</v>
      </c>
      <c r="L1653" s="7">
        <v>10.57668417</v>
      </c>
      <c r="M1653" s="7">
        <v>12.58933983</v>
      </c>
      <c r="N1653" s="7">
        <v>1.2870010000000001</v>
      </c>
      <c r="O1653" s="7">
        <v>0.93256601100000003</v>
      </c>
      <c r="P1653" s="7">
        <v>1.6414359890000001</v>
      </c>
      <c r="Q1653" s="7">
        <v>7.2072070000000004</v>
      </c>
      <c r="R1653" s="7">
        <v>6.3940006619999998</v>
      </c>
      <c r="S1653" s="7">
        <v>8.0204133379999991</v>
      </c>
      <c r="T1653" s="7">
        <v>19.562419999999999</v>
      </c>
      <c r="U1653" s="7">
        <v>18.315032819999999</v>
      </c>
      <c r="V1653" s="7">
        <v>20.80980718</v>
      </c>
      <c r="W1653" s="7">
        <v>60.36036</v>
      </c>
      <c r="X1653" s="7">
        <v>58.82220075</v>
      </c>
      <c r="Y1653" s="7">
        <v>61.89851925</v>
      </c>
      <c r="Z1653" s="7" t="s">
        <v>141</v>
      </c>
      <c r="AA1653" s="7" t="s">
        <v>141</v>
      </c>
      <c r="AB1653" s="7" t="s">
        <v>141</v>
      </c>
      <c r="AC1653" s="7" t="s">
        <v>141</v>
      </c>
      <c r="AD1653" s="7" t="s">
        <v>141</v>
      </c>
      <c r="AE1653" s="7" t="s">
        <v>141</v>
      </c>
      <c r="AF1653" s="7" t="s">
        <v>141</v>
      </c>
      <c r="AG1653" s="7" t="s">
        <v>141</v>
      </c>
      <c r="AH1653" s="7" t="s">
        <v>141</v>
      </c>
      <c r="AI1653" s="7" t="s">
        <v>141</v>
      </c>
      <c r="AJ1653" s="7" t="s">
        <v>141</v>
      </c>
      <c r="AK1653" s="7" t="s">
        <v>141</v>
      </c>
      <c r="AL1653" s="7" t="s">
        <v>141</v>
      </c>
      <c r="AM1653" s="7" t="s">
        <v>141</v>
      </c>
      <c r="AN1653" s="7" t="s">
        <v>141</v>
      </c>
    </row>
    <row r="1654" spans="1:40" x14ac:dyDescent="0.35">
      <c r="A1654" t="s">
        <v>144</v>
      </c>
      <c r="B1654" t="s">
        <v>56</v>
      </c>
      <c r="C1654" t="s">
        <v>124</v>
      </c>
      <c r="D1654" t="s">
        <v>137</v>
      </c>
      <c r="E1654">
        <v>160</v>
      </c>
      <c r="F1654">
        <v>10</v>
      </c>
      <c r="G1654" t="s">
        <v>141</v>
      </c>
      <c r="H1654">
        <v>15</v>
      </c>
      <c r="I1654">
        <v>40</v>
      </c>
      <c r="J1654">
        <v>90</v>
      </c>
      <c r="K1654" s="7">
        <v>6.25</v>
      </c>
      <c r="L1654" s="7">
        <v>2.4992190230000002</v>
      </c>
      <c r="M1654" s="7">
        <v>10.00078098</v>
      </c>
      <c r="N1654" s="7" t="s">
        <v>141</v>
      </c>
      <c r="O1654" s="7" t="s">
        <v>141</v>
      </c>
      <c r="P1654" s="7" t="s">
        <v>141</v>
      </c>
      <c r="Q1654" s="7">
        <v>9.375</v>
      </c>
      <c r="R1654" s="7">
        <v>4.8584612089999997</v>
      </c>
      <c r="S1654" s="7">
        <v>13.89153879</v>
      </c>
      <c r="T1654" s="7">
        <v>25</v>
      </c>
      <c r="U1654" s="7">
        <v>18.290398669999998</v>
      </c>
      <c r="V1654" s="7">
        <v>31.709601330000002</v>
      </c>
      <c r="W1654" s="7">
        <v>56.25</v>
      </c>
      <c r="X1654" s="7">
        <v>48.563186100000003</v>
      </c>
      <c r="Y1654" s="7">
        <v>63.936813899999997</v>
      </c>
      <c r="Z1654" s="7" t="s">
        <v>141</v>
      </c>
      <c r="AA1654" s="7" t="s">
        <v>141</v>
      </c>
      <c r="AB1654" s="7" t="s">
        <v>141</v>
      </c>
      <c r="AC1654" s="7" t="s">
        <v>141</v>
      </c>
      <c r="AD1654" s="7" t="s">
        <v>141</v>
      </c>
      <c r="AE1654" s="7" t="s">
        <v>141</v>
      </c>
      <c r="AF1654" s="7" t="s">
        <v>141</v>
      </c>
      <c r="AG1654" s="7" t="s">
        <v>141</v>
      </c>
      <c r="AH1654" s="7" t="s">
        <v>141</v>
      </c>
      <c r="AI1654" s="7" t="s">
        <v>141</v>
      </c>
      <c r="AJ1654" s="7" t="s">
        <v>141</v>
      </c>
      <c r="AK1654" s="7" t="s">
        <v>141</v>
      </c>
      <c r="AL1654" s="7" t="s">
        <v>141</v>
      </c>
      <c r="AM1654" s="7" t="s">
        <v>141</v>
      </c>
      <c r="AN1654" s="7" t="s">
        <v>141</v>
      </c>
    </row>
    <row r="1655" spans="1:40" x14ac:dyDescent="0.35">
      <c r="A1655" t="s">
        <v>144</v>
      </c>
      <c r="B1655" t="s">
        <v>50</v>
      </c>
      <c r="C1655" t="s">
        <v>124</v>
      </c>
      <c r="D1655" t="s">
        <v>137</v>
      </c>
      <c r="E1655">
        <v>405</v>
      </c>
      <c r="F1655">
        <v>40</v>
      </c>
      <c r="G1655">
        <v>5</v>
      </c>
      <c r="H1655">
        <v>45</v>
      </c>
      <c r="I1655">
        <v>110</v>
      </c>
      <c r="J1655">
        <v>205</v>
      </c>
      <c r="K1655" s="7">
        <v>9.8765429999999999</v>
      </c>
      <c r="L1655" s="7">
        <v>6.9708484540000004</v>
      </c>
      <c r="M1655" s="7">
        <v>12.78223755</v>
      </c>
      <c r="N1655" s="7">
        <v>1.2345680000000001</v>
      </c>
      <c r="O1655" s="7">
        <v>0.15912259100000001</v>
      </c>
      <c r="P1655" s="7">
        <v>2.3100134090000002</v>
      </c>
      <c r="Q1655" s="7">
        <v>11.111110999999999</v>
      </c>
      <c r="R1655" s="7">
        <v>8.0503383260000003</v>
      </c>
      <c r="S1655" s="7">
        <v>14.17188367</v>
      </c>
      <c r="T1655" s="7">
        <v>27.160494</v>
      </c>
      <c r="U1655" s="7">
        <v>22.82856941</v>
      </c>
      <c r="V1655" s="7">
        <v>31.49241859</v>
      </c>
      <c r="W1655" s="7">
        <v>50.617283999999998</v>
      </c>
      <c r="X1655" s="7">
        <v>45.747995840000002</v>
      </c>
      <c r="Y1655" s="7">
        <v>55.486572160000001</v>
      </c>
      <c r="Z1655" s="7" t="s">
        <v>141</v>
      </c>
      <c r="AA1655" s="7" t="s">
        <v>141</v>
      </c>
      <c r="AB1655" s="7" t="s">
        <v>141</v>
      </c>
      <c r="AC1655" s="7" t="s">
        <v>141</v>
      </c>
      <c r="AD1655" s="7" t="s">
        <v>141</v>
      </c>
      <c r="AE1655" s="7" t="s">
        <v>141</v>
      </c>
      <c r="AF1655" s="7" t="s">
        <v>141</v>
      </c>
      <c r="AG1655" s="7" t="s">
        <v>141</v>
      </c>
      <c r="AH1655" s="7" t="s">
        <v>141</v>
      </c>
      <c r="AI1655" s="7" t="s">
        <v>141</v>
      </c>
      <c r="AJ1655" s="7" t="s">
        <v>141</v>
      </c>
      <c r="AK1655" s="7" t="s">
        <v>141</v>
      </c>
      <c r="AL1655" s="7" t="s">
        <v>141</v>
      </c>
      <c r="AM1655" s="7" t="s">
        <v>141</v>
      </c>
      <c r="AN1655" s="7" t="s">
        <v>141</v>
      </c>
    </row>
    <row r="1656" spans="1:40" x14ac:dyDescent="0.35">
      <c r="A1656" t="s">
        <v>144</v>
      </c>
      <c r="B1656" t="s">
        <v>54</v>
      </c>
      <c r="C1656" t="s">
        <v>124</v>
      </c>
      <c r="D1656" t="s">
        <v>137</v>
      </c>
      <c r="E1656">
        <v>1840</v>
      </c>
      <c r="F1656">
        <v>110</v>
      </c>
      <c r="G1656">
        <v>20</v>
      </c>
      <c r="H1656">
        <v>150</v>
      </c>
      <c r="I1656">
        <v>505</v>
      </c>
      <c r="J1656">
        <v>1055</v>
      </c>
      <c r="K1656" s="7">
        <v>5.9782609999999998</v>
      </c>
      <c r="L1656" s="7">
        <v>4.8949606489999997</v>
      </c>
      <c r="M1656" s="7">
        <v>7.0615613509999999</v>
      </c>
      <c r="N1656" s="7">
        <v>1.086957</v>
      </c>
      <c r="O1656" s="7">
        <v>0.61317184700000005</v>
      </c>
      <c r="P1656" s="7">
        <v>1.5607421530000001</v>
      </c>
      <c r="Q1656" s="7">
        <v>8.1521740000000005</v>
      </c>
      <c r="R1656" s="7">
        <v>6.9018629770000004</v>
      </c>
      <c r="S1656" s="7">
        <v>9.4024850230000006</v>
      </c>
      <c r="T1656" s="7">
        <v>27.445651999999999</v>
      </c>
      <c r="U1656" s="7">
        <v>25.40665937</v>
      </c>
      <c r="V1656" s="7">
        <v>29.484644629999998</v>
      </c>
      <c r="W1656" s="7">
        <v>57.336956999999998</v>
      </c>
      <c r="X1656" s="7">
        <v>55.077050649999997</v>
      </c>
      <c r="Y1656" s="7">
        <v>59.59686335</v>
      </c>
      <c r="Z1656" s="7" t="s">
        <v>141</v>
      </c>
      <c r="AA1656" s="7" t="s">
        <v>141</v>
      </c>
      <c r="AB1656" s="7" t="s">
        <v>141</v>
      </c>
      <c r="AC1656" s="7" t="s">
        <v>141</v>
      </c>
      <c r="AD1656" s="7" t="s">
        <v>141</v>
      </c>
      <c r="AE1656" s="7" t="s">
        <v>141</v>
      </c>
      <c r="AF1656" s="7" t="s">
        <v>141</v>
      </c>
      <c r="AG1656" s="7" t="s">
        <v>141</v>
      </c>
      <c r="AH1656" s="7" t="s">
        <v>141</v>
      </c>
      <c r="AI1656" s="7" t="s">
        <v>141</v>
      </c>
      <c r="AJ1656" s="7" t="s">
        <v>141</v>
      </c>
      <c r="AK1656" s="7" t="s">
        <v>141</v>
      </c>
      <c r="AL1656" s="7" t="s">
        <v>141</v>
      </c>
      <c r="AM1656" s="7" t="s">
        <v>141</v>
      </c>
      <c r="AN1656" s="7" t="s">
        <v>141</v>
      </c>
    </row>
    <row r="1657" spans="1:40" x14ac:dyDescent="0.35">
      <c r="A1657" t="s">
        <v>149</v>
      </c>
      <c r="B1657" t="s">
        <v>66</v>
      </c>
      <c r="C1657" t="s">
        <v>124</v>
      </c>
      <c r="D1657" t="s">
        <v>137</v>
      </c>
      <c r="E1657">
        <v>680</v>
      </c>
      <c r="F1657">
        <v>30</v>
      </c>
      <c r="G1657">
        <v>10</v>
      </c>
      <c r="H1657">
        <v>35</v>
      </c>
      <c r="I1657">
        <v>140</v>
      </c>
      <c r="J1657">
        <v>470</v>
      </c>
      <c r="K1657" s="7">
        <v>4.4117649999999999</v>
      </c>
      <c r="L1657" s="7">
        <v>2.8682528669999998</v>
      </c>
      <c r="M1657" s="7">
        <v>5.9552771330000001</v>
      </c>
      <c r="N1657" s="7">
        <v>1.470588</v>
      </c>
      <c r="O1657" s="7">
        <v>0.56583408199999996</v>
      </c>
      <c r="P1657" s="7">
        <v>2.3753419180000002</v>
      </c>
      <c r="Q1657" s="7">
        <v>5.1470589999999996</v>
      </c>
      <c r="R1657" s="7">
        <v>3.4863004449999999</v>
      </c>
      <c r="S1657" s="7">
        <v>6.8078175549999997</v>
      </c>
      <c r="T1657" s="7">
        <v>20.588235000000001</v>
      </c>
      <c r="U1657" s="7">
        <v>17.549075030000001</v>
      </c>
      <c r="V1657" s="7">
        <v>23.627394970000001</v>
      </c>
      <c r="W1657" s="7">
        <v>69.117647000000005</v>
      </c>
      <c r="X1657" s="7">
        <v>65.645075109999993</v>
      </c>
      <c r="Y1657" s="7">
        <v>72.590218890000003</v>
      </c>
      <c r="Z1657" s="7" t="s">
        <v>141</v>
      </c>
      <c r="AA1657" s="7" t="s">
        <v>141</v>
      </c>
      <c r="AB1657" s="7" t="s">
        <v>141</v>
      </c>
      <c r="AC1657" s="7" t="s">
        <v>141</v>
      </c>
      <c r="AD1657" s="7" t="s">
        <v>141</v>
      </c>
      <c r="AE1657" s="7" t="s">
        <v>141</v>
      </c>
      <c r="AF1657" s="7" t="s">
        <v>141</v>
      </c>
      <c r="AG1657" s="7" t="s">
        <v>141</v>
      </c>
      <c r="AH1657" s="7" t="s">
        <v>141</v>
      </c>
      <c r="AI1657" s="7" t="s">
        <v>141</v>
      </c>
      <c r="AJ1657" s="7" t="s">
        <v>141</v>
      </c>
      <c r="AK1657" s="7" t="s">
        <v>141</v>
      </c>
      <c r="AL1657" s="7" t="s">
        <v>141</v>
      </c>
      <c r="AM1657" s="7" t="s">
        <v>141</v>
      </c>
      <c r="AN1657" s="7" t="s">
        <v>141</v>
      </c>
    </row>
    <row r="1658" spans="1:40" x14ac:dyDescent="0.35">
      <c r="A1658" t="s">
        <v>149</v>
      </c>
      <c r="B1658" t="s">
        <v>58</v>
      </c>
      <c r="C1658" t="s">
        <v>124</v>
      </c>
      <c r="D1658" t="s">
        <v>137</v>
      </c>
      <c r="E1658">
        <v>940</v>
      </c>
      <c r="F1658">
        <v>105</v>
      </c>
      <c r="G1658">
        <v>5</v>
      </c>
      <c r="H1658">
        <v>45</v>
      </c>
      <c r="I1658">
        <v>170</v>
      </c>
      <c r="J1658">
        <v>615</v>
      </c>
      <c r="K1658" s="7">
        <v>11.170213</v>
      </c>
      <c r="L1658" s="7">
        <v>9.1564782480000009</v>
      </c>
      <c r="M1658" s="7">
        <v>13.18394775</v>
      </c>
      <c r="N1658" s="7">
        <v>0.53191500000000003</v>
      </c>
      <c r="O1658" s="7">
        <v>6.6911453999999995E-2</v>
      </c>
      <c r="P1658" s="7">
        <v>0.99691854599999996</v>
      </c>
      <c r="Q1658" s="7">
        <v>4.7872339999999998</v>
      </c>
      <c r="R1658" s="7">
        <v>3.4223926759999999</v>
      </c>
      <c r="S1658" s="7">
        <v>6.1520753240000001</v>
      </c>
      <c r="T1658" s="7">
        <v>18.085106</v>
      </c>
      <c r="U1658" s="7">
        <v>15.624544759999999</v>
      </c>
      <c r="V1658" s="7">
        <v>20.54566724</v>
      </c>
      <c r="W1658" s="7">
        <v>65.425532000000004</v>
      </c>
      <c r="X1658" s="7">
        <v>62.385042560000002</v>
      </c>
      <c r="Y1658" s="7">
        <v>68.466021440000006</v>
      </c>
      <c r="Z1658" s="7" t="s">
        <v>141</v>
      </c>
      <c r="AA1658" s="7" t="s">
        <v>141</v>
      </c>
      <c r="AB1658" s="7" t="s">
        <v>141</v>
      </c>
      <c r="AC1658" s="7" t="s">
        <v>141</v>
      </c>
      <c r="AD1658" s="7" t="s">
        <v>141</v>
      </c>
      <c r="AE1658" s="7" t="s">
        <v>141</v>
      </c>
      <c r="AF1658" s="7" t="s">
        <v>141</v>
      </c>
      <c r="AG1658" s="7" t="s">
        <v>141</v>
      </c>
      <c r="AH1658" s="7" t="s">
        <v>141</v>
      </c>
      <c r="AI1658" s="7" t="s">
        <v>141</v>
      </c>
      <c r="AJ1658" s="7" t="s">
        <v>141</v>
      </c>
      <c r="AK1658" s="7" t="s">
        <v>141</v>
      </c>
      <c r="AL1658" s="7" t="s">
        <v>141</v>
      </c>
      <c r="AM1658" s="7" t="s">
        <v>141</v>
      </c>
      <c r="AN1658" s="7" t="s">
        <v>141</v>
      </c>
    </row>
    <row r="1659" spans="1:40" x14ac:dyDescent="0.35">
      <c r="A1659" t="s">
        <v>149</v>
      </c>
      <c r="B1659" t="s">
        <v>60</v>
      </c>
      <c r="C1659" t="s">
        <v>124</v>
      </c>
      <c r="D1659" t="s">
        <v>137</v>
      </c>
      <c r="E1659">
        <v>69500</v>
      </c>
      <c r="F1659">
        <v>2440</v>
      </c>
      <c r="G1659">
        <v>395</v>
      </c>
      <c r="H1659">
        <v>3195</v>
      </c>
      <c r="I1659">
        <v>13275</v>
      </c>
      <c r="J1659">
        <v>50200</v>
      </c>
      <c r="K1659" s="7">
        <v>3.5107910000000002</v>
      </c>
      <c r="L1659" s="7">
        <v>3.3739554840000001</v>
      </c>
      <c r="M1659" s="7">
        <v>3.6476265159999999</v>
      </c>
      <c r="N1659" s="7">
        <v>0.56834499999999999</v>
      </c>
      <c r="O1659" s="7">
        <v>0.512459216</v>
      </c>
      <c r="P1659" s="7">
        <v>0.62423078399999998</v>
      </c>
      <c r="Q1659" s="7">
        <v>4.5971219999999997</v>
      </c>
      <c r="R1659" s="7">
        <v>4.4414284029999997</v>
      </c>
      <c r="S1659" s="7">
        <v>4.7528155969999997</v>
      </c>
      <c r="T1659" s="7">
        <v>19.100719000000002</v>
      </c>
      <c r="U1659" s="7">
        <v>18.808462030000001</v>
      </c>
      <c r="V1659" s="7">
        <v>19.392975969999998</v>
      </c>
      <c r="W1659" s="7">
        <v>72.230215999999999</v>
      </c>
      <c r="X1659" s="7">
        <v>71.8972409</v>
      </c>
      <c r="Y1659" s="7">
        <v>72.563191099999997</v>
      </c>
      <c r="Z1659" s="7" t="s">
        <v>141</v>
      </c>
      <c r="AA1659" s="7" t="s">
        <v>141</v>
      </c>
      <c r="AB1659" s="7" t="s">
        <v>141</v>
      </c>
      <c r="AC1659" s="7" t="s">
        <v>141</v>
      </c>
      <c r="AD1659" s="7" t="s">
        <v>141</v>
      </c>
      <c r="AE1659" s="7" t="s">
        <v>141</v>
      </c>
      <c r="AF1659" s="7" t="s">
        <v>141</v>
      </c>
      <c r="AG1659" s="7" t="s">
        <v>141</v>
      </c>
      <c r="AH1659" s="7" t="s">
        <v>141</v>
      </c>
      <c r="AI1659" s="7" t="s">
        <v>141</v>
      </c>
      <c r="AJ1659" s="7" t="s">
        <v>141</v>
      </c>
      <c r="AK1659" s="7" t="s">
        <v>141</v>
      </c>
      <c r="AL1659" s="7" t="s">
        <v>141</v>
      </c>
      <c r="AM1659" s="7" t="s">
        <v>141</v>
      </c>
      <c r="AN1659" s="7" t="s">
        <v>141</v>
      </c>
    </row>
    <row r="1660" spans="1:40" x14ac:dyDescent="0.35">
      <c r="A1660" t="s">
        <v>149</v>
      </c>
      <c r="B1660" t="s">
        <v>64</v>
      </c>
      <c r="C1660" t="s">
        <v>124</v>
      </c>
      <c r="D1660" t="s">
        <v>137</v>
      </c>
      <c r="E1660">
        <v>2440</v>
      </c>
      <c r="F1660">
        <v>110</v>
      </c>
      <c r="G1660">
        <v>25</v>
      </c>
      <c r="H1660">
        <v>365</v>
      </c>
      <c r="I1660">
        <v>945</v>
      </c>
      <c r="J1660">
        <v>995</v>
      </c>
      <c r="K1660" s="7">
        <v>4.508197</v>
      </c>
      <c r="L1660" s="7">
        <v>3.6849200039999999</v>
      </c>
      <c r="M1660" s="7">
        <v>5.3314739959999997</v>
      </c>
      <c r="N1660" s="7">
        <v>1.0245899999999999</v>
      </c>
      <c r="O1660" s="7">
        <v>0.62501430300000005</v>
      </c>
      <c r="P1660" s="7">
        <v>1.4241656970000001</v>
      </c>
      <c r="Q1660" s="7">
        <v>14.959016</v>
      </c>
      <c r="R1660" s="7">
        <v>13.54378606</v>
      </c>
      <c r="S1660" s="7">
        <v>16.374245940000002</v>
      </c>
      <c r="T1660" s="7">
        <v>38.729508000000003</v>
      </c>
      <c r="U1660" s="7">
        <v>36.796615070000001</v>
      </c>
      <c r="V1660" s="7">
        <v>40.662400929999997</v>
      </c>
      <c r="W1660" s="7">
        <v>40.778689</v>
      </c>
      <c r="X1660" s="7">
        <v>38.828768740000001</v>
      </c>
      <c r="Y1660" s="7">
        <v>42.728609259999999</v>
      </c>
      <c r="Z1660" s="7" t="s">
        <v>141</v>
      </c>
      <c r="AA1660" s="7" t="s">
        <v>141</v>
      </c>
      <c r="AB1660" s="7" t="s">
        <v>141</v>
      </c>
      <c r="AC1660" s="7" t="s">
        <v>141</v>
      </c>
      <c r="AD1660" s="7" t="s">
        <v>141</v>
      </c>
      <c r="AE1660" s="7" t="s">
        <v>141</v>
      </c>
      <c r="AF1660" s="7" t="s">
        <v>141</v>
      </c>
      <c r="AG1660" s="7" t="s">
        <v>141</v>
      </c>
      <c r="AH1660" s="7" t="s">
        <v>141</v>
      </c>
      <c r="AI1660" s="7" t="s">
        <v>141</v>
      </c>
      <c r="AJ1660" s="7" t="s">
        <v>141</v>
      </c>
      <c r="AK1660" s="7" t="s">
        <v>141</v>
      </c>
      <c r="AL1660" s="7" t="s">
        <v>141</v>
      </c>
      <c r="AM1660" s="7" t="s">
        <v>141</v>
      </c>
      <c r="AN1660" s="7" t="s">
        <v>141</v>
      </c>
    </row>
    <row r="1661" spans="1:40" x14ac:dyDescent="0.35">
      <c r="A1661" t="s">
        <v>149</v>
      </c>
      <c r="B1661" t="s">
        <v>61</v>
      </c>
      <c r="C1661" t="s">
        <v>124</v>
      </c>
      <c r="D1661" t="s">
        <v>137</v>
      </c>
      <c r="E1661">
        <v>605</v>
      </c>
      <c r="F1661">
        <v>15</v>
      </c>
      <c r="G1661">
        <v>5</v>
      </c>
      <c r="H1661">
        <v>40</v>
      </c>
      <c r="I1661">
        <v>185</v>
      </c>
      <c r="J1661">
        <v>360</v>
      </c>
      <c r="K1661" s="7">
        <v>2.479339</v>
      </c>
      <c r="L1661" s="7">
        <v>1.240271707</v>
      </c>
      <c r="M1661" s="7">
        <v>3.7184062930000001</v>
      </c>
      <c r="N1661" s="7">
        <v>0.82644600000000001</v>
      </c>
      <c r="O1661" s="7">
        <v>0.10503286000000001</v>
      </c>
      <c r="P1661" s="7">
        <v>1.5478591399999999</v>
      </c>
      <c r="Q1661" s="7">
        <v>6.6115700000000004</v>
      </c>
      <c r="R1661" s="7">
        <v>4.6315149829999998</v>
      </c>
      <c r="S1661" s="7">
        <v>8.5916250170000001</v>
      </c>
      <c r="T1661" s="7">
        <v>30.578512</v>
      </c>
      <c r="U1661" s="7">
        <v>26.907096630000002</v>
      </c>
      <c r="V1661" s="7">
        <v>34.249927370000002</v>
      </c>
      <c r="W1661" s="7">
        <v>59.504131999999998</v>
      </c>
      <c r="X1661" s="7">
        <v>55.592506219999997</v>
      </c>
      <c r="Y1661" s="7">
        <v>63.41575778</v>
      </c>
      <c r="Z1661" s="7" t="s">
        <v>141</v>
      </c>
      <c r="AA1661" s="7" t="s">
        <v>141</v>
      </c>
      <c r="AB1661" s="7" t="s">
        <v>141</v>
      </c>
      <c r="AC1661" s="7" t="s">
        <v>141</v>
      </c>
      <c r="AD1661" s="7" t="s">
        <v>141</v>
      </c>
      <c r="AE1661" s="7" t="s">
        <v>141</v>
      </c>
      <c r="AF1661" s="7" t="s">
        <v>141</v>
      </c>
      <c r="AG1661" s="7" t="s">
        <v>141</v>
      </c>
      <c r="AH1661" s="7" t="s">
        <v>141</v>
      </c>
      <c r="AI1661" s="7" t="s">
        <v>141</v>
      </c>
      <c r="AJ1661" s="7" t="s">
        <v>141</v>
      </c>
      <c r="AK1661" s="7" t="s">
        <v>141</v>
      </c>
      <c r="AL1661" s="7" t="s">
        <v>141</v>
      </c>
      <c r="AM1661" s="7" t="s">
        <v>141</v>
      </c>
      <c r="AN1661" s="7" t="s">
        <v>141</v>
      </c>
    </row>
    <row r="1662" spans="1:40" x14ac:dyDescent="0.35">
      <c r="A1662" t="s">
        <v>149</v>
      </c>
      <c r="B1662" t="s">
        <v>62</v>
      </c>
      <c r="C1662" t="s">
        <v>124</v>
      </c>
      <c r="D1662" t="s">
        <v>137</v>
      </c>
      <c r="E1662">
        <v>13405</v>
      </c>
      <c r="F1662">
        <v>830</v>
      </c>
      <c r="G1662">
        <v>100</v>
      </c>
      <c r="H1662">
        <v>680</v>
      </c>
      <c r="I1662">
        <v>2500</v>
      </c>
      <c r="J1662">
        <v>9295</v>
      </c>
      <c r="K1662" s="7">
        <v>6.1917200000000001</v>
      </c>
      <c r="L1662" s="7">
        <v>5.7837291569999998</v>
      </c>
      <c r="M1662" s="7">
        <v>6.5997108430000004</v>
      </c>
      <c r="N1662" s="7">
        <v>0.74599000000000004</v>
      </c>
      <c r="O1662" s="7">
        <v>0.60032889700000003</v>
      </c>
      <c r="P1662" s="7">
        <v>0.89165110299999994</v>
      </c>
      <c r="Q1662" s="7">
        <v>5.0727339999999996</v>
      </c>
      <c r="R1662" s="7">
        <v>4.7012532399999998</v>
      </c>
      <c r="S1662" s="7">
        <v>5.4442147600000004</v>
      </c>
      <c r="T1662" s="7">
        <v>18.649757999999999</v>
      </c>
      <c r="U1662" s="7">
        <v>17.990373099999999</v>
      </c>
      <c r="V1662" s="7">
        <v>19.309142900000001</v>
      </c>
      <c r="W1662" s="7">
        <v>69.339798999999999</v>
      </c>
      <c r="X1662" s="7">
        <v>68.559248839999995</v>
      </c>
      <c r="Y1662" s="7">
        <v>70.120349160000004</v>
      </c>
      <c r="Z1662" s="7" t="s">
        <v>141</v>
      </c>
      <c r="AA1662" s="7" t="s">
        <v>141</v>
      </c>
      <c r="AB1662" s="7" t="s">
        <v>141</v>
      </c>
      <c r="AC1662" s="7" t="s">
        <v>141</v>
      </c>
      <c r="AD1662" s="7" t="s">
        <v>141</v>
      </c>
      <c r="AE1662" s="7" t="s">
        <v>141</v>
      </c>
      <c r="AF1662" s="7" t="s">
        <v>141</v>
      </c>
      <c r="AG1662" s="7" t="s">
        <v>141</v>
      </c>
      <c r="AH1662" s="7" t="s">
        <v>141</v>
      </c>
      <c r="AI1662" s="7" t="s">
        <v>141</v>
      </c>
      <c r="AJ1662" s="7" t="s">
        <v>141</v>
      </c>
      <c r="AK1662" s="7" t="s">
        <v>141</v>
      </c>
      <c r="AL1662" s="7" t="s">
        <v>141</v>
      </c>
      <c r="AM1662" s="7" t="s">
        <v>141</v>
      </c>
      <c r="AN1662" s="7" t="s">
        <v>141</v>
      </c>
    </row>
    <row r="1663" spans="1:40" x14ac:dyDescent="0.35">
      <c r="A1663" t="s">
        <v>149</v>
      </c>
      <c r="B1663" t="s">
        <v>59</v>
      </c>
      <c r="C1663" t="s">
        <v>124</v>
      </c>
      <c r="D1663" t="s">
        <v>137</v>
      </c>
      <c r="E1663">
        <v>285</v>
      </c>
      <c r="F1663">
        <v>15</v>
      </c>
      <c r="G1663">
        <v>0</v>
      </c>
      <c r="H1663">
        <v>20</v>
      </c>
      <c r="I1663">
        <v>80</v>
      </c>
      <c r="J1663">
        <v>165</v>
      </c>
      <c r="K1663" s="7">
        <v>5.2631579999999998</v>
      </c>
      <c r="L1663" s="7">
        <v>2.6706728829999999</v>
      </c>
      <c r="M1663" s="7">
        <v>7.8556431169999996</v>
      </c>
      <c r="N1663" s="7">
        <v>0</v>
      </c>
      <c r="O1663" s="7">
        <v>0</v>
      </c>
      <c r="P1663" s="7">
        <v>0</v>
      </c>
      <c r="Q1663" s="7">
        <v>7.017544</v>
      </c>
      <c r="R1663" s="7">
        <v>4.0518476689999998</v>
      </c>
      <c r="S1663" s="7">
        <v>9.9832403309999993</v>
      </c>
      <c r="T1663" s="7">
        <v>28.070174999999999</v>
      </c>
      <c r="U1663" s="7">
        <v>22.853296709999999</v>
      </c>
      <c r="V1663" s="7">
        <v>33.287053290000003</v>
      </c>
      <c r="W1663" s="7">
        <v>57.894736999999999</v>
      </c>
      <c r="X1663" s="7">
        <v>52.162536469999999</v>
      </c>
      <c r="Y1663" s="7">
        <v>63.626937529999999</v>
      </c>
      <c r="Z1663" s="7" t="s">
        <v>141</v>
      </c>
      <c r="AA1663" s="7" t="s">
        <v>141</v>
      </c>
      <c r="AB1663" s="7" t="s">
        <v>141</v>
      </c>
      <c r="AC1663" s="7" t="s">
        <v>141</v>
      </c>
      <c r="AD1663" s="7" t="s">
        <v>141</v>
      </c>
      <c r="AE1663" s="7" t="s">
        <v>141</v>
      </c>
      <c r="AF1663" s="7" t="s">
        <v>141</v>
      </c>
      <c r="AG1663" s="7" t="s">
        <v>141</v>
      </c>
      <c r="AH1663" s="7" t="s">
        <v>141</v>
      </c>
      <c r="AI1663" s="7" t="s">
        <v>141</v>
      </c>
      <c r="AJ1663" s="7" t="s">
        <v>141</v>
      </c>
      <c r="AK1663" s="7" t="s">
        <v>141</v>
      </c>
      <c r="AL1663" s="7" t="s">
        <v>141</v>
      </c>
      <c r="AM1663" s="7" t="s">
        <v>141</v>
      </c>
      <c r="AN1663" s="7" t="s">
        <v>141</v>
      </c>
    </row>
    <row r="1664" spans="1:40" x14ac:dyDescent="0.35">
      <c r="A1664" t="s">
        <v>149</v>
      </c>
      <c r="B1664" t="s">
        <v>65</v>
      </c>
      <c r="C1664" t="s">
        <v>124</v>
      </c>
      <c r="D1664" t="s">
        <v>137</v>
      </c>
      <c r="E1664">
        <v>490</v>
      </c>
      <c r="F1664">
        <v>10</v>
      </c>
      <c r="G1664">
        <v>5</v>
      </c>
      <c r="H1664">
        <v>15</v>
      </c>
      <c r="I1664">
        <v>75</v>
      </c>
      <c r="J1664">
        <v>380</v>
      </c>
      <c r="K1664" s="7">
        <v>2.040816</v>
      </c>
      <c r="L1664" s="7">
        <v>0.78887913700000001</v>
      </c>
      <c r="M1664" s="7">
        <v>3.292752863</v>
      </c>
      <c r="N1664" s="7">
        <v>1.020408</v>
      </c>
      <c r="O1664" s="7">
        <v>0.13055504900000001</v>
      </c>
      <c r="P1664" s="7">
        <v>1.9102609509999999</v>
      </c>
      <c r="Q1664" s="7">
        <v>3.0612240000000002</v>
      </c>
      <c r="R1664" s="7">
        <v>1.5359271160000001</v>
      </c>
      <c r="S1664" s="7">
        <v>4.5865208839999996</v>
      </c>
      <c r="T1664" s="7">
        <v>15.306122</v>
      </c>
      <c r="U1664" s="7">
        <v>12.118134550000001</v>
      </c>
      <c r="V1664" s="7">
        <v>18.49410945</v>
      </c>
      <c r="W1664" s="7">
        <v>77.551019999999994</v>
      </c>
      <c r="X1664" s="7">
        <v>73.856567650000002</v>
      </c>
      <c r="Y1664" s="7">
        <v>81.24547235</v>
      </c>
      <c r="Z1664" s="7" t="s">
        <v>141</v>
      </c>
      <c r="AA1664" s="7" t="s">
        <v>141</v>
      </c>
      <c r="AB1664" s="7" t="s">
        <v>141</v>
      </c>
      <c r="AC1664" s="7" t="s">
        <v>141</v>
      </c>
      <c r="AD1664" s="7" t="s">
        <v>141</v>
      </c>
      <c r="AE1664" s="7" t="s">
        <v>141</v>
      </c>
      <c r="AF1664" s="7" t="s">
        <v>141</v>
      </c>
      <c r="AG1664" s="7" t="s">
        <v>141</v>
      </c>
      <c r="AH1664" s="7" t="s">
        <v>141</v>
      </c>
      <c r="AI1664" s="7" t="s">
        <v>141</v>
      </c>
      <c r="AJ1664" s="7" t="s">
        <v>141</v>
      </c>
      <c r="AK1664" s="7" t="s">
        <v>141</v>
      </c>
      <c r="AL1664" s="7" t="s">
        <v>141</v>
      </c>
      <c r="AM1664" s="7" t="s">
        <v>141</v>
      </c>
      <c r="AN1664" s="7" t="s">
        <v>141</v>
      </c>
    </row>
    <row r="1665" spans="1:40" x14ac:dyDescent="0.35">
      <c r="A1665" t="s">
        <v>149</v>
      </c>
      <c r="B1665" t="s">
        <v>63</v>
      </c>
      <c r="C1665" t="s">
        <v>124</v>
      </c>
      <c r="D1665" t="s">
        <v>137</v>
      </c>
      <c r="E1665">
        <v>220125</v>
      </c>
      <c r="F1665">
        <v>4685</v>
      </c>
      <c r="G1665">
        <v>930</v>
      </c>
      <c r="H1665">
        <v>7080</v>
      </c>
      <c r="I1665">
        <v>36375</v>
      </c>
      <c r="J1665">
        <v>171055</v>
      </c>
      <c r="K1665" s="7">
        <v>2.128336</v>
      </c>
      <c r="L1665" s="7">
        <v>2.0680520590000002</v>
      </c>
      <c r="M1665" s="7">
        <v>2.1886199409999998</v>
      </c>
      <c r="N1665" s="7">
        <v>0.422487</v>
      </c>
      <c r="O1665" s="7">
        <v>0.395399261</v>
      </c>
      <c r="P1665" s="7">
        <v>0.449574739</v>
      </c>
      <c r="Q1665" s="7">
        <v>3.2163539999999999</v>
      </c>
      <c r="R1665" s="7">
        <v>3.1426517450000002</v>
      </c>
      <c r="S1665" s="7">
        <v>3.2900562550000001</v>
      </c>
      <c r="T1665" s="7">
        <v>16.524702000000001</v>
      </c>
      <c r="U1665" s="7">
        <v>16.369552179999999</v>
      </c>
      <c r="V1665" s="7">
        <v>16.67985182</v>
      </c>
      <c r="W1665" s="7">
        <v>77.708119999999994</v>
      </c>
      <c r="X1665" s="7">
        <v>77.534253530000001</v>
      </c>
      <c r="Y1665" s="7">
        <v>77.881986470000001</v>
      </c>
      <c r="Z1665" s="7" t="s">
        <v>141</v>
      </c>
      <c r="AA1665" s="7" t="s">
        <v>141</v>
      </c>
      <c r="AB1665" s="7" t="s">
        <v>141</v>
      </c>
      <c r="AC1665" s="7" t="s">
        <v>141</v>
      </c>
      <c r="AD1665" s="7" t="s">
        <v>141</v>
      </c>
      <c r="AE1665" s="7" t="s">
        <v>141</v>
      </c>
      <c r="AF1665" s="7" t="s">
        <v>141</v>
      </c>
      <c r="AG1665" s="7" t="s">
        <v>141</v>
      </c>
      <c r="AH1665" s="7" t="s">
        <v>141</v>
      </c>
      <c r="AI1665" s="7" t="s">
        <v>141</v>
      </c>
      <c r="AJ1665" s="7" t="s">
        <v>141</v>
      </c>
      <c r="AK1665" s="7" t="s">
        <v>141</v>
      </c>
      <c r="AL1665" s="7" t="s">
        <v>141</v>
      </c>
      <c r="AM1665" s="7" t="s">
        <v>141</v>
      </c>
      <c r="AN1665" s="7" t="s">
        <v>141</v>
      </c>
    </row>
    <row r="1666" spans="1:40" x14ac:dyDescent="0.35">
      <c r="A1666" t="s">
        <v>148</v>
      </c>
      <c r="B1666" t="s">
        <v>72</v>
      </c>
      <c r="C1666" t="s">
        <v>124</v>
      </c>
      <c r="D1666" t="s">
        <v>137</v>
      </c>
      <c r="E1666">
        <v>9015</v>
      </c>
      <c r="F1666">
        <v>225</v>
      </c>
      <c r="G1666">
        <v>30</v>
      </c>
      <c r="H1666">
        <v>315</v>
      </c>
      <c r="I1666">
        <v>1660</v>
      </c>
      <c r="J1666">
        <v>6785</v>
      </c>
      <c r="K1666" s="7">
        <v>2.4958399999999998</v>
      </c>
      <c r="L1666" s="7">
        <v>2.1738149230000001</v>
      </c>
      <c r="M1666" s="7">
        <v>2.817865077</v>
      </c>
      <c r="N1666" s="7">
        <v>0.33277899999999999</v>
      </c>
      <c r="O1666" s="7">
        <v>0.21389566900000001</v>
      </c>
      <c r="P1666" s="7">
        <v>0.45166233099999997</v>
      </c>
      <c r="Q1666" s="7">
        <v>3.4941759999999999</v>
      </c>
      <c r="R1666" s="7">
        <v>3.1151047030000001</v>
      </c>
      <c r="S1666" s="7">
        <v>3.8732472969999998</v>
      </c>
      <c r="T1666" s="7">
        <v>18.413754999999998</v>
      </c>
      <c r="U1666" s="7">
        <v>17.613640360000002</v>
      </c>
      <c r="V1666" s="7">
        <v>19.213869639999999</v>
      </c>
      <c r="W1666" s="7">
        <v>75.263450000000006</v>
      </c>
      <c r="X1666" s="7">
        <v>74.372742669999994</v>
      </c>
      <c r="Y1666" s="7">
        <v>76.154157330000004</v>
      </c>
      <c r="Z1666" s="7" t="s">
        <v>141</v>
      </c>
      <c r="AA1666" s="7" t="s">
        <v>141</v>
      </c>
      <c r="AB1666" s="7" t="s">
        <v>141</v>
      </c>
      <c r="AC1666" s="7" t="s">
        <v>141</v>
      </c>
      <c r="AD1666" s="7" t="s">
        <v>141</v>
      </c>
      <c r="AE1666" s="7" t="s">
        <v>141</v>
      </c>
      <c r="AF1666" s="7" t="s">
        <v>141</v>
      </c>
      <c r="AG1666" s="7" t="s">
        <v>141</v>
      </c>
      <c r="AH1666" s="7" t="s">
        <v>141</v>
      </c>
      <c r="AI1666" s="7" t="s">
        <v>141</v>
      </c>
      <c r="AJ1666" s="7" t="s">
        <v>141</v>
      </c>
      <c r="AK1666" s="7" t="s">
        <v>141</v>
      </c>
      <c r="AL1666" s="7" t="s">
        <v>141</v>
      </c>
      <c r="AM1666" s="7" t="s">
        <v>141</v>
      </c>
      <c r="AN1666" s="7" t="s">
        <v>141</v>
      </c>
    </row>
    <row r="1667" spans="1:40" x14ac:dyDescent="0.35">
      <c r="A1667" t="s">
        <v>148</v>
      </c>
      <c r="B1667" t="s">
        <v>69</v>
      </c>
      <c r="C1667" t="s">
        <v>124</v>
      </c>
      <c r="D1667" t="s">
        <v>137</v>
      </c>
      <c r="E1667">
        <v>46805</v>
      </c>
      <c r="F1667">
        <v>1185</v>
      </c>
      <c r="G1667">
        <v>220</v>
      </c>
      <c r="H1667">
        <v>2015</v>
      </c>
      <c r="I1667">
        <v>9280</v>
      </c>
      <c r="J1667">
        <v>34105</v>
      </c>
      <c r="K1667" s="7">
        <v>2.5317810000000001</v>
      </c>
      <c r="L1667" s="7">
        <v>2.3894682629999999</v>
      </c>
      <c r="M1667" s="7">
        <v>2.6740937370000002</v>
      </c>
      <c r="N1667" s="7">
        <v>0.47003499999999998</v>
      </c>
      <c r="O1667" s="7">
        <v>0.40805435800000001</v>
      </c>
      <c r="P1667" s="7">
        <v>0.53201564199999996</v>
      </c>
      <c r="Q1667" s="7">
        <v>4.3050959999999998</v>
      </c>
      <c r="R1667" s="7">
        <v>4.12121081</v>
      </c>
      <c r="S1667" s="7">
        <v>4.4889811899999996</v>
      </c>
      <c r="T1667" s="7">
        <v>19.826941999999999</v>
      </c>
      <c r="U1667" s="7">
        <v>19.465737879999999</v>
      </c>
      <c r="V1667" s="7">
        <v>20.188146119999999</v>
      </c>
      <c r="W1667" s="7">
        <v>72.866146999999998</v>
      </c>
      <c r="X1667" s="7">
        <v>72.463310969999995</v>
      </c>
      <c r="Y1667" s="7">
        <v>73.268983030000001</v>
      </c>
      <c r="Z1667" s="7" t="s">
        <v>141</v>
      </c>
      <c r="AA1667" s="7" t="s">
        <v>141</v>
      </c>
      <c r="AB1667" s="7" t="s">
        <v>141</v>
      </c>
      <c r="AC1667" s="7" t="s">
        <v>141</v>
      </c>
      <c r="AD1667" s="7" t="s">
        <v>141</v>
      </c>
      <c r="AE1667" s="7" t="s">
        <v>141</v>
      </c>
      <c r="AF1667" s="7" t="s">
        <v>141</v>
      </c>
      <c r="AG1667" s="7" t="s">
        <v>141</v>
      </c>
      <c r="AH1667" s="7" t="s">
        <v>141</v>
      </c>
      <c r="AI1667" s="7" t="s">
        <v>141</v>
      </c>
      <c r="AJ1667" s="7" t="s">
        <v>141</v>
      </c>
      <c r="AK1667" s="7" t="s">
        <v>141</v>
      </c>
      <c r="AL1667" s="7" t="s">
        <v>141</v>
      </c>
      <c r="AM1667" s="7" t="s">
        <v>141</v>
      </c>
      <c r="AN1667" s="7" t="s">
        <v>141</v>
      </c>
    </row>
    <row r="1668" spans="1:40" x14ac:dyDescent="0.35">
      <c r="A1668" t="s">
        <v>148</v>
      </c>
      <c r="B1668" t="s">
        <v>74</v>
      </c>
      <c r="C1668" t="s">
        <v>124</v>
      </c>
      <c r="D1668" t="s">
        <v>137</v>
      </c>
      <c r="E1668">
        <v>28425</v>
      </c>
      <c r="F1668">
        <v>505</v>
      </c>
      <c r="G1668">
        <v>90</v>
      </c>
      <c r="H1668">
        <v>475</v>
      </c>
      <c r="I1668">
        <v>2995</v>
      </c>
      <c r="J1668">
        <v>24360</v>
      </c>
      <c r="K1668" s="7">
        <v>1.776605</v>
      </c>
      <c r="L1668" s="7">
        <v>1.623035529</v>
      </c>
      <c r="M1668" s="7">
        <v>1.9301744709999999</v>
      </c>
      <c r="N1668" s="7">
        <v>0.31662299999999999</v>
      </c>
      <c r="O1668" s="7">
        <v>0.25132234199999998</v>
      </c>
      <c r="P1668" s="7">
        <v>0.381923658</v>
      </c>
      <c r="Q1668" s="7">
        <v>1.6710640000000001</v>
      </c>
      <c r="R1668" s="7">
        <v>1.52203954</v>
      </c>
      <c r="S1668" s="7">
        <v>1.82008846</v>
      </c>
      <c r="T1668" s="7">
        <v>10.5365</v>
      </c>
      <c r="U1668" s="7">
        <v>10.179575440000001</v>
      </c>
      <c r="V1668" s="7">
        <v>10.89342456</v>
      </c>
      <c r="W1668" s="7">
        <v>85.699207999999999</v>
      </c>
      <c r="X1668" s="7">
        <v>85.292225909999999</v>
      </c>
      <c r="Y1668" s="7">
        <v>86.106190089999998</v>
      </c>
      <c r="Z1668" s="7" t="s">
        <v>141</v>
      </c>
      <c r="AA1668" s="7" t="s">
        <v>141</v>
      </c>
      <c r="AB1668" s="7" t="s">
        <v>141</v>
      </c>
      <c r="AC1668" s="7" t="s">
        <v>141</v>
      </c>
      <c r="AD1668" s="7" t="s">
        <v>141</v>
      </c>
      <c r="AE1668" s="7" t="s">
        <v>141</v>
      </c>
      <c r="AF1668" s="7" t="s">
        <v>141</v>
      </c>
      <c r="AG1668" s="7" t="s">
        <v>141</v>
      </c>
      <c r="AH1668" s="7" t="s">
        <v>141</v>
      </c>
      <c r="AI1668" s="7" t="s">
        <v>141</v>
      </c>
      <c r="AJ1668" s="7" t="s">
        <v>141</v>
      </c>
      <c r="AK1668" s="7" t="s">
        <v>141</v>
      </c>
      <c r="AL1668" s="7" t="s">
        <v>141</v>
      </c>
      <c r="AM1668" s="7" t="s">
        <v>141</v>
      </c>
      <c r="AN1668" s="7" t="s">
        <v>141</v>
      </c>
    </row>
    <row r="1669" spans="1:40" x14ac:dyDescent="0.35">
      <c r="A1669" t="s">
        <v>148</v>
      </c>
      <c r="B1669" t="s">
        <v>71</v>
      </c>
      <c r="C1669" t="s">
        <v>124</v>
      </c>
      <c r="D1669" t="s">
        <v>137</v>
      </c>
      <c r="E1669">
        <v>29975</v>
      </c>
      <c r="F1669">
        <v>1170</v>
      </c>
      <c r="G1669">
        <v>150</v>
      </c>
      <c r="H1669">
        <v>1340</v>
      </c>
      <c r="I1669">
        <v>6335</v>
      </c>
      <c r="J1669">
        <v>20980</v>
      </c>
      <c r="K1669" s="7">
        <v>3.9032529999999999</v>
      </c>
      <c r="L1669" s="7">
        <v>3.6840044179999998</v>
      </c>
      <c r="M1669" s="7">
        <v>4.1225015819999999</v>
      </c>
      <c r="N1669" s="7">
        <v>0.500417</v>
      </c>
      <c r="O1669" s="7">
        <v>0.42053647900000002</v>
      </c>
      <c r="P1669" s="7">
        <v>0.58029752099999998</v>
      </c>
      <c r="Q1669" s="7">
        <v>4.4703920000000004</v>
      </c>
      <c r="R1669" s="7">
        <v>4.2364448369999996</v>
      </c>
      <c r="S1669" s="7">
        <v>4.7043391630000002</v>
      </c>
      <c r="T1669" s="7">
        <v>21.134278999999999</v>
      </c>
      <c r="U1669" s="7">
        <v>20.672097040000001</v>
      </c>
      <c r="V1669" s="7">
        <v>21.596460960000002</v>
      </c>
      <c r="W1669" s="7">
        <v>69.991659999999996</v>
      </c>
      <c r="X1669" s="7">
        <v>69.472833519999995</v>
      </c>
      <c r="Y1669" s="7">
        <v>70.510486479999997</v>
      </c>
      <c r="Z1669" s="7" t="s">
        <v>141</v>
      </c>
      <c r="AA1669" s="7" t="s">
        <v>141</v>
      </c>
      <c r="AB1669" s="7" t="s">
        <v>141</v>
      </c>
      <c r="AC1669" s="7" t="s">
        <v>141</v>
      </c>
      <c r="AD1669" s="7" t="s">
        <v>141</v>
      </c>
      <c r="AE1669" s="7" t="s">
        <v>141</v>
      </c>
      <c r="AF1669" s="7" t="s">
        <v>141</v>
      </c>
      <c r="AG1669" s="7" t="s">
        <v>141</v>
      </c>
      <c r="AH1669" s="7" t="s">
        <v>141</v>
      </c>
      <c r="AI1669" s="7" t="s">
        <v>141</v>
      </c>
      <c r="AJ1669" s="7" t="s">
        <v>141</v>
      </c>
      <c r="AK1669" s="7" t="s">
        <v>141</v>
      </c>
      <c r="AL1669" s="7" t="s">
        <v>141</v>
      </c>
      <c r="AM1669" s="7" t="s">
        <v>141</v>
      </c>
      <c r="AN1669" s="7" t="s">
        <v>141</v>
      </c>
    </row>
    <row r="1670" spans="1:40" x14ac:dyDescent="0.35">
      <c r="A1670" t="s">
        <v>148</v>
      </c>
      <c r="B1670" t="s">
        <v>68</v>
      </c>
      <c r="C1670" t="s">
        <v>124</v>
      </c>
      <c r="D1670" t="s">
        <v>137</v>
      </c>
      <c r="E1670">
        <v>55215</v>
      </c>
      <c r="F1670">
        <v>980</v>
      </c>
      <c r="G1670">
        <v>165</v>
      </c>
      <c r="H1670">
        <v>1205</v>
      </c>
      <c r="I1670">
        <v>7125</v>
      </c>
      <c r="J1670">
        <v>45740</v>
      </c>
      <c r="K1670" s="7">
        <v>1.77488</v>
      </c>
      <c r="L1670" s="7">
        <v>1.664753113</v>
      </c>
      <c r="M1670" s="7">
        <v>1.8850068870000001</v>
      </c>
      <c r="N1670" s="7">
        <v>0.29883199999999999</v>
      </c>
      <c r="O1670" s="7">
        <v>0.25328571599999999</v>
      </c>
      <c r="P1670" s="7">
        <v>0.34437828399999998</v>
      </c>
      <c r="Q1670" s="7">
        <v>2.1823779999999999</v>
      </c>
      <c r="R1670" s="7">
        <v>2.0605107540000001</v>
      </c>
      <c r="S1670" s="7">
        <v>2.3042452459999998</v>
      </c>
      <c r="T1670" s="7">
        <v>12.904102</v>
      </c>
      <c r="U1670" s="7">
        <v>12.62446694</v>
      </c>
      <c r="V1670" s="7">
        <v>13.18373706</v>
      </c>
      <c r="W1670" s="7">
        <v>82.839808000000005</v>
      </c>
      <c r="X1670" s="7">
        <v>82.525315019999994</v>
      </c>
      <c r="Y1670" s="7">
        <v>83.154300980000002</v>
      </c>
      <c r="Z1670" s="7" t="s">
        <v>141</v>
      </c>
      <c r="AA1670" s="7" t="s">
        <v>141</v>
      </c>
      <c r="AB1670" s="7" t="s">
        <v>141</v>
      </c>
      <c r="AC1670" s="7" t="s">
        <v>141</v>
      </c>
      <c r="AD1670" s="7" t="s">
        <v>141</v>
      </c>
      <c r="AE1670" s="7" t="s">
        <v>141</v>
      </c>
      <c r="AF1670" s="7" t="s">
        <v>141</v>
      </c>
      <c r="AG1670" s="7" t="s">
        <v>141</v>
      </c>
      <c r="AH1670" s="7" t="s">
        <v>141</v>
      </c>
      <c r="AI1670" s="7" t="s">
        <v>141</v>
      </c>
      <c r="AJ1670" s="7" t="s">
        <v>141</v>
      </c>
      <c r="AK1670" s="7" t="s">
        <v>141</v>
      </c>
      <c r="AL1670" s="7" t="s">
        <v>141</v>
      </c>
      <c r="AM1670" s="7" t="s">
        <v>141</v>
      </c>
      <c r="AN1670" s="7" t="s">
        <v>141</v>
      </c>
    </row>
    <row r="1671" spans="1:40" x14ac:dyDescent="0.35">
      <c r="A1671" t="s">
        <v>148</v>
      </c>
      <c r="B1671" t="s">
        <v>67</v>
      </c>
      <c r="C1671" t="s">
        <v>124</v>
      </c>
      <c r="D1671" t="s">
        <v>137</v>
      </c>
      <c r="E1671">
        <v>38965</v>
      </c>
      <c r="F1671">
        <v>760</v>
      </c>
      <c r="G1671">
        <v>110</v>
      </c>
      <c r="H1671">
        <v>995</v>
      </c>
      <c r="I1671">
        <v>5680</v>
      </c>
      <c r="J1671">
        <v>31425</v>
      </c>
      <c r="K1671" s="7">
        <v>1.9504680000000001</v>
      </c>
      <c r="L1671" s="7">
        <v>1.813156046</v>
      </c>
      <c r="M1671" s="7">
        <v>2.0877799540000002</v>
      </c>
      <c r="N1671" s="7">
        <v>0.28230499999999997</v>
      </c>
      <c r="O1671" s="7">
        <v>0.22963968700000001</v>
      </c>
      <c r="P1671" s="7">
        <v>0.33497031300000002</v>
      </c>
      <c r="Q1671" s="7">
        <v>2.5535739999999998</v>
      </c>
      <c r="R1671" s="7">
        <v>2.396945594</v>
      </c>
      <c r="S1671" s="7">
        <v>2.7102024060000001</v>
      </c>
      <c r="T1671" s="7">
        <v>14.577185</v>
      </c>
      <c r="U1671" s="7">
        <v>14.22679971</v>
      </c>
      <c r="V1671" s="7">
        <v>14.92757029</v>
      </c>
      <c r="W1671" s="7">
        <v>80.649300999999994</v>
      </c>
      <c r="X1671" s="7">
        <v>80.257046279999997</v>
      </c>
      <c r="Y1671" s="7">
        <v>81.041555720000005</v>
      </c>
      <c r="Z1671" s="7" t="s">
        <v>141</v>
      </c>
      <c r="AA1671" s="7" t="s">
        <v>141</v>
      </c>
      <c r="AB1671" s="7" t="s">
        <v>141</v>
      </c>
      <c r="AC1671" s="7" t="s">
        <v>141</v>
      </c>
      <c r="AD1671" s="7" t="s">
        <v>141</v>
      </c>
      <c r="AE1671" s="7" t="s">
        <v>141</v>
      </c>
      <c r="AF1671" s="7" t="s">
        <v>141</v>
      </c>
      <c r="AG1671" s="7" t="s">
        <v>141</v>
      </c>
      <c r="AH1671" s="7" t="s">
        <v>141</v>
      </c>
      <c r="AI1671" s="7" t="s">
        <v>141</v>
      </c>
      <c r="AJ1671" s="7" t="s">
        <v>141</v>
      </c>
      <c r="AK1671" s="7" t="s">
        <v>141</v>
      </c>
      <c r="AL1671" s="7" t="s">
        <v>141</v>
      </c>
      <c r="AM1671" s="7" t="s">
        <v>141</v>
      </c>
      <c r="AN1671" s="7" t="s">
        <v>141</v>
      </c>
    </row>
    <row r="1672" spans="1:40" x14ac:dyDescent="0.35">
      <c r="A1672" t="s">
        <v>148</v>
      </c>
      <c r="B1672" t="s">
        <v>73</v>
      </c>
      <c r="C1672" t="s">
        <v>124</v>
      </c>
      <c r="D1672" t="s">
        <v>137</v>
      </c>
      <c r="E1672">
        <v>36910</v>
      </c>
      <c r="F1672">
        <v>1595</v>
      </c>
      <c r="G1672">
        <v>355</v>
      </c>
      <c r="H1672">
        <v>2250</v>
      </c>
      <c r="I1672">
        <v>7660</v>
      </c>
      <c r="J1672">
        <v>25050</v>
      </c>
      <c r="K1672" s="7">
        <v>4.3213220000000003</v>
      </c>
      <c r="L1672" s="7">
        <v>4.1138765780000002</v>
      </c>
      <c r="M1672" s="7">
        <v>4.5287674219999996</v>
      </c>
      <c r="N1672" s="7">
        <v>0.96179899999999996</v>
      </c>
      <c r="O1672" s="7">
        <v>0.86222405499999999</v>
      </c>
      <c r="P1672" s="7">
        <v>1.0613739449999999</v>
      </c>
      <c r="Q1672" s="7">
        <v>6.0959089999999998</v>
      </c>
      <c r="R1672" s="7">
        <v>5.8518201339999996</v>
      </c>
      <c r="S1672" s="7">
        <v>6.339997866</v>
      </c>
      <c r="T1672" s="7">
        <v>20.753183</v>
      </c>
      <c r="U1672" s="7">
        <v>20.339451189999998</v>
      </c>
      <c r="V1672" s="7">
        <v>21.166914810000002</v>
      </c>
      <c r="W1672" s="7">
        <v>67.867787000000007</v>
      </c>
      <c r="X1672" s="7">
        <v>67.391369900000001</v>
      </c>
      <c r="Y1672" s="7">
        <v>68.344204099999999</v>
      </c>
      <c r="Z1672" s="7" t="s">
        <v>141</v>
      </c>
      <c r="AA1672" s="7" t="s">
        <v>141</v>
      </c>
      <c r="AB1672" s="7" t="s">
        <v>141</v>
      </c>
      <c r="AC1672" s="7" t="s">
        <v>141</v>
      </c>
      <c r="AD1672" s="7" t="s">
        <v>141</v>
      </c>
      <c r="AE1672" s="7" t="s">
        <v>141</v>
      </c>
      <c r="AF1672" s="7" t="s">
        <v>141</v>
      </c>
      <c r="AG1672" s="7" t="s">
        <v>141</v>
      </c>
      <c r="AH1672" s="7" t="s">
        <v>141</v>
      </c>
      <c r="AI1672" s="7" t="s">
        <v>141</v>
      </c>
      <c r="AJ1672" s="7" t="s">
        <v>141</v>
      </c>
      <c r="AK1672" s="7" t="s">
        <v>141</v>
      </c>
      <c r="AL1672" s="7" t="s">
        <v>141</v>
      </c>
      <c r="AM1672" s="7" t="s">
        <v>141</v>
      </c>
      <c r="AN1672" s="7" t="s">
        <v>141</v>
      </c>
    </row>
    <row r="1673" spans="1:40" x14ac:dyDescent="0.35">
      <c r="A1673" t="s">
        <v>148</v>
      </c>
      <c r="B1673" t="s">
        <v>70</v>
      </c>
      <c r="C1673" t="s">
        <v>124</v>
      </c>
      <c r="D1673" t="s">
        <v>137</v>
      </c>
      <c r="E1673">
        <v>51530</v>
      </c>
      <c r="F1673">
        <v>1535</v>
      </c>
      <c r="G1673">
        <v>295</v>
      </c>
      <c r="H1673">
        <v>2475</v>
      </c>
      <c r="I1673">
        <v>10905</v>
      </c>
      <c r="J1673">
        <v>36315</v>
      </c>
      <c r="K1673" s="7">
        <v>2.978847</v>
      </c>
      <c r="L1673" s="7">
        <v>2.8320562159999998</v>
      </c>
      <c r="M1673" s="7">
        <v>3.1256377839999998</v>
      </c>
      <c r="N1673" s="7">
        <v>0.57248200000000005</v>
      </c>
      <c r="O1673" s="7">
        <v>0.507328581</v>
      </c>
      <c r="P1673" s="7">
        <v>0.63763541899999998</v>
      </c>
      <c r="Q1673" s="7">
        <v>4.8030270000000002</v>
      </c>
      <c r="R1673" s="7">
        <v>4.6184016579999998</v>
      </c>
      <c r="S1673" s="7">
        <v>4.9876523419999996</v>
      </c>
      <c r="T1673" s="7">
        <v>21.162430000000001</v>
      </c>
      <c r="U1673" s="7">
        <v>20.809755240000001</v>
      </c>
      <c r="V1673" s="7">
        <v>21.51510476</v>
      </c>
      <c r="W1673" s="7">
        <v>70.473511000000002</v>
      </c>
      <c r="X1673" s="7">
        <v>70.079648520000006</v>
      </c>
      <c r="Y1673" s="7">
        <v>70.867373479999998</v>
      </c>
      <c r="Z1673" s="7" t="s">
        <v>141</v>
      </c>
      <c r="AA1673" s="7" t="s">
        <v>141</v>
      </c>
      <c r="AB1673" s="7" t="s">
        <v>141</v>
      </c>
      <c r="AC1673" s="7" t="s">
        <v>141</v>
      </c>
      <c r="AD1673" s="7" t="s">
        <v>141</v>
      </c>
      <c r="AE1673" s="7" t="s">
        <v>141</v>
      </c>
      <c r="AF1673" s="7" t="s">
        <v>141</v>
      </c>
      <c r="AG1673" s="7" t="s">
        <v>141</v>
      </c>
      <c r="AH1673" s="7" t="s">
        <v>141</v>
      </c>
      <c r="AI1673" s="7" t="s">
        <v>141</v>
      </c>
      <c r="AJ1673" s="7" t="s">
        <v>141</v>
      </c>
      <c r="AK1673" s="7" t="s">
        <v>141</v>
      </c>
      <c r="AL1673" s="7" t="s">
        <v>141</v>
      </c>
      <c r="AM1673" s="7" t="s">
        <v>141</v>
      </c>
      <c r="AN1673" s="7" t="s">
        <v>141</v>
      </c>
    </row>
    <row r="1674" spans="1:40" x14ac:dyDescent="0.35">
      <c r="A1674" t="s">
        <v>143</v>
      </c>
      <c r="B1674" t="s">
        <v>78</v>
      </c>
      <c r="C1674" t="s">
        <v>124</v>
      </c>
      <c r="D1674" t="s">
        <v>137</v>
      </c>
      <c r="E1674">
        <v>42605</v>
      </c>
      <c r="F1674">
        <v>1760</v>
      </c>
      <c r="G1674">
        <v>360</v>
      </c>
      <c r="H1674">
        <v>2520</v>
      </c>
      <c r="I1674">
        <v>8685</v>
      </c>
      <c r="J1674">
        <v>29285</v>
      </c>
      <c r="K1674" s="7">
        <v>4.1309709999999997</v>
      </c>
      <c r="L1674" s="7">
        <v>3.9420062630000001</v>
      </c>
      <c r="M1674" s="7">
        <v>4.3199357369999998</v>
      </c>
      <c r="N1674" s="7">
        <v>0.84497100000000003</v>
      </c>
      <c r="O1674" s="7">
        <v>0.75804328799999998</v>
      </c>
      <c r="P1674" s="7">
        <v>0.93189871199999996</v>
      </c>
      <c r="Q1674" s="7">
        <v>5.9147990000000004</v>
      </c>
      <c r="R1674" s="7">
        <v>5.6907923499999997</v>
      </c>
      <c r="S1674" s="7">
        <v>6.1388056500000001</v>
      </c>
      <c r="T1674" s="7">
        <v>20.384931000000002</v>
      </c>
      <c r="U1674" s="7">
        <v>20.002389409999999</v>
      </c>
      <c r="V1674" s="7">
        <v>20.767472590000001</v>
      </c>
      <c r="W1674" s="7">
        <v>68.736063999999999</v>
      </c>
      <c r="X1674" s="7">
        <v>68.29587488</v>
      </c>
      <c r="Y1674" s="7">
        <v>69.176253119999998</v>
      </c>
      <c r="Z1674" s="7" t="s">
        <v>141</v>
      </c>
      <c r="AA1674" s="7" t="s">
        <v>141</v>
      </c>
      <c r="AB1674" s="7" t="s">
        <v>141</v>
      </c>
      <c r="AC1674" s="7" t="s">
        <v>141</v>
      </c>
      <c r="AD1674" s="7" t="s">
        <v>141</v>
      </c>
      <c r="AE1674" s="7" t="s">
        <v>141</v>
      </c>
      <c r="AF1674" s="7" t="s">
        <v>141</v>
      </c>
      <c r="AG1674" s="7" t="s">
        <v>141</v>
      </c>
      <c r="AH1674" s="7" t="s">
        <v>141</v>
      </c>
      <c r="AI1674" s="7" t="s">
        <v>141</v>
      </c>
      <c r="AJ1674" s="7" t="s">
        <v>141</v>
      </c>
      <c r="AK1674" s="7" t="s">
        <v>141</v>
      </c>
      <c r="AL1674" s="7" t="s">
        <v>141</v>
      </c>
      <c r="AM1674" s="7" t="s">
        <v>141</v>
      </c>
      <c r="AN1674" s="7" t="s">
        <v>141</v>
      </c>
    </row>
    <row r="1675" spans="1:40" x14ac:dyDescent="0.35">
      <c r="A1675" t="s">
        <v>143</v>
      </c>
      <c r="B1675" t="s">
        <v>77</v>
      </c>
      <c r="C1675" t="s">
        <v>124</v>
      </c>
      <c r="D1675" t="s">
        <v>137</v>
      </c>
      <c r="E1675">
        <v>188335</v>
      </c>
      <c r="F1675">
        <v>4770</v>
      </c>
      <c r="G1675">
        <v>790</v>
      </c>
      <c r="H1675">
        <v>6470</v>
      </c>
      <c r="I1675">
        <v>33625</v>
      </c>
      <c r="J1675">
        <v>142680</v>
      </c>
      <c r="K1675" s="7">
        <v>2.532721</v>
      </c>
      <c r="L1675" s="7">
        <v>2.4617538410000002</v>
      </c>
      <c r="M1675" s="7">
        <v>2.6036881589999998</v>
      </c>
      <c r="N1675" s="7">
        <v>0.41946499999999998</v>
      </c>
      <c r="O1675" s="7">
        <v>0.39026165800000001</v>
      </c>
      <c r="P1675" s="7">
        <v>0.448668342</v>
      </c>
      <c r="Q1675" s="7">
        <v>3.435368</v>
      </c>
      <c r="R1675" s="7">
        <v>3.3531180300000001</v>
      </c>
      <c r="S1675" s="7">
        <v>3.5176179699999999</v>
      </c>
      <c r="T1675" s="7">
        <v>17.853823999999999</v>
      </c>
      <c r="U1675" s="7">
        <v>17.680865799999999</v>
      </c>
      <c r="V1675" s="7">
        <v>18.0267822</v>
      </c>
      <c r="W1675" s="7">
        <v>75.758622000000003</v>
      </c>
      <c r="X1675" s="7">
        <v>75.565077579999993</v>
      </c>
      <c r="Y1675" s="7">
        <v>75.952166419999998</v>
      </c>
      <c r="Z1675" s="7" t="s">
        <v>141</v>
      </c>
      <c r="AA1675" s="7" t="s">
        <v>141</v>
      </c>
      <c r="AB1675" s="7" t="s">
        <v>141</v>
      </c>
      <c r="AC1675" s="7" t="s">
        <v>141</v>
      </c>
      <c r="AD1675" s="7" t="s">
        <v>141</v>
      </c>
      <c r="AE1675" s="7" t="s">
        <v>141</v>
      </c>
      <c r="AF1675" s="7" t="s">
        <v>141</v>
      </c>
      <c r="AG1675" s="7" t="s">
        <v>141</v>
      </c>
      <c r="AH1675" s="7" t="s">
        <v>141</v>
      </c>
      <c r="AI1675" s="7" t="s">
        <v>141</v>
      </c>
      <c r="AJ1675" s="7" t="s">
        <v>141</v>
      </c>
      <c r="AK1675" s="7" t="s">
        <v>141</v>
      </c>
      <c r="AL1675" s="7" t="s">
        <v>141</v>
      </c>
      <c r="AM1675" s="7" t="s">
        <v>141</v>
      </c>
      <c r="AN1675" s="7" t="s">
        <v>141</v>
      </c>
    </row>
    <row r="1676" spans="1:40" x14ac:dyDescent="0.35">
      <c r="A1676" t="s">
        <v>143</v>
      </c>
      <c r="B1676" t="s">
        <v>75</v>
      </c>
      <c r="C1676" t="s">
        <v>124</v>
      </c>
      <c r="D1676" t="s">
        <v>137</v>
      </c>
      <c r="E1676">
        <v>30105</v>
      </c>
      <c r="F1676">
        <v>500</v>
      </c>
      <c r="G1676">
        <v>80</v>
      </c>
      <c r="H1676">
        <v>665</v>
      </c>
      <c r="I1676">
        <v>3785</v>
      </c>
      <c r="J1676">
        <v>25070</v>
      </c>
      <c r="K1676" s="7">
        <v>1.6608540000000001</v>
      </c>
      <c r="L1676" s="7">
        <v>1.5164909849999999</v>
      </c>
      <c r="M1676" s="7">
        <v>1.805217015</v>
      </c>
      <c r="N1676" s="7">
        <v>0.265737</v>
      </c>
      <c r="O1676" s="7">
        <v>0.207594004</v>
      </c>
      <c r="P1676" s="7">
        <v>0.323879996</v>
      </c>
      <c r="Q1676" s="7">
        <v>2.2089349999999999</v>
      </c>
      <c r="R1676" s="7">
        <v>2.0429124710000002</v>
      </c>
      <c r="S1676" s="7">
        <v>2.374957529</v>
      </c>
      <c r="T1676" s="7">
        <v>12.572661999999999</v>
      </c>
      <c r="U1676" s="7">
        <v>12.19814298</v>
      </c>
      <c r="V1676" s="7">
        <v>12.94718102</v>
      </c>
      <c r="W1676" s="7">
        <v>83.275203000000005</v>
      </c>
      <c r="X1676" s="7">
        <v>82.853629830000003</v>
      </c>
      <c r="Y1676" s="7">
        <v>83.696776170000007</v>
      </c>
      <c r="Z1676" s="7" t="s">
        <v>141</v>
      </c>
      <c r="AA1676" s="7" t="s">
        <v>141</v>
      </c>
      <c r="AB1676" s="7" t="s">
        <v>141</v>
      </c>
      <c r="AC1676" s="7" t="s">
        <v>141</v>
      </c>
      <c r="AD1676" s="7" t="s">
        <v>141</v>
      </c>
      <c r="AE1676" s="7" t="s">
        <v>141</v>
      </c>
      <c r="AF1676" s="7" t="s">
        <v>141</v>
      </c>
      <c r="AG1676" s="7" t="s">
        <v>141</v>
      </c>
      <c r="AH1676" s="7" t="s">
        <v>141</v>
      </c>
      <c r="AI1676" s="7" t="s">
        <v>141</v>
      </c>
      <c r="AJ1676" s="7" t="s">
        <v>141</v>
      </c>
      <c r="AK1676" s="7" t="s">
        <v>141</v>
      </c>
      <c r="AL1676" s="7" t="s">
        <v>141</v>
      </c>
      <c r="AM1676" s="7" t="s">
        <v>141</v>
      </c>
      <c r="AN1676" s="7" t="s">
        <v>141</v>
      </c>
    </row>
    <row r="1677" spans="1:40" x14ac:dyDescent="0.35">
      <c r="A1677" t="s">
        <v>143</v>
      </c>
      <c r="B1677" t="s">
        <v>76</v>
      </c>
      <c r="C1677" t="s">
        <v>124</v>
      </c>
      <c r="D1677" t="s">
        <v>137</v>
      </c>
      <c r="E1677">
        <v>47425</v>
      </c>
      <c r="F1677">
        <v>1210</v>
      </c>
      <c r="G1677">
        <v>250</v>
      </c>
      <c r="H1677">
        <v>1815</v>
      </c>
      <c r="I1677">
        <v>7645</v>
      </c>
      <c r="J1677">
        <v>36505</v>
      </c>
      <c r="K1677" s="7">
        <v>2.5513970000000001</v>
      </c>
      <c r="L1677" s="7">
        <v>2.4094762159999998</v>
      </c>
      <c r="M1677" s="7">
        <v>2.693317784</v>
      </c>
      <c r="N1677" s="7">
        <v>0.52714799999999995</v>
      </c>
      <c r="O1677" s="7">
        <v>0.46196510699999999</v>
      </c>
      <c r="P1677" s="7">
        <v>0.59233089299999997</v>
      </c>
      <c r="Q1677" s="7">
        <v>3.8270949999999999</v>
      </c>
      <c r="R1677" s="7">
        <v>3.654425786</v>
      </c>
      <c r="S1677" s="7">
        <v>3.9997642139999998</v>
      </c>
      <c r="T1677" s="7">
        <v>16.120190000000001</v>
      </c>
      <c r="U1677" s="7">
        <v>15.789234260000001</v>
      </c>
      <c r="V1677" s="7">
        <v>16.451145740000001</v>
      </c>
      <c r="W1677" s="7">
        <v>76.974170000000001</v>
      </c>
      <c r="X1677" s="7">
        <v>76.595260890000006</v>
      </c>
      <c r="Y1677" s="7">
        <v>77.353079109999996</v>
      </c>
      <c r="Z1677" s="7" t="s">
        <v>141</v>
      </c>
      <c r="AA1677" s="7" t="s">
        <v>141</v>
      </c>
      <c r="AB1677" s="7" t="s">
        <v>141</v>
      </c>
      <c r="AC1677" s="7" t="s">
        <v>141</v>
      </c>
      <c r="AD1677" s="7" t="s">
        <v>141</v>
      </c>
      <c r="AE1677" s="7" t="s">
        <v>141</v>
      </c>
      <c r="AF1677" s="7" t="s">
        <v>141</v>
      </c>
      <c r="AG1677" s="7" t="s">
        <v>141</v>
      </c>
      <c r="AH1677" s="7" t="s">
        <v>141</v>
      </c>
      <c r="AI1677" s="7" t="s">
        <v>141</v>
      </c>
      <c r="AJ1677" s="7" t="s">
        <v>141</v>
      </c>
      <c r="AK1677" s="7" t="s">
        <v>141</v>
      </c>
      <c r="AL1677" s="7" t="s">
        <v>141</v>
      </c>
      <c r="AM1677" s="7" t="s">
        <v>141</v>
      </c>
      <c r="AN1677" s="7" t="s">
        <v>141</v>
      </c>
    </row>
    <row r="1678" spans="1:40" x14ac:dyDescent="0.35">
      <c r="A1678" t="s">
        <v>145</v>
      </c>
      <c r="B1678" t="s">
        <v>83</v>
      </c>
      <c r="C1678" t="s">
        <v>124</v>
      </c>
      <c r="D1678" t="s">
        <v>137</v>
      </c>
      <c r="E1678">
        <v>129255</v>
      </c>
      <c r="F1678">
        <v>2725</v>
      </c>
      <c r="G1678">
        <v>485</v>
      </c>
      <c r="H1678">
        <v>4025</v>
      </c>
      <c r="I1678">
        <v>21525</v>
      </c>
      <c r="J1678">
        <v>100500</v>
      </c>
      <c r="K1678" s="7">
        <v>2.1082360000000002</v>
      </c>
      <c r="L1678" s="7">
        <v>2.0299095340000002</v>
      </c>
      <c r="M1678" s="7">
        <v>2.1865624659999998</v>
      </c>
      <c r="N1678" s="7">
        <v>0.37522699999999998</v>
      </c>
      <c r="O1678" s="7">
        <v>0.34190700000000002</v>
      </c>
      <c r="P1678" s="7">
        <v>0.40854699999999999</v>
      </c>
      <c r="Q1678" s="7">
        <v>3.1139990000000002</v>
      </c>
      <c r="R1678" s="7">
        <v>3.0193084809999999</v>
      </c>
      <c r="S1678" s="7">
        <v>3.208689519</v>
      </c>
      <c r="T1678" s="7">
        <v>16.653127999999999</v>
      </c>
      <c r="U1678" s="7">
        <v>16.450024330000002</v>
      </c>
      <c r="V1678" s="7">
        <v>16.85623167</v>
      </c>
      <c r="W1678" s="7">
        <v>77.753277999999995</v>
      </c>
      <c r="X1678" s="7">
        <v>77.526535559999999</v>
      </c>
      <c r="Y1678" s="7">
        <v>77.980020440000004</v>
      </c>
      <c r="Z1678" s="7" t="s">
        <v>141</v>
      </c>
      <c r="AA1678" s="7" t="s">
        <v>141</v>
      </c>
      <c r="AB1678" s="7" t="s">
        <v>141</v>
      </c>
      <c r="AC1678" s="7" t="s">
        <v>141</v>
      </c>
      <c r="AD1678" s="7" t="s">
        <v>141</v>
      </c>
      <c r="AE1678" s="7" t="s">
        <v>141</v>
      </c>
      <c r="AF1678" s="7" t="s">
        <v>141</v>
      </c>
      <c r="AG1678" s="7" t="s">
        <v>141</v>
      </c>
      <c r="AH1678" s="7" t="s">
        <v>141</v>
      </c>
      <c r="AI1678" s="7" t="s">
        <v>141</v>
      </c>
      <c r="AJ1678" s="7" t="s">
        <v>141</v>
      </c>
      <c r="AK1678" s="7" t="s">
        <v>141</v>
      </c>
      <c r="AL1678" s="7" t="s">
        <v>141</v>
      </c>
      <c r="AM1678" s="7" t="s">
        <v>141</v>
      </c>
      <c r="AN1678" s="7" t="s">
        <v>141</v>
      </c>
    </row>
    <row r="1679" spans="1:40" x14ac:dyDescent="0.35">
      <c r="A1679" t="s">
        <v>145</v>
      </c>
      <c r="B1679" t="s">
        <v>80</v>
      </c>
      <c r="C1679" t="s">
        <v>124</v>
      </c>
      <c r="D1679" t="s">
        <v>137</v>
      </c>
      <c r="E1679">
        <v>7585</v>
      </c>
      <c r="F1679">
        <v>430</v>
      </c>
      <c r="G1679">
        <v>75</v>
      </c>
      <c r="H1679">
        <v>520</v>
      </c>
      <c r="I1679">
        <v>1625</v>
      </c>
      <c r="J1679">
        <v>4935</v>
      </c>
      <c r="K1679" s="7">
        <v>5.6690839999999998</v>
      </c>
      <c r="L1679" s="7">
        <v>5.1486532489999997</v>
      </c>
      <c r="M1679" s="7">
        <v>6.1895147509999999</v>
      </c>
      <c r="N1679" s="7">
        <v>0.98879399999999995</v>
      </c>
      <c r="O1679" s="7">
        <v>0.76612040199999998</v>
      </c>
      <c r="P1679" s="7">
        <v>1.211467598</v>
      </c>
      <c r="Q1679" s="7">
        <v>6.8556359999999996</v>
      </c>
      <c r="R1679" s="7">
        <v>6.2869386980000002</v>
      </c>
      <c r="S1679" s="7">
        <v>7.424333302</v>
      </c>
      <c r="T1679" s="7">
        <v>21.423863000000001</v>
      </c>
      <c r="U1679" s="7">
        <v>20.500499120000001</v>
      </c>
      <c r="V1679" s="7">
        <v>22.347226880000001</v>
      </c>
      <c r="W1679" s="7">
        <v>65.062624</v>
      </c>
      <c r="X1679" s="7">
        <v>63.989649749999998</v>
      </c>
      <c r="Y1679" s="7">
        <v>66.135598250000001</v>
      </c>
      <c r="Z1679" s="7" t="s">
        <v>141</v>
      </c>
      <c r="AA1679" s="7" t="s">
        <v>141</v>
      </c>
      <c r="AB1679" s="7" t="s">
        <v>141</v>
      </c>
      <c r="AC1679" s="7" t="s">
        <v>141</v>
      </c>
      <c r="AD1679" s="7" t="s">
        <v>141</v>
      </c>
      <c r="AE1679" s="7" t="s">
        <v>141</v>
      </c>
      <c r="AF1679" s="7" t="s">
        <v>141</v>
      </c>
      <c r="AG1679" s="7" t="s">
        <v>141</v>
      </c>
      <c r="AH1679" s="7" t="s">
        <v>141</v>
      </c>
      <c r="AI1679" s="7" t="s">
        <v>141</v>
      </c>
      <c r="AJ1679" s="7" t="s">
        <v>141</v>
      </c>
      <c r="AK1679" s="7" t="s">
        <v>141</v>
      </c>
      <c r="AL1679" s="7" t="s">
        <v>141</v>
      </c>
      <c r="AM1679" s="7" t="s">
        <v>141</v>
      </c>
      <c r="AN1679" s="7" t="s">
        <v>141</v>
      </c>
    </row>
    <row r="1680" spans="1:40" x14ac:dyDescent="0.35">
      <c r="A1680" t="s">
        <v>145</v>
      </c>
      <c r="B1680" t="s">
        <v>81</v>
      </c>
      <c r="C1680" t="s">
        <v>124</v>
      </c>
      <c r="D1680" t="s">
        <v>137</v>
      </c>
      <c r="E1680">
        <v>73285</v>
      </c>
      <c r="F1680">
        <v>1925</v>
      </c>
      <c r="G1680">
        <v>250</v>
      </c>
      <c r="H1680">
        <v>2080</v>
      </c>
      <c r="I1680">
        <v>11950</v>
      </c>
      <c r="J1680">
        <v>57080</v>
      </c>
      <c r="K1680" s="7">
        <v>2.6267309999999999</v>
      </c>
      <c r="L1680" s="7">
        <v>2.5109416050000002</v>
      </c>
      <c r="M1680" s="7">
        <v>2.7425203950000001</v>
      </c>
      <c r="N1680" s="7">
        <v>0.34113399999999999</v>
      </c>
      <c r="O1680" s="7">
        <v>0.29891430800000002</v>
      </c>
      <c r="P1680" s="7">
        <v>0.38335369200000002</v>
      </c>
      <c r="Q1680" s="7">
        <v>2.8382339999999999</v>
      </c>
      <c r="R1680" s="7">
        <v>2.7180011390000001</v>
      </c>
      <c r="S1680" s="7">
        <v>2.9584668609999998</v>
      </c>
      <c r="T1680" s="7">
        <v>16.306201999999999</v>
      </c>
      <c r="U1680" s="7">
        <v>16.038735599999999</v>
      </c>
      <c r="V1680" s="7">
        <v>16.573668399999999</v>
      </c>
      <c r="W1680" s="7">
        <v>77.887698999999998</v>
      </c>
      <c r="X1680" s="7">
        <v>77.587230300000002</v>
      </c>
      <c r="Y1680" s="7">
        <v>78.188167699999994</v>
      </c>
      <c r="Z1680" s="7" t="s">
        <v>141</v>
      </c>
      <c r="AA1680" s="7" t="s">
        <v>141</v>
      </c>
      <c r="AB1680" s="7" t="s">
        <v>141</v>
      </c>
      <c r="AC1680" s="7" t="s">
        <v>141</v>
      </c>
      <c r="AD1680" s="7" t="s">
        <v>141</v>
      </c>
      <c r="AE1680" s="7" t="s">
        <v>141</v>
      </c>
      <c r="AF1680" s="7" t="s">
        <v>141</v>
      </c>
      <c r="AG1680" s="7" t="s">
        <v>141</v>
      </c>
      <c r="AH1680" s="7" t="s">
        <v>141</v>
      </c>
      <c r="AI1680" s="7" t="s">
        <v>141</v>
      </c>
      <c r="AJ1680" s="7" t="s">
        <v>141</v>
      </c>
      <c r="AK1680" s="7" t="s">
        <v>141</v>
      </c>
      <c r="AL1680" s="7" t="s">
        <v>141</v>
      </c>
      <c r="AM1680" s="7" t="s">
        <v>141</v>
      </c>
      <c r="AN1680" s="7" t="s">
        <v>141</v>
      </c>
    </row>
    <row r="1681" spans="1:40" x14ac:dyDescent="0.35">
      <c r="A1681" t="s">
        <v>145</v>
      </c>
      <c r="B1681" t="s">
        <v>82</v>
      </c>
      <c r="C1681" t="s">
        <v>124</v>
      </c>
      <c r="D1681" t="s">
        <v>137</v>
      </c>
      <c r="E1681">
        <v>27870</v>
      </c>
      <c r="F1681">
        <v>1150</v>
      </c>
      <c r="G1681">
        <v>265</v>
      </c>
      <c r="H1681">
        <v>1790</v>
      </c>
      <c r="I1681">
        <v>5865</v>
      </c>
      <c r="J1681">
        <v>18800</v>
      </c>
      <c r="K1681" s="7">
        <v>4.1263009999999998</v>
      </c>
      <c r="L1681" s="7">
        <v>3.892781168</v>
      </c>
      <c r="M1681" s="7">
        <v>4.3598208319999996</v>
      </c>
      <c r="N1681" s="7">
        <v>0.95084299999999999</v>
      </c>
      <c r="O1681" s="7">
        <v>0.83690983399999996</v>
      </c>
      <c r="P1681" s="7">
        <v>1.0647761659999999</v>
      </c>
      <c r="Q1681" s="7">
        <v>6.4226770000000002</v>
      </c>
      <c r="R1681" s="7">
        <v>6.1348504830000001</v>
      </c>
      <c r="S1681" s="7">
        <v>6.7105035170000003</v>
      </c>
      <c r="T1681" s="7">
        <v>21.044132999999999</v>
      </c>
      <c r="U1681" s="7">
        <v>20.565563770000001</v>
      </c>
      <c r="V1681" s="7">
        <v>21.52270223</v>
      </c>
      <c r="W1681" s="7">
        <v>67.456046000000001</v>
      </c>
      <c r="X1681" s="7">
        <v>66.905956020000005</v>
      </c>
      <c r="Y1681" s="7">
        <v>68.006135979999996</v>
      </c>
      <c r="Z1681" s="7" t="s">
        <v>141</v>
      </c>
      <c r="AA1681" s="7" t="s">
        <v>141</v>
      </c>
      <c r="AB1681" s="7" t="s">
        <v>141</v>
      </c>
      <c r="AC1681" s="7" t="s">
        <v>141</v>
      </c>
      <c r="AD1681" s="7" t="s">
        <v>141</v>
      </c>
      <c r="AE1681" s="7" t="s">
        <v>141</v>
      </c>
      <c r="AF1681" s="7" t="s">
        <v>141</v>
      </c>
      <c r="AG1681" s="7" t="s">
        <v>141</v>
      </c>
      <c r="AH1681" s="7" t="s">
        <v>141</v>
      </c>
      <c r="AI1681" s="7" t="s">
        <v>141</v>
      </c>
      <c r="AJ1681" s="7" t="s">
        <v>141</v>
      </c>
      <c r="AK1681" s="7" t="s">
        <v>141</v>
      </c>
      <c r="AL1681" s="7" t="s">
        <v>141</v>
      </c>
      <c r="AM1681" s="7" t="s">
        <v>141</v>
      </c>
      <c r="AN1681" s="7" t="s">
        <v>141</v>
      </c>
    </row>
    <row r="1682" spans="1:40" x14ac:dyDescent="0.35">
      <c r="A1682" t="s">
        <v>145</v>
      </c>
      <c r="B1682" t="s">
        <v>79</v>
      </c>
      <c r="C1682" t="s">
        <v>124</v>
      </c>
      <c r="D1682" t="s">
        <v>137</v>
      </c>
      <c r="E1682">
        <v>70475</v>
      </c>
      <c r="F1682">
        <v>2015</v>
      </c>
      <c r="G1682">
        <v>400</v>
      </c>
      <c r="H1682">
        <v>3065</v>
      </c>
      <c r="I1682">
        <v>12770</v>
      </c>
      <c r="J1682">
        <v>52220</v>
      </c>
      <c r="K1682" s="7">
        <v>2.8591700000000002</v>
      </c>
      <c r="L1682" s="7">
        <v>2.7361263259999999</v>
      </c>
      <c r="M1682" s="7">
        <v>2.982213674</v>
      </c>
      <c r="N1682" s="7">
        <v>0.567577</v>
      </c>
      <c r="O1682" s="7">
        <v>0.51210519099999996</v>
      </c>
      <c r="P1682" s="7">
        <v>0.62304880900000004</v>
      </c>
      <c r="Q1682" s="7">
        <v>4.3490599999999997</v>
      </c>
      <c r="R1682" s="7">
        <v>4.198471273</v>
      </c>
      <c r="S1682" s="7">
        <v>4.4996487270000003</v>
      </c>
      <c r="T1682" s="7">
        <v>18.119900999999999</v>
      </c>
      <c r="U1682" s="7">
        <v>17.835518579999999</v>
      </c>
      <c r="V1682" s="7">
        <v>18.404283419999999</v>
      </c>
      <c r="W1682" s="7">
        <v>74.097198000000006</v>
      </c>
      <c r="X1682" s="7">
        <v>73.773744550000004</v>
      </c>
      <c r="Y1682" s="7">
        <v>74.420651449999994</v>
      </c>
      <c r="Z1682" s="7" t="s">
        <v>141</v>
      </c>
      <c r="AA1682" s="7" t="s">
        <v>141</v>
      </c>
      <c r="AB1682" s="7" t="s">
        <v>141</v>
      </c>
      <c r="AC1682" s="7" t="s">
        <v>141</v>
      </c>
      <c r="AD1682" s="7" t="s">
        <v>141</v>
      </c>
      <c r="AE1682" s="7" t="s">
        <v>141</v>
      </c>
      <c r="AF1682" s="7" t="s">
        <v>141</v>
      </c>
      <c r="AG1682" s="7" t="s">
        <v>141</v>
      </c>
      <c r="AH1682" s="7" t="s">
        <v>141</v>
      </c>
      <c r="AI1682" s="7" t="s">
        <v>141</v>
      </c>
      <c r="AJ1682" s="7" t="s">
        <v>141</v>
      </c>
      <c r="AK1682" s="7" t="s">
        <v>141</v>
      </c>
      <c r="AL1682" s="7" t="s">
        <v>141</v>
      </c>
      <c r="AM1682" s="7" t="s">
        <v>141</v>
      </c>
      <c r="AN1682" s="7" t="s">
        <v>141</v>
      </c>
    </row>
    <row r="1683" spans="1:40" x14ac:dyDescent="0.35">
      <c r="A1683" t="s">
        <v>147</v>
      </c>
      <c r="B1683" t="s">
        <v>88</v>
      </c>
      <c r="C1683" t="s">
        <v>124</v>
      </c>
      <c r="D1683" t="s">
        <v>137</v>
      </c>
      <c r="E1683">
        <v>50545</v>
      </c>
      <c r="F1683">
        <v>1185</v>
      </c>
      <c r="G1683">
        <v>200</v>
      </c>
      <c r="H1683">
        <v>1545</v>
      </c>
      <c r="I1683">
        <v>7950</v>
      </c>
      <c r="J1683">
        <v>39665</v>
      </c>
      <c r="K1683" s="7">
        <v>2.344446</v>
      </c>
      <c r="L1683" s="7">
        <v>2.2125276619999998</v>
      </c>
      <c r="M1683" s="7">
        <v>2.4763643380000002</v>
      </c>
      <c r="N1683" s="7">
        <v>0.39568700000000001</v>
      </c>
      <c r="O1683" s="7">
        <v>0.34094717899999999</v>
      </c>
      <c r="P1683" s="7">
        <v>0.45042682099999998</v>
      </c>
      <c r="Q1683" s="7">
        <v>3.0566819999999999</v>
      </c>
      <c r="R1683" s="7">
        <v>2.9066043509999999</v>
      </c>
      <c r="S1683" s="7">
        <v>3.2067596489999999</v>
      </c>
      <c r="T1683" s="7">
        <v>15.728559000000001</v>
      </c>
      <c r="U1683" s="7">
        <v>15.41116001</v>
      </c>
      <c r="V1683" s="7">
        <v>16.045957990000002</v>
      </c>
      <c r="W1683" s="7">
        <v>78.474626999999998</v>
      </c>
      <c r="X1683" s="7">
        <v>78.116316699999999</v>
      </c>
      <c r="Y1683" s="7">
        <v>78.832937299999998</v>
      </c>
      <c r="Z1683" s="7" t="s">
        <v>141</v>
      </c>
      <c r="AA1683" s="7" t="s">
        <v>141</v>
      </c>
      <c r="AB1683" s="7" t="s">
        <v>141</v>
      </c>
      <c r="AC1683" s="7" t="s">
        <v>141</v>
      </c>
      <c r="AD1683" s="7" t="s">
        <v>141</v>
      </c>
      <c r="AE1683" s="7" t="s">
        <v>141</v>
      </c>
      <c r="AF1683" s="7" t="s">
        <v>141</v>
      </c>
      <c r="AG1683" s="7" t="s">
        <v>141</v>
      </c>
      <c r="AH1683" s="7" t="s">
        <v>141</v>
      </c>
      <c r="AI1683" s="7" t="s">
        <v>141</v>
      </c>
      <c r="AJ1683" s="7" t="s">
        <v>141</v>
      </c>
      <c r="AK1683" s="7" t="s">
        <v>141</v>
      </c>
      <c r="AL1683" s="7" t="s">
        <v>141</v>
      </c>
      <c r="AM1683" s="7" t="s">
        <v>141</v>
      </c>
      <c r="AN1683" s="7" t="s">
        <v>141</v>
      </c>
    </row>
    <row r="1684" spans="1:40" x14ac:dyDescent="0.35">
      <c r="A1684" t="s">
        <v>147</v>
      </c>
      <c r="B1684" t="s">
        <v>84</v>
      </c>
      <c r="C1684" t="s">
        <v>124</v>
      </c>
      <c r="D1684" t="s">
        <v>137</v>
      </c>
      <c r="E1684">
        <v>87980</v>
      </c>
      <c r="F1684">
        <v>3270</v>
      </c>
      <c r="G1684">
        <v>630</v>
      </c>
      <c r="H1684">
        <v>4975</v>
      </c>
      <c r="I1684">
        <v>19815</v>
      </c>
      <c r="J1684">
        <v>59285</v>
      </c>
      <c r="K1684" s="7">
        <v>3.7167539999999999</v>
      </c>
      <c r="L1684" s="7">
        <v>3.5917434849999998</v>
      </c>
      <c r="M1684" s="7">
        <v>3.8417645149999999</v>
      </c>
      <c r="N1684" s="7">
        <v>0.71607200000000004</v>
      </c>
      <c r="O1684" s="7">
        <v>0.66035833200000005</v>
      </c>
      <c r="P1684" s="7">
        <v>0.77178566800000004</v>
      </c>
      <c r="Q1684" s="7">
        <v>5.6546940000000001</v>
      </c>
      <c r="R1684" s="7">
        <v>5.5020654889999996</v>
      </c>
      <c r="S1684" s="7">
        <v>5.8073225109999997</v>
      </c>
      <c r="T1684" s="7">
        <v>22.522164</v>
      </c>
      <c r="U1684" s="7">
        <v>22.246130860000001</v>
      </c>
      <c r="V1684" s="7">
        <v>22.798197139999999</v>
      </c>
      <c r="W1684" s="7">
        <v>67.384632999999994</v>
      </c>
      <c r="X1684" s="7">
        <v>67.074853779999998</v>
      </c>
      <c r="Y1684" s="7">
        <v>67.694412220000004</v>
      </c>
      <c r="Z1684" s="7" t="s">
        <v>141</v>
      </c>
      <c r="AA1684" s="7" t="s">
        <v>141</v>
      </c>
      <c r="AB1684" s="7" t="s">
        <v>141</v>
      </c>
      <c r="AC1684" s="7" t="s">
        <v>141</v>
      </c>
      <c r="AD1684" s="7" t="s">
        <v>141</v>
      </c>
      <c r="AE1684" s="7" t="s">
        <v>141</v>
      </c>
      <c r="AF1684" s="7" t="s">
        <v>141</v>
      </c>
      <c r="AG1684" s="7" t="s">
        <v>141</v>
      </c>
      <c r="AH1684" s="7" t="s">
        <v>141</v>
      </c>
      <c r="AI1684" s="7" t="s">
        <v>141</v>
      </c>
      <c r="AJ1684" s="7" t="s">
        <v>141</v>
      </c>
      <c r="AK1684" s="7" t="s">
        <v>141</v>
      </c>
      <c r="AL1684" s="7" t="s">
        <v>141</v>
      </c>
      <c r="AM1684" s="7" t="s">
        <v>141</v>
      </c>
      <c r="AN1684" s="7" t="s">
        <v>141</v>
      </c>
    </row>
    <row r="1685" spans="1:40" x14ac:dyDescent="0.35">
      <c r="A1685" t="s">
        <v>147</v>
      </c>
      <c r="B1685" t="s">
        <v>87</v>
      </c>
      <c r="C1685" t="s">
        <v>124</v>
      </c>
      <c r="D1685" t="s">
        <v>137</v>
      </c>
      <c r="E1685">
        <v>51950</v>
      </c>
      <c r="F1685">
        <v>935</v>
      </c>
      <c r="G1685">
        <v>170</v>
      </c>
      <c r="H1685">
        <v>1280</v>
      </c>
      <c r="I1685">
        <v>7480</v>
      </c>
      <c r="J1685">
        <v>42085</v>
      </c>
      <c r="K1685" s="7">
        <v>1.7998080000000001</v>
      </c>
      <c r="L1685" s="7">
        <v>1.6854877340000001</v>
      </c>
      <c r="M1685" s="7">
        <v>1.9141282660000001</v>
      </c>
      <c r="N1685" s="7">
        <v>0.32723799999999997</v>
      </c>
      <c r="O1685" s="7">
        <v>0.278120541</v>
      </c>
      <c r="P1685" s="7">
        <v>0.376355459</v>
      </c>
      <c r="Q1685" s="7">
        <v>2.463908</v>
      </c>
      <c r="R1685" s="7">
        <v>2.3305991800000001</v>
      </c>
      <c r="S1685" s="7">
        <v>2.5972168199999999</v>
      </c>
      <c r="T1685" s="7">
        <v>14.39846</v>
      </c>
      <c r="U1685" s="7">
        <v>14.09656273</v>
      </c>
      <c r="V1685" s="7">
        <v>14.70035727</v>
      </c>
      <c r="W1685" s="7">
        <v>81.010587000000001</v>
      </c>
      <c r="X1685" s="7">
        <v>80.673307500000007</v>
      </c>
      <c r="Y1685" s="7">
        <v>81.347866499999995</v>
      </c>
      <c r="Z1685" s="7" t="s">
        <v>141</v>
      </c>
      <c r="AA1685" s="7" t="s">
        <v>141</v>
      </c>
      <c r="AB1685" s="7" t="s">
        <v>141</v>
      </c>
      <c r="AC1685" s="7" t="s">
        <v>141</v>
      </c>
      <c r="AD1685" s="7" t="s">
        <v>141</v>
      </c>
      <c r="AE1685" s="7" t="s">
        <v>141</v>
      </c>
      <c r="AF1685" s="7" t="s">
        <v>141</v>
      </c>
      <c r="AG1685" s="7" t="s">
        <v>141</v>
      </c>
      <c r="AH1685" s="7" t="s">
        <v>141</v>
      </c>
      <c r="AI1685" s="7" t="s">
        <v>141</v>
      </c>
      <c r="AJ1685" s="7" t="s">
        <v>141</v>
      </c>
      <c r="AK1685" s="7" t="s">
        <v>141</v>
      </c>
      <c r="AL1685" s="7" t="s">
        <v>141</v>
      </c>
      <c r="AM1685" s="7" t="s">
        <v>141</v>
      </c>
      <c r="AN1685" s="7" t="s">
        <v>141</v>
      </c>
    </row>
    <row r="1686" spans="1:40" x14ac:dyDescent="0.35">
      <c r="A1686" t="s">
        <v>147</v>
      </c>
      <c r="B1686" t="s">
        <v>86</v>
      </c>
      <c r="C1686" t="s">
        <v>124</v>
      </c>
      <c r="D1686" t="s">
        <v>137</v>
      </c>
      <c r="E1686">
        <v>68630</v>
      </c>
      <c r="F1686">
        <v>2060</v>
      </c>
      <c r="G1686">
        <v>350</v>
      </c>
      <c r="H1686">
        <v>2655</v>
      </c>
      <c r="I1686">
        <v>12540</v>
      </c>
      <c r="J1686">
        <v>51025</v>
      </c>
      <c r="K1686" s="7">
        <v>3.0016029999999998</v>
      </c>
      <c r="L1686" s="7">
        <v>2.8739469500000001</v>
      </c>
      <c r="M1686" s="7">
        <v>3.1292590499999999</v>
      </c>
      <c r="N1686" s="7">
        <v>0.50998100000000002</v>
      </c>
      <c r="O1686" s="7">
        <v>0.45669927300000002</v>
      </c>
      <c r="P1686" s="7">
        <v>0.56326272700000002</v>
      </c>
      <c r="Q1686" s="7">
        <v>3.8685710000000002</v>
      </c>
      <c r="R1686" s="7">
        <v>3.7242878400000001</v>
      </c>
      <c r="S1686" s="7">
        <v>4.0128541599999998</v>
      </c>
      <c r="T1686" s="7">
        <v>18.271892999999999</v>
      </c>
      <c r="U1686" s="7">
        <v>17.982774729999999</v>
      </c>
      <c r="V1686" s="7">
        <v>18.561011270000002</v>
      </c>
      <c r="W1686" s="7">
        <v>74.347953000000004</v>
      </c>
      <c r="X1686" s="7">
        <v>74.021220349999993</v>
      </c>
      <c r="Y1686" s="7">
        <v>74.674685650000001</v>
      </c>
      <c r="Z1686" s="7" t="s">
        <v>141</v>
      </c>
      <c r="AA1686" s="7" t="s">
        <v>141</v>
      </c>
      <c r="AB1686" s="7" t="s">
        <v>141</v>
      </c>
      <c r="AC1686" s="7" t="s">
        <v>141</v>
      </c>
      <c r="AD1686" s="7" t="s">
        <v>141</v>
      </c>
      <c r="AE1686" s="7" t="s">
        <v>141</v>
      </c>
      <c r="AF1686" s="7" t="s">
        <v>141</v>
      </c>
      <c r="AG1686" s="7" t="s">
        <v>141</v>
      </c>
      <c r="AH1686" s="7" t="s">
        <v>141</v>
      </c>
      <c r="AI1686" s="7" t="s">
        <v>141</v>
      </c>
      <c r="AJ1686" s="7" t="s">
        <v>141</v>
      </c>
      <c r="AK1686" s="7" t="s">
        <v>141</v>
      </c>
      <c r="AL1686" s="7" t="s">
        <v>141</v>
      </c>
      <c r="AM1686" s="7" t="s">
        <v>141</v>
      </c>
      <c r="AN1686" s="7" t="s">
        <v>141</v>
      </c>
    </row>
    <row r="1687" spans="1:40" x14ac:dyDescent="0.35">
      <c r="A1687" t="s">
        <v>147</v>
      </c>
      <c r="B1687" t="s">
        <v>85</v>
      </c>
      <c r="C1687" t="s">
        <v>124</v>
      </c>
      <c r="D1687" t="s">
        <v>137</v>
      </c>
      <c r="E1687">
        <v>49370</v>
      </c>
      <c r="F1687">
        <v>785</v>
      </c>
      <c r="G1687">
        <v>130</v>
      </c>
      <c r="H1687">
        <v>1020</v>
      </c>
      <c r="I1687">
        <v>5960</v>
      </c>
      <c r="J1687">
        <v>41480</v>
      </c>
      <c r="K1687" s="7">
        <v>1.5900339999999999</v>
      </c>
      <c r="L1687" s="7">
        <v>1.479698011</v>
      </c>
      <c r="M1687" s="7">
        <v>1.7003699889999999</v>
      </c>
      <c r="N1687" s="7">
        <v>0.263318</v>
      </c>
      <c r="O1687" s="7">
        <v>0.21811035500000001</v>
      </c>
      <c r="P1687" s="7">
        <v>0.30852564500000002</v>
      </c>
      <c r="Q1687" s="7">
        <v>2.0660319999999999</v>
      </c>
      <c r="R1687" s="7">
        <v>1.940561379</v>
      </c>
      <c r="S1687" s="7">
        <v>2.1915026210000002</v>
      </c>
      <c r="T1687" s="7">
        <v>12.072108999999999</v>
      </c>
      <c r="U1687" s="7">
        <v>11.78471659</v>
      </c>
      <c r="V1687" s="7">
        <v>12.35950141</v>
      </c>
      <c r="W1687" s="7">
        <v>84.018635000000003</v>
      </c>
      <c r="X1687" s="7">
        <v>83.695401349999997</v>
      </c>
      <c r="Y1687" s="7">
        <v>84.341868649999995</v>
      </c>
      <c r="Z1687" s="7" t="s">
        <v>141</v>
      </c>
      <c r="AA1687" s="7" t="s">
        <v>141</v>
      </c>
      <c r="AB1687" s="7" t="s">
        <v>141</v>
      </c>
      <c r="AC1687" s="7" t="s">
        <v>141</v>
      </c>
      <c r="AD1687" s="7" t="s">
        <v>141</v>
      </c>
      <c r="AE1687" s="7" t="s">
        <v>141</v>
      </c>
      <c r="AF1687" s="7" t="s">
        <v>141</v>
      </c>
      <c r="AG1687" s="7" t="s">
        <v>141</v>
      </c>
      <c r="AH1687" s="7" t="s">
        <v>141</v>
      </c>
      <c r="AI1687" s="7" t="s">
        <v>141</v>
      </c>
      <c r="AJ1687" s="7" t="s">
        <v>141</v>
      </c>
      <c r="AK1687" s="7" t="s">
        <v>141</v>
      </c>
      <c r="AL1687" s="7" t="s">
        <v>141</v>
      </c>
      <c r="AM1687" s="7" t="s">
        <v>141</v>
      </c>
      <c r="AN1687" s="7" t="s">
        <v>141</v>
      </c>
    </row>
    <row r="1688" spans="1:40" x14ac:dyDescent="0.35">
      <c r="A1688" t="s">
        <v>146</v>
      </c>
      <c r="B1688" t="s">
        <v>89</v>
      </c>
      <c r="C1688" t="s">
        <v>124</v>
      </c>
      <c r="D1688" t="s">
        <v>137</v>
      </c>
      <c r="E1688">
        <v>34040</v>
      </c>
      <c r="F1688">
        <v>895</v>
      </c>
      <c r="G1688">
        <v>165</v>
      </c>
      <c r="H1688">
        <v>1315</v>
      </c>
      <c r="I1688">
        <v>6045</v>
      </c>
      <c r="J1688">
        <v>25610</v>
      </c>
      <c r="K1688" s="7">
        <v>2.6292599999999999</v>
      </c>
      <c r="L1688" s="7">
        <v>2.45928155</v>
      </c>
      <c r="M1688" s="7">
        <v>2.7992384499999998</v>
      </c>
      <c r="N1688" s="7">
        <v>0.48472399999999999</v>
      </c>
      <c r="O1688" s="7">
        <v>0.41094360200000002</v>
      </c>
      <c r="P1688" s="7">
        <v>0.55850439799999996</v>
      </c>
      <c r="Q1688" s="7">
        <v>3.863102</v>
      </c>
      <c r="R1688" s="7">
        <v>3.6583781470000001</v>
      </c>
      <c r="S1688" s="7">
        <v>4.0678258530000004</v>
      </c>
      <c r="T1688" s="7">
        <v>17.758519</v>
      </c>
      <c r="U1688" s="7">
        <v>17.35253397</v>
      </c>
      <c r="V1688" s="7">
        <v>18.16450403</v>
      </c>
      <c r="W1688" s="7">
        <v>75.235017999999997</v>
      </c>
      <c r="X1688" s="7">
        <v>74.776465959999996</v>
      </c>
      <c r="Y1688" s="7">
        <v>75.693570039999997</v>
      </c>
      <c r="Z1688" s="7" t="s">
        <v>141</v>
      </c>
      <c r="AA1688" s="7" t="s">
        <v>141</v>
      </c>
      <c r="AB1688" s="7" t="s">
        <v>141</v>
      </c>
      <c r="AC1688" s="7" t="s">
        <v>141</v>
      </c>
      <c r="AD1688" s="7" t="s">
        <v>141</v>
      </c>
      <c r="AE1688" s="7" t="s">
        <v>141</v>
      </c>
      <c r="AF1688" s="7" t="s">
        <v>141</v>
      </c>
      <c r="AG1688" s="7" t="s">
        <v>141</v>
      </c>
      <c r="AH1688" s="7" t="s">
        <v>141</v>
      </c>
      <c r="AI1688" s="7" t="s">
        <v>141</v>
      </c>
      <c r="AJ1688" s="7" t="s">
        <v>141</v>
      </c>
      <c r="AK1688" s="7" t="s">
        <v>141</v>
      </c>
      <c r="AL1688" s="7" t="s">
        <v>141</v>
      </c>
      <c r="AM1688" s="7" t="s">
        <v>141</v>
      </c>
      <c r="AN1688" s="7" t="s">
        <v>141</v>
      </c>
    </row>
    <row r="1689" spans="1:40" x14ac:dyDescent="0.35">
      <c r="A1689" t="s">
        <v>146</v>
      </c>
      <c r="B1689" t="s">
        <v>95</v>
      </c>
      <c r="C1689" t="s">
        <v>124</v>
      </c>
      <c r="D1689" t="s">
        <v>137</v>
      </c>
      <c r="E1689">
        <v>43960</v>
      </c>
      <c r="F1689">
        <v>1050</v>
      </c>
      <c r="G1689">
        <v>155</v>
      </c>
      <c r="H1689">
        <v>1325</v>
      </c>
      <c r="I1689">
        <v>7160</v>
      </c>
      <c r="J1689">
        <v>34275</v>
      </c>
      <c r="K1689" s="7">
        <v>2.3885350000000001</v>
      </c>
      <c r="L1689" s="7">
        <v>2.2457910110000001</v>
      </c>
      <c r="M1689" s="7">
        <v>2.531278989</v>
      </c>
      <c r="N1689" s="7">
        <v>0.35259299999999999</v>
      </c>
      <c r="O1689" s="7">
        <v>0.297190487</v>
      </c>
      <c r="P1689" s="7">
        <v>0.40799551299999998</v>
      </c>
      <c r="Q1689" s="7">
        <v>3.0141040000000001</v>
      </c>
      <c r="R1689" s="7">
        <v>2.8542708370000001</v>
      </c>
      <c r="S1689" s="7">
        <v>3.1739371630000002</v>
      </c>
      <c r="T1689" s="7">
        <v>16.287534000000001</v>
      </c>
      <c r="U1689" s="7">
        <v>15.94235134</v>
      </c>
      <c r="V1689" s="7">
        <v>16.63271666</v>
      </c>
      <c r="W1689" s="7">
        <v>77.968608000000003</v>
      </c>
      <c r="X1689" s="7">
        <v>77.581167010000001</v>
      </c>
      <c r="Y1689" s="7">
        <v>78.356048990000005</v>
      </c>
      <c r="Z1689" s="7" t="s">
        <v>141</v>
      </c>
      <c r="AA1689" s="7" t="s">
        <v>141</v>
      </c>
      <c r="AB1689" s="7" t="s">
        <v>141</v>
      </c>
      <c r="AC1689" s="7" t="s">
        <v>141</v>
      </c>
      <c r="AD1689" s="7" t="s">
        <v>141</v>
      </c>
      <c r="AE1689" s="7" t="s">
        <v>141</v>
      </c>
      <c r="AF1689" s="7" t="s">
        <v>141</v>
      </c>
      <c r="AG1689" s="7" t="s">
        <v>141</v>
      </c>
      <c r="AH1689" s="7" t="s">
        <v>141</v>
      </c>
      <c r="AI1689" s="7" t="s">
        <v>141</v>
      </c>
      <c r="AJ1689" s="7" t="s">
        <v>141</v>
      </c>
      <c r="AK1689" s="7" t="s">
        <v>141</v>
      </c>
      <c r="AL1689" s="7" t="s">
        <v>141</v>
      </c>
      <c r="AM1689" s="7" t="s">
        <v>141</v>
      </c>
      <c r="AN1689" s="7" t="s">
        <v>141</v>
      </c>
    </row>
    <row r="1690" spans="1:40" x14ac:dyDescent="0.35">
      <c r="A1690" t="s">
        <v>146</v>
      </c>
      <c r="B1690" t="s">
        <v>93</v>
      </c>
      <c r="C1690" t="s">
        <v>124</v>
      </c>
      <c r="D1690" t="s">
        <v>137</v>
      </c>
      <c r="E1690">
        <v>76210</v>
      </c>
      <c r="F1690">
        <v>1700</v>
      </c>
      <c r="G1690">
        <v>290</v>
      </c>
      <c r="H1690">
        <v>1750</v>
      </c>
      <c r="I1690">
        <v>9760</v>
      </c>
      <c r="J1690">
        <v>62710</v>
      </c>
      <c r="K1690" s="7">
        <v>2.2306780000000002</v>
      </c>
      <c r="L1690" s="7">
        <v>2.1258225799999999</v>
      </c>
      <c r="M1690" s="7">
        <v>2.33553342</v>
      </c>
      <c r="N1690" s="7">
        <v>0.380527</v>
      </c>
      <c r="O1690" s="7">
        <v>0.33683174599999999</v>
      </c>
      <c r="P1690" s="7">
        <v>0.42422225400000002</v>
      </c>
      <c r="Q1690" s="7">
        <v>2.296287</v>
      </c>
      <c r="R1690" s="7">
        <v>2.1899400660000001</v>
      </c>
      <c r="S1690" s="7">
        <v>2.4026339339999998</v>
      </c>
      <c r="T1690" s="7">
        <v>12.806718</v>
      </c>
      <c r="U1690" s="7">
        <v>12.569468929999999</v>
      </c>
      <c r="V1690" s="7">
        <v>13.043967070000001</v>
      </c>
      <c r="W1690" s="7">
        <v>82.285788999999994</v>
      </c>
      <c r="X1690" s="7">
        <v>82.014727309999998</v>
      </c>
      <c r="Y1690" s="7">
        <v>82.556850690000005</v>
      </c>
      <c r="Z1690" s="7" t="s">
        <v>141</v>
      </c>
      <c r="AA1690" s="7" t="s">
        <v>141</v>
      </c>
      <c r="AB1690" s="7" t="s">
        <v>141</v>
      </c>
      <c r="AC1690" s="7" t="s">
        <v>141</v>
      </c>
      <c r="AD1690" s="7" t="s">
        <v>141</v>
      </c>
      <c r="AE1690" s="7" t="s">
        <v>141</v>
      </c>
      <c r="AF1690" s="7" t="s">
        <v>141</v>
      </c>
      <c r="AG1690" s="7" t="s">
        <v>141</v>
      </c>
      <c r="AH1690" s="7" t="s">
        <v>141</v>
      </c>
      <c r="AI1690" s="7" t="s">
        <v>141</v>
      </c>
      <c r="AJ1690" s="7" t="s">
        <v>141</v>
      </c>
      <c r="AK1690" s="7" t="s">
        <v>141</v>
      </c>
      <c r="AL1690" s="7" t="s">
        <v>141</v>
      </c>
      <c r="AM1690" s="7" t="s">
        <v>141</v>
      </c>
      <c r="AN1690" s="7" t="s">
        <v>141</v>
      </c>
    </row>
    <row r="1691" spans="1:40" x14ac:dyDescent="0.35">
      <c r="A1691" t="s">
        <v>146</v>
      </c>
      <c r="B1691" t="s">
        <v>92</v>
      </c>
      <c r="C1691" t="s">
        <v>124</v>
      </c>
      <c r="D1691" t="s">
        <v>137</v>
      </c>
      <c r="E1691">
        <v>37210</v>
      </c>
      <c r="F1691">
        <v>870</v>
      </c>
      <c r="G1691">
        <v>145</v>
      </c>
      <c r="H1691">
        <v>1245</v>
      </c>
      <c r="I1691">
        <v>6425</v>
      </c>
      <c r="J1691">
        <v>28525</v>
      </c>
      <c r="K1691" s="7">
        <v>2.3380809999999999</v>
      </c>
      <c r="L1691" s="7">
        <v>2.184536547</v>
      </c>
      <c r="M1691" s="7">
        <v>2.4916254530000002</v>
      </c>
      <c r="N1691" s="7">
        <v>0.38968000000000003</v>
      </c>
      <c r="O1691" s="7">
        <v>0.326380799</v>
      </c>
      <c r="P1691" s="7">
        <v>0.452979201</v>
      </c>
      <c r="Q1691" s="7">
        <v>3.3458749999999999</v>
      </c>
      <c r="R1691" s="7">
        <v>3.1631529550000002</v>
      </c>
      <c r="S1691" s="7">
        <v>3.5285970450000002</v>
      </c>
      <c r="T1691" s="7">
        <v>17.266864000000002</v>
      </c>
      <c r="U1691" s="7">
        <v>16.882829019999999</v>
      </c>
      <c r="V1691" s="7">
        <v>17.650898980000001</v>
      </c>
      <c r="W1691" s="7">
        <v>76.659499999999994</v>
      </c>
      <c r="X1691" s="7">
        <v>76.229701000000006</v>
      </c>
      <c r="Y1691" s="7">
        <v>77.089298999999997</v>
      </c>
      <c r="Z1691" s="7" t="s">
        <v>141</v>
      </c>
      <c r="AA1691" s="7" t="s">
        <v>141</v>
      </c>
      <c r="AB1691" s="7" t="s">
        <v>141</v>
      </c>
      <c r="AC1691" s="7" t="s">
        <v>141</v>
      </c>
      <c r="AD1691" s="7" t="s">
        <v>141</v>
      </c>
      <c r="AE1691" s="7" t="s">
        <v>141</v>
      </c>
      <c r="AF1691" s="7" t="s">
        <v>141</v>
      </c>
      <c r="AG1691" s="7" t="s">
        <v>141</v>
      </c>
      <c r="AH1691" s="7" t="s">
        <v>141</v>
      </c>
      <c r="AI1691" s="7" t="s">
        <v>141</v>
      </c>
      <c r="AJ1691" s="7" t="s">
        <v>141</v>
      </c>
      <c r="AK1691" s="7" t="s">
        <v>141</v>
      </c>
      <c r="AL1691" s="7" t="s">
        <v>141</v>
      </c>
      <c r="AM1691" s="7" t="s">
        <v>141</v>
      </c>
      <c r="AN1691" s="7" t="s">
        <v>141</v>
      </c>
    </row>
    <row r="1692" spans="1:40" x14ac:dyDescent="0.35">
      <c r="A1692" t="s">
        <v>146</v>
      </c>
      <c r="B1692" t="s">
        <v>90</v>
      </c>
      <c r="C1692" t="s">
        <v>124</v>
      </c>
      <c r="D1692" t="s">
        <v>137</v>
      </c>
      <c r="E1692">
        <v>80070</v>
      </c>
      <c r="F1692">
        <v>2735</v>
      </c>
      <c r="G1692">
        <v>560</v>
      </c>
      <c r="H1692">
        <v>4555</v>
      </c>
      <c r="I1692">
        <v>17820</v>
      </c>
      <c r="J1692">
        <v>54390</v>
      </c>
      <c r="K1692" s="7">
        <v>3.4157609999999998</v>
      </c>
      <c r="L1692" s="7">
        <v>3.2899540370000002</v>
      </c>
      <c r="M1692" s="7">
        <v>3.5415679629999999</v>
      </c>
      <c r="N1692" s="7">
        <v>0.69938800000000001</v>
      </c>
      <c r="O1692" s="7">
        <v>0.64167606700000002</v>
      </c>
      <c r="P1692" s="7">
        <v>0.757099933</v>
      </c>
      <c r="Q1692" s="7">
        <v>5.6887720000000002</v>
      </c>
      <c r="R1692" s="7">
        <v>5.5283271139999997</v>
      </c>
      <c r="S1692" s="7">
        <v>5.8492168859999998</v>
      </c>
      <c r="T1692" s="7">
        <v>22.255526</v>
      </c>
      <c r="U1692" s="7">
        <v>21.967406</v>
      </c>
      <c r="V1692" s="7">
        <v>22.543645999999999</v>
      </c>
      <c r="W1692" s="7">
        <v>67.928062999999995</v>
      </c>
      <c r="X1692" s="7">
        <v>67.604763989999995</v>
      </c>
      <c r="Y1692" s="7">
        <v>68.251362009999994</v>
      </c>
      <c r="Z1692" s="7" t="s">
        <v>141</v>
      </c>
      <c r="AA1692" s="7" t="s">
        <v>141</v>
      </c>
      <c r="AB1692" s="7" t="s">
        <v>141</v>
      </c>
      <c r="AC1692" s="7" t="s">
        <v>141</v>
      </c>
      <c r="AD1692" s="7" t="s">
        <v>141</v>
      </c>
      <c r="AE1692" s="7" t="s">
        <v>141</v>
      </c>
      <c r="AF1692" s="7" t="s">
        <v>141</v>
      </c>
      <c r="AG1692" s="7" t="s">
        <v>141</v>
      </c>
      <c r="AH1692" s="7" t="s">
        <v>141</v>
      </c>
      <c r="AI1692" s="7" t="s">
        <v>141</v>
      </c>
      <c r="AJ1692" s="7" t="s">
        <v>141</v>
      </c>
      <c r="AK1692" s="7" t="s">
        <v>141</v>
      </c>
      <c r="AL1692" s="7" t="s">
        <v>141</v>
      </c>
      <c r="AM1692" s="7" t="s">
        <v>141</v>
      </c>
      <c r="AN1692" s="7" t="s">
        <v>141</v>
      </c>
    </row>
    <row r="1693" spans="1:40" x14ac:dyDescent="0.35">
      <c r="A1693" t="s">
        <v>146</v>
      </c>
      <c r="B1693" t="s">
        <v>91</v>
      </c>
      <c r="C1693" t="s">
        <v>124</v>
      </c>
      <c r="D1693" t="s">
        <v>137</v>
      </c>
      <c r="E1693">
        <v>9130</v>
      </c>
      <c r="F1693">
        <v>265</v>
      </c>
      <c r="G1693">
        <v>50</v>
      </c>
      <c r="H1693">
        <v>365</v>
      </c>
      <c r="I1693">
        <v>1660</v>
      </c>
      <c r="J1693">
        <v>6785</v>
      </c>
      <c r="K1693" s="7">
        <v>2.9025189999999998</v>
      </c>
      <c r="L1693" s="7">
        <v>2.5581608889999998</v>
      </c>
      <c r="M1693" s="7">
        <v>3.2468771109999999</v>
      </c>
      <c r="N1693" s="7">
        <v>0.54764500000000005</v>
      </c>
      <c r="O1693" s="7">
        <v>0.39626751199999999</v>
      </c>
      <c r="P1693" s="7">
        <v>0.699022488</v>
      </c>
      <c r="Q1693" s="7">
        <v>3.9978090000000002</v>
      </c>
      <c r="R1693" s="7">
        <v>3.5959516379999998</v>
      </c>
      <c r="S1693" s="7">
        <v>4.3996663619999996</v>
      </c>
      <c r="T1693" s="7">
        <v>18.181818</v>
      </c>
      <c r="U1693" s="7">
        <v>17.3906575</v>
      </c>
      <c r="V1693" s="7">
        <v>18.9729785</v>
      </c>
      <c r="W1693" s="7">
        <v>74.315443999999999</v>
      </c>
      <c r="X1693" s="7">
        <v>73.419260919999999</v>
      </c>
      <c r="Y1693" s="7">
        <v>75.21162708</v>
      </c>
      <c r="Z1693" s="7" t="s">
        <v>141</v>
      </c>
      <c r="AA1693" s="7" t="s">
        <v>141</v>
      </c>
      <c r="AB1693" s="7" t="s">
        <v>141</v>
      </c>
      <c r="AC1693" s="7" t="s">
        <v>141</v>
      </c>
      <c r="AD1693" s="7" t="s">
        <v>141</v>
      </c>
      <c r="AE1693" s="7" t="s">
        <v>141</v>
      </c>
      <c r="AF1693" s="7" t="s">
        <v>141</v>
      </c>
      <c r="AG1693" s="7" t="s">
        <v>141</v>
      </c>
      <c r="AH1693" s="7" t="s">
        <v>141</v>
      </c>
      <c r="AI1693" s="7" t="s">
        <v>141</v>
      </c>
      <c r="AJ1693" s="7" t="s">
        <v>141</v>
      </c>
      <c r="AK1693" s="7" t="s">
        <v>141</v>
      </c>
      <c r="AL1693" s="7" t="s">
        <v>141</v>
      </c>
      <c r="AM1693" s="7" t="s">
        <v>141</v>
      </c>
      <c r="AN1693" s="7" t="s">
        <v>141</v>
      </c>
    </row>
    <row r="1694" spans="1:40" x14ac:dyDescent="0.35">
      <c r="A1694" t="s">
        <v>146</v>
      </c>
      <c r="B1694" t="s">
        <v>94</v>
      </c>
      <c r="C1694" t="s">
        <v>124</v>
      </c>
      <c r="D1694" t="s">
        <v>137</v>
      </c>
      <c r="E1694">
        <v>27850</v>
      </c>
      <c r="F1694">
        <v>720</v>
      </c>
      <c r="G1694">
        <v>110</v>
      </c>
      <c r="H1694">
        <v>915</v>
      </c>
      <c r="I1694">
        <v>4865</v>
      </c>
      <c r="J1694">
        <v>21235</v>
      </c>
      <c r="K1694" s="7">
        <v>2.5852780000000002</v>
      </c>
      <c r="L1694" s="7">
        <v>2.398892408</v>
      </c>
      <c r="M1694" s="7">
        <v>2.7716635919999999</v>
      </c>
      <c r="N1694" s="7">
        <v>0.39497300000000002</v>
      </c>
      <c r="O1694" s="7">
        <v>0.32129681100000002</v>
      </c>
      <c r="P1694" s="7">
        <v>0.46864918900000002</v>
      </c>
      <c r="Q1694" s="7">
        <v>3.2854580000000002</v>
      </c>
      <c r="R1694" s="7">
        <v>3.0761046759999999</v>
      </c>
      <c r="S1694" s="7">
        <v>3.4948113240000001</v>
      </c>
      <c r="T1694" s="7">
        <v>17.468582000000001</v>
      </c>
      <c r="U1694" s="7">
        <v>17.022635690000001</v>
      </c>
      <c r="V1694" s="7">
        <v>17.914528310000001</v>
      </c>
      <c r="W1694" s="7">
        <v>76.247755999999995</v>
      </c>
      <c r="X1694" s="7">
        <v>75.747940630000002</v>
      </c>
      <c r="Y1694" s="7">
        <v>76.747571370000003</v>
      </c>
      <c r="Z1694" s="7" t="s">
        <v>141</v>
      </c>
      <c r="AA1694" s="7" t="s">
        <v>141</v>
      </c>
      <c r="AB1694" s="7" t="s">
        <v>141</v>
      </c>
      <c r="AC1694" s="7" t="s">
        <v>141</v>
      </c>
      <c r="AD1694" s="7" t="s">
        <v>141</v>
      </c>
      <c r="AE1694" s="7" t="s">
        <v>141</v>
      </c>
      <c r="AF1694" s="7" t="s">
        <v>141</v>
      </c>
      <c r="AG1694" s="7" t="s">
        <v>141</v>
      </c>
      <c r="AH1694" s="7" t="s">
        <v>141</v>
      </c>
      <c r="AI1694" s="7" t="s">
        <v>141</v>
      </c>
      <c r="AJ1694" s="7" t="s">
        <v>141</v>
      </c>
      <c r="AK1694" s="7" t="s">
        <v>141</v>
      </c>
      <c r="AL1694" s="7" t="s">
        <v>141</v>
      </c>
      <c r="AM1694" s="7" t="s">
        <v>141</v>
      </c>
      <c r="AN1694" s="7" t="s">
        <v>141</v>
      </c>
    </row>
    <row r="1695" spans="1:40" x14ac:dyDescent="0.35">
      <c r="A1695" t="s">
        <v>151</v>
      </c>
      <c r="B1695" t="s">
        <v>108</v>
      </c>
      <c r="C1695" t="s">
        <v>124</v>
      </c>
      <c r="D1695" t="s">
        <v>137</v>
      </c>
      <c r="E1695">
        <v>2405</v>
      </c>
      <c r="F1695">
        <v>120</v>
      </c>
      <c r="G1695">
        <v>20</v>
      </c>
      <c r="H1695">
        <v>85</v>
      </c>
      <c r="I1695">
        <v>405</v>
      </c>
      <c r="J1695">
        <v>1775</v>
      </c>
      <c r="K1695" s="7">
        <v>4.9896050000000001</v>
      </c>
      <c r="L1695" s="7">
        <v>4.1194091449999997</v>
      </c>
      <c r="M1695" s="7">
        <v>5.8598008549999996</v>
      </c>
      <c r="N1695" s="7">
        <v>0.83160100000000003</v>
      </c>
      <c r="O1695" s="7">
        <v>0.46865683899999999</v>
      </c>
      <c r="P1695" s="7">
        <v>1.194545161</v>
      </c>
      <c r="Q1695" s="7">
        <v>3.5343040000000001</v>
      </c>
      <c r="R1695" s="7">
        <v>2.796336019</v>
      </c>
      <c r="S1695" s="7">
        <v>4.2722719810000003</v>
      </c>
      <c r="T1695" s="7">
        <v>16.839917</v>
      </c>
      <c r="U1695" s="7">
        <v>15.34428031</v>
      </c>
      <c r="V1695" s="7">
        <v>18.335553690000001</v>
      </c>
      <c r="W1695" s="7">
        <v>73.804574000000002</v>
      </c>
      <c r="X1695" s="7">
        <v>72.047245169999997</v>
      </c>
      <c r="Y1695" s="7">
        <v>75.561902829999994</v>
      </c>
      <c r="Z1695" s="7" t="s">
        <v>141</v>
      </c>
      <c r="AA1695" s="7" t="s">
        <v>141</v>
      </c>
      <c r="AB1695" s="7" t="s">
        <v>141</v>
      </c>
      <c r="AC1695" s="7" t="s">
        <v>141</v>
      </c>
      <c r="AD1695" s="7" t="s">
        <v>141</v>
      </c>
      <c r="AE1695" s="7" t="s">
        <v>141</v>
      </c>
      <c r="AF1695" s="7" t="s">
        <v>141</v>
      </c>
      <c r="AG1695" s="7" t="s">
        <v>141</v>
      </c>
      <c r="AH1695" s="7" t="s">
        <v>141</v>
      </c>
      <c r="AI1695" s="7" t="s">
        <v>141</v>
      </c>
      <c r="AJ1695" s="7" t="s">
        <v>141</v>
      </c>
      <c r="AK1695" s="7" t="s">
        <v>141</v>
      </c>
      <c r="AL1695" s="7" t="s">
        <v>141</v>
      </c>
      <c r="AM1695" s="7" t="s">
        <v>141</v>
      </c>
      <c r="AN1695" s="7" t="s">
        <v>141</v>
      </c>
    </row>
    <row r="1696" spans="1:40" x14ac:dyDescent="0.35">
      <c r="A1696" t="s">
        <v>151</v>
      </c>
      <c r="B1696" t="s">
        <v>97</v>
      </c>
      <c r="C1696" t="s">
        <v>124</v>
      </c>
      <c r="D1696" t="s">
        <v>137</v>
      </c>
      <c r="E1696">
        <v>15640</v>
      </c>
      <c r="F1696">
        <v>310</v>
      </c>
      <c r="G1696">
        <v>50</v>
      </c>
      <c r="H1696">
        <v>335</v>
      </c>
      <c r="I1696">
        <v>2235</v>
      </c>
      <c r="J1696">
        <v>12710</v>
      </c>
      <c r="K1696" s="7">
        <v>1.982097</v>
      </c>
      <c r="L1696" s="7">
        <v>1.763647108</v>
      </c>
      <c r="M1696" s="7">
        <v>2.2005468920000002</v>
      </c>
      <c r="N1696" s="7">
        <v>0.319693</v>
      </c>
      <c r="O1696" s="7">
        <v>0.23121034200000001</v>
      </c>
      <c r="P1696" s="7">
        <v>0.408175658</v>
      </c>
      <c r="Q1696" s="7">
        <v>2.1419440000000001</v>
      </c>
      <c r="R1696" s="7">
        <v>1.9150406659999999</v>
      </c>
      <c r="S1696" s="7">
        <v>2.3688473339999998</v>
      </c>
      <c r="T1696" s="7">
        <v>14.290281</v>
      </c>
      <c r="U1696" s="7">
        <v>13.74178558</v>
      </c>
      <c r="V1696" s="7">
        <v>14.83877642</v>
      </c>
      <c r="W1696" s="7">
        <v>81.265985000000001</v>
      </c>
      <c r="X1696" s="7">
        <v>80.654468140000006</v>
      </c>
      <c r="Y1696" s="7">
        <v>81.877501859999995</v>
      </c>
      <c r="Z1696" s="7" t="s">
        <v>141</v>
      </c>
      <c r="AA1696" s="7" t="s">
        <v>141</v>
      </c>
      <c r="AB1696" s="7" t="s">
        <v>141</v>
      </c>
      <c r="AC1696" s="7" t="s">
        <v>141</v>
      </c>
      <c r="AD1696" s="7" t="s">
        <v>141</v>
      </c>
      <c r="AE1696" s="7" t="s">
        <v>141</v>
      </c>
      <c r="AF1696" s="7" t="s">
        <v>141</v>
      </c>
      <c r="AG1696" s="7" t="s">
        <v>141</v>
      </c>
      <c r="AH1696" s="7" t="s">
        <v>141</v>
      </c>
      <c r="AI1696" s="7" t="s">
        <v>141</v>
      </c>
      <c r="AJ1696" s="7" t="s">
        <v>141</v>
      </c>
      <c r="AK1696" s="7" t="s">
        <v>141</v>
      </c>
      <c r="AL1696" s="7" t="s">
        <v>141</v>
      </c>
      <c r="AM1696" s="7" t="s">
        <v>141</v>
      </c>
      <c r="AN1696" s="7" t="s">
        <v>141</v>
      </c>
    </row>
    <row r="1697" spans="1:40" x14ac:dyDescent="0.35">
      <c r="A1697" t="s">
        <v>151</v>
      </c>
      <c r="B1697" t="s">
        <v>103</v>
      </c>
      <c r="C1697" t="s">
        <v>124</v>
      </c>
      <c r="D1697" t="s">
        <v>137</v>
      </c>
      <c r="E1697">
        <v>13480</v>
      </c>
      <c r="F1697">
        <v>435</v>
      </c>
      <c r="G1697">
        <v>80</v>
      </c>
      <c r="H1697">
        <v>575</v>
      </c>
      <c r="I1697">
        <v>2645</v>
      </c>
      <c r="J1697">
        <v>9750</v>
      </c>
      <c r="K1697" s="7">
        <v>3.2270029999999998</v>
      </c>
      <c r="L1697" s="7">
        <v>2.928677092</v>
      </c>
      <c r="M1697" s="7">
        <v>3.5253289080000001</v>
      </c>
      <c r="N1697" s="7">
        <v>0.593472</v>
      </c>
      <c r="O1697" s="7">
        <v>0.46381537</v>
      </c>
      <c r="P1697" s="7">
        <v>0.72312863000000005</v>
      </c>
      <c r="Q1697" s="7">
        <v>4.2655789999999998</v>
      </c>
      <c r="R1697" s="7">
        <v>3.924437636</v>
      </c>
      <c r="S1697" s="7">
        <v>4.6067203640000001</v>
      </c>
      <c r="T1697" s="7">
        <v>19.621662000000001</v>
      </c>
      <c r="U1697" s="7">
        <v>18.951238849999999</v>
      </c>
      <c r="V1697" s="7">
        <v>20.292085149999998</v>
      </c>
      <c r="W1697" s="7">
        <v>72.329376999999994</v>
      </c>
      <c r="X1697" s="7">
        <v>71.574148530000002</v>
      </c>
      <c r="Y1697" s="7">
        <v>73.08460547</v>
      </c>
      <c r="Z1697" s="7" t="s">
        <v>141</v>
      </c>
      <c r="AA1697" s="7" t="s">
        <v>141</v>
      </c>
      <c r="AB1697" s="7" t="s">
        <v>141</v>
      </c>
      <c r="AC1697" s="7" t="s">
        <v>141</v>
      </c>
      <c r="AD1697" s="7" t="s">
        <v>141</v>
      </c>
      <c r="AE1697" s="7" t="s">
        <v>141</v>
      </c>
      <c r="AF1697" s="7" t="s">
        <v>141</v>
      </c>
      <c r="AG1697" s="7" t="s">
        <v>141</v>
      </c>
      <c r="AH1697" s="7" t="s">
        <v>141</v>
      </c>
      <c r="AI1697" s="7" t="s">
        <v>141</v>
      </c>
      <c r="AJ1697" s="7" t="s">
        <v>141</v>
      </c>
      <c r="AK1697" s="7" t="s">
        <v>141</v>
      </c>
      <c r="AL1697" s="7" t="s">
        <v>141</v>
      </c>
      <c r="AM1697" s="7" t="s">
        <v>141</v>
      </c>
      <c r="AN1697" s="7" t="s">
        <v>141</v>
      </c>
    </row>
    <row r="1698" spans="1:40" x14ac:dyDescent="0.35">
      <c r="A1698" t="s">
        <v>151</v>
      </c>
      <c r="B1698" t="s">
        <v>116</v>
      </c>
      <c r="C1698" t="s">
        <v>124</v>
      </c>
      <c r="D1698" t="s">
        <v>137</v>
      </c>
      <c r="E1698">
        <v>10540</v>
      </c>
      <c r="F1698">
        <v>195</v>
      </c>
      <c r="G1698">
        <v>30</v>
      </c>
      <c r="H1698">
        <v>215</v>
      </c>
      <c r="I1698">
        <v>1385</v>
      </c>
      <c r="J1698">
        <v>8710</v>
      </c>
      <c r="K1698" s="7">
        <v>1.850095</v>
      </c>
      <c r="L1698" s="7">
        <v>1.592834267</v>
      </c>
      <c r="M1698" s="7">
        <v>2.1073557329999999</v>
      </c>
      <c r="N1698" s="7">
        <v>0.28462999999999999</v>
      </c>
      <c r="O1698" s="7">
        <v>0.182917519</v>
      </c>
      <c r="P1698" s="7">
        <v>0.38634248100000002</v>
      </c>
      <c r="Q1698" s="7">
        <v>2.0398480000000001</v>
      </c>
      <c r="R1698" s="7">
        <v>1.7699722980000001</v>
      </c>
      <c r="S1698" s="7">
        <v>2.3097237019999999</v>
      </c>
      <c r="T1698" s="7">
        <v>13.140416999999999</v>
      </c>
      <c r="U1698" s="7">
        <v>12.495434039999999</v>
      </c>
      <c r="V1698" s="7">
        <v>13.785399959999999</v>
      </c>
      <c r="W1698" s="7">
        <v>82.637570999999994</v>
      </c>
      <c r="X1698" s="7">
        <v>81.914418650000002</v>
      </c>
      <c r="Y1698" s="7">
        <v>83.360723350000001</v>
      </c>
      <c r="Z1698" s="7" t="s">
        <v>141</v>
      </c>
      <c r="AA1698" s="7" t="s">
        <v>141</v>
      </c>
      <c r="AB1698" s="7" t="s">
        <v>141</v>
      </c>
      <c r="AC1698" s="7" t="s">
        <v>141</v>
      </c>
      <c r="AD1698" s="7" t="s">
        <v>141</v>
      </c>
      <c r="AE1698" s="7" t="s">
        <v>141</v>
      </c>
      <c r="AF1698" s="7" t="s">
        <v>141</v>
      </c>
      <c r="AG1698" s="7" t="s">
        <v>141</v>
      </c>
      <c r="AH1698" s="7" t="s">
        <v>141</v>
      </c>
      <c r="AI1698" s="7" t="s">
        <v>141</v>
      </c>
      <c r="AJ1698" s="7" t="s">
        <v>141</v>
      </c>
      <c r="AK1698" s="7" t="s">
        <v>141</v>
      </c>
      <c r="AL1698" s="7" t="s">
        <v>141</v>
      </c>
      <c r="AM1698" s="7" t="s">
        <v>141</v>
      </c>
      <c r="AN1698" s="7" t="s">
        <v>141</v>
      </c>
    </row>
    <row r="1699" spans="1:40" x14ac:dyDescent="0.35">
      <c r="A1699" t="s">
        <v>151</v>
      </c>
      <c r="B1699" t="s">
        <v>109</v>
      </c>
      <c r="C1699" t="s">
        <v>124</v>
      </c>
      <c r="D1699" t="s">
        <v>137</v>
      </c>
      <c r="E1699">
        <v>8315</v>
      </c>
      <c r="F1699">
        <v>175</v>
      </c>
      <c r="G1699">
        <v>25</v>
      </c>
      <c r="H1699">
        <v>215</v>
      </c>
      <c r="I1699">
        <v>1215</v>
      </c>
      <c r="J1699">
        <v>6685</v>
      </c>
      <c r="K1699" s="7">
        <v>2.1046299999999998</v>
      </c>
      <c r="L1699" s="7">
        <v>1.796099602</v>
      </c>
      <c r="M1699" s="7">
        <v>2.413160398</v>
      </c>
      <c r="N1699" s="7">
        <v>0.30066100000000001</v>
      </c>
      <c r="O1699" s="7">
        <v>0.18297936200000001</v>
      </c>
      <c r="P1699" s="7">
        <v>0.41834263799999999</v>
      </c>
      <c r="Q1699" s="7">
        <v>2.5856889999999999</v>
      </c>
      <c r="R1699" s="7">
        <v>2.244553266</v>
      </c>
      <c r="S1699" s="7">
        <v>2.9268247340000002</v>
      </c>
      <c r="T1699" s="7">
        <v>14.612147</v>
      </c>
      <c r="U1699" s="7">
        <v>13.852905639999999</v>
      </c>
      <c r="V1699" s="7">
        <v>15.371388359999999</v>
      </c>
      <c r="W1699" s="7">
        <v>80.396872999999999</v>
      </c>
      <c r="X1699" s="7">
        <v>79.543561389999994</v>
      </c>
      <c r="Y1699" s="7">
        <v>81.250184610000005</v>
      </c>
      <c r="Z1699" s="7" t="s">
        <v>141</v>
      </c>
      <c r="AA1699" s="7" t="s">
        <v>141</v>
      </c>
      <c r="AB1699" s="7" t="s">
        <v>141</v>
      </c>
      <c r="AC1699" s="7" t="s">
        <v>141</v>
      </c>
      <c r="AD1699" s="7" t="s">
        <v>141</v>
      </c>
      <c r="AE1699" s="7" t="s">
        <v>141</v>
      </c>
      <c r="AF1699" s="7" t="s">
        <v>141</v>
      </c>
      <c r="AG1699" s="7" t="s">
        <v>141</v>
      </c>
      <c r="AH1699" s="7" t="s">
        <v>141</v>
      </c>
      <c r="AI1699" s="7" t="s">
        <v>141</v>
      </c>
      <c r="AJ1699" s="7" t="s">
        <v>141</v>
      </c>
      <c r="AK1699" s="7" t="s">
        <v>141</v>
      </c>
      <c r="AL1699" s="7" t="s">
        <v>141</v>
      </c>
      <c r="AM1699" s="7" t="s">
        <v>141</v>
      </c>
      <c r="AN1699" s="7" t="s">
        <v>141</v>
      </c>
    </row>
    <row r="1700" spans="1:40" x14ac:dyDescent="0.35">
      <c r="A1700" t="s">
        <v>151</v>
      </c>
      <c r="B1700" t="s">
        <v>120</v>
      </c>
      <c r="C1700" t="s">
        <v>124</v>
      </c>
      <c r="D1700" t="s">
        <v>137</v>
      </c>
      <c r="E1700">
        <v>10060</v>
      </c>
      <c r="F1700">
        <v>185</v>
      </c>
      <c r="G1700">
        <v>30</v>
      </c>
      <c r="H1700">
        <v>190</v>
      </c>
      <c r="I1700">
        <v>1070</v>
      </c>
      <c r="J1700">
        <v>8580</v>
      </c>
      <c r="K1700" s="7">
        <v>1.8389660000000001</v>
      </c>
      <c r="L1700" s="7">
        <v>1.5764137760000001</v>
      </c>
      <c r="M1700" s="7">
        <v>2.1015182239999999</v>
      </c>
      <c r="N1700" s="7">
        <v>0.298211</v>
      </c>
      <c r="O1700" s="7">
        <v>0.19166557300000001</v>
      </c>
      <c r="P1700" s="7">
        <v>0.40475642699999997</v>
      </c>
      <c r="Q1700" s="7">
        <v>1.888668</v>
      </c>
      <c r="R1700" s="7">
        <v>1.622663432</v>
      </c>
      <c r="S1700" s="7">
        <v>2.1546725680000001</v>
      </c>
      <c r="T1700" s="7">
        <v>10.636183000000001</v>
      </c>
      <c r="U1700" s="7">
        <v>10.033719680000001</v>
      </c>
      <c r="V1700" s="7">
        <v>11.238646320000001</v>
      </c>
      <c r="W1700" s="7">
        <v>85.288269999999997</v>
      </c>
      <c r="X1700" s="7">
        <v>84.596068040000006</v>
      </c>
      <c r="Y1700" s="7">
        <v>85.980471960000003</v>
      </c>
      <c r="Z1700" s="7" t="s">
        <v>141</v>
      </c>
      <c r="AA1700" s="7" t="s">
        <v>141</v>
      </c>
      <c r="AB1700" s="7" t="s">
        <v>141</v>
      </c>
      <c r="AC1700" s="7" t="s">
        <v>141</v>
      </c>
      <c r="AD1700" s="7" t="s">
        <v>141</v>
      </c>
      <c r="AE1700" s="7" t="s">
        <v>141</v>
      </c>
      <c r="AF1700" s="7" t="s">
        <v>141</v>
      </c>
      <c r="AG1700" s="7" t="s">
        <v>141</v>
      </c>
      <c r="AH1700" s="7" t="s">
        <v>141</v>
      </c>
      <c r="AI1700" s="7" t="s">
        <v>141</v>
      </c>
      <c r="AJ1700" s="7" t="s">
        <v>141</v>
      </c>
      <c r="AK1700" s="7" t="s">
        <v>141</v>
      </c>
      <c r="AL1700" s="7" t="s">
        <v>141</v>
      </c>
      <c r="AM1700" s="7" t="s">
        <v>141</v>
      </c>
      <c r="AN1700" s="7" t="s">
        <v>141</v>
      </c>
    </row>
    <row r="1701" spans="1:40" x14ac:dyDescent="0.35">
      <c r="A1701" t="s">
        <v>151</v>
      </c>
      <c r="B1701" t="s">
        <v>98</v>
      </c>
      <c r="C1701" t="s">
        <v>124</v>
      </c>
      <c r="D1701" t="s">
        <v>137</v>
      </c>
      <c r="E1701">
        <v>15400</v>
      </c>
      <c r="F1701">
        <v>455</v>
      </c>
      <c r="G1701">
        <v>60</v>
      </c>
      <c r="H1701">
        <v>620</v>
      </c>
      <c r="I1701">
        <v>3185</v>
      </c>
      <c r="J1701">
        <v>11080</v>
      </c>
      <c r="K1701" s="7">
        <v>2.954545</v>
      </c>
      <c r="L1701" s="7">
        <v>2.6871001450000001</v>
      </c>
      <c r="M1701" s="7">
        <v>3.2219898549999999</v>
      </c>
      <c r="N1701" s="7">
        <v>0.38961000000000001</v>
      </c>
      <c r="O1701" s="7">
        <v>0.29121878099999998</v>
      </c>
      <c r="P1701" s="7">
        <v>0.48800121899999999</v>
      </c>
      <c r="Q1701" s="7">
        <v>4.0259739999999997</v>
      </c>
      <c r="R1701" s="7">
        <v>3.7155134649999999</v>
      </c>
      <c r="S1701" s="7">
        <v>4.3364345350000004</v>
      </c>
      <c r="T1701" s="7">
        <v>20.681818</v>
      </c>
      <c r="U1701" s="7">
        <v>20.04211892</v>
      </c>
      <c r="V1701" s="7">
        <v>21.32151708</v>
      </c>
      <c r="W1701" s="7">
        <v>71.948052000000004</v>
      </c>
      <c r="X1701" s="7">
        <v>71.238496810000001</v>
      </c>
      <c r="Y1701" s="7">
        <v>72.657607189999993</v>
      </c>
      <c r="Z1701" s="7" t="s">
        <v>141</v>
      </c>
      <c r="AA1701" s="7" t="s">
        <v>141</v>
      </c>
      <c r="AB1701" s="7" t="s">
        <v>141</v>
      </c>
      <c r="AC1701" s="7" t="s">
        <v>141</v>
      </c>
      <c r="AD1701" s="7" t="s">
        <v>141</v>
      </c>
      <c r="AE1701" s="7" t="s">
        <v>141</v>
      </c>
      <c r="AF1701" s="7" t="s">
        <v>141</v>
      </c>
      <c r="AG1701" s="7" t="s">
        <v>141</v>
      </c>
      <c r="AH1701" s="7" t="s">
        <v>141</v>
      </c>
      <c r="AI1701" s="7" t="s">
        <v>141</v>
      </c>
      <c r="AJ1701" s="7" t="s">
        <v>141</v>
      </c>
      <c r="AK1701" s="7" t="s">
        <v>141</v>
      </c>
      <c r="AL1701" s="7" t="s">
        <v>141</v>
      </c>
      <c r="AM1701" s="7" t="s">
        <v>141</v>
      </c>
      <c r="AN1701" s="7" t="s">
        <v>141</v>
      </c>
    </row>
    <row r="1702" spans="1:40" x14ac:dyDescent="0.35">
      <c r="A1702" t="s">
        <v>151</v>
      </c>
      <c r="B1702" t="s">
        <v>100</v>
      </c>
      <c r="C1702" t="s">
        <v>124</v>
      </c>
      <c r="D1702" t="s">
        <v>137</v>
      </c>
      <c r="E1702">
        <v>21295</v>
      </c>
      <c r="F1702">
        <v>550</v>
      </c>
      <c r="G1702">
        <v>100</v>
      </c>
      <c r="H1702">
        <v>940</v>
      </c>
      <c r="I1702">
        <v>4085</v>
      </c>
      <c r="J1702">
        <v>15620</v>
      </c>
      <c r="K1702" s="7">
        <v>2.5827659999999999</v>
      </c>
      <c r="L1702" s="7">
        <v>2.3697202210000001</v>
      </c>
      <c r="M1702" s="7">
        <v>2.7958117790000001</v>
      </c>
      <c r="N1702" s="7">
        <v>0.46959400000000001</v>
      </c>
      <c r="O1702" s="7">
        <v>0.37776637899999999</v>
      </c>
      <c r="P1702" s="7">
        <v>0.56142162100000004</v>
      </c>
      <c r="Q1702" s="7">
        <v>4.4141820000000003</v>
      </c>
      <c r="R1702" s="7">
        <v>4.1382880670000004</v>
      </c>
      <c r="S1702" s="7">
        <v>4.6900759330000001</v>
      </c>
      <c r="T1702" s="7">
        <v>19.182907</v>
      </c>
      <c r="U1702" s="7">
        <v>18.654066459999999</v>
      </c>
      <c r="V1702" s="7">
        <v>19.711747540000001</v>
      </c>
      <c r="W1702" s="7">
        <v>73.350551999999993</v>
      </c>
      <c r="X1702" s="7">
        <v>72.756720520000002</v>
      </c>
      <c r="Y1702" s="7">
        <v>73.944383479999999</v>
      </c>
      <c r="Z1702" s="7" t="s">
        <v>141</v>
      </c>
      <c r="AA1702" s="7" t="s">
        <v>141</v>
      </c>
      <c r="AB1702" s="7" t="s">
        <v>141</v>
      </c>
      <c r="AC1702" s="7" t="s">
        <v>141</v>
      </c>
      <c r="AD1702" s="7" t="s">
        <v>141</v>
      </c>
      <c r="AE1702" s="7" t="s">
        <v>141</v>
      </c>
      <c r="AF1702" s="7" t="s">
        <v>141</v>
      </c>
      <c r="AG1702" s="7" t="s">
        <v>141</v>
      </c>
      <c r="AH1702" s="7" t="s">
        <v>141</v>
      </c>
      <c r="AI1702" s="7" t="s">
        <v>141</v>
      </c>
      <c r="AJ1702" s="7" t="s">
        <v>141</v>
      </c>
      <c r="AK1702" s="7" t="s">
        <v>141</v>
      </c>
      <c r="AL1702" s="7" t="s">
        <v>141</v>
      </c>
      <c r="AM1702" s="7" t="s">
        <v>141</v>
      </c>
      <c r="AN1702" s="7" t="s">
        <v>141</v>
      </c>
    </row>
    <row r="1703" spans="1:40" x14ac:dyDescent="0.35">
      <c r="A1703" t="s">
        <v>151</v>
      </c>
      <c r="B1703" t="s">
        <v>113</v>
      </c>
      <c r="C1703" t="s">
        <v>124</v>
      </c>
      <c r="D1703" t="s">
        <v>137</v>
      </c>
      <c r="E1703">
        <v>12730</v>
      </c>
      <c r="F1703">
        <v>365</v>
      </c>
      <c r="G1703">
        <v>50</v>
      </c>
      <c r="H1703">
        <v>415</v>
      </c>
      <c r="I1703">
        <v>2255</v>
      </c>
      <c r="J1703">
        <v>9645</v>
      </c>
      <c r="K1703" s="7">
        <v>2.8672430000000002</v>
      </c>
      <c r="L1703" s="7">
        <v>2.577335213</v>
      </c>
      <c r="M1703" s="7">
        <v>3.157150787</v>
      </c>
      <c r="N1703" s="7">
        <v>0.39277299999999998</v>
      </c>
      <c r="O1703" s="7">
        <v>0.28412109299999999</v>
      </c>
      <c r="P1703" s="7">
        <v>0.50142490699999998</v>
      </c>
      <c r="Q1703" s="7">
        <v>3.2600159999999998</v>
      </c>
      <c r="R1703" s="7">
        <v>2.951516732</v>
      </c>
      <c r="S1703" s="7">
        <v>3.5685152680000001</v>
      </c>
      <c r="T1703" s="7">
        <v>17.714061000000001</v>
      </c>
      <c r="U1703" s="7">
        <v>17.050830479999998</v>
      </c>
      <c r="V1703" s="7">
        <v>18.37729152</v>
      </c>
      <c r="W1703" s="7">
        <v>75.765906999999999</v>
      </c>
      <c r="X1703" s="7">
        <v>75.021530069999997</v>
      </c>
      <c r="Y1703" s="7">
        <v>76.51028393</v>
      </c>
      <c r="Z1703" s="7" t="s">
        <v>141</v>
      </c>
      <c r="AA1703" s="7" t="s">
        <v>141</v>
      </c>
      <c r="AB1703" s="7" t="s">
        <v>141</v>
      </c>
      <c r="AC1703" s="7" t="s">
        <v>141</v>
      </c>
      <c r="AD1703" s="7" t="s">
        <v>141</v>
      </c>
      <c r="AE1703" s="7" t="s">
        <v>141</v>
      </c>
      <c r="AF1703" s="7" t="s">
        <v>141</v>
      </c>
      <c r="AG1703" s="7" t="s">
        <v>141</v>
      </c>
      <c r="AH1703" s="7" t="s">
        <v>141</v>
      </c>
      <c r="AI1703" s="7" t="s">
        <v>141</v>
      </c>
      <c r="AJ1703" s="7" t="s">
        <v>141</v>
      </c>
      <c r="AK1703" s="7" t="s">
        <v>141</v>
      </c>
      <c r="AL1703" s="7" t="s">
        <v>141</v>
      </c>
      <c r="AM1703" s="7" t="s">
        <v>141</v>
      </c>
      <c r="AN1703" s="7" t="s">
        <v>141</v>
      </c>
    </row>
    <row r="1704" spans="1:40" x14ac:dyDescent="0.35">
      <c r="A1704" t="s">
        <v>151</v>
      </c>
      <c r="B1704" t="s">
        <v>117</v>
      </c>
      <c r="C1704" t="s">
        <v>124</v>
      </c>
      <c r="D1704" t="s">
        <v>137</v>
      </c>
      <c r="E1704">
        <v>220</v>
      </c>
      <c r="F1704" s="6" t="s">
        <v>140</v>
      </c>
      <c r="G1704" s="6" t="s">
        <v>140</v>
      </c>
      <c r="H1704" s="6" t="s">
        <v>140</v>
      </c>
      <c r="I1704">
        <v>45</v>
      </c>
      <c r="J1704" s="6" t="s">
        <v>140</v>
      </c>
      <c r="K1704" s="8" t="s">
        <v>140</v>
      </c>
      <c r="L1704" s="8" t="s">
        <v>140</v>
      </c>
      <c r="M1704" s="8" t="s">
        <v>140</v>
      </c>
      <c r="N1704" s="8" t="s">
        <v>140</v>
      </c>
      <c r="O1704" s="8" t="s">
        <v>140</v>
      </c>
      <c r="P1704" s="8" t="s">
        <v>140</v>
      </c>
      <c r="Q1704" s="8" t="s">
        <v>140</v>
      </c>
      <c r="R1704" s="8" t="s">
        <v>140</v>
      </c>
      <c r="S1704" s="8" t="s">
        <v>140</v>
      </c>
      <c r="T1704" s="8" t="s">
        <v>140</v>
      </c>
      <c r="U1704" s="8" t="s">
        <v>140</v>
      </c>
      <c r="V1704" s="8" t="s">
        <v>140</v>
      </c>
      <c r="W1704" s="8" t="s">
        <v>140</v>
      </c>
      <c r="X1704" s="8" t="s">
        <v>140</v>
      </c>
      <c r="Y1704" s="8" t="s">
        <v>140</v>
      </c>
      <c r="Z1704" s="7" t="s">
        <v>141</v>
      </c>
      <c r="AA1704" s="7" t="s">
        <v>141</v>
      </c>
      <c r="AB1704" s="7" t="s">
        <v>141</v>
      </c>
      <c r="AC1704" s="7" t="s">
        <v>141</v>
      </c>
      <c r="AD1704" s="7" t="s">
        <v>141</v>
      </c>
      <c r="AE1704" s="7" t="s">
        <v>141</v>
      </c>
      <c r="AF1704" s="7" t="s">
        <v>141</v>
      </c>
      <c r="AG1704" s="7" t="s">
        <v>141</v>
      </c>
      <c r="AH1704" s="7" t="s">
        <v>141</v>
      </c>
      <c r="AI1704" s="7" t="s">
        <v>141</v>
      </c>
      <c r="AJ1704" s="7" t="s">
        <v>141</v>
      </c>
      <c r="AK1704" s="7" t="s">
        <v>141</v>
      </c>
      <c r="AL1704" s="7" t="s">
        <v>141</v>
      </c>
      <c r="AM1704" s="7" t="s">
        <v>141</v>
      </c>
      <c r="AN1704" s="7" t="s">
        <v>141</v>
      </c>
    </row>
    <row r="1705" spans="1:40" x14ac:dyDescent="0.35">
      <c r="A1705" t="s">
        <v>151</v>
      </c>
      <c r="B1705" t="s">
        <v>106</v>
      </c>
      <c r="C1705" t="s">
        <v>124</v>
      </c>
      <c r="D1705" t="s">
        <v>137</v>
      </c>
      <c r="E1705">
        <v>2965</v>
      </c>
      <c r="F1705">
        <v>95</v>
      </c>
      <c r="G1705">
        <v>15</v>
      </c>
      <c r="H1705">
        <v>120</v>
      </c>
      <c r="I1705">
        <v>555</v>
      </c>
      <c r="J1705">
        <v>2180</v>
      </c>
      <c r="K1705" s="7">
        <v>3.2040470000000001</v>
      </c>
      <c r="L1705" s="7">
        <v>2.570145304</v>
      </c>
      <c r="M1705" s="7">
        <v>3.8379486960000002</v>
      </c>
      <c r="N1705" s="7">
        <v>0.50590199999999996</v>
      </c>
      <c r="O1705" s="7">
        <v>0.25052972000000001</v>
      </c>
      <c r="P1705" s="7">
        <v>0.76127427999999997</v>
      </c>
      <c r="Q1705" s="7">
        <v>4.047218</v>
      </c>
      <c r="R1705" s="7">
        <v>3.3378848200000002</v>
      </c>
      <c r="S1705" s="7">
        <v>4.7565511799999998</v>
      </c>
      <c r="T1705" s="7">
        <v>18.718381000000001</v>
      </c>
      <c r="U1705" s="7">
        <v>17.3143587</v>
      </c>
      <c r="V1705" s="7">
        <v>20.122403299999998</v>
      </c>
      <c r="W1705" s="7">
        <v>73.524451999999997</v>
      </c>
      <c r="X1705" s="7">
        <v>71.936336679999997</v>
      </c>
      <c r="Y1705" s="7">
        <v>75.112567319999997</v>
      </c>
      <c r="Z1705" s="7" t="s">
        <v>141</v>
      </c>
      <c r="AA1705" s="7" t="s">
        <v>141</v>
      </c>
      <c r="AB1705" s="7" t="s">
        <v>141</v>
      </c>
      <c r="AC1705" s="7" t="s">
        <v>141</v>
      </c>
      <c r="AD1705" s="7" t="s">
        <v>141</v>
      </c>
      <c r="AE1705" s="7" t="s">
        <v>141</v>
      </c>
      <c r="AF1705" s="7" t="s">
        <v>141</v>
      </c>
      <c r="AG1705" s="7" t="s">
        <v>141</v>
      </c>
      <c r="AH1705" s="7" t="s">
        <v>141</v>
      </c>
      <c r="AI1705" s="7" t="s">
        <v>141</v>
      </c>
      <c r="AJ1705" s="7" t="s">
        <v>141</v>
      </c>
      <c r="AK1705" s="7" t="s">
        <v>141</v>
      </c>
      <c r="AL1705" s="7" t="s">
        <v>141</v>
      </c>
      <c r="AM1705" s="7" t="s">
        <v>141</v>
      </c>
      <c r="AN1705" s="7" t="s">
        <v>141</v>
      </c>
    </row>
    <row r="1706" spans="1:40" x14ac:dyDescent="0.35">
      <c r="A1706" t="s">
        <v>151</v>
      </c>
      <c r="B1706" t="s">
        <v>114</v>
      </c>
      <c r="C1706" t="s">
        <v>124</v>
      </c>
      <c r="D1706" t="s">
        <v>137</v>
      </c>
      <c r="E1706">
        <v>22835</v>
      </c>
      <c r="F1706">
        <v>545</v>
      </c>
      <c r="G1706">
        <v>110</v>
      </c>
      <c r="H1706">
        <v>910</v>
      </c>
      <c r="I1706">
        <v>4600</v>
      </c>
      <c r="J1706">
        <v>16665</v>
      </c>
      <c r="K1706" s="7">
        <v>2.3866869999999998</v>
      </c>
      <c r="L1706" s="7">
        <v>2.1887172970000002</v>
      </c>
      <c r="M1706" s="7">
        <v>2.5846567029999998</v>
      </c>
      <c r="N1706" s="7">
        <v>0.48171700000000001</v>
      </c>
      <c r="O1706" s="7">
        <v>0.39191990399999999</v>
      </c>
      <c r="P1706" s="7">
        <v>0.57151409600000003</v>
      </c>
      <c r="Q1706" s="7">
        <v>3.9851109999999998</v>
      </c>
      <c r="R1706" s="7">
        <v>3.7313988610000002</v>
      </c>
      <c r="S1706" s="7">
        <v>4.238823139</v>
      </c>
      <c r="T1706" s="7">
        <v>20.144514999999998</v>
      </c>
      <c r="U1706" s="7">
        <v>19.624294670000001</v>
      </c>
      <c r="V1706" s="7">
        <v>20.664735329999999</v>
      </c>
      <c r="W1706" s="7">
        <v>72.980074000000002</v>
      </c>
      <c r="X1706" s="7">
        <v>72.404104059999995</v>
      </c>
      <c r="Y1706" s="7">
        <v>73.556043939999995</v>
      </c>
      <c r="Z1706" s="7" t="s">
        <v>141</v>
      </c>
      <c r="AA1706" s="7" t="s">
        <v>141</v>
      </c>
      <c r="AB1706" s="7" t="s">
        <v>141</v>
      </c>
      <c r="AC1706" s="7" t="s">
        <v>141</v>
      </c>
      <c r="AD1706" s="7" t="s">
        <v>141</v>
      </c>
      <c r="AE1706" s="7" t="s">
        <v>141</v>
      </c>
      <c r="AF1706" s="7" t="s">
        <v>141</v>
      </c>
      <c r="AG1706" s="7" t="s">
        <v>141</v>
      </c>
      <c r="AH1706" s="7" t="s">
        <v>141</v>
      </c>
      <c r="AI1706" s="7" t="s">
        <v>141</v>
      </c>
      <c r="AJ1706" s="7" t="s">
        <v>141</v>
      </c>
      <c r="AK1706" s="7" t="s">
        <v>141</v>
      </c>
      <c r="AL1706" s="7" t="s">
        <v>141</v>
      </c>
      <c r="AM1706" s="7" t="s">
        <v>141</v>
      </c>
      <c r="AN1706" s="7" t="s">
        <v>141</v>
      </c>
    </row>
    <row r="1707" spans="1:40" x14ac:dyDescent="0.35">
      <c r="A1707" t="s">
        <v>151</v>
      </c>
      <c r="B1707" t="s">
        <v>118</v>
      </c>
      <c r="C1707" t="s">
        <v>124</v>
      </c>
      <c r="D1707" t="s">
        <v>137</v>
      </c>
      <c r="E1707">
        <v>10445</v>
      </c>
      <c r="F1707">
        <v>175</v>
      </c>
      <c r="G1707">
        <v>35</v>
      </c>
      <c r="H1707">
        <v>200</v>
      </c>
      <c r="I1707">
        <v>1325</v>
      </c>
      <c r="J1707">
        <v>8705</v>
      </c>
      <c r="K1707" s="7">
        <v>1.675443</v>
      </c>
      <c r="L1707" s="7">
        <v>1.429293218</v>
      </c>
      <c r="M1707" s="7">
        <v>1.9215927820000001</v>
      </c>
      <c r="N1707" s="7">
        <v>0.33508900000000003</v>
      </c>
      <c r="O1707" s="7">
        <v>0.22426664099999999</v>
      </c>
      <c r="P1707" s="7">
        <v>0.44591135900000001</v>
      </c>
      <c r="Q1707" s="7">
        <v>1.914792</v>
      </c>
      <c r="R1707" s="7">
        <v>1.651969228</v>
      </c>
      <c r="S1707" s="7">
        <v>2.1776147720000001</v>
      </c>
      <c r="T1707" s="7">
        <v>12.685495</v>
      </c>
      <c r="U1707" s="7">
        <v>12.0472328</v>
      </c>
      <c r="V1707" s="7">
        <v>13.323757199999999</v>
      </c>
      <c r="W1707" s="7">
        <v>83.341312000000002</v>
      </c>
      <c r="X1707" s="7">
        <v>82.626728689999993</v>
      </c>
      <c r="Y1707" s="7">
        <v>84.055895309999997</v>
      </c>
      <c r="Z1707" s="7" t="s">
        <v>141</v>
      </c>
      <c r="AA1707" s="7" t="s">
        <v>141</v>
      </c>
      <c r="AB1707" s="7" t="s">
        <v>141</v>
      </c>
      <c r="AC1707" s="7" t="s">
        <v>141</v>
      </c>
      <c r="AD1707" s="7" t="s">
        <v>141</v>
      </c>
      <c r="AE1707" s="7" t="s">
        <v>141</v>
      </c>
      <c r="AF1707" s="7" t="s">
        <v>141</v>
      </c>
      <c r="AG1707" s="7" t="s">
        <v>141</v>
      </c>
      <c r="AH1707" s="7" t="s">
        <v>141</v>
      </c>
      <c r="AI1707" s="7" t="s">
        <v>141</v>
      </c>
      <c r="AJ1707" s="7" t="s">
        <v>141</v>
      </c>
      <c r="AK1707" s="7" t="s">
        <v>141</v>
      </c>
      <c r="AL1707" s="7" t="s">
        <v>141</v>
      </c>
      <c r="AM1707" s="7" t="s">
        <v>141</v>
      </c>
      <c r="AN1707" s="7" t="s">
        <v>141</v>
      </c>
    </row>
    <row r="1708" spans="1:40" x14ac:dyDescent="0.35">
      <c r="A1708" t="s">
        <v>151</v>
      </c>
      <c r="B1708" t="s">
        <v>112</v>
      </c>
      <c r="C1708" t="s">
        <v>124</v>
      </c>
      <c r="D1708" t="s">
        <v>137</v>
      </c>
      <c r="E1708">
        <v>5420</v>
      </c>
      <c r="F1708">
        <v>145</v>
      </c>
      <c r="G1708">
        <v>35</v>
      </c>
      <c r="H1708">
        <v>200</v>
      </c>
      <c r="I1708">
        <v>1065</v>
      </c>
      <c r="J1708">
        <v>3975</v>
      </c>
      <c r="K1708" s="7">
        <v>2.6752769999999999</v>
      </c>
      <c r="L1708" s="7">
        <v>2.2456881009999998</v>
      </c>
      <c r="M1708" s="7">
        <v>3.104865899</v>
      </c>
      <c r="N1708" s="7">
        <v>0.645756</v>
      </c>
      <c r="O1708" s="7">
        <v>0.432511963</v>
      </c>
      <c r="P1708" s="7">
        <v>0.85900003700000005</v>
      </c>
      <c r="Q1708" s="7">
        <v>3.6900369999999998</v>
      </c>
      <c r="R1708" s="7">
        <v>3.1881468609999999</v>
      </c>
      <c r="S1708" s="7">
        <v>4.1919271389999997</v>
      </c>
      <c r="T1708" s="7">
        <v>19.649446000000001</v>
      </c>
      <c r="U1708" s="7">
        <v>18.591590579999998</v>
      </c>
      <c r="V1708" s="7">
        <v>20.70730142</v>
      </c>
      <c r="W1708" s="7">
        <v>73.339483000000001</v>
      </c>
      <c r="X1708" s="7">
        <v>72.162257010000005</v>
      </c>
      <c r="Y1708" s="7">
        <v>74.516708989999998</v>
      </c>
      <c r="Z1708" s="7" t="s">
        <v>141</v>
      </c>
      <c r="AA1708" s="7" t="s">
        <v>141</v>
      </c>
      <c r="AB1708" s="7" t="s">
        <v>141</v>
      </c>
      <c r="AC1708" s="7" t="s">
        <v>141</v>
      </c>
      <c r="AD1708" s="7" t="s">
        <v>141</v>
      </c>
      <c r="AE1708" s="7" t="s">
        <v>141</v>
      </c>
      <c r="AF1708" s="7" t="s">
        <v>141</v>
      </c>
      <c r="AG1708" s="7" t="s">
        <v>141</v>
      </c>
      <c r="AH1708" s="7" t="s">
        <v>141</v>
      </c>
      <c r="AI1708" s="7" t="s">
        <v>141</v>
      </c>
      <c r="AJ1708" s="7" t="s">
        <v>141</v>
      </c>
      <c r="AK1708" s="7" t="s">
        <v>141</v>
      </c>
      <c r="AL1708" s="7" t="s">
        <v>141</v>
      </c>
      <c r="AM1708" s="7" t="s">
        <v>141</v>
      </c>
      <c r="AN1708" s="7" t="s">
        <v>141</v>
      </c>
    </row>
    <row r="1709" spans="1:40" x14ac:dyDescent="0.35">
      <c r="A1709" t="s">
        <v>151</v>
      </c>
      <c r="B1709" t="s">
        <v>111</v>
      </c>
      <c r="C1709" t="s">
        <v>124</v>
      </c>
      <c r="D1709" t="s">
        <v>137</v>
      </c>
      <c r="E1709">
        <v>4315</v>
      </c>
      <c r="F1709">
        <v>110</v>
      </c>
      <c r="G1709">
        <v>10</v>
      </c>
      <c r="H1709">
        <v>110</v>
      </c>
      <c r="I1709">
        <v>665</v>
      </c>
      <c r="J1709">
        <v>3420</v>
      </c>
      <c r="K1709" s="7">
        <v>2.5492469999999998</v>
      </c>
      <c r="L1709" s="7">
        <v>2.0789572629999999</v>
      </c>
      <c r="M1709" s="7">
        <v>3.0195367370000001</v>
      </c>
      <c r="N1709" s="7">
        <v>0.23175000000000001</v>
      </c>
      <c r="O1709" s="7">
        <v>8.8281212999999997E-2</v>
      </c>
      <c r="P1709" s="7">
        <v>0.375218787</v>
      </c>
      <c r="Q1709" s="7">
        <v>2.5492469999999998</v>
      </c>
      <c r="R1709" s="7">
        <v>2.0789572629999999</v>
      </c>
      <c r="S1709" s="7">
        <v>3.0195367370000001</v>
      </c>
      <c r="T1709" s="7">
        <v>15.411356</v>
      </c>
      <c r="U1709" s="7">
        <v>14.334042220000001</v>
      </c>
      <c r="V1709" s="7">
        <v>16.488669779999999</v>
      </c>
      <c r="W1709" s="7">
        <v>79.258401000000006</v>
      </c>
      <c r="X1709" s="7">
        <v>78.04861253</v>
      </c>
      <c r="Y1709" s="7">
        <v>80.468189469999999</v>
      </c>
      <c r="Z1709" s="7" t="s">
        <v>141</v>
      </c>
      <c r="AA1709" s="7" t="s">
        <v>141</v>
      </c>
      <c r="AB1709" s="7" t="s">
        <v>141</v>
      </c>
      <c r="AC1709" s="7" t="s">
        <v>141</v>
      </c>
      <c r="AD1709" s="7" t="s">
        <v>141</v>
      </c>
      <c r="AE1709" s="7" t="s">
        <v>141</v>
      </c>
      <c r="AF1709" s="7" t="s">
        <v>141</v>
      </c>
      <c r="AG1709" s="7" t="s">
        <v>141</v>
      </c>
      <c r="AH1709" s="7" t="s">
        <v>141</v>
      </c>
      <c r="AI1709" s="7" t="s">
        <v>141</v>
      </c>
      <c r="AJ1709" s="7" t="s">
        <v>141</v>
      </c>
      <c r="AK1709" s="7" t="s">
        <v>141</v>
      </c>
      <c r="AL1709" s="7" t="s">
        <v>141</v>
      </c>
      <c r="AM1709" s="7" t="s">
        <v>141</v>
      </c>
      <c r="AN1709" s="7" t="s">
        <v>141</v>
      </c>
    </row>
    <row r="1710" spans="1:40" x14ac:dyDescent="0.35">
      <c r="A1710" t="s">
        <v>151</v>
      </c>
      <c r="B1710" t="s">
        <v>96</v>
      </c>
      <c r="C1710" t="s">
        <v>124</v>
      </c>
      <c r="D1710" t="s">
        <v>137</v>
      </c>
      <c r="E1710">
        <v>6345</v>
      </c>
      <c r="F1710">
        <v>235</v>
      </c>
      <c r="G1710">
        <v>45</v>
      </c>
      <c r="H1710">
        <v>395</v>
      </c>
      <c r="I1710">
        <v>1400</v>
      </c>
      <c r="J1710">
        <v>4270</v>
      </c>
      <c r="K1710" s="7">
        <v>3.7037040000000001</v>
      </c>
      <c r="L1710" s="7">
        <v>3.2390144950000002</v>
      </c>
      <c r="M1710" s="7">
        <v>4.1683935050000001</v>
      </c>
      <c r="N1710" s="7">
        <v>0.70921999999999996</v>
      </c>
      <c r="O1710" s="7">
        <v>0.50273979099999999</v>
      </c>
      <c r="P1710" s="7">
        <v>0.91570020900000004</v>
      </c>
      <c r="Q1710" s="7">
        <v>6.2253740000000004</v>
      </c>
      <c r="R1710" s="7">
        <v>5.6308539489999996</v>
      </c>
      <c r="S1710" s="7">
        <v>6.8198940510000003</v>
      </c>
      <c r="T1710" s="7">
        <v>22.064617999999999</v>
      </c>
      <c r="U1710" s="7">
        <v>21.044252090000001</v>
      </c>
      <c r="V1710" s="7">
        <v>23.084983909999998</v>
      </c>
      <c r="W1710" s="7">
        <v>67.297083999999998</v>
      </c>
      <c r="X1710" s="7">
        <v>66.142748830000002</v>
      </c>
      <c r="Y1710" s="7">
        <v>68.451419169999994</v>
      </c>
      <c r="Z1710" s="7" t="s">
        <v>141</v>
      </c>
      <c r="AA1710" s="7" t="s">
        <v>141</v>
      </c>
      <c r="AB1710" s="7" t="s">
        <v>141</v>
      </c>
      <c r="AC1710" s="7" t="s">
        <v>141</v>
      </c>
      <c r="AD1710" s="7" t="s">
        <v>141</v>
      </c>
      <c r="AE1710" s="7" t="s">
        <v>141</v>
      </c>
      <c r="AF1710" s="7" t="s">
        <v>141</v>
      </c>
      <c r="AG1710" s="7" t="s">
        <v>141</v>
      </c>
      <c r="AH1710" s="7" t="s">
        <v>141</v>
      </c>
      <c r="AI1710" s="7" t="s">
        <v>141</v>
      </c>
      <c r="AJ1710" s="7" t="s">
        <v>141</v>
      </c>
      <c r="AK1710" s="7" t="s">
        <v>141</v>
      </c>
      <c r="AL1710" s="7" t="s">
        <v>141</v>
      </c>
      <c r="AM1710" s="7" t="s">
        <v>141</v>
      </c>
      <c r="AN1710" s="7" t="s">
        <v>141</v>
      </c>
    </row>
    <row r="1711" spans="1:40" x14ac:dyDescent="0.35">
      <c r="A1711" t="s">
        <v>151</v>
      </c>
      <c r="B1711" t="s">
        <v>105</v>
      </c>
      <c r="C1711" t="s">
        <v>124</v>
      </c>
      <c r="D1711" t="s">
        <v>137</v>
      </c>
      <c r="E1711">
        <v>26450</v>
      </c>
      <c r="F1711">
        <v>490</v>
      </c>
      <c r="G1711">
        <v>70</v>
      </c>
      <c r="H1711">
        <v>635</v>
      </c>
      <c r="I1711">
        <v>3395</v>
      </c>
      <c r="J1711">
        <v>21860</v>
      </c>
      <c r="K1711" s="7">
        <v>1.852552</v>
      </c>
      <c r="L1711" s="7">
        <v>1.690049205</v>
      </c>
      <c r="M1711" s="7">
        <v>2.0150547950000002</v>
      </c>
      <c r="N1711" s="7">
        <v>0.26465</v>
      </c>
      <c r="O1711" s="7">
        <v>0.20273136999999999</v>
      </c>
      <c r="P1711" s="7">
        <v>0.32656863000000003</v>
      </c>
      <c r="Q1711" s="7">
        <v>2.4007559999999999</v>
      </c>
      <c r="R1711" s="7">
        <v>2.216276369</v>
      </c>
      <c r="S1711" s="7">
        <v>2.5852356310000002</v>
      </c>
      <c r="T1711" s="7">
        <v>12.835539000000001</v>
      </c>
      <c r="U1711" s="7">
        <v>12.43243127</v>
      </c>
      <c r="V1711" s="7">
        <v>13.238646729999999</v>
      </c>
      <c r="W1711" s="7">
        <v>82.646502999999996</v>
      </c>
      <c r="X1711" s="7">
        <v>82.19010068</v>
      </c>
      <c r="Y1711" s="7">
        <v>83.102905320000005</v>
      </c>
      <c r="Z1711" s="7" t="s">
        <v>141</v>
      </c>
      <c r="AA1711" s="7" t="s">
        <v>141</v>
      </c>
      <c r="AB1711" s="7" t="s">
        <v>141</v>
      </c>
      <c r="AC1711" s="7" t="s">
        <v>141</v>
      </c>
      <c r="AD1711" s="7" t="s">
        <v>141</v>
      </c>
      <c r="AE1711" s="7" t="s">
        <v>141</v>
      </c>
      <c r="AF1711" s="7" t="s">
        <v>141</v>
      </c>
      <c r="AG1711" s="7" t="s">
        <v>141</v>
      </c>
      <c r="AH1711" s="7" t="s">
        <v>141</v>
      </c>
      <c r="AI1711" s="7" t="s">
        <v>141</v>
      </c>
      <c r="AJ1711" s="7" t="s">
        <v>141</v>
      </c>
      <c r="AK1711" s="7" t="s">
        <v>141</v>
      </c>
      <c r="AL1711" s="7" t="s">
        <v>141</v>
      </c>
      <c r="AM1711" s="7" t="s">
        <v>141</v>
      </c>
      <c r="AN1711" s="7" t="s">
        <v>141</v>
      </c>
    </row>
    <row r="1712" spans="1:40" x14ac:dyDescent="0.35">
      <c r="A1712" t="s">
        <v>151</v>
      </c>
      <c r="B1712" t="s">
        <v>121</v>
      </c>
      <c r="C1712" t="s">
        <v>124</v>
      </c>
      <c r="D1712" t="s">
        <v>137</v>
      </c>
      <c r="E1712">
        <v>5605</v>
      </c>
      <c r="F1712">
        <v>175</v>
      </c>
      <c r="G1712">
        <v>25</v>
      </c>
      <c r="H1712">
        <v>285</v>
      </c>
      <c r="I1712">
        <v>1175</v>
      </c>
      <c r="J1712">
        <v>3940</v>
      </c>
      <c r="K1712" s="7">
        <v>3.1222120000000002</v>
      </c>
      <c r="L1712" s="7">
        <v>2.6668967860000001</v>
      </c>
      <c r="M1712" s="7">
        <v>3.5775272139999998</v>
      </c>
      <c r="N1712" s="7">
        <v>0.44602999999999998</v>
      </c>
      <c r="O1712" s="7">
        <v>0.27157898899999999</v>
      </c>
      <c r="P1712" s="7">
        <v>0.62048101099999997</v>
      </c>
      <c r="Q1712" s="7">
        <v>5.084746</v>
      </c>
      <c r="R1712" s="7">
        <v>4.5096103919999999</v>
      </c>
      <c r="S1712" s="7">
        <v>5.6598816080000001</v>
      </c>
      <c r="T1712" s="7">
        <v>20.963425999999998</v>
      </c>
      <c r="U1712" s="7">
        <v>19.897778850000002</v>
      </c>
      <c r="V1712" s="7">
        <v>22.029073149999999</v>
      </c>
      <c r="W1712" s="7">
        <v>70.294380000000004</v>
      </c>
      <c r="X1712" s="7">
        <v>69.098058870000003</v>
      </c>
      <c r="Y1712" s="7">
        <v>71.490701130000005</v>
      </c>
      <c r="Z1712" s="7" t="s">
        <v>141</v>
      </c>
      <c r="AA1712" s="7" t="s">
        <v>141</v>
      </c>
      <c r="AB1712" s="7" t="s">
        <v>141</v>
      </c>
      <c r="AC1712" s="7" t="s">
        <v>141</v>
      </c>
      <c r="AD1712" s="7" t="s">
        <v>141</v>
      </c>
      <c r="AE1712" s="7" t="s">
        <v>141</v>
      </c>
      <c r="AF1712" s="7" t="s">
        <v>141</v>
      </c>
      <c r="AG1712" s="7" t="s">
        <v>141</v>
      </c>
      <c r="AH1712" s="7" t="s">
        <v>141</v>
      </c>
      <c r="AI1712" s="7" t="s">
        <v>141</v>
      </c>
      <c r="AJ1712" s="7" t="s">
        <v>141</v>
      </c>
      <c r="AK1712" s="7" t="s">
        <v>141</v>
      </c>
      <c r="AL1712" s="7" t="s">
        <v>141</v>
      </c>
      <c r="AM1712" s="7" t="s">
        <v>141</v>
      </c>
      <c r="AN1712" s="7" t="s">
        <v>141</v>
      </c>
    </row>
    <row r="1713" spans="1:40" x14ac:dyDescent="0.35">
      <c r="A1713" t="s">
        <v>151</v>
      </c>
      <c r="B1713" t="s">
        <v>107</v>
      </c>
      <c r="C1713" t="s">
        <v>124</v>
      </c>
      <c r="D1713" t="s">
        <v>137</v>
      </c>
      <c r="E1713">
        <v>12440</v>
      </c>
      <c r="F1713">
        <v>190</v>
      </c>
      <c r="G1713">
        <v>35</v>
      </c>
      <c r="H1713">
        <v>210</v>
      </c>
      <c r="I1713">
        <v>1060</v>
      </c>
      <c r="J1713">
        <v>10945</v>
      </c>
      <c r="K1713" s="7">
        <v>1.527331</v>
      </c>
      <c r="L1713" s="7">
        <v>1.3118201089999999</v>
      </c>
      <c r="M1713" s="7">
        <v>1.7428418910000001</v>
      </c>
      <c r="N1713" s="7">
        <v>0.28134999999999999</v>
      </c>
      <c r="O1713" s="7">
        <v>0.188275793</v>
      </c>
      <c r="P1713" s="7">
        <v>0.37442420700000001</v>
      </c>
      <c r="Q1713" s="7">
        <v>1.6881029999999999</v>
      </c>
      <c r="R1713" s="7">
        <v>1.461716636</v>
      </c>
      <c r="S1713" s="7">
        <v>1.914489364</v>
      </c>
      <c r="T1713" s="7">
        <v>8.5208999999999993</v>
      </c>
      <c r="U1713" s="7">
        <v>8.030273201</v>
      </c>
      <c r="V1713" s="7">
        <v>9.0115267990000003</v>
      </c>
      <c r="W1713" s="7">
        <v>87.982315</v>
      </c>
      <c r="X1713" s="7">
        <v>87.410898520000003</v>
      </c>
      <c r="Y1713" s="7">
        <v>88.553731479999996</v>
      </c>
      <c r="Z1713" s="7" t="s">
        <v>141</v>
      </c>
      <c r="AA1713" s="7" t="s">
        <v>141</v>
      </c>
      <c r="AB1713" s="7" t="s">
        <v>141</v>
      </c>
      <c r="AC1713" s="7" t="s">
        <v>141</v>
      </c>
      <c r="AD1713" s="7" t="s">
        <v>141</v>
      </c>
      <c r="AE1713" s="7" t="s">
        <v>141</v>
      </c>
      <c r="AF1713" s="7" t="s">
        <v>141</v>
      </c>
      <c r="AG1713" s="7" t="s">
        <v>141</v>
      </c>
      <c r="AH1713" s="7" t="s">
        <v>141</v>
      </c>
      <c r="AI1713" s="7" t="s">
        <v>141</v>
      </c>
      <c r="AJ1713" s="7" t="s">
        <v>141</v>
      </c>
      <c r="AK1713" s="7" t="s">
        <v>141</v>
      </c>
      <c r="AL1713" s="7" t="s">
        <v>141</v>
      </c>
      <c r="AM1713" s="7" t="s">
        <v>141</v>
      </c>
      <c r="AN1713" s="7" t="s">
        <v>141</v>
      </c>
    </row>
    <row r="1714" spans="1:40" x14ac:dyDescent="0.35">
      <c r="A1714" t="s">
        <v>151</v>
      </c>
      <c r="B1714" t="s">
        <v>119</v>
      </c>
      <c r="C1714" t="s">
        <v>124</v>
      </c>
      <c r="D1714" t="s">
        <v>137</v>
      </c>
      <c r="E1714">
        <v>3735</v>
      </c>
      <c r="F1714">
        <v>70</v>
      </c>
      <c r="G1714">
        <v>15</v>
      </c>
      <c r="H1714">
        <v>130</v>
      </c>
      <c r="I1714">
        <v>605</v>
      </c>
      <c r="J1714">
        <v>2915</v>
      </c>
      <c r="K1714" s="7">
        <v>1.874163</v>
      </c>
      <c r="L1714" s="7">
        <v>1.43924611</v>
      </c>
      <c r="M1714" s="7">
        <v>2.30907989</v>
      </c>
      <c r="N1714" s="7">
        <v>0.40160600000000002</v>
      </c>
      <c r="O1714" s="7">
        <v>0.19877677499999999</v>
      </c>
      <c r="P1714" s="7">
        <v>0.60443522500000002</v>
      </c>
      <c r="Q1714" s="7">
        <v>3.4805890000000002</v>
      </c>
      <c r="R1714" s="7">
        <v>2.8927686939999999</v>
      </c>
      <c r="S1714" s="7">
        <v>4.0684093060000004</v>
      </c>
      <c r="T1714" s="7">
        <v>16.198125999999998</v>
      </c>
      <c r="U1714" s="7">
        <v>15.01652719</v>
      </c>
      <c r="V1714" s="7">
        <v>17.379724809999999</v>
      </c>
      <c r="W1714" s="7">
        <v>78.045514999999995</v>
      </c>
      <c r="X1714" s="7">
        <v>76.717978479999999</v>
      </c>
      <c r="Y1714" s="7">
        <v>79.373051520000004</v>
      </c>
      <c r="Z1714" s="7" t="s">
        <v>141</v>
      </c>
      <c r="AA1714" s="7" t="s">
        <v>141</v>
      </c>
      <c r="AB1714" s="7" t="s">
        <v>141</v>
      </c>
      <c r="AC1714" s="7" t="s">
        <v>141</v>
      </c>
      <c r="AD1714" s="7" t="s">
        <v>141</v>
      </c>
      <c r="AE1714" s="7" t="s">
        <v>141</v>
      </c>
      <c r="AF1714" s="7" t="s">
        <v>141</v>
      </c>
      <c r="AG1714" s="7" t="s">
        <v>141</v>
      </c>
      <c r="AH1714" s="7" t="s">
        <v>141</v>
      </c>
      <c r="AI1714" s="7" t="s">
        <v>141</v>
      </c>
      <c r="AJ1714" s="7" t="s">
        <v>141</v>
      </c>
      <c r="AK1714" s="7" t="s">
        <v>141</v>
      </c>
      <c r="AL1714" s="7" t="s">
        <v>141</v>
      </c>
      <c r="AM1714" s="7" t="s">
        <v>141</v>
      </c>
      <c r="AN1714" s="7" t="s">
        <v>141</v>
      </c>
    </row>
    <row r="1715" spans="1:40" x14ac:dyDescent="0.35">
      <c r="A1715" t="s">
        <v>151</v>
      </c>
      <c r="B1715" t="s">
        <v>104</v>
      </c>
      <c r="C1715" t="s">
        <v>124</v>
      </c>
      <c r="D1715" t="s">
        <v>137</v>
      </c>
      <c r="E1715">
        <v>6945</v>
      </c>
      <c r="F1715">
        <v>150</v>
      </c>
      <c r="G1715">
        <v>25</v>
      </c>
      <c r="H1715">
        <v>145</v>
      </c>
      <c r="I1715">
        <v>790</v>
      </c>
      <c r="J1715">
        <v>5835</v>
      </c>
      <c r="K1715" s="7">
        <v>2.1598269999999999</v>
      </c>
      <c r="L1715" s="7">
        <v>1.8179375980000001</v>
      </c>
      <c r="M1715" s="7">
        <v>2.501716402</v>
      </c>
      <c r="N1715" s="7">
        <v>0.35997099999999999</v>
      </c>
      <c r="O1715" s="7">
        <v>0.219109849</v>
      </c>
      <c r="P1715" s="7">
        <v>0.500832151</v>
      </c>
      <c r="Q1715" s="7">
        <v>2.0878329999999998</v>
      </c>
      <c r="R1715" s="7">
        <v>1.7515630250000001</v>
      </c>
      <c r="S1715" s="7">
        <v>2.4241029749999998</v>
      </c>
      <c r="T1715" s="7">
        <v>11.37509</v>
      </c>
      <c r="U1715" s="7">
        <v>10.628340290000001</v>
      </c>
      <c r="V1715" s="7">
        <v>12.12183971</v>
      </c>
      <c r="W1715" s="7">
        <v>84.017279000000002</v>
      </c>
      <c r="X1715" s="7">
        <v>83.155433770000002</v>
      </c>
      <c r="Y1715" s="7">
        <v>84.879124230000002</v>
      </c>
      <c r="Z1715" s="7" t="s">
        <v>141</v>
      </c>
      <c r="AA1715" s="7" t="s">
        <v>141</v>
      </c>
      <c r="AB1715" s="7" t="s">
        <v>141</v>
      </c>
      <c r="AC1715" s="7" t="s">
        <v>141</v>
      </c>
      <c r="AD1715" s="7" t="s">
        <v>141</v>
      </c>
      <c r="AE1715" s="7" t="s">
        <v>141</v>
      </c>
      <c r="AF1715" s="7" t="s">
        <v>141</v>
      </c>
      <c r="AG1715" s="7" t="s">
        <v>141</v>
      </c>
      <c r="AH1715" s="7" t="s">
        <v>141</v>
      </c>
      <c r="AI1715" s="7" t="s">
        <v>141</v>
      </c>
      <c r="AJ1715" s="7" t="s">
        <v>141</v>
      </c>
      <c r="AK1715" s="7" t="s">
        <v>141</v>
      </c>
      <c r="AL1715" s="7" t="s">
        <v>141</v>
      </c>
      <c r="AM1715" s="7" t="s">
        <v>141</v>
      </c>
      <c r="AN1715" s="7" t="s">
        <v>141</v>
      </c>
    </row>
    <row r="1716" spans="1:40" x14ac:dyDescent="0.35">
      <c r="A1716" t="s">
        <v>151</v>
      </c>
      <c r="B1716" t="s">
        <v>102</v>
      </c>
      <c r="C1716" t="s">
        <v>124</v>
      </c>
      <c r="D1716" t="s">
        <v>137</v>
      </c>
      <c r="E1716">
        <v>30990</v>
      </c>
      <c r="F1716">
        <v>990</v>
      </c>
      <c r="G1716">
        <v>205</v>
      </c>
      <c r="H1716">
        <v>1590</v>
      </c>
      <c r="I1716">
        <v>6885</v>
      </c>
      <c r="J1716">
        <v>21320</v>
      </c>
      <c r="K1716" s="7">
        <v>3.1945790000000001</v>
      </c>
      <c r="L1716" s="7">
        <v>2.9987849080000002</v>
      </c>
      <c r="M1716" s="7">
        <v>3.3903730919999999</v>
      </c>
      <c r="N1716" s="7">
        <v>0.66150399999999998</v>
      </c>
      <c r="O1716" s="7">
        <v>0.57125882299999997</v>
      </c>
      <c r="P1716" s="7">
        <v>0.75174917699999999</v>
      </c>
      <c r="Q1716" s="7">
        <v>5.130687</v>
      </c>
      <c r="R1716" s="7">
        <v>4.8850449610000002</v>
      </c>
      <c r="S1716" s="7">
        <v>5.3763290389999998</v>
      </c>
      <c r="T1716" s="7">
        <v>22.216843999999998</v>
      </c>
      <c r="U1716" s="7">
        <v>21.754005859999999</v>
      </c>
      <c r="V1716" s="7">
        <v>22.679682140000001</v>
      </c>
      <c r="W1716" s="7">
        <v>68.796385999999998</v>
      </c>
      <c r="X1716" s="7">
        <v>68.28052606</v>
      </c>
      <c r="Y1716" s="7">
        <v>69.312245939999997</v>
      </c>
      <c r="Z1716" s="7" t="s">
        <v>141</v>
      </c>
      <c r="AA1716" s="7" t="s">
        <v>141</v>
      </c>
      <c r="AB1716" s="7" t="s">
        <v>141</v>
      </c>
      <c r="AC1716" s="7" t="s">
        <v>141</v>
      </c>
      <c r="AD1716" s="7" t="s">
        <v>141</v>
      </c>
      <c r="AE1716" s="7" t="s">
        <v>141</v>
      </c>
      <c r="AF1716" s="7" t="s">
        <v>141</v>
      </c>
      <c r="AG1716" s="7" t="s">
        <v>141</v>
      </c>
      <c r="AH1716" s="7" t="s">
        <v>141</v>
      </c>
      <c r="AI1716" s="7" t="s">
        <v>141</v>
      </c>
      <c r="AJ1716" s="7" t="s">
        <v>141</v>
      </c>
      <c r="AK1716" s="7" t="s">
        <v>141</v>
      </c>
      <c r="AL1716" s="7" t="s">
        <v>141</v>
      </c>
      <c r="AM1716" s="7" t="s">
        <v>141</v>
      </c>
      <c r="AN1716" s="7" t="s">
        <v>141</v>
      </c>
    </row>
    <row r="1717" spans="1:40" x14ac:dyDescent="0.35">
      <c r="A1717" t="s">
        <v>151</v>
      </c>
      <c r="B1717" t="s">
        <v>99</v>
      </c>
      <c r="C1717" t="s">
        <v>124</v>
      </c>
      <c r="D1717" t="s">
        <v>137</v>
      </c>
      <c r="E1717">
        <v>4225</v>
      </c>
      <c r="F1717">
        <v>95</v>
      </c>
      <c r="G1717">
        <v>10</v>
      </c>
      <c r="H1717">
        <v>105</v>
      </c>
      <c r="I1717">
        <v>575</v>
      </c>
      <c r="J1717">
        <v>3440</v>
      </c>
      <c r="K1717" s="7">
        <v>2.2485210000000002</v>
      </c>
      <c r="L1717" s="7">
        <v>1.8014733999999999</v>
      </c>
      <c r="M1717" s="7">
        <v>2.6955686000000001</v>
      </c>
      <c r="N1717" s="7">
        <v>0.23668600000000001</v>
      </c>
      <c r="O1717" s="7">
        <v>9.0157155000000003E-2</v>
      </c>
      <c r="P1717" s="7">
        <v>0.38321484500000003</v>
      </c>
      <c r="Q1717" s="7">
        <v>2.4852069999999999</v>
      </c>
      <c r="R1717" s="7">
        <v>2.0157880229999998</v>
      </c>
      <c r="S1717" s="7">
        <v>2.9546259770000001</v>
      </c>
      <c r="T1717" s="7">
        <v>13.609467</v>
      </c>
      <c r="U1717" s="7">
        <v>12.575524740000001</v>
      </c>
      <c r="V1717" s="7">
        <v>14.64340926</v>
      </c>
      <c r="W1717" s="7">
        <v>81.420118000000002</v>
      </c>
      <c r="X1717" s="7">
        <v>80.247300769999995</v>
      </c>
      <c r="Y1717" s="7">
        <v>82.592935229999995</v>
      </c>
      <c r="Z1717" s="7" t="s">
        <v>141</v>
      </c>
      <c r="AA1717" s="7" t="s">
        <v>141</v>
      </c>
      <c r="AB1717" s="7" t="s">
        <v>141</v>
      </c>
      <c r="AC1717" s="7" t="s">
        <v>141</v>
      </c>
      <c r="AD1717" s="7" t="s">
        <v>141</v>
      </c>
      <c r="AE1717" s="7" t="s">
        <v>141</v>
      </c>
      <c r="AF1717" s="7" t="s">
        <v>141</v>
      </c>
      <c r="AG1717" s="7" t="s">
        <v>141</v>
      </c>
      <c r="AH1717" s="7" t="s">
        <v>141</v>
      </c>
      <c r="AI1717" s="7" t="s">
        <v>141</v>
      </c>
      <c r="AJ1717" s="7" t="s">
        <v>141</v>
      </c>
      <c r="AK1717" s="7" t="s">
        <v>141</v>
      </c>
      <c r="AL1717" s="7" t="s">
        <v>141</v>
      </c>
      <c r="AM1717" s="7" t="s">
        <v>141</v>
      </c>
      <c r="AN1717" s="7" t="s">
        <v>141</v>
      </c>
    </row>
    <row r="1718" spans="1:40" x14ac:dyDescent="0.35">
      <c r="A1718" t="s">
        <v>151</v>
      </c>
      <c r="B1718" t="s">
        <v>110</v>
      </c>
      <c r="C1718" t="s">
        <v>124</v>
      </c>
      <c r="D1718" t="s">
        <v>137</v>
      </c>
      <c r="E1718">
        <v>10085</v>
      </c>
      <c r="F1718">
        <v>305</v>
      </c>
      <c r="G1718">
        <v>55</v>
      </c>
      <c r="H1718">
        <v>460</v>
      </c>
      <c r="I1718">
        <v>2255</v>
      </c>
      <c r="J1718">
        <v>7010</v>
      </c>
      <c r="K1718" s="7">
        <v>3.0242939999999998</v>
      </c>
      <c r="L1718" s="7">
        <v>2.6900522169999999</v>
      </c>
      <c r="M1718" s="7">
        <v>3.3585357830000002</v>
      </c>
      <c r="N1718" s="7">
        <v>0.54536399999999996</v>
      </c>
      <c r="O1718" s="7">
        <v>0.40162769700000001</v>
      </c>
      <c r="P1718" s="7">
        <v>0.68910030300000003</v>
      </c>
      <c r="Q1718" s="7">
        <v>4.5612300000000001</v>
      </c>
      <c r="R1718" s="7">
        <v>4.1540167090000004</v>
      </c>
      <c r="S1718" s="7">
        <v>4.9684432909999998</v>
      </c>
      <c r="T1718" s="7">
        <v>22.359940999999999</v>
      </c>
      <c r="U1718" s="7">
        <v>21.546741749999999</v>
      </c>
      <c r="V1718" s="7">
        <v>23.173140249999999</v>
      </c>
      <c r="W1718" s="7">
        <v>69.509172000000007</v>
      </c>
      <c r="X1718" s="7">
        <v>68.610660030000005</v>
      </c>
      <c r="Y1718" s="7">
        <v>70.407683969999994</v>
      </c>
      <c r="Z1718" s="7" t="s">
        <v>141</v>
      </c>
      <c r="AA1718" s="7" t="s">
        <v>141</v>
      </c>
      <c r="AB1718" s="7" t="s">
        <v>141</v>
      </c>
      <c r="AC1718" s="7" t="s">
        <v>141</v>
      </c>
      <c r="AD1718" s="7" t="s">
        <v>141</v>
      </c>
      <c r="AE1718" s="7" t="s">
        <v>141</v>
      </c>
      <c r="AF1718" s="7" t="s">
        <v>141</v>
      </c>
      <c r="AG1718" s="7" t="s">
        <v>141</v>
      </c>
      <c r="AH1718" s="7" t="s">
        <v>141</v>
      </c>
      <c r="AI1718" s="7" t="s">
        <v>141</v>
      </c>
      <c r="AJ1718" s="7" t="s">
        <v>141</v>
      </c>
      <c r="AK1718" s="7" t="s">
        <v>141</v>
      </c>
      <c r="AL1718" s="7" t="s">
        <v>141</v>
      </c>
      <c r="AM1718" s="7" t="s">
        <v>141</v>
      </c>
      <c r="AN1718" s="7" t="s">
        <v>141</v>
      </c>
    </row>
    <row r="1719" spans="1:40" x14ac:dyDescent="0.35">
      <c r="A1719" t="s">
        <v>151</v>
      </c>
      <c r="B1719" t="s">
        <v>115</v>
      </c>
      <c r="C1719" t="s">
        <v>124</v>
      </c>
      <c r="D1719" t="s">
        <v>137</v>
      </c>
      <c r="E1719">
        <v>2365</v>
      </c>
      <c r="F1719">
        <v>50</v>
      </c>
      <c r="G1719">
        <v>5</v>
      </c>
      <c r="H1719">
        <v>45</v>
      </c>
      <c r="I1719">
        <v>305</v>
      </c>
      <c r="J1719">
        <v>1965</v>
      </c>
      <c r="K1719" s="7">
        <v>2.1141649999999998</v>
      </c>
      <c r="L1719" s="7">
        <v>1.5343759290000001</v>
      </c>
      <c r="M1719" s="7">
        <v>2.6939540709999998</v>
      </c>
      <c r="N1719" s="7">
        <v>0.21141599999999999</v>
      </c>
      <c r="O1719" s="7">
        <v>2.6302327E-2</v>
      </c>
      <c r="P1719" s="7">
        <v>0.39652967300000003</v>
      </c>
      <c r="Q1719" s="7">
        <v>1.9027480000000001</v>
      </c>
      <c r="R1719" s="7">
        <v>1.352117054</v>
      </c>
      <c r="S1719" s="7">
        <v>2.4533789459999999</v>
      </c>
      <c r="T1719" s="7">
        <v>12.896406000000001</v>
      </c>
      <c r="U1719" s="7">
        <v>11.54560051</v>
      </c>
      <c r="V1719" s="7">
        <v>14.24721149</v>
      </c>
      <c r="W1719" s="7">
        <v>83.086680999999999</v>
      </c>
      <c r="X1719" s="7">
        <v>81.575833720000006</v>
      </c>
      <c r="Y1719" s="7">
        <v>84.597528280000006</v>
      </c>
      <c r="Z1719" s="7" t="s">
        <v>141</v>
      </c>
      <c r="AA1719" s="7" t="s">
        <v>141</v>
      </c>
      <c r="AB1719" s="7" t="s">
        <v>141</v>
      </c>
      <c r="AC1719" s="7" t="s">
        <v>141</v>
      </c>
      <c r="AD1719" s="7" t="s">
        <v>141</v>
      </c>
      <c r="AE1719" s="7" t="s">
        <v>141</v>
      </c>
      <c r="AF1719" s="7" t="s">
        <v>141</v>
      </c>
      <c r="AG1719" s="7" t="s">
        <v>141</v>
      </c>
      <c r="AH1719" s="7" t="s">
        <v>141</v>
      </c>
      <c r="AI1719" s="7" t="s">
        <v>141</v>
      </c>
      <c r="AJ1719" s="7" t="s">
        <v>141</v>
      </c>
      <c r="AK1719" s="7" t="s">
        <v>141</v>
      </c>
      <c r="AL1719" s="7" t="s">
        <v>141</v>
      </c>
      <c r="AM1719" s="7" t="s">
        <v>141</v>
      </c>
      <c r="AN1719" s="7" t="s">
        <v>141</v>
      </c>
    </row>
    <row r="1720" spans="1:40" x14ac:dyDescent="0.35">
      <c r="A1720" t="s">
        <v>151</v>
      </c>
      <c r="B1720" t="s">
        <v>101</v>
      </c>
      <c r="C1720" t="s">
        <v>124</v>
      </c>
      <c r="D1720" t="s">
        <v>137</v>
      </c>
      <c r="E1720">
        <v>9225</v>
      </c>
      <c r="F1720">
        <v>240</v>
      </c>
      <c r="G1720">
        <v>35</v>
      </c>
      <c r="H1720">
        <v>310</v>
      </c>
      <c r="I1720">
        <v>1595</v>
      </c>
      <c r="J1720">
        <v>7050</v>
      </c>
      <c r="K1720" s="7">
        <v>2.601626</v>
      </c>
      <c r="L1720" s="7">
        <v>2.2767859339999998</v>
      </c>
      <c r="M1720" s="7">
        <v>2.9264660660000001</v>
      </c>
      <c r="N1720" s="7">
        <v>0.37940400000000002</v>
      </c>
      <c r="O1720" s="7">
        <v>0.25394868799999998</v>
      </c>
      <c r="P1720" s="7">
        <v>0.504859312</v>
      </c>
      <c r="Q1720" s="7">
        <v>3.3604340000000001</v>
      </c>
      <c r="R1720" s="7">
        <v>2.9926897349999999</v>
      </c>
      <c r="S1720" s="7">
        <v>3.7281782649999999</v>
      </c>
      <c r="T1720" s="7">
        <v>17.289973</v>
      </c>
      <c r="U1720" s="7">
        <v>16.518272929999998</v>
      </c>
      <c r="V1720" s="7">
        <v>18.061673070000001</v>
      </c>
      <c r="W1720" s="7">
        <v>76.422764000000001</v>
      </c>
      <c r="X1720" s="7">
        <v>75.55653934</v>
      </c>
      <c r="Y1720" s="7">
        <v>77.288988660000001</v>
      </c>
      <c r="Z1720" s="7" t="s">
        <v>141</v>
      </c>
      <c r="AA1720" s="7" t="s">
        <v>141</v>
      </c>
      <c r="AB1720" s="7" t="s">
        <v>141</v>
      </c>
      <c r="AC1720" s="7" t="s">
        <v>141</v>
      </c>
      <c r="AD1720" s="7" t="s">
        <v>141</v>
      </c>
      <c r="AE1720" s="7" t="s">
        <v>141</v>
      </c>
      <c r="AF1720" s="7" t="s">
        <v>141</v>
      </c>
      <c r="AG1720" s="7" t="s">
        <v>141</v>
      </c>
      <c r="AH1720" s="7" t="s">
        <v>141</v>
      </c>
      <c r="AI1720" s="7" t="s">
        <v>141</v>
      </c>
      <c r="AJ1720" s="7" t="s">
        <v>141</v>
      </c>
      <c r="AK1720" s="7" t="s">
        <v>141</v>
      </c>
      <c r="AL1720" s="7" t="s">
        <v>141</v>
      </c>
      <c r="AM1720" s="7" t="s">
        <v>141</v>
      </c>
      <c r="AN1720" s="7" t="s">
        <v>141</v>
      </c>
    </row>
    <row r="1721" spans="1:40" x14ac:dyDescent="0.35">
      <c r="A1721" t="s">
        <v>150</v>
      </c>
      <c r="B1721" t="s">
        <v>44</v>
      </c>
      <c r="C1721" t="s">
        <v>124</v>
      </c>
      <c r="D1721" t="s">
        <v>138</v>
      </c>
      <c r="E1721">
        <v>106320</v>
      </c>
      <c r="F1721">
        <v>1655</v>
      </c>
      <c r="G1721">
        <v>215</v>
      </c>
      <c r="H1721">
        <v>1530</v>
      </c>
      <c r="I1721">
        <v>7465</v>
      </c>
      <c r="J1721">
        <v>95460</v>
      </c>
      <c r="K1721" s="7">
        <v>1.556622</v>
      </c>
      <c r="L1721" s="7">
        <v>1.482219409</v>
      </c>
      <c r="M1721" s="7">
        <v>1.6310245910000001</v>
      </c>
      <c r="N1721" s="7">
        <v>0.20222000000000001</v>
      </c>
      <c r="O1721" s="7">
        <v>0.175203264</v>
      </c>
      <c r="P1721" s="7">
        <v>0.229236736</v>
      </c>
      <c r="Q1721" s="7">
        <v>1.439052</v>
      </c>
      <c r="R1721" s="7">
        <v>1.3674650290000001</v>
      </c>
      <c r="S1721" s="7">
        <v>1.5106389710000001</v>
      </c>
      <c r="T1721" s="7">
        <v>7.0212570000000003</v>
      </c>
      <c r="U1721" s="7">
        <v>6.8676750220000002</v>
      </c>
      <c r="V1721" s="7">
        <v>7.1748389780000004</v>
      </c>
      <c r="W1721" s="7">
        <v>89.785552999999993</v>
      </c>
      <c r="X1721" s="7">
        <v>89.603515529999996</v>
      </c>
      <c r="Y1721" s="7">
        <v>89.967590470000005</v>
      </c>
      <c r="Z1721" s="7" t="s">
        <v>141</v>
      </c>
      <c r="AA1721" s="7" t="s">
        <v>141</v>
      </c>
      <c r="AB1721" s="7" t="s">
        <v>141</v>
      </c>
      <c r="AC1721" s="7" t="s">
        <v>141</v>
      </c>
      <c r="AD1721" s="7" t="s">
        <v>141</v>
      </c>
      <c r="AE1721" s="7" t="s">
        <v>141</v>
      </c>
      <c r="AF1721" s="7" t="s">
        <v>141</v>
      </c>
      <c r="AG1721" s="7" t="s">
        <v>141</v>
      </c>
      <c r="AH1721" s="7" t="s">
        <v>141</v>
      </c>
      <c r="AI1721" s="7" t="s">
        <v>141</v>
      </c>
      <c r="AJ1721" s="7" t="s">
        <v>141</v>
      </c>
      <c r="AK1721" s="7" t="s">
        <v>141</v>
      </c>
      <c r="AL1721" s="7" t="s">
        <v>141</v>
      </c>
      <c r="AM1721" s="7" t="s">
        <v>141</v>
      </c>
      <c r="AN1721" s="7" t="s">
        <v>141</v>
      </c>
    </row>
    <row r="1722" spans="1:40" x14ac:dyDescent="0.35">
      <c r="A1722" t="s">
        <v>150</v>
      </c>
      <c r="B1722" t="s">
        <v>45</v>
      </c>
      <c r="C1722" t="s">
        <v>124</v>
      </c>
      <c r="D1722" t="s">
        <v>138</v>
      </c>
      <c r="E1722">
        <v>120145</v>
      </c>
      <c r="F1722">
        <v>1910</v>
      </c>
      <c r="G1722">
        <v>315</v>
      </c>
      <c r="H1722">
        <v>2200</v>
      </c>
      <c r="I1722">
        <v>10145</v>
      </c>
      <c r="J1722">
        <v>105575</v>
      </c>
      <c r="K1722" s="7">
        <v>1.5897460000000001</v>
      </c>
      <c r="L1722" s="7">
        <v>1.519022855</v>
      </c>
      <c r="M1722" s="7">
        <v>1.660469145</v>
      </c>
      <c r="N1722" s="7">
        <v>0.262183</v>
      </c>
      <c r="O1722" s="7">
        <v>0.23324394700000001</v>
      </c>
      <c r="P1722" s="7">
        <v>0.29112205299999999</v>
      </c>
      <c r="Q1722" s="7">
        <v>1.831121</v>
      </c>
      <c r="R1722" s="7">
        <v>1.7553118080000001</v>
      </c>
      <c r="S1722" s="7">
        <v>1.9069301919999999</v>
      </c>
      <c r="T1722" s="7">
        <v>8.4439639999999994</v>
      </c>
      <c r="U1722" s="7">
        <v>8.286735835</v>
      </c>
      <c r="V1722" s="7">
        <v>8.6011921650000005</v>
      </c>
      <c r="W1722" s="7">
        <v>87.872986999999995</v>
      </c>
      <c r="X1722" s="7">
        <v>87.688392870000001</v>
      </c>
      <c r="Y1722" s="7">
        <v>88.057581130000003</v>
      </c>
      <c r="Z1722" s="7" t="s">
        <v>141</v>
      </c>
      <c r="AA1722" s="7" t="s">
        <v>141</v>
      </c>
      <c r="AB1722" s="7" t="s">
        <v>141</v>
      </c>
      <c r="AC1722" s="7" t="s">
        <v>141</v>
      </c>
      <c r="AD1722" s="7" t="s">
        <v>141</v>
      </c>
      <c r="AE1722" s="7" t="s">
        <v>141</v>
      </c>
      <c r="AF1722" s="7" t="s">
        <v>141</v>
      </c>
      <c r="AG1722" s="7" t="s">
        <v>141</v>
      </c>
      <c r="AH1722" s="7" t="s">
        <v>141</v>
      </c>
      <c r="AI1722" s="7" t="s">
        <v>141</v>
      </c>
      <c r="AJ1722" s="7" t="s">
        <v>141</v>
      </c>
      <c r="AK1722" s="7" t="s">
        <v>141</v>
      </c>
      <c r="AL1722" s="7" t="s">
        <v>141</v>
      </c>
      <c r="AM1722" s="7" t="s">
        <v>141</v>
      </c>
      <c r="AN1722" s="7" t="s">
        <v>141</v>
      </c>
    </row>
    <row r="1723" spans="1:40" x14ac:dyDescent="0.35">
      <c r="A1723" t="s">
        <v>142</v>
      </c>
      <c r="B1723" t="s">
        <v>47</v>
      </c>
      <c r="C1723" t="s">
        <v>124</v>
      </c>
      <c r="D1723" t="s">
        <v>138</v>
      </c>
      <c r="E1723">
        <v>220655</v>
      </c>
      <c r="F1723">
        <v>3270</v>
      </c>
      <c r="G1723">
        <v>490</v>
      </c>
      <c r="H1723">
        <v>3470</v>
      </c>
      <c r="I1723">
        <v>16800</v>
      </c>
      <c r="J1723">
        <v>196630</v>
      </c>
      <c r="K1723" s="7">
        <v>1.481951</v>
      </c>
      <c r="L1723" s="7">
        <v>1.431521453</v>
      </c>
      <c r="M1723" s="7">
        <v>1.532380547</v>
      </c>
      <c r="N1723" s="7">
        <v>0.22206600000000001</v>
      </c>
      <c r="O1723" s="7">
        <v>0.20246600000000001</v>
      </c>
      <c r="P1723" s="7">
        <v>0.24166599999999999</v>
      </c>
      <c r="Q1723" s="7">
        <v>1.5725910000000001</v>
      </c>
      <c r="R1723" s="7">
        <v>1.520697247</v>
      </c>
      <c r="S1723" s="7">
        <v>1.6244847529999999</v>
      </c>
      <c r="T1723" s="7">
        <v>7.613696</v>
      </c>
      <c r="U1723" s="7">
        <v>7.5030297409999998</v>
      </c>
      <c r="V1723" s="7">
        <v>7.7243622590000003</v>
      </c>
      <c r="W1723" s="7">
        <v>89.111962000000005</v>
      </c>
      <c r="X1723" s="7">
        <v>88.981994639999996</v>
      </c>
      <c r="Y1723" s="7">
        <v>89.24192936</v>
      </c>
      <c r="Z1723" s="7" t="s">
        <v>141</v>
      </c>
      <c r="AA1723" s="7" t="s">
        <v>141</v>
      </c>
      <c r="AB1723" s="7" t="s">
        <v>141</v>
      </c>
      <c r="AC1723" s="7" t="s">
        <v>141</v>
      </c>
      <c r="AD1723" s="7" t="s">
        <v>141</v>
      </c>
      <c r="AE1723" s="7" t="s">
        <v>141</v>
      </c>
      <c r="AF1723" s="7" t="s">
        <v>141</v>
      </c>
      <c r="AG1723" s="7" t="s">
        <v>141</v>
      </c>
      <c r="AH1723" s="7" t="s">
        <v>141</v>
      </c>
      <c r="AI1723" s="7" t="s">
        <v>141</v>
      </c>
      <c r="AJ1723" s="7" t="s">
        <v>141</v>
      </c>
      <c r="AK1723" s="7" t="s">
        <v>141</v>
      </c>
      <c r="AL1723" s="7" t="s">
        <v>141</v>
      </c>
      <c r="AM1723" s="7" t="s">
        <v>141</v>
      </c>
      <c r="AN1723" s="7" t="s">
        <v>141</v>
      </c>
    </row>
    <row r="1724" spans="1:40" x14ac:dyDescent="0.35">
      <c r="A1724" t="s">
        <v>142</v>
      </c>
      <c r="B1724" t="s">
        <v>46</v>
      </c>
      <c r="C1724" t="s">
        <v>124</v>
      </c>
      <c r="D1724" t="s">
        <v>138</v>
      </c>
      <c r="E1724">
        <v>5805</v>
      </c>
      <c r="F1724">
        <v>295</v>
      </c>
      <c r="G1724">
        <v>40</v>
      </c>
      <c r="H1724">
        <v>260</v>
      </c>
      <c r="I1724">
        <v>805</v>
      </c>
      <c r="J1724">
        <v>4405</v>
      </c>
      <c r="K1724" s="7">
        <v>5.0818260000000004</v>
      </c>
      <c r="L1724" s="7">
        <v>4.516839214</v>
      </c>
      <c r="M1724" s="7">
        <v>5.6468127859999999</v>
      </c>
      <c r="N1724" s="7">
        <v>0.68906100000000003</v>
      </c>
      <c r="O1724" s="7">
        <v>0.47625878900000002</v>
      </c>
      <c r="P1724" s="7">
        <v>0.901863211</v>
      </c>
      <c r="Q1724" s="7">
        <v>4.478898</v>
      </c>
      <c r="R1724" s="7">
        <v>3.9468022189999998</v>
      </c>
      <c r="S1724" s="7">
        <v>5.0109937809999998</v>
      </c>
      <c r="T1724" s="7">
        <v>13.867355999999999</v>
      </c>
      <c r="U1724" s="7">
        <v>12.978286949999999</v>
      </c>
      <c r="V1724" s="7">
        <v>14.756425050000001</v>
      </c>
      <c r="W1724" s="7">
        <v>75.882859999999994</v>
      </c>
      <c r="X1724" s="7">
        <v>74.782360580000002</v>
      </c>
      <c r="Y1724" s="7">
        <v>76.983359419999999</v>
      </c>
      <c r="Z1724" s="7" t="s">
        <v>141</v>
      </c>
      <c r="AA1724" s="7" t="s">
        <v>141</v>
      </c>
      <c r="AB1724" s="7" t="s">
        <v>141</v>
      </c>
      <c r="AC1724" s="7" t="s">
        <v>141</v>
      </c>
      <c r="AD1724" s="7" t="s">
        <v>141</v>
      </c>
      <c r="AE1724" s="7" t="s">
        <v>141</v>
      </c>
      <c r="AF1724" s="7" t="s">
        <v>141</v>
      </c>
      <c r="AG1724" s="7" t="s">
        <v>141</v>
      </c>
      <c r="AH1724" s="7" t="s">
        <v>141</v>
      </c>
      <c r="AI1724" s="7" t="s">
        <v>141</v>
      </c>
      <c r="AJ1724" s="7" t="s">
        <v>141</v>
      </c>
      <c r="AK1724" s="7" t="s">
        <v>141</v>
      </c>
      <c r="AL1724" s="7" t="s">
        <v>141</v>
      </c>
      <c r="AM1724" s="7" t="s">
        <v>141</v>
      </c>
      <c r="AN1724" s="7" t="s">
        <v>141</v>
      </c>
    </row>
    <row r="1725" spans="1:40" x14ac:dyDescent="0.35">
      <c r="A1725" t="s">
        <v>144</v>
      </c>
      <c r="B1725" t="s">
        <v>52</v>
      </c>
      <c r="C1725" t="s">
        <v>124</v>
      </c>
      <c r="D1725" t="s">
        <v>138</v>
      </c>
      <c r="E1725">
        <v>690</v>
      </c>
      <c r="F1725">
        <v>20</v>
      </c>
      <c r="G1725">
        <v>5</v>
      </c>
      <c r="H1725">
        <v>15</v>
      </c>
      <c r="I1725">
        <v>75</v>
      </c>
      <c r="J1725">
        <v>575</v>
      </c>
      <c r="K1725" s="7">
        <v>2.8985509999999999</v>
      </c>
      <c r="L1725" s="7">
        <v>1.6467506940000001</v>
      </c>
      <c r="M1725" s="7">
        <v>4.1503513060000001</v>
      </c>
      <c r="N1725" s="7">
        <v>0.724638</v>
      </c>
      <c r="O1725" s="7">
        <v>9.1770420000000005E-2</v>
      </c>
      <c r="P1725" s="7">
        <v>1.35750558</v>
      </c>
      <c r="Q1725" s="7">
        <v>2.1739130000000002</v>
      </c>
      <c r="R1725" s="7">
        <v>1.0857846170000001</v>
      </c>
      <c r="S1725" s="7">
        <v>3.2620413830000001</v>
      </c>
      <c r="T1725" s="7">
        <v>10.869565</v>
      </c>
      <c r="U1725" s="7">
        <v>8.5470923620000008</v>
      </c>
      <c r="V1725" s="7">
        <v>13.192037640000001</v>
      </c>
      <c r="W1725" s="7">
        <v>83.333332999999996</v>
      </c>
      <c r="X1725" s="7">
        <v>80.552561979999993</v>
      </c>
      <c r="Y1725" s="7">
        <v>86.114104019999999</v>
      </c>
      <c r="Z1725" s="7" t="s">
        <v>141</v>
      </c>
      <c r="AA1725" s="7" t="s">
        <v>141</v>
      </c>
      <c r="AB1725" s="7" t="s">
        <v>141</v>
      </c>
      <c r="AC1725" s="7" t="s">
        <v>141</v>
      </c>
      <c r="AD1725" s="7" t="s">
        <v>141</v>
      </c>
      <c r="AE1725" s="7" t="s">
        <v>141</v>
      </c>
      <c r="AF1725" s="7" t="s">
        <v>141</v>
      </c>
      <c r="AG1725" s="7" t="s">
        <v>141</v>
      </c>
      <c r="AH1725" s="7" t="s">
        <v>141</v>
      </c>
      <c r="AI1725" s="7" t="s">
        <v>141</v>
      </c>
      <c r="AJ1725" s="7" t="s">
        <v>141</v>
      </c>
      <c r="AK1725" s="7" t="s">
        <v>141</v>
      </c>
      <c r="AL1725" s="7" t="s">
        <v>141</v>
      </c>
      <c r="AM1725" s="7" t="s">
        <v>141</v>
      </c>
      <c r="AN1725" s="7" t="s">
        <v>141</v>
      </c>
    </row>
    <row r="1726" spans="1:40" x14ac:dyDescent="0.35">
      <c r="A1726" t="s">
        <v>144</v>
      </c>
      <c r="B1726" t="s">
        <v>57</v>
      </c>
      <c r="C1726" t="s">
        <v>124</v>
      </c>
      <c r="D1726" t="s">
        <v>138</v>
      </c>
      <c r="E1726">
        <v>350</v>
      </c>
      <c r="F1726">
        <v>30</v>
      </c>
      <c r="G1726">
        <v>0</v>
      </c>
      <c r="H1726">
        <v>15</v>
      </c>
      <c r="I1726">
        <v>35</v>
      </c>
      <c r="J1726">
        <v>270</v>
      </c>
      <c r="K1726" s="7">
        <v>8.5714290000000002</v>
      </c>
      <c r="L1726" s="7">
        <v>5.6385805920000003</v>
      </c>
      <c r="M1726" s="7">
        <v>11.50427741</v>
      </c>
      <c r="N1726" s="7">
        <v>0</v>
      </c>
      <c r="O1726" s="7">
        <v>0</v>
      </c>
      <c r="P1726" s="7">
        <v>0</v>
      </c>
      <c r="Q1726" s="7">
        <v>4.2857139999999996</v>
      </c>
      <c r="R1726" s="7">
        <v>2.1638277399999999</v>
      </c>
      <c r="S1726" s="7">
        <v>6.4076002599999997</v>
      </c>
      <c r="T1726" s="7">
        <v>10</v>
      </c>
      <c r="U1726" s="7">
        <v>6.857007533</v>
      </c>
      <c r="V1726" s="7">
        <v>13.142992469999999</v>
      </c>
      <c r="W1726" s="7">
        <v>77.142857000000006</v>
      </c>
      <c r="X1726" s="7">
        <v>72.743584279999993</v>
      </c>
      <c r="Y1726" s="7">
        <v>81.542129720000005</v>
      </c>
      <c r="Z1726" s="7" t="s">
        <v>141</v>
      </c>
      <c r="AA1726" s="7" t="s">
        <v>141</v>
      </c>
      <c r="AB1726" s="7" t="s">
        <v>141</v>
      </c>
      <c r="AC1726" s="7" t="s">
        <v>141</v>
      </c>
      <c r="AD1726" s="7" t="s">
        <v>141</v>
      </c>
      <c r="AE1726" s="7" t="s">
        <v>141</v>
      </c>
      <c r="AF1726" s="7" t="s">
        <v>141</v>
      </c>
      <c r="AG1726" s="7" t="s">
        <v>141</v>
      </c>
      <c r="AH1726" s="7" t="s">
        <v>141</v>
      </c>
      <c r="AI1726" s="7" t="s">
        <v>141</v>
      </c>
      <c r="AJ1726" s="7" t="s">
        <v>141</v>
      </c>
      <c r="AK1726" s="7" t="s">
        <v>141</v>
      </c>
      <c r="AL1726" s="7" t="s">
        <v>141</v>
      </c>
      <c r="AM1726" s="7" t="s">
        <v>141</v>
      </c>
      <c r="AN1726" s="7" t="s">
        <v>141</v>
      </c>
    </row>
    <row r="1727" spans="1:40" x14ac:dyDescent="0.35">
      <c r="A1727" t="s">
        <v>144</v>
      </c>
      <c r="B1727" t="s">
        <v>51</v>
      </c>
      <c r="C1727" t="s">
        <v>124</v>
      </c>
      <c r="D1727" t="s">
        <v>138</v>
      </c>
      <c r="E1727">
        <v>221465</v>
      </c>
      <c r="F1727">
        <v>3295</v>
      </c>
      <c r="G1727">
        <v>495</v>
      </c>
      <c r="H1727">
        <v>3480</v>
      </c>
      <c r="I1727">
        <v>16830</v>
      </c>
      <c r="J1727">
        <v>197370</v>
      </c>
      <c r="K1727" s="7">
        <v>1.4878199999999999</v>
      </c>
      <c r="L1727" s="7">
        <v>1.4373904529999999</v>
      </c>
      <c r="M1727" s="7">
        <v>1.5382495469999999</v>
      </c>
      <c r="N1727" s="7">
        <v>0.22351199999999999</v>
      </c>
      <c r="O1727" s="7">
        <v>0.20381424400000001</v>
      </c>
      <c r="P1727" s="7">
        <v>0.243209756</v>
      </c>
      <c r="Q1727" s="7">
        <v>1.5713539999999999</v>
      </c>
      <c r="R1727" s="7">
        <v>1.519571408</v>
      </c>
      <c r="S1727" s="7">
        <v>1.623136592</v>
      </c>
      <c r="T1727" s="7">
        <v>7.5993950000000003</v>
      </c>
      <c r="U1727" s="7">
        <v>7.4890242000000002</v>
      </c>
      <c r="V1727" s="7">
        <v>7.7097657999999996</v>
      </c>
      <c r="W1727" s="7">
        <v>89.120176999999998</v>
      </c>
      <c r="X1727" s="7">
        <v>88.990490739999998</v>
      </c>
      <c r="Y1727" s="7">
        <v>89.249863259999998</v>
      </c>
      <c r="Z1727" s="7" t="s">
        <v>141</v>
      </c>
      <c r="AA1727" s="7" t="s">
        <v>141</v>
      </c>
      <c r="AB1727" s="7" t="s">
        <v>141</v>
      </c>
      <c r="AC1727" s="7" t="s">
        <v>141</v>
      </c>
      <c r="AD1727" s="7" t="s">
        <v>141</v>
      </c>
      <c r="AE1727" s="7" t="s">
        <v>141</v>
      </c>
      <c r="AF1727" s="7" t="s">
        <v>141</v>
      </c>
      <c r="AG1727" s="7" t="s">
        <v>141</v>
      </c>
      <c r="AH1727" s="7" t="s">
        <v>141</v>
      </c>
      <c r="AI1727" s="7" t="s">
        <v>141</v>
      </c>
      <c r="AJ1727" s="7" t="s">
        <v>141</v>
      </c>
      <c r="AK1727" s="7" t="s">
        <v>141</v>
      </c>
      <c r="AL1727" s="7" t="s">
        <v>141</v>
      </c>
      <c r="AM1727" s="7" t="s">
        <v>141</v>
      </c>
      <c r="AN1727" s="7" t="s">
        <v>141</v>
      </c>
    </row>
    <row r="1728" spans="1:40" x14ac:dyDescent="0.35">
      <c r="A1728" t="s">
        <v>144</v>
      </c>
      <c r="B1728" t="s">
        <v>55</v>
      </c>
      <c r="C1728" t="s">
        <v>124</v>
      </c>
      <c r="D1728" t="s">
        <v>138</v>
      </c>
      <c r="E1728">
        <v>480</v>
      </c>
      <c r="F1728">
        <v>20</v>
      </c>
      <c r="G1728">
        <v>5</v>
      </c>
      <c r="H1728">
        <v>55</v>
      </c>
      <c r="I1728">
        <v>165</v>
      </c>
      <c r="J1728">
        <v>235</v>
      </c>
      <c r="K1728" s="7">
        <v>4.1666670000000003</v>
      </c>
      <c r="L1728" s="7">
        <v>2.378993344</v>
      </c>
      <c r="M1728" s="7">
        <v>5.9543406560000003</v>
      </c>
      <c r="N1728" s="7">
        <v>1.0416669999999999</v>
      </c>
      <c r="O1728" s="7">
        <v>0.13337457699999999</v>
      </c>
      <c r="P1728" s="7">
        <v>1.9499594229999999</v>
      </c>
      <c r="Q1728" s="7">
        <v>11.458333</v>
      </c>
      <c r="R1728" s="7">
        <v>8.6088239550000001</v>
      </c>
      <c r="S1728" s="7">
        <v>14.30784205</v>
      </c>
      <c r="T1728" s="7">
        <v>34.375</v>
      </c>
      <c r="U1728" s="7">
        <v>30.125953710000001</v>
      </c>
      <c r="V1728" s="7">
        <v>38.624046290000003</v>
      </c>
      <c r="W1728" s="7">
        <v>48.958333000000003</v>
      </c>
      <c r="X1728" s="7">
        <v>44.486236169999998</v>
      </c>
      <c r="Y1728" s="7">
        <v>53.430429830000001</v>
      </c>
      <c r="Z1728" s="7" t="s">
        <v>141</v>
      </c>
      <c r="AA1728" s="7" t="s">
        <v>141</v>
      </c>
      <c r="AB1728" s="7" t="s">
        <v>141</v>
      </c>
      <c r="AC1728" s="7" t="s">
        <v>141</v>
      </c>
      <c r="AD1728" s="7" t="s">
        <v>141</v>
      </c>
      <c r="AE1728" s="7" t="s">
        <v>141</v>
      </c>
      <c r="AF1728" s="7" t="s">
        <v>141</v>
      </c>
      <c r="AG1728" s="7" t="s">
        <v>141</v>
      </c>
      <c r="AH1728" s="7" t="s">
        <v>141</v>
      </c>
      <c r="AI1728" s="7" t="s">
        <v>141</v>
      </c>
      <c r="AJ1728" s="7" t="s">
        <v>141</v>
      </c>
      <c r="AK1728" s="7" t="s">
        <v>141</v>
      </c>
      <c r="AL1728" s="7" t="s">
        <v>141</v>
      </c>
      <c r="AM1728" s="7" t="s">
        <v>141</v>
      </c>
      <c r="AN1728" s="7" t="s">
        <v>141</v>
      </c>
    </row>
    <row r="1729" spans="1:40" x14ac:dyDescent="0.35">
      <c r="A1729" t="s">
        <v>144</v>
      </c>
      <c r="B1729" t="s">
        <v>49</v>
      </c>
      <c r="C1729" t="s">
        <v>124</v>
      </c>
      <c r="D1729" t="s">
        <v>138</v>
      </c>
      <c r="E1729" s="6" t="s">
        <v>140</v>
      </c>
      <c r="F1729" s="6" t="s">
        <v>140</v>
      </c>
      <c r="G1729" s="6" t="s">
        <v>140</v>
      </c>
      <c r="H1729" s="6" t="s">
        <v>140</v>
      </c>
      <c r="I1729" s="6" t="s">
        <v>140</v>
      </c>
      <c r="J1729" s="6" t="s">
        <v>140</v>
      </c>
      <c r="K1729" s="8" t="s">
        <v>140</v>
      </c>
      <c r="L1729" s="8" t="s">
        <v>140</v>
      </c>
      <c r="M1729" s="8" t="s">
        <v>140</v>
      </c>
      <c r="N1729" s="8" t="s">
        <v>140</v>
      </c>
      <c r="O1729" s="8" t="s">
        <v>140</v>
      </c>
      <c r="P1729" s="8" t="s">
        <v>140</v>
      </c>
      <c r="Q1729" s="8" t="s">
        <v>140</v>
      </c>
      <c r="R1729" s="8" t="s">
        <v>140</v>
      </c>
      <c r="S1729" s="8" t="s">
        <v>140</v>
      </c>
      <c r="T1729" s="8" t="s">
        <v>140</v>
      </c>
      <c r="U1729" s="8" t="s">
        <v>140</v>
      </c>
      <c r="V1729" s="8" t="s">
        <v>140</v>
      </c>
      <c r="W1729" s="8" t="s">
        <v>140</v>
      </c>
      <c r="X1729" s="8" t="s">
        <v>140</v>
      </c>
      <c r="Y1729" s="8" t="s">
        <v>140</v>
      </c>
      <c r="Z1729" s="7" t="s">
        <v>141</v>
      </c>
      <c r="AA1729" s="7" t="s">
        <v>141</v>
      </c>
      <c r="AB1729" s="7" t="s">
        <v>141</v>
      </c>
      <c r="AC1729" s="7" t="s">
        <v>141</v>
      </c>
      <c r="AD1729" s="7" t="s">
        <v>141</v>
      </c>
      <c r="AE1729" s="7" t="s">
        <v>141</v>
      </c>
      <c r="AF1729" s="7" t="s">
        <v>141</v>
      </c>
      <c r="AG1729" s="7" t="s">
        <v>141</v>
      </c>
      <c r="AH1729" s="7" t="s">
        <v>141</v>
      </c>
      <c r="AI1729" s="7" t="s">
        <v>141</v>
      </c>
      <c r="AJ1729" s="7" t="s">
        <v>141</v>
      </c>
      <c r="AK1729" s="7" t="s">
        <v>141</v>
      </c>
      <c r="AL1729" s="7" t="s">
        <v>141</v>
      </c>
      <c r="AM1729" s="7" t="s">
        <v>141</v>
      </c>
      <c r="AN1729" s="7" t="s">
        <v>141</v>
      </c>
    </row>
    <row r="1730" spans="1:40" x14ac:dyDescent="0.35">
      <c r="A1730" t="s">
        <v>144</v>
      </c>
      <c r="B1730" t="s">
        <v>48</v>
      </c>
      <c r="C1730" t="s">
        <v>124</v>
      </c>
      <c r="D1730" t="s">
        <v>138</v>
      </c>
      <c r="E1730">
        <v>360</v>
      </c>
      <c r="F1730">
        <v>15</v>
      </c>
      <c r="G1730">
        <v>5</v>
      </c>
      <c r="H1730">
        <v>15</v>
      </c>
      <c r="I1730">
        <v>60</v>
      </c>
      <c r="J1730">
        <v>265</v>
      </c>
      <c r="K1730" s="7">
        <v>4.1666670000000003</v>
      </c>
      <c r="L1730" s="7">
        <v>2.1024398880000001</v>
      </c>
      <c r="M1730" s="7">
        <v>6.2308941119999997</v>
      </c>
      <c r="N1730" s="7">
        <v>1.388889</v>
      </c>
      <c r="O1730" s="7">
        <v>0.17995820400000001</v>
      </c>
      <c r="P1730" s="7">
        <v>2.597819796</v>
      </c>
      <c r="Q1730" s="7">
        <v>4.1666670000000003</v>
      </c>
      <c r="R1730" s="7">
        <v>2.1024398880000001</v>
      </c>
      <c r="S1730" s="7">
        <v>6.2308941119999997</v>
      </c>
      <c r="T1730" s="7">
        <v>16.666667</v>
      </c>
      <c r="U1730" s="7">
        <v>12.81686326</v>
      </c>
      <c r="V1730" s="7">
        <v>20.516470739999999</v>
      </c>
      <c r="W1730" s="7">
        <v>73.611110999999994</v>
      </c>
      <c r="X1730" s="7">
        <v>69.058222110000003</v>
      </c>
      <c r="Y1730" s="7">
        <v>78.163999889999999</v>
      </c>
      <c r="Z1730" s="7" t="s">
        <v>141</v>
      </c>
      <c r="AA1730" s="7" t="s">
        <v>141</v>
      </c>
      <c r="AB1730" s="7" t="s">
        <v>141</v>
      </c>
      <c r="AC1730" s="7" t="s">
        <v>141</v>
      </c>
      <c r="AD1730" s="7" t="s">
        <v>141</v>
      </c>
      <c r="AE1730" s="7" t="s">
        <v>141</v>
      </c>
      <c r="AF1730" s="7" t="s">
        <v>141</v>
      </c>
      <c r="AG1730" s="7" t="s">
        <v>141</v>
      </c>
      <c r="AH1730" s="7" t="s">
        <v>141</v>
      </c>
      <c r="AI1730" s="7" t="s">
        <v>141</v>
      </c>
      <c r="AJ1730" s="7" t="s">
        <v>141</v>
      </c>
      <c r="AK1730" s="7" t="s">
        <v>141</v>
      </c>
      <c r="AL1730" s="7" t="s">
        <v>141</v>
      </c>
      <c r="AM1730" s="7" t="s">
        <v>141</v>
      </c>
      <c r="AN1730" s="7" t="s">
        <v>141</v>
      </c>
    </row>
    <row r="1731" spans="1:40" x14ac:dyDescent="0.35">
      <c r="A1731" t="s">
        <v>144</v>
      </c>
      <c r="B1731" t="s">
        <v>56</v>
      </c>
      <c r="C1731" t="s">
        <v>124</v>
      </c>
      <c r="D1731" t="s">
        <v>138</v>
      </c>
      <c r="E1731" s="6" t="s">
        <v>140</v>
      </c>
      <c r="F1731" s="6" t="s">
        <v>140</v>
      </c>
      <c r="G1731" s="6" t="s">
        <v>140</v>
      </c>
      <c r="H1731" s="6" t="s">
        <v>140</v>
      </c>
      <c r="I1731" s="6" t="s">
        <v>140</v>
      </c>
      <c r="J1731" s="6" t="s">
        <v>140</v>
      </c>
      <c r="K1731" s="8" t="s">
        <v>140</v>
      </c>
      <c r="L1731" s="8" t="s">
        <v>140</v>
      </c>
      <c r="M1731" s="8" t="s">
        <v>140</v>
      </c>
      <c r="N1731" s="8" t="s">
        <v>140</v>
      </c>
      <c r="O1731" s="8" t="s">
        <v>140</v>
      </c>
      <c r="P1731" s="8" t="s">
        <v>140</v>
      </c>
      <c r="Q1731" s="8" t="s">
        <v>140</v>
      </c>
      <c r="R1731" s="8" t="s">
        <v>140</v>
      </c>
      <c r="S1731" s="8" t="s">
        <v>140</v>
      </c>
      <c r="T1731" s="8" t="s">
        <v>140</v>
      </c>
      <c r="U1731" s="8" t="s">
        <v>140</v>
      </c>
      <c r="V1731" s="8" t="s">
        <v>140</v>
      </c>
      <c r="W1731" s="8" t="s">
        <v>140</v>
      </c>
      <c r="X1731" s="8" t="s">
        <v>140</v>
      </c>
      <c r="Y1731" s="8" t="s">
        <v>140</v>
      </c>
      <c r="Z1731" s="7" t="s">
        <v>141</v>
      </c>
      <c r="AA1731" s="7" t="s">
        <v>141</v>
      </c>
      <c r="AB1731" s="7" t="s">
        <v>141</v>
      </c>
      <c r="AC1731" s="7" t="s">
        <v>141</v>
      </c>
      <c r="AD1731" s="7" t="s">
        <v>141</v>
      </c>
      <c r="AE1731" s="7" t="s">
        <v>141</v>
      </c>
      <c r="AF1731" s="7" t="s">
        <v>141</v>
      </c>
      <c r="AG1731" s="7" t="s">
        <v>141</v>
      </c>
      <c r="AH1731" s="7" t="s">
        <v>141</v>
      </c>
      <c r="AI1731" s="7" t="s">
        <v>141</v>
      </c>
      <c r="AJ1731" s="7" t="s">
        <v>141</v>
      </c>
      <c r="AK1731" s="7" t="s">
        <v>141</v>
      </c>
      <c r="AL1731" s="7" t="s">
        <v>141</v>
      </c>
      <c r="AM1731" s="7" t="s">
        <v>141</v>
      </c>
      <c r="AN1731" s="7" t="s">
        <v>141</v>
      </c>
    </row>
    <row r="1732" spans="1:40" x14ac:dyDescent="0.35">
      <c r="A1732" t="s">
        <v>144</v>
      </c>
      <c r="B1732" t="s">
        <v>54</v>
      </c>
      <c r="C1732" t="s">
        <v>124</v>
      </c>
      <c r="D1732" t="s">
        <v>138</v>
      </c>
      <c r="E1732">
        <v>660</v>
      </c>
      <c r="F1732">
        <v>35</v>
      </c>
      <c r="G1732">
        <v>5</v>
      </c>
      <c r="H1732">
        <v>30</v>
      </c>
      <c r="I1732">
        <v>110</v>
      </c>
      <c r="J1732">
        <v>480</v>
      </c>
      <c r="K1732" s="7">
        <v>5.3030299999999997</v>
      </c>
      <c r="L1732" s="7">
        <v>3.5933526599999999</v>
      </c>
      <c r="M1732" s="7">
        <v>7.0127073400000004</v>
      </c>
      <c r="N1732" s="7">
        <v>0.75757600000000003</v>
      </c>
      <c r="O1732" s="7">
        <v>9.6050593000000004E-2</v>
      </c>
      <c r="P1732" s="7">
        <v>1.4191014070000001</v>
      </c>
      <c r="Q1732" s="7">
        <v>4.5454549999999996</v>
      </c>
      <c r="R1732" s="7">
        <v>2.9562817300000002</v>
      </c>
      <c r="S1732" s="7">
        <v>6.1346282700000003</v>
      </c>
      <c r="T1732" s="7">
        <v>16.666667</v>
      </c>
      <c r="U1732" s="7">
        <v>13.823398689999999</v>
      </c>
      <c r="V1732" s="7">
        <v>19.509935309999999</v>
      </c>
      <c r="W1732" s="7">
        <v>72.727272999999997</v>
      </c>
      <c r="X1732" s="7">
        <v>69.329479160000005</v>
      </c>
      <c r="Y1732" s="7">
        <v>76.125066840000002</v>
      </c>
      <c r="Z1732" s="7" t="s">
        <v>141</v>
      </c>
      <c r="AA1732" s="7" t="s">
        <v>141</v>
      </c>
      <c r="AB1732" s="7" t="s">
        <v>141</v>
      </c>
      <c r="AC1732" s="7" t="s">
        <v>141</v>
      </c>
      <c r="AD1732" s="7" t="s">
        <v>141</v>
      </c>
      <c r="AE1732" s="7" t="s">
        <v>141</v>
      </c>
      <c r="AF1732" s="7" t="s">
        <v>141</v>
      </c>
      <c r="AG1732" s="7" t="s">
        <v>141</v>
      </c>
      <c r="AH1732" s="7" t="s">
        <v>141</v>
      </c>
      <c r="AI1732" s="7" t="s">
        <v>141</v>
      </c>
      <c r="AJ1732" s="7" t="s">
        <v>141</v>
      </c>
      <c r="AK1732" s="7" t="s">
        <v>141</v>
      </c>
      <c r="AL1732" s="7" t="s">
        <v>141</v>
      </c>
      <c r="AM1732" s="7" t="s">
        <v>141</v>
      </c>
      <c r="AN1732" s="7" t="s">
        <v>141</v>
      </c>
    </row>
    <row r="1733" spans="1:40" x14ac:dyDescent="0.35">
      <c r="A1733" t="s">
        <v>144</v>
      </c>
      <c r="B1733" t="s">
        <v>50</v>
      </c>
      <c r="C1733" t="s">
        <v>124</v>
      </c>
      <c r="D1733" t="s">
        <v>138</v>
      </c>
      <c r="E1733" s="6" t="s">
        <v>140</v>
      </c>
      <c r="F1733" s="6" t="s">
        <v>140</v>
      </c>
      <c r="G1733" s="6" t="s">
        <v>140</v>
      </c>
      <c r="H1733" s="6" t="s">
        <v>140</v>
      </c>
      <c r="I1733" s="6" t="s">
        <v>140</v>
      </c>
      <c r="J1733" s="6" t="s">
        <v>140</v>
      </c>
      <c r="K1733" s="8" t="s">
        <v>140</v>
      </c>
      <c r="L1733" s="8" t="s">
        <v>140</v>
      </c>
      <c r="M1733" s="8" t="s">
        <v>140</v>
      </c>
      <c r="N1733" s="8" t="s">
        <v>140</v>
      </c>
      <c r="O1733" s="8" t="s">
        <v>140</v>
      </c>
      <c r="P1733" s="8" t="s">
        <v>140</v>
      </c>
      <c r="Q1733" s="8" t="s">
        <v>140</v>
      </c>
      <c r="R1733" s="8" t="s">
        <v>140</v>
      </c>
      <c r="S1733" s="8" t="s">
        <v>140</v>
      </c>
      <c r="T1733" s="8" t="s">
        <v>140</v>
      </c>
      <c r="U1733" s="8" t="s">
        <v>140</v>
      </c>
      <c r="V1733" s="8" t="s">
        <v>140</v>
      </c>
      <c r="W1733" s="8" t="s">
        <v>140</v>
      </c>
      <c r="X1733" s="8" t="s">
        <v>140</v>
      </c>
      <c r="Y1733" s="8" t="s">
        <v>140</v>
      </c>
      <c r="Z1733" s="7" t="s">
        <v>141</v>
      </c>
      <c r="AA1733" s="7" t="s">
        <v>141</v>
      </c>
      <c r="AB1733" s="7" t="s">
        <v>141</v>
      </c>
      <c r="AC1733" s="7" t="s">
        <v>141</v>
      </c>
      <c r="AD1733" s="7" t="s">
        <v>141</v>
      </c>
      <c r="AE1733" s="7" t="s">
        <v>141</v>
      </c>
      <c r="AF1733" s="7" t="s">
        <v>141</v>
      </c>
      <c r="AG1733" s="7" t="s">
        <v>141</v>
      </c>
      <c r="AH1733" s="7" t="s">
        <v>141</v>
      </c>
      <c r="AI1733" s="7" t="s">
        <v>141</v>
      </c>
      <c r="AJ1733" s="7" t="s">
        <v>141</v>
      </c>
      <c r="AK1733" s="7" t="s">
        <v>141</v>
      </c>
      <c r="AL1733" s="7" t="s">
        <v>141</v>
      </c>
      <c r="AM1733" s="7" t="s">
        <v>141</v>
      </c>
      <c r="AN1733" s="7" t="s">
        <v>141</v>
      </c>
    </row>
    <row r="1734" spans="1:40" x14ac:dyDescent="0.35">
      <c r="A1734" t="s">
        <v>144</v>
      </c>
      <c r="B1734" t="s">
        <v>53</v>
      </c>
      <c r="C1734" t="s">
        <v>124</v>
      </c>
      <c r="D1734" t="s">
        <v>138</v>
      </c>
      <c r="E1734">
        <v>2175</v>
      </c>
      <c r="F1734">
        <v>140</v>
      </c>
      <c r="G1734">
        <v>10</v>
      </c>
      <c r="H1734">
        <v>85</v>
      </c>
      <c r="I1734">
        <v>265</v>
      </c>
      <c r="J1734">
        <v>1675</v>
      </c>
      <c r="K1734" s="7">
        <v>6.436782</v>
      </c>
      <c r="L1734" s="7">
        <v>5.4054140579999999</v>
      </c>
      <c r="M1734" s="7">
        <v>7.4681499420000002</v>
      </c>
      <c r="N1734" s="7">
        <v>0.45977000000000001</v>
      </c>
      <c r="O1734" s="7">
        <v>0.17545512699999999</v>
      </c>
      <c r="P1734" s="7">
        <v>0.74408487300000004</v>
      </c>
      <c r="Q1734" s="7">
        <v>3.9080460000000001</v>
      </c>
      <c r="R1734" s="7">
        <v>3.0936241359999999</v>
      </c>
      <c r="S1734" s="7">
        <v>4.7224678640000004</v>
      </c>
      <c r="T1734" s="7">
        <v>12.183908000000001</v>
      </c>
      <c r="U1734" s="7">
        <v>10.809211449999999</v>
      </c>
      <c r="V1734" s="7">
        <v>13.55860455</v>
      </c>
      <c r="W1734" s="7">
        <v>77.011493999999999</v>
      </c>
      <c r="X1734" s="7">
        <v>75.243179650000002</v>
      </c>
      <c r="Y1734" s="7">
        <v>78.779808349999996</v>
      </c>
      <c r="Z1734" s="7" t="s">
        <v>141</v>
      </c>
      <c r="AA1734" s="7" t="s">
        <v>141</v>
      </c>
      <c r="AB1734" s="7" t="s">
        <v>141</v>
      </c>
      <c r="AC1734" s="7" t="s">
        <v>141</v>
      </c>
      <c r="AD1734" s="7" t="s">
        <v>141</v>
      </c>
      <c r="AE1734" s="7" t="s">
        <v>141</v>
      </c>
      <c r="AF1734" s="7" t="s">
        <v>141</v>
      </c>
      <c r="AG1734" s="7" t="s">
        <v>141</v>
      </c>
      <c r="AH1734" s="7" t="s">
        <v>141</v>
      </c>
      <c r="AI1734" s="7" t="s">
        <v>141</v>
      </c>
      <c r="AJ1734" s="7" t="s">
        <v>141</v>
      </c>
      <c r="AK1734" s="7" t="s">
        <v>141</v>
      </c>
      <c r="AL1734" s="7" t="s">
        <v>141</v>
      </c>
      <c r="AM1734" s="7" t="s">
        <v>141</v>
      </c>
      <c r="AN1734" s="7" t="s">
        <v>141</v>
      </c>
    </row>
    <row r="1735" spans="1:40" x14ac:dyDescent="0.35">
      <c r="A1735" t="s">
        <v>149</v>
      </c>
      <c r="B1735" t="s">
        <v>60</v>
      </c>
      <c r="C1735" t="s">
        <v>124</v>
      </c>
      <c r="D1735" t="s">
        <v>138</v>
      </c>
      <c r="E1735">
        <v>35495</v>
      </c>
      <c r="F1735">
        <v>845</v>
      </c>
      <c r="G1735">
        <v>110</v>
      </c>
      <c r="H1735">
        <v>800</v>
      </c>
      <c r="I1735">
        <v>3370</v>
      </c>
      <c r="J1735">
        <v>30370</v>
      </c>
      <c r="K1735" s="7">
        <v>2.380617</v>
      </c>
      <c r="L1735" s="7">
        <v>2.2220264730000001</v>
      </c>
      <c r="M1735" s="7">
        <v>2.5392075269999999</v>
      </c>
      <c r="N1735" s="7">
        <v>0.30990299999999998</v>
      </c>
      <c r="O1735" s="7">
        <v>0.25209130600000001</v>
      </c>
      <c r="P1735" s="7">
        <v>0.36771469400000001</v>
      </c>
      <c r="Q1735" s="7">
        <v>2.2538390000000001</v>
      </c>
      <c r="R1735" s="7">
        <v>2.0994213479999999</v>
      </c>
      <c r="S1735" s="7">
        <v>2.4082566519999999</v>
      </c>
      <c r="T1735" s="7">
        <v>9.4942949999999993</v>
      </c>
      <c r="U1735" s="7">
        <v>9.189333864</v>
      </c>
      <c r="V1735" s="7">
        <v>9.7992561360000003</v>
      </c>
      <c r="W1735" s="7">
        <v>85.561346999999998</v>
      </c>
      <c r="X1735" s="7">
        <v>85.195687480000004</v>
      </c>
      <c r="Y1735" s="7">
        <v>85.927006520000006</v>
      </c>
      <c r="Z1735" s="7" t="s">
        <v>141</v>
      </c>
      <c r="AA1735" s="7" t="s">
        <v>141</v>
      </c>
      <c r="AB1735" s="7" t="s">
        <v>141</v>
      </c>
      <c r="AC1735" s="7" t="s">
        <v>141</v>
      </c>
      <c r="AD1735" s="7" t="s">
        <v>141</v>
      </c>
      <c r="AE1735" s="7" t="s">
        <v>141</v>
      </c>
      <c r="AF1735" s="7" t="s">
        <v>141</v>
      </c>
      <c r="AG1735" s="7" t="s">
        <v>141</v>
      </c>
      <c r="AH1735" s="7" t="s">
        <v>141</v>
      </c>
      <c r="AI1735" s="7" t="s">
        <v>141</v>
      </c>
      <c r="AJ1735" s="7" t="s">
        <v>141</v>
      </c>
      <c r="AK1735" s="7" t="s">
        <v>141</v>
      </c>
      <c r="AL1735" s="7" t="s">
        <v>141</v>
      </c>
      <c r="AM1735" s="7" t="s">
        <v>141</v>
      </c>
      <c r="AN1735" s="7" t="s">
        <v>141</v>
      </c>
    </row>
    <row r="1736" spans="1:40" x14ac:dyDescent="0.35">
      <c r="A1736" t="s">
        <v>149</v>
      </c>
      <c r="B1736" t="s">
        <v>61</v>
      </c>
      <c r="C1736" t="s">
        <v>124</v>
      </c>
      <c r="D1736" t="s">
        <v>138</v>
      </c>
      <c r="E1736" s="6" t="s">
        <v>140</v>
      </c>
      <c r="F1736" s="6" t="s">
        <v>140</v>
      </c>
      <c r="G1736" s="6" t="s">
        <v>140</v>
      </c>
      <c r="H1736" s="6" t="s">
        <v>140</v>
      </c>
      <c r="I1736" s="6" t="s">
        <v>140</v>
      </c>
      <c r="J1736" s="6" t="s">
        <v>140</v>
      </c>
      <c r="K1736" s="8" t="s">
        <v>140</v>
      </c>
      <c r="L1736" s="8" t="s">
        <v>140</v>
      </c>
      <c r="M1736" s="8" t="s">
        <v>140</v>
      </c>
      <c r="N1736" s="8" t="s">
        <v>140</v>
      </c>
      <c r="O1736" s="8" t="s">
        <v>140</v>
      </c>
      <c r="P1736" s="8" t="s">
        <v>140</v>
      </c>
      <c r="Q1736" s="8" t="s">
        <v>140</v>
      </c>
      <c r="R1736" s="8" t="s">
        <v>140</v>
      </c>
      <c r="S1736" s="8" t="s">
        <v>140</v>
      </c>
      <c r="T1736" s="8" t="s">
        <v>140</v>
      </c>
      <c r="U1736" s="8" t="s">
        <v>140</v>
      </c>
      <c r="V1736" s="8" t="s">
        <v>140</v>
      </c>
      <c r="W1736" s="8" t="s">
        <v>140</v>
      </c>
      <c r="X1736" s="8" t="s">
        <v>140</v>
      </c>
      <c r="Y1736" s="8" t="s">
        <v>140</v>
      </c>
      <c r="Z1736" s="8" t="s">
        <v>141</v>
      </c>
      <c r="AA1736" s="8" t="s">
        <v>141</v>
      </c>
      <c r="AB1736" s="8" t="s">
        <v>141</v>
      </c>
      <c r="AC1736" s="8" t="s">
        <v>141</v>
      </c>
      <c r="AD1736" s="8" t="s">
        <v>141</v>
      </c>
      <c r="AE1736" s="8" t="s">
        <v>141</v>
      </c>
      <c r="AF1736" s="8" t="s">
        <v>141</v>
      </c>
      <c r="AG1736" s="8" t="s">
        <v>141</v>
      </c>
      <c r="AH1736" s="8" t="s">
        <v>141</v>
      </c>
      <c r="AI1736" s="8" t="s">
        <v>141</v>
      </c>
      <c r="AJ1736" s="8" t="s">
        <v>141</v>
      </c>
      <c r="AK1736" s="8" t="s">
        <v>141</v>
      </c>
      <c r="AL1736" s="7" t="s">
        <v>141</v>
      </c>
      <c r="AM1736" s="7" t="s">
        <v>141</v>
      </c>
      <c r="AN1736" s="7" t="s">
        <v>141</v>
      </c>
    </row>
    <row r="1737" spans="1:40" x14ac:dyDescent="0.35">
      <c r="A1737" t="s">
        <v>149</v>
      </c>
      <c r="B1737" t="s">
        <v>63</v>
      </c>
      <c r="C1737" t="s">
        <v>124</v>
      </c>
      <c r="D1737" t="s">
        <v>138</v>
      </c>
      <c r="E1737">
        <v>179215</v>
      </c>
      <c r="F1737">
        <v>2280</v>
      </c>
      <c r="G1737">
        <v>360</v>
      </c>
      <c r="H1737">
        <v>2535</v>
      </c>
      <c r="I1737">
        <v>12875</v>
      </c>
      <c r="J1737">
        <v>161170</v>
      </c>
      <c r="K1737" s="7">
        <v>1.2722150000000001</v>
      </c>
      <c r="L1737" s="7">
        <v>1.220321247</v>
      </c>
      <c r="M1737" s="7">
        <v>1.324108753</v>
      </c>
      <c r="N1737" s="7">
        <v>0.200876</v>
      </c>
      <c r="O1737" s="7">
        <v>0.18013330999999999</v>
      </c>
      <c r="P1737" s="7">
        <v>0.22161869000000001</v>
      </c>
      <c r="Q1737" s="7">
        <v>1.4145019999999999</v>
      </c>
      <c r="R1737" s="7">
        <v>1.359832403</v>
      </c>
      <c r="S1737" s="7">
        <v>1.4691715970000001</v>
      </c>
      <c r="T1737" s="7">
        <v>7.1841080000000002</v>
      </c>
      <c r="U1737" s="7">
        <v>7.0645480000000003</v>
      </c>
      <c r="V1737" s="7">
        <v>7.303668</v>
      </c>
      <c r="W1737" s="7">
        <v>89.931088000000003</v>
      </c>
      <c r="X1737" s="7">
        <v>89.791762460000001</v>
      </c>
      <c r="Y1737" s="7">
        <v>90.070413540000004</v>
      </c>
      <c r="Z1737" s="7" t="s">
        <v>141</v>
      </c>
      <c r="AA1737" s="7" t="s">
        <v>141</v>
      </c>
      <c r="AB1737" s="7" t="s">
        <v>141</v>
      </c>
      <c r="AC1737" s="7" t="s">
        <v>141</v>
      </c>
      <c r="AD1737" s="7" t="s">
        <v>141</v>
      </c>
      <c r="AE1737" s="7" t="s">
        <v>141</v>
      </c>
      <c r="AF1737" s="7" t="s">
        <v>141</v>
      </c>
      <c r="AG1737" s="7" t="s">
        <v>141</v>
      </c>
      <c r="AH1737" s="7" t="s">
        <v>141</v>
      </c>
      <c r="AI1737" s="7" t="s">
        <v>141</v>
      </c>
      <c r="AJ1737" s="7" t="s">
        <v>141</v>
      </c>
      <c r="AK1737" s="7" t="s">
        <v>141</v>
      </c>
      <c r="AL1737" s="7" t="s">
        <v>141</v>
      </c>
      <c r="AM1737" s="7" t="s">
        <v>141</v>
      </c>
      <c r="AN1737" s="7" t="s">
        <v>141</v>
      </c>
    </row>
    <row r="1738" spans="1:40" x14ac:dyDescent="0.35">
      <c r="A1738" t="s">
        <v>149</v>
      </c>
      <c r="B1738" t="s">
        <v>64</v>
      </c>
      <c r="C1738" t="s">
        <v>124</v>
      </c>
      <c r="D1738" t="s">
        <v>138</v>
      </c>
      <c r="E1738">
        <v>885</v>
      </c>
      <c r="F1738">
        <v>40</v>
      </c>
      <c r="G1738">
        <v>10</v>
      </c>
      <c r="H1738">
        <v>90</v>
      </c>
      <c r="I1738">
        <v>265</v>
      </c>
      <c r="J1738">
        <v>475</v>
      </c>
      <c r="K1738" s="7">
        <v>4.519774</v>
      </c>
      <c r="L1738" s="7">
        <v>3.1511016349999998</v>
      </c>
      <c r="M1738" s="7">
        <v>5.8884463650000001</v>
      </c>
      <c r="N1738" s="7">
        <v>1.1299440000000001</v>
      </c>
      <c r="O1738" s="7">
        <v>0.43356452299999998</v>
      </c>
      <c r="P1738" s="7">
        <v>1.8263234770000001</v>
      </c>
      <c r="Q1738" s="7">
        <v>10.169492</v>
      </c>
      <c r="R1738" s="7">
        <v>8.1781493619999992</v>
      </c>
      <c r="S1738" s="7">
        <v>12.160834639999999</v>
      </c>
      <c r="T1738" s="7">
        <v>29.943503</v>
      </c>
      <c r="U1738" s="7">
        <v>26.925915109999998</v>
      </c>
      <c r="V1738" s="7">
        <v>32.961090890000001</v>
      </c>
      <c r="W1738" s="7">
        <v>53.672316000000002</v>
      </c>
      <c r="X1738" s="7">
        <v>50.386979459999999</v>
      </c>
      <c r="Y1738" s="7">
        <v>56.957652539999998</v>
      </c>
      <c r="Z1738" s="7" t="s">
        <v>141</v>
      </c>
      <c r="AA1738" s="7" t="s">
        <v>141</v>
      </c>
      <c r="AB1738" s="7" t="s">
        <v>141</v>
      </c>
      <c r="AC1738" s="7" t="s">
        <v>141</v>
      </c>
      <c r="AD1738" s="7" t="s">
        <v>141</v>
      </c>
      <c r="AE1738" s="7" t="s">
        <v>141</v>
      </c>
      <c r="AF1738" s="7" t="s">
        <v>141</v>
      </c>
      <c r="AG1738" s="7" t="s">
        <v>141</v>
      </c>
      <c r="AH1738" s="7" t="s">
        <v>141</v>
      </c>
      <c r="AI1738" s="7" t="s">
        <v>141</v>
      </c>
      <c r="AJ1738" s="7" t="s">
        <v>141</v>
      </c>
      <c r="AK1738" s="7" t="s">
        <v>141</v>
      </c>
      <c r="AL1738" s="7" t="s">
        <v>141</v>
      </c>
      <c r="AM1738" s="7" t="s">
        <v>141</v>
      </c>
      <c r="AN1738" s="7" t="s">
        <v>141</v>
      </c>
    </row>
    <row r="1739" spans="1:40" x14ac:dyDescent="0.35">
      <c r="A1739" t="s">
        <v>149</v>
      </c>
      <c r="B1739" t="s">
        <v>59</v>
      </c>
      <c r="C1739" t="s">
        <v>124</v>
      </c>
      <c r="D1739" t="s">
        <v>138</v>
      </c>
      <c r="E1739" s="6" t="s">
        <v>140</v>
      </c>
      <c r="F1739" s="6" t="s">
        <v>140</v>
      </c>
      <c r="G1739" s="6" t="s">
        <v>140</v>
      </c>
      <c r="H1739" s="6" t="s">
        <v>140</v>
      </c>
      <c r="I1739" s="6" t="s">
        <v>140</v>
      </c>
      <c r="J1739" s="6" t="s">
        <v>140</v>
      </c>
      <c r="K1739" s="8" t="s">
        <v>140</v>
      </c>
      <c r="L1739" s="8" t="s">
        <v>140</v>
      </c>
      <c r="M1739" s="8" t="s">
        <v>140</v>
      </c>
      <c r="N1739" s="8" t="s">
        <v>140</v>
      </c>
      <c r="O1739" s="8" t="s">
        <v>140</v>
      </c>
      <c r="P1739" s="8" t="s">
        <v>140</v>
      </c>
      <c r="Q1739" s="8" t="s">
        <v>140</v>
      </c>
      <c r="R1739" s="8" t="s">
        <v>140</v>
      </c>
      <c r="S1739" s="8" t="s">
        <v>140</v>
      </c>
      <c r="T1739" s="8" t="s">
        <v>140</v>
      </c>
      <c r="U1739" s="8" t="s">
        <v>140</v>
      </c>
      <c r="V1739" s="8" t="s">
        <v>140</v>
      </c>
      <c r="W1739" s="8" t="s">
        <v>140</v>
      </c>
      <c r="X1739" s="8" t="s">
        <v>140</v>
      </c>
      <c r="Y1739" s="8" t="s">
        <v>140</v>
      </c>
      <c r="Z1739" s="7" t="s">
        <v>141</v>
      </c>
      <c r="AA1739" s="7" t="s">
        <v>141</v>
      </c>
      <c r="AB1739" s="7" t="s">
        <v>141</v>
      </c>
      <c r="AC1739" s="7" t="s">
        <v>141</v>
      </c>
      <c r="AD1739" s="7" t="s">
        <v>141</v>
      </c>
      <c r="AE1739" s="7" t="s">
        <v>141</v>
      </c>
      <c r="AF1739" s="7" t="s">
        <v>141</v>
      </c>
      <c r="AG1739" s="7" t="s">
        <v>141</v>
      </c>
      <c r="AH1739" s="7" t="s">
        <v>141</v>
      </c>
      <c r="AI1739" s="7" t="s">
        <v>141</v>
      </c>
      <c r="AJ1739" s="7" t="s">
        <v>141</v>
      </c>
      <c r="AK1739" s="7" t="s">
        <v>141</v>
      </c>
      <c r="AL1739" s="7" t="s">
        <v>141</v>
      </c>
      <c r="AM1739" s="7" t="s">
        <v>141</v>
      </c>
      <c r="AN1739" s="7" t="s">
        <v>141</v>
      </c>
    </row>
    <row r="1740" spans="1:40" x14ac:dyDescent="0.35">
      <c r="A1740" t="s">
        <v>149</v>
      </c>
      <c r="B1740" t="s">
        <v>66</v>
      </c>
      <c r="C1740" t="s">
        <v>124</v>
      </c>
      <c r="D1740" t="s">
        <v>138</v>
      </c>
      <c r="E1740">
        <v>345</v>
      </c>
      <c r="F1740">
        <v>20</v>
      </c>
      <c r="G1740">
        <v>0</v>
      </c>
      <c r="H1740">
        <v>10</v>
      </c>
      <c r="I1740">
        <v>35</v>
      </c>
      <c r="J1740">
        <v>280</v>
      </c>
      <c r="K1740" s="7">
        <v>5.7971009999999996</v>
      </c>
      <c r="L1740" s="7">
        <v>3.3311522550000001</v>
      </c>
      <c r="M1740" s="7">
        <v>8.263049745</v>
      </c>
      <c r="N1740" s="7">
        <v>0</v>
      </c>
      <c r="O1740" s="7">
        <v>0</v>
      </c>
      <c r="P1740" s="7">
        <v>0</v>
      </c>
      <c r="Q1740" s="7">
        <v>2.8985509999999999</v>
      </c>
      <c r="R1740" s="7">
        <v>1.128239115</v>
      </c>
      <c r="S1740" s="7">
        <v>4.6688628850000002</v>
      </c>
      <c r="T1740" s="7">
        <v>10.144928</v>
      </c>
      <c r="U1740" s="7">
        <v>6.9589535769999999</v>
      </c>
      <c r="V1740" s="7">
        <v>13.330902419999999</v>
      </c>
      <c r="W1740" s="7">
        <v>81.159419999999997</v>
      </c>
      <c r="X1740" s="7">
        <v>77.033097679999997</v>
      </c>
      <c r="Y1740" s="7">
        <v>85.285742319999997</v>
      </c>
      <c r="Z1740" s="7" t="s">
        <v>141</v>
      </c>
      <c r="AA1740" s="7" t="s">
        <v>141</v>
      </c>
      <c r="AB1740" s="7" t="s">
        <v>141</v>
      </c>
      <c r="AC1740" s="7" t="s">
        <v>141</v>
      </c>
      <c r="AD1740" s="7" t="s">
        <v>141</v>
      </c>
      <c r="AE1740" s="7" t="s">
        <v>141</v>
      </c>
      <c r="AF1740" s="7" t="s">
        <v>141</v>
      </c>
      <c r="AG1740" s="7" t="s">
        <v>141</v>
      </c>
      <c r="AH1740" s="7" t="s">
        <v>141</v>
      </c>
      <c r="AI1740" s="7" t="s">
        <v>141</v>
      </c>
      <c r="AJ1740" s="7" t="s">
        <v>141</v>
      </c>
      <c r="AK1740" s="7" t="s">
        <v>141</v>
      </c>
      <c r="AL1740" s="7" t="s">
        <v>141</v>
      </c>
      <c r="AM1740" s="7" t="s">
        <v>141</v>
      </c>
      <c r="AN1740" s="7" t="s">
        <v>141</v>
      </c>
    </row>
    <row r="1741" spans="1:40" x14ac:dyDescent="0.35">
      <c r="A1741" t="s">
        <v>149</v>
      </c>
      <c r="B1741" t="s">
        <v>62</v>
      </c>
      <c r="C1741" t="s">
        <v>124</v>
      </c>
      <c r="D1741" t="s">
        <v>138</v>
      </c>
      <c r="E1741">
        <v>9170</v>
      </c>
      <c r="F1741">
        <v>325</v>
      </c>
      <c r="G1741">
        <v>35</v>
      </c>
      <c r="H1741">
        <v>250</v>
      </c>
      <c r="I1741">
        <v>900</v>
      </c>
      <c r="J1741">
        <v>7660</v>
      </c>
      <c r="K1741" s="7">
        <v>3.5441660000000001</v>
      </c>
      <c r="L1741" s="7">
        <v>3.1657286230000001</v>
      </c>
      <c r="M1741" s="7">
        <v>3.9226033770000002</v>
      </c>
      <c r="N1741" s="7">
        <v>0.38167899999999999</v>
      </c>
      <c r="O1741" s="7">
        <v>0.255475697</v>
      </c>
      <c r="P1741" s="7">
        <v>0.50788230300000003</v>
      </c>
      <c r="Q1741" s="7">
        <v>2.7262810000000002</v>
      </c>
      <c r="R1741" s="7">
        <v>2.3929657259999999</v>
      </c>
      <c r="S1741" s="7">
        <v>3.059596274</v>
      </c>
      <c r="T1741" s="7">
        <v>9.8146129999999996</v>
      </c>
      <c r="U1741" s="7">
        <v>9.2056709340000005</v>
      </c>
      <c r="V1741" s="7">
        <v>10.423555070000001</v>
      </c>
      <c r="W1741" s="7">
        <v>83.533260999999996</v>
      </c>
      <c r="X1741" s="7">
        <v>82.774151200000006</v>
      </c>
      <c r="Y1741" s="7">
        <v>84.2923708</v>
      </c>
      <c r="Z1741" s="7" t="s">
        <v>141</v>
      </c>
      <c r="AA1741" s="7" t="s">
        <v>141</v>
      </c>
      <c r="AB1741" s="7" t="s">
        <v>141</v>
      </c>
      <c r="AC1741" s="7" t="s">
        <v>141</v>
      </c>
      <c r="AD1741" s="7" t="s">
        <v>141</v>
      </c>
      <c r="AE1741" s="7" t="s">
        <v>141</v>
      </c>
      <c r="AF1741" s="7" t="s">
        <v>141</v>
      </c>
      <c r="AG1741" s="7" t="s">
        <v>141</v>
      </c>
      <c r="AH1741" s="7" t="s">
        <v>141</v>
      </c>
      <c r="AI1741" s="7" t="s">
        <v>141</v>
      </c>
      <c r="AJ1741" s="7" t="s">
        <v>141</v>
      </c>
      <c r="AK1741" s="7" t="s">
        <v>141</v>
      </c>
      <c r="AL1741" s="7" t="s">
        <v>141</v>
      </c>
      <c r="AM1741" s="7" t="s">
        <v>141</v>
      </c>
      <c r="AN1741" s="7" t="s">
        <v>141</v>
      </c>
    </row>
    <row r="1742" spans="1:40" x14ac:dyDescent="0.35">
      <c r="A1742" t="s">
        <v>149</v>
      </c>
      <c r="B1742" t="s">
        <v>65</v>
      </c>
      <c r="C1742" t="s">
        <v>124</v>
      </c>
      <c r="D1742" t="s">
        <v>138</v>
      </c>
      <c r="E1742">
        <v>395</v>
      </c>
      <c r="F1742">
        <v>10</v>
      </c>
      <c r="G1742">
        <v>5</v>
      </c>
      <c r="H1742">
        <v>10</v>
      </c>
      <c r="I1742">
        <v>30</v>
      </c>
      <c r="J1742">
        <v>340</v>
      </c>
      <c r="K1742" s="7">
        <v>2.5316459999999998</v>
      </c>
      <c r="L1742" s="7">
        <v>0.98250559500000001</v>
      </c>
      <c r="M1742" s="7">
        <v>4.0807864049999996</v>
      </c>
      <c r="N1742" s="7">
        <v>1.2658229999999999</v>
      </c>
      <c r="O1742" s="7">
        <v>0.16332517799999999</v>
      </c>
      <c r="P1742" s="7">
        <v>2.3683208219999998</v>
      </c>
      <c r="Q1742" s="7">
        <v>2.5316459999999998</v>
      </c>
      <c r="R1742" s="7">
        <v>0.98250559500000001</v>
      </c>
      <c r="S1742" s="7">
        <v>4.0807864049999996</v>
      </c>
      <c r="T1742" s="7">
        <v>7.5949369999999998</v>
      </c>
      <c r="U1742" s="7">
        <v>4.9823694859999996</v>
      </c>
      <c r="V1742" s="7">
        <v>10.20750451</v>
      </c>
      <c r="W1742" s="7">
        <v>86.075948999999994</v>
      </c>
      <c r="X1742" s="7">
        <v>82.661809590000004</v>
      </c>
      <c r="Y1742" s="7">
        <v>89.490088409999998</v>
      </c>
      <c r="Z1742" s="7" t="s">
        <v>141</v>
      </c>
      <c r="AA1742" s="7" t="s">
        <v>141</v>
      </c>
      <c r="AB1742" s="7" t="s">
        <v>141</v>
      </c>
      <c r="AC1742" s="7" t="s">
        <v>141</v>
      </c>
      <c r="AD1742" s="7" t="s">
        <v>141</v>
      </c>
      <c r="AE1742" s="7" t="s">
        <v>141</v>
      </c>
      <c r="AF1742" s="7" t="s">
        <v>141</v>
      </c>
      <c r="AG1742" s="7" t="s">
        <v>141</v>
      </c>
      <c r="AH1742" s="7" t="s">
        <v>141</v>
      </c>
      <c r="AI1742" s="7" t="s">
        <v>141</v>
      </c>
      <c r="AJ1742" s="7" t="s">
        <v>141</v>
      </c>
      <c r="AK1742" s="7" t="s">
        <v>141</v>
      </c>
      <c r="AL1742" s="7" t="s">
        <v>141</v>
      </c>
      <c r="AM1742" s="7" t="s">
        <v>141</v>
      </c>
      <c r="AN1742" s="7" t="s">
        <v>141</v>
      </c>
    </row>
    <row r="1743" spans="1:40" x14ac:dyDescent="0.35">
      <c r="A1743" t="s">
        <v>149</v>
      </c>
      <c r="B1743" t="s">
        <v>58</v>
      </c>
      <c r="C1743" t="s">
        <v>124</v>
      </c>
      <c r="D1743" t="s">
        <v>138</v>
      </c>
      <c r="E1743">
        <v>450</v>
      </c>
      <c r="F1743">
        <v>40</v>
      </c>
      <c r="G1743">
        <v>5</v>
      </c>
      <c r="H1743">
        <v>20</v>
      </c>
      <c r="I1743">
        <v>60</v>
      </c>
      <c r="J1743">
        <v>330</v>
      </c>
      <c r="K1743" s="7">
        <v>8.8888890000000007</v>
      </c>
      <c r="L1743" s="7">
        <v>6.2594732090000003</v>
      </c>
      <c r="M1743" s="7">
        <v>11.51830479</v>
      </c>
      <c r="N1743" s="7">
        <v>1.111111</v>
      </c>
      <c r="O1743" s="7">
        <v>0.14260520700000001</v>
      </c>
      <c r="P1743" s="7">
        <v>2.079616793</v>
      </c>
      <c r="Q1743" s="7">
        <v>4.4444439999999998</v>
      </c>
      <c r="R1743" s="7">
        <v>2.5403587249999999</v>
      </c>
      <c r="S1743" s="7">
        <v>6.3485292749999997</v>
      </c>
      <c r="T1743" s="7">
        <v>13.333333</v>
      </c>
      <c r="U1743" s="7">
        <v>10.19249737</v>
      </c>
      <c r="V1743" s="7">
        <v>16.474168630000001</v>
      </c>
      <c r="W1743" s="7">
        <v>73.333332999999996</v>
      </c>
      <c r="X1743" s="7">
        <v>69.247459719999995</v>
      </c>
      <c r="Y1743" s="7">
        <v>77.419206279999997</v>
      </c>
      <c r="Z1743" s="7" t="s">
        <v>141</v>
      </c>
      <c r="AA1743" s="7" t="s">
        <v>141</v>
      </c>
      <c r="AB1743" s="7" t="s">
        <v>141</v>
      </c>
      <c r="AC1743" s="7" t="s">
        <v>141</v>
      </c>
      <c r="AD1743" s="7" t="s">
        <v>141</v>
      </c>
      <c r="AE1743" s="7" t="s">
        <v>141</v>
      </c>
      <c r="AF1743" s="7" t="s">
        <v>141</v>
      </c>
      <c r="AG1743" s="7" t="s">
        <v>141</v>
      </c>
      <c r="AH1743" s="7" t="s">
        <v>141</v>
      </c>
      <c r="AI1743" s="7" t="s">
        <v>141</v>
      </c>
      <c r="AJ1743" s="7" t="s">
        <v>141</v>
      </c>
      <c r="AK1743" s="7" t="s">
        <v>141</v>
      </c>
      <c r="AL1743" s="7" t="s">
        <v>141</v>
      </c>
      <c r="AM1743" s="7" t="s">
        <v>141</v>
      </c>
      <c r="AN1743" s="7" t="s">
        <v>141</v>
      </c>
    </row>
    <row r="1744" spans="1:40" x14ac:dyDescent="0.35">
      <c r="A1744" t="s">
        <v>148</v>
      </c>
      <c r="B1744" t="s">
        <v>67</v>
      </c>
      <c r="C1744" t="s">
        <v>124</v>
      </c>
      <c r="D1744" t="s">
        <v>138</v>
      </c>
      <c r="E1744">
        <v>25510</v>
      </c>
      <c r="F1744">
        <v>315</v>
      </c>
      <c r="G1744">
        <v>50</v>
      </c>
      <c r="H1744">
        <v>285</v>
      </c>
      <c r="I1744">
        <v>1555</v>
      </c>
      <c r="J1744">
        <v>23305</v>
      </c>
      <c r="K1744" s="7">
        <v>1.23481</v>
      </c>
      <c r="L1744" s="7">
        <v>1.0992862400000001</v>
      </c>
      <c r="M1744" s="7">
        <v>1.3703337600000001</v>
      </c>
      <c r="N1744" s="7">
        <v>0.19600200000000001</v>
      </c>
      <c r="O1744" s="7">
        <v>0.14172026099999999</v>
      </c>
      <c r="P1744" s="7">
        <v>0.25028373900000001</v>
      </c>
      <c r="Q1744" s="7">
        <v>1.1172089999999999</v>
      </c>
      <c r="R1744" s="7">
        <v>0.98822074599999998</v>
      </c>
      <c r="S1744" s="7">
        <v>1.2461972539999999</v>
      </c>
      <c r="T1744" s="7">
        <v>6.0956489999999999</v>
      </c>
      <c r="U1744" s="7">
        <v>5.8020478039999999</v>
      </c>
      <c r="V1744" s="7">
        <v>6.3892501959999999</v>
      </c>
      <c r="W1744" s="7">
        <v>91.356330999999997</v>
      </c>
      <c r="X1744" s="7">
        <v>91.011487950000003</v>
      </c>
      <c r="Y1744" s="7">
        <v>91.701174050000006</v>
      </c>
      <c r="Z1744" s="7" t="s">
        <v>141</v>
      </c>
      <c r="AA1744" s="7" t="s">
        <v>141</v>
      </c>
      <c r="AB1744" s="7" t="s">
        <v>141</v>
      </c>
      <c r="AC1744" s="7" t="s">
        <v>141</v>
      </c>
      <c r="AD1744" s="7" t="s">
        <v>141</v>
      </c>
      <c r="AE1744" s="7" t="s">
        <v>141</v>
      </c>
      <c r="AF1744" s="7" t="s">
        <v>141</v>
      </c>
      <c r="AG1744" s="7" t="s">
        <v>141</v>
      </c>
      <c r="AH1744" s="7" t="s">
        <v>141</v>
      </c>
      <c r="AI1744" s="7" t="s">
        <v>141</v>
      </c>
      <c r="AJ1744" s="7" t="s">
        <v>141</v>
      </c>
      <c r="AK1744" s="7" t="s">
        <v>141</v>
      </c>
      <c r="AL1744" s="7" t="s">
        <v>141</v>
      </c>
      <c r="AM1744" s="7" t="s">
        <v>141</v>
      </c>
      <c r="AN1744" s="7" t="s">
        <v>141</v>
      </c>
    </row>
    <row r="1745" spans="1:40" x14ac:dyDescent="0.35">
      <c r="A1745" t="s">
        <v>148</v>
      </c>
      <c r="B1745" t="s">
        <v>68</v>
      </c>
      <c r="C1745" t="s">
        <v>124</v>
      </c>
      <c r="D1745" t="s">
        <v>138</v>
      </c>
      <c r="E1745">
        <v>39545</v>
      </c>
      <c r="F1745">
        <v>465</v>
      </c>
      <c r="G1745">
        <v>60</v>
      </c>
      <c r="H1745">
        <v>380</v>
      </c>
      <c r="I1745">
        <v>2010</v>
      </c>
      <c r="J1745">
        <v>36630</v>
      </c>
      <c r="K1745" s="7">
        <v>1.1758759999999999</v>
      </c>
      <c r="L1745" s="7">
        <v>1.069619412</v>
      </c>
      <c r="M1745" s="7">
        <v>1.2821325880000001</v>
      </c>
      <c r="N1745" s="7">
        <v>0.151726</v>
      </c>
      <c r="O1745" s="7">
        <v>0.113368044</v>
      </c>
      <c r="P1745" s="7">
        <v>0.190083956</v>
      </c>
      <c r="Q1745" s="7">
        <v>0.96093099999999998</v>
      </c>
      <c r="R1745" s="7">
        <v>0.86477107499999994</v>
      </c>
      <c r="S1745" s="7">
        <v>1.057090925</v>
      </c>
      <c r="T1745" s="7">
        <v>5.0828170000000004</v>
      </c>
      <c r="U1745" s="7">
        <v>4.8663279240000001</v>
      </c>
      <c r="V1745" s="7">
        <v>5.2993060759999997</v>
      </c>
      <c r="W1745" s="7">
        <v>92.628651000000005</v>
      </c>
      <c r="X1745" s="7">
        <v>92.371106699999999</v>
      </c>
      <c r="Y1745" s="7">
        <v>92.886195299999997</v>
      </c>
      <c r="Z1745" s="7" t="s">
        <v>141</v>
      </c>
      <c r="AA1745" s="7" t="s">
        <v>141</v>
      </c>
      <c r="AB1745" s="7" t="s">
        <v>141</v>
      </c>
      <c r="AC1745" s="7" t="s">
        <v>141</v>
      </c>
      <c r="AD1745" s="7" t="s">
        <v>141</v>
      </c>
      <c r="AE1745" s="7" t="s">
        <v>141</v>
      </c>
      <c r="AF1745" s="7" t="s">
        <v>141</v>
      </c>
      <c r="AG1745" s="7" t="s">
        <v>141</v>
      </c>
      <c r="AH1745" s="7" t="s">
        <v>141</v>
      </c>
      <c r="AI1745" s="7" t="s">
        <v>141</v>
      </c>
      <c r="AJ1745" s="7" t="s">
        <v>141</v>
      </c>
      <c r="AK1745" s="7" t="s">
        <v>141</v>
      </c>
      <c r="AL1745" s="7" t="s">
        <v>141</v>
      </c>
      <c r="AM1745" s="7" t="s">
        <v>141</v>
      </c>
      <c r="AN1745" s="7" t="s">
        <v>141</v>
      </c>
    </row>
    <row r="1746" spans="1:40" x14ac:dyDescent="0.35">
      <c r="A1746" t="s">
        <v>148</v>
      </c>
      <c r="B1746" t="s">
        <v>73</v>
      </c>
      <c r="C1746" t="s">
        <v>124</v>
      </c>
      <c r="D1746" t="s">
        <v>138</v>
      </c>
      <c r="E1746">
        <v>42425</v>
      </c>
      <c r="F1746">
        <v>890</v>
      </c>
      <c r="G1746">
        <v>160</v>
      </c>
      <c r="H1746">
        <v>1065</v>
      </c>
      <c r="I1746">
        <v>4565</v>
      </c>
      <c r="J1746">
        <v>35745</v>
      </c>
      <c r="K1746" s="7">
        <v>2.09782</v>
      </c>
      <c r="L1746" s="7">
        <v>1.9614485020000001</v>
      </c>
      <c r="M1746" s="7">
        <v>2.2341914979999999</v>
      </c>
      <c r="N1746" s="7">
        <v>0.37713600000000003</v>
      </c>
      <c r="O1746" s="7">
        <v>0.31879512599999998</v>
      </c>
      <c r="P1746" s="7">
        <v>0.43547687400000001</v>
      </c>
      <c r="Q1746" s="7">
        <v>2.5103119999999999</v>
      </c>
      <c r="R1746" s="7">
        <v>2.3614422909999999</v>
      </c>
      <c r="S1746" s="7">
        <v>2.6591817089999998</v>
      </c>
      <c r="T1746" s="7">
        <v>10.760165000000001</v>
      </c>
      <c r="U1746" s="7">
        <v>10.465290830000001</v>
      </c>
      <c r="V1746" s="7">
        <v>11.055039170000001</v>
      </c>
      <c r="W1746" s="7">
        <v>84.254566999999994</v>
      </c>
      <c r="X1746" s="7">
        <v>83.907973819999995</v>
      </c>
      <c r="Y1746" s="7">
        <v>84.601160179999994</v>
      </c>
      <c r="Z1746" s="7" t="s">
        <v>141</v>
      </c>
      <c r="AA1746" s="7" t="s">
        <v>141</v>
      </c>
      <c r="AB1746" s="7" t="s">
        <v>141</v>
      </c>
      <c r="AC1746" s="7" t="s">
        <v>141</v>
      </c>
      <c r="AD1746" s="7" t="s">
        <v>141</v>
      </c>
      <c r="AE1746" s="7" t="s">
        <v>141</v>
      </c>
      <c r="AF1746" s="7" t="s">
        <v>141</v>
      </c>
      <c r="AG1746" s="7" t="s">
        <v>141</v>
      </c>
      <c r="AH1746" s="7" t="s">
        <v>141</v>
      </c>
      <c r="AI1746" s="7" t="s">
        <v>141</v>
      </c>
      <c r="AJ1746" s="7" t="s">
        <v>141</v>
      </c>
      <c r="AK1746" s="7" t="s">
        <v>141</v>
      </c>
      <c r="AL1746" s="7" t="s">
        <v>141</v>
      </c>
      <c r="AM1746" s="7" t="s">
        <v>141</v>
      </c>
      <c r="AN1746" s="7" t="s">
        <v>141</v>
      </c>
    </row>
    <row r="1747" spans="1:40" x14ac:dyDescent="0.35">
      <c r="A1747" t="s">
        <v>148</v>
      </c>
      <c r="B1747" t="s">
        <v>70</v>
      </c>
      <c r="C1747" t="s">
        <v>124</v>
      </c>
      <c r="D1747" t="s">
        <v>138</v>
      </c>
      <c r="E1747">
        <v>35925</v>
      </c>
      <c r="F1747">
        <v>575</v>
      </c>
      <c r="G1747">
        <v>85</v>
      </c>
      <c r="H1747">
        <v>740</v>
      </c>
      <c r="I1747">
        <v>3395</v>
      </c>
      <c r="J1747">
        <v>31125</v>
      </c>
      <c r="K1747" s="7">
        <v>1.600557</v>
      </c>
      <c r="L1747" s="7">
        <v>1.470781908</v>
      </c>
      <c r="M1747" s="7">
        <v>1.730332092</v>
      </c>
      <c r="N1747" s="7">
        <v>0.23660400000000001</v>
      </c>
      <c r="O1747" s="7">
        <v>0.18636525800000001</v>
      </c>
      <c r="P1747" s="7">
        <v>0.28684274199999998</v>
      </c>
      <c r="Q1747" s="7">
        <v>2.059847</v>
      </c>
      <c r="R1747" s="7">
        <v>1.9129646469999999</v>
      </c>
      <c r="S1747" s="7">
        <v>2.2067293530000001</v>
      </c>
      <c r="T1747" s="7">
        <v>9.4502439999999996</v>
      </c>
      <c r="U1747" s="7">
        <v>9.1477429059999995</v>
      </c>
      <c r="V1747" s="7">
        <v>9.7527450939999998</v>
      </c>
      <c r="W1747" s="7">
        <v>86.638830999999996</v>
      </c>
      <c r="X1747" s="7">
        <v>86.286995989999994</v>
      </c>
      <c r="Y1747" s="7">
        <v>86.990666009999998</v>
      </c>
      <c r="Z1747" s="7" t="s">
        <v>141</v>
      </c>
      <c r="AA1747" s="7" t="s">
        <v>141</v>
      </c>
      <c r="AB1747" s="7" t="s">
        <v>141</v>
      </c>
      <c r="AC1747" s="7" t="s">
        <v>141</v>
      </c>
      <c r="AD1747" s="7" t="s">
        <v>141</v>
      </c>
      <c r="AE1747" s="7" t="s">
        <v>141</v>
      </c>
      <c r="AF1747" s="7" t="s">
        <v>141</v>
      </c>
      <c r="AG1747" s="7" t="s">
        <v>141</v>
      </c>
      <c r="AH1747" s="7" t="s">
        <v>141</v>
      </c>
      <c r="AI1747" s="7" t="s">
        <v>141</v>
      </c>
      <c r="AJ1747" s="7" t="s">
        <v>141</v>
      </c>
      <c r="AK1747" s="7" t="s">
        <v>141</v>
      </c>
      <c r="AL1747" s="7" t="s">
        <v>141</v>
      </c>
      <c r="AM1747" s="7" t="s">
        <v>141</v>
      </c>
      <c r="AN1747" s="7" t="s">
        <v>141</v>
      </c>
    </row>
    <row r="1748" spans="1:40" x14ac:dyDescent="0.35">
      <c r="A1748" t="s">
        <v>148</v>
      </c>
      <c r="B1748" t="s">
        <v>74</v>
      </c>
      <c r="C1748" t="s">
        <v>124</v>
      </c>
      <c r="D1748" t="s">
        <v>138</v>
      </c>
      <c r="E1748">
        <v>18860</v>
      </c>
      <c r="F1748">
        <v>230</v>
      </c>
      <c r="G1748">
        <v>35</v>
      </c>
      <c r="H1748">
        <v>160</v>
      </c>
      <c r="I1748">
        <v>815</v>
      </c>
      <c r="J1748">
        <v>17615</v>
      </c>
      <c r="K1748" s="7">
        <v>1.2195119999999999</v>
      </c>
      <c r="L1748" s="7">
        <v>1.062871331</v>
      </c>
      <c r="M1748" s="7">
        <v>1.3761526690000001</v>
      </c>
      <c r="N1748" s="7">
        <v>0.18557799999999999</v>
      </c>
      <c r="O1748" s="7">
        <v>0.124157717</v>
      </c>
      <c r="P1748" s="7">
        <v>0.24699828300000001</v>
      </c>
      <c r="Q1748" s="7">
        <v>0.848356</v>
      </c>
      <c r="R1748" s="7">
        <v>0.71746086600000003</v>
      </c>
      <c r="S1748" s="7">
        <v>0.97925113399999997</v>
      </c>
      <c r="T1748" s="7">
        <v>4.3213150000000002</v>
      </c>
      <c r="U1748" s="7">
        <v>4.0311158349999996</v>
      </c>
      <c r="V1748" s="7">
        <v>4.611514165</v>
      </c>
      <c r="W1748" s="7">
        <v>93.398726999999994</v>
      </c>
      <c r="X1748" s="7">
        <v>93.04434621</v>
      </c>
      <c r="Y1748" s="7">
        <v>93.753107790000001</v>
      </c>
      <c r="Z1748" s="7" t="s">
        <v>141</v>
      </c>
      <c r="AA1748" s="7" t="s">
        <v>141</v>
      </c>
      <c r="AB1748" s="7" t="s">
        <v>141</v>
      </c>
      <c r="AC1748" s="7" t="s">
        <v>141</v>
      </c>
      <c r="AD1748" s="7" t="s">
        <v>141</v>
      </c>
      <c r="AE1748" s="7" t="s">
        <v>141</v>
      </c>
      <c r="AF1748" s="7" t="s">
        <v>141</v>
      </c>
      <c r="AG1748" s="7" t="s">
        <v>141</v>
      </c>
      <c r="AH1748" s="7" t="s">
        <v>141</v>
      </c>
      <c r="AI1748" s="7" t="s">
        <v>141</v>
      </c>
      <c r="AJ1748" s="7" t="s">
        <v>141</v>
      </c>
      <c r="AK1748" s="7" t="s">
        <v>141</v>
      </c>
      <c r="AL1748" s="7" t="s">
        <v>141</v>
      </c>
      <c r="AM1748" s="7" t="s">
        <v>141</v>
      </c>
      <c r="AN1748" s="7" t="s">
        <v>141</v>
      </c>
    </row>
    <row r="1749" spans="1:40" x14ac:dyDescent="0.35">
      <c r="A1749" t="s">
        <v>148</v>
      </c>
      <c r="B1749" t="s">
        <v>71</v>
      </c>
      <c r="C1749" t="s">
        <v>124</v>
      </c>
      <c r="D1749" t="s">
        <v>138</v>
      </c>
      <c r="E1749">
        <v>17655</v>
      </c>
      <c r="F1749">
        <v>355</v>
      </c>
      <c r="G1749">
        <v>40</v>
      </c>
      <c r="H1749">
        <v>325</v>
      </c>
      <c r="I1749">
        <v>1490</v>
      </c>
      <c r="J1749">
        <v>15450</v>
      </c>
      <c r="K1749" s="7">
        <v>2.0107620000000002</v>
      </c>
      <c r="L1749" s="7">
        <v>1.8037058340000001</v>
      </c>
      <c r="M1749" s="7">
        <v>2.2178181659999998</v>
      </c>
      <c r="N1749" s="7">
        <v>0.22656499999999999</v>
      </c>
      <c r="O1749" s="7">
        <v>0.15644190799999999</v>
      </c>
      <c r="P1749" s="7">
        <v>0.29668809200000001</v>
      </c>
      <c r="Q1749" s="7">
        <v>1.840838</v>
      </c>
      <c r="R1749" s="7">
        <v>1.6425483729999999</v>
      </c>
      <c r="S1749" s="7">
        <v>2.0391276270000001</v>
      </c>
      <c r="T1749" s="7">
        <v>8.4395360000000004</v>
      </c>
      <c r="U1749" s="7">
        <v>8.0294882600000008</v>
      </c>
      <c r="V1749" s="7">
        <v>8.8495837399999999</v>
      </c>
      <c r="W1749" s="7">
        <v>87.510620000000003</v>
      </c>
      <c r="X1749" s="7">
        <v>87.022954040000002</v>
      </c>
      <c r="Y1749" s="7">
        <v>87.998285960000004</v>
      </c>
      <c r="Z1749" s="7" t="s">
        <v>141</v>
      </c>
      <c r="AA1749" s="7" t="s">
        <v>141</v>
      </c>
      <c r="AB1749" s="7" t="s">
        <v>141</v>
      </c>
      <c r="AC1749" s="7" t="s">
        <v>141</v>
      </c>
      <c r="AD1749" s="7" t="s">
        <v>141</v>
      </c>
      <c r="AE1749" s="7" t="s">
        <v>141</v>
      </c>
      <c r="AF1749" s="7" t="s">
        <v>141</v>
      </c>
      <c r="AG1749" s="7" t="s">
        <v>141</v>
      </c>
      <c r="AH1749" s="7" t="s">
        <v>141</v>
      </c>
      <c r="AI1749" s="7" t="s">
        <v>141</v>
      </c>
      <c r="AJ1749" s="7" t="s">
        <v>141</v>
      </c>
      <c r="AK1749" s="7" t="s">
        <v>141</v>
      </c>
      <c r="AL1749" s="7" t="s">
        <v>141</v>
      </c>
      <c r="AM1749" s="7" t="s">
        <v>141</v>
      </c>
      <c r="AN1749" s="7" t="s">
        <v>141</v>
      </c>
    </row>
    <row r="1750" spans="1:40" x14ac:dyDescent="0.35">
      <c r="A1750" t="s">
        <v>148</v>
      </c>
      <c r="B1750" t="s">
        <v>72</v>
      </c>
      <c r="C1750" t="s">
        <v>124</v>
      </c>
      <c r="D1750" t="s">
        <v>138</v>
      </c>
      <c r="E1750">
        <v>6600</v>
      </c>
      <c r="F1750">
        <v>85</v>
      </c>
      <c r="G1750">
        <v>10</v>
      </c>
      <c r="H1750">
        <v>110</v>
      </c>
      <c r="I1750">
        <v>495</v>
      </c>
      <c r="J1750">
        <v>5895</v>
      </c>
      <c r="K1750" s="7">
        <v>1.287879</v>
      </c>
      <c r="L1750" s="7">
        <v>1.0158552890000001</v>
      </c>
      <c r="M1750" s="7">
        <v>1.5599027110000001</v>
      </c>
      <c r="N1750" s="7">
        <v>0.15151500000000001</v>
      </c>
      <c r="O1750" s="7">
        <v>5.768032E-2</v>
      </c>
      <c r="P1750" s="7">
        <v>0.24534967999999999</v>
      </c>
      <c r="Q1750" s="7">
        <v>1.6666669999999999</v>
      </c>
      <c r="R1750" s="7">
        <v>1.3578068190000001</v>
      </c>
      <c r="S1750" s="7">
        <v>1.9755271809999999</v>
      </c>
      <c r="T1750" s="7">
        <v>7.5</v>
      </c>
      <c r="U1750" s="7">
        <v>6.8645427300000001</v>
      </c>
      <c r="V1750" s="7">
        <v>8.1354572699999999</v>
      </c>
      <c r="W1750" s="7">
        <v>89.318181999999993</v>
      </c>
      <c r="X1750" s="7">
        <v>88.572974639999998</v>
      </c>
      <c r="Y1750" s="7">
        <v>90.063389360000002</v>
      </c>
      <c r="Z1750" s="7" t="s">
        <v>141</v>
      </c>
      <c r="AA1750" s="7" t="s">
        <v>141</v>
      </c>
      <c r="AB1750" s="7" t="s">
        <v>141</v>
      </c>
      <c r="AC1750" s="7" t="s">
        <v>141</v>
      </c>
      <c r="AD1750" s="7" t="s">
        <v>141</v>
      </c>
      <c r="AE1750" s="7" t="s">
        <v>141</v>
      </c>
      <c r="AF1750" s="7" t="s">
        <v>141</v>
      </c>
      <c r="AG1750" s="7" t="s">
        <v>141</v>
      </c>
      <c r="AH1750" s="7" t="s">
        <v>141</v>
      </c>
      <c r="AI1750" s="7" t="s">
        <v>141</v>
      </c>
      <c r="AJ1750" s="7" t="s">
        <v>141</v>
      </c>
      <c r="AK1750" s="7" t="s">
        <v>141</v>
      </c>
      <c r="AL1750" s="7" t="s">
        <v>141</v>
      </c>
      <c r="AM1750" s="7" t="s">
        <v>141</v>
      </c>
      <c r="AN1750" s="7" t="s">
        <v>141</v>
      </c>
    </row>
    <row r="1751" spans="1:40" x14ac:dyDescent="0.35">
      <c r="A1751" t="s">
        <v>148</v>
      </c>
      <c r="B1751" t="s">
        <v>69</v>
      </c>
      <c r="C1751" t="s">
        <v>124</v>
      </c>
      <c r="D1751" t="s">
        <v>138</v>
      </c>
      <c r="E1751">
        <v>30675</v>
      </c>
      <c r="F1751">
        <v>485</v>
      </c>
      <c r="G1751">
        <v>70</v>
      </c>
      <c r="H1751">
        <v>515</v>
      </c>
      <c r="I1751">
        <v>2620</v>
      </c>
      <c r="J1751">
        <v>26990</v>
      </c>
      <c r="K1751" s="7">
        <v>1.5810919999999999</v>
      </c>
      <c r="L1751" s="7">
        <v>1.4414910089999999</v>
      </c>
      <c r="M1751" s="7">
        <v>1.7206929909999999</v>
      </c>
      <c r="N1751" s="7">
        <v>0.22819900000000001</v>
      </c>
      <c r="O1751" s="7">
        <v>0.17480923300000001</v>
      </c>
      <c r="P1751" s="7">
        <v>0.28158876700000002</v>
      </c>
      <c r="Q1751" s="7">
        <v>1.6788920000000001</v>
      </c>
      <c r="R1751" s="7">
        <v>1.5351156130000001</v>
      </c>
      <c r="S1751" s="7">
        <v>1.822668387</v>
      </c>
      <c r="T1751" s="7">
        <v>8.5411570000000001</v>
      </c>
      <c r="U1751" s="7">
        <v>8.2283788270000002</v>
      </c>
      <c r="V1751" s="7">
        <v>8.853935173</v>
      </c>
      <c r="W1751" s="7">
        <v>87.986959999999996</v>
      </c>
      <c r="X1751" s="7">
        <v>87.623127819999993</v>
      </c>
      <c r="Y1751" s="7">
        <v>88.350792179999999</v>
      </c>
      <c r="Z1751" s="7" t="s">
        <v>141</v>
      </c>
      <c r="AA1751" s="7" t="s">
        <v>141</v>
      </c>
      <c r="AB1751" s="7" t="s">
        <v>141</v>
      </c>
      <c r="AC1751" s="7" t="s">
        <v>141</v>
      </c>
      <c r="AD1751" s="7" t="s">
        <v>141</v>
      </c>
      <c r="AE1751" s="7" t="s">
        <v>141</v>
      </c>
      <c r="AF1751" s="7" t="s">
        <v>141</v>
      </c>
      <c r="AG1751" s="7" t="s">
        <v>141</v>
      </c>
      <c r="AH1751" s="7" t="s">
        <v>141</v>
      </c>
      <c r="AI1751" s="7" t="s">
        <v>141</v>
      </c>
      <c r="AJ1751" s="7" t="s">
        <v>141</v>
      </c>
      <c r="AK1751" s="7" t="s">
        <v>141</v>
      </c>
      <c r="AL1751" s="7" t="s">
        <v>141</v>
      </c>
      <c r="AM1751" s="7" t="s">
        <v>141</v>
      </c>
      <c r="AN1751" s="7" t="s">
        <v>141</v>
      </c>
    </row>
    <row r="1752" spans="1:40" x14ac:dyDescent="0.35">
      <c r="A1752" t="s">
        <v>143</v>
      </c>
      <c r="B1752" t="s">
        <v>76</v>
      </c>
      <c r="C1752" t="s">
        <v>124</v>
      </c>
      <c r="D1752" t="s">
        <v>138</v>
      </c>
      <c r="E1752">
        <v>43450</v>
      </c>
      <c r="F1752">
        <v>570</v>
      </c>
      <c r="G1752">
        <v>105</v>
      </c>
      <c r="H1752">
        <v>735</v>
      </c>
      <c r="I1752">
        <v>3140</v>
      </c>
      <c r="J1752">
        <v>38895</v>
      </c>
      <c r="K1752" s="7">
        <v>1.3118529999999999</v>
      </c>
      <c r="L1752" s="7">
        <v>1.204857823</v>
      </c>
      <c r="M1752" s="7">
        <v>1.4188481770000001</v>
      </c>
      <c r="N1752" s="7">
        <v>0.24165700000000001</v>
      </c>
      <c r="O1752" s="7">
        <v>0.195482462</v>
      </c>
      <c r="P1752" s="7">
        <v>0.287831538</v>
      </c>
      <c r="Q1752" s="7">
        <v>1.6916</v>
      </c>
      <c r="R1752" s="7">
        <v>1.5703490069999999</v>
      </c>
      <c r="S1752" s="7">
        <v>1.8128509930000001</v>
      </c>
      <c r="T1752" s="7">
        <v>7.2266969999999997</v>
      </c>
      <c r="U1752" s="7">
        <v>6.9832305999999997</v>
      </c>
      <c r="V1752" s="7">
        <v>7.4701633999999997</v>
      </c>
      <c r="W1752" s="7">
        <v>89.516686000000007</v>
      </c>
      <c r="X1752" s="7">
        <v>89.228639340000001</v>
      </c>
      <c r="Y1752" s="7">
        <v>89.804732659999999</v>
      </c>
      <c r="Z1752" s="7" t="s">
        <v>141</v>
      </c>
      <c r="AA1752" s="7" t="s">
        <v>141</v>
      </c>
      <c r="AB1752" s="7" t="s">
        <v>141</v>
      </c>
      <c r="AC1752" s="7" t="s">
        <v>141</v>
      </c>
      <c r="AD1752" s="7" t="s">
        <v>141</v>
      </c>
      <c r="AE1752" s="7" t="s">
        <v>141</v>
      </c>
      <c r="AF1752" s="7" t="s">
        <v>141</v>
      </c>
      <c r="AG1752" s="7" t="s">
        <v>141</v>
      </c>
      <c r="AH1752" s="7" t="s">
        <v>141</v>
      </c>
      <c r="AI1752" s="7" t="s">
        <v>141</v>
      </c>
      <c r="AJ1752" s="7" t="s">
        <v>141</v>
      </c>
      <c r="AK1752" s="7" t="s">
        <v>141</v>
      </c>
      <c r="AL1752" s="7" t="s">
        <v>141</v>
      </c>
      <c r="AM1752" s="7" t="s">
        <v>141</v>
      </c>
      <c r="AN1752" s="7" t="s">
        <v>141</v>
      </c>
    </row>
    <row r="1753" spans="1:40" x14ac:dyDescent="0.35">
      <c r="A1753" t="s">
        <v>143</v>
      </c>
      <c r="B1753" t="s">
        <v>78</v>
      </c>
      <c r="C1753" t="s">
        <v>124</v>
      </c>
      <c r="D1753" t="s">
        <v>138</v>
      </c>
      <c r="E1753">
        <v>33160</v>
      </c>
      <c r="F1753">
        <v>700</v>
      </c>
      <c r="G1753">
        <v>140</v>
      </c>
      <c r="H1753">
        <v>845</v>
      </c>
      <c r="I1753">
        <v>3630</v>
      </c>
      <c r="J1753">
        <v>27840</v>
      </c>
      <c r="K1753" s="7">
        <v>2.1109770000000001</v>
      </c>
      <c r="L1753" s="7">
        <v>1.9562486859999999</v>
      </c>
      <c r="M1753" s="7">
        <v>2.2657053139999999</v>
      </c>
      <c r="N1753" s="7">
        <v>0.42219499999999999</v>
      </c>
      <c r="O1753" s="7">
        <v>0.35240138399999998</v>
      </c>
      <c r="P1753" s="7">
        <v>0.49198861599999999</v>
      </c>
      <c r="Q1753" s="7">
        <v>2.548251</v>
      </c>
      <c r="R1753" s="7">
        <v>2.378634543</v>
      </c>
      <c r="S1753" s="7">
        <v>2.7178674570000001</v>
      </c>
      <c r="T1753" s="7">
        <v>10.946923999999999</v>
      </c>
      <c r="U1753" s="7">
        <v>10.610859720000001</v>
      </c>
      <c r="V1753" s="7">
        <v>11.28298828</v>
      </c>
      <c r="W1753" s="7">
        <v>83.956574000000003</v>
      </c>
      <c r="X1753" s="7">
        <v>83.561547680000004</v>
      </c>
      <c r="Y1753" s="7">
        <v>84.351600320000003</v>
      </c>
      <c r="Z1753" s="7" t="s">
        <v>141</v>
      </c>
      <c r="AA1753" s="7" t="s">
        <v>141</v>
      </c>
      <c r="AB1753" s="7" t="s">
        <v>141</v>
      </c>
      <c r="AC1753" s="7" t="s">
        <v>141</v>
      </c>
      <c r="AD1753" s="7" t="s">
        <v>141</v>
      </c>
      <c r="AE1753" s="7" t="s">
        <v>141</v>
      </c>
      <c r="AF1753" s="7" t="s">
        <v>141</v>
      </c>
      <c r="AG1753" s="7" t="s">
        <v>141</v>
      </c>
      <c r="AH1753" s="7" t="s">
        <v>141</v>
      </c>
      <c r="AI1753" s="7" t="s">
        <v>141</v>
      </c>
      <c r="AJ1753" s="7" t="s">
        <v>141</v>
      </c>
      <c r="AK1753" s="7" t="s">
        <v>141</v>
      </c>
      <c r="AL1753" s="7" t="s">
        <v>141</v>
      </c>
      <c r="AM1753" s="7" t="s">
        <v>141</v>
      </c>
      <c r="AN1753" s="7" t="s">
        <v>141</v>
      </c>
    </row>
    <row r="1754" spans="1:40" x14ac:dyDescent="0.35">
      <c r="A1754" t="s">
        <v>143</v>
      </c>
      <c r="B1754" t="s">
        <v>77</v>
      </c>
      <c r="C1754" t="s">
        <v>124</v>
      </c>
      <c r="D1754" t="s">
        <v>138</v>
      </c>
      <c r="E1754">
        <v>129200</v>
      </c>
      <c r="F1754">
        <v>2045</v>
      </c>
      <c r="G1754">
        <v>245</v>
      </c>
      <c r="H1754">
        <v>1945</v>
      </c>
      <c r="I1754">
        <v>9755</v>
      </c>
      <c r="J1754">
        <v>115210</v>
      </c>
      <c r="K1754" s="7">
        <v>1.5828169999999999</v>
      </c>
      <c r="L1754" s="7">
        <v>1.5147510790000001</v>
      </c>
      <c r="M1754" s="7">
        <v>1.650882921</v>
      </c>
      <c r="N1754" s="7">
        <v>0.18962799999999999</v>
      </c>
      <c r="O1754" s="7">
        <v>0.16594523</v>
      </c>
      <c r="P1754" s="7">
        <v>0.21331077000000001</v>
      </c>
      <c r="Q1754" s="7">
        <v>1.5054179999999999</v>
      </c>
      <c r="R1754" s="7">
        <v>1.439008989</v>
      </c>
      <c r="S1754" s="7">
        <v>1.5718270110000001</v>
      </c>
      <c r="T1754" s="7">
        <v>7.5503099999999996</v>
      </c>
      <c r="U1754" s="7">
        <v>7.4062400000000004</v>
      </c>
      <c r="V1754" s="7">
        <v>7.6943799999999998</v>
      </c>
      <c r="W1754" s="7">
        <v>89.171826999999993</v>
      </c>
      <c r="X1754" s="7">
        <v>89.002391829999993</v>
      </c>
      <c r="Y1754" s="7">
        <v>89.341262169999993</v>
      </c>
      <c r="Z1754" s="7" t="s">
        <v>141</v>
      </c>
      <c r="AA1754" s="7" t="s">
        <v>141</v>
      </c>
      <c r="AB1754" s="7" t="s">
        <v>141</v>
      </c>
      <c r="AC1754" s="7" t="s">
        <v>141</v>
      </c>
      <c r="AD1754" s="7" t="s">
        <v>141</v>
      </c>
      <c r="AE1754" s="7" t="s">
        <v>141</v>
      </c>
      <c r="AF1754" s="7" t="s">
        <v>141</v>
      </c>
      <c r="AG1754" s="7" t="s">
        <v>141</v>
      </c>
      <c r="AH1754" s="7" t="s">
        <v>141</v>
      </c>
      <c r="AI1754" s="7" t="s">
        <v>141</v>
      </c>
      <c r="AJ1754" s="7" t="s">
        <v>141</v>
      </c>
      <c r="AK1754" s="7" t="s">
        <v>141</v>
      </c>
      <c r="AL1754" s="7" t="s">
        <v>141</v>
      </c>
      <c r="AM1754" s="7" t="s">
        <v>141</v>
      </c>
      <c r="AN1754" s="7" t="s">
        <v>141</v>
      </c>
    </row>
    <row r="1755" spans="1:40" x14ac:dyDescent="0.35">
      <c r="A1755" t="s">
        <v>143</v>
      </c>
      <c r="B1755" t="s">
        <v>75</v>
      </c>
      <c r="C1755" t="s">
        <v>124</v>
      </c>
      <c r="D1755" t="s">
        <v>138</v>
      </c>
      <c r="E1755">
        <v>20655</v>
      </c>
      <c r="F1755">
        <v>245</v>
      </c>
      <c r="G1755">
        <v>40</v>
      </c>
      <c r="H1755">
        <v>200</v>
      </c>
      <c r="I1755">
        <v>1085</v>
      </c>
      <c r="J1755">
        <v>19090</v>
      </c>
      <c r="K1755" s="7">
        <v>1.186153</v>
      </c>
      <c r="L1755" s="7">
        <v>1.0385011120000001</v>
      </c>
      <c r="M1755" s="7">
        <v>1.333804888</v>
      </c>
      <c r="N1755" s="7">
        <v>0.193658</v>
      </c>
      <c r="O1755" s="7">
        <v>0.133693531</v>
      </c>
      <c r="P1755" s="7">
        <v>0.25362246900000002</v>
      </c>
      <c r="Q1755" s="7">
        <v>0.96828899999999996</v>
      </c>
      <c r="R1755" s="7">
        <v>0.83473545699999996</v>
      </c>
      <c r="S1755" s="7">
        <v>1.1018425430000001</v>
      </c>
      <c r="T1755" s="7">
        <v>5.2529649999999997</v>
      </c>
      <c r="U1755" s="7">
        <v>4.948716428</v>
      </c>
      <c r="V1755" s="7">
        <v>5.5572135720000002</v>
      </c>
      <c r="W1755" s="7">
        <v>92.423141999999999</v>
      </c>
      <c r="X1755" s="7">
        <v>92.062246439999996</v>
      </c>
      <c r="Y1755" s="7">
        <v>92.784037560000002</v>
      </c>
      <c r="Z1755" s="7" t="s">
        <v>141</v>
      </c>
      <c r="AA1755" s="7" t="s">
        <v>141</v>
      </c>
      <c r="AB1755" s="7" t="s">
        <v>141</v>
      </c>
      <c r="AC1755" s="7" t="s">
        <v>141</v>
      </c>
      <c r="AD1755" s="7" t="s">
        <v>141</v>
      </c>
      <c r="AE1755" s="7" t="s">
        <v>141</v>
      </c>
      <c r="AF1755" s="7" t="s">
        <v>141</v>
      </c>
      <c r="AG1755" s="7" t="s">
        <v>141</v>
      </c>
      <c r="AH1755" s="7" t="s">
        <v>141</v>
      </c>
      <c r="AI1755" s="7" t="s">
        <v>141</v>
      </c>
      <c r="AJ1755" s="7" t="s">
        <v>141</v>
      </c>
      <c r="AK1755" s="7" t="s">
        <v>141</v>
      </c>
      <c r="AL1755" s="7" t="s">
        <v>141</v>
      </c>
      <c r="AM1755" s="7" t="s">
        <v>141</v>
      </c>
      <c r="AN1755" s="7" t="s">
        <v>141</v>
      </c>
    </row>
    <row r="1756" spans="1:40" x14ac:dyDescent="0.35">
      <c r="A1756" t="s">
        <v>145</v>
      </c>
      <c r="B1756" t="s">
        <v>81</v>
      </c>
      <c r="C1756" t="s">
        <v>124</v>
      </c>
      <c r="D1756" t="s">
        <v>138</v>
      </c>
      <c r="E1756">
        <v>35610</v>
      </c>
      <c r="F1756">
        <v>705</v>
      </c>
      <c r="G1756">
        <v>70</v>
      </c>
      <c r="H1756">
        <v>475</v>
      </c>
      <c r="I1756">
        <v>2415</v>
      </c>
      <c r="J1756">
        <v>31945</v>
      </c>
      <c r="K1756" s="7">
        <v>1.979781</v>
      </c>
      <c r="L1756" s="7">
        <v>1.835085734</v>
      </c>
      <c r="M1756" s="7">
        <v>2.1244762659999998</v>
      </c>
      <c r="N1756" s="7">
        <v>0.196574</v>
      </c>
      <c r="O1756" s="7">
        <v>0.15056615700000001</v>
      </c>
      <c r="P1756" s="7">
        <v>0.24258184299999999</v>
      </c>
      <c r="Q1756" s="7">
        <v>1.3338950000000001</v>
      </c>
      <c r="R1756" s="7">
        <v>1.2147373159999999</v>
      </c>
      <c r="S1756" s="7">
        <v>1.453052684</v>
      </c>
      <c r="T1756" s="7">
        <v>6.781803</v>
      </c>
      <c r="U1756" s="7">
        <v>6.5206518469999999</v>
      </c>
      <c r="V1756" s="7">
        <v>7.0429541530000002</v>
      </c>
      <c r="W1756" s="7">
        <v>89.707947000000004</v>
      </c>
      <c r="X1756" s="7">
        <v>89.392344390000005</v>
      </c>
      <c r="Y1756" s="7">
        <v>90.023549610000003</v>
      </c>
      <c r="Z1756" s="7" t="s">
        <v>141</v>
      </c>
      <c r="AA1756" s="7" t="s">
        <v>141</v>
      </c>
      <c r="AB1756" s="7" t="s">
        <v>141</v>
      </c>
      <c r="AC1756" s="7" t="s">
        <v>141</v>
      </c>
      <c r="AD1756" s="7" t="s">
        <v>141</v>
      </c>
      <c r="AE1756" s="7" t="s">
        <v>141</v>
      </c>
      <c r="AF1756" s="7" t="s">
        <v>141</v>
      </c>
      <c r="AG1756" s="7" t="s">
        <v>141</v>
      </c>
      <c r="AH1756" s="7" t="s">
        <v>141</v>
      </c>
      <c r="AI1756" s="7" t="s">
        <v>141</v>
      </c>
      <c r="AJ1756" s="7" t="s">
        <v>141</v>
      </c>
      <c r="AK1756" s="7" t="s">
        <v>141</v>
      </c>
      <c r="AL1756" s="7" t="s">
        <v>141</v>
      </c>
      <c r="AM1756" s="7" t="s">
        <v>141</v>
      </c>
      <c r="AN1756" s="7" t="s">
        <v>141</v>
      </c>
    </row>
    <row r="1757" spans="1:40" x14ac:dyDescent="0.35">
      <c r="A1757" t="s">
        <v>145</v>
      </c>
      <c r="B1757" t="s">
        <v>80</v>
      </c>
      <c r="C1757" t="s">
        <v>124</v>
      </c>
      <c r="D1757" t="s">
        <v>138</v>
      </c>
      <c r="E1757">
        <v>5080</v>
      </c>
      <c r="F1757">
        <v>160</v>
      </c>
      <c r="G1757">
        <v>35</v>
      </c>
      <c r="H1757">
        <v>165</v>
      </c>
      <c r="I1757">
        <v>655</v>
      </c>
      <c r="J1757">
        <v>4070</v>
      </c>
      <c r="K1757" s="7">
        <v>3.1496059999999999</v>
      </c>
      <c r="L1757" s="7">
        <v>2.6693180079999999</v>
      </c>
      <c r="M1757" s="7">
        <v>3.629893992</v>
      </c>
      <c r="N1757" s="7">
        <v>0.68897600000000003</v>
      </c>
      <c r="O1757" s="7">
        <v>0.46150619900000001</v>
      </c>
      <c r="P1757" s="7">
        <v>0.91644580099999995</v>
      </c>
      <c r="Q1757" s="7">
        <v>3.2480310000000001</v>
      </c>
      <c r="R1757" s="7">
        <v>2.7605423149999999</v>
      </c>
      <c r="S1757" s="7">
        <v>3.7355196849999999</v>
      </c>
      <c r="T1757" s="7">
        <v>12.893701</v>
      </c>
      <c r="U1757" s="7">
        <v>11.97211117</v>
      </c>
      <c r="V1757" s="7">
        <v>13.81529083</v>
      </c>
      <c r="W1757" s="7">
        <v>80.118110000000001</v>
      </c>
      <c r="X1757" s="7">
        <v>79.020574749999994</v>
      </c>
      <c r="Y1757" s="7">
        <v>81.215645249999994</v>
      </c>
      <c r="Z1757" s="7" t="s">
        <v>141</v>
      </c>
      <c r="AA1757" s="7" t="s">
        <v>141</v>
      </c>
      <c r="AB1757" s="7" t="s">
        <v>141</v>
      </c>
      <c r="AC1757" s="7" t="s">
        <v>141</v>
      </c>
      <c r="AD1757" s="7" t="s">
        <v>141</v>
      </c>
      <c r="AE1757" s="7" t="s">
        <v>141</v>
      </c>
      <c r="AF1757" s="7" t="s">
        <v>141</v>
      </c>
      <c r="AG1757" s="7" t="s">
        <v>141</v>
      </c>
      <c r="AH1757" s="7" t="s">
        <v>141</v>
      </c>
      <c r="AI1757" s="7" t="s">
        <v>141</v>
      </c>
      <c r="AJ1757" s="7" t="s">
        <v>141</v>
      </c>
      <c r="AK1757" s="7" t="s">
        <v>141</v>
      </c>
      <c r="AL1757" s="7" t="s">
        <v>141</v>
      </c>
      <c r="AM1757" s="7" t="s">
        <v>141</v>
      </c>
      <c r="AN1757" s="7" t="s">
        <v>141</v>
      </c>
    </row>
    <row r="1758" spans="1:40" x14ac:dyDescent="0.35">
      <c r="A1758" t="s">
        <v>145</v>
      </c>
      <c r="B1758" t="s">
        <v>83</v>
      </c>
      <c r="C1758" t="s">
        <v>124</v>
      </c>
      <c r="D1758" t="s">
        <v>138</v>
      </c>
      <c r="E1758">
        <v>94280</v>
      </c>
      <c r="F1758">
        <v>1180</v>
      </c>
      <c r="G1758">
        <v>155</v>
      </c>
      <c r="H1758">
        <v>1185</v>
      </c>
      <c r="I1758">
        <v>6115</v>
      </c>
      <c r="J1758">
        <v>85640</v>
      </c>
      <c r="K1758" s="7">
        <v>1.2515909999999999</v>
      </c>
      <c r="L1758" s="7">
        <v>1.1806238410000001</v>
      </c>
      <c r="M1758" s="7">
        <v>1.322558159</v>
      </c>
      <c r="N1758" s="7">
        <v>0.16440399999999999</v>
      </c>
      <c r="O1758" s="7">
        <v>0.13854982399999999</v>
      </c>
      <c r="P1758" s="7">
        <v>0.190258176</v>
      </c>
      <c r="Q1758" s="7">
        <v>1.256894</v>
      </c>
      <c r="R1758" s="7">
        <v>1.1857916399999999</v>
      </c>
      <c r="S1758" s="7">
        <v>1.32799636</v>
      </c>
      <c r="T1758" s="7">
        <v>6.4859989999999996</v>
      </c>
      <c r="U1758" s="7">
        <v>6.3287952699999996</v>
      </c>
      <c r="V1758" s="7">
        <v>6.6432027299999996</v>
      </c>
      <c r="W1758" s="7">
        <v>90.835808</v>
      </c>
      <c r="X1758" s="7">
        <v>90.651640990000004</v>
      </c>
      <c r="Y1758" s="7">
        <v>91.019975009999996</v>
      </c>
      <c r="Z1758" s="7" t="s">
        <v>141</v>
      </c>
      <c r="AA1758" s="7" t="s">
        <v>141</v>
      </c>
      <c r="AB1758" s="7" t="s">
        <v>141</v>
      </c>
      <c r="AC1758" s="7" t="s">
        <v>141</v>
      </c>
      <c r="AD1758" s="7" t="s">
        <v>141</v>
      </c>
      <c r="AE1758" s="7" t="s">
        <v>141</v>
      </c>
      <c r="AF1758" s="7" t="s">
        <v>141</v>
      </c>
      <c r="AG1758" s="7" t="s">
        <v>141</v>
      </c>
      <c r="AH1758" s="7" t="s">
        <v>141</v>
      </c>
      <c r="AI1758" s="7" t="s">
        <v>141</v>
      </c>
      <c r="AJ1758" s="7" t="s">
        <v>141</v>
      </c>
      <c r="AK1758" s="7" t="s">
        <v>141</v>
      </c>
      <c r="AL1758" s="7" t="s">
        <v>141</v>
      </c>
      <c r="AM1758" s="7" t="s">
        <v>141</v>
      </c>
      <c r="AN1758" s="7" t="s">
        <v>141</v>
      </c>
    </row>
    <row r="1759" spans="1:40" x14ac:dyDescent="0.35">
      <c r="A1759" t="s">
        <v>145</v>
      </c>
      <c r="B1759" t="s">
        <v>79</v>
      </c>
      <c r="C1759" t="s">
        <v>124</v>
      </c>
      <c r="D1759" t="s">
        <v>138</v>
      </c>
      <c r="E1759">
        <v>70025</v>
      </c>
      <c r="F1759">
        <v>1070</v>
      </c>
      <c r="G1759">
        <v>180</v>
      </c>
      <c r="H1759">
        <v>1305</v>
      </c>
      <c r="I1759">
        <v>6035</v>
      </c>
      <c r="J1759">
        <v>61430</v>
      </c>
      <c r="K1759" s="7">
        <v>1.5280260000000001</v>
      </c>
      <c r="L1759" s="7">
        <v>1.437165676</v>
      </c>
      <c r="M1759" s="7">
        <v>1.618886324</v>
      </c>
      <c r="N1759" s="7">
        <v>0.25705099999999997</v>
      </c>
      <c r="O1759" s="7">
        <v>0.219553992</v>
      </c>
      <c r="P1759" s="7">
        <v>0.29454800799999997</v>
      </c>
      <c r="Q1759" s="7">
        <v>1.8636200000000001</v>
      </c>
      <c r="R1759" s="7">
        <v>1.7634488500000001</v>
      </c>
      <c r="S1759" s="7">
        <v>1.96379115</v>
      </c>
      <c r="T1759" s="7">
        <v>8.6183510000000005</v>
      </c>
      <c r="U1759" s="7">
        <v>8.4104893270000005</v>
      </c>
      <c r="V1759" s="7">
        <v>8.8262126730000006</v>
      </c>
      <c r="W1759" s="7">
        <v>87.725812000000005</v>
      </c>
      <c r="X1759" s="7">
        <v>87.482764099999997</v>
      </c>
      <c r="Y1759" s="7">
        <v>87.968859899999998</v>
      </c>
      <c r="Z1759" s="7" t="s">
        <v>141</v>
      </c>
      <c r="AA1759" s="7" t="s">
        <v>141</v>
      </c>
      <c r="AB1759" s="7" t="s">
        <v>141</v>
      </c>
      <c r="AC1759" s="7" t="s">
        <v>141</v>
      </c>
      <c r="AD1759" s="7" t="s">
        <v>141</v>
      </c>
      <c r="AE1759" s="7" t="s">
        <v>141</v>
      </c>
      <c r="AF1759" s="7" t="s">
        <v>141</v>
      </c>
      <c r="AG1759" s="7" t="s">
        <v>141</v>
      </c>
      <c r="AH1759" s="7" t="s">
        <v>141</v>
      </c>
      <c r="AI1759" s="7" t="s">
        <v>141</v>
      </c>
      <c r="AJ1759" s="7" t="s">
        <v>141</v>
      </c>
      <c r="AK1759" s="7" t="s">
        <v>141</v>
      </c>
      <c r="AL1759" s="7" t="s">
        <v>141</v>
      </c>
      <c r="AM1759" s="7" t="s">
        <v>141</v>
      </c>
      <c r="AN1759" s="7" t="s">
        <v>141</v>
      </c>
    </row>
    <row r="1760" spans="1:40" x14ac:dyDescent="0.35">
      <c r="A1760" t="s">
        <v>145</v>
      </c>
      <c r="B1760" t="s">
        <v>82</v>
      </c>
      <c r="C1760" t="s">
        <v>124</v>
      </c>
      <c r="D1760" t="s">
        <v>138</v>
      </c>
      <c r="E1760">
        <v>21470</v>
      </c>
      <c r="F1760">
        <v>450</v>
      </c>
      <c r="G1760">
        <v>90</v>
      </c>
      <c r="H1760">
        <v>595</v>
      </c>
      <c r="I1760">
        <v>2385</v>
      </c>
      <c r="J1760">
        <v>17945</v>
      </c>
      <c r="K1760" s="7">
        <v>2.0959479999999999</v>
      </c>
      <c r="L1760" s="7">
        <v>1.904328552</v>
      </c>
      <c r="M1760" s="7">
        <v>2.2875674479999999</v>
      </c>
      <c r="N1760" s="7">
        <v>0.41919000000000001</v>
      </c>
      <c r="O1760" s="7">
        <v>0.33277200200000001</v>
      </c>
      <c r="P1760" s="7">
        <v>0.505607998</v>
      </c>
      <c r="Q1760" s="7">
        <v>2.771309</v>
      </c>
      <c r="R1760" s="7">
        <v>2.5517365060000001</v>
      </c>
      <c r="S1760" s="7">
        <v>2.9908814939999999</v>
      </c>
      <c r="T1760" s="7">
        <v>11.108523999999999</v>
      </c>
      <c r="U1760" s="7">
        <v>10.68818739</v>
      </c>
      <c r="V1760" s="7">
        <v>11.528860610000001</v>
      </c>
      <c r="W1760" s="7">
        <v>83.581742000000006</v>
      </c>
      <c r="X1760" s="7">
        <v>83.086222370000002</v>
      </c>
      <c r="Y1760" s="7">
        <v>84.077261629999995</v>
      </c>
      <c r="Z1760" s="7" t="s">
        <v>141</v>
      </c>
      <c r="AA1760" s="7" t="s">
        <v>141</v>
      </c>
      <c r="AB1760" s="7" t="s">
        <v>141</v>
      </c>
      <c r="AC1760" s="7" t="s">
        <v>141</v>
      </c>
      <c r="AD1760" s="7" t="s">
        <v>141</v>
      </c>
      <c r="AE1760" s="7" t="s">
        <v>141</v>
      </c>
      <c r="AF1760" s="7" t="s">
        <v>141</v>
      </c>
      <c r="AG1760" s="7" t="s">
        <v>141</v>
      </c>
      <c r="AH1760" s="7" t="s">
        <v>141</v>
      </c>
      <c r="AI1760" s="7" t="s">
        <v>141</v>
      </c>
      <c r="AJ1760" s="7" t="s">
        <v>141</v>
      </c>
      <c r="AK1760" s="7" t="s">
        <v>141</v>
      </c>
      <c r="AL1760" s="7" t="s">
        <v>141</v>
      </c>
      <c r="AM1760" s="7" t="s">
        <v>141</v>
      </c>
      <c r="AN1760" s="7" t="s">
        <v>141</v>
      </c>
    </row>
    <row r="1761" spans="1:40" x14ac:dyDescent="0.35">
      <c r="A1761" t="s">
        <v>147</v>
      </c>
      <c r="B1761" t="s">
        <v>86</v>
      </c>
      <c r="C1761" t="s">
        <v>124</v>
      </c>
      <c r="D1761" t="s">
        <v>138</v>
      </c>
      <c r="E1761">
        <v>48935</v>
      </c>
      <c r="F1761">
        <v>950</v>
      </c>
      <c r="G1761">
        <v>105</v>
      </c>
      <c r="H1761">
        <v>880</v>
      </c>
      <c r="I1761">
        <v>3995</v>
      </c>
      <c r="J1761">
        <v>43000</v>
      </c>
      <c r="K1761" s="7">
        <v>1.941351</v>
      </c>
      <c r="L1761" s="7">
        <v>1.819106066</v>
      </c>
      <c r="M1761" s="7">
        <v>2.0635959339999999</v>
      </c>
      <c r="N1761" s="7">
        <v>0.21457000000000001</v>
      </c>
      <c r="O1761" s="7">
        <v>0.173550239</v>
      </c>
      <c r="P1761" s="7">
        <v>0.25558976100000003</v>
      </c>
      <c r="Q1761" s="7">
        <v>1.7983039999999999</v>
      </c>
      <c r="R1761" s="7">
        <v>1.6805570919999999</v>
      </c>
      <c r="S1761" s="7">
        <v>1.9160509080000001</v>
      </c>
      <c r="T1761" s="7">
        <v>8.1638909999999996</v>
      </c>
      <c r="U1761" s="7">
        <v>7.9212860669999996</v>
      </c>
      <c r="V1761" s="7">
        <v>8.4064959330000004</v>
      </c>
      <c r="W1761" s="7">
        <v>87.871666000000005</v>
      </c>
      <c r="X1761" s="7">
        <v>87.582414889999995</v>
      </c>
      <c r="Y1761" s="7">
        <v>88.16091711</v>
      </c>
      <c r="Z1761" s="7" t="s">
        <v>141</v>
      </c>
      <c r="AA1761" s="7" t="s">
        <v>141</v>
      </c>
      <c r="AB1761" s="7" t="s">
        <v>141</v>
      </c>
      <c r="AC1761" s="7" t="s">
        <v>141</v>
      </c>
      <c r="AD1761" s="7" t="s">
        <v>141</v>
      </c>
      <c r="AE1761" s="7" t="s">
        <v>141</v>
      </c>
      <c r="AF1761" s="7" t="s">
        <v>141</v>
      </c>
      <c r="AG1761" s="7" t="s">
        <v>141</v>
      </c>
      <c r="AH1761" s="7" t="s">
        <v>141</v>
      </c>
      <c r="AI1761" s="7" t="s">
        <v>141</v>
      </c>
      <c r="AJ1761" s="7" t="s">
        <v>141</v>
      </c>
      <c r="AK1761" s="7" t="s">
        <v>141</v>
      </c>
      <c r="AL1761" s="7" t="s">
        <v>141</v>
      </c>
      <c r="AM1761" s="7" t="s">
        <v>141</v>
      </c>
      <c r="AN1761" s="7" t="s">
        <v>141</v>
      </c>
    </row>
    <row r="1762" spans="1:40" x14ac:dyDescent="0.35">
      <c r="A1762" t="s">
        <v>147</v>
      </c>
      <c r="B1762" t="s">
        <v>87</v>
      </c>
      <c r="C1762" t="s">
        <v>124</v>
      </c>
      <c r="D1762" t="s">
        <v>138</v>
      </c>
      <c r="E1762">
        <v>41655</v>
      </c>
      <c r="F1762">
        <v>455</v>
      </c>
      <c r="G1762">
        <v>65</v>
      </c>
      <c r="H1762">
        <v>495</v>
      </c>
      <c r="I1762">
        <v>2490</v>
      </c>
      <c r="J1762">
        <v>38150</v>
      </c>
      <c r="K1762" s="7">
        <v>1.092306</v>
      </c>
      <c r="L1762" s="7">
        <v>0.99248060000000005</v>
      </c>
      <c r="M1762" s="7">
        <v>1.1921314000000001</v>
      </c>
      <c r="N1762" s="7">
        <v>0.15604399999999999</v>
      </c>
      <c r="O1762" s="7">
        <v>0.118139404</v>
      </c>
      <c r="P1762" s="7">
        <v>0.193948596</v>
      </c>
      <c r="Q1762" s="7">
        <v>1.1883330000000001</v>
      </c>
      <c r="R1762" s="7">
        <v>1.0842682589999999</v>
      </c>
      <c r="S1762" s="7">
        <v>1.292397741</v>
      </c>
      <c r="T1762" s="7">
        <v>5.9776740000000004</v>
      </c>
      <c r="U1762" s="7">
        <v>5.7500016279999997</v>
      </c>
      <c r="V1762" s="7">
        <v>6.2053463720000002</v>
      </c>
      <c r="W1762" s="7">
        <v>91.585644000000002</v>
      </c>
      <c r="X1762" s="7">
        <v>91.319055180000007</v>
      </c>
      <c r="Y1762" s="7">
        <v>91.852232819999998</v>
      </c>
      <c r="Z1762" s="7" t="s">
        <v>141</v>
      </c>
      <c r="AA1762" s="7" t="s">
        <v>141</v>
      </c>
      <c r="AB1762" s="7" t="s">
        <v>141</v>
      </c>
      <c r="AC1762" s="7" t="s">
        <v>141</v>
      </c>
      <c r="AD1762" s="7" t="s">
        <v>141</v>
      </c>
      <c r="AE1762" s="7" t="s">
        <v>141</v>
      </c>
      <c r="AF1762" s="7" t="s">
        <v>141</v>
      </c>
      <c r="AG1762" s="7" t="s">
        <v>141</v>
      </c>
      <c r="AH1762" s="7" t="s">
        <v>141</v>
      </c>
      <c r="AI1762" s="7" t="s">
        <v>141</v>
      </c>
      <c r="AJ1762" s="7" t="s">
        <v>141</v>
      </c>
      <c r="AK1762" s="7" t="s">
        <v>141</v>
      </c>
      <c r="AL1762" s="7" t="s">
        <v>141</v>
      </c>
      <c r="AM1762" s="7" t="s">
        <v>141</v>
      </c>
      <c r="AN1762" s="7" t="s">
        <v>141</v>
      </c>
    </row>
    <row r="1763" spans="1:40" x14ac:dyDescent="0.35">
      <c r="A1763" t="s">
        <v>147</v>
      </c>
      <c r="B1763" t="s">
        <v>88</v>
      </c>
      <c r="C1763" t="s">
        <v>124</v>
      </c>
      <c r="D1763" t="s">
        <v>138</v>
      </c>
      <c r="E1763">
        <v>37920</v>
      </c>
      <c r="F1763">
        <v>505</v>
      </c>
      <c r="G1763">
        <v>75</v>
      </c>
      <c r="H1763">
        <v>500</v>
      </c>
      <c r="I1763">
        <v>2610</v>
      </c>
      <c r="J1763">
        <v>34225</v>
      </c>
      <c r="K1763" s="7">
        <v>1.3317509999999999</v>
      </c>
      <c r="L1763" s="7">
        <v>1.216377069</v>
      </c>
      <c r="M1763" s="7">
        <v>1.4471249310000001</v>
      </c>
      <c r="N1763" s="7">
        <v>0.19778499999999999</v>
      </c>
      <c r="O1763" s="7">
        <v>0.15304716800000001</v>
      </c>
      <c r="P1763" s="7">
        <v>0.24252283199999999</v>
      </c>
      <c r="Q1763" s="7">
        <v>1.318565</v>
      </c>
      <c r="R1763" s="7">
        <v>1.2037585120000001</v>
      </c>
      <c r="S1763" s="7">
        <v>1.4333714879999999</v>
      </c>
      <c r="T1763" s="7">
        <v>6.882911</v>
      </c>
      <c r="U1763" s="7">
        <v>6.6280959240000001</v>
      </c>
      <c r="V1763" s="7">
        <v>7.1377260759999999</v>
      </c>
      <c r="W1763" s="7">
        <v>90.255802000000003</v>
      </c>
      <c r="X1763" s="7">
        <v>89.957308740000002</v>
      </c>
      <c r="Y1763" s="7">
        <v>90.554295260000004</v>
      </c>
      <c r="Z1763" s="7" t="s">
        <v>141</v>
      </c>
      <c r="AA1763" s="7" t="s">
        <v>141</v>
      </c>
      <c r="AB1763" s="7" t="s">
        <v>141</v>
      </c>
      <c r="AC1763" s="7" t="s">
        <v>141</v>
      </c>
      <c r="AD1763" s="7" t="s">
        <v>141</v>
      </c>
      <c r="AE1763" s="7" t="s">
        <v>141</v>
      </c>
      <c r="AF1763" s="7" t="s">
        <v>141</v>
      </c>
      <c r="AG1763" s="7" t="s">
        <v>141</v>
      </c>
      <c r="AH1763" s="7" t="s">
        <v>141</v>
      </c>
      <c r="AI1763" s="7" t="s">
        <v>141</v>
      </c>
      <c r="AJ1763" s="7" t="s">
        <v>141</v>
      </c>
      <c r="AK1763" s="7" t="s">
        <v>141</v>
      </c>
      <c r="AL1763" s="7" t="s">
        <v>141</v>
      </c>
      <c r="AM1763" s="7" t="s">
        <v>141</v>
      </c>
      <c r="AN1763" s="7" t="s">
        <v>141</v>
      </c>
    </row>
    <row r="1764" spans="1:40" x14ac:dyDescent="0.35">
      <c r="A1764" t="s">
        <v>147</v>
      </c>
      <c r="B1764" t="s">
        <v>84</v>
      </c>
      <c r="C1764" t="s">
        <v>124</v>
      </c>
      <c r="D1764" t="s">
        <v>138</v>
      </c>
      <c r="E1764">
        <v>56940</v>
      </c>
      <c r="F1764">
        <v>1260</v>
      </c>
      <c r="G1764">
        <v>215</v>
      </c>
      <c r="H1764">
        <v>1520</v>
      </c>
      <c r="I1764">
        <v>6470</v>
      </c>
      <c r="J1764">
        <v>47475</v>
      </c>
      <c r="K1764" s="7">
        <v>2.2128559999999999</v>
      </c>
      <c r="L1764" s="7">
        <v>2.0920334860000001</v>
      </c>
      <c r="M1764" s="7">
        <v>2.3336785139999998</v>
      </c>
      <c r="N1764" s="7">
        <v>0.37758999999999998</v>
      </c>
      <c r="O1764" s="7">
        <v>0.32719855599999997</v>
      </c>
      <c r="P1764" s="7">
        <v>0.42798144399999999</v>
      </c>
      <c r="Q1764" s="7">
        <v>2.6694770000000001</v>
      </c>
      <c r="R1764" s="7">
        <v>2.5370790360000002</v>
      </c>
      <c r="S1764" s="7">
        <v>2.801874964</v>
      </c>
      <c r="T1764" s="7">
        <v>11.362838</v>
      </c>
      <c r="U1764" s="7">
        <v>11.10216537</v>
      </c>
      <c r="V1764" s="7">
        <v>11.62351063</v>
      </c>
      <c r="W1764" s="7">
        <v>83.377239000000003</v>
      </c>
      <c r="X1764" s="7">
        <v>83.071447590000005</v>
      </c>
      <c r="Y1764" s="7">
        <v>83.683030410000001</v>
      </c>
      <c r="Z1764" s="7" t="s">
        <v>141</v>
      </c>
      <c r="AA1764" s="7" t="s">
        <v>141</v>
      </c>
      <c r="AB1764" s="7" t="s">
        <v>141</v>
      </c>
      <c r="AC1764" s="7" t="s">
        <v>141</v>
      </c>
      <c r="AD1764" s="7" t="s">
        <v>141</v>
      </c>
      <c r="AE1764" s="7" t="s">
        <v>141</v>
      </c>
      <c r="AF1764" s="7" t="s">
        <v>141</v>
      </c>
      <c r="AG1764" s="7" t="s">
        <v>141</v>
      </c>
      <c r="AH1764" s="7" t="s">
        <v>141</v>
      </c>
      <c r="AI1764" s="7" t="s">
        <v>141</v>
      </c>
      <c r="AJ1764" s="7" t="s">
        <v>141</v>
      </c>
      <c r="AK1764" s="7" t="s">
        <v>141</v>
      </c>
      <c r="AL1764" s="7" t="s">
        <v>141</v>
      </c>
      <c r="AM1764" s="7" t="s">
        <v>141</v>
      </c>
      <c r="AN1764" s="7" t="s">
        <v>141</v>
      </c>
    </row>
    <row r="1765" spans="1:40" x14ac:dyDescent="0.35">
      <c r="A1765" t="s">
        <v>147</v>
      </c>
      <c r="B1765" t="s">
        <v>85</v>
      </c>
      <c r="C1765" t="s">
        <v>124</v>
      </c>
      <c r="D1765" t="s">
        <v>138</v>
      </c>
      <c r="E1765">
        <v>41015</v>
      </c>
      <c r="F1765">
        <v>395</v>
      </c>
      <c r="G1765">
        <v>70</v>
      </c>
      <c r="H1765">
        <v>330</v>
      </c>
      <c r="I1765">
        <v>2035</v>
      </c>
      <c r="J1765">
        <v>38180</v>
      </c>
      <c r="K1765" s="7">
        <v>0.96306199999999997</v>
      </c>
      <c r="L1765" s="7">
        <v>0.86855422299999996</v>
      </c>
      <c r="M1765" s="7">
        <v>1.0575697770000001</v>
      </c>
      <c r="N1765" s="7">
        <v>0.17066899999999999</v>
      </c>
      <c r="O1765" s="7">
        <v>0.13074076400000001</v>
      </c>
      <c r="P1765" s="7">
        <v>0.21059723599999999</v>
      </c>
      <c r="Q1765" s="7">
        <v>0.80458399999999997</v>
      </c>
      <c r="R1765" s="7">
        <v>0.71812156000000005</v>
      </c>
      <c r="S1765" s="7">
        <v>0.89104644</v>
      </c>
      <c r="T1765" s="7">
        <v>4.9615989999999996</v>
      </c>
      <c r="U1765" s="7">
        <v>4.7514398340000001</v>
      </c>
      <c r="V1765" s="7">
        <v>5.171758166</v>
      </c>
      <c r="W1765" s="7">
        <v>93.087895000000003</v>
      </c>
      <c r="X1765" s="7">
        <v>92.842401580000001</v>
      </c>
      <c r="Y1765" s="7">
        <v>93.333388420000006</v>
      </c>
      <c r="Z1765" s="7" t="s">
        <v>141</v>
      </c>
      <c r="AA1765" s="7" t="s">
        <v>141</v>
      </c>
      <c r="AB1765" s="7" t="s">
        <v>141</v>
      </c>
      <c r="AC1765" s="7" t="s">
        <v>141</v>
      </c>
      <c r="AD1765" s="7" t="s">
        <v>141</v>
      </c>
      <c r="AE1765" s="7" t="s">
        <v>141</v>
      </c>
      <c r="AF1765" s="7" t="s">
        <v>141</v>
      </c>
      <c r="AG1765" s="7" t="s">
        <v>141</v>
      </c>
      <c r="AH1765" s="7" t="s">
        <v>141</v>
      </c>
      <c r="AI1765" s="7" t="s">
        <v>141</v>
      </c>
      <c r="AJ1765" s="7" t="s">
        <v>141</v>
      </c>
      <c r="AK1765" s="7" t="s">
        <v>141</v>
      </c>
      <c r="AL1765" s="7" t="s">
        <v>141</v>
      </c>
      <c r="AM1765" s="7" t="s">
        <v>141</v>
      </c>
      <c r="AN1765" s="7" t="s">
        <v>141</v>
      </c>
    </row>
    <row r="1766" spans="1:40" x14ac:dyDescent="0.35">
      <c r="A1766" t="s">
        <v>146</v>
      </c>
      <c r="B1766" t="s">
        <v>93</v>
      </c>
      <c r="C1766" t="s">
        <v>124</v>
      </c>
      <c r="D1766" t="s">
        <v>138</v>
      </c>
      <c r="E1766">
        <v>44775</v>
      </c>
      <c r="F1766">
        <v>630</v>
      </c>
      <c r="G1766">
        <v>80</v>
      </c>
      <c r="H1766">
        <v>515</v>
      </c>
      <c r="I1766">
        <v>2380</v>
      </c>
      <c r="J1766">
        <v>41165</v>
      </c>
      <c r="K1766" s="7">
        <v>1.407035</v>
      </c>
      <c r="L1766" s="7">
        <v>1.2979420269999999</v>
      </c>
      <c r="M1766" s="7">
        <v>1.5161279729999999</v>
      </c>
      <c r="N1766" s="7">
        <v>0.178671</v>
      </c>
      <c r="O1766" s="7">
        <v>0.13956912299999999</v>
      </c>
      <c r="P1766" s="7">
        <v>0.217772877</v>
      </c>
      <c r="Q1766" s="7">
        <v>1.1501950000000001</v>
      </c>
      <c r="R1766" s="7">
        <v>1.051433558</v>
      </c>
      <c r="S1766" s="7">
        <v>1.2489564419999999</v>
      </c>
      <c r="T1766" s="7">
        <v>5.3154659999999998</v>
      </c>
      <c r="U1766" s="7">
        <v>5.1076690219999996</v>
      </c>
      <c r="V1766" s="7">
        <v>5.523262978</v>
      </c>
      <c r="W1766" s="7">
        <v>91.937465000000003</v>
      </c>
      <c r="X1766" s="7">
        <v>91.685279179999995</v>
      </c>
      <c r="Y1766" s="7">
        <v>92.189650819999997</v>
      </c>
      <c r="Z1766" s="7" t="s">
        <v>141</v>
      </c>
      <c r="AA1766" s="7" t="s">
        <v>141</v>
      </c>
      <c r="AB1766" s="7" t="s">
        <v>141</v>
      </c>
      <c r="AC1766" s="7" t="s">
        <v>141</v>
      </c>
      <c r="AD1766" s="7" t="s">
        <v>141</v>
      </c>
      <c r="AE1766" s="7" t="s">
        <v>141</v>
      </c>
      <c r="AF1766" s="7" t="s">
        <v>141</v>
      </c>
      <c r="AG1766" s="7" t="s">
        <v>141</v>
      </c>
      <c r="AH1766" s="7" t="s">
        <v>141</v>
      </c>
      <c r="AI1766" s="7" t="s">
        <v>141</v>
      </c>
      <c r="AJ1766" s="7" t="s">
        <v>141</v>
      </c>
      <c r="AK1766" s="7" t="s">
        <v>141</v>
      </c>
      <c r="AL1766" s="7" t="s">
        <v>141</v>
      </c>
      <c r="AM1766" s="7" t="s">
        <v>141</v>
      </c>
      <c r="AN1766" s="7" t="s">
        <v>141</v>
      </c>
    </row>
    <row r="1767" spans="1:40" x14ac:dyDescent="0.35">
      <c r="A1767" t="s">
        <v>146</v>
      </c>
      <c r="B1767" t="s">
        <v>90</v>
      </c>
      <c r="C1767" t="s">
        <v>124</v>
      </c>
      <c r="D1767" t="s">
        <v>138</v>
      </c>
      <c r="E1767">
        <v>89920</v>
      </c>
      <c r="F1767">
        <v>1615</v>
      </c>
      <c r="G1767">
        <v>260</v>
      </c>
      <c r="H1767">
        <v>2045</v>
      </c>
      <c r="I1767">
        <v>8850</v>
      </c>
      <c r="J1767">
        <v>77145</v>
      </c>
      <c r="K1767" s="7">
        <v>1.796041</v>
      </c>
      <c r="L1767" s="7">
        <v>1.7092238399999999</v>
      </c>
      <c r="M1767" s="7">
        <v>1.8828581600000001</v>
      </c>
      <c r="N1767" s="7">
        <v>0.28914600000000001</v>
      </c>
      <c r="O1767" s="7">
        <v>0.25402971299999999</v>
      </c>
      <c r="P1767" s="7">
        <v>0.32426228699999998</v>
      </c>
      <c r="Q1767" s="7">
        <v>2.2742439999999999</v>
      </c>
      <c r="R1767" s="7">
        <v>2.1767943449999998</v>
      </c>
      <c r="S1767" s="7">
        <v>2.3716936550000001</v>
      </c>
      <c r="T1767" s="7">
        <v>9.8420819999999996</v>
      </c>
      <c r="U1767" s="7">
        <v>9.6473798970000004</v>
      </c>
      <c r="V1767" s="7">
        <v>10.0367841</v>
      </c>
      <c r="W1767" s="7">
        <v>85.792927000000006</v>
      </c>
      <c r="X1767" s="7">
        <v>85.564732149999998</v>
      </c>
      <c r="Y1767" s="7">
        <v>86.02112185</v>
      </c>
      <c r="Z1767" s="7" t="s">
        <v>141</v>
      </c>
      <c r="AA1767" s="7" t="s">
        <v>141</v>
      </c>
      <c r="AB1767" s="7" t="s">
        <v>141</v>
      </c>
      <c r="AC1767" s="7" t="s">
        <v>141</v>
      </c>
      <c r="AD1767" s="7" t="s">
        <v>141</v>
      </c>
      <c r="AE1767" s="7" t="s">
        <v>141</v>
      </c>
      <c r="AF1767" s="7" t="s">
        <v>141</v>
      </c>
      <c r="AG1767" s="7" t="s">
        <v>141</v>
      </c>
      <c r="AH1767" s="7" t="s">
        <v>141</v>
      </c>
      <c r="AI1767" s="7" t="s">
        <v>141</v>
      </c>
      <c r="AJ1767" s="7" t="s">
        <v>141</v>
      </c>
      <c r="AK1767" s="7" t="s">
        <v>141</v>
      </c>
      <c r="AL1767" s="7" t="s">
        <v>141</v>
      </c>
      <c r="AM1767" s="7" t="s">
        <v>141</v>
      </c>
      <c r="AN1767" s="7" t="s">
        <v>141</v>
      </c>
    </row>
    <row r="1768" spans="1:40" x14ac:dyDescent="0.35">
      <c r="A1768" t="s">
        <v>146</v>
      </c>
      <c r="B1768" t="s">
        <v>92</v>
      </c>
      <c r="C1768" t="s">
        <v>124</v>
      </c>
      <c r="D1768" t="s">
        <v>138</v>
      </c>
      <c r="E1768">
        <v>16205</v>
      </c>
      <c r="F1768">
        <v>245</v>
      </c>
      <c r="G1768">
        <v>30</v>
      </c>
      <c r="H1768">
        <v>195</v>
      </c>
      <c r="I1768">
        <v>1130</v>
      </c>
      <c r="J1768">
        <v>14610</v>
      </c>
      <c r="K1768" s="7">
        <v>1.511879</v>
      </c>
      <c r="L1768" s="7">
        <v>1.3239948269999999</v>
      </c>
      <c r="M1768" s="7">
        <v>1.699763173</v>
      </c>
      <c r="N1768" s="7">
        <v>0.18512799999999999</v>
      </c>
      <c r="O1768" s="7">
        <v>0.118950783</v>
      </c>
      <c r="P1768" s="7">
        <v>0.25130521700000003</v>
      </c>
      <c r="Q1768" s="7">
        <v>1.2033320000000001</v>
      </c>
      <c r="R1768" s="7">
        <v>1.0354571130000001</v>
      </c>
      <c r="S1768" s="7">
        <v>1.371206887</v>
      </c>
      <c r="T1768" s="7">
        <v>6.9731560000000004</v>
      </c>
      <c r="U1768" s="7">
        <v>6.5810090280000004</v>
      </c>
      <c r="V1768" s="7">
        <v>7.3653029720000003</v>
      </c>
      <c r="W1768" s="7">
        <v>90.157359</v>
      </c>
      <c r="X1768" s="7">
        <v>89.698702249999997</v>
      </c>
      <c r="Y1768" s="7">
        <v>90.616015750000003</v>
      </c>
      <c r="Z1768" s="7" t="s">
        <v>141</v>
      </c>
      <c r="AA1768" s="7" t="s">
        <v>141</v>
      </c>
      <c r="AB1768" s="7" t="s">
        <v>141</v>
      </c>
      <c r="AC1768" s="7" t="s">
        <v>141</v>
      </c>
      <c r="AD1768" s="7" t="s">
        <v>141</v>
      </c>
      <c r="AE1768" s="7" t="s">
        <v>141</v>
      </c>
      <c r="AF1768" s="7" t="s">
        <v>141</v>
      </c>
      <c r="AG1768" s="7" t="s">
        <v>141</v>
      </c>
      <c r="AH1768" s="7" t="s">
        <v>141</v>
      </c>
      <c r="AI1768" s="7" t="s">
        <v>141</v>
      </c>
      <c r="AJ1768" s="7" t="s">
        <v>141</v>
      </c>
      <c r="AK1768" s="7" t="s">
        <v>141</v>
      </c>
      <c r="AL1768" s="7" t="s">
        <v>141</v>
      </c>
      <c r="AM1768" s="7" t="s">
        <v>141</v>
      </c>
      <c r="AN1768" s="7" t="s">
        <v>141</v>
      </c>
    </row>
    <row r="1769" spans="1:40" x14ac:dyDescent="0.35">
      <c r="A1769" t="s">
        <v>146</v>
      </c>
      <c r="B1769" t="s">
        <v>91</v>
      </c>
      <c r="C1769" t="s">
        <v>124</v>
      </c>
      <c r="D1769" t="s">
        <v>138</v>
      </c>
      <c r="E1769">
        <v>11625</v>
      </c>
      <c r="F1769">
        <v>180</v>
      </c>
      <c r="G1769">
        <v>25</v>
      </c>
      <c r="H1769">
        <v>155</v>
      </c>
      <c r="I1769">
        <v>785</v>
      </c>
      <c r="J1769">
        <v>10480</v>
      </c>
      <c r="K1769" s="7">
        <v>1.548387</v>
      </c>
      <c r="L1769" s="7">
        <v>1.3239434640000001</v>
      </c>
      <c r="M1769" s="7">
        <v>1.7728305360000001</v>
      </c>
      <c r="N1769" s="7">
        <v>0.215054</v>
      </c>
      <c r="O1769" s="7">
        <v>0.1308424</v>
      </c>
      <c r="P1769" s="7">
        <v>0.29926560000000002</v>
      </c>
      <c r="Q1769" s="7">
        <v>1.3333330000000001</v>
      </c>
      <c r="R1769" s="7">
        <v>1.1248254769999999</v>
      </c>
      <c r="S1769" s="7">
        <v>1.5418405230000001</v>
      </c>
      <c r="T1769" s="7">
        <v>6.752688</v>
      </c>
      <c r="U1769" s="7">
        <v>6.2965298430000001</v>
      </c>
      <c r="V1769" s="7">
        <v>7.208846157</v>
      </c>
      <c r="W1769" s="7">
        <v>90.150537999999997</v>
      </c>
      <c r="X1769" s="7">
        <v>89.608850590000003</v>
      </c>
      <c r="Y1769" s="7">
        <v>90.692225410000006</v>
      </c>
      <c r="Z1769" s="7" t="s">
        <v>141</v>
      </c>
      <c r="AA1769" s="7" t="s">
        <v>141</v>
      </c>
      <c r="AB1769" s="7" t="s">
        <v>141</v>
      </c>
      <c r="AC1769" s="7" t="s">
        <v>141</v>
      </c>
      <c r="AD1769" s="7" t="s">
        <v>141</v>
      </c>
      <c r="AE1769" s="7" t="s">
        <v>141</v>
      </c>
      <c r="AF1769" s="7" t="s">
        <v>141</v>
      </c>
      <c r="AG1769" s="7" t="s">
        <v>141</v>
      </c>
      <c r="AH1769" s="7" t="s">
        <v>141</v>
      </c>
      <c r="AI1769" s="7" t="s">
        <v>141</v>
      </c>
      <c r="AJ1769" s="7" t="s">
        <v>141</v>
      </c>
      <c r="AK1769" s="7" t="s">
        <v>141</v>
      </c>
      <c r="AL1769" s="7" t="s">
        <v>141</v>
      </c>
      <c r="AM1769" s="7" t="s">
        <v>141</v>
      </c>
      <c r="AN1769" s="7" t="s">
        <v>141</v>
      </c>
    </row>
    <row r="1770" spans="1:40" x14ac:dyDescent="0.35">
      <c r="A1770" t="s">
        <v>146</v>
      </c>
      <c r="B1770" t="s">
        <v>94</v>
      </c>
      <c r="C1770" t="s">
        <v>124</v>
      </c>
      <c r="D1770" t="s">
        <v>138</v>
      </c>
      <c r="E1770">
        <v>27850</v>
      </c>
      <c r="F1770">
        <v>375</v>
      </c>
      <c r="G1770">
        <v>45</v>
      </c>
      <c r="H1770">
        <v>360</v>
      </c>
      <c r="I1770">
        <v>1885</v>
      </c>
      <c r="J1770">
        <v>25190</v>
      </c>
      <c r="K1770" s="7">
        <v>1.3464989999999999</v>
      </c>
      <c r="L1770" s="7">
        <v>1.211131234</v>
      </c>
      <c r="M1770" s="7">
        <v>1.481866766</v>
      </c>
      <c r="N1770" s="7">
        <v>0.16158</v>
      </c>
      <c r="O1770" s="7">
        <v>0.114417659</v>
      </c>
      <c r="P1770" s="7">
        <v>0.208742341</v>
      </c>
      <c r="Q1770" s="7">
        <v>1.2926390000000001</v>
      </c>
      <c r="R1770" s="7">
        <v>1.159980153</v>
      </c>
      <c r="S1770" s="7">
        <v>1.425297847</v>
      </c>
      <c r="T1770" s="7">
        <v>6.768402</v>
      </c>
      <c r="U1770" s="7">
        <v>6.4733715390000004</v>
      </c>
      <c r="V1770" s="7">
        <v>7.0634324609999997</v>
      </c>
      <c r="W1770" s="7">
        <v>90.448832999999993</v>
      </c>
      <c r="X1770" s="7">
        <v>90.103633650000006</v>
      </c>
      <c r="Y1770" s="7">
        <v>90.794032349999995</v>
      </c>
      <c r="Z1770" s="7" t="s">
        <v>141</v>
      </c>
      <c r="AA1770" s="7" t="s">
        <v>141</v>
      </c>
      <c r="AB1770" s="7" t="s">
        <v>141</v>
      </c>
      <c r="AC1770" s="7" t="s">
        <v>141</v>
      </c>
      <c r="AD1770" s="7" t="s">
        <v>141</v>
      </c>
      <c r="AE1770" s="7" t="s">
        <v>141</v>
      </c>
      <c r="AF1770" s="7" t="s">
        <v>141</v>
      </c>
      <c r="AG1770" s="7" t="s">
        <v>141</v>
      </c>
      <c r="AH1770" s="7" t="s">
        <v>141</v>
      </c>
      <c r="AI1770" s="7" t="s">
        <v>141</v>
      </c>
      <c r="AJ1770" s="7" t="s">
        <v>141</v>
      </c>
      <c r="AK1770" s="7" t="s">
        <v>141</v>
      </c>
      <c r="AL1770" s="7" t="s">
        <v>141</v>
      </c>
      <c r="AM1770" s="7" t="s">
        <v>141</v>
      </c>
      <c r="AN1770" s="7" t="s">
        <v>141</v>
      </c>
    </row>
    <row r="1771" spans="1:40" x14ac:dyDescent="0.35">
      <c r="A1771" t="s">
        <v>146</v>
      </c>
      <c r="B1771" t="s">
        <v>95</v>
      </c>
      <c r="C1771" t="s">
        <v>124</v>
      </c>
      <c r="D1771" t="s">
        <v>138</v>
      </c>
      <c r="E1771">
        <v>17275</v>
      </c>
      <c r="F1771">
        <v>250</v>
      </c>
      <c r="G1771">
        <v>35</v>
      </c>
      <c r="H1771">
        <v>200</v>
      </c>
      <c r="I1771">
        <v>1180</v>
      </c>
      <c r="J1771">
        <v>15610</v>
      </c>
      <c r="K1771" s="7">
        <v>1.4471780000000001</v>
      </c>
      <c r="L1771" s="7">
        <v>1.269087434</v>
      </c>
      <c r="M1771" s="7">
        <v>1.6252685659999999</v>
      </c>
      <c r="N1771" s="7">
        <v>0.20260500000000001</v>
      </c>
      <c r="O1771" s="7">
        <v>0.13556268499999999</v>
      </c>
      <c r="P1771" s="7">
        <v>0.269647315</v>
      </c>
      <c r="Q1771" s="7">
        <v>1.157742</v>
      </c>
      <c r="R1771" s="7">
        <v>0.99822159899999996</v>
      </c>
      <c r="S1771" s="7">
        <v>1.317262401</v>
      </c>
      <c r="T1771" s="7">
        <v>6.8306800000000001</v>
      </c>
      <c r="U1771" s="7">
        <v>6.45448252</v>
      </c>
      <c r="V1771" s="7">
        <v>7.2068774800000002</v>
      </c>
      <c r="W1771" s="7">
        <v>90.361795000000001</v>
      </c>
      <c r="X1771" s="7">
        <v>89.921710619999999</v>
      </c>
      <c r="Y1771" s="7">
        <v>90.801879380000003</v>
      </c>
      <c r="Z1771" s="7" t="s">
        <v>141</v>
      </c>
      <c r="AA1771" s="7" t="s">
        <v>141</v>
      </c>
      <c r="AB1771" s="7" t="s">
        <v>141</v>
      </c>
      <c r="AC1771" s="7" t="s">
        <v>141</v>
      </c>
      <c r="AD1771" s="7" t="s">
        <v>141</v>
      </c>
      <c r="AE1771" s="7" t="s">
        <v>141</v>
      </c>
      <c r="AF1771" s="7" t="s">
        <v>141</v>
      </c>
      <c r="AG1771" s="7" t="s">
        <v>141</v>
      </c>
      <c r="AH1771" s="7" t="s">
        <v>141</v>
      </c>
      <c r="AI1771" s="7" t="s">
        <v>141</v>
      </c>
      <c r="AJ1771" s="7" t="s">
        <v>141</v>
      </c>
      <c r="AK1771" s="7" t="s">
        <v>141</v>
      </c>
      <c r="AL1771" s="7" t="s">
        <v>141</v>
      </c>
      <c r="AM1771" s="7" t="s">
        <v>141</v>
      </c>
      <c r="AN1771" s="7" t="s">
        <v>141</v>
      </c>
    </row>
    <row r="1772" spans="1:40" x14ac:dyDescent="0.35">
      <c r="A1772" t="s">
        <v>146</v>
      </c>
      <c r="B1772" t="s">
        <v>89</v>
      </c>
      <c r="C1772" t="s">
        <v>124</v>
      </c>
      <c r="D1772" t="s">
        <v>138</v>
      </c>
      <c r="E1772">
        <v>18810</v>
      </c>
      <c r="F1772">
        <v>270</v>
      </c>
      <c r="G1772">
        <v>50</v>
      </c>
      <c r="H1772">
        <v>260</v>
      </c>
      <c r="I1772">
        <v>1395</v>
      </c>
      <c r="J1772">
        <v>16830</v>
      </c>
      <c r="K1772" s="7">
        <v>1.4354070000000001</v>
      </c>
      <c r="L1772" s="7">
        <v>1.26541725</v>
      </c>
      <c r="M1772" s="7">
        <v>1.6053967499999999</v>
      </c>
      <c r="N1772" s="7">
        <v>0.265816</v>
      </c>
      <c r="O1772" s="7">
        <v>0.19224416799999999</v>
      </c>
      <c r="P1772" s="7">
        <v>0.339387832</v>
      </c>
      <c r="Q1772" s="7">
        <v>1.3822430000000001</v>
      </c>
      <c r="R1772" s="7">
        <v>1.2153895459999999</v>
      </c>
      <c r="S1772" s="7">
        <v>1.5490964540000001</v>
      </c>
      <c r="T1772" s="7">
        <v>7.4162679999999996</v>
      </c>
      <c r="U1772" s="7">
        <v>7.0417951370000003</v>
      </c>
      <c r="V1772" s="7">
        <v>7.7907408629999999</v>
      </c>
      <c r="W1772" s="7">
        <v>89.473684000000006</v>
      </c>
      <c r="X1772" s="7">
        <v>89.035103620000001</v>
      </c>
      <c r="Y1772" s="7">
        <v>89.912264379999996</v>
      </c>
      <c r="Z1772" s="7" t="s">
        <v>141</v>
      </c>
      <c r="AA1772" s="7" t="s">
        <v>141</v>
      </c>
      <c r="AB1772" s="7" t="s">
        <v>141</v>
      </c>
      <c r="AC1772" s="7" t="s">
        <v>141</v>
      </c>
      <c r="AD1772" s="7" t="s">
        <v>141</v>
      </c>
      <c r="AE1772" s="7" t="s">
        <v>141</v>
      </c>
      <c r="AF1772" s="7" t="s">
        <v>141</v>
      </c>
      <c r="AG1772" s="7" t="s">
        <v>141</v>
      </c>
      <c r="AH1772" s="7" t="s">
        <v>141</v>
      </c>
      <c r="AI1772" s="7" t="s">
        <v>141</v>
      </c>
      <c r="AJ1772" s="7" t="s">
        <v>141</v>
      </c>
      <c r="AK1772" s="7" t="s">
        <v>141</v>
      </c>
      <c r="AL1772" s="7" t="s">
        <v>141</v>
      </c>
      <c r="AM1772" s="7" t="s">
        <v>141</v>
      </c>
      <c r="AN1772" s="7" t="s">
        <v>141</v>
      </c>
    </row>
    <row r="1773" spans="1:40" x14ac:dyDescent="0.35">
      <c r="A1773" t="s">
        <v>151</v>
      </c>
      <c r="B1773" t="s">
        <v>104</v>
      </c>
      <c r="C1773" t="s">
        <v>124</v>
      </c>
      <c r="D1773" t="s">
        <v>138</v>
      </c>
      <c r="E1773">
        <v>4500</v>
      </c>
      <c r="F1773">
        <v>55</v>
      </c>
      <c r="G1773">
        <v>10</v>
      </c>
      <c r="H1773">
        <v>50</v>
      </c>
      <c r="I1773">
        <v>220</v>
      </c>
      <c r="J1773">
        <v>4170</v>
      </c>
      <c r="K1773" s="7">
        <v>1.2222219999999999</v>
      </c>
      <c r="L1773" s="7">
        <v>0.90118261600000005</v>
      </c>
      <c r="M1773" s="7">
        <v>1.543261384</v>
      </c>
      <c r="N1773" s="7">
        <v>0.222222</v>
      </c>
      <c r="O1773" s="7">
        <v>8.4644519000000001E-2</v>
      </c>
      <c r="P1773" s="7">
        <v>0.35979948099999998</v>
      </c>
      <c r="Q1773" s="7">
        <v>1.111111</v>
      </c>
      <c r="R1773" s="7">
        <v>0.80484257699999995</v>
      </c>
      <c r="S1773" s="7">
        <v>1.4173794230000001</v>
      </c>
      <c r="T1773" s="7">
        <v>4.8888889999999998</v>
      </c>
      <c r="U1773" s="7">
        <v>4.2588442640000004</v>
      </c>
      <c r="V1773" s="7">
        <v>5.5189337360000001</v>
      </c>
      <c r="W1773" s="7">
        <v>92.666667000000004</v>
      </c>
      <c r="X1773" s="7">
        <v>91.905005860000003</v>
      </c>
      <c r="Y1773" s="7">
        <v>93.428328140000005</v>
      </c>
      <c r="Z1773" s="7" t="s">
        <v>141</v>
      </c>
      <c r="AA1773" s="7" t="s">
        <v>141</v>
      </c>
      <c r="AB1773" s="7" t="s">
        <v>141</v>
      </c>
      <c r="AC1773" s="7" t="s">
        <v>141</v>
      </c>
      <c r="AD1773" s="7" t="s">
        <v>141</v>
      </c>
      <c r="AE1773" s="7" t="s">
        <v>141</v>
      </c>
      <c r="AF1773" s="7" t="s">
        <v>141</v>
      </c>
      <c r="AG1773" s="7" t="s">
        <v>141</v>
      </c>
      <c r="AH1773" s="7" t="s">
        <v>141</v>
      </c>
      <c r="AI1773" s="7" t="s">
        <v>141</v>
      </c>
      <c r="AJ1773" s="7" t="s">
        <v>141</v>
      </c>
      <c r="AK1773" s="7" t="s">
        <v>141</v>
      </c>
      <c r="AL1773" s="7" t="s">
        <v>141</v>
      </c>
      <c r="AM1773" s="7" t="s">
        <v>141</v>
      </c>
      <c r="AN1773" s="7" t="s">
        <v>141</v>
      </c>
    </row>
    <row r="1774" spans="1:40" x14ac:dyDescent="0.35">
      <c r="A1774" t="s">
        <v>151</v>
      </c>
      <c r="B1774" t="s">
        <v>117</v>
      </c>
      <c r="C1774" t="s">
        <v>124</v>
      </c>
      <c r="D1774" t="s">
        <v>138</v>
      </c>
      <c r="E1774">
        <v>145</v>
      </c>
      <c r="F1774" t="s">
        <v>141</v>
      </c>
      <c r="G1774" t="s">
        <v>141</v>
      </c>
      <c r="H1774" t="s">
        <v>141</v>
      </c>
      <c r="I1774" t="s">
        <v>141</v>
      </c>
      <c r="J1774" t="s">
        <v>141</v>
      </c>
      <c r="K1774" s="7" t="s">
        <v>141</v>
      </c>
      <c r="L1774" s="7" t="s">
        <v>141</v>
      </c>
      <c r="M1774" s="7" t="s">
        <v>141</v>
      </c>
      <c r="N1774" s="7" t="s">
        <v>141</v>
      </c>
      <c r="O1774" s="7" t="s">
        <v>141</v>
      </c>
      <c r="P1774" s="7" t="s">
        <v>141</v>
      </c>
      <c r="Q1774" s="7" t="s">
        <v>141</v>
      </c>
      <c r="R1774" s="7" t="s">
        <v>141</v>
      </c>
      <c r="S1774" s="7" t="s">
        <v>141</v>
      </c>
      <c r="T1774" s="7" t="s">
        <v>141</v>
      </c>
      <c r="U1774" s="7" t="s">
        <v>141</v>
      </c>
      <c r="V1774" s="7" t="s">
        <v>141</v>
      </c>
      <c r="W1774" s="7" t="s">
        <v>141</v>
      </c>
      <c r="X1774" s="7" t="s">
        <v>141</v>
      </c>
      <c r="Y1774" s="7" t="s">
        <v>141</v>
      </c>
      <c r="Z1774" s="7" t="s">
        <v>141</v>
      </c>
      <c r="AA1774" s="7" t="s">
        <v>141</v>
      </c>
      <c r="AB1774" s="7" t="s">
        <v>141</v>
      </c>
      <c r="AC1774" s="7" t="s">
        <v>141</v>
      </c>
      <c r="AD1774" s="7" t="s">
        <v>141</v>
      </c>
      <c r="AE1774" s="7" t="s">
        <v>141</v>
      </c>
      <c r="AF1774" s="7" t="s">
        <v>141</v>
      </c>
      <c r="AG1774" s="7" t="s">
        <v>141</v>
      </c>
      <c r="AH1774" s="7" t="s">
        <v>141</v>
      </c>
      <c r="AI1774" s="7" t="s">
        <v>141</v>
      </c>
      <c r="AJ1774" s="7" t="s">
        <v>141</v>
      </c>
      <c r="AK1774" s="7" t="s">
        <v>141</v>
      </c>
      <c r="AL1774" s="7" t="s">
        <v>141</v>
      </c>
      <c r="AM1774" s="7" t="s">
        <v>141</v>
      </c>
      <c r="AN1774" s="7" t="s">
        <v>141</v>
      </c>
    </row>
    <row r="1775" spans="1:40" x14ac:dyDescent="0.35">
      <c r="A1775" t="s">
        <v>151</v>
      </c>
      <c r="B1775" t="s">
        <v>113</v>
      </c>
      <c r="C1775" t="s">
        <v>124</v>
      </c>
      <c r="D1775" t="s">
        <v>138</v>
      </c>
      <c r="E1775">
        <v>9460</v>
      </c>
      <c r="F1775">
        <v>140</v>
      </c>
      <c r="G1775">
        <v>20</v>
      </c>
      <c r="H1775">
        <v>145</v>
      </c>
      <c r="I1775">
        <v>630</v>
      </c>
      <c r="J1775">
        <v>8525</v>
      </c>
      <c r="K1775" s="7">
        <v>1.4799150000000001</v>
      </c>
      <c r="L1775" s="7">
        <v>1.2365906499999999</v>
      </c>
      <c r="M1775" s="7">
        <v>1.7232393500000001</v>
      </c>
      <c r="N1775" s="7">
        <v>0.21141599999999999</v>
      </c>
      <c r="O1775" s="7">
        <v>0.118859163</v>
      </c>
      <c r="P1775" s="7">
        <v>0.303972837</v>
      </c>
      <c r="Q1775" s="7">
        <v>1.53277</v>
      </c>
      <c r="R1775" s="7">
        <v>1.2852040769999999</v>
      </c>
      <c r="S1775" s="7">
        <v>1.780335923</v>
      </c>
      <c r="T1775" s="7">
        <v>6.6596190000000002</v>
      </c>
      <c r="U1775" s="7">
        <v>6.157197171</v>
      </c>
      <c r="V1775" s="7">
        <v>7.1620408290000004</v>
      </c>
      <c r="W1775" s="7">
        <v>90.116279000000006</v>
      </c>
      <c r="X1775" s="7">
        <v>89.514865529999994</v>
      </c>
      <c r="Y1775" s="7">
        <v>90.717692470000003</v>
      </c>
      <c r="Z1775" s="7" t="s">
        <v>141</v>
      </c>
      <c r="AA1775" s="7" t="s">
        <v>141</v>
      </c>
      <c r="AB1775" s="7" t="s">
        <v>141</v>
      </c>
      <c r="AC1775" s="7" t="s">
        <v>141</v>
      </c>
      <c r="AD1775" s="7" t="s">
        <v>141</v>
      </c>
      <c r="AE1775" s="7" t="s">
        <v>141</v>
      </c>
      <c r="AF1775" s="7" t="s">
        <v>141</v>
      </c>
      <c r="AG1775" s="7" t="s">
        <v>141</v>
      </c>
      <c r="AH1775" s="7" t="s">
        <v>141</v>
      </c>
      <c r="AI1775" s="7" t="s">
        <v>141</v>
      </c>
      <c r="AJ1775" s="7" t="s">
        <v>141</v>
      </c>
      <c r="AK1775" s="7" t="s">
        <v>141</v>
      </c>
      <c r="AL1775" s="7" t="s">
        <v>141</v>
      </c>
      <c r="AM1775" s="7" t="s">
        <v>141</v>
      </c>
      <c r="AN1775" s="7" t="s">
        <v>141</v>
      </c>
    </row>
    <row r="1776" spans="1:40" x14ac:dyDescent="0.35">
      <c r="A1776" t="s">
        <v>151</v>
      </c>
      <c r="B1776" t="s">
        <v>108</v>
      </c>
      <c r="C1776" t="s">
        <v>124</v>
      </c>
      <c r="D1776" t="s">
        <v>138</v>
      </c>
      <c r="E1776">
        <v>1310</v>
      </c>
      <c r="F1776">
        <v>40</v>
      </c>
      <c r="G1776">
        <v>5</v>
      </c>
      <c r="H1776">
        <v>15</v>
      </c>
      <c r="I1776">
        <v>75</v>
      </c>
      <c r="J1776">
        <v>1175</v>
      </c>
      <c r="K1776" s="7">
        <v>3.0534349999999999</v>
      </c>
      <c r="L1776" s="7">
        <v>2.1217255439999998</v>
      </c>
      <c r="M1776" s="7">
        <v>3.985144456</v>
      </c>
      <c r="N1776" s="7">
        <v>0.38167899999999999</v>
      </c>
      <c r="O1776" s="7">
        <v>4.7759189000000001E-2</v>
      </c>
      <c r="P1776" s="7">
        <v>0.715598811</v>
      </c>
      <c r="Q1776" s="7">
        <v>1.145038</v>
      </c>
      <c r="R1776" s="7">
        <v>0.56889467500000002</v>
      </c>
      <c r="S1776" s="7">
        <v>1.7211813250000001</v>
      </c>
      <c r="T1776" s="7">
        <v>5.7251909999999997</v>
      </c>
      <c r="U1776" s="7">
        <v>4.4670969390000002</v>
      </c>
      <c r="V1776" s="7">
        <v>6.9832850610000001</v>
      </c>
      <c r="W1776" s="7">
        <v>89.694655999999995</v>
      </c>
      <c r="X1776" s="7">
        <v>88.048257169999999</v>
      </c>
      <c r="Y1776" s="7">
        <v>91.341054830000004</v>
      </c>
      <c r="Z1776" s="7" t="s">
        <v>141</v>
      </c>
      <c r="AA1776" s="7" t="s">
        <v>141</v>
      </c>
      <c r="AB1776" s="7" t="s">
        <v>141</v>
      </c>
      <c r="AC1776" s="7" t="s">
        <v>141</v>
      </c>
      <c r="AD1776" s="7" t="s">
        <v>141</v>
      </c>
      <c r="AE1776" s="7" t="s">
        <v>141</v>
      </c>
      <c r="AF1776" s="7" t="s">
        <v>141</v>
      </c>
      <c r="AG1776" s="7" t="s">
        <v>141</v>
      </c>
      <c r="AH1776" s="7" t="s">
        <v>141</v>
      </c>
      <c r="AI1776" s="7" t="s">
        <v>141</v>
      </c>
      <c r="AJ1776" s="7" t="s">
        <v>141</v>
      </c>
      <c r="AK1776" s="7" t="s">
        <v>141</v>
      </c>
      <c r="AL1776" s="7" t="s">
        <v>141</v>
      </c>
      <c r="AM1776" s="7" t="s">
        <v>141</v>
      </c>
      <c r="AN1776" s="7" t="s">
        <v>141</v>
      </c>
    </row>
    <row r="1777" spans="1:40" x14ac:dyDescent="0.35">
      <c r="A1777" t="s">
        <v>151</v>
      </c>
      <c r="B1777" t="s">
        <v>121</v>
      </c>
      <c r="C1777" t="s">
        <v>124</v>
      </c>
      <c r="D1777" t="s">
        <v>138</v>
      </c>
      <c r="E1777">
        <v>4065</v>
      </c>
      <c r="F1777">
        <v>85</v>
      </c>
      <c r="G1777">
        <v>5</v>
      </c>
      <c r="H1777">
        <v>80</v>
      </c>
      <c r="I1777">
        <v>360</v>
      </c>
      <c r="J1777">
        <v>3535</v>
      </c>
      <c r="K1777" s="7">
        <v>2.091021</v>
      </c>
      <c r="L1777" s="7">
        <v>1.6511592690000001</v>
      </c>
      <c r="M1777" s="7">
        <v>2.5308827310000002</v>
      </c>
      <c r="N1777" s="7">
        <v>0.123001</v>
      </c>
      <c r="O1777" s="7">
        <v>1.5254468E-2</v>
      </c>
      <c r="P1777" s="7">
        <v>0.23074753200000001</v>
      </c>
      <c r="Q1777" s="7">
        <v>1.9680200000000001</v>
      </c>
      <c r="R1777" s="7">
        <v>1.541023305</v>
      </c>
      <c r="S1777" s="7">
        <v>2.3950166949999998</v>
      </c>
      <c r="T1777" s="7">
        <v>8.8560890000000008</v>
      </c>
      <c r="U1777" s="7">
        <v>7.9826939980000002</v>
      </c>
      <c r="V1777" s="7">
        <v>9.7294840019999995</v>
      </c>
      <c r="W1777" s="7">
        <v>86.961870000000005</v>
      </c>
      <c r="X1777" s="7">
        <v>85.926732040000005</v>
      </c>
      <c r="Y1777" s="7">
        <v>87.997007960000005</v>
      </c>
      <c r="Z1777" s="7" t="s">
        <v>141</v>
      </c>
      <c r="AA1777" s="7" t="s">
        <v>141</v>
      </c>
      <c r="AB1777" s="7" t="s">
        <v>141</v>
      </c>
      <c r="AC1777" s="7" t="s">
        <v>141</v>
      </c>
      <c r="AD1777" s="7" t="s">
        <v>141</v>
      </c>
      <c r="AE1777" s="7" t="s">
        <v>141</v>
      </c>
      <c r="AF1777" s="7" t="s">
        <v>141</v>
      </c>
      <c r="AG1777" s="7" t="s">
        <v>141</v>
      </c>
      <c r="AH1777" s="7" t="s">
        <v>141</v>
      </c>
      <c r="AI1777" s="7" t="s">
        <v>141</v>
      </c>
      <c r="AJ1777" s="7" t="s">
        <v>141</v>
      </c>
      <c r="AK1777" s="7" t="s">
        <v>141</v>
      </c>
      <c r="AL1777" s="7" t="s">
        <v>141</v>
      </c>
      <c r="AM1777" s="7" t="s">
        <v>141</v>
      </c>
      <c r="AN1777" s="7" t="s">
        <v>141</v>
      </c>
    </row>
    <row r="1778" spans="1:40" x14ac:dyDescent="0.35">
      <c r="A1778" t="s">
        <v>151</v>
      </c>
      <c r="B1778" t="s">
        <v>119</v>
      </c>
      <c r="C1778" t="s">
        <v>124</v>
      </c>
      <c r="D1778" t="s">
        <v>138</v>
      </c>
      <c r="E1778">
        <v>1690</v>
      </c>
      <c r="F1778">
        <v>20</v>
      </c>
      <c r="G1778">
        <v>5</v>
      </c>
      <c r="H1778">
        <v>20</v>
      </c>
      <c r="I1778">
        <v>130</v>
      </c>
      <c r="J1778">
        <v>1525</v>
      </c>
      <c r="K1778" s="7">
        <v>1.183432</v>
      </c>
      <c r="L1778" s="7">
        <v>0.66784767599999995</v>
      </c>
      <c r="M1778" s="7">
        <v>1.699016324</v>
      </c>
      <c r="N1778" s="7">
        <v>0.29585800000000001</v>
      </c>
      <c r="O1778" s="7">
        <v>3.6907951000000001E-2</v>
      </c>
      <c r="P1778" s="7">
        <v>0.55480804900000003</v>
      </c>
      <c r="Q1778" s="7">
        <v>1.183432</v>
      </c>
      <c r="R1778" s="7">
        <v>0.66784767599999995</v>
      </c>
      <c r="S1778" s="7">
        <v>1.699016324</v>
      </c>
      <c r="T1778" s="7">
        <v>7.6923079999999997</v>
      </c>
      <c r="U1778" s="7">
        <v>6.4218514820000001</v>
      </c>
      <c r="V1778" s="7">
        <v>8.9627645180000002</v>
      </c>
      <c r="W1778" s="7">
        <v>90.236686000000006</v>
      </c>
      <c r="X1778" s="7">
        <v>88.821534779999993</v>
      </c>
      <c r="Y1778" s="7">
        <v>91.651837220000004</v>
      </c>
      <c r="Z1778" s="7" t="s">
        <v>141</v>
      </c>
      <c r="AA1778" s="7" t="s">
        <v>141</v>
      </c>
      <c r="AB1778" s="7" t="s">
        <v>141</v>
      </c>
      <c r="AC1778" s="7" t="s">
        <v>141</v>
      </c>
      <c r="AD1778" s="7" t="s">
        <v>141</v>
      </c>
      <c r="AE1778" s="7" t="s">
        <v>141</v>
      </c>
      <c r="AF1778" s="7" t="s">
        <v>141</v>
      </c>
      <c r="AG1778" s="7" t="s">
        <v>141</v>
      </c>
      <c r="AH1778" s="7" t="s">
        <v>141</v>
      </c>
      <c r="AI1778" s="7" t="s">
        <v>141</v>
      </c>
      <c r="AJ1778" s="7" t="s">
        <v>141</v>
      </c>
      <c r="AK1778" s="7" t="s">
        <v>141</v>
      </c>
      <c r="AL1778" s="7" t="s">
        <v>141</v>
      </c>
      <c r="AM1778" s="7" t="s">
        <v>141</v>
      </c>
      <c r="AN1778" s="7" t="s">
        <v>141</v>
      </c>
    </row>
    <row r="1779" spans="1:40" x14ac:dyDescent="0.35">
      <c r="A1779" t="s">
        <v>151</v>
      </c>
      <c r="B1779" t="s">
        <v>101</v>
      </c>
      <c r="C1779" t="s">
        <v>124</v>
      </c>
      <c r="D1779" t="s">
        <v>138</v>
      </c>
      <c r="E1779">
        <v>6165</v>
      </c>
      <c r="F1779">
        <v>95</v>
      </c>
      <c r="G1779">
        <v>10</v>
      </c>
      <c r="H1779">
        <v>95</v>
      </c>
      <c r="I1779">
        <v>430</v>
      </c>
      <c r="J1779">
        <v>5535</v>
      </c>
      <c r="K1779" s="7">
        <v>1.5409569999999999</v>
      </c>
      <c r="L1779" s="7">
        <v>1.2334805360000001</v>
      </c>
      <c r="M1779" s="7">
        <v>1.848433464</v>
      </c>
      <c r="N1779" s="7">
        <v>0.16220599999999999</v>
      </c>
      <c r="O1779" s="7">
        <v>6.1747634000000003E-2</v>
      </c>
      <c r="P1779" s="7">
        <v>0.26266436599999998</v>
      </c>
      <c r="Q1779" s="7">
        <v>1.5409569999999999</v>
      </c>
      <c r="R1779" s="7">
        <v>1.2334805360000001</v>
      </c>
      <c r="S1779" s="7">
        <v>1.848433464</v>
      </c>
      <c r="T1779" s="7">
        <v>6.9748580000000002</v>
      </c>
      <c r="U1779" s="7">
        <v>6.339004879</v>
      </c>
      <c r="V1779" s="7">
        <v>7.6107111209999996</v>
      </c>
      <c r="W1779" s="7">
        <v>89.781021999999993</v>
      </c>
      <c r="X1779" s="7">
        <v>89.024911509999995</v>
      </c>
      <c r="Y1779" s="7">
        <v>90.537132490000005</v>
      </c>
      <c r="Z1779" s="7" t="s">
        <v>141</v>
      </c>
      <c r="AA1779" s="7" t="s">
        <v>141</v>
      </c>
      <c r="AB1779" s="7" t="s">
        <v>141</v>
      </c>
      <c r="AC1779" s="7" t="s">
        <v>141</v>
      </c>
      <c r="AD1779" s="7" t="s">
        <v>141</v>
      </c>
      <c r="AE1779" s="7" t="s">
        <v>141</v>
      </c>
      <c r="AF1779" s="7" t="s">
        <v>141</v>
      </c>
      <c r="AG1779" s="7" t="s">
        <v>141</v>
      </c>
      <c r="AH1779" s="7" t="s">
        <v>141</v>
      </c>
      <c r="AI1779" s="7" t="s">
        <v>141</v>
      </c>
      <c r="AJ1779" s="7" t="s">
        <v>141</v>
      </c>
      <c r="AK1779" s="7" t="s">
        <v>141</v>
      </c>
      <c r="AL1779" s="7" t="s">
        <v>141</v>
      </c>
      <c r="AM1779" s="7" t="s">
        <v>141</v>
      </c>
      <c r="AN1779" s="7" t="s">
        <v>141</v>
      </c>
    </row>
    <row r="1780" spans="1:40" x14ac:dyDescent="0.35">
      <c r="A1780" t="s">
        <v>151</v>
      </c>
      <c r="B1780" t="s">
        <v>100</v>
      </c>
      <c r="C1780" t="s">
        <v>124</v>
      </c>
      <c r="D1780" t="s">
        <v>138</v>
      </c>
      <c r="E1780">
        <v>15875</v>
      </c>
      <c r="F1780">
        <v>255</v>
      </c>
      <c r="G1780">
        <v>35</v>
      </c>
      <c r="H1780">
        <v>270</v>
      </c>
      <c r="I1780">
        <v>1275</v>
      </c>
      <c r="J1780">
        <v>14040</v>
      </c>
      <c r="K1780" s="7">
        <v>1.6062989999999999</v>
      </c>
      <c r="L1780" s="7">
        <v>1.4107306749999999</v>
      </c>
      <c r="M1780" s="7">
        <v>1.8018673249999999</v>
      </c>
      <c r="N1780" s="7">
        <v>0.220472</v>
      </c>
      <c r="O1780" s="7">
        <v>0.14750311899999999</v>
      </c>
      <c r="P1780" s="7">
        <v>0.29344088099999999</v>
      </c>
      <c r="Q1780" s="7">
        <v>1.700787</v>
      </c>
      <c r="R1780" s="7">
        <v>1.499650505</v>
      </c>
      <c r="S1780" s="7">
        <v>1.9019234949999999</v>
      </c>
      <c r="T1780" s="7">
        <v>8.0314960000000006</v>
      </c>
      <c r="U1780" s="7">
        <v>7.6087125960000002</v>
      </c>
      <c r="V1780" s="7">
        <v>8.4542794039999993</v>
      </c>
      <c r="W1780" s="7">
        <v>88.440944999999999</v>
      </c>
      <c r="X1780" s="7">
        <v>87.943568209999995</v>
      </c>
      <c r="Y1780" s="7">
        <v>88.938321790000003</v>
      </c>
      <c r="Z1780" s="7" t="s">
        <v>141</v>
      </c>
      <c r="AA1780" s="7" t="s">
        <v>141</v>
      </c>
      <c r="AB1780" s="7" t="s">
        <v>141</v>
      </c>
      <c r="AC1780" s="7" t="s">
        <v>141</v>
      </c>
      <c r="AD1780" s="7" t="s">
        <v>141</v>
      </c>
      <c r="AE1780" s="7" t="s">
        <v>141</v>
      </c>
      <c r="AF1780" s="7" t="s">
        <v>141</v>
      </c>
      <c r="AG1780" s="7" t="s">
        <v>141</v>
      </c>
      <c r="AH1780" s="7" t="s">
        <v>141</v>
      </c>
      <c r="AI1780" s="7" t="s">
        <v>141</v>
      </c>
      <c r="AJ1780" s="7" t="s">
        <v>141</v>
      </c>
      <c r="AK1780" s="7" t="s">
        <v>141</v>
      </c>
      <c r="AL1780" s="7" t="s">
        <v>141</v>
      </c>
      <c r="AM1780" s="7" t="s">
        <v>141</v>
      </c>
      <c r="AN1780" s="7" t="s">
        <v>141</v>
      </c>
    </row>
    <row r="1781" spans="1:40" x14ac:dyDescent="0.35">
      <c r="A1781" t="s">
        <v>151</v>
      </c>
      <c r="B1781" t="s">
        <v>116</v>
      </c>
      <c r="C1781" t="s">
        <v>124</v>
      </c>
      <c r="D1781" t="s">
        <v>138</v>
      </c>
      <c r="E1781">
        <v>5915</v>
      </c>
      <c r="F1781">
        <v>90</v>
      </c>
      <c r="G1781">
        <v>10</v>
      </c>
      <c r="H1781">
        <v>85</v>
      </c>
      <c r="I1781">
        <v>320</v>
      </c>
      <c r="J1781">
        <v>5415</v>
      </c>
      <c r="K1781" s="7">
        <v>1.521555</v>
      </c>
      <c r="L1781" s="7">
        <v>1.209600819</v>
      </c>
      <c r="M1781" s="7">
        <v>1.8335091809999999</v>
      </c>
      <c r="N1781" s="7">
        <v>0.16906199999999999</v>
      </c>
      <c r="O1781" s="7">
        <v>6.4371576E-2</v>
      </c>
      <c r="P1781" s="7">
        <v>0.27375242399999999</v>
      </c>
      <c r="Q1781" s="7">
        <v>1.437025</v>
      </c>
      <c r="R1781" s="7">
        <v>1.133731228</v>
      </c>
      <c r="S1781" s="7">
        <v>1.740318772</v>
      </c>
      <c r="T1781" s="7">
        <v>5.4099750000000002</v>
      </c>
      <c r="U1781" s="7">
        <v>4.8334750590000004</v>
      </c>
      <c r="V1781" s="7">
        <v>5.986474941</v>
      </c>
      <c r="W1781" s="7">
        <v>91.546914999999998</v>
      </c>
      <c r="X1781" s="7">
        <v>90.837977280000004</v>
      </c>
      <c r="Y1781" s="7">
        <v>92.255852719999993</v>
      </c>
      <c r="Z1781" s="7" t="s">
        <v>141</v>
      </c>
      <c r="AA1781" s="7" t="s">
        <v>141</v>
      </c>
      <c r="AB1781" s="7" t="s">
        <v>141</v>
      </c>
      <c r="AC1781" s="7" t="s">
        <v>141</v>
      </c>
      <c r="AD1781" s="7" t="s">
        <v>141</v>
      </c>
      <c r="AE1781" s="7" t="s">
        <v>141</v>
      </c>
      <c r="AF1781" s="7" t="s">
        <v>141</v>
      </c>
      <c r="AG1781" s="7" t="s">
        <v>141</v>
      </c>
      <c r="AH1781" s="7" t="s">
        <v>141</v>
      </c>
      <c r="AI1781" s="7" t="s">
        <v>141</v>
      </c>
      <c r="AJ1781" s="7" t="s">
        <v>141</v>
      </c>
      <c r="AK1781" s="7" t="s">
        <v>141</v>
      </c>
      <c r="AL1781" s="7" t="s">
        <v>141</v>
      </c>
      <c r="AM1781" s="7" t="s">
        <v>141</v>
      </c>
      <c r="AN1781" s="7" t="s">
        <v>141</v>
      </c>
    </row>
    <row r="1782" spans="1:40" x14ac:dyDescent="0.35">
      <c r="A1782" t="s">
        <v>151</v>
      </c>
      <c r="B1782" t="s">
        <v>98</v>
      </c>
      <c r="C1782" t="s">
        <v>124</v>
      </c>
      <c r="D1782" t="s">
        <v>138</v>
      </c>
      <c r="E1782">
        <v>8830</v>
      </c>
      <c r="F1782">
        <v>135</v>
      </c>
      <c r="G1782">
        <v>25</v>
      </c>
      <c r="H1782">
        <v>130</v>
      </c>
      <c r="I1782">
        <v>720</v>
      </c>
      <c r="J1782">
        <v>7820</v>
      </c>
      <c r="K1782" s="7">
        <v>1.5288790000000001</v>
      </c>
      <c r="L1782" s="7">
        <v>1.2729507289999999</v>
      </c>
      <c r="M1782" s="7">
        <v>1.784807271</v>
      </c>
      <c r="N1782" s="7">
        <v>0.28312599999999999</v>
      </c>
      <c r="O1782" s="7">
        <v>0.17230364100000001</v>
      </c>
      <c r="P1782" s="7">
        <v>0.39394835900000003</v>
      </c>
      <c r="Q1782" s="7">
        <v>1.472254</v>
      </c>
      <c r="R1782" s="7">
        <v>1.2210373510000001</v>
      </c>
      <c r="S1782" s="7">
        <v>1.723470649</v>
      </c>
      <c r="T1782" s="7">
        <v>8.1540199999999992</v>
      </c>
      <c r="U1782" s="7">
        <v>7.5832089070000004</v>
      </c>
      <c r="V1782" s="7">
        <v>8.7248310930000006</v>
      </c>
      <c r="W1782" s="7">
        <v>88.561721000000006</v>
      </c>
      <c r="X1782" s="7">
        <v>87.897856529999999</v>
      </c>
      <c r="Y1782" s="7">
        <v>89.225585469999999</v>
      </c>
      <c r="Z1782" s="7" t="s">
        <v>141</v>
      </c>
      <c r="AA1782" s="7" t="s">
        <v>141</v>
      </c>
      <c r="AB1782" s="7" t="s">
        <v>141</v>
      </c>
      <c r="AC1782" s="7" t="s">
        <v>141</v>
      </c>
      <c r="AD1782" s="7" t="s">
        <v>141</v>
      </c>
      <c r="AE1782" s="7" t="s">
        <v>141</v>
      </c>
      <c r="AF1782" s="7" t="s">
        <v>141</v>
      </c>
      <c r="AG1782" s="7" t="s">
        <v>141</v>
      </c>
      <c r="AH1782" s="7" t="s">
        <v>141</v>
      </c>
      <c r="AI1782" s="7" t="s">
        <v>141</v>
      </c>
      <c r="AJ1782" s="7" t="s">
        <v>141</v>
      </c>
      <c r="AK1782" s="7" t="s">
        <v>141</v>
      </c>
      <c r="AL1782" s="7" t="s">
        <v>141</v>
      </c>
      <c r="AM1782" s="7" t="s">
        <v>141</v>
      </c>
      <c r="AN1782" s="7" t="s">
        <v>141</v>
      </c>
    </row>
    <row r="1783" spans="1:40" x14ac:dyDescent="0.35">
      <c r="A1783" t="s">
        <v>151</v>
      </c>
      <c r="B1783" t="s">
        <v>110</v>
      </c>
      <c r="C1783" t="s">
        <v>124</v>
      </c>
      <c r="D1783" t="s">
        <v>138</v>
      </c>
      <c r="E1783">
        <v>6225</v>
      </c>
      <c r="F1783">
        <v>90</v>
      </c>
      <c r="G1783">
        <v>10</v>
      </c>
      <c r="H1783">
        <v>90</v>
      </c>
      <c r="I1783">
        <v>555</v>
      </c>
      <c r="J1783">
        <v>5485</v>
      </c>
      <c r="K1783" s="7">
        <v>1.445783</v>
      </c>
      <c r="L1783" s="7">
        <v>1.149245947</v>
      </c>
      <c r="M1783" s="7">
        <v>1.742320053</v>
      </c>
      <c r="N1783" s="7">
        <v>0.16064300000000001</v>
      </c>
      <c r="O1783" s="7">
        <v>6.1164551999999997E-2</v>
      </c>
      <c r="P1783" s="7">
        <v>0.26012144799999998</v>
      </c>
      <c r="Q1783" s="7">
        <v>1.445783</v>
      </c>
      <c r="R1783" s="7">
        <v>1.149245947</v>
      </c>
      <c r="S1783" s="7">
        <v>1.742320053</v>
      </c>
      <c r="T1783" s="7">
        <v>8.9156630000000003</v>
      </c>
      <c r="U1783" s="7">
        <v>8.2077420389999993</v>
      </c>
      <c r="V1783" s="7">
        <v>9.6235839609999996</v>
      </c>
      <c r="W1783" s="7">
        <v>88.112449999999995</v>
      </c>
      <c r="X1783" s="7">
        <v>87.308458099999996</v>
      </c>
      <c r="Y1783" s="7">
        <v>88.916441899999995</v>
      </c>
      <c r="Z1783" s="7" t="s">
        <v>141</v>
      </c>
      <c r="AA1783" s="7" t="s">
        <v>141</v>
      </c>
      <c r="AB1783" s="7" t="s">
        <v>141</v>
      </c>
      <c r="AC1783" s="7" t="s">
        <v>141</v>
      </c>
      <c r="AD1783" s="7" t="s">
        <v>141</v>
      </c>
      <c r="AE1783" s="7" t="s">
        <v>141</v>
      </c>
      <c r="AF1783" s="7" t="s">
        <v>141</v>
      </c>
      <c r="AG1783" s="7" t="s">
        <v>141</v>
      </c>
      <c r="AH1783" s="7" t="s">
        <v>141</v>
      </c>
      <c r="AI1783" s="7" t="s">
        <v>141</v>
      </c>
      <c r="AJ1783" s="7" t="s">
        <v>141</v>
      </c>
      <c r="AK1783" s="7" t="s">
        <v>141</v>
      </c>
      <c r="AL1783" s="7" t="s">
        <v>141</v>
      </c>
      <c r="AM1783" s="7" t="s">
        <v>141</v>
      </c>
      <c r="AN1783" s="7" t="s">
        <v>141</v>
      </c>
    </row>
    <row r="1784" spans="1:40" x14ac:dyDescent="0.35">
      <c r="A1784" t="s">
        <v>151</v>
      </c>
      <c r="B1784" t="s">
        <v>112</v>
      </c>
      <c r="C1784" t="s">
        <v>124</v>
      </c>
      <c r="D1784" t="s">
        <v>138</v>
      </c>
      <c r="E1784">
        <v>3675</v>
      </c>
      <c r="F1784">
        <v>60</v>
      </c>
      <c r="G1784">
        <v>10</v>
      </c>
      <c r="H1784">
        <v>70</v>
      </c>
      <c r="I1784">
        <v>315</v>
      </c>
      <c r="J1784">
        <v>3225</v>
      </c>
      <c r="K1784" s="7">
        <v>1.6326529999999999</v>
      </c>
      <c r="L1784" s="7">
        <v>1.2229192310000001</v>
      </c>
      <c r="M1784" s="7">
        <v>2.0423867690000002</v>
      </c>
      <c r="N1784" s="7">
        <v>0.27210899999999999</v>
      </c>
      <c r="O1784" s="7">
        <v>0.10368579999999999</v>
      </c>
      <c r="P1784" s="7">
        <v>0.44053219999999998</v>
      </c>
      <c r="Q1784" s="7">
        <v>1.9047620000000001</v>
      </c>
      <c r="R1784" s="7">
        <v>1.4628135090000001</v>
      </c>
      <c r="S1784" s="7">
        <v>2.3467104910000001</v>
      </c>
      <c r="T1784" s="7">
        <v>8.5714290000000002</v>
      </c>
      <c r="U1784" s="7">
        <v>7.6663333419999997</v>
      </c>
      <c r="V1784" s="7">
        <v>9.4765246580000007</v>
      </c>
      <c r="W1784" s="7">
        <v>87.755101999999994</v>
      </c>
      <c r="X1784" s="7">
        <v>86.695260200000007</v>
      </c>
      <c r="Y1784" s="7">
        <v>88.814943799999995</v>
      </c>
      <c r="Z1784" s="7" t="s">
        <v>141</v>
      </c>
      <c r="AA1784" s="7" t="s">
        <v>141</v>
      </c>
      <c r="AB1784" s="7" t="s">
        <v>141</v>
      </c>
      <c r="AC1784" s="7" t="s">
        <v>141</v>
      </c>
      <c r="AD1784" s="7" t="s">
        <v>141</v>
      </c>
      <c r="AE1784" s="7" t="s">
        <v>141</v>
      </c>
      <c r="AF1784" s="7" t="s">
        <v>141</v>
      </c>
      <c r="AG1784" s="7" t="s">
        <v>141</v>
      </c>
      <c r="AH1784" s="7" t="s">
        <v>141</v>
      </c>
      <c r="AI1784" s="7" t="s">
        <v>141</v>
      </c>
      <c r="AJ1784" s="7" t="s">
        <v>141</v>
      </c>
      <c r="AK1784" s="7" t="s">
        <v>141</v>
      </c>
      <c r="AL1784" s="7" t="s">
        <v>141</v>
      </c>
      <c r="AM1784" s="7" t="s">
        <v>141</v>
      </c>
      <c r="AN1784" s="7" t="s">
        <v>141</v>
      </c>
    </row>
    <row r="1785" spans="1:40" x14ac:dyDescent="0.35">
      <c r="A1785" t="s">
        <v>151</v>
      </c>
      <c r="B1785" t="s">
        <v>111</v>
      </c>
      <c r="C1785" t="s">
        <v>124</v>
      </c>
      <c r="D1785" t="s">
        <v>138</v>
      </c>
      <c r="E1785">
        <v>1775</v>
      </c>
      <c r="F1785">
        <v>25</v>
      </c>
      <c r="G1785">
        <v>5</v>
      </c>
      <c r="H1785">
        <v>25</v>
      </c>
      <c r="I1785">
        <v>120</v>
      </c>
      <c r="J1785">
        <v>1600</v>
      </c>
      <c r="K1785" s="7">
        <v>1.4084509999999999</v>
      </c>
      <c r="L1785" s="7">
        <v>0.86023931499999995</v>
      </c>
      <c r="M1785" s="7">
        <v>1.956662685</v>
      </c>
      <c r="N1785" s="7">
        <v>0.28169</v>
      </c>
      <c r="O1785" s="7">
        <v>3.5126985999999999E-2</v>
      </c>
      <c r="P1785" s="7">
        <v>0.52825301400000002</v>
      </c>
      <c r="Q1785" s="7">
        <v>1.4084509999999999</v>
      </c>
      <c r="R1785" s="7">
        <v>0.86023931499999995</v>
      </c>
      <c r="S1785" s="7">
        <v>1.956662685</v>
      </c>
      <c r="T1785" s="7">
        <v>6.7605630000000003</v>
      </c>
      <c r="U1785" s="7">
        <v>5.5925493509999997</v>
      </c>
      <c r="V1785" s="7">
        <v>7.928576649</v>
      </c>
      <c r="W1785" s="7">
        <v>90.140844999999999</v>
      </c>
      <c r="X1785" s="7">
        <v>88.753969440000006</v>
      </c>
      <c r="Y1785" s="7">
        <v>91.527720560000006</v>
      </c>
      <c r="Z1785" s="7" t="s">
        <v>141</v>
      </c>
      <c r="AA1785" s="7" t="s">
        <v>141</v>
      </c>
      <c r="AB1785" s="7" t="s">
        <v>141</v>
      </c>
      <c r="AC1785" s="7" t="s">
        <v>141</v>
      </c>
      <c r="AD1785" s="7" t="s">
        <v>141</v>
      </c>
      <c r="AE1785" s="7" t="s">
        <v>141</v>
      </c>
      <c r="AF1785" s="7" t="s">
        <v>141</v>
      </c>
      <c r="AG1785" s="7" t="s">
        <v>141</v>
      </c>
      <c r="AH1785" s="7" t="s">
        <v>141</v>
      </c>
      <c r="AI1785" s="7" t="s">
        <v>141</v>
      </c>
      <c r="AJ1785" s="7" t="s">
        <v>141</v>
      </c>
      <c r="AK1785" s="7" t="s">
        <v>141</v>
      </c>
      <c r="AL1785" s="7" t="s">
        <v>141</v>
      </c>
      <c r="AM1785" s="7" t="s">
        <v>141</v>
      </c>
      <c r="AN1785" s="7" t="s">
        <v>141</v>
      </c>
    </row>
    <row r="1786" spans="1:40" x14ac:dyDescent="0.35">
      <c r="A1786" t="s">
        <v>151</v>
      </c>
      <c r="B1786" t="s">
        <v>103</v>
      </c>
      <c r="C1786" t="s">
        <v>124</v>
      </c>
      <c r="D1786" t="s">
        <v>138</v>
      </c>
      <c r="E1786">
        <v>10765</v>
      </c>
      <c r="F1786">
        <v>165</v>
      </c>
      <c r="G1786">
        <v>20</v>
      </c>
      <c r="H1786">
        <v>180</v>
      </c>
      <c r="I1786">
        <v>950</v>
      </c>
      <c r="J1786">
        <v>9450</v>
      </c>
      <c r="K1786" s="7">
        <v>1.532745</v>
      </c>
      <c r="L1786" s="7">
        <v>1.3006690809999999</v>
      </c>
      <c r="M1786" s="7">
        <v>1.7648209189999999</v>
      </c>
      <c r="N1786" s="7">
        <v>0.18578700000000001</v>
      </c>
      <c r="O1786" s="7">
        <v>0.10442929099999999</v>
      </c>
      <c r="P1786" s="7">
        <v>0.26714470899999998</v>
      </c>
      <c r="Q1786" s="7">
        <v>1.672085</v>
      </c>
      <c r="R1786" s="7">
        <v>1.4298603999999999</v>
      </c>
      <c r="S1786" s="7">
        <v>1.9143095999999999</v>
      </c>
      <c r="T1786" s="7">
        <v>8.8248949999999997</v>
      </c>
      <c r="U1786" s="7">
        <v>8.2890473460000003</v>
      </c>
      <c r="V1786" s="7">
        <v>9.3607426539999992</v>
      </c>
      <c r="W1786" s="7">
        <v>87.784486999999999</v>
      </c>
      <c r="X1786" s="7">
        <v>87.165881069999998</v>
      </c>
      <c r="Y1786" s="7">
        <v>88.40309293</v>
      </c>
      <c r="Z1786" s="7" t="s">
        <v>141</v>
      </c>
      <c r="AA1786" s="7" t="s">
        <v>141</v>
      </c>
      <c r="AB1786" s="7" t="s">
        <v>141</v>
      </c>
      <c r="AC1786" s="7" t="s">
        <v>141</v>
      </c>
      <c r="AD1786" s="7" t="s">
        <v>141</v>
      </c>
      <c r="AE1786" s="7" t="s">
        <v>141</v>
      </c>
      <c r="AF1786" s="7" t="s">
        <v>141</v>
      </c>
      <c r="AG1786" s="7" t="s">
        <v>141</v>
      </c>
      <c r="AH1786" s="7" t="s">
        <v>141</v>
      </c>
      <c r="AI1786" s="7" t="s">
        <v>141</v>
      </c>
      <c r="AJ1786" s="7" t="s">
        <v>141</v>
      </c>
      <c r="AK1786" s="7" t="s">
        <v>141</v>
      </c>
      <c r="AL1786" s="7" t="s">
        <v>141</v>
      </c>
      <c r="AM1786" s="7" t="s">
        <v>141</v>
      </c>
      <c r="AN1786" s="7" t="s">
        <v>141</v>
      </c>
    </row>
    <row r="1787" spans="1:40" x14ac:dyDescent="0.35">
      <c r="A1787" t="s">
        <v>151</v>
      </c>
      <c r="B1787" t="s">
        <v>107</v>
      </c>
      <c r="C1787" t="s">
        <v>124</v>
      </c>
      <c r="D1787" t="s">
        <v>138</v>
      </c>
      <c r="E1787">
        <v>11980</v>
      </c>
      <c r="F1787">
        <v>125</v>
      </c>
      <c r="G1787">
        <v>15</v>
      </c>
      <c r="H1787">
        <v>90</v>
      </c>
      <c r="I1787">
        <v>440</v>
      </c>
      <c r="J1787">
        <v>11305</v>
      </c>
      <c r="K1787" s="7">
        <v>1.0434060000000001</v>
      </c>
      <c r="L1787" s="7">
        <v>0.86144240400000005</v>
      </c>
      <c r="M1787" s="7">
        <v>1.2253695959999999</v>
      </c>
      <c r="N1787" s="7">
        <v>0.12520899999999999</v>
      </c>
      <c r="O1787" s="7">
        <v>6.1879462000000003E-2</v>
      </c>
      <c r="P1787" s="7">
        <v>0.18853853800000001</v>
      </c>
      <c r="Q1787" s="7">
        <v>0.75125200000000003</v>
      </c>
      <c r="R1787" s="7">
        <v>0.59662303000000005</v>
      </c>
      <c r="S1787" s="7">
        <v>0.90588097000000001</v>
      </c>
      <c r="T1787" s="7">
        <v>3.6727880000000002</v>
      </c>
      <c r="U1787" s="7">
        <v>3.3359644089999998</v>
      </c>
      <c r="V1787" s="7">
        <v>4.0096115909999996</v>
      </c>
      <c r="W1787" s="7">
        <v>94.365609000000006</v>
      </c>
      <c r="X1787" s="7">
        <v>93.9526951</v>
      </c>
      <c r="Y1787" s="7">
        <v>94.778522899999999</v>
      </c>
      <c r="Z1787" s="7" t="s">
        <v>141</v>
      </c>
      <c r="AA1787" s="7" t="s">
        <v>141</v>
      </c>
      <c r="AB1787" s="7" t="s">
        <v>141</v>
      </c>
      <c r="AC1787" s="7" t="s">
        <v>141</v>
      </c>
      <c r="AD1787" s="7" t="s">
        <v>141</v>
      </c>
      <c r="AE1787" s="7" t="s">
        <v>141</v>
      </c>
      <c r="AF1787" s="7" t="s">
        <v>141</v>
      </c>
      <c r="AG1787" s="7" t="s">
        <v>141</v>
      </c>
      <c r="AH1787" s="7" t="s">
        <v>141</v>
      </c>
      <c r="AI1787" s="7" t="s">
        <v>141</v>
      </c>
      <c r="AJ1787" s="7" t="s">
        <v>141</v>
      </c>
      <c r="AK1787" s="7" t="s">
        <v>141</v>
      </c>
      <c r="AL1787" s="7" t="s">
        <v>141</v>
      </c>
      <c r="AM1787" s="7" t="s">
        <v>141</v>
      </c>
      <c r="AN1787" s="7" t="s">
        <v>141</v>
      </c>
    </row>
    <row r="1788" spans="1:40" x14ac:dyDescent="0.35">
      <c r="A1788" t="s">
        <v>151</v>
      </c>
      <c r="B1788" t="s">
        <v>102</v>
      </c>
      <c r="C1788" t="s">
        <v>124</v>
      </c>
      <c r="D1788" t="s">
        <v>138</v>
      </c>
      <c r="E1788">
        <v>20035</v>
      </c>
      <c r="F1788">
        <v>320</v>
      </c>
      <c r="G1788">
        <v>50</v>
      </c>
      <c r="H1788">
        <v>435</v>
      </c>
      <c r="I1788">
        <v>2005</v>
      </c>
      <c r="J1788">
        <v>17225</v>
      </c>
      <c r="K1788" s="7">
        <v>1.597205</v>
      </c>
      <c r="L1788" s="7">
        <v>1.4236038710000001</v>
      </c>
      <c r="M1788" s="7">
        <v>1.7708061289999999</v>
      </c>
      <c r="N1788" s="7">
        <v>0.24956300000000001</v>
      </c>
      <c r="O1788" s="7">
        <v>0.18046083800000001</v>
      </c>
      <c r="P1788" s="7">
        <v>0.318665162</v>
      </c>
      <c r="Q1788" s="7">
        <v>2.1711999999999998</v>
      </c>
      <c r="R1788" s="7">
        <v>1.969386613</v>
      </c>
      <c r="S1788" s="7">
        <v>2.3730133869999999</v>
      </c>
      <c r="T1788" s="7">
        <v>10.007486999999999</v>
      </c>
      <c r="U1788" s="7">
        <v>9.5919346430000001</v>
      </c>
      <c r="V1788" s="7">
        <v>10.423039360000001</v>
      </c>
      <c r="W1788" s="7">
        <v>85.974545000000006</v>
      </c>
      <c r="X1788" s="7">
        <v>85.493701430000002</v>
      </c>
      <c r="Y1788" s="7">
        <v>86.455388569999997</v>
      </c>
      <c r="Z1788" s="7" t="s">
        <v>141</v>
      </c>
      <c r="AA1788" s="7" t="s">
        <v>141</v>
      </c>
      <c r="AB1788" s="7" t="s">
        <v>141</v>
      </c>
      <c r="AC1788" s="7" t="s">
        <v>141</v>
      </c>
      <c r="AD1788" s="7" t="s">
        <v>141</v>
      </c>
      <c r="AE1788" s="7" t="s">
        <v>141</v>
      </c>
      <c r="AF1788" s="7" t="s">
        <v>141</v>
      </c>
      <c r="AG1788" s="7" t="s">
        <v>141</v>
      </c>
      <c r="AH1788" s="7" t="s">
        <v>141</v>
      </c>
      <c r="AI1788" s="7" t="s">
        <v>141</v>
      </c>
      <c r="AJ1788" s="7" t="s">
        <v>141</v>
      </c>
      <c r="AK1788" s="7" t="s">
        <v>141</v>
      </c>
      <c r="AL1788" s="7" t="s">
        <v>141</v>
      </c>
      <c r="AM1788" s="7" t="s">
        <v>141</v>
      </c>
      <c r="AN1788" s="7" t="s">
        <v>141</v>
      </c>
    </row>
    <row r="1789" spans="1:40" x14ac:dyDescent="0.35">
      <c r="A1789" t="s">
        <v>151</v>
      </c>
      <c r="B1789" t="s">
        <v>99</v>
      </c>
      <c r="C1789" t="s">
        <v>124</v>
      </c>
      <c r="D1789" t="s">
        <v>138</v>
      </c>
      <c r="E1789">
        <v>2740</v>
      </c>
      <c r="F1789">
        <v>35</v>
      </c>
      <c r="G1789">
        <v>5</v>
      </c>
      <c r="H1789">
        <v>35</v>
      </c>
      <c r="I1789">
        <v>135</v>
      </c>
      <c r="J1789">
        <v>2535</v>
      </c>
      <c r="K1789" s="7">
        <v>1.277372</v>
      </c>
      <c r="L1789" s="7">
        <v>0.85688918400000003</v>
      </c>
      <c r="M1789" s="7">
        <v>1.697854816</v>
      </c>
      <c r="N1789" s="7">
        <v>0.18248200000000001</v>
      </c>
      <c r="O1789" s="7">
        <v>2.2672873999999999E-2</v>
      </c>
      <c r="P1789" s="7">
        <v>0.342291126</v>
      </c>
      <c r="Q1789" s="7">
        <v>1.277372</v>
      </c>
      <c r="R1789" s="7">
        <v>0.85688918400000003</v>
      </c>
      <c r="S1789" s="7">
        <v>1.697854816</v>
      </c>
      <c r="T1789" s="7">
        <v>4.9270069999999997</v>
      </c>
      <c r="U1789" s="7">
        <v>4.1166044749999999</v>
      </c>
      <c r="V1789" s="7">
        <v>5.7374095250000003</v>
      </c>
      <c r="W1789" s="7">
        <v>92.518248</v>
      </c>
      <c r="X1789" s="7">
        <v>91.533112540000005</v>
      </c>
      <c r="Y1789" s="7">
        <v>93.503383459999995</v>
      </c>
      <c r="Z1789" s="7" t="s">
        <v>141</v>
      </c>
      <c r="AA1789" s="7" t="s">
        <v>141</v>
      </c>
      <c r="AB1789" s="7" t="s">
        <v>141</v>
      </c>
      <c r="AC1789" s="7" t="s">
        <v>141</v>
      </c>
      <c r="AD1789" s="7" t="s">
        <v>141</v>
      </c>
      <c r="AE1789" s="7" t="s">
        <v>141</v>
      </c>
      <c r="AF1789" s="7" t="s">
        <v>141</v>
      </c>
      <c r="AG1789" s="7" t="s">
        <v>141</v>
      </c>
      <c r="AH1789" s="7" t="s">
        <v>141</v>
      </c>
      <c r="AI1789" s="7" t="s">
        <v>141</v>
      </c>
      <c r="AJ1789" s="7" t="s">
        <v>141</v>
      </c>
      <c r="AK1789" s="7" t="s">
        <v>141</v>
      </c>
      <c r="AL1789" s="7" t="s">
        <v>141</v>
      </c>
      <c r="AM1789" s="7" t="s">
        <v>141</v>
      </c>
      <c r="AN1789" s="7" t="s">
        <v>141</v>
      </c>
    </row>
    <row r="1790" spans="1:40" x14ac:dyDescent="0.35">
      <c r="A1790" t="s">
        <v>151</v>
      </c>
      <c r="B1790" t="s">
        <v>97</v>
      </c>
      <c r="C1790" t="s">
        <v>124</v>
      </c>
      <c r="D1790" t="s">
        <v>138</v>
      </c>
      <c r="E1790">
        <v>10490</v>
      </c>
      <c r="F1790">
        <v>105</v>
      </c>
      <c r="G1790">
        <v>20</v>
      </c>
      <c r="H1790">
        <v>80</v>
      </c>
      <c r="I1790">
        <v>555</v>
      </c>
      <c r="J1790">
        <v>9730</v>
      </c>
      <c r="K1790" s="7">
        <v>1.000953</v>
      </c>
      <c r="L1790" s="7">
        <v>0.81045955199999997</v>
      </c>
      <c r="M1790" s="7">
        <v>1.191446448</v>
      </c>
      <c r="N1790" s="7">
        <v>0.19065799999999999</v>
      </c>
      <c r="O1790" s="7">
        <v>0.107179485</v>
      </c>
      <c r="P1790" s="7">
        <v>0.27413651500000003</v>
      </c>
      <c r="Q1790" s="7">
        <v>0.76263099999999995</v>
      </c>
      <c r="R1790" s="7">
        <v>0.59614633399999994</v>
      </c>
      <c r="S1790" s="7">
        <v>0.92911566599999995</v>
      </c>
      <c r="T1790" s="7">
        <v>5.2907529999999996</v>
      </c>
      <c r="U1790" s="7">
        <v>4.8623775240000002</v>
      </c>
      <c r="V1790" s="7">
        <v>5.7191284759999998</v>
      </c>
      <c r="W1790" s="7">
        <v>92.755004999999997</v>
      </c>
      <c r="X1790" s="7">
        <v>92.258919750000004</v>
      </c>
      <c r="Y1790" s="7">
        <v>93.251090250000004</v>
      </c>
      <c r="Z1790" s="7" t="s">
        <v>141</v>
      </c>
      <c r="AA1790" s="7" t="s">
        <v>141</v>
      </c>
      <c r="AB1790" s="7" t="s">
        <v>141</v>
      </c>
      <c r="AC1790" s="7" t="s">
        <v>141</v>
      </c>
      <c r="AD1790" s="7" t="s">
        <v>141</v>
      </c>
      <c r="AE1790" s="7" t="s">
        <v>141</v>
      </c>
      <c r="AF1790" s="7" t="s">
        <v>141</v>
      </c>
      <c r="AG1790" s="7" t="s">
        <v>141</v>
      </c>
      <c r="AH1790" s="7" t="s">
        <v>141</v>
      </c>
      <c r="AI1790" s="7" t="s">
        <v>141</v>
      </c>
      <c r="AJ1790" s="7" t="s">
        <v>141</v>
      </c>
      <c r="AK1790" s="7" t="s">
        <v>141</v>
      </c>
      <c r="AL1790" s="7" t="s">
        <v>141</v>
      </c>
      <c r="AM1790" s="7" t="s">
        <v>141</v>
      </c>
      <c r="AN1790" s="7" t="s">
        <v>141</v>
      </c>
    </row>
    <row r="1791" spans="1:40" x14ac:dyDescent="0.35">
      <c r="A1791" t="s">
        <v>151</v>
      </c>
      <c r="B1791" t="s">
        <v>114</v>
      </c>
      <c r="C1791" t="s">
        <v>124</v>
      </c>
      <c r="D1791" t="s">
        <v>138</v>
      </c>
      <c r="E1791">
        <v>10550</v>
      </c>
      <c r="F1791">
        <v>145</v>
      </c>
      <c r="G1791">
        <v>35</v>
      </c>
      <c r="H1791">
        <v>185</v>
      </c>
      <c r="I1791">
        <v>995</v>
      </c>
      <c r="J1791">
        <v>9195</v>
      </c>
      <c r="K1791" s="7">
        <v>1.3744080000000001</v>
      </c>
      <c r="L1791" s="7">
        <v>1.152235278</v>
      </c>
      <c r="M1791" s="7">
        <v>1.5965807219999999</v>
      </c>
      <c r="N1791" s="7">
        <v>0.33175399999999999</v>
      </c>
      <c r="O1791" s="7">
        <v>0.222029006</v>
      </c>
      <c r="P1791" s="7">
        <v>0.44147899400000001</v>
      </c>
      <c r="Q1791" s="7">
        <v>1.753555</v>
      </c>
      <c r="R1791" s="7">
        <v>1.503088779</v>
      </c>
      <c r="S1791" s="7">
        <v>2.0040212209999999</v>
      </c>
      <c r="T1791" s="7">
        <v>9.4312799999999992</v>
      </c>
      <c r="U1791" s="7">
        <v>8.8735747519999997</v>
      </c>
      <c r="V1791" s="7">
        <v>9.9889852480000005</v>
      </c>
      <c r="W1791" s="7">
        <v>87.156397999999996</v>
      </c>
      <c r="X1791" s="7">
        <v>86.517955259999994</v>
      </c>
      <c r="Y1791" s="7">
        <v>87.794840739999998</v>
      </c>
      <c r="Z1791" s="7" t="s">
        <v>141</v>
      </c>
      <c r="AA1791" s="7" t="s">
        <v>141</v>
      </c>
      <c r="AB1791" s="7" t="s">
        <v>141</v>
      </c>
      <c r="AC1791" s="7" t="s">
        <v>141</v>
      </c>
      <c r="AD1791" s="7" t="s">
        <v>141</v>
      </c>
      <c r="AE1791" s="7" t="s">
        <v>141</v>
      </c>
      <c r="AF1791" s="7" t="s">
        <v>141</v>
      </c>
      <c r="AG1791" s="7" t="s">
        <v>141</v>
      </c>
      <c r="AH1791" s="7" t="s">
        <v>141</v>
      </c>
      <c r="AI1791" s="7" t="s">
        <v>141</v>
      </c>
      <c r="AJ1791" s="7" t="s">
        <v>141</v>
      </c>
      <c r="AK1791" s="7" t="s">
        <v>141</v>
      </c>
      <c r="AL1791" s="7" t="s">
        <v>141</v>
      </c>
      <c r="AM1791" s="7" t="s">
        <v>141</v>
      </c>
      <c r="AN1791" s="7" t="s">
        <v>141</v>
      </c>
    </row>
    <row r="1792" spans="1:40" x14ac:dyDescent="0.35">
      <c r="A1792" t="s">
        <v>151</v>
      </c>
      <c r="B1792" t="s">
        <v>105</v>
      </c>
      <c r="C1792" t="s">
        <v>124</v>
      </c>
      <c r="D1792" t="s">
        <v>138</v>
      </c>
      <c r="E1792">
        <v>18925</v>
      </c>
      <c r="F1792">
        <v>235</v>
      </c>
      <c r="G1792">
        <v>35</v>
      </c>
      <c r="H1792">
        <v>210</v>
      </c>
      <c r="I1792">
        <v>1110</v>
      </c>
      <c r="J1792">
        <v>17340</v>
      </c>
      <c r="K1792" s="7">
        <v>1.241744</v>
      </c>
      <c r="L1792" s="7">
        <v>1.083967044</v>
      </c>
      <c r="M1792" s="7">
        <v>1.3995209559999999</v>
      </c>
      <c r="N1792" s="7">
        <v>0.18494099999999999</v>
      </c>
      <c r="O1792" s="7">
        <v>0.12374002000000001</v>
      </c>
      <c r="P1792" s="7">
        <v>0.24614198000000001</v>
      </c>
      <c r="Q1792" s="7">
        <v>1.1096429999999999</v>
      </c>
      <c r="R1792" s="7">
        <v>0.960399585</v>
      </c>
      <c r="S1792" s="7">
        <v>1.2588864150000001</v>
      </c>
      <c r="T1792" s="7">
        <v>5.8652579999999999</v>
      </c>
      <c r="U1792" s="7">
        <v>5.5304821970000004</v>
      </c>
      <c r="V1792" s="7">
        <v>6.2000338030000002</v>
      </c>
      <c r="W1792" s="7">
        <v>91.624835000000004</v>
      </c>
      <c r="X1792" s="7">
        <v>91.230158930000002</v>
      </c>
      <c r="Y1792" s="7">
        <v>92.019511069999993</v>
      </c>
      <c r="Z1792" s="7" t="s">
        <v>141</v>
      </c>
      <c r="AA1792" s="7" t="s">
        <v>141</v>
      </c>
      <c r="AB1792" s="7" t="s">
        <v>141</v>
      </c>
      <c r="AC1792" s="7" t="s">
        <v>141</v>
      </c>
      <c r="AD1792" s="7" t="s">
        <v>141</v>
      </c>
      <c r="AE1792" s="7" t="s">
        <v>141</v>
      </c>
      <c r="AF1792" s="7" t="s">
        <v>141</v>
      </c>
      <c r="AG1792" s="7" t="s">
        <v>141</v>
      </c>
      <c r="AH1792" s="7" t="s">
        <v>141</v>
      </c>
      <c r="AI1792" s="7" t="s">
        <v>141</v>
      </c>
      <c r="AJ1792" s="7" t="s">
        <v>141</v>
      </c>
      <c r="AK1792" s="7" t="s">
        <v>141</v>
      </c>
      <c r="AL1792" s="7" t="s">
        <v>141</v>
      </c>
      <c r="AM1792" s="7" t="s">
        <v>141</v>
      </c>
      <c r="AN1792" s="7" t="s">
        <v>141</v>
      </c>
    </row>
    <row r="1793" spans="1:40" x14ac:dyDescent="0.35">
      <c r="A1793" t="s">
        <v>151</v>
      </c>
      <c r="B1793" t="s">
        <v>120</v>
      </c>
      <c r="C1793" t="s">
        <v>124</v>
      </c>
      <c r="D1793" t="s">
        <v>138</v>
      </c>
      <c r="E1793">
        <v>6315</v>
      </c>
      <c r="F1793">
        <v>95</v>
      </c>
      <c r="G1793">
        <v>10</v>
      </c>
      <c r="H1793">
        <v>50</v>
      </c>
      <c r="I1793">
        <v>300</v>
      </c>
      <c r="J1793">
        <v>5860</v>
      </c>
      <c r="K1793" s="7">
        <v>1.5043550000000001</v>
      </c>
      <c r="L1793" s="7">
        <v>1.204122919</v>
      </c>
      <c r="M1793" s="7">
        <v>1.804587081</v>
      </c>
      <c r="N1793" s="7">
        <v>0.15835299999999999</v>
      </c>
      <c r="O1793" s="7">
        <v>6.0274631000000002E-2</v>
      </c>
      <c r="P1793" s="7">
        <v>0.25643136900000002</v>
      </c>
      <c r="Q1793" s="7">
        <v>0.79176599999999997</v>
      </c>
      <c r="R1793" s="7">
        <v>0.57316668100000001</v>
      </c>
      <c r="S1793" s="7">
        <v>1.0103653189999999</v>
      </c>
      <c r="T1793" s="7">
        <v>4.7505940000000004</v>
      </c>
      <c r="U1793" s="7">
        <v>4.2259396709999999</v>
      </c>
      <c r="V1793" s="7">
        <v>5.2752483290000001</v>
      </c>
      <c r="W1793" s="7">
        <v>92.794933</v>
      </c>
      <c r="X1793" s="7">
        <v>92.157182610000007</v>
      </c>
      <c r="Y1793" s="7">
        <v>93.432683389999994</v>
      </c>
      <c r="Z1793" s="7" t="s">
        <v>141</v>
      </c>
      <c r="AA1793" s="7" t="s">
        <v>141</v>
      </c>
      <c r="AB1793" s="7" t="s">
        <v>141</v>
      </c>
      <c r="AC1793" s="7" t="s">
        <v>141</v>
      </c>
      <c r="AD1793" s="7" t="s">
        <v>141</v>
      </c>
      <c r="AE1793" s="7" t="s">
        <v>141</v>
      </c>
      <c r="AF1793" s="7" t="s">
        <v>141</v>
      </c>
      <c r="AG1793" s="7" t="s">
        <v>141</v>
      </c>
      <c r="AH1793" s="7" t="s">
        <v>141</v>
      </c>
      <c r="AI1793" s="7" t="s">
        <v>141</v>
      </c>
      <c r="AJ1793" s="7" t="s">
        <v>141</v>
      </c>
      <c r="AK1793" s="7" t="s">
        <v>141</v>
      </c>
      <c r="AL1793" s="7" t="s">
        <v>141</v>
      </c>
      <c r="AM1793" s="7" t="s">
        <v>141</v>
      </c>
      <c r="AN1793" s="7" t="s">
        <v>141</v>
      </c>
    </row>
    <row r="1794" spans="1:40" x14ac:dyDescent="0.35">
      <c r="A1794" t="s">
        <v>151</v>
      </c>
      <c r="B1794" t="s">
        <v>118</v>
      </c>
      <c r="C1794" t="s">
        <v>124</v>
      </c>
      <c r="D1794" t="s">
        <v>138</v>
      </c>
      <c r="E1794">
        <v>6440</v>
      </c>
      <c r="F1794">
        <v>75</v>
      </c>
      <c r="G1794">
        <v>5</v>
      </c>
      <c r="H1794">
        <v>50</v>
      </c>
      <c r="I1794">
        <v>305</v>
      </c>
      <c r="J1794">
        <v>6005</v>
      </c>
      <c r="K1794" s="7">
        <v>1.164596</v>
      </c>
      <c r="L1794" s="7">
        <v>0.90256371800000001</v>
      </c>
      <c r="M1794" s="7">
        <v>1.426628282</v>
      </c>
      <c r="N1794" s="7">
        <v>7.7640000000000001E-2</v>
      </c>
      <c r="O1794" s="7">
        <v>9.6023050000000002E-3</v>
      </c>
      <c r="P1794" s="7">
        <v>0.145677695</v>
      </c>
      <c r="Q1794" s="7">
        <v>0.77639800000000003</v>
      </c>
      <c r="R1794" s="7">
        <v>0.56203097999999996</v>
      </c>
      <c r="S1794" s="7">
        <v>0.99076502</v>
      </c>
      <c r="T1794" s="7">
        <v>4.7360249999999997</v>
      </c>
      <c r="U1794" s="7">
        <v>4.2172429530000004</v>
      </c>
      <c r="V1794" s="7">
        <v>5.2548070469999999</v>
      </c>
      <c r="W1794" s="7">
        <v>93.245341999999994</v>
      </c>
      <c r="X1794" s="7">
        <v>92.632388230000004</v>
      </c>
      <c r="Y1794" s="7">
        <v>93.858295769999998</v>
      </c>
      <c r="Z1794" s="7" t="s">
        <v>141</v>
      </c>
      <c r="AA1794" s="7" t="s">
        <v>141</v>
      </c>
      <c r="AB1794" s="7" t="s">
        <v>141</v>
      </c>
      <c r="AC1794" s="7" t="s">
        <v>141</v>
      </c>
      <c r="AD1794" s="7" t="s">
        <v>141</v>
      </c>
      <c r="AE1794" s="7" t="s">
        <v>141</v>
      </c>
      <c r="AF1794" s="7" t="s">
        <v>141</v>
      </c>
      <c r="AG1794" s="7" t="s">
        <v>141</v>
      </c>
      <c r="AH1794" s="7" t="s">
        <v>141</v>
      </c>
      <c r="AI1794" s="7" t="s">
        <v>141</v>
      </c>
      <c r="AJ1794" s="7" t="s">
        <v>141</v>
      </c>
      <c r="AK1794" s="7" t="s">
        <v>141</v>
      </c>
      <c r="AL1794" s="7" t="s">
        <v>141</v>
      </c>
      <c r="AM1794" s="7" t="s">
        <v>141</v>
      </c>
      <c r="AN1794" s="7" t="s">
        <v>141</v>
      </c>
    </row>
    <row r="1795" spans="1:40" x14ac:dyDescent="0.35">
      <c r="A1795" t="s">
        <v>151</v>
      </c>
      <c r="B1795" t="s">
        <v>96</v>
      </c>
      <c r="C1795" t="s">
        <v>124</v>
      </c>
      <c r="D1795" t="s">
        <v>138</v>
      </c>
      <c r="E1795">
        <v>4550</v>
      </c>
      <c r="F1795">
        <v>105</v>
      </c>
      <c r="G1795">
        <v>10</v>
      </c>
      <c r="H1795">
        <v>135</v>
      </c>
      <c r="I1795">
        <v>455</v>
      </c>
      <c r="J1795">
        <v>3845</v>
      </c>
      <c r="K1795" s="7">
        <v>2.3076919999999999</v>
      </c>
      <c r="L1795" s="7">
        <v>1.871408151</v>
      </c>
      <c r="M1795" s="7">
        <v>2.7439758489999999</v>
      </c>
      <c r="N1795" s="7">
        <v>0.21978</v>
      </c>
      <c r="O1795" s="7">
        <v>8.3704608999999999E-2</v>
      </c>
      <c r="P1795" s="7">
        <v>0.35585539100000002</v>
      </c>
      <c r="Q1795" s="7">
        <v>2.9670329999999998</v>
      </c>
      <c r="R1795" s="7">
        <v>2.4740043599999999</v>
      </c>
      <c r="S1795" s="7">
        <v>3.4600616400000002</v>
      </c>
      <c r="T1795" s="7">
        <v>10</v>
      </c>
      <c r="U1795" s="7">
        <v>9.1282912389999993</v>
      </c>
      <c r="V1795" s="7">
        <v>10.871708760000001</v>
      </c>
      <c r="W1795" s="7">
        <v>84.505494999999996</v>
      </c>
      <c r="X1795" s="7">
        <v>83.454061409999994</v>
      </c>
      <c r="Y1795" s="7">
        <v>85.556928589999998</v>
      </c>
      <c r="Z1795" s="7" t="s">
        <v>141</v>
      </c>
      <c r="AA1795" s="7" t="s">
        <v>141</v>
      </c>
      <c r="AB1795" s="7" t="s">
        <v>141</v>
      </c>
      <c r="AC1795" s="7" t="s">
        <v>141</v>
      </c>
      <c r="AD1795" s="7" t="s">
        <v>141</v>
      </c>
      <c r="AE1795" s="7" t="s">
        <v>141</v>
      </c>
      <c r="AF1795" s="7" t="s">
        <v>141</v>
      </c>
      <c r="AG1795" s="7" t="s">
        <v>141</v>
      </c>
      <c r="AH1795" s="7" t="s">
        <v>141</v>
      </c>
      <c r="AI1795" s="7" t="s">
        <v>141</v>
      </c>
      <c r="AJ1795" s="7" t="s">
        <v>141</v>
      </c>
      <c r="AK1795" s="7" t="s">
        <v>141</v>
      </c>
      <c r="AL1795" s="7" t="s">
        <v>141</v>
      </c>
      <c r="AM1795" s="7" t="s">
        <v>141</v>
      </c>
      <c r="AN1795" s="7" t="s">
        <v>141</v>
      </c>
    </row>
    <row r="1796" spans="1:40" x14ac:dyDescent="0.35">
      <c r="A1796" t="s">
        <v>151</v>
      </c>
      <c r="B1796" t="s">
        <v>115</v>
      </c>
      <c r="C1796" t="s">
        <v>124</v>
      </c>
      <c r="D1796" t="s">
        <v>138</v>
      </c>
      <c r="E1796">
        <v>1800</v>
      </c>
      <c r="F1796">
        <v>20</v>
      </c>
      <c r="G1796">
        <v>0</v>
      </c>
      <c r="H1796">
        <v>15</v>
      </c>
      <c r="I1796">
        <v>65</v>
      </c>
      <c r="J1796">
        <v>1695</v>
      </c>
      <c r="K1796" s="7">
        <v>1.111111</v>
      </c>
      <c r="L1796" s="7">
        <v>0.62685612000000002</v>
      </c>
      <c r="M1796" s="7">
        <v>1.5953658799999999</v>
      </c>
      <c r="N1796" s="7">
        <v>0</v>
      </c>
      <c r="O1796" s="7">
        <v>0</v>
      </c>
      <c r="P1796" s="7">
        <v>0</v>
      </c>
      <c r="Q1796" s="7">
        <v>0.83333299999999999</v>
      </c>
      <c r="R1796" s="7">
        <v>0.41337126800000001</v>
      </c>
      <c r="S1796" s="7">
        <v>1.2532947320000001</v>
      </c>
      <c r="T1796" s="7">
        <v>3.6111110000000002</v>
      </c>
      <c r="U1796" s="7">
        <v>2.749216739</v>
      </c>
      <c r="V1796" s="7">
        <v>4.473005261</v>
      </c>
      <c r="W1796" s="7">
        <v>94.166667000000004</v>
      </c>
      <c r="X1796" s="7">
        <v>93.083920000000006</v>
      </c>
      <c r="Y1796" s="7">
        <v>95.249414000000002</v>
      </c>
      <c r="Z1796" s="7" t="s">
        <v>141</v>
      </c>
      <c r="AA1796" s="7" t="s">
        <v>141</v>
      </c>
      <c r="AB1796" s="7" t="s">
        <v>141</v>
      </c>
      <c r="AC1796" s="7" t="s">
        <v>141</v>
      </c>
      <c r="AD1796" s="7" t="s">
        <v>141</v>
      </c>
      <c r="AE1796" s="7" t="s">
        <v>141</v>
      </c>
      <c r="AF1796" s="7" t="s">
        <v>141</v>
      </c>
      <c r="AG1796" s="7" t="s">
        <v>141</v>
      </c>
      <c r="AH1796" s="7" t="s">
        <v>141</v>
      </c>
      <c r="AI1796" s="7" t="s">
        <v>141</v>
      </c>
      <c r="AJ1796" s="7" t="s">
        <v>141</v>
      </c>
      <c r="AK1796" s="7" t="s">
        <v>141</v>
      </c>
      <c r="AL1796" s="7" t="s">
        <v>141</v>
      </c>
      <c r="AM1796" s="7" t="s">
        <v>141</v>
      </c>
      <c r="AN1796" s="7" t="s">
        <v>141</v>
      </c>
    </row>
    <row r="1797" spans="1:40" x14ac:dyDescent="0.35">
      <c r="A1797" t="s">
        <v>151</v>
      </c>
      <c r="B1797" t="s">
        <v>109</v>
      </c>
      <c r="C1797" t="s">
        <v>124</v>
      </c>
      <c r="D1797" t="s">
        <v>138</v>
      </c>
      <c r="E1797">
        <v>7945</v>
      </c>
      <c r="F1797">
        <v>110</v>
      </c>
      <c r="G1797">
        <v>15</v>
      </c>
      <c r="H1797">
        <v>75</v>
      </c>
      <c r="I1797">
        <v>480</v>
      </c>
      <c r="J1797">
        <v>7260</v>
      </c>
      <c r="K1797" s="7">
        <v>1.3845190000000001</v>
      </c>
      <c r="L1797" s="7">
        <v>1.1275795209999999</v>
      </c>
      <c r="M1797" s="7">
        <v>1.641458479</v>
      </c>
      <c r="N1797" s="7">
        <v>0.18879799999999999</v>
      </c>
      <c r="O1797" s="7">
        <v>9.3339762000000007E-2</v>
      </c>
      <c r="P1797" s="7">
        <v>0.28425623799999999</v>
      </c>
      <c r="Q1797" s="7">
        <v>0.94399</v>
      </c>
      <c r="R1797" s="7">
        <v>0.73135935699999999</v>
      </c>
      <c r="S1797" s="7">
        <v>1.1566206429999999</v>
      </c>
      <c r="T1797" s="7">
        <v>6.0415359999999998</v>
      </c>
      <c r="U1797" s="7">
        <v>5.5176327299999999</v>
      </c>
      <c r="V1797" s="7">
        <v>6.5654392699999997</v>
      </c>
      <c r="W1797" s="7">
        <v>91.378225</v>
      </c>
      <c r="X1797" s="7">
        <v>90.761021029999995</v>
      </c>
      <c r="Y1797" s="7">
        <v>91.995428970000006</v>
      </c>
      <c r="Z1797" s="7" t="s">
        <v>141</v>
      </c>
      <c r="AA1797" s="7" t="s">
        <v>141</v>
      </c>
      <c r="AB1797" s="7" t="s">
        <v>141</v>
      </c>
      <c r="AC1797" s="7" t="s">
        <v>141</v>
      </c>
      <c r="AD1797" s="7" t="s">
        <v>141</v>
      </c>
      <c r="AE1797" s="7" t="s">
        <v>141</v>
      </c>
      <c r="AF1797" s="7" t="s">
        <v>141</v>
      </c>
      <c r="AG1797" s="7" t="s">
        <v>141</v>
      </c>
      <c r="AH1797" s="7" t="s">
        <v>141</v>
      </c>
      <c r="AI1797" s="7" t="s">
        <v>141</v>
      </c>
      <c r="AJ1797" s="7" t="s">
        <v>141</v>
      </c>
      <c r="AK1797" s="7" t="s">
        <v>141</v>
      </c>
      <c r="AL1797" s="7" t="s">
        <v>141</v>
      </c>
      <c r="AM1797" s="7" t="s">
        <v>141</v>
      </c>
      <c r="AN1797" s="7" t="s">
        <v>141</v>
      </c>
    </row>
    <row r="1798" spans="1:40" x14ac:dyDescent="0.35">
      <c r="A1798" t="s">
        <v>151</v>
      </c>
      <c r="B1798" t="s">
        <v>106</v>
      </c>
      <c r="C1798" t="s">
        <v>124</v>
      </c>
      <c r="D1798" t="s">
        <v>138</v>
      </c>
      <c r="E1798">
        <v>1890</v>
      </c>
      <c r="F1798">
        <v>45</v>
      </c>
      <c r="G1798">
        <v>5</v>
      </c>
      <c r="H1798">
        <v>35</v>
      </c>
      <c r="I1798">
        <v>115</v>
      </c>
      <c r="J1798">
        <v>1690</v>
      </c>
      <c r="K1798" s="7">
        <v>2.3809520000000002</v>
      </c>
      <c r="L1798" s="7">
        <v>1.6936176979999999</v>
      </c>
      <c r="M1798" s="7">
        <v>3.0682863020000002</v>
      </c>
      <c r="N1798" s="7">
        <v>0.26455000000000001</v>
      </c>
      <c r="O1798" s="7">
        <v>3.2971210000000001E-2</v>
      </c>
      <c r="P1798" s="7">
        <v>0.49612878999999999</v>
      </c>
      <c r="Q1798" s="7">
        <v>1.8518520000000001</v>
      </c>
      <c r="R1798" s="7">
        <v>1.24404023</v>
      </c>
      <c r="S1798" s="7">
        <v>2.4596637700000001</v>
      </c>
      <c r="T1798" s="7">
        <v>6.0846559999999998</v>
      </c>
      <c r="U1798" s="7">
        <v>5.006921524</v>
      </c>
      <c r="V1798" s="7">
        <v>7.1623904759999997</v>
      </c>
      <c r="W1798" s="7">
        <v>89.417989000000006</v>
      </c>
      <c r="X1798" s="7">
        <v>88.031163300000003</v>
      </c>
      <c r="Y1798" s="7">
        <v>90.804814699999994</v>
      </c>
      <c r="Z1798" s="7" t="s">
        <v>141</v>
      </c>
      <c r="AA1798" s="7" t="s">
        <v>141</v>
      </c>
      <c r="AB1798" s="7" t="s">
        <v>141</v>
      </c>
      <c r="AC1798" s="7" t="s">
        <v>141</v>
      </c>
      <c r="AD1798" s="7" t="s">
        <v>141</v>
      </c>
      <c r="AE1798" s="7" t="s">
        <v>141</v>
      </c>
      <c r="AF1798" s="7" t="s">
        <v>141</v>
      </c>
      <c r="AG1798" s="7" t="s">
        <v>141</v>
      </c>
      <c r="AH1798" s="7" t="s">
        <v>141</v>
      </c>
      <c r="AI1798" s="7" t="s">
        <v>141</v>
      </c>
      <c r="AJ1798" s="7" t="s">
        <v>141</v>
      </c>
      <c r="AK1798" s="7" t="s">
        <v>141</v>
      </c>
      <c r="AL1798" s="7" t="s">
        <v>141</v>
      </c>
      <c r="AM1798" s="7" t="s">
        <v>141</v>
      </c>
      <c r="AN1798" s="7" t="s">
        <v>141</v>
      </c>
    </row>
    <row r="1799" spans="1:40" x14ac:dyDescent="0.35">
      <c r="A1799" t="s">
        <v>150</v>
      </c>
      <c r="B1799" t="s">
        <v>45</v>
      </c>
      <c r="C1799" t="s">
        <v>124</v>
      </c>
      <c r="D1799" t="s">
        <v>139</v>
      </c>
      <c r="E1799">
        <v>60820</v>
      </c>
      <c r="F1799">
        <v>960</v>
      </c>
      <c r="G1799">
        <v>170</v>
      </c>
      <c r="H1799">
        <v>885</v>
      </c>
      <c r="I1799">
        <v>3640</v>
      </c>
      <c r="J1799">
        <v>55160</v>
      </c>
      <c r="K1799" s="7">
        <v>1.5784279999999999</v>
      </c>
      <c r="L1799" s="7">
        <v>1.479375254</v>
      </c>
      <c r="M1799" s="7">
        <v>1.6774807460000001</v>
      </c>
      <c r="N1799" s="7">
        <v>0.27951300000000001</v>
      </c>
      <c r="O1799" s="7">
        <v>0.237567168</v>
      </c>
      <c r="P1799" s="7">
        <v>0.32145883200000003</v>
      </c>
      <c r="Q1799" s="7">
        <v>1.4551130000000001</v>
      </c>
      <c r="R1799" s="7">
        <v>1.359936885</v>
      </c>
      <c r="S1799" s="7">
        <v>1.550289115</v>
      </c>
      <c r="T1799" s="7">
        <v>5.9848730000000003</v>
      </c>
      <c r="U1799" s="7">
        <v>5.7963560469999997</v>
      </c>
      <c r="V1799" s="7">
        <v>6.173389953</v>
      </c>
      <c r="W1799" s="7">
        <v>90.693850999999995</v>
      </c>
      <c r="X1799" s="7">
        <v>90.462961669999999</v>
      </c>
      <c r="Y1799" s="7">
        <v>90.924740330000006</v>
      </c>
      <c r="Z1799" s="7" t="s">
        <v>141</v>
      </c>
      <c r="AA1799" s="7" t="s">
        <v>141</v>
      </c>
      <c r="AB1799" s="7" t="s">
        <v>141</v>
      </c>
      <c r="AC1799" s="7" t="s">
        <v>141</v>
      </c>
      <c r="AD1799" s="7" t="s">
        <v>141</v>
      </c>
      <c r="AE1799" s="7" t="s">
        <v>141</v>
      </c>
      <c r="AF1799" s="7" t="s">
        <v>141</v>
      </c>
      <c r="AG1799" s="7" t="s">
        <v>141</v>
      </c>
      <c r="AH1799" s="7" t="s">
        <v>141</v>
      </c>
      <c r="AI1799" s="7" t="s">
        <v>141</v>
      </c>
      <c r="AJ1799" s="7" t="s">
        <v>141</v>
      </c>
      <c r="AK1799" s="7" t="s">
        <v>141</v>
      </c>
      <c r="AL1799" s="7" t="s">
        <v>141</v>
      </c>
      <c r="AM1799" s="7" t="s">
        <v>141</v>
      </c>
      <c r="AN1799" s="7" t="s">
        <v>141</v>
      </c>
    </row>
    <row r="1800" spans="1:40" x14ac:dyDescent="0.35">
      <c r="A1800" t="s">
        <v>150</v>
      </c>
      <c r="B1800" t="s">
        <v>44</v>
      </c>
      <c r="C1800" t="s">
        <v>124</v>
      </c>
      <c r="D1800" t="s">
        <v>139</v>
      </c>
      <c r="E1800">
        <v>41235</v>
      </c>
      <c r="F1800">
        <v>470</v>
      </c>
      <c r="G1800">
        <v>60</v>
      </c>
      <c r="H1800">
        <v>445</v>
      </c>
      <c r="I1800">
        <v>1795</v>
      </c>
      <c r="J1800">
        <v>38460</v>
      </c>
      <c r="K1800" s="7">
        <v>1.1398079999999999</v>
      </c>
      <c r="L1800" s="7">
        <v>1.0373429190000001</v>
      </c>
      <c r="M1800" s="7">
        <v>1.242273081</v>
      </c>
      <c r="N1800" s="7">
        <v>0.145507</v>
      </c>
      <c r="O1800" s="7">
        <v>0.10873414000000001</v>
      </c>
      <c r="P1800" s="7">
        <v>0.18227985999999999</v>
      </c>
      <c r="Q1800" s="7">
        <v>1.07918</v>
      </c>
      <c r="R1800" s="7">
        <v>0.97945085499999995</v>
      </c>
      <c r="S1800" s="7">
        <v>1.178909145</v>
      </c>
      <c r="T1800" s="7">
        <v>4.3530980000000001</v>
      </c>
      <c r="U1800" s="7">
        <v>4.1561496939999998</v>
      </c>
      <c r="V1800" s="7">
        <v>4.5500463059999996</v>
      </c>
      <c r="W1800" s="7">
        <v>93.27028</v>
      </c>
      <c r="X1800" s="7">
        <v>93.028460159999995</v>
      </c>
      <c r="Y1800" s="7">
        <v>93.512099840000005</v>
      </c>
      <c r="Z1800" s="7" t="s">
        <v>141</v>
      </c>
      <c r="AA1800" s="7" t="s">
        <v>141</v>
      </c>
      <c r="AB1800" s="7" t="s">
        <v>141</v>
      </c>
      <c r="AC1800" s="7" t="s">
        <v>141</v>
      </c>
      <c r="AD1800" s="7" t="s">
        <v>141</v>
      </c>
      <c r="AE1800" s="7" t="s">
        <v>141</v>
      </c>
      <c r="AF1800" s="7" t="s">
        <v>141</v>
      </c>
      <c r="AG1800" s="7" t="s">
        <v>141</v>
      </c>
      <c r="AH1800" s="7" t="s">
        <v>141</v>
      </c>
      <c r="AI1800" s="7" t="s">
        <v>141</v>
      </c>
      <c r="AJ1800" s="7" t="s">
        <v>141</v>
      </c>
      <c r="AK1800" s="7" t="s">
        <v>141</v>
      </c>
      <c r="AL1800" s="7" t="s">
        <v>141</v>
      </c>
      <c r="AM1800" s="7" t="s">
        <v>141</v>
      </c>
      <c r="AN1800" s="7" t="s">
        <v>141</v>
      </c>
    </row>
    <row r="1801" spans="1:40" x14ac:dyDescent="0.35">
      <c r="A1801" t="s">
        <v>142</v>
      </c>
      <c r="B1801" t="s">
        <v>47</v>
      </c>
      <c r="C1801" t="s">
        <v>124</v>
      </c>
      <c r="D1801" t="s">
        <v>139</v>
      </c>
      <c r="E1801">
        <v>99520</v>
      </c>
      <c r="F1801">
        <v>1325</v>
      </c>
      <c r="G1801">
        <v>215</v>
      </c>
      <c r="H1801">
        <v>1240</v>
      </c>
      <c r="I1801">
        <v>5155</v>
      </c>
      <c r="J1801">
        <v>91580</v>
      </c>
      <c r="K1801" s="7">
        <v>1.331391</v>
      </c>
      <c r="L1801" s="7">
        <v>1.260180664</v>
      </c>
      <c r="M1801" s="7">
        <v>1.402601336</v>
      </c>
      <c r="N1801" s="7">
        <v>0.21603700000000001</v>
      </c>
      <c r="O1801" s="7">
        <v>0.18716439700000001</v>
      </c>
      <c r="P1801" s="7">
        <v>0.244909603</v>
      </c>
      <c r="Q1801" s="7">
        <v>1.245981</v>
      </c>
      <c r="R1801" s="7">
        <v>1.1770736879999999</v>
      </c>
      <c r="S1801" s="7">
        <v>1.3148883119999999</v>
      </c>
      <c r="T1801" s="7">
        <v>5.1798630000000001</v>
      </c>
      <c r="U1801" s="7">
        <v>5.0421738720000002</v>
      </c>
      <c r="V1801" s="7">
        <v>5.317552128</v>
      </c>
      <c r="W1801" s="7">
        <v>92.021704</v>
      </c>
      <c r="X1801" s="7">
        <v>91.853360649999999</v>
      </c>
      <c r="Y1801" s="7">
        <v>92.19004735</v>
      </c>
      <c r="Z1801" s="7" t="s">
        <v>141</v>
      </c>
      <c r="AA1801" s="7" t="s">
        <v>141</v>
      </c>
      <c r="AB1801" s="7" t="s">
        <v>141</v>
      </c>
      <c r="AC1801" s="7" t="s">
        <v>141</v>
      </c>
      <c r="AD1801" s="7" t="s">
        <v>141</v>
      </c>
      <c r="AE1801" s="7" t="s">
        <v>141</v>
      </c>
      <c r="AF1801" s="7" t="s">
        <v>141</v>
      </c>
      <c r="AG1801" s="7" t="s">
        <v>141</v>
      </c>
      <c r="AH1801" s="7" t="s">
        <v>141</v>
      </c>
      <c r="AI1801" s="7" t="s">
        <v>141</v>
      </c>
      <c r="AJ1801" s="7" t="s">
        <v>141</v>
      </c>
      <c r="AK1801" s="7" t="s">
        <v>141</v>
      </c>
      <c r="AL1801" s="7" t="s">
        <v>141</v>
      </c>
      <c r="AM1801" s="7" t="s">
        <v>141</v>
      </c>
      <c r="AN1801" s="7" t="s">
        <v>141</v>
      </c>
    </row>
    <row r="1802" spans="1:40" x14ac:dyDescent="0.35">
      <c r="A1802" t="s">
        <v>142</v>
      </c>
      <c r="B1802" t="s">
        <v>46</v>
      </c>
      <c r="C1802" t="s">
        <v>124</v>
      </c>
      <c r="D1802" t="s">
        <v>139</v>
      </c>
      <c r="E1802">
        <v>2535</v>
      </c>
      <c r="F1802">
        <v>110</v>
      </c>
      <c r="G1802">
        <v>20</v>
      </c>
      <c r="H1802">
        <v>90</v>
      </c>
      <c r="I1802">
        <v>275</v>
      </c>
      <c r="J1802">
        <v>2040</v>
      </c>
      <c r="K1802" s="7">
        <v>4.3392499999999998</v>
      </c>
      <c r="L1802" s="7">
        <v>3.546125398</v>
      </c>
      <c r="M1802" s="7">
        <v>5.1323746019999996</v>
      </c>
      <c r="N1802" s="7">
        <v>0.78895499999999996</v>
      </c>
      <c r="O1802" s="7">
        <v>0.44454669099999999</v>
      </c>
      <c r="P1802" s="7">
        <v>1.1333633089999999</v>
      </c>
      <c r="Q1802" s="7">
        <v>3.5502959999999999</v>
      </c>
      <c r="R1802" s="7">
        <v>2.8299353360000001</v>
      </c>
      <c r="S1802" s="7">
        <v>4.2706566639999997</v>
      </c>
      <c r="T1802" s="7">
        <v>10.848126000000001</v>
      </c>
      <c r="U1802" s="7">
        <v>9.6375010959999994</v>
      </c>
      <c r="V1802" s="7">
        <v>12.0587509</v>
      </c>
      <c r="W1802" s="7">
        <v>80.473372999999995</v>
      </c>
      <c r="X1802" s="7">
        <v>78.930228020000001</v>
      </c>
      <c r="Y1802" s="7">
        <v>82.016517980000003</v>
      </c>
      <c r="Z1802" s="7" t="s">
        <v>141</v>
      </c>
      <c r="AA1802" s="7" t="s">
        <v>141</v>
      </c>
      <c r="AB1802" s="7" t="s">
        <v>141</v>
      </c>
      <c r="AC1802" s="7" t="s">
        <v>141</v>
      </c>
      <c r="AD1802" s="7" t="s">
        <v>141</v>
      </c>
      <c r="AE1802" s="7" t="s">
        <v>141</v>
      </c>
      <c r="AF1802" s="7" t="s">
        <v>141</v>
      </c>
      <c r="AG1802" s="7" t="s">
        <v>141</v>
      </c>
      <c r="AH1802" s="7" t="s">
        <v>141</v>
      </c>
      <c r="AI1802" s="7" t="s">
        <v>141</v>
      </c>
      <c r="AJ1802" s="7" t="s">
        <v>141</v>
      </c>
      <c r="AK1802" s="7" t="s">
        <v>141</v>
      </c>
      <c r="AL1802" s="7" t="s">
        <v>141</v>
      </c>
      <c r="AM1802" s="7" t="s">
        <v>141</v>
      </c>
      <c r="AN1802" s="7" t="s">
        <v>141</v>
      </c>
    </row>
    <row r="1803" spans="1:40" x14ac:dyDescent="0.35">
      <c r="A1803" t="s">
        <v>144</v>
      </c>
      <c r="B1803" t="s">
        <v>53</v>
      </c>
      <c r="C1803" t="s">
        <v>124</v>
      </c>
      <c r="D1803" t="s">
        <v>139</v>
      </c>
      <c r="E1803">
        <v>885</v>
      </c>
      <c r="F1803">
        <v>40</v>
      </c>
      <c r="G1803">
        <v>5</v>
      </c>
      <c r="H1803">
        <v>30</v>
      </c>
      <c r="I1803">
        <v>70</v>
      </c>
      <c r="J1803">
        <v>740</v>
      </c>
      <c r="K1803" s="7">
        <v>4.519774</v>
      </c>
      <c r="L1803" s="7">
        <v>3.1511016349999998</v>
      </c>
      <c r="M1803" s="7">
        <v>5.8884463650000001</v>
      </c>
      <c r="N1803" s="7">
        <v>0.56497200000000003</v>
      </c>
      <c r="O1803" s="7">
        <v>7.1153121E-2</v>
      </c>
      <c r="P1803" s="7">
        <v>1.058790879</v>
      </c>
      <c r="Q1803" s="7">
        <v>3.389831</v>
      </c>
      <c r="R1803" s="7">
        <v>2.1975322130000001</v>
      </c>
      <c r="S1803" s="7">
        <v>4.5821297870000004</v>
      </c>
      <c r="T1803" s="7">
        <v>7.909605</v>
      </c>
      <c r="U1803" s="7">
        <v>6.1314528580000003</v>
      </c>
      <c r="V1803" s="7">
        <v>9.6877571420000006</v>
      </c>
      <c r="W1803" s="7">
        <v>83.615819000000002</v>
      </c>
      <c r="X1803" s="7">
        <v>81.177216650000005</v>
      </c>
      <c r="Y1803" s="7">
        <v>86.054421349999998</v>
      </c>
      <c r="Z1803" s="7" t="s">
        <v>141</v>
      </c>
      <c r="AA1803" s="7" t="s">
        <v>141</v>
      </c>
      <c r="AB1803" s="7" t="s">
        <v>141</v>
      </c>
      <c r="AC1803" s="7" t="s">
        <v>141</v>
      </c>
      <c r="AD1803" s="7" t="s">
        <v>141</v>
      </c>
      <c r="AE1803" s="7" t="s">
        <v>141</v>
      </c>
      <c r="AF1803" s="7" t="s">
        <v>141</v>
      </c>
      <c r="AG1803" s="7" t="s">
        <v>141</v>
      </c>
      <c r="AH1803" s="7" t="s">
        <v>141</v>
      </c>
      <c r="AI1803" s="7" t="s">
        <v>141</v>
      </c>
      <c r="AJ1803" s="7" t="s">
        <v>141</v>
      </c>
      <c r="AK1803" s="7" t="s">
        <v>141</v>
      </c>
      <c r="AL1803" s="7" t="s">
        <v>141</v>
      </c>
      <c r="AM1803" s="7" t="s">
        <v>141</v>
      </c>
      <c r="AN1803" s="7" t="s">
        <v>141</v>
      </c>
    </row>
    <row r="1804" spans="1:40" x14ac:dyDescent="0.35">
      <c r="A1804" t="s">
        <v>144</v>
      </c>
      <c r="B1804" t="s">
        <v>50</v>
      </c>
      <c r="C1804" t="s">
        <v>124</v>
      </c>
      <c r="D1804" t="s">
        <v>139</v>
      </c>
      <c r="E1804" t="s">
        <v>140</v>
      </c>
      <c r="F1804" s="6" t="s">
        <v>140</v>
      </c>
      <c r="G1804" s="6" t="s">
        <v>140</v>
      </c>
      <c r="H1804" s="6" t="s">
        <v>140</v>
      </c>
      <c r="I1804" s="6" t="s">
        <v>140</v>
      </c>
      <c r="J1804" s="6" t="s">
        <v>140</v>
      </c>
      <c r="K1804" s="8" t="s">
        <v>140</v>
      </c>
      <c r="L1804" s="8" t="s">
        <v>140</v>
      </c>
      <c r="M1804" s="8" t="s">
        <v>140</v>
      </c>
      <c r="N1804" s="8" t="s">
        <v>140</v>
      </c>
      <c r="O1804" s="8" t="s">
        <v>140</v>
      </c>
      <c r="P1804" s="8" t="s">
        <v>140</v>
      </c>
      <c r="Q1804" s="8" t="s">
        <v>140</v>
      </c>
      <c r="R1804" s="8" t="s">
        <v>140</v>
      </c>
      <c r="S1804" s="8" t="s">
        <v>140</v>
      </c>
      <c r="T1804" s="8" t="s">
        <v>140</v>
      </c>
      <c r="U1804" s="8" t="s">
        <v>140</v>
      </c>
      <c r="V1804" s="8" t="s">
        <v>140</v>
      </c>
      <c r="W1804" s="8" t="s">
        <v>140</v>
      </c>
      <c r="X1804" s="8" t="s">
        <v>140</v>
      </c>
      <c r="Y1804" s="8" t="s">
        <v>140</v>
      </c>
      <c r="Z1804" s="7" t="s">
        <v>141</v>
      </c>
      <c r="AA1804" s="7" t="s">
        <v>141</v>
      </c>
      <c r="AB1804" s="7" t="s">
        <v>141</v>
      </c>
      <c r="AC1804" s="7" t="s">
        <v>141</v>
      </c>
      <c r="AD1804" s="7" t="s">
        <v>141</v>
      </c>
      <c r="AE1804" s="7" t="s">
        <v>141</v>
      </c>
      <c r="AF1804" s="7" t="s">
        <v>141</v>
      </c>
      <c r="AG1804" s="7" t="s">
        <v>141</v>
      </c>
      <c r="AH1804" s="7" t="s">
        <v>141</v>
      </c>
      <c r="AI1804" s="7" t="s">
        <v>141</v>
      </c>
      <c r="AJ1804" s="7" t="s">
        <v>141</v>
      </c>
      <c r="AK1804" s="7" t="s">
        <v>141</v>
      </c>
      <c r="AL1804" s="7" t="s">
        <v>141</v>
      </c>
      <c r="AM1804" s="7" t="s">
        <v>141</v>
      </c>
      <c r="AN1804" s="7" t="s">
        <v>141</v>
      </c>
    </row>
    <row r="1805" spans="1:40" x14ac:dyDescent="0.35">
      <c r="A1805" t="s">
        <v>144</v>
      </c>
      <c r="B1805" t="s">
        <v>55</v>
      </c>
      <c r="C1805" t="s">
        <v>124</v>
      </c>
      <c r="D1805" t="s">
        <v>139</v>
      </c>
      <c r="E1805">
        <v>275</v>
      </c>
      <c r="F1805">
        <v>10</v>
      </c>
      <c r="G1805">
        <v>5</v>
      </c>
      <c r="H1805">
        <v>30</v>
      </c>
      <c r="I1805">
        <v>70</v>
      </c>
      <c r="J1805">
        <v>160</v>
      </c>
      <c r="K1805" s="7">
        <v>3.6363639999999999</v>
      </c>
      <c r="L1805" s="7">
        <v>1.4238807870000001</v>
      </c>
      <c r="M1805" s="7">
        <v>5.848847213</v>
      </c>
      <c r="N1805" s="7">
        <v>1.818182</v>
      </c>
      <c r="O1805" s="7">
        <v>0.23903005699999999</v>
      </c>
      <c r="P1805" s="7">
        <v>3.397333943</v>
      </c>
      <c r="Q1805" s="7">
        <v>10.909091</v>
      </c>
      <c r="R1805" s="7">
        <v>7.2244030759999998</v>
      </c>
      <c r="S1805" s="7">
        <v>14.59377892</v>
      </c>
      <c r="T1805" s="7">
        <v>25.454545</v>
      </c>
      <c r="U1805" s="7">
        <v>20.306018210000001</v>
      </c>
      <c r="V1805" s="7">
        <v>30.603071790000001</v>
      </c>
      <c r="W1805" s="7">
        <v>58.181818</v>
      </c>
      <c r="X1805" s="7">
        <v>52.3518531</v>
      </c>
      <c r="Y1805" s="7">
        <v>64.0117829</v>
      </c>
      <c r="Z1805" s="7" t="s">
        <v>141</v>
      </c>
      <c r="AA1805" s="7" t="s">
        <v>141</v>
      </c>
      <c r="AB1805" s="7" t="s">
        <v>141</v>
      </c>
      <c r="AC1805" s="7" t="s">
        <v>141</v>
      </c>
      <c r="AD1805" s="7" t="s">
        <v>141</v>
      </c>
      <c r="AE1805" s="7" t="s">
        <v>141</v>
      </c>
      <c r="AF1805" s="7" t="s">
        <v>141</v>
      </c>
      <c r="AG1805" s="7" t="s">
        <v>141</v>
      </c>
      <c r="AH1805" s="7" t="s">
        <v>141</v>
      </c>
      <c r="AI1805" s="7" t="s">
        <v>141</v>
      </c>
      <c r="AJ1805" s="7" t="s">
        <v>141</v>
      </c>
      <c r="AK1805" s="7" t="s">
        <v>141</v>
      </c>
      <c r="AL1805" s="7" t="s">
        <v>141</v>
      </c>
      <c r="AM1805" s="7" t="s">
        <v>141</v>
      </c>
      <c r="AN1805" s="7" t="s">
        <v>141</v>
      </c>
    </row>
    <row r="1806" spans="1:40" x14ac:dyDescent="0.35">
      <c r="A1806" t="s">
        <v>144</v>
      </c>
      <c r="B1806" t="s">
        <v>56</v>
      </c>
      <c r="C1806" t="s">
        <v>124</v>
      </c>
      <c r="D1806" t="s">
        <v>139</v>
      </c>
      <c r="E1806" t="s">
        <v>140</v>
      </c>
      <c r="F1806" s="6" t="s">
        <v>140</v>
      </c>
      <c r="G1806" s="6" t="s">
        <v>140</v>
      </c>
      <c r="H1806" s="6" t="s">
        <v>140</v>
      </c>
      <c r="I1806" s="6" t="s">
        <v>140</v>
      </c>
      <c r="J1806" s="6" t="s">
        <v>140</v>
      </c>
      <c r="K1806" s="8" t="s">
        <v>140</v>
      </c>
      <c r="L1806" s="8" t="s">
        <v>140</v>
      </c>
      <c r="M1806" s="8" t="s">
        <v>140</v>
      </c>
      <c r="N1806" s="8" t="s">
        <v>140</v>
      </c>
      <c r="O1806" s="8" t="s">
        <v>140</v>
      </c>
      <c r="P1806" s="8" t="s">
        <v>140</v>
      </c>
      <c r="Q1806" s="8" t="s">
        <v>140</v>
      </c>
      <c r="R1806" s="8" t="s">
        <v>140</v>
      </c>
      <c r="S1806" s="8" t="s">
        <v>140</v>
      </c>
      <c r="T1806" s="8" t="s">
        <v>140</v>
      </c>
      <c r="U1806" s="8" t="s">
        <v>140</v>
      </c>
      <c r="V1806" s="8" t="s">
        <v>140</v>
      </c>
      <c r="W1806" s="8" t="s">
        <v>140</v>
      </c>
      <c r="X1806" s="8" t="s">
        <v>140</v>
      </c>
      <c r="Y1806" s="8" t="s">
        <v>140</v>
      </c>
      <c r="Z1806" s="7" t="s">
        <v>141</v>
      </c>
      <c r="AA1806" s="7" t="s">
        <v>141</v>
      </c>
      <c r="AB1806" s="7" t="s">
        <v>141</v>
      </c>
      <c r="AC1806" s="7" t="s">
        <v>141</v>
      </c>
      <c r="AD1806" s="7" t="s">
        <v>141</v>
      </c>
      <c r="AE1806" s="7" t="s">
        <v>141</v>
      </c>
      <c r="AF1806" s="7" t="s">
        <v>141</v>
      </c>
      <c r="AG1806" s="7" t="s">
        <v>141</v>
      </c>
      <c r="AH1806" s="7" t="s">
        <v>141</v>
      </c>
      <c r="AI1806" s="7" t="s">
        <v>141</v>
      </c>
      <c r="AJ1806" s="7" t="s">
        <v>141</v>
      </c>
      <c r="AK1806" s="7" t="s">
        <v>141</v>
      </c>
      <c r="AL1806" s="7" t="s">
        <v>141</v>
      </c>
      <c r="AM1806" s="7" t="s">
        <v>141</v>
      </c>
      <c r="AN1806" s="7" t="s">
        <v>141</v>
      </c>
    </row>
    <row r="1807" spans="1:40" x14ac:dyDescent="0.35">
      <c r="A1807" t="s">
        <v>144</v>
      </c>
      <c r="B1807" t="s">
        <v>48</v>
      </c>
      <c r="C1807" t="s">
        <v>124</v>
      </c>
      <c r="D1807" t="s">
        <v>139</v>
      </c>
      <c r="E1807" t="s">
        <v>140</v>
      </c>
      <c r="F1807" s="6" t="s">
        <v>140</v>
      </c>
      <c r="G1807" s="6" t="s">
        <v>140</v>
      </c>
      <c r="H1807" s="6" t="s">
        <v>140</v>
      </c>
      <c r="I1807" s="6" t="s">
        <v>140</v>
      </c>
      <c r="J1807" s="6" t="s">
        <v>140</v>
      </c>
      <c r="K1807" s="8" t="s">
        <v>140</v>
      </c>
      <c r="L1807" s="8" t="s">
        <v>140</v>
      </c>
      <c r="M1807" s="8" t="s">
        <v>140</v>
      </c>
      <c r="N1807" s="8" t="s">
        <v>140</v>
      </c>
      <c r="O1807" s="8" t="s">
        <v>140</v>
      </c>
      <c r="P1807" s="8" t="s">
        <v>140</v>
      </c>
      <c r="Q1807" s="8" t="s">
        <v>140</v>
      </c>
      <c r="R1807" s="8" t="s">
        <v>140</v>
      </c>
      <c r="S1807" s="8" t="s">
        <v>140</v>
      </c>
      <c r="T1807" s="8" t="s">
        <v>140</v>
      </c>
      <c r="U1807" s="8" t="s">
        <v>140</v>
      </c>
      <c r="V1807" s="8" t="s">
        <v>140</v>
      </c>
      <c r="W1807" s="8" t="s">
        <v>140</v>
      </c>
      <c r="X1807" s="8" t="s">
        <v>140</v>
      </c>
      <c r="Y1807" s="8" t="s">
        <v>140</v>
      </c>
      <c r="Z1807" s="7" t="s">
        <v>141</v>
      </c>
      <c r="AA1807" s="7" t="s">
        <v>141</v>
      </c>
      <c r="AB1807" s="7" t="s">
        <v>141</v>
      </c>
      <c r="AC1807" s="7" t="s">
        <v>141</v>
      </c>
      <c r="AD1807" s="7" t="s">
        <v>141</v>
      </c>
      <c r="AE1807" s="7" t="s">
        <v>141</v>
      </c>
      <c r="AF1807" s="7" t="s">
        <v>141</v>
      </c>
      <c r="AG1807" s="7" t="s">
        <v>141</v>
      </c>
      <c r="AH1807" s="7" t="s">
        <v>141</v>
      </c>
      <c r="AI1807" s="7" t="s">
        <v>141</v>
      </c>
      <c r="AJ1807" s="7" t="s">
        <v>141</v>
      </c>
      <c r="AK1807" s="7" t="s">
        <v>141</v>
      </c>
      <c r="AL1807" s="7" t="s">
        <v>141</v>
      </c>
      <c r="AM1807" s="7" t="s">
        <v>141</v>
      </c>
      <c r="AN1807" s="7" t="s">
        <v>141</v>
      </c>
    </row>
    <row r="1808" spans="1:40" x14ac:dyDescent="0.35">
      <c r="A1808" t="s">
        <v>144</v>
      </c>
      <c r="B1808" t="s">
        <v>54</v>
      </c>
      <c r="C1808" t="s">
        <v>124</v>
      </c>
      <c r="D1808" t="s">
        <v>139</v>
      </c>
      <c r="E1808">
        <v>195</v>
      </c>
      <c r="F1808">
        <v>10</v>
      </c>
      <c r="G1808">
        <v>0</v>
      </c>
      <c r="H1808">
        <v>15</v>
      </c>
      <c r="I1808">
        <v>35</v>
      </c>
      <c r="J1808">
        <v>135</v>
      </c>
      <c r="K1808" s="7">
        <v>5.1282050000000003</v>
      </c>
      <c r="L1808" s="7">
        <v>2.0322827829999999</v>
      </c>
      <c r="M1808" s="7">
        <v>8.2241272169999995</v>
      </c>
      <c r="N1808" s="7">
        <v>0</v>
      </c>
      <c r="O1808" s="7">
        <v>0</v>
      </c>
      <c r="P1808" s="7">
        <v>0</v>
      </c>
      <c r="Q1808" s="7">
        <v>7.6923079999999997</v>
      </c>
      <c r="R1808" s="7">
        <v>3.9521837390000001</v>
      </c>
      <c r="S1808" s="7">
        <v>11.432432260000001</v>
      </c>
      <c r="T1808" s="7">
        <v>17.948718</v>
      </c>
      <c r="U1808" s="7">
        <v>12.562323470000001</v>
      </c>
      <c r="V1808" s="7">
        <v>23.33511253</v>
      </c>
      <c r="W1808" s="7">
        <v>69.230768999999995</v>
      </c>
      <c r="X1808" s="7">
        <v>62.752683750000003</v>
      </c>
      <c r="Y1808" s="7">
        <v>75.708854250000002</v>
      </c>
      <c r="Z1808" s="7" t="s">
        <v>141</v>
      </c>
      <c r="AA1808" s="7" t="s">
        <v>141</v>
      </c>
      <c r="AB1808" s="7" t="s">
        <v>141</v>
      </c>
      <c r="AC1808" s="7" t="s">
        <v>141</v>
      </c>
      <c r="AD1808" s="7" t="s">
        <v>141</v>
      </c>
      <c r="AE1808" s="7" t="s">
        <v>141</v>
      </c>
      <c r="AF1808" s="7" t="s">
        <v>141</v>
      </c>
      <c r="AG1808" s="7" t="s">
        <v>141</v>
      </c>
      <c r="AH1808" s="7" t="s">
        <v>141</v>
      </c>
      <c r="AI1808" s="7" t="s">
        <v>141</v>
      </c>
      <c r="AJ1808" s="7" t="s">
        <v>141</v>
      </c>
      <c r="AK1808" s="7" t="s">
        <v>141</v>
      </c>
      <c r="AL1808" s="7" t="s">
        <v>141</v>
      </c>
      <c r="AM1808" s="7" t="s">
        <v>141</v>
      </c>
      <c r="AN1808" s="7" t="s">
        <v>141</v>
      </c>
    </row>
    <row r="1809" spans="1:40" x14ac:dyDescent="0.35">
      <c r="A1809" t="s">
        <v>144</v>
      </c>
      <c r="B1809" t="s">
        <v>52</v>
      </c>
      <c r="C1809" t="s">
        <v>124</v>
      </c>
      <c r="D1809" t="s">
        <v>139</v>
      </c>
      <c r="E1809" t="s">
        <v>140</v>
      </c>
      <c r="F1809" s="6" t="s">
        <v>140</v>
      </c>
      <c r="G1809" s="6" t="s">
        <v>140</v>
      </c>
      <c r="H1809" s="6" t="s">
        <v>140</v>
      </c>
      <c r="I1809" s="6" t="s">
        <v>140</v>
      </c>
      <c r="J1809" s="6" t="s">
        <v>140</v>
      </c>
      <c r="K1809" s="8" t="s">
        <v>140</v>
      </c>
      <c r="L1809" s="8" t="s">
        <v>140</v>
      </c>
      <c r="M1809" s="8" t="s">
        <v>140</v>
      </c>
      <c r="N1809" s="8" t="s">
        <v>140</v>
      </c>
      <c r="O1809" s="8" t="s">
        <v>140</v>
      </c>
      <c r="P1809" s="8" t="s">
        <v>140</v>
      </c>
      <c r="Q1809" s="8" t="s">
        <v>140</v>
      </c>
      <c r="R1809" s="8" t="s">
        <v>140</v>
      </c>
      <c r="S1809" s="8" t="s">
        <v>140</v>
      </c>
      <c r="T1809" s="8" t="s">
        <v>140</v>
      </c>
      <c r="U1809" s="8" t="s">
        <v>140</v>
      </c>
      <c r="V1809" s="8" t="s">
        <v>140</v>
      </c>
      <c r="W1809" s="8" t="s">
        <v>140</v>
      </c>
      <c r="X1809" s="8" t="s">
        <v>140</v>
      </c>
      <c r="Y1809" s="8" t="s">
        <v>140</v>
      </c>
      <c r="Z1809" s="7" t="s">
        <v>141</v>
      </c>
      <c r="AA1809" s="7" t="s">
        <v>141</v>
      </c>
      <c r="AB1809" s="7" t="s">
        <v>141</v>
      </c>
      <c r="AC1809" s="7" t="s">
        <v>141</v>
      </c>
      <c r="AD1809" s="7" t="s">
        <v>141</v>
      </c>
      <c r="AE1809" s="7" t="s">
        <v>141</v>
      </c>
      <c r="AF1809" s="7" t="s">
        <v>141</v>
      </c>
      <c r="AG1809" s="7" t="s">
        <v>141</v>
      </c>
      <c r="AH1809" s="7" t="s">
        <v>141</v>
      </c>
      <c r="AI1809" s="7" t="s">
        <v>141</v>
      </c>
      <c r="AJ1809" s="7" t="s">
        <v>141</v>
      </c>
      <c r="AK1809" s="7" t="s">
        <v>141</v>
      </c>
      <c r="AL1809" s="7" t="s">
        <v>141</v>
      </c>
      <c r="AM1809" s="7" t="s">
        <v>141</v>
      </c>
      <c r="AN1809" s="7" t="s">
        <v>141</v>
      </c>
    </row>
    <row r="1810" spans="1:40" x14ac:dyDescent="0.35">
      <c r="A1810" t="s">
        <v>144</v>
      </c>
      <c r="B1810" t="s">
        <v>51</v>
      </c>
      <c r="C1810" t="s">
        <v>124</v>
      </c>
      <c r="D1810" t="s">
        <v>139</v>
      </c>
      <c r="E1810" s="5">
        <v>100000</v>
      </c>
      <c r="F1810">
        <v>1340</v>
      </c>
      <c r="G1810">
        <v>220</v>
      </c>
      <c r="H1810">
        <v>1225</v>
      </c>
      <c r="I1810">
        <v>5180</v>
      </c>
      <c r="J1810">
        <v>92035</v>
      </c>
      <c r="K1810" s="7">
        <v>1.34</v>
      </c>
      <c r="L1810" s="7">
        <v>1.2687357370000001</v>
      </c>
      <c r="M1810" s="7">
        <v>1.4112642630000001</v>
      </c>
      <c r="N1810" s="7">
        <v>0.22</v>
      </c>
      <c r="O1810" s="7">
        <v>0.190928502</v>
      </c>
      <c r="P1810" s="7">
        <v>0.249071498</v>
      </c>
      <c r="Q1810" s="7">
        <v>1.2250000000000001</v>
      </c>
      <c r="R1810" s="7">
        <v>1.156821294</v>
      </c>
      <c r="S1810" s="7">
        <v>1.293178706</v>
      </c>
      <c r="T1810" s="7">
        <v>5.18</v>
      </c>
      <c r="U1810" s="7">
        <v>5.0426321029999999</v>
      </c>
      <c r="V1810" s="7">
        <v>5.3173678969999996</v>
      </c>
      <c r="W1810" s="7">
        <v>92.034999999999997</v>
      </c>
      <c r="X1810" s="7">
        <v>91.867182330000006</v>
      </c>
      <c r="Y1810" s="7">
        <v>92.202817670000002</v>
      </c>
      <c r="Z1810" s="7" t="s">
        <v>141</v>
      </c>
      <c r="AA1810" s="7" t="s">
        <v>141</v>
      </c>
      <c r="AB1810" s="7" t="s">
        <v>141</v>
      </c>
      <c r="AC1810" s="7" t="s">
        <v>141</v>
      </c>
      <c r="AD1810" s="7" t="s">
        <v>141</v>
      </c>
      <c r="AE1810" s="7" t="s">
        <v>141</v>
      </c>
      <c r="AF1810" s="7" t="s">
        <v>141</v>
      </c>
      <c r="AG1810" s="7" t="s">
        <v>141</v>
      </c>
      <c r="AH1810" s="7" t="s">
        <v>141</v>
      </c>
      <c r="AI1810" s="7" t="s">
        <v>141</v>
      </c>
      <c r="AJ1810" s="7" t="s">
        <v>141</v>
      </c>
      <c r="AK1810" s="7" t="s">
        <v>141</v>
      </c>
      <c r="AL1810" s="7" t="s">
        <v>141</v>
      </c>
      <c r="AM1810" s="7" t="s">
        <v>141</v>
      </c>
      <c r="AN1810" s="7" t="s">
        <v>141</v>
      </c>
    </row>
    <row r="1811" spans="1:40" x14ac:dyDescent="0.35">
      <c r="A1811" t="s">
        <v>144</v>
      </c>
      <c r="B1811" t="s">
        <v>49</v>
      </c>
      <c r="C1811" t="s">
        <v>124</v>
      </c>
      <c r="D1811" t="s">
        <v>139</v>
      </c>
      <c r="E1811" t="s">
        <v>140</v>
      </c>
      <c r="F1811" s="6" t="s">
        <v>140</v>
      </c>
      <c r="G1811" s="6" t="s">
        <v>140</v>
      </c>
      <c r="H1811" s="6" t="s">
        <v>140</v>
      </c>
      <c r="I1811" s="6" t="s">
        <v>140</v>
      </c>
      <c r="J1811" s="6" t="s">
        <v>140</v>
      </c>
      <c r="K1811" s="8" t="s">
        <v>140</v>
      </c>
      <c r="L1811" s="8" t="s">
        <v>140</v>
      </c>
      <c r="M1811" s="8" t="s">
        <v>140</v>
      </c>
      <c r="N1811" s="8" t="s">
        <v>140</v>
      </c>
      <c r="O1811" s="8" t="s">
        <v>140</v>
      </c>
      <c r="P1811" s="8" t="s">
        <v>140</v>
      </c>
      <c r="Q1811" s="8" t="s">
        <v>140</v>
      </c>
      <c r="R1811" s="8" t="s">
        <v>140</v>
      </c>
      <c r="S1811" s="8" t="s">
        <v>140</v>
      </c>
      <c r="T1811" s="8" t="s">
        <v>140</v>
      </c>
      <c r="U1811" s="8" t="s">
        <v>140</v>
      </c>
      <c r="V1811" s="8" t="s">
        <v>140</v>
      </c>
      <c r="W1811" s="8" t="s">
        <v>140</v>
      </c>
      <c r="X1811" s="8" t="s">
        <v>140</v>
      </c>
      <c r="Y1811" s="8" t="s">
        <v>140</v>
      </c>
      <c r="Z1811" s="7" t="s">
        <v>141</v>
      </c>
      <c r="AA1811" s="7" t="s">
        <v>141</v>
      </c>
      <c r="AB1811" s="7" t="s">
        <v>141</v>
      </c>
      <c r="AC1811" s="7" t="s">
        <v>141</v>
      </c>
      <c r="AD1811" s="7" t="s">
        <v>141</v>
      </c>
      <c r="AE1811" s="7" t="s">
        <v>141</v>
      </c>
      <c r="AF1811" s="7" t="s">
        <v>141</v>
      </c>
      <c r="AG1811" s="7" t="s">
        <v>141</v>
      </c>
      <c r="AH1811" s="7" t="s">
        <v>141</v>
      </c>
      <c r="AI1811" s="7" t="s">
        <v>141</v>
      </c>
      <c r="AJ1811" s="7" t="s">
        <v>141</v>
      </c>
      <c r="AK1811" s="7" t="s">
        <v>141</v>
      </c>
      <c r="AL1811" s="7" t="s">
        <v>141</v>
      </c>
      <c r="AM1811" s="7" t="s">
        <v>141</v>
      </c>
      <c r="AN1811" s="7" t="s">
        <v>141</v>
      </c>
    </row>
    <row r="1812" spans="1:40" x14ac:dyDescent="0.35">
      <c r="A1812" t="s">
        <v>144</v>
      </c>
      <c r="B1812" t="s">
        <v>57</v>
      </c>
      <c r="C1812" t="s">
        <v>124</v>
      </c>
      <c r="D1812" t="s">
        <v>139</v>
      </c>
      <c r="E1812">
        <v>165</v>
      </c>
      <c r="F1812">
        <v>15</v>
      </c>
      <c r="G1812" t="s">
        <v>141</v>
      </c>
      <c r="H1812">
        <v>5</v>
      </c>
      <c r="I1812">
        <v>15</v>
      </c>
      <c r="J1812">
        <v>130</v>
      </c>
      <c r="K1812" s="7">
        <v>9.0909089999999999</v>
      </c>
      <c r="L1812" s="7">
        <v>4.7043760160000003</v>
      </c>
      <c r="M1812" s="7">
        <v>13.47744198</v>
      </c>
      <c r="N1812" s="7" t="s">
        <v>141</v>
      </c>
      <c r="O1812" s="7" t="s">
        <v>141</v>
      </c>
      <c r="P1812" s="7" t="s">
        <v>141</v>
      </c>
      <c r="Q1812" s="7">
        <v>3.030303</v>
      </c>
      <c r="R1812" s="7">
        <v>0.41468024599999997</v>
      </c>
      <c r="S1812" s="7">
        <v>5.6459257540000003</v>
      </c>
      <c r="T1812" s="7">
        <v>9.0909089999999999</v>
      </c>
      <c r="U1812" s="7">
        <v>4.7043760160000003</v>
      </c>
      <c r="V1812" s="7">
        <v>13.47744198</v>
      </c>
      <c r="W1812" s="7">
        <v>78.787879000000004</v>
      </c>
      <c r="X1812" s="7">
        <v>72.550015569999999</v>
      </c>
      <c r="Y1812" s="7">
        <v>85.025742429999994</v>
      </c>
      <c r="Z1812" s="7" t="s">
        <v>141</v>
      </c>
      <c r="AA1812" s="7" t="s">
        <v>141</v>
      </c>
      <c r="AB1812" s="7" t="s">
        <v>141</v>
      </c>
      <c r="AC1812" s="7" t="s">
        <v>141</v>
      </c>
      <c r="AD1812" s="7" t="s">
        <v>141</v>
      </c>
      <c r="AE1812" s="7" t="s">
        <v>141</v>
      </c>
      <c r="AF1812" s="7" t="s">
        <v>141</v>
      </c>
      <c r="AG1812" s="7" t="s">
        <v>141</v>
      </c>
      <c r="AH1812" s="7" t="s">
        <v>141</v>
      </c>
      <c r="AI1812" s="7" t="s">
        <v>141</v>
      </c>
      <c r="AJ1812" s="7" t="s">
        <v>141</v>
      </c>
      <c r="AK1812" s="7" t="s">
        <v>141</v>
      </c>
      <c r="AL1812" s="7" t="s">
        <v>141</v>
      </c>
      <c r="AM1812" s="7" t="s">
        <v>141</v>
      </c>
      <c r="AN1812" s="7" t="s">
        <v>141</v>
      </c>
    </row>
    <row r="1813" spans="1:40" x14ac:dyDescent="0.35">
      <c r="A1813" t="s">
        <v>149</v>
      </c>
      <c r="B1813" t="s">
        <v>61</v>
      </c>
      <c r="C1813" t="s">
        <v>124</v>
      </c>
      <c r="D1813" t="s">
        <v>139</v>
      </c>
      <c r="E1813" t="s">
        <v>140</v>
      </c>
      <c r="F1813" s="6" t="s">
        <v>140</v>
      </c>
      <c r="G1813" s="6" t="s">
        <v>140</v>
      </c>
      <c r="H1813" s="6" t="s">
        <v>140</v>
      </c>
      <c r="I1813" s="6" t="s">
        <v>140</v>
      </c>
      <c r="J1813" s="6" t="s">
        <v>140</v>
      </c>
      <c r="K1813" s="8" t="s">
        <v>140</v>
      </c>
      <c r="L1813" s="8" t="s">
        <v>140</v>
      </c>
      <c r="M1813" s="8" t="s">
        <v>140</v>
      </c>
      <c r="N1813" s="8" t="s">
        <v>140</v>
      </c>
      <c r="O1813" s="8" t="s">
        <v>140</v>
      </c>
      <c r="P1813" s="8" t="s">
        <v>140</v>
      </c>
      <c r="Q1813" s="8" t="s">
        <v>140</v>
      </c>
      <c r="R1813" s="8" t="s">
        <v>140</v>
      </c>
      <c r="S1813" s="8" t="s">
        <v>140</v>
      </c>
      <c r="T1813" s="8" t="s">
        <v>140</v>
      </c>
      <c r="U1813" s="8" t="s">
        <v>140</v>
      </c>
      <c r="V1813" s="8" t="s">
        <v>140</v>
      </c>
      <c r="W1813" s="8" t="s">
        <v>140</v>
      </c>
      <c r="X1813" s="8" t="s">
        <v>140</v>
      </c>
      <c r="Y1813" s="8" t="s">
        <v>140</v>
      </c>
      <c r="Z1813" s="7" t="s">
        <v>141</v>
      </c>
      <c r="AA1813" s="7" t="s">
        <v>141</v>
      </c>
      <c r="AB1813" s="7" t="s">
        <v>141</v>
      </c>
      <c r="AC1813" s="7" t="s">
        <v>141</v>
      </c>
      <c r="AD1813" s="7" t="s">
        <v>141</v>
      </c>
      <c r="AE1813" s="7" t="s">
        <v>141</v>
      </c>
      <c r="AF1813" s="7" t="s">
        <v>141</v>
      </c>
      <c r="AG1813" s="7" t="s">
        <v>141</v>
      </c>
      <c r="AH1813" s="7" t="s">
        <v>141</v>
      </c>
      <c r="AI1813" s="7" t="s">
        <v>141</v>
      </c>
      <c r="AJ1813" s="7" t="s">
        <v>141</v>
      </c>
      <c r="AK1813" s="7" t="s">
        <v>141</v>
      </c>
      <c r="AL1813" s="7" t="s">
        <v>141</v>
      </c>
      <c r="AM1813" s="7" t="s">
        <v>141</v>
      </c>
      <c r="AN1813" s="7" t="s">
        <v>141</v>
      </c>
    </row>
    <row r="1814" spans="1:40" x14ac:dyDescent="0.35">
      <c r="A1814" t="s">
        <v>149</v>
      </c>
      <c r="B1814" t="s">
        <v>65</v>
      </c>
      <c r="C1814" t="s">
        <v>124</v>
      </c>
      <c r="D1814" t="s">
        <v>139</v>
      </c>
      <c r="E1814" t="s">
        <v>140</v>
      </c>
      <c r="F1814" s="6" t="s">
        <v>140</v>
      </c>
      <c r="G1814" s="6" t="s">
        <v>140</v>
      </c>
      <c r="H1814" s="6" t="s">
        <v>140</v>
      </c>
      <c r="I1814" s="6" t="s">
        <v>140</v>
      </c>
      <c r="J1814" s="6" t="s">
        <v>140</v>
      </c>
      <c r="K1814" s="8" t="s">
        <v>140</v>
      </c>
      <c r="L1814" s="8" t="s">
        <v>140</v>
      </c>
      <c r="M1814" s="8" t="s">
        <v>140</v>
      </c>
      <c r="N1814" s="8" t="s">
        <v>140</v>
      </c>
      <c r="O1814" s="8" t="s">
        <v>140</v>
      </c>
      <c r="P1814" s="8" t="s">
        <v>140</v>
      </c>
      <c r="Q1814" s="8" t="s">
        <v>140</v>
      </c>
      <c r="R1814" s="8" t="s">
        <v>140</v>
      </c>
      <c r="S1814" s="8" t="s">
        <v>140</v>
      </c>
      <c r="T1814" s="8" t="s">
        <v>140</v>
      </c>
      <c r="U1814" s="8" t="s">
        <v>140</v>
      </c>
      <c r="V1814" s="8" t="s">
        <v>140</v>
      </c>
      <c r="W1814" s="8" t="s">
        <v>140</v>
      </c>
      <c r="X1814" s="8" t="s">
        <v>140</v>
      </c>
      <c r="Y1814" s="8" t="s">
        <v>140</v>
      </c>
      <c r="Z1814" s="7" t="s">
        <v>141</v>
      </c>
      <c r="AA1814" s="7" t="s">
        <v>141</v>
      </c>
      <c r="AB1814" s="7" t="s">
        <v>141</v>
      </c>
      <c r="AC1814" s="7" t="s">
        <v>141</v>
      </c>
      <c r="AD1814" s="7" t="s">
        <v>141</v>
      </c>
      <c r="AE1814" s="7" t="s">
        <v>141</v>
      </c>
      <c r="AF1814" s="7" t="s">
        <v>141</v>
      </c>
      <c r="AG1814" s="7" t="s">
        <v>141</v>
      </c>
      <c r="AH1814" s="7" t="s">
        <v>141</v>
      </c>
      <c r="AI1814" s="7" t="s">
        <v>141</v>
      </c>
      <c r="AJ1814" s="7" t="s">
        <v>141</v>
      </c>
      <c r="AK1814" s="7" t="s">
        <v>141</v>
      </c>
      <c r="AL1814" s="7" t="s">
        <v>141</v>
      </c>
      <c r="AM1814" s="7" t="s">
        <v>141</v>
      </c>
      <c r="AN1814" s="7" t="s">
        <v>141</v>
      </c>
    </row>
    <row r="1815" spans="1:40" x14ac:dyDescent="0.35">
      <c r="A1815" t="s">
        <v>149</v>
      </c>
      <c r="B1815" t="s">
        <v>63</v>
      </c>
      <c r="C1815" t="s">
        <v>124</v>
      </c>
      <c r="D1815" t="s">
        <v>139</v>
      </c>
      <c r="E1815">
        <v>86285</v>
      </c>
      <c r="F1815">
        <v>1045</v>
      </c>
      <c r="G1815">
        <v>175</v>
      </c>
      <c r="H1815">
        <v>995</v>
      </c>
      <c r="I1815">
        <v>4260</v>
      </c>
      <c r="J1815">
        <v>79810</v>
      </c>
      <c r="K1815" s="7">
        <v>1.211103</v>
      </c>
      <c r="L1815" s="7">
        <v>1.1381078</v>
      </c>
      <c r="M1815" s="7">
        <v>1.2840982000000001</v>
      </c>
      <c r="N1815" s="7">
        <v>0.202816</v>
      </c>
      <c r="O1815" s="7">
        <v>0.17276976899999999</v>
      </c>
      <c r="P1815" s="7">
        <v>0.232862231</v>
      </c>
      <c r="Q1815" s="7">
        <v>1.1531549999999999</v>
      </c>
      <c r="R1815" s="7">
        <v>1.081917695</v>
      </c>
      <c r="S1815" s="7">
        <v>1.2243923050000001</v>
      </c>
      <c r="T1815" s="7">
        <v>4.9371270000000003</v>
      </c>
      <c r="U1815" s="7">
        <v>4.792577831</v>
      </c>
      <c r="V1815" s="7">
        <v>5.0816761689999996</v>
      </c>
      <c r="W1815" s="7">
        <v>92.495799000000005</v>
      </c>
      <c r="X1815" s="7">
        <v>92.320009839999997</v>
      </c>
      <c r="Y1815" s="7">
        <v>92.671588159999999</v>
      </c>
      <c r="Z1815" s="7" t="s">
        <v>141</v>
      </c>
      <c r="AA1815" s="7" t="s">
        <v>141</v>
      </c>
      <c r="AB1815" s="7" t="s">
        <v>141</v>
      </c>
      <c r="AC1815" s="7" t="s">
        <v>141</v>
      </c>
      <c r="AD1815" s="7" t="s">
        <v>141</v>
      </c>
      <c r="AE1815" s="7" t="s">
        <v>141</v>
      </c>
      <c r="AF1815" s="7" t="s">
        <v>141</v>
      </c>
      <c r="AG1815" s="7" t="s">
        <v>141</v>
      </c>
      <c r="AH1815" s="7" t="s">
        <v>141</v>
      </c>
      <c r="AI1815" s="7" t="s">
        <v>141</v>
      </c>
      <c r="AJ1815" s="7" t="s">
        <v>141</v>
      </c>
      <c r="AK1815" s="7" t="s">
        <v>141</v>
      </c>
      <c r="AL1815" s="7" t="s">
        <v>141</v>
      </c>
      <c r="AM1815" s="7" t="s">
        <v>141</v>
      </c>
      <c r="AN1815" s="7" t="s">
        <v>141</v>
      </c>
    </row>
    <row r="1816" spans="1:40" x14ac:dyDescent="0.35">
      <c r="A1816" t="s">
        <v>149</v>
      </c>
      <c r="B1816" t="s">
        <v>58</v>
      </c>
      <c r="C1816" t="s">
        <v>124</v>
      </c>
      <c r="D1816" t="s">
        <v>139</v>
      </c>
      <c r="E1816">
        <v>120</v>
      </c>
      <c r="F1816">
        <v>10</v>
      </c>
      <c r="G1816" t="s">
        <v>141</v>
      </c>
      <c r="H1816">
        <v>0</v>
      </c>
      <c r="I1816">
        <v>10</v>
      </c>
      <c r="J1816">
        <v>100</v>
      </c>
      <c r="K1816" s="7">
        <v>8.3333329999999997</v>
      </c>
      <c r="L1816" s="7">
        <v>3.3881706540000001</v>
      </c>
      <c r="M1816" s="7">
        <v>13.27849535</v>
      </c>
      <c r="N1816" s="7" t="s">
        <v>141</v>
      </c>
      <c r="O1816" s="7" t="s">
        <v>141</v>
      </c>
      <c r="P1816" s="7" t="s">
        <v>141</v>
      </c>
      <c r="Q1816" s="7">
        <v>0</v>
      </c>
      <c r="R1816" s="7">
        <v>0</v>
      </c>
      <c r="S1816" s="7">
        <v>0</v>
      </c>
      <c r="T1816" s="7">
        <v>8.3333329999999997</v>
      </c>
      <c r="U1816" s="7">
        <v>3.3881706540000001</v>
      </c>
      <c r="V1816" s="7">
        <v>13.27849535</v>
      </c>
      <c r="W1816" s="7">
        <v>83.333332999999996</v>
      </c>
      <c r="X1816" s="7">
        <v>76.665277610000004</v>
      </c>
      <c r="Y1816" s="7">
        <v>90.001388390000002</v>
      </c>
      <c r="Z1816" s="7" t="s">
        <v>141</v>
      </c>
      <c r="AA1816" s="7" t="s">
        <v>141</v>
      </c>
      <c r="AB1816" s="7" t="s">
        <v>141</v>
      </c>
      <c r="AC1816" s="7" t="s">
        <v>141</v>
      </c>
      <c r="AD1816" s="7" t="s">
        <v>141</v>
      </c>
      <c r="AE1816" s="7" t="s">
        <v>141</v>
      </c>
      <c r="AF1816" s="7" t="s">
        <v>141</v>
      </c>
      <c r="AG1816" s="7" t="s">
        <v>141</v>
      </c>
      <c r="AH1816" s="7" t="s">
        <v>141</v>
      </c>
      <c r="AI1816" s="7" t="s">
        <v>141</v>
      </c>
      <c r="AJ1816" s="7" t="s">
        <v>141</v>
      </c>
      <c r="AK1816" s="7" t="s">
        <v>141</v>
      </c>
      <c r="AL1816" s="7" t="s">
        <v>141</v>
      </c>
      <c r="AM1816" s="7" t="s">
        <v>141</v>
      </c>
      <c r="AN1816" s="7" t="s">
        <v>141</v>
      </c>
    </row>
    <row r="1817" spans="1:40" x14ac:dyDescent="0.35">
      <c r="A1817" t="s">
        <v>149</v>
      </c>
      <c r="B1817" t="s">
        <v>64</v>
      </c>
      <c r="C1817" t="s">
        <v>124</v>
      </c>
      <c r="D1817" t="s">
        <v>139</v>
      </c>
      <c r="E1817">
        <v>430</v>
      </c>
      <c r="F1817">
        <v>20</v>
      </c>
      <c r="G1817">
        <v>5</v>
      </c>
      <c r="H1817">
        <v>55</v>
      </c>
      <c r="I1817">
        <v>115</v>
      </c>
      <c r="J1817">
        <v>235</v>
      </c>
      <c r="K1817" s="7">
        <v>4.6511630000000004</v>
      </c>
      <c r="L1817" s="7">
        <v>2.6606713000000002</v>
      </c>
      <c r="M1817" s="7">
        <v>6.6416547000000001</v>
      </c>
      <c r="N1817" s="7">
        <v>1.1627909999999999</v>
      </c>
      <c r="O1817" s="7">
        <v>0.14950322499999999</v>
      </c>
      <c r="P1817" s="7">
        <v>2.1760787750000001</v>
      </c>
      <c r="Q1817" s="7">
        <v>12.790698000000001</v>
      </c>
      <c r="R1817" s="7">
        <v>9.6338741500000005</v>
      </c>
      <c r="S1817" s="7">
        <v>15.947521849999999</v>
      </c>
      <c r="T1817" s="7">
        <v>26.744185999999999</v>
      </c>
      <c r="U1817" s="7">
        <v>22.560514229999999</v>
      </c>
      <c r="V1817" s="7">
        <v>30.927857769999999</v>
      </c>
      <c r="W1817" s="7">
        <v>54.651162999999997</v>
      </c>
      <c r="X1817" s="7">
        <v>49.945675680000001</v>
      </c>
      <c r="Y1817" s="7">
        <v>59.35665032</v>
      </c>
      <c r="Z1817" s="7" t="s">
        <v>141</v>
      </c>
      <c r="AA1817" s="7" t="s">
        <v>141</v>
      </c>
      <c r="AB1817" s="7" t="s">
        <v>141</v>
      </c>
      <c r="AC1817" s="7" t="s">
        <v>141</v>
      </c>
      <c r="AD1817" s="7" t="s">
        <v>141</v>
      </c>
      <c r="AE1817" s="7" t="s">
        <v>141</v>
      </c>
      <c r="AF1817" s="7" t="s">
        <v>141</v>
      </c>
      <c r="AG1817" s="7" t="s">
        <v>141</v>
      </c>
      <c r="AH1817" s="7" t="s">
        <v>141</v>
      </c>
      <c r="AI1817" s="7" t="s">
        <v>141</v>
      </c>
      <c r="AJ1817" s="7" t="s">
        <v>141</v>
      </c>
      <c r="AK1817" s="7" t="s">
        <v>141</v>
      </c>
      <c r="AL1817" s="7" t="s">
        <v>141</v>
      </c>
      <c r="AM1817" s="7" t="s">
        <v>141</v>
      </c>
      <c r="AN1817" s="7" t="s">
        <v>141</v>
      </c>
    </row>
    <row r="1818" spans="1:40" x14ac:dyDescent="0.35">
      <c r="A1818" t="s">
        <v>149</v>
      </c>
      <c r="B1818" t="s">
        <v>60</v>
      </c>
      <c r="C1818" t="s">
        <v>124</v>
      </c>
      <c r="D1818" t="s">
        <v>139</v>
      </c>
      <c r="E1818">
        <v>10835</v>
      </c>
      <c r="F1818">
        <v>250</v>
      </c>
      <c r="G1818">
        <v>35</v>
      </c>
      <c r="H1818">
        <v>200</v>
      </c>
      <c r="I1818">
        <v>765</v>
      </c>
      <c r="J1818">
        <v>9590</v>
      </c>
      <c r="K1818" s="7">
        <v>2.307337</v>
      </c>
      <c r="L1818" s="7">
        <v>2.0246346009999998</v>
      </c>
      <c r="M1818" s="7">
        <v>2.5900393990000001</v>
      </c>
      <c r="N1818" s="7">
        <v>0.32302700000000001</v>
      </c>
      <c r="O1818" s="7">
        <v>0.216175537</v>
      </c>
      <c r="P1818" s="7">
        <v>0.42987846299999999</v>
      </c>
      <c r="Q1818" s="7">
        <v>1.8458699999999999</v>
      </c>
      <c r="R1818" s="7">
        <v>1.592415398</v>
      </c>
      <c r="S1818" s="7">
        <v>2.0993246019999998</v>
      </c>
      <c r="T1818" s="7">
        <v>7.0604519999999997</v>
      </c>
      <c r="U1818" s="7">
        <v>6.5781048010000003</v>
      </c>
      <c r="V1818" s="7">
        <v>7.5427991990000001</v>
      </c>
      <c r="W1818" s="7">
        <v>88.509460000000004</v>
      </c>
      <c r="X1818" s="7">
        <v>87.908970249999996</v>
      </c>
      <c r="Y1818" s="7">
        <v>89.109949749999998</v>
      </c>
      <c r="Z1818" s="7" t="s">
        <v>141</v>
      </c>
      <c r="AA1818" s="7" t="s">
        <v>141</v>
      </c>
      <c r="AB1818" s="7" t="s">
        <v>141</v>
      </c>
      <c r="AC1818" s="7" t="s">
        <v>141</v>
      </c>
      <c r="AD1818" s="7" t="s">
        <v>141</v>
      </c>
      <c r="AE1818" s="7" t="s">
        <v>141</v>
      </c>
      <c r="AF1818" s="7" t="s">
        <v>141</v>
      </c>
      <c r="AG1818" s="7" t="s">
        <v>141</v>
      </c>
      <c r="AH1818" s="7" t="s">
        <v>141</v>
      </c>
      <c r="AI1818" s="7" t="s">
        <v>141</v>
      </c>
      <c r="AJ1818" s="7" t="s">
        <v>141</v>
      </c>
      <c r="AK1818" s="7" t="s">
        <v>141</v>
      </c>
      <c r="AL1818" s="7" t="s">
        <v>141</v>
      </c>
      <c r="AM1818" s="7" t="s">
        <v>141</v>
      </c>
      <c r="AN1818" s="7" t="s">
        <v>141</v>
      </c>
    </row>
    <row r="1819" spans="1:40" x14ac:dyDescent="0.35">
      <c r="A1819" t="s">
        <v>149</v>
      </c>
      <c r="B1819" t="s">
        <v>66</v>
      </c>
      <c r="C1819" t="s">
        <v>124</v>
      </c>
      <c r="D1819" t="s">
        <v>139</v>
      </c>
      <c r="E1819" t="s">
        <v>140</v>
      </c>
      <c r="F1819" s="6" t="s">
        <v>140</v>
      </c>
      <c r="G1819" s="6" t="s">
        <v>140</v>
      </c>
      <c r="H1819" s="6" t="s">
        <v>140</v>
      </c>
      <c r="I1819" s="6" t="s">
        <v>140</v>
      </c>
      <c r="J1819" s="6" t="s">
        <v>140</v>
      </c>
      <c r="K1819" s="8" t="s">
        <v>140</v>
      </c>
      <c r="L1819" s="8" t="s">
        <v>140</v>
      </c>
      <c r="M1819" s="8" t="s">
        <v>140</v>
      </c>
      <c r="N1819" s="8" t="s">
        <v>140</v>
      </c>
      <c r="O1819" s="8" t="s">
        <v>140</v>
      </c>
      <c r="P1819" s="8" t="s">
        <v>140</v>
      </c>
      <c r="Q1819" s="8" t="s">
        <v>140</v>
      </c>
      <c r="R1819" s="8" t="s">
        <v>140</v>
      </c>
      <c r="S1819" s="8" t="s">
        <v>140</v>
      </c>
      <c r="T1819" s="8" t="s">
        <v>140</v>
      </c>
      <c r="U1819" s="8" t="s">
        <v>140</v>
      </c>
      <c r="V1819" s="8" t="s">
        <v>140</v>
      </c>
      <c r="W1819" s="8" t="s">
        <v>140</v>
      </c>
      <c r="X1819" s="8" t="s">
        <v>140</v>
      </c>
      <c r="Y1819" s="8" t="s">
        <v>140</v>
      </c>
      <c r="Z1819" s="7" t="s">
        <v>141</v>
      </c>
      <c r="AA1819" s="7" t="s">
        <v>141</v>
      </c>
      <c r="AB1819" s="7" t="s">
        <v>141</v>
      </c>
      <c r="AC1819" s="7" t="s">
        <v>141</v>
      </c>
      <c r="AD1819" s="7" t="s">
        <v>141</v>
      </c>
      <c r="AE1819" s="7" t="s">
        <v>141</v>
      </c>
      <c r="AF1819" s="7" t="s">
        <v>141</v>
      </c>
      <c r="AG1819" s="7" t="s">
        <v>141</v>
      </c>
      <c r="AH1819" s="7" t="s">
        <v>141</v>
      </c>
      <c r="AI1819" s="7" t="s">
        <v>141</v>
      </c>
      <c r="AJ1819" s="7" t="s">
        <v>141</v>
      </c>
      <c r="AK1819" s="7" t="s">
        <v>141</v>
      </c>
      <c r="AL1819" s="7" t="s">
        <v>141</v>
      </c>
      <c r="AM1819" s="7" t="s">
        <v>141</v>
      </c>
      <c r="AN1819" s="7" t="s">
        <v>141</v>
      </c>
    </row>
    <row r="1820" spans="1:40" x14ac:dyDescent="0.35">
      <c r="A1820" t="s">
        <v>149</v>
      </c>
      <c r="B1820" t="s">
        <v>62</v>
      </c>
      <c r="C1820" t="s">
        <v>124</v>
      </c>
      <c r="D1820" t="s">
        <v>139</v>
      </c>
      <c r="E1820">
        <v>3955</v>
      </c>
      <c r="F1820">
        <v>100</v>
      </c>
      <c r="G1820">
        <v>15</v>
      </c>
      <c r="H1820">
        <v>70</v>
      </c>
      <c r="I1820">
        <v>250</v>
      </c>
      <c r="J1820">
        <v>3520</v>
      </c>
      <c r="K1820" s="7">
        <v>2.5284450000000001</v>
      </c>
      <c r="L1820" s="7">
        <v>2.0391746629999998</v>
      </c>
      <c r="M1820" s="7">
        <v>3.0177153369999998</v>
      </c>
      <c r="N1820" s="7">
        <v>0.37926700000000002</v>
      </c>
      <c r="O1820" s="7">
        <v>0.18769767900000001</v>
      </c>
      <c r="P1820" s="7">
        <v>0.57083632100000004</v>
      </c>
      <c r="Q1820" s="7">
        <v>1.7699119999999999</v>
      </c>
      <c r="R1820" s="7">
        <v>1.3589705270000001</v>
      </c>
      <c r="S1820" s="7">
        <v>2.180853473</v>
      </c>
      <c r="T1820" s="7">
        <v>6.3211130000000004</v>
      </c>
      <c r="U1820" s="7">
        <v>5.562709495</v>
      </c>
      <c r="V1820" s="7">
        <v>7.079516505</v>
      </c>
      <c r="W1820" s="7">
        <v>89.001264000000006</v>
      </c>
      <c r="X1820" s="7">
        <v>88.026156610000001</v>
      </c>
      <c r="Y1820" s="7">
        <v>89.976371389999997</v>
      </c>
      <c r="Z1820" s="7" t="s">
        <v>141</v>
      </c>
      <c r="AA1820" s="7" t="s">
        <v>141</v>
      </c>
      <c r="AB1820" s="7" t="s">
        <v>141</v>
      </c>
      <c r="AC1820" s="7" t="s">
        <v>141</v>
      </c>
      <c r="AD1820" s="7" t="s">
        <v>141</v>
      </c>
      <c r="AE1820" s="7" t="s">
        <v>141</v>
      </c>
      <c r="AF1820" s="7" t="s">
        <v>141</v>
      </c>
      <c r="AG1820" s="7" t="s">
        <v>141</v>
      </c>
      <c r="AH1820" s="7" t="s">
        <v>141</v>
      </c>
      <c r="AI1820" s="7" t="s">
        <v>141</v>
      </c>
      <c r="AJ1820" s="7" t="s">
        <v>141</v>
      </c>
      <c r="AK1820" s="7" t="s">
        <v>141</v>
      </c>
      <c r="AL1820" s="7" t="s">
        <v>141</v>
      </c>
      <c r="AM1820" s="7" t="s">
        <v>141</v>
      </c>
      <c r="AN1820" s="7" t="s">
        <v>141</v>
      </c>
    </row>
    <row r="1821" spans="1:40" x14ac:dyDescent="0.35">
      <c r="A1821" t="s">
        <v>149</v>
      </c>
      <c r="B1821" t="s">
        <v>59</v>
      </c>
      <c r="C1821" t="s">
        <v>124</v>
      </c>
      <c r="D1821" t="s">
        <v>139</v>
      </c>
      <c r="E1821" t="s">
        <v>140</v>
      </c>
      <c r="F1821" s="6" t="s">
        <v>140</v>
      </c>
      <c r="G1821" s="6" t="s">
        <v>140</v>
      </c>
      <c r="H1821" s="6" t="s">
        <v>140</v>
      </c>
      <c r="I1821" s="6" t="s">
        <v>140</v>
      </c>
      <c r="J1821" s="6" t="s">
        <v>140</v>
      </c>
      <c r="K1821" s="8" t="s">
        <v>140</v>
      </c>
      <c r="L1821" s="8" t="s">
        <v>140</v>
      </c>
      <c r="M1821" s="8" t="s">
        <v>140</v>
      </c>
      <c r="N1821" s="8" t="s">
        <v>140</v>
      </c>
      <c r="O1821" s="8" t="s">
        <v>140</v>
      </c>
      <c r="P1821" s="8" t="s">
        <v>140</v>
      </c>
      <c r="Q1821" s="8" t="s">
        <v>140</v>
      </c>
      <c r="R1821" s="8" t="s">
        <v>140</v>
      </c>
      <c r="S1821" s="8" t="s">
        <v>140</v>
      </c>
      <c r="T1821" s="8" t="s">
        <v>140</v>
      </c>
      <c r="U1821" s="8" t="s">
        <v>140</v>
      </c>
      <c r="V1821" s="8" t="s">
        <v>140</v>
      </c>
      <c r="W1821" s="8" t="s">
        <v>140</v>
      </c>
      <c r="X1821" s="8" t="s">
        <v>140</v>
      </c>
      <c r="Y1821" s="8" t="s">
        <v>140</v>
      </c>
      <c r="Z1821" s="7" t="s">
        <v>141</v>
      </c>
      <c r="AA1821" s="7" t="s">
        <v>141</v>
      </c>
      <c r="AB1821" s="7" t="s">
        <v>141</v>
      </c>
      <c r="AC1821" s="7" t="s">
        <v>141</v>
      </c>
      <c r="AD1821" s="7" t="s">
        <v>141</v>
      </c>
      <c r="AE1821" s="7" t="s">
        <v>141</v>
      </c>
      <c r="AF1821" s="7" t="s">
        <v>141</v>
      </c>
      <c r="AG1821" s="7" t="s">
        <v>141</v>
      </c>
      <c r="AH1821" s="7" t="s">
        <v>141</v>
      </c>
      <c r="AI1821" s="7" t="s">
        <v>141</v>
      </c>
      <c r="AJ1821" s="7" t="s">
        <v>141</v>
      </c>
      <c r="AK1821" s="7" t="s">
        <v>141</v>
      </c>
      <c r="AL1821" s="7" t="s">
        <v>141</v>
      </c>
      <c r="AM1821" s="7" t="s">
        <v>141</v>
      </c>
      <c r="AN1821" s="7" t="s">
        <v>141</v>
      </c>
    </row>
    <row r="1822" spans="1:40" x14ac:dyDescent="0.35">
      <c r="A1822" t="s">
        <v>148</v>
      </c>
      <c r="B1822" t="s">
        <v>73</v>
      </c>
      <c r="C1822" t="s">
        <v>124</v>
      </c>
      <c r="D1822" t="s">
        <v>139</v>
      </c>
      <c r="E1822">
        <v>19190</v>
      </c>
      <c r="F1822">
        <v>380</v>
      </c>
      <c r="G1822">
        <v>75</v>
      </c>
      <c r="H1822">
        <v>380</v>
      </c>
      <c r="I1822">
        <v>1450</v>
      </c>
      <c r="J1822">
        <v>16910</v>
      </c>
      <c r="K1822" s="7">
        <v>1.9801979999999999</v>
      </c>
      <c r="L1822" s="7">
        <v>1.783074222</v>
      </c>
      <c r="M1822" s="7">
        <v>2.177321778</v>
      </c>
      <c r="N1822" s="7">
        <v>0.39082899999999998</v>
      </c>
      <c r="O1822" s="7">
        <v>0.30254193200000001</v>
      </c>
      <c r="P1822" s="7">
        <v>0.47911606800000001</v>
      </c>
      <c r="Q1822" s="7">
        <v>1.9801979999999999</v>
      </c>
      <c r="R1822" s="7">
        <v>1.783074222</v>
      </c>
      <c r="S1822" s="7">
        <v>2.177321778</v>
      </c>
      <c r="T1822" s="7">
        <v>7.556019</v>
      </c>
      <c r="U1822" s="7">
        <v>7.1820748329999997</v>
      </c>
      <c r="V1822" s="7">
        <v>7.9299631670000004</v>
      </c>
      <c r="W1822" s="7">
        <v>88.118812000000005</v>
      </c>
      <c r="X1822" s="7">
        <v>87.661006180000001</v>
      </c>
      <c r="Y1822" s="7">
        <v>88.576617819999996</v>
      </c>
      <c r="Z1822" s="7" t="s">
        <v>141</v>
      </c>
      <c r="AA1822" s="7" t="s">
        <v>141</v>
      </c>
      <c r="AB1822" s="7" t="s">
        <v>141</v>
      </c>
      <c r="AC1822" s="7" t="s">
        <v>141</v>
      </c>
      <c r="AD1822" s="7" t="s">
        <v>141</v>
      </c>
      <c r="AE1822" s="7" t="s">
        <v>141</v>
      </c>
      <c r="AF1822" s="7" t="s">
        <v>141</v>
      </c>
      <c r="AG1822" s="7" t="s">
        <v>141</v>
      </c>
      <c r="AH1822" s="7" t="s">
        <v>141</v>
      </c>
      <c r="AI1822" s="7" t="s">
        <v>141</v>
      </c>
      <c r="AJ1822" s="7" t="s">
        <v>141</v>
      </c>
      <c r="AK1822" s="7" t="s">
        <v>141</v>
      </c>
      <c r="AL1822" s="7" t="s">
        <v>141</v>
      </c>
      <c r="AM1822" s="7" t="s">
        <v>141</v>
      </c>
      <c r="AN1822" s="7" t="s">
        <v>141</v>
      </c>
    </row>
    <row r="1823" spans="1:40" x14ac:dyDescent="0.35">
      <c r="A1823" t="s">
        <v>148</v>
      </c>
      <c r="B1823" t="s">
        <v>74</v>
      </c>
      <c r="C1823" t="s">
        <v>124</v>
      </c>
      <c r="D1823" t="s">
        <v>139</v>
      </c>
      <c r="E1823">
        <v>6925</v>
      </c>
      <c r="F1823">
        <v>55</v>
      </c>
      <c r="G1823">
        <v>15</v>
      </c>
      <c r="H1823">
        <v>45</v>
      </c>
      <c r="I1823">
        <v>190</v>
      </c>
      <c r="J1823">
        <v>6620</v>
      </c>
      <c r="K1823" s="7">
        <v>0.79422400000000004</v>
      </c>
      <c r="L1823" s="7">
        <v>0.58515529200000005</v>
      </c>
      <c r="M1823" s="7">
        <v>1.003292708</v>
      </c>
      <c r="N1823" s="7">
        <v>0.21660599999999999</v>
      </c>
      <c r="O1823" s="7">
        <v>0.107108815</v>
      </c>
      <c r="P1823" s="7">
        <v>0.32610318500000002</v>
      </c>
      <c r="Q1823" s="7">
        <v>0.64981900000000004</v>
      </c>
      <c r="R1823" s="7">
        <v>0.46056986100000002</v>
      </c>
      <c r="S1823" s="7">
        <v>0.83906813899999999</v>
      </c>
      <c r="T1823" s="7">
        <v>2.7436820000000002</v>
      </c>
      <c r="U1823" s="7">
        <v>2.358937445</v>
      </c>
      <c r="V1823" s="7">
        <v>3.1284265549999999</v>
      </c>
      <c r="W1823" s="7">
        <v>95.595668000000003</v>
      </c>
      <c r="X1823" s="7">
        <v>95.112381920000004</v>
      </c>
      <c r="Y1823" s="7">
        <v>96.078954080000003</v>
      </c>
      <c r="Z1823" s="7" t="s">
        <v>141</v>
      </c>
      <c r="AA1823" s="7" t="s">
        <v>141</v>
      </c>
      <c r="AB1823" s="7" t="s">
        <v>141</v>
      </c>
      <c r="AC1823" s="7" t="s">
        <v>141</v>
      </c>
      <c r="AD1823" s="7" t="s">
        <v>141</v>
      </c>
      <c r="AE1823" s="7" t="s">
        <v>141</v>
      </c>
      <c r="AF1823" s="7" t="s">
        <v>141</v>
      </c>
      <c r="AG1823" s="7" t="s">
        <v>141</v>
      </c>
      <c r="AH1823" s="7" t="s">
        <v>141</v>
      </c>
      <c r="AI1823" s="7" t="s">
        <v>141</v>
      </c>
      <c r="AJ1823" s="7" t="s">
        <v>141</v>
      </c>
      <c r="AK1823" s="7" t="s">
        <v>141</v>
      </c>
      <c r="AL1823" s="7" t="s">
        <v>141</v>
      </c>
      <c r="AM1823" s="7" t="s">
        <v>141</v>
      </c>
      <c r="AN1823" s="7" t="s">
        <v>141</v>
      </c>
    </row>
    <row r="1824" spans="1:40" x14ac:dyDescent="0.35">
      <c r="A1824" t="s">
        <v>148</v>
      </c>
      <c r="B1824" t="s">
        <v>69</v>
      </c>
      <c r="C1824" t="s">
        <v>124</v>
      </c>
      <c r="D1824" t="s">
        <v>139</v>
      </c>
      <c r="E1824">
        <v>14555</v>
      </c>
      <c r="F1824">
        <v>225</v>
      </c>
      <c r="G1824">
        <v>30</v>
      </c>
      <c r="H1824">
        <v>205</v>
      </c>
      <c r="I1824">
        <v>780</v>
      </c>
      <c r="J1824">
        <v>13310</v>
      </c>
      <c r="K1824" s="7">
        <v>1.5458609999999999</v>
      </c>
      <c r="L1824" s="7">
        <v>1.3454324310000001</v>
      </c>
      <c r="M1824" s="7">
        <v>1.746289569</v>
      </c>
      <c r="N1824" s="7">
        <v>0.20611499999999999</v>
      </c>
      <c r="O1824" s="7">
        <v>0.13243881099999999</v>
      </c>
      <c r="P1824" s="7">
        <v>0.279791189</v>
      </c>
      <c r="Q1824" s="7">
        <v>1.4084509999999999</v>
      </c>
      <c r="R1824" s="7">
        <v>1.21701207</v>
      </c>
      <c r="S1824" s="7">
        <v>1.59988993</v>
      </c>
      <c r="T1824" s="7">
        <v>5.3589830000000003</v>
      </c>
      <c r="U1824" s="7">
        <v>4.9931081669999999</v>
      </c>
      <c r="V1824" s="7">
        <v>5.7248578329999997</v>
      </c>
      <c r="W1824" s="7">
        <v>91.446237999999994</v>
      </c>
      <c r="X1824" s="7">
        <v>90.991864509999999</v>
      </c>
      <c r="Y1824" s="7">
        <v>91.900611490000003</v>
      </c>
      <c r="Z1824" s="7" t="s">
        <v>141</v>
      </c>
      <c r="AA1824" s="7" t="s">
        <v>141</v>
      </c>
      <c r="AB1824" s="7" t="s">
        <v>141</v>
      </c>
      <c r="AC1824" s="7" t="s">
        <v>141</v>
      </c>
      <c r="AD1824" s="7" t="s">
        <v>141</v>
      </c>
      <c r="AE1824" s="7" t="s">
        <v>141</v>
      </c>
      <c r="AF1824" s="7" t="s">
        <v>141</v>
      </c>
      <c r="AG1824" s="7" t="s">
        <v>141</v>
      </c>
      <c r="AH1824" s="7" t="s">
        <v>141</v>
      </c>
      <c r="AI1824" s="7" t="s">
        <v>141</v>
      </c>
      <c r="AJ1824" s="7" t="s">
        <v>141</v>
      </c>
      <c r="AK1824" s="7" t="s">
        <v>141</v>
      </c>
      <c r="AL1824" s="7" t="s">
        <v>141</v>
      </c>
      <c r="AM1824" s="7" t="s">
        <v>141</v>
      </c>
      <c r="AN1824" s="7" t="s">
        <v>141</v>
      </c>
    </row>
    <row r="1825" spans="1:40" x14ac:dyDescent="0.35">
      <c r="A1825" t="s">
        <v>148</v>
      </c>
      <c r="B1825" t="s">
        <v>70</v>
      </c>
      <c r="C1825" t="s">
        <v>124</v>
      </c>
      <c r="D1825" t="s">
        <v>139</v>
      </c>
      <c r="E1825">
        <v>18180</v>
      </c>
      <c r="F1825">
        <v>270</v>
      </c>
      <c r="G1825">
        <v>45</v>
      </c>
      <c r="H1825">
        <v>305</v>
      </c>
      <c r="I1825">
        <v>1165</v>
      </c>
      <c r="J1825">
        <v>16400</v>
      </c>
      <c r="K1825" s="7">
        <v>1.4851490000000001</v>
      </c>
      <c r="L1825" s="7">
        <v>1.3093161339999999</v>
      </c>
      <c r="M1825" s="7">
        <v>1.660981866</v>
      </c>
      <c r="N1825" s="7">
        <v>0.247525</v>
      </c>
      <c r="O1825" s="7">
        <v>0.17529693900000001</v>
      </c>
      <c r="P1825" s="7">
        <v>0.31975306100000001</v>
      </c>
      <c r="Q1825" s="7">
        <v>1.6776679999999999</v>
      </c>
      <c r="R1825" s="7">
        <v>1.4909734990000001</v>
      </c>
      <c r="S1825" s="7">
        <v>1.864362501</v>
      </c>
      <c r="T1825" s="7">
        <v>6.4081409999999996</v>
      </c>
      <c r="U1825" s="7">
        <v>6.0521432700000002</v>
      </c>
      <c r="V1825" s="7">
        <v>6.76413873</v>
      </c>
      <c r="W1825" s="7">
        <v>90.209021000000007</v>
      </c>
      <c r="X1825" s="7">
        <v>89.777006589999999</v>
      </c>
      <c r="Y1825" s="7">
        <v>90.641035410000001</v>
      </c>
      <c r="Z1825" s="7" t="s">
        <v>141</v>
      </c>
      <c r="AA1825" s="7" t="s">
        <v>141</v>
      </c>
      <c r="AB1825" s="7" t="s">
        <v>141</v>
      </c>
      <c r="AC1825" s="7" t="s">
        <v>141</v>
      </c>
      <c r="AD1825" s="7" t="s">
        <v>141</v>
      </c>
      <c r="AE1825" s="7" t="s">
        <v>141</v>
      </c>
      <c r="AF1825" s="7" t="s">
        <v>141</v>
      </c>
      <c r="AG1825" s="7" t="s">
        <v>141</v>
      </c>
      <c r="AH1825" s="7" t="s">
        <v>141</v>
      </c>
      <c r="AI1825" s="7" t="s">
        <v>141</v>
      </c>
      <c r="AJ1825" s="7" t="s">
        <v>141</v>
      </c>
      <c r="AK1825" s="7" t="s">
        <v>141</v>
      </c>
      <c r="AL1825" s="7" t="s">
        <v>141</v>
      </c>
      <c r="AM1825" s="7" t="s">
        <v>141</v>
      </c>
      <c r="AN1825" s="7" t="s">
        <v>141</v>
      </c>
    </row>
    <row r="1826" spans="1:40" x14ac:dyDescent="0.35">
      <c r="A1826" t="s">
        <v>148</v>
      </c>
      <c r="B1826" t="s">
        <v>67</v>
      </c>
      <c r="C1826" t="s">
        <v>124</v>
      </c>
      <c r="D1826" t="s">
        <v>139</v>
      </c>
      <c r="E1826">
        <v>11760</v>
      </c>
      <c r="F1826">
        <v>130</v>
      </c>
      <c r="G1826">
        <v>25</v>
      </c>
      <c r="H1826">
        <v>80</v>
      </c>
      <c r="I1826">
        <v>525</v>
      </c>
      <c r="J1826">
        <v>11000</v>
      </c>
      <c r="K1826" s="7">
        <v>1.105442</v>
      </c>
      <c r="L1826" s="7">
        <v>0.91646709800000004</v>
      </c>
      <c r="M1826" s="7">
        <v>1.294416902</v>
      </c>
      <c r="N1826" s="7">
        <v>0.212585</v>
      </c>
      <c r="O1826" s="7">
        <v>0.12933689900000001</v>
      </c>
      <c r="P1826" s="7">
        <v>0.29583310099999999</v>
      </c>
      <c r="Q1826" s="7">
        <v>0.68027199999999999</v>
      </c>
      <c r="R1826" s="7">
        <v>0.53171227499999996</v>
      </c>
      <c r="S1826" s="7">
        <v>0.82883172500000002</v>
      </c>
      <c r="T1826" s="7">
        <v>4.4642860000000004</v>
      </c>
      <c r="U1826" s="7">
        <v>4.0910256250000003</v>
      </c>
      <c r="V1826" s="7">
        <v>4.8375463749999996</v>
      </c>
      <c r="W1826" s="7">
        <v>93.537414999999996</v>
      </c>
      <c r="X1826" s="7">
        <v>93.093039300000001</v>
      </c>
      <c r="Y1826" s="7">
        <v>93.981790700000005</v>
      </c>
      <c r="Z1826" s="7" t="s">
        <v>141</v>
      </c>
      <c r="AA1826" s="7" t="s">
        <v>141</v>
      </c>
      <c r="AB1826" s="7" t="s">
        <v>141</v>
      </c>
      <c r="AC1826" s="7" t="s">
        <v>141</v>
      </c>
      <c r="AD1826" s="7" t="s">
        <v>141</v>
      </c>
      <c r="AE1826" s="7" t="s">
        <v>141</v>
      </c>
      <c r="AF1826" s="7" t="s">
        <v>141</v>
      </c>
      <c r="AG1826" s="7" t="s">
        <v>141</v>
      </c>
      <c r="AH1826" s="7" t="s">
        <v>141</v>
      </c>
      <c r="AI1826" s="7" t="s">
        <v>141</v>
      </c>
      <c r="AJ1826" s="7" t="s">
        <v>141</v>
      </c>
      <c r="AK1826" s="7" t="s">
        <v>141</v>
      </c>
      <c r="AL1826" s="7" t="s">
        <v>141</v>
      </c>
      <c r="AM1826" s="7" t="s">
        <v>141</v>
      </c>
      <c r="AN1826" s="7" t="s">
        <v>141</v>
      </c>
    </row>
    <row r="1827" spans="1:40" x14ac:dyDescent="0.35">
      <c r="A1827" t="s">
        <v>148</v>
      </c>
      <c r="B1827" t="s">
        <v>68</v>
      </c>
      <c r="C1827" t="s">
        <v>124</v>
      </c>
      <c r="D1827" t="s">
        <v>139</v>
      </c>
      <c r="E1827">
        <v>16715</v>
      </c>
      <c r="F1827">
        <v>165</v>
      </c>
      <c r="G1827">
        <v>20</v>
      </c>
      <c r="H1827">
        <v>145</v>
      </c>
      <c r="I1827">
        <v>615</v>
      </c>
      <c r="J1827">
        <v>15770</v>
      </c>
      <c r="K1827" s="7">
        <v>0.98713700000000004</v>
      </c>
      <c r="L1827" s="7">
        <v>0.83726427000000003</v>
      </c>
      <c r="M1827" s="7">
        <v>1.1370097299999999</v>
      </c>
      <c r="N1827" s="7">
        <v>0.119653</v>
      </c>
      <c r="O1827" s="7">
        <v>6.7243611999999994E-2</v>
      </c>
      <c r="P1827" s="7">
        <v>0.17206238800000001</v>
      </c>
      <c r="Q1827" s="7">
        <v>0.86748400000000003</v>
      </c>
      <c r="R1827" s="7">
        <v>0.72689583499999999</v>
      </c>
      <c r="S1827" s="7">
        <v>1.008072165</v>
      </c>
      <c r="T1827" s="7">
        <v>3.6793300000000002</v>
      </c>
      <c r="U1827" s="7">
        <v>3.3939362310000001</v>
      </c>
      <c r="V1827" s="7">
        <v>3.9647237689999999</v>
      </c>
      <c r="W1827" s="7">
        <v>94.346395000000001</v>
      </c>
      <c r="X1827" s="7">
        <v>93.996267459999999</v>
      </c>
      <c r="Y1827" s="7">
        <v>94.696522540000004</v>
      </c>
      <c r="Z1827" s="7" t="s">
        <v>141</v>
      </c>
      <c r="AA1827" s="7" t="s">
        <v>141</v>
      </c>
      <c r="AB1827" s="7" t="s">
        <v>141</v>
      </c>
      <c r="AC1827" s="7" t="s">
        <v>141</v>
      </c>
      <c r="AD1827" s="7" t="s">
        <v>141</v>
      </c>
      <c r="AE1827" s="7" t="s">
        <v>141</v>
      </c>
      <c r="AF1827" s="7" t="s">
        <v>141</v>
      </c>
      <c r="AG1827" s="7" t="s">
        <v>141</v>
      </c>
      <c r="AH1827" s="7" t="s">
        <v>141</v>
      </c>
      <c r="AI1827" s="7" t="s">
        <v>141</v>
      </c>
      <c r="AJ1827" s="7" t="s">
        <v>141</v>
      </c>
      <c r="AK1827" s="7" t="s">
        <v>141</v>
      </c>
      <c r="AL1827" s="7" t="s">
        <v>141</v>
      </c>
      <c r="AM1827" s="7" t="s">
        <v>141</v>
      </c>
      <c r="AN1827" s="7" t="s">
        <v>141</v>
      </c>
    </row>
    <row r="1828" spans="1:40" x14ac:dyDescent="0.35">
      <c r="A1828" t="s">
        <v>148</v>
      </c>
      <c r="B1828" t="s">
        <v>71</v>
      </c>
      <c r="C1828" t="s">
        <v>124</v>
      </c>
      <c r="D1828" t="s">
        <v>139</v>
      </c>
      <c r="E1828">
        <v>6430</v>
      </c>
      <c r="F1828">
        <v>110</v>
      </c>
      <c r="G1828">
        <v>10</v>
      </c>
      <c r="H1828">
        <v>70</v>
      </c>
      <c r="I1828">
        <v>335</v>
      </c>
      <c r="J1828">
        <v>5910</v>
      </c>
      <c r="K1828" s="7">
        <v>1.710731</v>
      </c>
      <c r="L1828" s="7">
        <v>1.3937801519999999</v>
      </c>
      <c r="M1828" s="7">
        <v>2.0276818479999998</v>
      </c>
      <c r="N1828" s="7">
        <v>0.15552099999999999</v>
      </c>
      <c r="O1828" s="7">
        <v>5.9201406999999998E-2</v>
      </c>
      <c r="P1828" s="7">
        <v>0.251840593</v>
      </c>
      <c r="Q1828" s="7">
        <v>1.0886469999999999</v>
      </c>
      <c r="R1828" s="7">
        <v>0.83501057999999995</v>
      </c>
      <c r="S1828" s="7">
        <v>1.34228342</v>
      </c>
      <c r="T1828" s="7">
        <v>5.2099529999999996</v>
      </c>
      <c r="U1828" s="7">
        <v>4.6667677220000003</v>
      </c>
      <c r="V1828" s="7">
        <v>5.7531382779999998</v>
      </c>
      <c r="W1828" s="7">
        <v>91.912908000000002</v>
      </c>
      <c r="X1828" s="7">
        <v>91.246508000000006</v>
      </c>
      <c r="Y1828" s="7">
        <v>92.579307999999997</v>
      </c>
      <c r="Z1828" s="7" t="s">
        <v>141</v>
      </c>
      <c r="AA1828" s="7" t="s">
        <v>141</v>
      </c>
      <c r="AB1828" s="7" t="s">
        <v>141</v>
      </c>
      <c r="AC1828" s="7" t="s">
        <v>141</v>
      </c>
      <c r="AD1828" s="7" t="s">
        <v>141</v>
      </c>
      <c r="AE1828" s="7" t="s">
        <v>141</v>
      </c>
      <c r="AF1828" s="7" t="s">
        <v>141</v>
      </c>
      <c r="AG1828" s="7" t="s">
        <v>141</v>
      </c>
      <c r="AH1828" s="7" t="s">
        <v>141</v>
      </c>
      <c r="AI1828" s="7" t="s">
        <v>141</v>
      </c>
      <c r="AJ1828" s="7" t="s">
        <v>141</v>
      </c>
      <c r="AK1828" s="7" t="s">
        <v>141</v>
      </c>
      <c r="AL1828" s="7" t="s">
        <v>141</v>
      </c>
      <c r="AM1828" s="7" t="s">
        <v>141</v>
      </c>
      <c r="AN1828" s="7" t="s">
        <v>141</v>
      </c>
    </row>
    <row r="1829" spans="1:40" x14ac:dyDescent="0.35">
      <c r="A1829" t="s">
        <v>148</v>
      </c>
      <c r="B1829" t="s">
        <v>72</v>
      </c>
      <c r="C1829" t="s">
        <v>124</v>
      </c>
      <c r="D1829" t="s">
        <v>139</v>
      </c>
      <c r="E1829">
        <v>3390</v>
      </c>
      <c r="F1829">
        <v>40</v>
      </c>
      <c r="G1829">
        <v>5</v>
      </c>
      <c r="H1829">
        <v>35</v>
      </c>
      <c r="I1829">
        <v>150</v>
      </c>
      <c r="J1829">
        <v>3160</v>
      </c>
      <c r="K1829" s="7">
        <v>1.1799409999999999</v>
      </c>
      <c r="L1829" s="7">
        <v>0.81643629100000004</v>
      </c>
      <c r="M1829" s="7">
        <v>1.543445709</v>
      </c>
      <c r="N1829" s="7">
        <v>0.14749300000000001</v>
      </c>
      <c r="O1829" s="7">
        <v>1.8311305E-2</v>
      </c>
      <c r="P1829" s="7">
        <v>0.27667469500000003</v>
      </c>
      <c r="Q1829" s="7">
        <v>1.032448</v>
      </c>
      <c r="R1829" s="7">
        <v>0.69216919399999999</v>
      </c>
      <c r="S1829" s="7">
        <v>1.372726806</v>
      </c>
      <c r="T1829" s="7">
        <v>4.424779</v>
      </c>
      <c r="U1829" s="7">
        <v>3.7325104410000001</v>
      </c>
      <c r="V1829" s="7">
        <v>5.1170475590000004</v>
      </c>
      <c r="W1829" s="7">
        <v>93.215339</v>
      </c>
      <c r="X1829" s="7">
        <v>92.368766469999997</v>
      </c>
      <c r="Y1829" s="7">
        <v>94.061911530000003</v>
      </c>
      <c r="Z1829" s="7" t="s">
        <v>141</v>
      </c>
      <c r="AA1829" s="7" t="s">
        <v>141</v>
      </c>
      <c r="AB1829" s="7" t="s">
        <v>141</v>
      </c>
      <c r="AC1829" s="7" t="s">
        <v>141</v>
      </c>
      <c r="AD1829" s="7" t="s">
        <v>141</v>
      </c>
      <c r="AE1829" s="7" t="s">
        <v>141</v>
      </c>
      <c r="AF1829" s="7" t="s">
        <v>141</v>
      </c>
      <c r="AG1829" s="7" t="s">
        <v>141</v>
      </c>
      <c r="AH1829" s="7" t="s">
        <v>141</v>
      </c>
      <c r="AI1829" s="7" t="s">
        <v>141</v>
      </c>
      <c r="AJ1829" s="7" t="s">
        <v>141</v>
      </c>
      <c r="AK1829" s="7" t="s">
        <v>141</v>
      </c>
      <c r="AL1829" s="7" t="s">
        <v>141</v>
      </c>
      <c r="AM1829" s="7" t="s">
        <v>141</v>
      </c>
      <c r="AN1829" s="7" t="s">
        <v>141</v>
      </c>
    </row>
    <row r="1830" spans="1:40" x14ac:dyDescent="0.35">
      <c r="A1830" t="s">
        <v>143</v>
      </c>
      <c r="B1830" t="s">
        <v>77</v>
      </c>
      <c r="C1830" t="s">
        <v>124</v>
      </c>
      <c r="D1830" t="s">
        <v>139</v>
      </c>
      <c r="E1830">
        <v>48290</v>
      </c>
      <c r="F1830">
        <v>700</v>
      </c>
      <c r="G1830">
        <v>100</v>
      </c>
      <c r="H1830">
        <v>585</v>
      </c>
      <c r="I1830">
        <v>2430</v>
      </c>
      <c r="J1830">
        <v>44475</v>
      </c>
      <c r="K1830" s="7">
        <v>1.4495750000000001</v>
      </c>
      <c r="L1830" s="7">
        <v>1.3429755029999999</v>
      </c>
      <c r="M1830" s="7">
        <v>1.556174497</v>
      </c>
      <c r="N1830" s="7">
        <v>0.20708199999999999</v>
      </c>
      <c r="O1830" s="7">
        <v>0.16653320499999999</v>
      </c>
      <c r="P1830" s="7">
        <v>0.24763079499999999</v>
      </c>
      <c r="Q1830" s="7">
        <v>1.2114309999999999</v>
      </c>
      <c r="R1830" s="7">
        <v>1.1138631530000001</v>
      </c>
      <c r="S1830" s="7">
        <v>1.308998847</v>
      </c>
      <c r="T1830" s="7">
        <v>5.0320980000000004</v>
      </c>
      <c r="U1830" s="7">
        <v>4.8371198639999999</v>
      </c>
      <c r="V1830" s="7">
        <v>5.227076136</v>
      </c>
      <c r="W1830" s="7">
        <v>92.099813999999995</v>
      </c>
      <c r="X1830" s="7">
        <v>91.859228490000007</v>
      </c>
      <c r="Y1830" s="7">
        <v>92.340399509999997</v>
      </c>
      <c r="Z1830" s="7" t="s">
        <v>141</v>
      </c>
      <c r="AA1830" s="7" t="s">
        <v>141</v>
      </c>
      <c r="AB1830" s="7" t="s">
        <v>141</v>
      </c>
      <c r="AC1830" s="7" t="s">
        <v>141</v>
      </c>
      <c r="AD1830" s="7" t="s">
        <v>141</v>
      </c>
      <c r="AE1830" s="7" t="s">
        <v>141</v>
      </c>
      <c r="AF1830" s="7" t="s">
        <v>141</v>
      </c>
      <c r="AG1830" s="7" t="s">
        <v>141</v>
      </c>
      <c r="AH1830" s="7" t="s">
        <v>141</v>
      </c>
      <c r="AI1830" s="7" t="s">
        <v>141</v>
      </c>
      <c r="AJ1830" s="7" t="s">
        <v>141</v>
      </c>
      <c r="AK1830" s="7" t="s">
        <v>141</v>
      </c>
      <c r="AL1830" s="7" t="s">
        <v>141</v>
      </c>
      <c r="AM1830" s="7" t="s">
        <v>141</v>
      </c>
      <c r="AN1830" s="7" t="s">
        <v>141</v>
      </c>
    </row>
    <row r="1831" spans="1:40" x14ac:dyDescent="0.35">
      <c r="A1831" t="s">
        <v>143</v>
      </c>
      <c r="B1831" t="s">
        <v>78</v>
      </c>
      <c r="C1831" t="s">
        <v>124</v>
      </c>
      <c r="D1831" t="s">
        <v>139</v>
      </c>
      <c r="E1831">
        <v>24370</v>
      </c>
      <c r="F1831">
        <v>420</v>
      </c>
      <c r="G1831">
        <v>75</v>
      </c>
      <c r="H1831">
        <v>440</v>
      </c>
      <c r="I1831">
        <v>1655</v>
      </c>
      <c r="J1831">
        <v>21780</v>
      </c>
      <c r="K1831" s="7">
        <v>1.72343</v>
      </c>
      <c r="L1831" s="7">
        <v>1.5600313459999999</v>
      </c>
      <c r="M1831" s="7">
        <v>1.8868286540000001</v>
      </c>
      <c r="N1831" s="7">
        <v>0.307755</v>
      </c>
      <c r="O1831" s="7">
        <v>0.23820951600000001</v>
      </c>
      <c r="P1831" s="7">
        <v>0.37730048399999999</v>
      </c>
      <c r="Q1831" s="7">
        <v>1.805499</v>
      </c>
      <c r="R1831" s="7">
        <v>1.6383235229999999</v>
      </c>
      <c r="S1831" s="7">
        <v>1.972674477</v>
      </c>
      <c r="T1831" s="7">
        <v>6.791137</v>
      </c>
      <c r="U1831" s="7">
        <v>6.4752545560000003</v>
      </c>
      <c r="V1831" s="7">
        <v>7.1070194439999996</v>
      </c>
      <c r="W1831" s="7">
        <v>89.372179000000003</v>
      </c>
      <c r="X1831" s="7">
        <v>88.985234090000006</v>
      </c>
      <c r="Y1831" s="7">
        <v>89.75912391</v>
      </c>
      <c r="Z1831" s="7" t="s">
        <v>141</v>
      </c>
      <c r="AA1831" s="7" t="s">
        <v>141</v>
      </c>
      <c r="AB1831" s="7" t="s">
        <v>141</v>
      </c>
      <c r="AC1831" s="7" t="s">
        <v>141</v>
      </c>
      <c r="AD1831" s="7" t="s">
        <v>141</v>
      </c>
      <c r="AE1831" s="7" t="s">
        <v>141</v>
      </c>
      <c r="AF1831" s="7" t="s">
        <v>141</v>
      </c>
      <c r="AG1831" s="7" t="s">
        <v>141</v>
      </c>
      <c r="AH1831" s="7" t="s">
        <v>141</v>
      </c>
      <c r="AI1831" s="7" t="s">
        <v>141</v>
      </c>
      <c r="AJ1831" s="7" t="s">
        <v>141</v>
      </c>
      <c r="AK1831" s="7" t="s">
        <v>141</v>
      </c>
      <c r="AL1831" s="7" t="s">
        <v>141</v>
      </c>
      <c r="AM1831" s="7" t="s">
        <v>141</v>
      </c>
      <c r="AN1831" s="7" t="s">
        <v>141</v>
      </c>
    </row>
    <row r="1832" spans="1:40" x14ac:dyDescent="0.35">
      <c r="A1832" t="s">
        <v>143</v>
      </c>
      <c r="B1832" t="s">
        <v>76</v>
      </c>
      <c r="C1832" t="s">
        <v>124</v>
      </c>
      <c r="D1832" t="s">
        <v>139</v>
      </c>
      <c r="E1832">
        <v>23420</v>
      </c>
      <c r="F1832">
        <v>250</v>
      </c>
      <c r="G1832">
        <v>55</v>
      </c>
      <c r="H1832">
        <v>260</v>
      </c>
      <c r="I1832">
        <v>1140</v>
      </c>
      <c r="J1832">
        <v>21715</v>
      </c>
      <c r="K1832" s="7">
        <v>1.067464</v>
      </c>
      <c r="L1832" s="7">
        <v>0.93585178800000002</v>
      </c>
      <c r="M1832" s="7">
        <v>1.199076212</v>
      </c>
      <c r="N1832" s="7">
        <v>0.234842</v>
      </c>
      <c r="O1832" s="7">
        <v>0.17286135799999999</v>
      </c>
      <c r="P1832" s="7">
        <v>0.29682264200000003</v>
      </c>
      <c r="Q1832" s="7">
        <v>1.1101620000000001</v>
      </c>
      <c r="R1832" s="7">
        <v>0.97596281699999998</v>
      </c>
      <c r="S1832" s="7">
        <v>1.2443611830000001</v>
      </c>
      <c r="T1832" s="7">
        <v>4.8676349999999999</v>
      </c>
      <c r="U1832" s="7">
        <v>4.5920336300000004</v>
      </c>
      <c r="V1832" s="7">
        <v>5.1432363700000003</v>
      </c>
      <c r="W1832" s="7">
        <v>92.719898000000001</v>
      </c>
      <c r="X1832" s="7">
        <v>92.387147949999999</v>
      </c>
      <c r="Y1832" s="7">
        <v>93.052648050000002</v>
      </c>
      <c r="Z1832" s="7" t="s">
        <v>141</v>
      </c>
      <c r="AA1832" s="7" t="s">
        <v>141</v>
      </c>
      <c r="AB1832" s="7" t="s">
        <v>141</v>
      </c>
      <c r="AC1832" s="7" t="s">
        <v>141</v>
      </c>
      <c r="AD1832" s="7" t="s">
        <v>141</v>
      </c>
      <c r="AE1832" s="7" t="s">
        <v>141</v>
      </c>
      <c r="AF1832" s="7" t="s">
        <v>141</v>
      </c>
      <c r="AG1832" s="7" t="s">
        <v>141</v>
      </c>
      <c r="AH1832" s="7" t="s">
        <v>141</v>
      </c>
      <c r="AI1832" s="7" t="s">
        <v>141</v>
      </c>
      <c r="AJ1832" s="7" t="s">
        <v>141</v>
      </c>
      <c r="AK1832" s="7" t="s">
        <v>141</v>
      </c>
      <c r="AL1832" s="7" t="s">
        <v>141</v>
      </c>
      <c r="AM1832" s="7" t="s">
        <v>141</v>
      </c>
      <c r="AN1832" s="7" t="s">
        <v>141</v>
      </c>
    </row>
    <row r="1833" spans="1:40" x14ac:dyDescent="0.35">
      <c r="A1833" t="s">
        <v>143</v>
      </c>
      <c r="B1833" t="s">
        <v>75</v>
      </c>
      <c r="C1833" t="s">
        <v>124</v>
      </c>
      <c r="D1833" t="s">
        <v>139</v>
      </c>
      <c r="E1833">
        <v>5970</v>
      </c>
      <c r="F1833">
        <v>60</v>
      </c>
      <c r="G1833">
        <v>5</v>
      </c>
      <c r="H1833">
        <v>45</v>
      </c>
      <c r="I1833">
        <v>210</v>
      </c>
      <c r="J1833">
        <v>5650</v>
      </c>
      <c r="K1833" s="7">
        <v>1.0050250000000001</v>
      </c>
      <c r="L1833" s="7">
        <v>0.75200274</v>
      </c>
      <c r="M1833" s="7">
        <v>1.2580472599999999</v>
      </c>
      <c r="N1833" s="7">
        <v>8.3751999999999993E-2</v>
      </c>
      <c r="O1833" s="7">
        <v>1.0363150999999999E-2</v>
      </c>
      <c r="P1833" s="7">
        <v>0.157140849</v>
      </c>
      <c r="Q1833" s="7">
        <v>0.75376900000000002</v>
      </c>
      <c r="R1833" s="7">
        <v>0.53436277899999995</v>
      </c>
      <c r="S1833" s="7">
        <v>0.97317522099999998</v>
      </c>
      <c r="T1833" s="7">
        <v>3.5175879999999999</v>
      </c>
      <c r="U1833" s="7">
        <v>3.0502687549999998</v>
      </c>
      <c r="V1833" s="7">
        <v>3.984907245</v>
      </c>
      <c r="W1833" s="7">
        <v>94.639865999999998</v>
      </c>
      <c r="X1833" s="7">
        <v>94.068526840000004</v>
      </c>
      <c r="Y1833" s="7">
        <v>95.211205160000006</v>
      </c>
      <c r="Z1833" s="7" t="s">
        <v>141</v>
      </c>
      <c r="AA1833" s="7" t="s">
        <v>141</v>
      </c>
      <c r="AB1833" s="7" t="s">
        <v>141</v>
      </c>
      <c r="AC1833" s="7" t="s">
        <v>141</v>
      </c>
      <c r="AD1833" s="7" t="s">
        <v>141</v>
      </c>
      <c r="AE1833" s="7" t="s">
        <v>141</v>
      </c>
      <c r="AF1833" s="7" t="s">
        <v>141</v>
      </c>
      <c r="AG1833" s="7" t="s">
        <v>141</v>
      </c>
      <c r="AH1833" s="7" t="s">
        <v>141</v>
      </c>
      <c r="AI1833" s="7" t="s">
        <v>141</v>
      </c>
      <c r="AJ1833" s="7" t="s">
        <v>141</v>
      </c>
      <c r="AK1833" s="7" t="s">
        <v>141</v>
      </c>
      <c r="AL1833" s="7" t="s">
        <v>141</v>
      </c>
      <c r="AM1833" s="7" t="s">
        <v>141</v>
      </c>
      <c r="AN1833" s="7" t="s">
        <v>141</v>
      </c>
    </row>
    <row r="1834" spans="1:40" x14ac:dyDescent="0.35">
      <c r="A1834" t="s">
        <v>145</v>
      </c>
      <c r="B1834" t="s">
        <v>79</v>
      </c>
      <c r="C1834" t="s">
        <v>124</v>
      </c>
      <c r="D1834" t="s">
        <v>139</v>
      </c>
      <c r="E1834">
        <v>42925</v>
      </c>
      <c r="F1834">
        <v>570</v>
      </c>
      <c r="G1834">
        <v>90</v>
      </c>
      <c r="H1834">
        <v>555</v>
      </c>
      <c r="I1834">
        <v>2380</v>
      </c>
      <c r="J1834">
        <v>39330</v>
      </c>
      <c r="K1834" s="7">
        <v>1.3278970000000001</v>
      </c>
      <c r="L1834" s="7">
        <v>1.2196169779999999</v>
      </c>
      <c r="M1834" s="7">
        <v>1.4361770220000001</v>
      </c>
      <c r="N1834" s="7">
        <v>0.20966799999999999</v>
      </c>
      <c r="O1834" s="7">
        <v>0.16641457000000001</v>
      </c>
      <c r="P1834" s="7">
        <v>0.25292143</v>
      </c>
      <c r="Q1834" s="7">
        <v>1.292953</v>
      </c>
      <c r="R1834" s="7">
        <v>1.1860835620000001</v>
      </c>
      <c r="S1834" s="7">
        <v>1.3998224379999999</v>
      </c>
      <c r="T1834" s="7">
        <v>5.5445539999999998</v>
      </c>
      <c r="U1834" s="7">
        <v>5.328056052</v>
      </c>
      <c r="V1834" s="7">
        <v>5.7610519480000004</v>
      </c>
      <c r="W1834" s="7">
        <v>91.624927</v>
      </c>
      <c r="X1834" s="7">
        <v>91.362865400000004</v>
      </c>
      <c r="Y1834" s="7">
        <v>91.886988599999995</v>
      </c>
      <c r="Z1834" s="7" t="s">
        <v>141</v>
      </c>
      <c r="AA1834" s="7" t="s">
        <v>141</v>
      </c>
      <c r="AB1834" s="7" t="s">
        <v>141</v>
      </c>
      <c r="AC1834" s="7" t="s">
        <v>141</v>
      </c>
      <c r="AD1834" s="7" t="s">
        <v>141</v>
      </c>
      <c r="AE1834" s="7" t="s">
        <v>141</v>
      </c>
      <c r="AF1834" s="7" t="s">
        <v>141</v>
      </c>
      <c r="AG1834" s="7" t="s">
        <v>141</v>
      </c>
      <c r="AH1834" s="7" t="s">
        <v>141</v>
      </c>
      <c r="AI1834" s="7" t="s">
        <v>141</v>
      </c>
      <c r="AJ1834" s="7" t="s">
        <v>141</v>
      </c>
      <c r="AK1834" s="7" t="s">
        <v>141</v>
      </c>
      <c r="AL1834" s="7" t="s">
        <v>141</v>
      </c>
      <c r="AM1834" s="7" t="s">
        <v>141</v>
      </c>
      <c r="AN1834" s="7" t="s">
        <v>141</v>
      </c>
    </row>
    <row r="1835" spans="1:40" x14ac:dyDescent="0.35">
      <c r="A1835" t="s">
        <v>145</v>
      </c>
      <c r="B1835" t="s">
        <v>81</v>
      </c>
      <c r="C1835" t="s">
        <v>124</v>
      </c>
      <c r="D1835" t="s">
        <v>139</v>
      </c>
      <c r="E1835">
        <v>8100</v>
      </c>
      <c r="F1835">
        <v>150</v>
      </c>
      <c r="G1835">
        <v>25</v>
      </c>
      <c r="H1835">
        <v>95</v>
      </c>
      <c r="I1835">
        <v>330</v>
      </c>
      <c r="J1835">
        <v>7495</v>
      </c>
      <c r="K1835" s="7">
        <v>1.8518520000000001</v>
      </c>
      <c r="L1835" s="7">
        <v>1.558250804</v>
      </c>
      <c r="M1835" s="7">
        <v>2.1454531960000001</v>
      </c>
      <c r="N1835" s="7">
        <v>0.30864200000000003</v>
      </c>
      <c r="O1835" s="7">
        <v>0.18783538399999999</v>
      </c>
      <c r="P1835" s="7">
        <v>0.42944861600000001</v>
      </c>
      <c r="Q1835" s="7">
        <v>1.1728400000000001</v>
      </c>
      <c r="R1835" s="7">
        <v>0.93837615200000002</v>
      </c>
      <c r="S1835" s="7">
        <v>1.407303848</v>
      </c>
      <c r="T1835" s="7">
        <v>4.0740740000000004</v>
      </c>
      <c r="U1835" s="7">
        <v>3.643551623</v>
      </c>
      <c r="V1835" s="7">
        <v>4.5045963770000004</v>
      </c>
      <c r="W1835" s="7">
        <v>92.530863999999994</v>
      </c>
      <c r="X1835" s="7">
        <v>91.958342669999993</v>
      </c>
      <c r="Y1835" s="7">
        <v>93.103385329999995</v>
      </c>
      <c r="Z1835" s="7" t="s">
        <v>141</v>
      </c>
      <c r="AA1835" s="7" t="s">
        <v>141</v>
      </c>
      <c r="AB1835" s="7" t="s">
        <v>141</v>
      </c>
      <c r="AC1835" s="7" t="s">
        <v>141</v>
      </c>
      <c r="AD1835" s="7" t="s">
        <v>141</v>
      </c>
      <c r="AE1835" s="7" t="s">
        <v>141</v>
      </c>
      <c r="AF1835" s="7" t="s">
        <v>141</v>
      </c>
      <c r="AG1835" s="7" t="s">
        <v>141</v>
      </c>
      <c r="AH1835" s="7" t="s">
        <v>141</v>
      </c>
      <c r="AI1835" s="7" t="s">
        <v>141</v>
      </c>
      <c r="AJ1835" s="7" t="s">
        <v>141</v>
      </c>
      <c r="AK1835" s="7" t="s">
        <v>141</v>
      </c>
      <c r="AL1835" s="7" t="s">
        <v>141</v>
      </c>
      <c r="AM1835" s="7" t="s">
        <v>141</v>
      </c>
      <c r="AN1835" s="7" t="s">
        <v>141</v>
      </c>
    </row>
    <row r="1836" spans="1:40" x14ac:dyDescent="0.35">
      <c r="A1836" t="s">
        <v>145</v>
      </c>
      <c r="B1836" t="s">
        <v>83</v>
      </c>
      <c r="C1836" t="s">
        <v>124</v>
      </c>
      <c r="D1836" t="s">
        <v>139</v>
      </c>
      <c r="E1836">
        <v>34300</v>
      </c>
      <c r="F1836">
        <v>395</v>
      </c>
      <c r="G1836">
        <v>50</v>
      </c>
      <c r="H1836">
        <v>315</v>
      </c>
      <c r="I1836">
        <v>1495</v>
      </c>
      <c r="J1836">
        <v>32045</v>
      </c>
      <c r="K1836" s="7">
        <v>1.1516029999999999</v>
      </c>
      <c r="L1836" s="7">
        <v>1.0386859049999999</v>
      </c>
      <c r="M1836" s="7">
        <v>1.264520095</v>
      </c>
      <c r="N1836" s="7">
        <v>0.14577300000000001</v>
      </c>
      <c r="O1836" s="7">
        <v>0.10541412999999999</v>
      </c>
      <c r="P1836" s="7">
        <v>0.18613187</v>
      </c>
      <c r="Q1836" s="7">
        <v>0.91836700000000004</v>
      </c>
      <c r="R1836" s="7">
        <v>0.81741272899999995</v>
      </c>
      <c r="S1836" s="7">
        <v>1.0193212709999999</v>
      </c>
      <c r="T1836" s="7">
        <v>4.3586010000000002</v>
      </c>
      <c r="U1836" s="7">
        <v>4.1425293339999998</v>
      </c>
      <c r="V1836" s="7">
        <v>4.5746726659999997</v>
      </c>
      <c r="W1836" s="7">
        <v>93.425656000000004</v>
      </c>
      <c r="X1836" s="7">
        <v>93.163374599999997</v>
      </c>
      <c r="Y1836" s="7">
        <v>93.687937399999996</v>
      </c>
      <c r="Z1836" s="7" t="s">
        <v>141</v>
      </c>
      <c r="AA1836" s="7" t="s">
        <v>141</v>
      </c>
      <c r="AB1836" s="7" t="s">
        <v>141</v>
      </c>
      <c r="AC1836" s="7" t="s">
        <v>141</v>
      </c>
      <c r="AD1836" s="7" t="s">
        <v>141</v>
      </c>
      <c r="AE1836" s="7" t="s">
        <v>141</v>
      </c>
      <c r="AF1836" s="7" t="s">
        <v>141</v>
      </c>
      <c r="AG1836" s="7" t="s">
        <v>141</v>
      </c>
      <c r="AH1836" s="7" t="s">
        <v>141</v>
      </c>
      <c r="AI1836" s="7" t="s">
        <v>141</v>
      </c>
      <c r="AJ1836" s="7" t="s">
        <v>141</v>
      </c>
      <c r="AK1836" s="7" t="s">
        <v>141</v>
      </c>
      <c r="AL1836" s="7" t="s">
        <v>141</v>
      </c>
      <c r="AM1836" s="7" t="s">
        <v>141</v>
      </c>
      <c r="AN1836" s="7" t="s">
        <v>141</v>
      </c>
    </row>
    <row r="1837" spans="1:40" x14ac:dyDescent="0.35">
      <c r="A1837" t="s">
        <v>145</v>
      </c>
      <c r="B1837" t="s">
        <v>82</v>
      </c>
      <c r="C1837" t="s">
        <v>124</v>
      </c>
      <c r="D1837" t="s">
        <v>139</v>
      </c>
      <c r="E1837">
        <v>13425</v>
      </c>
      <c r="F1837">
        <v>225</v>
      </c>
      <c r="G1837">
        <v>60</v>
      </c>
      <c r="H1837">
        <v>270</v>
      </c>
      <c r="I1837">
        <v>960</v>
      </c>
      <c r="J1837">
        <v>11915</v>
      </c>
      <c r="K1837" s="7">
        <v>1.675978</v>
      </c>
      <c r="L1837" s="7">
        <v>1.458824506</v>
      </c>
      <c r="M1837" s="7">
        <v>1.8931314939999999</v>
      </c>
      <c r="N1837" s="7">
        <v>0.44692700000000002</v>
      </c>
      <c r="O1837" s="7">
        <v>0.33409498999999998</v>
      </c>
      <c r="P1837" s="7">
        <v>0.55975900999999995</v>
      </c>
      <c r="Q1837" s="7">
        <v>2.0111729999999999</v>
      </c>
      <c r="R1837" s="7">
        <v>1.773697342</v>
      </c>
      <c r="S1837" s="7">
        <v>2.248648658</v>
      </c>
      <c r="T1837" s="7">
        <v>7.1508380000000002</v>
      </c>
      <c r="U1837" s="7">
        <v>6.714959382</v>
      </c>
      <c r="V1837" s="7">
        <v>7.5867166179999996</v>
      </c>
      <c r="W1837" s="7">
        <v>88.752328000000006</v>
      </c>
      <c r="X1837" s="7">
        <v>88.217862199999999</v>
      </c>
      <c r="Y1837" s="7">
        <v>89.286793799999998</v>
      </c>
      <c r="Z1837" s="7" t="s">
        <v>141</v>
      </c>
      <c r="AA1837" s="7" t="s">
        <v>141</v>
      </c>
      <c r="AB1837" s="7" t="s">
        <v>141</v>
      </c>
      <c r="AC1837" s="7" t="s">
        <v>141</v>
      </c>
      <c r="AD1837" s="7" t="s">
        <v>141</v>
      </c>
      <c r="AE1837" s="7" t="s">
        <v>141</v>
      </c>
      <c r="AF1837" s="7" t="s">
        <v>141</v>
      </c>
      <c r="AG1837" s="7" t="s">
        <v>141</v>
      </c>
      <c r="AH1837" s="7" t="s">
        <v>141</v>
      </c>
      <c r="AI1837" s="7" t="s">
        <v>141</v>
      </c>
      <c r="AJ1837" s="7" t="s">
        <v>141</v>
      </c>
      <c r="AK1837" s="7" t="s">
        <v>141</v>
      </c>
      <c r="AL1837" s="7" t="s">
        <v>141</v>
      </c>
      <c r="AM1837" s="7" t="s">
        <v>141</v>
      </c>
      <c r="AN1837" s="7" t="s">
        <v>141</v>
      </c>
    </row>
    <row r="1838" spans="1:40" x14ac:dyDescent="0.35">
      <c r="A1838" t="s">
        <v>145</v>
      </c>
      <c r="B1838" t="s">
        <v>80</v>
      </c>
      <c r="C1838" t="s">
        <v>124</v>
      </c>
      <c r="D1838" t="s">
        <v>139</v>
      </c>
      <c r="E1838">
        <v>3305</v>
      </c>
      <c r="F1838">
        <v>90</v>
      </c>
      <c r="G1838">
        <v>15</v>
      </c>
      <c r="H1838">
        <v>95</v>
      </c>
      <c r="I1838">
        <v>265</v>
      </c>
      <c r="J1838">
        <v>2835</v>
      </c>
      <c r="K1838" s="7">
        <v>2.723147</v>
      </c>
      <c r="L1838" s="7">
        <v>2.1682523420000002</v>
      </c>
      <c r="M1838" s="7">
        <v>3.2780416579999998</v>
      </c>
      <c r="N1838" s="7">
        <v>0.45385799999999998</v>
      </c>
      <c r="O1838" s="7">
        <v>0.22469720100000001</v>
      </c>
      <c r="P1838" s="7">
        <v>0.68301879899999995</v>
      </c>
      <c r="Q1838" s="7">
        <v>2.8744329999999998</v>
      </c>
      <c r="R1838" s="7">
        <v>2.304777284</v>
      </c>
      <c r="S1838" s="7">
        <v>3.444088716</v>
      </c>
      <c r="T1838" s="7">
        <v>8.0181539999999991</v>
      </c>
      <c r="U1838" s="7">
        <v>7.0922660979999996</v>
      </c>
      <c r="V1838" s="7">
        <v>8.9440419020000004</v>
      </c>
      <c r="W1838" s="7">
        <v>85.779122999999998</v>
      </c>
      <c r="X1838" s="7">
        <v>84.588362099999998</v>
      </c>
      <c r="Y1838" s="7">
        <v>86.969883899999999</v>
      </c>
      <c r="Z1838" s="7" t="s">
        <v>141</v>
      </c>
      <c r="AA1838" s="7" t="s">
        <v>141</v>
      </c>
      <c r="AB1838" s="7" t="s">
        <v>141</v>
      </c>
      <c r="AC1838" s="7" t="s">
        <v>141</v>
      </c>
      <c r="AD1838" s="7" t="s">
        <v>141</v>
      </c>
      <c r="AE1838" s="7" t="s">
        <v>141</v>
      </c>
      <c r="AF1838" s="7" t="s">
        <v>141</v>
      </c>
      <c r="AG1838" s="7" t="s">
        <v>141</v>
      </c>
      <c r="AH1838" s="7" t="s">
        <v>141</v>
      </c>
      <c r="AI1838" s="7" t="s">
        <v>141</v>
      </c>
      <c r="AJ1838" s="7" t="s">
        <v>141</v>
      </c>
      <c r="AK1838" s="7" t="s">
        <v>141</v>
      </c>
      <c r="AL1838" s="7" t="s">
        <v>141</v>
      </c>
      <c r="AM1838" s="7" t="s">
        <v>141</v>
      </c>
      <c r="AN1838" s="7" t="s">
        <v>141</v>
      </c>
    </row>
    <row r="1839" spans="1:40" x14ac:dyDescent="0.35">
      <c r="A1839" t="s">
        <v>147</v>
      </c>
      <c r="B1839" t="s">
        <v>88</v>
      </c>
      <c r="C1839" t="s">
        <v>124</v>
      </c>
      <c r="D1839" t="s">
        <v>139</v>
      </c>
      <c r="E1839">
        <v>17110</v>
      </c>
      <c r="F1839">
        <v>230</v>
      </c>
      <c r="G1839">
        <v>35</v>
      </c>
      <c r="H1839">
        <v>195</v>
      </c>
      <c r="I1839">
        <v>805</v>
      </c>
      <c r="J1839">
        <v>15850</v>
      </c>
      <c r="K1839" s="7">
        <v>1.3442430000000001</v>
      </c>
      <c r="L1839" s="7">
        <v>1.171685063</v>
      </c>
      <c r="M1839" s="7">
        <v>1.516800937</v>
      </c>
      <c r="N1839" s="7">
        <v>0.20455899999999999</v>
      </c>
      <c r="O1839" s="7">
        <v>0.13686092899999999</v>
      </c>
      <c r="P1839" s="7">
        <v>0.27225707100000002</v>
      </c>
      <c r="Q1839" s="7">
        <v>1.1396839999999999</v>
      </c>
      <c r="R1839" s="7">
        <v>0.98063389499999998</v>
      </c>
      <c r="S1839" s="7">
        <v>1.2987341050000001</v>
      </c>
      <c r="T1839" s="7">
        <v>4.7048509999999997</v>
      </c>
      <c r="U1839" s="7">
        <v>4.387573068</v>
      </c>
      <c r="V1839" s="7">
        <v>5.0221289320000002</v>
      </c>
      <c r="W1839" s="7">
        <v>92.635885000000002</v>
      </c>
      <c r="X1839" s="7">
        <v>92.244522520000004</v>
      </c>
      <c r="Y1839" s="7">
        <v>93.02724748</v>
      </c>
      <c r="Z1839" s="7" t="s">
        <v>141</v>
      </c>
      <c r="AA1839" s="7" t="s">
        <v>141</v>
      </c>
      <c r="AB1839" s="7" t="s">
        <v>141</v>
      </c>
      <c r="AC1839" s="7" t="s">
        <v>141</v>
      </c>
      <c r="AD1839" s="7" t="s">
        <v>141</v>
      </c>
      <c r="AE1839" s="7" t="s">
        <v>141</v>
      </c>
      <c r="AF1839" s="7" t="s">
        <v>141</v>
      </c>
      <c r="AG1839" s="7" t="s">
        <v>141</v>
      </c>
      <c r="AH1839" s="7" t="s">
        <v>141</v>
      </c>
      <c r="AI1839" s="7" t="s">
        <v>141</v>
      </c>
      <c r="AJ1839" s="7" t="s">
        <v>141</v>
      </c>
      <c r="AK1839" s="7" t="s">
        <v>141</v>
      </c>
      <c r="AL1839" s="7" t="s">
        <v>141</v>
      </c>
      <c r="AM1839" s="7" t="s">
        <v>141</v>
      </c>
      <c r="AN1839" s="7" t="s">
        <v>141</v>
      </c>
    </row>
    <row r="1840" spans="1:40" x14ac:dyDescent="0.35">
      <c r="A1840" t="s">
        <v>147</v>
      </c>
      <c r="B1840" t="s">
        <v>87</v>
      </c>
      <c r="C1840" t="s">
        <v>124</v>
      </c>
      <c r="D1840" t="s">
        <v>139</v>
      </c>
      <c r="E1840">
        <v>18645</v>
      </c>
      <c r="F1840">
        <v>180</v>
      </c>
      <c r="G1840">
        <v>40</v>
      </c>
      <c r="H1840">
        <v>155</v>
      </c>
      <c r="I1840">
        <v>805</v>
      </c>
      <c r="J1840">
        <v>17465</v>
      </c>
      <c r="K1840" s="7">
        <v>0.96540599999999999</v>
      </c>
      <c r="L1840" s="7">
        <v>0.82505029200000002</v>
      </c>
      <c r="M1840" s="7">
        <v>1.105761708</v>
      </c>
      <c r="N1840" s="7">
        <v>0.214535</v>
      </c>
      <c r="O1840" s="7">
        <v>0.14812598900000001</v>
      </c>
      <c r="P1840" s="7">
        <v>0.28094401099999999</v>
      </c>
      <c r="Q1840" s="7">
        <v>0.83132200000000001</v>
      </c>
      <c r="R1840" s="7">
        <v>0.70098568400000005</v>
      </c>
      <c r="S1840" s="7">
        <v>0.96165831599999996</v>
      </c>
      <c r="T1840" s="7">
        <v>4.3175109999999997</v>
      </c>
      <c r="U1840" s="7">
        <v>4.0257605400000003</v>
      </c>
      <c r="V1840" s="7">
        <v>4.6092614599999999</v>
      </c>
      <c r="W1840" s="7">
        <v>93.671226000000004</v>
      </c>
      <c r="X1840" s="7">
        <v>93.321735410000002</v>
      </c>
      <c r="Y1840" s="7">
        <v>94.020716590000006</v>
      </c>
      <c r="Z1840" s="7" t="s">
        <v>141</v>
      </c>
      <c r="AA1840" s="7" t="s">
        <v>141</v>
      </c>
      <c r="AB1840" s="7" t="s">
        <v>141</v>
      </c>
      <c r="AC1840" s="7" t="s">
        <v>141</v>
      </c>
      <c r="AD1840" s="7" t="s">
        <v>141</v>
      </c>
      <c r="AE1840" s="7" t="s">
        <v>141</v>
      </c>
      <c r="AF1840" s="7" t="s">
        <v>141</v>
      </c>
      <c r="AG1840" s="7" t="s">
        <v>141</v>
      </c>
      <c r="AH1840" s="7" t="s">
        <v>141</v>
      </c>
      <c r="AI1840" s="7" t="s">
        <v>141</v>
      </c>
      <c r="AJ1840" s="7" t="s">
        <v>141</v>
      </c>
      <c r="AK1840" s="7" t="s">
        <v>141</v>
      </c>
      <c r="AL1840" s="7" t="s">
        <v>141</v>
      </c>
      <c r="AM1840" s="7" t="s">
        <v>141</v>
      </c>
      <c r="AN1840" s="7" t="s">
        <v>141</v>
      </c>
    </row>
    <row r="1841" spans="1:40" x14ac:dyDescent="0.35">
      <c r="A1841" t="s">
        <v>147</v>
      </c>
      <c r="B1841" t="s">
        <v>85</v>
      </c>
      <c r="C1841" t="s">
        <v>124</v>
      </c>
      <c r="D1841" t="s">
        <v>139</v>
      </c>
      <c r="E1841">
        <v>18745</v>
      </c>
      <c r="F1841">
        <v>155</v>
      </c>
      <c r="G1841">
        <v>20</v>
      </c>
      <c r="H1841">
        <v>140</v>
      </c>
      <c r="I1841">
        <v>715</v>
      </c>
      <c r="J1841">
        <v>17715</v>
      </c>
      <c r="K1841" s="7">
        <v>0.82688700000000004</v>
      </c>
      <c r="L1841" s="7">
        <v>0.69724518599999996</v>
      </c>
      <c r="M1841" s="7">
        <v>0.95652881400000001</v>
      </c>
      <c r="N1841" s="7">
        <v>0.106695</v>
      </c>
      <c r="O1841" s="7">
        <v>5.9941706999999997E-2</v>
      </c>
      <c r="P1841" s="7">
        <v>0.15344829300000001</v>
      </c>
      <c r="Q1841" s="7">
        <v>0.74686600000000003</v>
      </c>
      <c r="R1841" s="7">
        <v>0.62360397000000001</v>
      </c>
      <c r="S1841" s="7">
        <v>0.87012803000000005</v>
      </c>
      <c r="T1841" s="7">
        <v>3.8143500000000001</v>
      </c>
      <c r="U1841" s="7">
        <v>3.54014607</v>
      </c>
      <c r="V1841" s="7">
        <v>4.0885539299999998</v>
      </c>
      <c r="W1841" s="7">
        <v>94.505201</v>
      </c>
      <c r="X1841" s="7">
        <v>94.178974319999995</v>
      </c>
      <c r="Y1841" s="7">
        <v>94.831427680000004</v>
      </c>
      <c r="Z1841" s="7" t="s">
        <v>141</v>
      </c>
      <c r="AA1841" s="7" t="s">
        <v>141</v>
      </c>
      <c r="AB1841" s="7" t="s">
        <v>141</v>
      </c>
      <c r="AC1841" s="7" t="s">
        <v>141</v>
      </c>
      <c r="AD1841" s="7" t="s">
        <v>141</v>
      </c>
      <c r="AE1841" s="7" t="s">
        <v>141</v>
      </c>
      <c r="AF1841" s="7" t="s">
        <v>141</v>
      </c>
      <c r="AG1841" s="7" t="s">
        <v>141</v>
      </c>
      <c r="AH1841" s="7" t="s">
        <v>141</v>
      </c>
      <c r="AI1841" s="7" t="s">
        <v>141</v>
      </c>
      <c r="AJ1841" s="7" t="s">
        <v>141</v>
      </c>
      <c r="AK1841" s="7" t="s">
        <v>141</v>
      </c>
      <c r="AL1841" s="7" t="s">
        <v>141</v>
      </c>
      <c r="AM1841" s="7" t="s">
        <v>141</v>
      </c>
      <c r="AN1841" s="7" t="s">
        <v>141</v>
      </c>
    </row>
    <row r="1842" spans="1:40" x14ac:dyDescent="0.35">
      <c r="A1842" t="s">
        <v>147</v>
      </c>
      <c r="B1842" t="s">
        <v>84</v>
      </c>
      <c r="C1842" t="s">
        <v>124</v>
      </c>
      <c r="D1842" t="s">
        <v>139</v>
      </c>
      <c r="E1842">
        <v>25520</v>
      </c>
      <c r="F1842">
        <v>480</v>
      </c>
      <c r="G1842">
        <v>85</v>
      </c>
      <c r="H1842">
        <v>530</v>
      </c>
      <c r="I1842">
        <v>1865</v>
      </c>
      <c r="J1842">
        <v>22555</v>
      </c>
      <c r="K1842" s="7">
        <v>1.880878</v>
      </c>
      <c r="L1842" s="7">
        <v>1.714197314</v>
      </c>
      <c r="M1842" s="7">
        <v>2.0475586859999999</v>
      </c>
      <c r="N1842" s="7">
        <v>0.33307199999999998</v>
      </c>
      <c r="O1842" s="7">
        <v>0.26237601999999999</v>
      </c>
      <c r="P1842" s="7">
        <v>0.40376798000000003</v>
      </c>
      <c r="Q1842" s="7">
        <v>2.076803</v>
      </c>
      <c r="R1842" s="7">
        <v>1.9018352590000001</v>
      </c>
      <c r="S1842" s="7">
        <v>2.2517707410000001</v>
      </c>
      <c r="T1842" s="7">
        <v>7.3079939999999999</v>
      </c>
      <c r="U1842" s="7">
        <v>6.9886643419999999</v>
      </c>
      <c r="V1842" s="7">
        <v>7.6273236579999999</v>
      </c>
      <c r="W1842" s="7">
        <v>88.381660999999994</v>
      </c>
      <c r="X1842" s="7">
        <v>87.988501420000006</v>
      </c>
      <c r="Y1842" s="7">
        <v>88.774820579999997</v>
      </c>
      <c r="Z1842" s="7" t="s">
        <v>141</v>
      </c>
      <c r="AA1842" s="7" t="s">
        <v>141</v>
      </c>
      <c r="AB1842" s="7" t="s">
        <v>141</v>
      </c>
      <c r="AC1842" s="7" t="s">
        <v>141</v>
      </c>
      <c r="AD1842" s="7" t="s">
        <v>141</v>
      </c>
      <c r="AE1842" s="7" t="s">
        <v>141</v>
      </c>
      <c r="AF1842" s="7" t="s">
        <v>141</v>
      </c>
      <c r="AG1842" s="7" t="s">
        <v>141</v>
      </c>
      <c r="AH1842" s="7" t="s">
        <v>141</v>
      </c>
      <c r="AI1842" s="7" t="s">
        <v>141</v>
      </c>
      <c r="AJ1842" s="7" t="s">
        <v>141</v>
      </c>
      <c r="AK1842" s="7" t="s">
        <v>141</v>
      </c>
      <c r="AL1842" s="7" t="s">
        <v>141</v>
      </c>
      <c r="AM1842" s="7" t="s">
        <v>141</v>
      </c>
      <c r="AN1842" s="7" t="s">
        <v>141</v>
      </c>
    </row>
    <row r="1843" spans="1:40" x14ac:dyDescent="0.35">
      <c r="A1843" t="s">
        <v>147</v>
      </c>
      <c r="B1843" t="s">
        <v>86</v>
      </c>
      <c r="C1843" t="s">
        <v>124</v>
      </c>
      <c r="D1843" t="s">
        <v>139</v>
      </c>
      <c r="E1843">
        <v>22035</v>
      </c>
      <c r="F1843">
        <v>390</v>
      </c>
      <c r="G1843">
        <v>55</v>
      </c>
      <c r="H1843">
        <v>310</v>
      </c>
      <c r="I1843">
        <v>1245</v>
      </c>
      <c r="J1843">
        <v>20035</v>
      </c>
      <c r="K1843" s="7">
        <v>1.7699119999999999</v>
      </c>
      <c r="L1843" s="7">
        <v>1.595813683</v>
      </c>
      <c r="M1843" s="7">
        <v>1.944010317</v>
      </c>
      <c r="N1843" s="7">
        <v>0.24960299999999999</v>
      </c>
      <c r="O1843" s="7">
        <v>0.183716674</v>
      </c>
      <c r="P1843" s="7">
        <v>0.31548932600000001</v>
      </c>
      <c r="Q1843" s="7">
        <v>1.4068529999999999</v>
      </c>
      <c r="R1843" s="7">
        <v>1.251344569</v>
      </c>
      <c r="S1843" s="7">
        <v>1.562361431</v>
      </c>
      <c r="T1843" s="7">
        <v>5.6501020000000004</v>
      </c>
      <c r="U1843" s="7">
        <v>5.3452416569999999</v>
      </c>
      <c r="V1843" s="7">
        <v>5.954962343</v>
      </c>
      <c r="W1843" s="7">
        <v>90.923530999999997</v>
      </c>
      <c r="X1843" s="7">
        <v>90.544221620000002</v>
      </c>
      <c r="Y1843" s="7">
        <v>91.302840380000006</v>
      </c>
      <c r="Z1843" s="7" t="s">
        <v>141</v>
      </c>
      <c r="AA1843" s="7" t="s">
        <v>141</v>
      </c>
      <c r="AB1843" s="7" t="s">
        <v>141</v>
      </c>
      <c r="AC1843" s="7" t="s">
        <v>141</v>
      </c>
      <c r="AD1843" s="7" t="s">
        <v>141</v>
      </c>
      <c r="AE1843" s="7" t="s">
        <v>141</v>
      </c>
      <c r="AF1843" s="7" t="s">
        <v>141</v>
      </c>
      <c r="AG1843" s="7" t="s">
        <v>141</v>
      </c>
      <c r="AH1843" s="7" t="s">
        <v>141</v>
      </c>
      <c r="AI1843" s="7" t="s">
        <v>141</v>
      </c>
      <c r="AJ1843" s="7" t="s">
        <v>141</v>
      </c>
      <c r="AK1843" s="7" t="s">
        <v>141</v>
      </c>
      <c r="AL1843" s="7" t="s">
        <v>141</v>
      </c>
      <c r="AM1843" s="7" t="s">
        <v>141</v>
      </c>
      <c r="AN1843" s="7" t="s">
        <v>141</v>
      </c>
    </row>
    <row r="1844" spans="1:40" x14ac:dyDescent="0.35">
      <c r="A1844" t="s">
        <v>146</v>
      </c>
      <c r="B1844" t="s">
        <v>90</v>
      </c>
      <c r="C1844" t="s">
        <v>124</v>
      </c>
      <c r="D1844" t="s">
        <v>139</v>
      </c>
      <c r="E1844">
        <v>52020</v>
      </c>
      <c r="F1844">
        <v>850</v>
      </c>
      <c r="G1844">
        <v>135</v>
      </c>
      <c r="H1844">
        <v>860</v>
      </c>
      <c r="I1844">
        <v>3435</v>
      </c>
      <c r="J1844">
        <v>46745</v>
      </c>
      <c r="K1844" s="7">
        <v>1.6339870000000001</v>
      </c>
      <c r="L1844" s="7">
        <v>1.525034974</v>
      </c>
      <c r="M1844" s="7">
        <v>1.7429390259999999</v>
      </c>
      <c r="N1844" s="7">
        <v>0.25951600000000002</v>
      </c>
      <c r="O1844" s="7">
        <v>0.21577680900000001</v>
      </c>
      <c r="P1844" s="7">
        <v>0.30325519099999998</v>
      </c>
      <c r="Q1844" s="7">
        <v>1.6532100000000001</v>
      </c>
      <c r="R1844" s="7">
        <v>1.543642669</v>
      </c>
      <c r="S1844" s="7">
        <v>1.7627773309999999</v>
      </c>
      <c r="T1844" s="7">
        <v>6.6032299999999999</v>
      </c>
      <c r="U1844" s="7">
        <v>6.3898238889999996</v>
      </c>
      <c r="V1844" s="7">
        <v>6.8166361110000002</v>
      </c>
      <c r="W1844" s="7">
        <v>89.859668999999997</v>
      </c>
      <c r="X1844" s="7">
        <v>89.600266869999999</v>
      </c>
      <c r="Y1844" s="7">
        <v>90.119071129999995</v>
      </c>
      <c r="Z1844" s="7" t="s">
        <v>141</v>
      </c>
      <c r="AA1844" s="7" t="s">
        <v>141</v>
      </c>
      <c r="AB1844" s="7" t="s">
        <v>141</v>
      </c>
      <c r="AC1844" s="7" t="s">
        <v>141</v>
      </c>
      <c r="AD1844" s="7" t="s">
        <v>141</v>
      </c>
      <c r="AE1844" s="7" t="s">
        <v>141</v>
      </c>
      <c r="AF1844" s="7" t="s">
        <v>141</v>
      </c>
      <c r="AG1844" s="7" t="s">
        <v>141</v>
      </c>
      <c r="AH1844" s="7" t="s">
        <v>141</v>
      </c>
      <c r="AI1844" s="7" t="s">
        <v>141</v>
      </c>
      <c r="AJ1844" s="7" t="s">
        <v>141</v>
      </c>
      <c r="AK1844" s="7" t="s">
        <v>141</v>
      </c>
      <c r="AL1844" s="7" t="s">
        <v>141</v>
      </c>
      <c r="AM1844" s="7" t="s">
        <v>141</v>
      </c>
      <c r="AN1844" s="7" t="s">
        <v>141</v>
      </c>
    </row>
    <row r="1845" spans="1:40" x14ac:dyDescent="0.35">
      <c r="A1845" t="s">
        <v>146</v>
      </c>
      <c r="B1845" t="s">
        <v>89</v>
      </c>
      <c r="C1845" t="s">
        <v>124</v>
      </c>
      <c r="D1845" t="s">
        <v>139</v>
      </c>
      <c r="E1845">
        <v>5975</v>
      </c>
      <c r="F1845">
        <v>80</v>
      </c>
      <c r="G1845">
        <v>15</v>
      </c>
      <c r="H1845">
        <v>65</v>
      </c>
      <c r="I1845">
        <v>265</v>
      </c>
      <c r="J1845">
        <v>5550</v>
      </c>
      <c r="K1845" s="7">
        <v>1.3389120000000001</v>
      </c>
      <c r="L1845" s="7">
        <v>1.0474777289999999</v>
      </c>
      <c r="M1845" s="7">
        <v>1.6303462710000001</v>
      </c>
      <c r="N1845" s="7">
        <v>0.25104599999999999</v>
      </c>
      <c r="O1845" s="7">
        <v>0.124159651</v>
      </c>
      <c r="P1845" s="7">
        <v>0.377932349</v>
      </c>
      <c r="Q1845" s="7">
        <v>1.087866</v>
      </c>
      <c r="R1845" s="7">
        <v>0.82483867399999999</v>
      </c>
      <c r="S1845" s="7">
        <v>1.350893326</v>
      </c>
      <c r="T1845" s="7">
        <v>4.4351459999999996</v>
      </c>
      <c r="U1845" s="7">
        <v>3.9131232630000001</v>
      </c>
      <c r="V1845" s="7">
        <v>4.9571687369999999</v>
      </c>
      <c r="W1845" s="7">
        <v>92.887028999999998</v>
      </c>
      <c r="X1845" s="7">
        <v>92.235264900000004</v>
      </c>
      <c r="Y1845" s="7">
        <v>93.538793100000007</v>
      </c>
      <c r="Z1845" s="7" t="s">
        <v>141</v>
      </c>
      <c r="AA1845" s="7" t="s">
        <v>141</v>
      </c>
      <c r="AB1845" s="7" t="s">
        <v>141</v>
      </c>
      <c r="AC1845" s="7" t="s">
        <v>141</v>
      </c>
      <c r="AD1845" s="7" t="s">
        <v>141</v>
      </c>
      <c r="AE1845" s="7" t="s">
        <v>141</v>
      </c>
      <c r="AF1845" s="7" t="s">
        <v>141</v>
      </c>
      <c r="AG1845" s="7" t="s">
        <v>141</v>
      </c>
      <c r="AH1845" s="7" t="s">
        <v>141</v>
      </c>
      <c r="AI1845" s="7" t="s">
        <v>141</v>
      </c>
      <c r="AJ1845" s="7" t="s">
        <v>141</v>
      </c>
      <c r="AK1845" s="7" t="s">
        <v>141</v>
      </c>
      <c r="AL1845" s="7" t="s">
        <v>141</v>
      </c>
      <c r="AM1845" s="7" t="s">
        <v>141</v>
      </c>
      <c r="AN1845" s="7" t="s">
        <v>141</v>
      </c>
    </row>
    <row r="1846" spans="1:40" x14ac:dyDescent="0.35">
      <c r="A1846" t="s">
        <v>146</v>
      </c>
      <c r="B1846" t="s">
        <v>94</v>
      </c>
      <c r="C1846" t="s">
        <v>124</v>
      </c>
      <c r="D1846" t="s">
        <v>139</v>
      </c>
      <c r="E1846">
        <v>14040</v>
      </c>
      <c r="F1846">
        <v>145</v>
      </c>
      <c r="G1846">
        <v>30</v>
      </c>
      <c r="H1846">
        <v>120</v>
      </c>
      <c r="I1846">
        <v>565</v>
      </c>
      <c r="J1846">
        <v>13180</v>
      </c>
      <c r="K1846" s="7">
        <v>1.032764</v>
      </c>
      <c r="L1846" s="7">
        <v>0.86553108499999998</v>
      </c>
      <c r="M1846" s="7">
        <v>1.1999969150000001</v>
      </c>
      <c r="N1846" s="7">
        <v>0.213675</v>
      </c>
      <c r="O1846" s="7">
        <v>0.13728527300000001</v>
      </c>
      <c r="P1846" s="7">
        <v>0.29006472700000002</v>
      </c>
      <c r="Q1846" s="7">
        <v>0.85470100000000004</v>
      </c>
      <c r="R1846" s="7">
        <v>0.70242527099999996</v>
      </c>
      <c r="S1846" s="7">
        <v>1.006976729</v>
      </c>
      <c r="T1846" s="7">
        <v>4.0242170000000002</v>
      </c>
      <c r="U1846" s="7">
        <v>3.6991345880000002</v>
      </c>
      <c r="V1846" s="7">
        <v>4.3492994119999997</v>
      </c>
      <c r="W1846" s="7">
        <v>93.874644000000004</v>
      </c>
      <c r="X1846" s="7">
        <v>93.477987260000006</v>
      </c>
      <c r="Y1846" s="7">
        <v>94.271300740000001</v>
      </c>
      <c r="Z1846" s="7" t="s">
        <v>141</v>
      </c>
      <c r="AA1846" s="7" t="s">
        <v>141</v>
      </c>
      <c r="AB1846" s="7" t="s">
        <v>141</v>
      </c>
      <c r="AC1846" s="7" t="s">
        <v>141</v>
      </c>
      <c r="AD1846" s="7" t="s">
        <v>141</v>
      </c>
      <c r="AE1846" s="7" t="s">
        <v>141</v>
      </c>
      <c r="AF1846" s="7" t="s">
        <v>141</v>
      </c>
      <c r="AG1846" s="7" t="s">
        <v>141</v>
      </c>
      <c r="AH1846" s="7" t="s">
        <v>141</v>
      </c>
      <c r="AI1846" s="7" t="s">
        <v>141</v>
      </c>
      <c r="AJ1846" s="7" t="s">
        <v>141</v>
      </c>
      <c r="AK1846" s="7" t="s">
        <v>141</v>
      </c>
      <c r="AL1846" s="7" t="s">
        <v>141</v>
      </c>
      <c r="AM1846" s="7" t="s">
        <v>141</v>
      </c>
      <c r="AN1846" s="7" t="s">
        <v>141</v>
      </c>
    </row>
    <row r="1847" spans="1:40" x14ac:dyDescent="0.35">
      <c r="A1847" t="s">
        <v>146</v>
      </c>
      <c r="B1847" t="s">
        <v>95</v>
      </c>
      <c r="C1847" t="s">
        <v>124</v>
      </c>
      <c r="D1847" t="s">
        <v>139</v>
      </c>
      <c r="E1847">
        <v>4075</v>
      </c>
      <c r="F1847">
        <v>45</v>
      </c>
      <c r="G1847">
        <v>5</v>
      </c>
      <c r="H1847">
        <v>35</v>
      </c>
      <c r="I1847">
        <v>155</v>
      </c>
      <c r="J1847">
        <v>3835</v>
      </c>
      <c r="K1847" s="7">
        <v>1.1042940000000001</v>
      </c>
      <c r="L1847" s="7">
        <v>0.78342817099999995</v>
      </c>
      <c r="M1847" s="7">
        <v>1.425159829</v>
      </c>
      <c r="N1847" s="7">
        <v>0.122699</v>
      </c>
      <c r="O1847" s="7">
        <v>1.5220206E-2</v>
      </c>
      <c r="P1847" s="7">
        <v>0.23017779399999999</v>
      </c>
      <c r="Q1847" s="7">
        <v>0.85889599999999999</v>
      </c>
      <c r="R1847" s="7">
        <v>0.575569204</v>
      </c>
      <c r="S1847" s="7">
        <v>1.142222796</v>
      </c>
      <c r="T1847" s="7">
        <v>3.8036810000000001</v>
      </c>
      <c r="U1847" s="7">
        <v>3.2163641300000001</v>
      </c>
      <c r="V1847" s="7">
        <v>4.3909978699999996</v>
      </c>
      <c r="W1847" s="7">
        <v>94.110428999999996</v>
      </c>
      <c r="X1847" s="7">
        <v>93.387571539999996</v>
      </c>
      <c r="Y1847" s="7">
        <v>94.833286459999997</v>
      </c>
      <c r="Z1847" s="7" t="s">
        <v>141</v>
      </c>
      <c r="AA1847" s="7" t="s">
        <v>141</v>
      </c>
      <c r="AB1847" s="7" t="s">
        <v>141</v>
      </c>
      <c r="AC1847" s="7" t="s">
        <v>141</v>
      </c>
      <c r="AD1847" s="7" t="s">
        <v>141</v>
      </c>
      <c r="AE1847" s="7" t="s">
        <v>141</v>
      </c>
      <c r="AF1847" s="7" t="s">
        <v>141</v>
      </c>
      <c r="AG1847" s="7" t="s">
        <v>141</v>
      </c>
      <c r="AH1847" s="7" t="s">
        <v>141</v>
      </c>
      <c r="AI1847" s="7" t="s">
        <v>141</v>
      </c>
      <c r="AJ1847" s="7" t="s">
        <v>141</v>
      </c>
      <c r="AK1847" s="7" t="s">
        <v>141</v>
      </c>
      <c r="AL1847" s="7" t="s">
        <v>141</v>
      </c>
      <c r="AM1847" s="7" t="s">
        <v>141</v>
      </c>
      <c r="AN1847" s="7" t="s">
        <v>141</v>
      </c>
    </row>
    <row r="1848" spans="1:40" x14ac:dyDescent="0.35">
      <c r="A1848" t="s">
        <v>146</v>
      </c>
      <c r="B1848" t="s">
        <v>93</v>
      </c>
      <c r="C1848" t="s">
        <v>124</v>
      </c>
      <c r="D1848" t="s">
        <v>139</v>
      </c>
      <c r="E1848">
        <v>14760</v>
      </c>
      <c r="F1848">
        <v>160</v>
      </c>
      <c r="G1848">
        <v>25</v>
      </c>
      <c r="H1848">
        <v>115</v>
      </c>
      <c r="I1848">
        <v>470</v>
      </c>
      <c r="J1848">
        <v>13995</v>
      </c>
      <c r="K1848" s="7">
        <v>1.0840110000000001</v>
      </c>
      <c r="L1848" s="7">
        <v>0.91695046000000002</v>
      </c>
      <c r="M1848" s="7">
        <v>1.2510715400000001</v>
      </c>
      <c r="N1848" s="7">
        <v>0.169377</v>
      </c>
      <c r="O1848" s="7">
        <v>0.103025861</v>
      </c>
      <c r="P1848" s="7">
        <v>0.235728139</v>
      </c>
      <c r="Q1848" s="7">
        <v>0.77913299999999996</v>
      </c>
      <c r="R1848" s="7">
        <v>0.63727990400000001</v>
      </c>
      <c r="S1848" s="7">
        <v>0.92098609600000003</v>
      </c>
      <c r="T1848" s="7">
        <v>3.1842820000000001</v>
      </c>
      <c r="U1848" s="7">
        <v>2.9010162249999998</v>
      </c>
      <c r="V1848" s="7">
        <v>3.4675477749999999</v>
      </c>
      <c r="W1848" s="7">
        <v>94.817072999999993</v>
      </c>
      <c r="X1848" s="7">
        <v>94.459433419999996</v>
      </c>
      <c r="Y1848" s="7">
        <v>95.174712580000005</v>
      </c>
      <c r="Z1848" s="7" t="s">
        <v>141</v>
      </c>
      <c r="AA1848" s="7" t="s">
        <v>141</v>
      </c>
      <c r="AB1848" s="7" t="s">
        <v>141</v>
      </c>
      <c r="AC1848" s="7" t="s">
        <v>141</v>
      </c>
      <c r="AD1848" s="7" t="s">
        <v>141</v>
      </c>
      <c r="AE1848" s="7" t="s">
        <v>141</v>
      </c>
      <c r="AF1848" s="7" t="s">
        <v>141</v>
      </c>
      <c r="AG1848" s="7" t="s">
        <v>141</v>
      </c>
      <c r="AH1848" s="7" t="s">
        <v>141</v>
      </c>
      <c r="AI1848" s="7" t="s">
        <v>141</v>
      </c>
      <c r="AJ1848" s="7" t="s">
        <v>141</v>
      </c>
      <c r="AK1848" s="7" t="s">
        <v>141</v>
      </c>
      <c r="AL1848" s="7" t="s">
        <v>141</v>
      </c>
      <c r="AM1848" s="7" t="s">
        <v>141</v>
      </c>
      <c r="AN1848" s="7" t="s">
        <v>141</v>
      </c>
    </row>
    <row r="1849" spans="1:40" x14ac:dyDescent="0.35">
      <c r="A1849" t="s">
        <v>146</v>
      </c>
      <c r="B1849" t="s">
        <v>91</v>
      </c>
      <c r="C1849" t="s">
        <v>124</v>
      </c>
      <c r="D1849" t="s">
        <v>139</v>
      </c>
      <c r="E1849">
        <v>5840</v>
      </c>
      <c r="F1849">
        <v>80</v>
      </c>
      <c r="G1849">
        <v>15</v>
      </c>
      <c r="H1849">
        <v>80</v>
      </c>
      <c r="I1849">
        <v>305</v>
      </c>
      <c r="J1849">
        <v>5360</v>
      </c>
      <c r="K1849" s="7">
        <v>1.3698630000000001</v>
      </c>
      <c r="L1849" s="7">
        <v>1.0717431989999999</v>
      </c>
      <c r="M1849" s="7">
        <v>1.667982801</v>
      </c>
      <c r="N1849" s="7">
        <v>0.25684899999999999</v>
      </c>
      <c r="O1849" s="7">
        <v>0.12702951300000001</v>
      </c>
      <c r="P1849" s="7">
        <v>0.38666848700000001</v>
      </c>
      <c r="Q1849" s="7">
        <v>1.3698630000000001</v>
      </c>
      <c r="R1849" s="7">
        <v>1.0717431989999999</v>
      </c>
      <c r="S1849" s="7">
        <v>1.667982801</v>
      </c>
      <c r="T1849" s="7">
        <v>5.2226030000000003</v>
      </c>
      <c r="U1849" s="7">
        <v>4.651983746</v>
      </c>
      <c r="V1849" s="7">
        <v>5.7932222539999998</v>
      </c>
      <c r="W1849" s="7">
        <v>91.780822000000001</v>
      </c>
      <c r="X1849" s="7">
        <v>91.076388069999993</v>
      </c>
      <c r="Y1849" s="7">
        <v>92.485255929999994</v>
      </c>
      <c r="Z1849" s="7" t="s">
        <v>141</v>
      </c>
      <c r="AA1849" s="7" t="s">
        <v>141</v>
      </c>
      <c r="AB1849" s="7" t="s">
        <v>141</v>
      </c>
      <c r="AC1849" s="7" t="s">
        <v>141</v>
      </c>
      <c r="AD1849" s="7" t="s">
        <v>141</v>
      </c>
      <c r="AE1849" s="7" t="s">
        <v>141</v>
      </c>
      <c r="AF1849" s="7" t="s">
        <v>141</v>
      </c>
      <c r="AG1849" s="7" t="s">
        <v>141</v>
      </c>
      <c r="AH1849" s="7" t="s">
        <v>141</v>
      </c>
      <c r="AI1849" s="7" t="s">
        <v>141</v>
      </c>
      <c r="AJ1849" s="7" t="s">
        <v>141</v>
      </c>
      <c r="AK1849" s="7" t="s">
        <v>141</v>
      </c>
      <c r="AL1849" s="7" t="s">
        <v>141</v>
      </c>
      <c r="AM1849" s="7" t="s">
        <v>141</v>
      </c>
      <c r="AN1849" s="7" t="s">
        <v>141</v>
      </c>
    </row>
    <row r="1850" spans="1:40" x14ac:dyDescent="0.35">
      <c r="A1850" t="s">
        <v>146</v>
      </c>
      <c r="B1850" t="s">
        <v>92</v>
      </c>
      <c r="C1850" t="s">
        <v>124</v>
      </c>
      <c r="D1850" t="s">
        <v>139</v>
      </c>
      <c r="E1850">
        <v>5340</v>
      </c>
      <c r="F1850">
        <v>70</v>
      </c>
      <c r="G1850">
        <v>15</v>
      </c>
      <c r="H1850">
        <v>55</v>
      </c>
      <c r="I1850">
        <v>240</v>
      </c>
      <c r="J1850">
        <v>4960</v>
      </c>
      <c r="K1850" s="7">
        <v>1.3108610000000001</v>
      </c>
      <c r="L1850" s="7">
        <v>1.005792808</v>
      </c>
      <c r="M1850" s="7">
        <v>1.6159291920000001</v>
      </c>
      <c r="N1850" s="7">
        <v>0.28089900000000001</v>
      </c>
      <c r="O1850" s="7">
        <v>0.13893761900000001</v>
      </c>
      <c r="P1850" s="7">
        <v>0.42286038100000001</v>
      </c>
      <c r="Q1850" s="7">
        <v>1.029963</v>
      </c>
      <c r="R1850" s="7">
        <v>0.75916362299999995</v>
      </c>
      <c r="S1850" s="7">
        <v>1.3007623770000001</v>
      </c>
      <c r="T1850" s="7">
        <v>4.4943819999999999</v>
      </c>
      <c r="U1850" s="7">
        <v>3.9386882970000001</v>
      </c>
      <c r="V1850" s="7">
        <v>5.0500757030000001</v>
      </c>
      <c r="W1850" s="7">
        <v>92.883894999999995</v>
      </c>
      <c r="X1850" s="7">
        <v>92.194328670000004</v>
      </c>
      <c r="Y1850" s="7">
        <v>93.573461330000001</v>
      </c>
      <c r="Z1850" s="7" t="s">
        <v>141</v>
      </c>
      <c r="AA1850" s="7" t="s">
        <v>141</v>
      </c>
      <c r="AB1850" s="7" t="s">
        <v>141</v>
      </c>
      <c r="AC1850" s="7" t="s">
        <v>141</v>
      </c>
      <c r="AD1850" s="7" t="s">
        <v>141</v>
      </c>
      <c r="AE1850" s="7" t="s">
        <v>141</v>
      </c>
      <c r="AF1850" s="7" t="s">
        <v>141</v>
      </c>
      <c r="AG1850" s="7" t="s">
        <v>141</v>
      </c>
      <c r="AH1850" s="7" t="s">
        <v>141</v>
      </c>
      <c r="AI1850" s="7" t="s">
        <v>141</v>
      </c>
      <c r="AJ1850" s="7" t="s">
        <v>141</v>
      </c>
      <c r="AK1850" s="7" t="s">
        <v>141</v>
      </c>
      <c r="AL1850" s="7" t="s">
        <v>141</v>
      </c>
      <c r="AM1850" s="7" t="s">
        <v>141</v>
      </c>
      <c r="AN1850" s="7" t="s">
        <v>141</v>
      </c>
    </row>
    <row r="1851" spans="1:40" x14ac:dyDescent="0.35">
      <c r="A1851" t="s">
        <v>151</v>
      </c>
      <c r="B1851" t="s">
        <v>118</v>
      </c>
      <c r="C1851" t="s">
        <v>124</v>
      </c>
      <c r="D1851" t="s">
        <v>139</v>
      </c>
      <c r="E1851">
        <v>2330</v>
      </c>
      <c r="F1851">
        <v>20</v>
      </c>
      <c r="G1851">
        <v>0</v>
      </c>
      <c r="H1851">
        <v>10</v>
      </c>
      <c r="I1851">
        <v>85</v>
      </c>
      <c r="J1851">
        <v>2215</v>
      </c>
      <c r="K1851" s="7">
        <v>0.85836900000000005</v>
      </c>
      <c r="L1851" s="7">
        <v>0.48378843700000002</v>
      </c>
      <c r="M1851" s="7">
        <v>1.232949563</v>
      </c>
      <c r="N1851" s="7">
        <v>0</v>
      </c>
      <c r="O1851" s="7">
        <v>0</v>
      </c>
      <c r="P1851" s="7">
        <v>0</v>
      </c>
      <c r="Q1851" s="7">
        <v>0.42918499999999998</v>
      </c>
      <c r="R1851" s="7">
        <v>0.163744262</v>
      </c>
      <c r="S1851" s="7">
        <v>0.69462573800000005</v>
      </c>
      <c r="T1851" s="7">
        <v>3.648069</v>
      </c>
      <c r="U1851" s="7">
        <v>2.8867963200000002</v>
      </c>
      <c r="V1851" s="7">
        <v>4.4093416799999998</v>
      </c>
      <c r="W1851" s="7">
        <v>95.064378000000005</v>
      </c>
      <c r="X1851" s="7">
        <v>94.184833600000005</v>
      </c>
      <c r="Y1851" s="7">
        <v>95.943922400000005</v>
      </c>
      <c r="Z1851" s="7" t="s">
        <v>141</v>
      </c>
      <c r="AA1851" s="7" t="s">
        <v>141</v>
      </c>
      <c r="AB1851" s="7" t="s">
        <v>141</v>
      </c>
      <c r="AC1851" s="7" t="s">
        <v>141</v>
      </c>
      <c r="AD1851" s="7" t="s">
        <v>141</v>
      </c>
      <c r="AE1851" s="7" t="s">
        <v>141</v>
      </c>
      <c r="AF1851" s="7" t="s">
        <v>141</v>
      </c>
      <c r="AG1851" s="7" t="s">
        <v>141</v>
      </c>
      <c r="AH1851" s="7" t="s">
        <v>141</v>
      </c>
      <c r="AI1851" s="7" t="s">
        <v>141</v>
      </c>
      <c r="AJ1851" s="7" t="s">
        <v>141</v>
      </c>
      <c r="AK1851" s="7" t="s">
        <v>141</v>
      </c>
      <c r="AL1851" s="7" t="s">
        <v>141</v>
      </c>
      <c r="AM1851" s="7" t="s">
        <v>141</v>
      </c>
      <c r="AN1851" s="7" t="s">
        <v>141</v>
      </c>
    </row>
    <row r="1852" spans="1:40" x14ac:dyDescent="0.35">
      <c r="A1852" t="s">
        <v>151</v>
      </c>
      <c r="B1852" t="s">
        <v>106</v>
      </c>
      <c r="C1852" t="s">
        <v>124</v>
      </c>
      <c r="D1852" t="s">
        <v>139</v>
      </c>
      <c r="E1852">
        <v>790</v>
      </c>
      <c r="F1852">
        <v>20</v>
      </c>
      <c r="G1852">
        <v>0</v>
      </c>
      <c r="H1852">
        <v>5</v>
      </c>
      <c r="I1852">
        <v>45</v>
      </c>
      <c r="J1852">
        <v>720</v>
      </c>
      <c r="K1852" s="7">
        <v>2.5316459999999998</v>
      </c>
      <c r="L1852" s="7">
        <v>1.436237438</v>
      </c>
      <c r="M1852" s="7">
        <v>3.6270545620000001</v>
      </c>
      <c r="N1852" s="7">
        <v>0</v>
      </c>
      <c r="O1852" s="7">
        <v>0</v>
      </c>
      <c r="P1852" s="7">
        <v>0</v>
      </c>
      <c r="Q1852" s="7">
        <v>0.632911</v>
      </c>
      <c r="R1852" s="7">
        <v>7.9899161999999996E-2</v>
      </c>
      <c r="S1852" s="7">
        <v>1.185922838</v>
      </c>
      <c r="T1852" s="7">
        <v>5.6962029999999997</v>
      </c>
      <c r="U1852" s="7">
        <v>4.0799848130000003</v>
      </c>
      <c r="V1852" s="7">
        <v>7.312421187</v>
      </c>
      <c r="W1852" s="7">
        <v>91.139240999999998</v>
      </c>
      <c r="X1852" s="7">
        <v>89.15757438</v>
      </c>
      <c r="Y1852" s="7">
        <v>93.120907619999997</v>
      </c>
      <c r="Z1852" s="7" t="s">
        <v>141</v>
      </c>
      <c r="AA1852" s="7" t="s">
        <v>141</v>
      </c>
      <c r="AB1852" s="7" t="s">
        <v>141</v>
      </c>
      <c r="AC1852" s="7" t="s">
        <v>141</v>
      </c>
      <c r="AD1852" s="7" t="s">
        <v>141</v>
      </c>
      <c r="AE1852" s="7" t="s">
        <v>141</v>
      </c>
      <c r="AF1852" s="7" t="s">
        <v>141</v>
      </c>
      <c r="AG1852" s="7" t="s">
        <v>141</v>
      </c>
      <c r="AH1852" s="7" t="s">
        <v>141</v>
      </c>
      <c r="AI1852" s="7" t="s">
        <v>141</v>
      </c>
      <c r="AJ1852" s="7" t="s">
        <v>141</v>
      </c>
      <c r="AK1852" s="7" t="s">
        <v>141</v>
      </c>
      <c r="AL1852" s="7" t="s">
        <v>141</v>
      </c>
      <c r="AM1852" s="7" t="s">
        <v>141</v>
      </c>
      <c r="AN1852" s="7" t="s">
        <v>141</v>
      </c>
    </row>
    <row r="1853" spans="1:40" x14ac:dyDescent="0.35">
      <c r="A1853" t="s">
        <v>151</v>
      </c>
      <c r="B1853" t="s">
        <v>119</v>
      </c>
      <c r="C1853" t="s">
        <v>124</v>
      </c>
      <c r="D1853" t="s">
        <v>139</v>
      </c>
      <c r="E1853">
        <v>600</v>
      </c>
      <c r="F1853">
        <v>10</v>
      </c>
      <c r="G1853">
        <v>0</v>
      </c>
      <c r="H1853">
        <v>10</v>
      </c>
      <c r="I1853">
        <v>35</v>
      </c>
      <c r="J1853">
        <v>545</v>
      </c>
      <c r="K1853" s="7">
        <v>1.6666669999999999</v>
      </c>
      <c r="L1853" s="7">
        <v>0.64230116800000003</v>
      </c>
      <c r="M1853" s="7">
        <v>2.6910328319999999</v>
      </c>
      <c r="N1853" s="7">
        <v>0</v>
      </c>
      <c r="O1853" s="7">
        <v>0</v>
      </c>
      <c r="P1853" s="7">
        <v>0</v>
      </c>
      <c r="Q1853" s="7">
        <v>1.6666669999999999</v>
      </c>
      <c r="R1853" s="7">
        <v>0.64230116800000003</v>
      </c>
      <c r="S1853" s="7">
        <v>2.6910328319999999</v>
      </c>
      <c r="T1853" s="7">
        <v>5.8333329999999997</v>
      </c>
      <c r="U1853" s="7">
        <v>3.9579612040000001</v>
      </c>
      <c r="V1853" s="7">
        <v>7.7087047960000001</v>
      </c>
      <c r="W1853" s="7">
        <v>90.833332999999996</v>
      </c>
      <c r="X1853" s="7">
        <v>88.524413069999994</v>
      </c>
      <c r="Y1853" s="7">
        <v>93.142252929999998</v>
      </c>
      <c r="Z1853" s="7" t="s">
        <v>141</v>
      </c>
      <c r="AA1853" s="7" t="s">
        <v>141</v>
      </c>
      <c r="AB1853" s="7" t="s">
        <v>141</v>
      </c>
      <c r="AC1853" s="7" t="s">
        <v>141</v>
      </c>
      <c r="AD1853" s="7" t="s">
        <v>141</v>
      </c>
      <c r="AE1853" s="7" t="s">
        <v>141</v>
      </c>
      <c r="AF1853" s="7" t="s">
        <v>141</v>
      </c>
      <c r="AG1853" s="7" t="s">
        <v>141</v>
      </c>
      <c r="AH1853" s="7" t="s">
        <v>141</v>
      </c>
      <c r="AI1853" s="7" t="s">
        <v>141</v>
      </c>
      <c r="AJ1853" s="7" t="s">
        <v>141</v>
      </c>
      <c r="AK1853" s="7" t="s">
        <v>141</v>
      </c>
      <c r="AL1853" s="7" t="s">
        <v>141</v>
      </c>
      <c r="AM1853" s="7" t="s">
        <v>141</v>
      </c>
      <c r="AN1853" s="7" t="s">
        <v>141</v>
      </c>
    </row>
    <row r="1854" spans="1:40" x14ac:dyDescent="0.35">
      <c r="A1854" t="s">
        <v>151</v>
      </c>
      <c r="B1854" t="s">
        <v>103</v>
      </c>
      <c r="C1854" t="s">
        <v>124</v>
      </c>
      <c r="D1854" t="s">
        <v>139</v>
      </c>
      <c r="E1854">
        <v>6355</v>
      </c>
      <c r="F1854">
        <v>90</v>
      </c>
      <c r="G1854">
        <v>10</v>
      </c>
      <c r="H1854">
        <v>95</v>
      </c>
      <c r="I1854">
        <v>350</v>
      </c>
      <c r="J1854">
        <v>5805</v>
      </c>
      <c r="K1854" s="7">
        <v>1.4162079999999999</v>
      </c>
      <c r="L1854" s="7">
        <v>1.125697913</v>
      </c>
      <c r="M1854" s="7">
        <v>1.7067180870000001</v>
      </c>
      <c r="N1854" s="7">
        <v>0.157356</v>
      </c>
      <c r="O1854" s="7">
        <v>5.9906345E-2</v>
      </c>
      <c r="P1854" s="7">
        <v>0.25480565500000002</v>
      </c>
      <c r="Q1854" s="7">
        <v>1.4948859999999999</v>
      </c>
      <c r="R1854" s="7">
        <v>1.1965343390000001</v>
      </c>
      <c r="S1854" s="7">
        <v>1.793237661</v>
      </c>
      <c r="T1854" s="7">
        <v>5.5074740000000002</v>
      </c>
      <c r="U1854" s="7">
        <v>4.9465885700000003</v>
      </c>
      <c r="V1854" s="7">
        <v>6.0683594300000001</v>
      </c>
      <c r="W1854" s="7">
        <v>91.345397000000006</v>
      </c>
      <c r="X1854" s="7">
        <v>90.654100249999999</v>
      </c>
      <c r="Y1854" s="7">
        <v>92.036693749999998</v>
      </c>
      <c r="Z1854" s="7" t="s">
        <v>141</v>
      </c>
      <c r="AA1854" s="7" t="s">
        <v>141</v>
      </c>
      <c r="AB1854" s="7" t="s">
        <v>141</v>
      </c>
      <c r="AC1854" s="7" t="s">
        <v>141</v>
      </c>
      <c r="AD1854" s="7" t="s">
        <v>141</v>
      </c>
      <c r="AE1854" s="7" t="s">
        <v>141</v>
      </c>
      <c r="AF1854" s="7" t="s">
        <v>141</v>
      </c>
      <c r="AG1854" s="7" t="s">
        <v>141</v>
      </c>
      <c r="AH1854" s="7" t="s">
        <v>141</v>
      </c>
      <c r="AI1854" s="7" t="s">
        <v>141</v>
      </c>
      <c r="AJ1854" s="7" t="s">
        <v>141</v>
      </c>
      <c r="AK1854" s="7" t="s">
        <v>141</v>
      </c>
      <c r="AL1854" s="7" t="s">
        <v>141</v>
      </c>
      <c r="AM1854" s="7" t="s">
        <v>141</v>
      </c>
      <c r="AN1854" s="7" t="s">
        <v>141</v>
      </c>
    </row>
    <row r="1855" spans="1:40" x14ac:dyDescent="0.35">
      <c r="A1855" t="s">
        <v>151</v>
      </c>
      <c r="B1855" t="s">
        <v>99</v>
      </c>
      <c r="C1855" t="s">
        <v>124</v>
      </c>
      <c r="D1855" t="s">
        <v>139</v>
      </c>
      <c r="E1855">
        <v>1220</v>
      </c>
      <c r="F1855">
        <v>10</v>
      </c>
      <c r="G1855">
        <v>0</v>
      </c>
      <c r="H1855">
        <v>10</v>
      </c>
      <c r="I1855">
        <v>40</v>
      </c>
      <c r="J1855">
        <v>1160</v>
      </c>
      <c r="K1855" s="7">
        <v>0.81967199999999996</v>
      </c>
      <c r="L1855" s="7">
        <v>0.31371858600000002</v>
      </c>
      <c r="M1855" s="7">
        <v>1.3256254139999999</v>
      </c>
      <c r="N1855" s="7">
        <v>0</v>
      </c>
      <c r="O1855" s="7">
        <v>0</v>
      </c>
      <c r="P1855" s="7">
        <v>0</v>
      </c>
      <c r="Q1855" s="7">
        <v>0.81967199999999996</v>
      </c>
      <c r="R1855" s="7">
        <v>0.31371858600000002</v>
      </c>
      <c r="S1855" s="7">
        <v>1.3256254139999999</v>
      </c>
      <c r="T1855" s="7">
        <v>3.278689</v>
      </c>
      <c r="U1855" s="7">
        <v>2.279408031</v>
      </c>
      <c r="V1855" s="7">
        <v>4.2779699689999999</v>
      </c>
      <c r="W1855" s="7">
        <v>95.081967000000006</v>
      </c>
      <c r="X1855" s="7">
        <v>93.868519620000001</v>
      </c>
      <c r="Y1855" s="7">
        <v>96.295414379999997</v>
      </c>
      <c r="Z1855" s="7" t="s">
        <v>141</v>
      </c>
      <c r="AA1855" s="7" t="s">
        <v>141</v>
      </c>
      <c r="AB1855" s="7" t="s">
        <v>141</v>
      </c>
      <c r="AC1855" s="7" t="s">
        <v>141</v>
      </c>
      <c r="AD1855" s="7" t="s">
        <v>141</v>
      </c>
      <c r="AE1855" s="7" t="s">
        <v>141</v>
      </c>
      <c r="AF1855" s="7" t="s">
        <v>141</v>
      </c>
      <c r="AG1855" s="7" t="s">
        <v>141</v>
      </c>
      <c r="AH1855" s="7" t="s">
        <v>141</v>
      </c>
      <c r="AI1855" s="7" t="s">
        <v>141</v>
      </c>
      <c r="AJ1855" s="7" t="s">
        <v>141</v>
      </c>
      <c r="AK1855" s="7" t="s">
        <v>141</v>
      </c>
      <c r="AL1855" s="7" t="s">
        <v>141</v>
      </c>
      <c r="AM1855" s="7" t="s">
        <v>141</v>
      </c>
      <c r="AN1855" s="7" t="s">
        <v>141</v>
      </c>
    </row>
    <row r="1856" spans="1:40" x14ac:dyDescent="0.35">
      <c r="A1856" t="s">
        <v>151</v>
      </c>
      <c r="B1856" t="s">
        <v>113</v>
      </c>
      <c r="C1856" t="s">
        <v>124</v>
      </c>
      <c r="D1856" t="s">
        <v>139</v>
      </c>
      <c r="E1856">
        <v>4360</v>
      </c>
      <c r="F1856">
        <v>45</v>
      </c>
      <c r="G1856">
        <v>5</v>
      </c>
      <c r="H1856">
        <v>45</v>
      </c>
      <c r="I1856">
        <v>185</v>
      </c>
      <c r="J1856">
        <v>4075</v>
      </c>
      <c r="K1856" s="7">
        <v>1.0321100000000001</v>
      </c>
      <c r="L1856" s="7">
        <v>0.732108325</v>
      </c>
      <c r="M1856" s="7">
        <v>1.3321116749999999</v>
      </c>
      <c r="N1856" s="7">
        <v>0.114679</v>
      </c>
      <c r="O1856" s="7">
        <v>1.4220633999999999E-2</v>
      </c>
      <c r="P1856" s="7">
        <v>0.215137366</v>
      </c>
      <c r="Q1856" s="7">
        <v>1.0321100000000001</v>
      </c>
      <c r="R1856" s="7">
        <v>0.732108325</v>
      </c>
      <c r="S1856" s="7">
        <v>1.3321116749999999</v>
      </c>
      <c r="T1856" s="7">
        <v>4.2431190000000001</v>
      </c>
      <c r="U1856" s="7">
        <v>3.6447890709999999</v>
      </c>
      <c r="V1856" s="7">
        <v>4.8414489290000002</v>
      </c>
      <c r="W1856" s="7">
        <v>93.463302999999996</v>
      </c>
      <c r="X1856" s="7">
        <v>92.729613450000002</v>
      </c>
      <c r="Y1856" s="7">
        <v>94.196992550000004</v>
      </c>
      <c r="Z1856" s="7" t="s">
        <v>141</v>
      </c>
      <c r="AA1856" s="7" t="s">
        <v>141</v>
      </c>
      <c r="AB1856" s="7" t="s">
        <v>141</v>
      </c>
      <c r="AC1856" s="7" t="s">
        <v>141</v>
      </c>
      <c r="AD1856" s="7" t="s">
        <v>141</v>
      </c>
      <c r="AE1856" s="7" t="s">
        <v>141</v>
      </c>
      <c r="AF1856" s="7" t="s">
        <v>141</v>
      </c>
      <c r="AG1856" s="7" t="s">
        <v>141</v>
      </c>
      <c r="AH1856" s="7" t="s">
        <v>141</v>
      </c>
      <c r="AI1856" s="7" t="s">
        <v>141</v>
      </c>
      <c r="AJ1856" s="7" t="s">
        <v>141</v>
      </c>
      <c r="AK1856" s="7" t="s">
        <v>141</v>
      </c>
      <c r="AL1856" s="7" t="s">
        <v>141</v>
      </c>
      <c r="AM1856" s="7" t="s">
        <v>141</v>
      </c>
      <c r="AN1856" s="7" t="s">
        <v>141</v>
      </c>
    </row>
    <row r="1857" spans="1:40" x14ac:dyDescent="0.35">
      <c r="A1857" t="s">
        <v>151</v>
      </c>
      <c r="B1857" t="s">
        <v>96</v>
      </c>
      <c r="C1857" t="s">
        <v>124</v>
      </c>
      <c r="D1857" t="s">
        <v>139</v>
      </c>
      <c r="E1857">
        <v>2375</v>
      </c>
      <c r="F1857">
        <v>45</v>
      </c>
      <c r="G1857">
        <v>5</v>
      </c>
      <c r="H1857">
        <v>40</v>
      </c>
      <c r="I1857">
        <v>170</v>
      </c>
      <c r="J1857">
        <v>2115</v>
      </c>
      <c r="K1857" s="7">
        <v>1.8947369999999999</v>
      </c>
      <c r="L1857" s="7">
        <v>1.3464026979999999</v>
      </c>
      <c r="M1857" s="7">
        <v>2.4430713019999999</v>
      </c>
      <c r="N1857" s="7">
        <v>0.21052599999999999</v>
      </c>
      <c r="O1857" s="7">
        <v>2.6181774000000001E-2</v>
      </c>
      <c r="P1857" s="7">
        <v>0.39487022599999999</v>
      </c>
      <c r="Q1857" s="7">
        <v>1.6842109999999999</v>
      </c>
      <c r="R1857" s="7">
        <v>1.166681917</v>
      </c>
      <c r="S1857" s="7">
        <v>2.2017400829999998</v>
      </c>
      <c r="T1857" s="7">
        <v>7.1578949999999999</v>
      </c>
      <c r="U1857" s="7">
        <v>6.121108725</v>
      </c>
      <c r="V1857" s="7">
        <v>8.1946812750000007</v>
      </c>
      <c r="W1857" s="7">
        <v>89.052632000000003</v>
      </c>
      <c r="X1857" s="7">
        <v>87.796883690000001</v>
      </c>
      <c r="Y1857" s="7">
        <v>90.308380310000004</v>
      </c>
      <c r="Z1857" s="7" t="s">
        <v>141</v>
      </c>
      <c r="AA1857" s="7" t="s">
        <v>141</v>
      </c>
      <c r="AB1857" s="7" t="s">
        <v>141</v>
      </c>
      <c r="AC1857" s="7" t="s">
        <v>141</v>
      </c>
      <c r="AD1857" s="7" t="s">
        <v>141</v>
      </c>
      <c r="AE1857" s="7" t="s">
        <v>141</v>
      </c>
      <c r="AF1857" s="7" t="s">
        <v>141</v>
      </c>
      <c r="AG1857" s="7" t="s">
        <v>141</v>
      </c>
      <c r="AH1857" s="7" t="s">
        <v>141</v>
      </c>
      <c r="AI1857" s="7" t="s">
        <v>141</v>
      </c>
      <c r="AJ1857" s="7" t="s">
        <v>141</v>
      </c>
      <c r="AK1857" s="7" t="s">
        <v>141</v>
      </c>
      <c r="AL1857" s="7" t="s">
        <v>141</v>
      </c>
      <c r="AM1857" s="7" t="s">
        <v>141</v>
      </c>
      <c r="AN1857" s="7" t="s">
        <v>141</v>
      </c>
    </row>
    <row r="1858" spans="1:40" x14ac:dyDescent="0.35">
      <c r="A1858" t="s">
        <v>151</v>
      </c>
      <c r="B1858" t="s">
        <v>100</v>
      </c>
      <c r="C1858" t="s">
        <v>124</v>
      </c>
      <c r="D1858" t="s">
        <v>139</v>
      </c>
      <c r="E1858">
        <v>8475</v>
      </c>
      <c r="F1858">
        <v>130</v>
      </c>
      <c r="G1858">
        <v>20</v>
      </c>
      <c r="H1858">
        <v>105</v>
      </c>
      <c r="I1858">
        <v>455</v>
      </c>
      <c r="J1858">
        <v>7765</v>
      </c>
      <c r="K1858" s="7">
        <v>1.5339229999999999</v>
      </c>
      <c r="L1858" s="7">
        <v>1.2722648350000001</v>
      </c>
      <c r="M1858" s="7">
        <v>1.795581165</v>
      </c>
      <c r="N1858" s="7">
        <v>0.235988</v>
      </c>
      <c r="O1858" s="7">
        <v>0.13268279799999999</v>
      </c>
      <c r="P1858" s="7">
        <v>0.33929320200000002</v>
      </c>
      <c r="Q1858" s="7">
        <v>1.2389380000000001</v>
      </c>
      <c r="R1858" s="7">
        <v>1.003427871</v>
      </c>
      <c r="S1858" s="7">
        <v>1.474448129</v>
      </c>
      <c r="T1858" s="7">
        <v>5.3687319999999996</v>
      </c>
      <c r="U1858" s="7">
        <v>4.8888441010000001</v>
      </c>
      <c r="V1858" s="7">
        <v>5.848619899</v>
      </c>
      <c r="W1858" s="7">
        <v>91.622418999999994</v>
      </c>
      <c r="X1858" s="7">
        <v>91.032563199999998</v>
      </c>
      <c r="Y1858" s="7">
        <v>92.212274800000003</v>
      </c>
      <c r="Z1858" s="7" t="s">
        <v>141</v>
      </c>
      <c r="AA1858" s="7" t="s">
        <v>141</v>
      </c>
      <c r="AB1858" s="7" t="s">
        <v>141</v>
      </c>
      <c r="AC1858" s="7" t="s">
        <v>141</v>
      </c>
      <c r="AD1858" s="7" t="s">
        <v>141</v>
      </c>
      <c r="AE1858" s="7" t="s">
        <v>141</v>
      </c>
      <c r="AF1858" s="7" t="s">
        <v>141</v>
      </c>
      <c r="AG1858" s="7" t="s">
        <v>141</v>
      </c>
      <c r="AH1858" s="7" t="s">
        <v>141</v>
      </c>
      <c r="AI1858" s="7" t="s">
        <v>141</v>
      </c>
      <c r="AJ1858" s="7" t="s">
        <v>141</v>
      </c>
      <c r="AK1858" s="7" t="s">
        <v>141</v>
      </c>
      <c r="AL1858" s="7" t="s">
        <v>141</v>
      </c>
      <c r="AM1858" s="7" t="s">
        <v>141</v>
      </c>
      <c r="AN1858" s="7" t="s">
        <v>141</v>
      </c>
    </row>
    <row r="1859" spans="1:40" x14ac:dyDescent="0.35">
      <c r="A1859" t="s">
        <v>151</v>
      </c>
      <c r="B1859" t="s">
        <v>109</v>
      </c>
      <c r="C1859" t="s">
        <v>124</v>
      </c>
      <c r="D1859" t="s">
        <v>139</v>
      </c>
      <c r="E1859">
        <v>4565</v>
      </c>
      <c r="F1859">
        <v>45</v>
      </c>
      <c r="G1859">
        <v>15</v>
      </c>
      <c r="H1859">
        <v>40</v>
      </c>
      <c r="I1859">
        <v>190</v>
      </c>
      <c r="J1859">
        <v>4270</v>
      </c>
      <c r="K1859" s="7">
        <v>0.985761</v>
      </c>
      <c r="L1859" s="7">
        <v>0.69916503100000005</v>
      </c>
      <c r="M1859" s="7">
        <v>1.2723569690000001</v>
      </c>
      <c r="N1859" s="7">
        <v>0.32858700000000002</v>
      </c>
      <c r="O1859" s="7">
        <v>0.162576041</v>
      </c>
      <c r="P1859" s="7">
        <v>0.49459795899999998</v>
      </c>
      <c r="Q1859" s="7">
        <v>0.87623200000000001</v>
      </c>
      <c r="R1859" s="7">
        <v>0.60587985600000005</v>
      </c>
      <c r="S1859" s="7">
        <v>1.146584144</v>
      </c>
      <c r="T1859" s="7">
        <v>4.1621030000000001</v>
      </c>
      <c r="U1859" s="7">
        <v>3.582728194</v>
      </c>
      <c r="V1859" s="7">
        <v>4.7414778059999998</v>
      </c>
      <c r="W1859" s="7">
        <v>93.537788000000006</v>
      </c>
      <c r="X1859" s="7">
        <v>92.824574190000007</v>
      </c>
      <c r="Y1859" s="7">
        <v>94.251001810000005</v>
      </c>
      <c r="Z1859" s="7" t="s">
        <v>141</v>
      </c>
      <c r="AA1859" s="7" t="s">
        <v>141</v>
      </c>
      <c r="AB1859" s="7" t="s">
        <v>141</v>
      </c>
      <c r="AC1859" s="7" t="s">
        <v>141</v>
      </c>
      <c r="AD1859" s="7" t="s">
        <v>141</v>
      </c>
      <c r="AE1859" s="7" t="s">
        <v>141</v>
      </c>
      <c r="AF1859" s="7" t="s">
        <v>141</v>
      </c>
      <c r="AG1859" s="7" t="s">
        <v>141</v>
      </c>
      <c r="AH1859" s="7" t="s">
        <v>141</v>
      </c>
      <c r="AI1859" s="7" t="s">
        <v>141</v>
      </c>
      <c r="AJ1859" s="7" t="s">
        <v>141</v>
      </c>
      <c r="AK1859" s="7" t="s">
        <v>141</v>
      </c>
      <c r="AL1859" s="7" t="s">
        <v>141</v>
      </c>
      <c r="AM1859" s="7" t="s">
        <v>141</v>
      </c>
      <c r="AN1859" s="7" t="s">
        <v>141</v>
      </c>
    </row>
    <row r="1860" spans="1:40" x14ac:dyDescent="0.35">
      <c r="A1860" t="s">
        <v>151</v>
      </c>
      <c r="B1860" t="s">
        <v>102</v>
      </c>
      <c r="C1860" t="s">
        <v>124</v>
      </c>
      <c r="D1860" t="s">
        <v>139</v>
      </c>
      <c r="E1860">
        <v>10525</v>
      </c>
      <c r="F1860">
        <v>150</v>
      </c>
      <c r="G1860">
        <v>30</v>
      </c>
      <c r="H1860">
        <v>185</v>
      </c>
      <c r="I1860">
        <v>685</v>
      </c>
      <c r="J1860">
        <v>9470</v>
      </c>
      <c r="K1860" s="7">
        <v>1.4251780000000001</v>
      </c>
      <c r="L1860" s="7">
        <v>1.1987322520000001</v>
      </c>
      <c r="M1860" s="7">
        <v>1.651623748</v>
      </c>
      <c r="N1860" s="7">
        <v>0.28503600000000001</v>
      </c>
      <c r="O1860" s="7">
        <v>0.183191413</v>
      </c>
      <c r="P1860" s="7">
        <v>0.386880587</v>
      </c>
      <c r="Q1860" s="7">
        <v>1.7577199999999999</v>
      </c>
      <c r="R1860" s="7">
        <v>1.506663968</v>
      </c>
      <c r="S1860" s="7">
        <v>2.0087760320000001</v>
      </c>
      <c r="T1860" s="7">
        <v>6.5083140000000004</v>
      </c>
      <c r="U1860" s="7">
        <v>6.0370491279999996</v>
      </c>
      <c r="V1860" s="7">
        <v>6.9795788720000003</v>
      </c>
      <c r="W1860" s="7">
        <v>89.976247000000001</v>
      </c>
      <c r="X1860" s="7">
        <v>89.402495709999997</v>
      </c>
      <c r="Y1860" s="7">
        <v>90.549998290000005</v>
      </c>
      <c r="Z1860" s="7" t="s">
        <v>141</v>
      </c>
      <c r="AA1860" s="7" t="s">
        <v>141</v>
      </c>
      <c r="AB1860" s="7" t="s">
        <v>141</v>
      </c>
      <c r="AC1860" s="7" t="s">
        <v>141</v>
      </c>
      <c r="AD1860" s="7" t="s">
        <v>141</v>
      </c>
      <c r="AE1860" s="7" t="s">
        <v>141</v>
      </c>
      <c r="AF1860" s="7" t="s">
        <v>141</v>
      </c>
      <c r="AG1860" s="7" t="s">
        <v>141</v>
      </c>
      <c r="AH1860" s="7" t="s">
        <v>141</v>
      </c>
      <c r="AI1860" s="7" t="s">
        <v>141</v>
      </c>
      <c r="AJ1860" s="7" t="s">
        <v>141</v>
      </c>
      <c r="AK1860" s="7" t="s">
        <v>141</v>
      </c>
      <c r="AL1860" s="7" t="s">
        <v>141</v>
      </c>
      <c r="AM1860" s="7" t="s">
        <v>141</v>
      </c>
      <c r="AN1860" s="7" t="s">
        <v>141</v>
      </c>
    </row>
    <row r="1861" spans="1:40" x14ac:dyDescent="0.35">
      <c r="A1861" t="s">
        <v>151</v>
      </c>
      <c r="B1861" t="s">
        <v>121</v>
      </c>
      <c r="C1861" t="s">
        <v>124</v>
      </c>
      <c r="D1861" t="s">
        <v>139</v>
      </c>
      <c r="E1861">
        <v>2390</v>
      </c>
      <c r="F1861">
        <v>40</v>
      </c>
      <c r="G1861">
        <v>5</v>
      </c>
      <c r="H1861">
        <v>35</v>
      </c>
      <c r="I1861">
        <v>135</v>
      </c>
      <c r="J1861">
        <v>2175</v>
      </c>
      <c r="K1861" s="7">
        <v>1.67364</v>
      </c>
      <c r="L1861" s="7">
        <v>1.159331369</v>
      </c>
      <c r="M1861" s="7">
        <v>2.1879486309999998</v>
      </c>
      <c r="N1861" s="7">
        <v>0.209205</v>
      </c>
      <c r="O1861" s="7">
        <v>2.6021005E-2</v>
      </c>
      <c r="P1861" s="7">
        <v>0.39238899500000002</v>
      </c>
      <c r="Q1861" s="7">
        <v>1.4644349999999999</v>
      </c>
      <c r="R1861" s="7">
        <v>0.98283304699999996</v>
      </c>
      <c r="S1861" s="7">
        <v>1.9460369529999999</v>
      </c>
      <c r="T1861" s="7">
        <v>5.648536</v>
      </c>
      <c r="U1861" s="7">
        <v>4.7229863119999997</v>
      </c>
      <c r="V1861" s="7">
        <v>6.5740856880000003</v>
      </c>
      <c r="W1861" s="7">
        <v>91.004183999999995</v>
      </c>
      <c r="X1861" s="7">
        <v>89.85706648</v>
      </c>
      <c r="Y1861" s="7">
        <v>92.151301520000004</v>
      </c>
      <c r="Z1861" s="7" t="s">
        <v>141</v>
      </c>
      <c r="AA1861" s="7" t="s">
        <v>141</v>
      </c>
      <c r="AB1861" s="7" t="s">
        <v>141</v>
      </c>
      <c r="AC1861" s="7" t="s">
        <v>141</v>
      </c>
      <c r="AD1861" s="7" t="s">
        <v>141</v>
      </c>
      <c r="AE1861" s="7" t="s">
        <v>141</v>
      </c>
      <c r="AF1861" s="7" t="s">
        <v>141</v>
      </c>
      <c r="AG1861" s="7" t="s">
        <v>141</v>
      </c>
      <c r="AH1861" s="7" t="s">
        <v>141</v>
      </c>
      <c r="AI1861" s="7" t="s">
        <v>141</v>
      </c>
      <c r="AJ1861" s="7" t="s">
        <v>141</v>
      </c>
      <c r="AK1861" s="7" t="s">
        <v>141</v>
      </c>
      <c r="AL1861" s="7" t="s">
        <v>141</v>
      </c>
      <c r="AM1861" s="7" t="s">
        <v>141</v>
      </c>
      <c r="AN1861" s="7" t="s">
        <v>141</v>
      </c>
    </row>
    <row r="1862" spans="1:40" x14ac:dyDescent="0.35">
      <c r="A1862" t="s">
        <v>151</v>
      </c>
      <c r="B1862" t="s">
        <v>97</v>
      </c>
      <c r="C1862" t="s">
        <v>124</v>
      </c>
      <c r="D1862" t="s">
        <v>139</v>
      </c>
      <c r="E1862">
        <v>3995</v>
      </c>
      <c r="F1862">
        <v>30</v>
      </c>
      <c r="G1862">
        <v>5</v>
      </c>
      <c r="H1862">
        <v>25</v>
      </c>
      <c r="I1862">
        <v>150</v>
      </c>
      <c r="J1862">
        <v>3785</v>
      </c>
      <c r="K1862" s="7">
        <v>0.75093900000000002</v>
      </c>
      <c r="L1862" s="7">
        <v>0.48322854100000001</v>
      </c>
      <c r="M1862" s="7">
        <v>1.0186494589999999</v>
      </c>
      <c r="N1862" s="7">
        <v>0.12515599999999999</v>
      </c>
      <c r="O1862" s="7">
        <v>1.5518568E-2</v>
      </c>
      <c r="P1862" s="7">
        <v>0.234793432</v>
      </c>
      <c r="Q1862" s="7">
        <v>0.62578199999999995</v>
      </c>
      <c r="R1862" s="7">
        <v>0.38124499699999997</v>
      </c>
      <c r="S1862" s="7">
        <v>0.87031900299999998</v>
      </c>
      <c r="T1862" s="7">
        <v>3.7546930000000001</v>
      </c>
      <c r="U1862" s="7">
        <v>3.1652052820000001</v>
      </c>
      <c r="V1862" s="7">
        <v>4.3441807179999996</v>
      </c>
      <c r="W1862" s="7">
        <v>94.743429000000006</v>
      </c>
      <c r="X1862" s="7">
        <v>94.05140188</v>
      </c>
      <c r="Y1862" s="7">
        <v>95.435456119999998</v>
      </c>
      <c r="Z1862" s="7" t="s">
        <v>141</v>
      </c>
      <c r="AA1862" s="7" t="s">
        <v>141</v>
      </c>
      <c r="AB1862" s="7" t="s">
        <v>141</v>
      </c>
      <c r="AC1862" s="7" t="s">
        <v>141</v>
      </c>
      <c r="AD1862" s="7" t="s">
        <v>141</v>
      </c>
      <c r="AE1862" s="7" t="s">
        <v>141</v>
      </c>
      <c r="AF1862" s="7" t="s">
        <v>141</v>
      </c>
      <c r="AG1862" s="7" t="s">
        <v>141</v>
      </c>
      <c r="AH1862" s="7" t="s">
        <v>141</v>
      </c>
      <c r="AI1862" s="7" t="s">
        <v>141</v>
      </c>
      <c r="AJ1862" s="7" t="s">
        <v>141</v>
      </c>
      <c r="AK1862" s="7" t="s">
        <v>141</v>
      </c>
      <c r="AL1862" s="7" t="s">
        <v>141</v>
      </c>
      <c r="AM1862" s="7" t="s">
        <v>141</v>
      </c>
      <c r="AN1862" s="7" t="s">
        <v>141</v>
      </c>
    </row>
    <row r="1863" spans="1:40" x14ac:dyDescent="0.35">
      <c r="A1863" t="s">
        <v>151</v>
      </c>
      <c r="B1863" t="s">
        <v>116</v>
      </c>
      <c r="C1863" t="s">
        <v>124</v>
      </c>
      <c r="D1863" t="s">
        <v>139</v>
      </c>
      <c r="E1863">
        <v>2845</v>
      </c>
      <c r="F1863">
        <v>35</v>
      </c>
      <c r="G1863">
        <v>5</v>
      </c>
      <c r="H1863">
        <v>30</v>
      </c>
      <c r="I1863">
        <v>135</v>
      </c>
      <c r="J1863">
        <v>2645</v>
      </c>
      <c r="K1863" s="7">
        <v>1.2302280000000001</v>
      </c>
      <c r="L1863" s="7">
        <v>0.82516660200000003</v>
      </c>
      <c r="M1863" s="7">
        <v>1.6352893980000001</v>
      </c>
      <c r="N1863" s="7">
        <v>0.17574699999999999</v>
      </c>
      <c r="O1863" s="7">
        <v>2.1827711999999999E-2</v>
      </c>
      <c r="P1863" s="7">
        <v>0.32966628799999997</v>
      </c>
      <c r="Q1863" s="7">
        <v>1.0544819999999999</v>
      </c>
      <c r="R1863" s="7">
        <v>0.67913304399999996</v>
      </c>
      <c r="S1863" s="7">
        <v>1.429830956</v>
      </c>
      <c r="T1863" s="7">
        <v>4.7451670000000004</v>
      </c>
      <c r="U1863" s="7">
        <v>3.9639281120000001</v>
      </c>
      <c r="V1863" s="7">
        <v>5.5264058880000002</v>
      </c>
      <c r="W1863" s="7">
        <v>92.970123000000001</v>
      </c>
      <c r="X1863" s="7">
        <v>92.030702140000002</v>
      </c>
      <c r="Y1863" s="7">
        <v>93.909543859999999</v>
      </c>
      <c r="Z1863" s="7" t="s">
        <v>141</v>
      </c>
      <c r="AA1863" s="7" t="s">
        <v>141</v>
      </c>
      <c r="AB1863" s="7" t="s">
        <v>141</v>
      </c>
      <c r="AC1863" s="7" t="s">
        <v>141</v>
      </c>
      <c r="AD1863" s="7" t="s">
        <v>141</v>
      </c>
      <c r="AE1863" s="7" t="s">
        <v>141</v>
      </c>
      <c r="AF1863" s="7" t="s">
        <v>141</v>
      </c>
      <c r="AG1863" s="7" t="s">
        <v>141</v>
      </c>
      <c r="AH1863" s="7" t="s">
        <v>141</v>
      </c>
      <c r="AI1863" s="7" t="s">
        <v>141</v>
      </c>
      <c r="AJ1863" s="7" t="s">
        <v>141</v>
      </c>
      <c r="AK1863" s="7" t="s">
        <v>141</v>
      </c>
      <c r="AL1863" s="7" t="s">
        <v>141</v>
      </c>
      <c r="AM1863" s="7" t="s">
        <v>141</v>
      </c>
      <c r="AN1863" s="7" t="s">
        <v>141</v>
      </c>
    </row>
    <row r="1864" spans="1:40" x14ac:dyDescent="0.35">
      <c r="A1864" t="s">
        <v>151</v>
      </c>
      <c r="B1864" t="s">
        <v>107</v>
      </c>
      <c r="C1864" t="s">
        <v>124</v>
      </c>
      <c r="D1864" t="s">
        <v>139</v>
      </c>
      <c r="E1864">
        <v>5525</v>
      </c>
      <c r="F1864">
        <v>55</v>
      </c>
      <c r="G1864">
        <v>5</v>
      </c>
      <c r="H1864">
        <v>40</v>
      </c>
      <c r="I1864">
        <v>140</v>
      </c>
      <c r="J1864">
        <v>5285</v>
      </c>
      <c r="K1864" s="7">
        <v>0.995475</v>
      </c>
      <c r="L1864" s="7">
        <v>0.733699408</v>
      </c>
      <c r="M1864" s="7">
        <v>1.2572505919999999</v>
      </c>
      <c r="N1864" s="7">
        <v>9.0497999999999995E-2</v>
      </c>
      <c r="O1864" s="7">
        <v>1.1220905999999999E-2</v>
      </c>
      <c r="P1864" s="7">
        <v>0.16977509399999999</v>
      </c>
      <c r="Q1864" s="7">
        <v>0.72398200000000001</v>
      </c>
      <c r="R1864" s="7">
        <v>0.50043027399999995</v>
      </c>
      <c r="S1864" s="7">
        <v>0.94753372599999997</v>
      </c>
      <c r="T1864" s="7">
        <v>2.5339369999999999</v>
      </c>
      <c r="U1864" s="7">
        <v>2.1195418240000001</v>
      </c>
      <c r="V1864" s="7">
        <v>2.9483321760000001</v>
      </c>
      <c r="W1864" s="7">
        <v>95.656109000000001</v>
      </c>
      <c r="X1864" s="7">
        <v>95.118600659999998</v>
      </c>
      <c r="Y1864" s="7">
        <v>96.193617340000003</v>
      </c>
      <c r="Z1864" s="7" t="s">
        <v>141</v>
      </c>
      <c r="AA1864" s="7" t="s">
        <v>141</v>
      </c>
      <c r="AB1864" s="7" t="s">
        <v>141</v>
      </c>
      <c r="AC1864" s="7" t="s">
        <v>141</v>
      </c>
      <c r="AD1864" s="7" t="s">
        <v>141</v>
      </c>
      <c r="AE1864" s="7" t="s">
        <v>141</v>
      </c>
      <c r="AF1864" s="7" t="s">
        <v>141</v>
      </c>
      <c r="AG1864" s="7" t="s">
        <v>141</v>
      </c>
      <c r="AH1864" s="7" t="s">
        <v>141</v>
      </c>
      <c r="AI1864" s="7" t="s">
        <v>141</v>
      </c>
      <c r="AJ1864" s="7" t="s">
        <v>141</v>
      </c>
      <c r="AK1864" s="7" t="s">
        <v>141</v>
      </c>
      <c r="AL1864" s="7" t="s">
        <v>141</v>
      </c>
      <c r="AM1864" s="7" t="s">
        <v>141</v>
      </c>
      <c r="AN1864" s="7" t="s">
        <v>141</v>
      </c>
    </row>
    <row r="1865" spans="1:40" x14ac:dyDescent="0.35">
      <c r="A1865" t="s">
        <v>151</v>
      </c>
      <c r="B1865" t="s">
        <v>111</v>
      </c>
      <c r="C1865" t="s">
        <v>124</v>
      </c>
      <c r="D1865" t="s">
        <v>139</v>
      </c>
      <c r="E1865" t="s">
        <v>140</v>
      </c>
      <c r="F1865" s="6" t="s">
        <v>140</v>
      </c>
      <c r="G1865" s="6" t="s">
        <v>140</v>
      </c>
      <c r="H1865" s="6" t="s">
        <v>140</v>
      </c>
      <c r="I1865" s="6" t="s">
        <v>140</v>
      </c>
      <c r="J1865" s="6" t="s">
        <v>140</v>
      </c>
      <c r="K1865" s="8" t="s">
        <v>140</v>
      </c>
      <c r="L1865" s="8" t="s">
        <v>140</v>
      </c>
      <c r="M1865" s="8" t="s">
        <v>140</v>
      </c>
      <c r="N1865" s="8" t="s">
        <v>140</v>
      </c>
      <c r="O1865" s="8" t="s">
        <v>140</v>
      </c>
      <c r="P1865" s="8" t="s">
        <v>140</v>
      </c>
      <c r="Q1865" s="8" t="s">
        <v>140</v>
      </c>
      <c r="R1865" s="8" t="s">
        <v>140</v>
      </c>
      <c r="S1865" s="8" t="s">
        <v>140</v>
      </c>
      <c r="T1865" s="8" t="s">
        <v>140</v>
      </c>
      <c r="U1865" s="8" t="s">
        <v>140</v>
      </c>
      <c r="V1865" s="8" t="s">
        <v>140</v>
      </c>
      <c r="W1865" s="8" t="s">
        <v>140</v>
      </c>
      <c r="X1865" s="8" t="s">
        <v>140</v>
      </c>
      <c r="Y1865" s="8" t="s">
        <v>140</v>
      </c>
      <c r="Z1865" s="7" t="s">
        <v>141</v>
      </c>
      <c r="AA1865" s="7" t="s">
        <v>141</v>
      </c>
      <c r="AB1865" s="7" t="s">
        <v>141</v>
      </c>
      <c r="AC1865" s="7" t="s">
        <v>141</v>
      </c>
      <c r="AD1865" s="7" t="s">
        <v>141</v>
      </c>
      <c r="AE1865" s="7" t="s">
        <v>141</v>
      </c>
      <c r="AF1865" s="7" t="s">
        <v>141</v>
      </c>
      <c r="AG1865" s="7" t="s">
        <v>141</v>
      </c>
      <c r="AH1865" s="7" t="s">
        <v>141</v>
      </c>
      <c r="AI1865" s="7" t="s">
        <v>141</v>
      </c>
      <c r="AJ1865" s="7" t="s">
        <v>141</v>
      </c>
      <c r="AK1865" s="7" t="s">
        <v>141</v>
      </c>
      <c r="AL1865" s="7" t="s">
        <v>141</v>
      </c>
      <c r="AM1865" s="7" t="s">
        <v>141</v>
      </c>
      <c r="AN1865" s="7" t="s">
        <v>141</v>
      </c>
    </row>
    <row r="1866" spans="1:40" x14ac:dyDescent="0.35">
      <c r="A1866" t="s">
        <v>151</v>
      </c>
      <c r="B1866" t="s">
        <v>120</v>
      </c>
      <c r="C1866" t="s">
        <v>124</v>
      </c>
      <c r="D1866" t="s">
        <v>139</v>
      </c>
      <c r="E1866">
        <v>1995</v>
      </c>
      <c r="F1866">
        <v>20</v>
      </c>
      <c r="G1866">
        <v>5</v>
      </c>
      <c r="H1866">
        <v>20</v>
      </c>
      <c r="I1866">
        <v>70</v>
      </c>
      <c r="J1866">
        <v>1880</v>
      </c>
      <c r="K1866" s="7">
        <v>1.0025059999999999</v>
      </c>
      <c r="L1866" s="7">
        <v>0.56534690399999998</v>
      </c>
      <c r="M1866" s="7">
        <v>1.4396650959999999</v>
      </c>
      <c r="N1866" s="7">
        <v>0.25062699999999999</v>
      </c>
      <c r="O1866" s="7">
        <v>3.1220779000000001E-2</v>
      </c>
      <c r="P1866" s="7">
        <v>0.470033221</v>
      </c>
      <c r="Q1866" s="7">
        <v>1.0025059999999999</v>
      </c>
      <c r="R1866" s="7">
        <v>0.56534690399999998</v>
      </c>
      <c r="S1866" s="7">
        <v>1.4396650959999999</v>
      </c>
      <c r="T1866" s="7">
        <v>3.508772</v>
      </c>
      <c r="U1866" s="7">
        <v>2.701340015</v>
      </c>
      <c r="V1866" s="7">
        <v>4.3162039849999996</v>
      </c>
      <c r="W1866" s="7">
        <v>94.235589000000004</v>
      </c>
      <c r="X1866" s="7">
        <v>93.212838910000002</v>
      </c>
      <c r="Y1866" s="7">
        <v>95.258339090000007</v>
      </c>
      <c r="Z1866" s="7" t="s">
        <v>141</v>
      </c>
      <c r="AA1866" s="7" t="s">
        <v>141</v>
      </c>
      <c r="AB1866" s="7" t="s">
        <v>141</v>
      </c>
      <c r="AC1866" s="7" t="s">
        <v>141</v>
      </c>
      <c r="AD1866" s="7" t="s">
        <v>141</v>
      </c>
      <c r="AE1866" s="7" t="s">
        <v>141</v>
      </c>
      <c r="AF1866" s="7" t="s">
        <v>141</v>
      </c>
      <c r="AG1866" s="7" t="s">
        <v>141</v>
      </c>
      <c r="AH1866" s="7" t="s">
        <v>141</v>
      </c>
      <c r="AI1866" s="7" t="s">
        <v>141</v>
      </c>
      <c r="AJ1866" s="7" t="s">
        <v>141</v>
      </c>
      <c r="AK1866" s="7" t="s">
        <v>141</v>
      </c>
      <c r="AL1866" s="7" t="s">
        <v>141</v>
      </c>
      <c r="AM1866" s="7" t="s">
        <v>141</v>
      </c>
      <c r="AN1866" s="7" t="s">
        <v>141</v>
      </c>
    </row>
    <row r="1867" spans="1:40" x14ac:dyDescent="0.35">
      <c r="A1867" t="s">
        <v>151</v>
      </c>
      <c r="B1867" t="s">
        <v>108</v>
      </c>
      <c r="C1867" t="s">
        <v>124</v>
      </c>
      <c r="D1867" t="s">
        <v>139</v>
      </c>
      <c r="E1867">
        <v>415</v>
      </c>
      <c r="F1867">
        <v>10</v>
      </c>
      <c r="G1867" t="s">
        <v>141</v>
      </c>
      <c r="H1867">
        <v>10</v>
      </c>
      <c r="I1867">
        <v>15</v>
      </c>
      <c r="J1867">
        <v>380</v>
      </c>
      <c r="K1867" s="7">
        <v>2.4096389999999999</v>
      </c>
      <c r="L1867" s="7">
        <v>0.93423280799999997</v>
      </c>
      <c r="M1867" s="7">
        <v>3.8850451920000002</v>
      </c>
      <c r="N1867" s="7" t="s">
        <v>141</v>
      </c>
      <c r="O1867" s="7" t="s">
        <v>141</v>
      </c>
      <c r="P1867" s="7" t="s">
        <v>141</v>
      </c>
      <c r="Q1867" s="7">
        <v>2.4096389999999999</v>
      </c>
      <c r="R1867" s="7">
        <v>0.93423280799999997</v>
      </c>
      <c r="S1867" s="7">
        <v>3.8850451920000002</v>
      </c>
      <c r="T1867" s="7">
        <v>3.6144579999999999</v>
      </c>
      <c r="U1867" s="7">
        <v>1.81865192</v>
      </c>
      <c r="V1867" s="7">
        <v>5.4102640800000001</v>
      </c>
      <c r="W1867" s="7">
        <v>91.566265000000001</v>
      </c>
      <c r="X1867" s="7">
        <v>88.892582880000006</v>
      </c>
      <c r="Y1867" s="7">
        <v>94.239947119999997</v>
      </c>
      <c r="Z1867" s="7" t="s">
        <v>141</v>
      </c>
      <c r="AA1867" s="7" t="s">
        <v>141</v>
      </c>
      <c r="AB1867" s="7" t="s">
        <v>141</v>
      </c>
      <c r="AC1867" s="7" t="s">
        <v>141</v>
      </c>
      <c r="AD1867" s="7" t="s">
        <v>141</v>
      </c>
      <c r="AE1867" s="7" t="s">
        <v>141</v>
      </c>
      <c r="AF1867" s="7" t="s">
        <v>141</v>
      </c>
      <c r="AG1867" s="7" t="s">
        <v>141</v>
      </c>
      <c r="AH1867" s="7" t="s">
        <v>141</v>
      </c>
      <c r="AI1867" s="7" t="s">
        <v>141</v>
      </c>
      <c r="AJ1867" s="7" t="s">
        <v>141</v>
      </c>
      <c r="AK1867" s="7" t="s">
        <v>141</v>
      </c>
      <c r="AL1867" s="7" t="s">
        <v>141</v>
      </c>
      <c r="AM1867" s="7" t="s">
        <v>141</v>
      </c>
      <c r="AN1867" s="7" t="s">
        <v>141</v>
      </c>
    </row>
    <row r="1868" spans="1:40" x14ac:dyDescent="0.35">
      <c r="A1868" t="s">
        <v>151</v>
      </c>
      <c r="B1868" t="s">
        <v>114</v>
      </c>
      <c r="C1868" t="s">
        <v>124</v>
      </c>
      <c r="D1868" t="s">
        <v>139</v>
      </c>
      <c r="E1868">
        <v>3445</v>
      </c>
      <c r="F1868">
        <v>55</v>
      </c>
      <c r="G1868">
        <v>5</v>
      </c>
      <c r="H1868">
        <v>40</v>
      </c>
      <c r="I1868">
        <v>205</v>
      </c>
      <c r="J1868">
        <v>3140</v>
      </c>
      <c r="K1868" s="7">
        <v>1.596517</v>
      </c>
      <c r="L1868" s="7">
        <v>1.177961765</v>
      </c>
      <c r="M1868" s="7">
        <v>2.0150722349999999</v>
      </c>
      <c r="N1868" s="7">
        <v>0.14513799999999999</v>
      </c>
      <c r="O1868" s="7">
        <v>1.8009674E-2</v>
      </c>
      <c r="P1868" s="7">
        <v>0.272266326</v>
      </c>
      <c r="Q1868" s="7">
        <v>1.161103</v>
      </c>
      <c r="R1868" s="7">
        <v>0.80336675499999999</v>
      </c>
      <c r="S1868" s="7">
        <v>1.5188392449999999</v>
      </c>
      <c r="T1868" s="7">
        <v>5.950653</v>
      </c>
      <c r="U1868" s="7">
        <v>5.1606635780000003</v>
      </c>
      <c r="V1868" s="7">
        <v>6.7406424219999996</v>
      </c>
      <c r="W1868" s="7">
        <v>91.146589000000006</v>
      </c>
      <c r="X1868" s="7">
        <v>90.197981400000003</v>
      </c>
      <c r="Y1868" s="7">
        <v>92.095196599999994</v>
      </c>
      <c r="Z1868" s="7" t="s">
        <v>141</v>
      </c>
      <c r="AA1868" s="7" t="s">
        <v>141</v>
      </c>
      <c r="AB1868" s="7" t="s">
        <v>141</v>
      </c>
      <c r="AC1868" s="7" t="s">
        <v>141</v>
      </c>
      <c r="AD1868" s="7" t="s">
        <v>141</v>
      </c>
      <c r="AE1868" s="7" t="s">
        <v>141</v>
      </c>
      <c r="AF1868" s="7" t="s">
        <v>141</v>
      </c>
      <c r="AG1868" s="7" t="s">
        <v>141</v>
      </c>
      <c r="AH1868" s="7" t="s">
        <v>141</v>
      </c>
      <c r="AI1868" s="7" t="s">
        <v>141</v>
      </c>
      <c r="AJ1868" s="7" t="s">
        <v>141</v>
      </c>
      <c r="AK1868" s="7" t="s">
        <v>141</v>
      </c>
      <c r="AL1868" s="7" t="s">
        <v>141</v>
      </c>
      <c r="AM1868" s="7" t="s">
        <v>141</v>
      </c>
      <c r="AN1868" s="7" t="s">
        <v>141</v>
      </c>
    </row>
    <row r="1869" spans="1:40" x14ac:dyDescent="0.35">
      <c r="A1869" t="s">
        <v>151</v>
      </c>
      <c r="B1869" t="s">
        <v>98</v>
      </c>
      <c r="C1869" t="s">
        <v>124</v>
      </c>
      <c r="D1869" t="s">
        <v>139</v>
      </c>
      <c r="E1869">
        <v>2855</v>
      </c>
      <c r="F1869">
        <v>40</v>
      </c>
      <c r="G1869">
        <v>5</v>
      </c>
      <c r="H1869">
        <v>30</v>
      </c>
      <c r="I1869">
        <v>150</v>
      </c>
      <c r="J1869">
        <v>2625</v>
      </c>
      <c r="K1869" s="7">
        <v>1.401051</v>
      </c>
      <c r="L1869" s="7">
        <v>0.96991336800000005</v>
      </c>
      <c r="M1869" s="7">
        <v>1.832188632</v>
      </c>
      <c r="N1869" s="7">
        <v>0.17513100000000001</v>
      </c>
      <c r="O1869" s="7">
        <v>2.1761783E-2</v>
      </c>
      <c r="P1869" s="7">
        <v>0.32850021699999998</v>
      </c>
      <c r="Q1869" s="7">
        <v>1.0507880000000001</v>
      </c>
      <c r="R1869" s="7">
        <v>0.67675138599999995</v>
      </c>
      <c r="S1869" s="7">
        <v>1.424824614</v>
      </c>
      <c r="T1869" s="7">
        <v>5.2539400000000001</v>
      </c>
      <c r="U1869" s="7">
        <v>4.4355208829999997</v>
      </c>
      <c r="V1869" s="7">
        <v>6.0723591170000004</v>
      </c>
      <c r="W1869" s="7">
        <v>91.943957999999995</v>
      </c>
      <c r="X1869" s="7">
        <v>90.945625120000003</v>
      </c>
      <c r="Y1869" s="7">
        <v>92.942290880000002</v>
      </c>
      <c r="Z1869" s="7" t="s">
        <v>141</v>
      </c>
      <c r="AA1869" s="7" t="s">
        <v>141</v>
      </c>
      <c r="AB1869" s="7" t="s">
        <v>141</v>
      </c>
      <c r="AC1869" s="7" t="s">
        <v>141</v>
      </c>
      <c r="AD1869" s="7" t="s">
        <v>141</v>
      </c>
      <c r="AE1869" s="7" t="s">
        <v>141</v>
      </c>
      <c r="AF1869" s="7" t="s">
        <v>141</v>
      </c>
      <c r="AG1869" s="7" t="s">
        <v>141</v>
      </c>
      <c r="AH1869" s="7" t="s">
        <v>141</v>
      </c>
      <c r="AI1869" s="7" t="s">
        <v>141</v>
      </c>
      <c r="AJ1869" s="7" t="s">
        <v>141</v>
      </c>
      <c r="AK1869" s="7" t="s">
        <v>141</v>
      </c>
      <c r="AL1869" s="7" t="s">
        <v>141</v>
      </c>
      <c r="AM1869" s="7" t="s">
        <v>141</v>
      </c>
      <c r="AN1869" s="7" t="s">
        <v>141</v>
      </c>
    </row>
    <row r="1870" spans="1:40" x14ac:dyDescent="0.35">
      <c r="A1870" t="s">
        <v>151</v>
      </c>
      <c r="B1870" t="s">
        <v>115</v>
      </c>
      <c r="C1870" t="s">
        <v>124</v>
      </c>
      <c r="D1870" t="s">
        <v>139</v>
      </c>
      <c r="E1870" t="s">
        <v>140</v>
      </c>
      <c r="F1870" s="6" t="s">
        <v>140</v>
      </c>
      <c r="G1870" s="6" t="s">
        <v>140</v>
      </c>
      <c r="H1870" s="6" t="s">
        <v>140</v>
      </c>
      <c r="I1870" s="6" t="s">
        <v>140</v>
      </c>
      <c r="J1870" s="6" t="s">
        <v>140</v>
      </c>
      <c r="K1870" s="8" t="s">
        <v>140</v>
      </c>
      <c r="L1870" s="8" t="s">
        <v>140</v>
      </c>
      <c r="M1870" s="8" t="s">
        <v>140</v>
      </c>
      <c r="N1870" s="8" t="s">
        <v>140</v>
      </c>
      <c r="O1870" s="8" t="s">
        <v>140</v>
      </c>
      <c r="P1870" s="8" t="s">
        <v>140</v>
      </c>
      <c r="Q1870" s="8" t="s">
        <v>140</v>
      </c>
      <c r="R1870" s="8" t="s">
        <v>140</v>
      </c>
      <c r="S1870" s="8" t="s">
        <v>140</v>
      </c>
      <c r="T1870" s="8" t="s">
        <v>140</v>
      </c>
      <c r="U1870" s="8" t="s">
        <v>140</v>
      </c>
      <c r="V1870" s="8" t="s">
        <v>140</v>
      </c>
      <c r="W1870" s="8" t="s">
        <v>140</v>
      </c>
      <c r="X1870" s="8" t="s">
        <v>140</v>
      </c>
      <c r="Y1870" s="8" t="s">
        <v>140</v>
      </c>
      <c r="Z1870" s="7" t="s">
        <v>141</v>
      </c>
      <c r="AA1870" s="7" t="s">
        <v>141</v>
      </c>
      <c r="AB1870" s="7" t="s">
        <v>141</v>
      </c>
      <c r="AC1870" s="7" t="s">
        <v>141</v>
      </c>
      <c r="AD1870" s="7" t="s">
        <v>141</v>
      </c>
      <c r="AE1870" s="7" t="s">
        <v>141</v>
      </c>
      <c r="AF1870" s="7" t="s">
        <v>141</v>
      </c>
      <c r="AG1870" s="7" t="s">
        <v>141</v>
      </c>
      <c r="AH1870" s="7" t="s">
        <v>141</v>
      </c>
      <c r="AI1870" s="7" t="s">
        <v>141</v>
      </c>
      <c r="AJ1870" s="7" t="s">
        <v>141</v>
      </c>
      <c r="AK1870" s="7" t="s">
        <v>141</v>
      </c>
      <c r="AL1870" s="7" t="s">
        <v>141</v>
      </c>
      <c r="AM1870" s="7" t="s">
        <v>141</v>
      </c>
      <c r="AN1870" s="7" t="s">
        <v>141</v>
      </c>
    </row>
    <row r="1871" spans="1:40" x14ac:dyDescent="0.35">
      <c r="A1871" t="s">
        <v>151</v>
      </c>
      <c r="B1871" t="s">
        <v>110</v>
      </c>
      <c r="C1871" t="s">
        <v>124</v>
      </c>
      <c r="D1871" t="s">
        <v>139</v>
      </c>
      <c r="E1871">
        <v>2845</v>
      </c>
      <c r="F1871">
        <v>30</v>
      </c>
      <c r="G1871">
        <v>5</v>
      </c>
      <c r="H1871">
        <v>30</v>
      </c>
      <c r="I1871">
        <v>130</v>
      </c>
      <c r="J1871">
        <v>2650</v>
      </c>
      <c r="K1871" s="7">
        <v>1.0544819999999999</v>
      </c>
      <c r="L1871" s="7">
        <v>0.67913304399999996</v>
      </c>
      <c r="M1871" s="7">
        <v>1.429830956</v>
      </c>
      <c r="N1871" s="7">
        <v>0.17574699999999999</v>
      </c>
      <c r="O1871" s="7">
        <v>2.1827711999999999E-2</v>
      </c>
      <c r="P1871" s="7">
        <v>0.32966628799999997</v>
      </c>
      <c r="Q1871" s="7">
        <v>1.0544819999999999</v>
      </c>
      <c r="R1871" s="7">
        <v>0.67913304399999996</v>
      </c>
      <c r="S1871" s="7">
        <v>1.429830956</v>
      </c>
      <c r="T1871" s="7">
        <v>4.56942</v>
      </c>
      <c r="U1871" s="7">
        <v>3.8020781229999998</v>
      </c>
      <c r="V1871" s="7">
        <v>5.3367618769999998</v>
      </c>
      <c r="W1871" s="7">
        <v>93.145870000000002</v>
      </c>
      <c r="X1871" s="7">
        <v>92.217388400000004</v>
      </c>
      <c r="Y1871" s="7">
        <v>94.0743516</v>
      </c>
      <c r="Z1871" s="7" t="s">
        <v>141</v>
      </c>
      <c r="AA1871" s="7" t="s">
        <v>141</v>
      </c>
      <c r="AB1871" s="7" t="s">
        <v>141</v>
      </c>
      <c r="AC1871" s="7" t="s">
        <v>141</v>
      </c>
      <c r="AD1871" s="7" t="s">
        <v>141</v>
      </c>
      <c r="AE1871" s="7" t="s">
        <v>141</v>
      </c>
      <c r="AF1871" s="7" t="s">
        <v>141</v>
      </c>
      <c r="AG1871" s="7" t="s">
        <v>141</v>
      </c>
      <c r="AH1871" s="7" t="s">
        <v>141</v>
      </c>
      <c r="AI1871" s="7" t="s">
        <v>141</v>
      </c>
      <c r="AJ1871" s="7" t="s">
        <v>141</v>
      </c>
      <c r="AK1871" s="7" t="s">
        <v>141</v>
      </c>
      <c r="AL1871" s="7" t="s">
        <v>141</v>
      </c>
      <c r="AM1871" s="7" t="s">
        <v>141</v>
      </c>
      <c r="AN1871" s="7" t="s">
        <v>141</v>
      </c>
    </row>
    <row r="1872" spans="1:40" x14ac:dyDescent="0.35">
      <c r="A1872" t="s">
        <v>151</v>
      </c>
      <c r="B1872" t="s">
        <v>101</v>
      </c>
      <c r="C1872" t="s">
        <v>124</v>
      </c>
      <c r="D1872" t="s">
        <v>139</v>
      </c>
      <c r="E1872">
        <v>2065</v>
      </c>
      <c r="F1872">
        <v>30</v>
      </c>
      <c r="G1872">
        <v>5</v>
      </c>
      <c r="H1872">
        <v>25</v>
      </c>
      <c r="I1872">
        <v>115</v>
      </c>
      <c r="J1872">
        <v>1895</v>
      </c>
      <c r="K1872" s="7">
        <v>1.452785</v>
      </c>
      <c r="L1872" s="7">
        <v>0.936701703</v>
      </c>
      <c r="M1872" s="7">
        <v>1.968868297</v>
      </c>
      <c r="N1872" s="7">
        <v>0.24213100000000001</v>
      </c>
      <c r="O1872" s="7">
        <v>3.0151766999999999E-2</v>
      </c>
      <c r="P1872" s="7">
        <v>0.45411023299999997</v>
      </c>
      <c r="Q1872" s="7">
        <v>1.2106539999999999</v>
      </c>
      <c r="R1872" s="7">
        <v>0.73895728699999996</v>
      </c>
      <c r="S1872" s="7">
        <v>1.6823507129999999</v>
      </c>
      <c r="T1872" s="7">
        <v>5.569007</v>
      </c>
      <c r="U1872" s="7">
        <v>4.5799019769999996</v>
      </c>
      <c r="V1872" s="7">
        <v>6.5581120229999996</v>
      </c>
      <c r="W1872" s="7">
        <v>91.767554000000004</v>
      </c>
      <c r="X1872" s="7">
        <v>90.582043990000003</v>
      </c>
      <c r="Y1872" s="7">
        <v>92.953064010000006</v>
      </c>
      <c r="Z1872" s="7" t="s">
        <v>141</v>
      </c>
      <c r="AA1872" s="7" t="s">
        <v>141</v>
      </c>
      <c r="AB1872" s="7" t="s">
        <v>141</v>
      </c>
      <c r="AC1872" s="7" t="s">
        <v>141</v>
      </c>
      <c r="AD1872" s="7" t="s">
        <v>141</v>
      </c>
      <c r="AE1872" s="7" t="s">
        <v>141</v>
      </c>
      <c r="AF1872" s="7" t="s">
        <v>141</v>
      </c>
      <c r="AG1872" s="7" t="s">
        <v>141</v>
      </c>
      <c r="AH1872" s="7" t="s">
        <v>141</v>
      </c>
      <c r="AI1872" s="7" t="s">
        <v>141</v>
      </c>
      <c r="AJ1872" s="7" t="s">
        <v>141</v>
      </c>
      <c r="AK1872" s="7" t="s">
        <v>141</v>
      </c>
      <c r="AL1872" s="7" t="s">
        <v>141</v>
      </c>
      <c r="AM1872" s="7" t="s">
        <v>141</v>
      </c>
      <c r="AN1872" s="7" t="s">
        <v>141</v>
      </c>
    </row>
    <row r="1873" spans="1:40" x14ac:dyDescent="0.35">
      <c r="A1873" t="s">
        <v>151</v>
      </c>
      <c r="B1873" t="s">
        <v>117</v>
      </c>
      <c r="C1873" t="s">
        <v>124</v>
      </c>
      <c r="D1873" t="s">
        <v>139</v>
      </c>
      <c r="E1873" t="s">
        <v>140</v>
      </c>
      <c r="F1873" s="6" t="s">
        <v>140</v>
      </c>
      <c r="G1873" s="6" t="s">
        <v>140</v>
      </c>
      <c r="H1873" s="6" t="s">
        <v>140</v>
      </c>
      <c r="I1873" s="6" t="s">
        <v>140</v>
      </c>
      <c r="J1873" s="6" t="s">
        <v>140</v>
      </c>
      <c r="K1873" s="8" t="s">
        <v>140</v>
      </c>
      <c r="L1873" s="8" t="s">
        <v>140</v>
      </c>
      <c r="M1873" s="8" t="s">
        <v>140</v>
      </c>
      <c r="N1873" s="8" t="s">
        <v>140</v>
      </c>
      <c r="O1873" s="8" t="s">
        <v>140</v>
      </c>
      <c r="P1873" s="8" t="s">
        <v>140</v>
      </c>
      <c r="Q1873" s="8" t="s">
        <v>140</v>
      </c>
      <c r="R1873" s="8" t="s">
        <v>140</v>
      </c>
      <c r="S1873" s="8" t="s">
        <v>140</v>
      </c>
      <c r="T1873" s="8" t="s">
        <v>140</v>
      </c>
      <c r="U1873" s="8" t="s">
        <v>140</v>
      </c>
      <c r="V1873" s="8" t="s">
        <v>140</v>
      </c>
      <c r="W1873" s="8" t="s">
        <v>140</v>
      </c>
      <c r="X1873" s="8" t="s">
        <v>140</v>
      </c>
      <c r="Y1873" s="8" t="s">
        <v>140</v>
      </c>
      <c r="Z1873" s="7" t="s">
        <v>141</v>
      </c>
      <c r="AA1873" s="7" t="s">
        <v>141</v>
      </c>
      <c r="AB1873" s="7" t="s">
        <v>141</v>
      </c>
      <c r="AC1873" s="7" t="s">
        <v>141</v>
      </c>
      <c r="AD1873" s="7" t="s">
        <v>141</v>
      </c>
      <c r="AE1873" s="7" t="s">
        <v>141</v>
      </c>
      <c r="AF1873" s="7" t="s">
        <v>141</v>
      </c>
      <c r="AG1873" s="7" t="s">
        <v>141</v>
      </c>
      <c r="AH1873" s="7" t="s">
        <v>141</v>
      </c>
      <c r="AI1873" s="7" t="s">
        <v>141</v>
      </c>
      <c r="AJ1873" s="7" t="s">
        <v>141</v>
      </c>
      <c r="AK1873" s="7" t="s">
        <v>141</v>
      </c>
      <c r="AL1873" s="7" t="s">
        <v>141</v>
      </c>
      <c r="AM1873" s="7" t="s">
        <v>141</v>
      </c>
      <c r="AN1873" s="7" t="s">
        <v>141</v>
      </c>
    </row>
    <row r="1874" spans="1:40" x14ac:dyDescent="0.35">
      <c r="A1874" t="s">
        <v>151</v>
      </c>
      <c r="B1874" t="s">
        <v>112</v>
      </c>
      <c r="C1874" t="s">
        <v>124</v>
      </c>
      <c r="D1874" t="s">
        <v>139</v>
      </c>
      <c r="E1874">
        <v>1375</v>
      </c>
      <c r="F1874">
        <v>20</v>
      </c>
      <c r="G1874">
        <v>10</v>
      </c>
      <c r="H1874">
        <v>15</v>
      </c>
      <c r="I1874">
        <v>75</v>
      </c>
      <c r="J1874">
        <v>1255</v>
      </c>
      <c r="K1874" s="7">
        <v>1.454545</v>
      </c>
      <c r="L1874" s="7">
        <v>0.82171687699999996</v>
      </c>
      <c r="M1874" s="7">
        <v>2.0873731229999999</v>
      </c>
      <c r="N1874" s="7">
        <v>0.72727299999999995</v>
      </c>
      <c r="O1874" s="7">
        <v>0.27814636700000001</v>
      </c>
      <c r="P1874" s="7">
        <v>1.1763996329999999</v>
      </c>
      <c r="Q1874" s="7">
        <v>1.0909089999999999</v>
      </c>
      <c r="R1874" s="7">
        <v>0.54185355899999998</v>
      </c>
      <c r="S1874" s="7">
        <v>1.6399644410000001</v>
      </c>
      <c r="T1874" s="7">
        <v>5.4545450000000004</v>
      </c>
      <c r="U1874" s="7">
        <v>4.254205411</v>
      </c>
      <c r="V1874" s="7">
        <v>6.6548845889999999</v>
      </c>
      <c r="W1874" s="7">
        <v>91.272727000000003</v>
      </c>
      <c r="X1874" s="7">
        <v>89.780913330000004</v>
      </c>
      <c r="Y1874" s="7">
        <v>92.764540670000002</v>
      </c>
      <c r="Z1874" s="7" t="s">
        <v>141</v>
      </c>
      <c r="AA1874" s="7" t="s">
        <v>141</v>
      </c>
      <c r="AB1874" s="7" t="s">
        <v>141</v>
      </c>
      <c r="AC1874" s="7" t="s">
        <v>141</v>
      </c>
      <c r="AD1874" s="7" t="s">
        <v>141</v>
      </c>
      <c r="AE1874" s="7" t="s">
        <v>141</v>
      </c>
      <c r="AF1874" s="7" t="s">
        <v>141</v>
      </c>
      <c r="AG1874" s="7" t="s">
        <v>141</v>
      </c>
      <c r="AH1874" s="7" t="s">
        <v>141</v>
      </c>
      <c r="AI1874" s="7" t="s">
        <v>141</v>
      </c>
      <c r="AJ1874" s="7" t="s">
        <v>141</v>
      </c>
      <c r="AK1874" s="7" t="s">
        <v>141</v>
      </c>
      <c r="AL1874" s="7" t="s">
        <v>141</v>
      </c>
      <c r="AM1874" s="7" t="s">
        <v>141</v>
      </c>
      <c r="AN1874" s="7" t="s">
        <v>141</v>
      </c>
    </row>
    <row r="1875" spans="1:40" x14ac:dyDescent="0.35">
      <c r="A1875" t="s">
        <v>151</v>
      </c>
      <c r="B1875" t="s">
        <v>105</v>
      </c>
      <c r="C1875" t="s">
        <v>124</v>
      </c>
      <c r="D1875" t="s">
        <v>139</v>
      </c>
      <c r="E1875">
        <v>8705</v>
      </c>
      <c r="F1875">
        <v>100</v>
      </c>
      <c r="G1875">
        <v>15</v>
      </c>
      <c r="H1875">
        <v>65</v>
      </c>
      <c r="I1875">
        <v>355</v>
      </c>
      <c r="J1875">
        <v>8170</v>
      </c>
      <c r="K1875" s="7">
        <v>1.148765</v>
      </c>
      <c r="L1875" s="7">
        <v>0.92490416799999997</v>
      </c>
      <c r="M1875" s="7">
        <v>1.372625832</v>
      </c>
      <c r="N1875" s="7">
        <v>0.172315</v>
      </c>
      <c r="O1875" s="7">
        <v>8.5188646000000007E-2</v>
      </c>
      <c r="P1875" s="7">
        <v>0.25944135400000001</v>
      </c>
      <c r="Q1875" s="7">
        <v>0.74669700000000006</v>
      </c>
      <c r="R1875" s="7">
        <v>0.56584517599999995</v>
      </c>
      <c r="S1875" s="7">
        <v>0.92754882400000005</v>
      </c>
      <c r="T1875" s="7">
        <v>4.0781159999999996</v>
      </c>
      <c r="U1875" s="7">
        <v>3.6626283599999998</v>
      </c>
      <c r="V1875" s="7">
        <v>4.4936036399999999</v>
      </c>
      <c r="W1875" s="7">
        <v>93.854106999999999</v>
      </c>
      <c r="X1875" s="7">
        <v>93.34957163</v>
      </c>
      <c r="Y1875" s="7">
        <v>94.358642369999998</v>
      </c>
      <c r="Z1875" s="7" t="s">
        <v>141</v>
      </c>
      <c r="AA1875" s="7" t="s">
        <v>141</v>
      </c>
      <c r="AB1875" s="7" t="s">
        <v>141</v>
      </c>
      <c r="AC1875" s="7" t="s">
        <v>141</v>
      </c>
      <c r="AD1875" s="7" t="s">
        <v>141</v>
      </c>
      <c r="AE1875" s="7" t="s">
        <v>141</v>
      </c>
      <c r="AF1875" s="7" t="s">
        <v>141</v>
      </c>
      <c r="AG1875" s="7" t="s">
        <v>141</v>
      </c>
      <c r="AH1875" s="7" t="s">
        <v>141</v>
      </c>
      <c r="AI1875" s="7" t="s">
        <v>141</v>
      </c>
      <c r="AJ1875" s="7" t="s">
        <v>141</v>
      </c>
      <c r="AK1875" s="7" t="s">
        <v>141</v>
      </c>
      <c r="AL1875" s="7" t="s">
        <v>141</v>
      </c>
      <c r="AM1875" s="7" t="s">
        <v>141</v>
      </c>
      <c r="AN1875" s="7" t="s">
        <v>141</v>
      </c>
    </row>
    <row r="1876" spans="1:40" x14ac:dyDescent="0.35">
      <c r="A1876" t="s">
        <v>151</v>
      </c>
      <c r="B1876" t="s">
        <v>104</v>
      </c>
      <c r="C1876" t="s">
        <v>124</v>
      </c>
      <c r="D1876" t="s">
        <v>139</v>
      </c>
      <c r="E1876">
        <v>1745</v>
      </c>
      <c r="F1876">
        <v>10</v>
      </c>
      <c r="G1876">
        <v>5</v>
      </c>
      <c r="H1876">
        <v>15</v>
      </c>
      <c r="I1876">
        <v>45</v>
      </c>
      <c r="J1876">
        <v>1670</v>
      </c>
      <c r="K1876" s="7">
        <v>0.57306599999999996</v>
      </c>
      <c r="L1876" s="7">
        <v>0.21889665699999999</v>
      </c>
      <c r="M1876" s="7">
        <v>0.92723534299999999</v>
      </c>
      <c r="N1876" s="7">
        <v>0.28653299999999998</v>
      </c>
      <c r="O1876" s="7">
        <v>3.5737233E-2</v>
      </c>
      <c r="P1876" s="7">
        <v>0.53732876699999998</v>
      </c>
      <c r="Q1876" s="7">
        <v>0.859599</v>
      </c>
      <c r="R1876" s="7">
        <v>0.426456738</v>
      </c>
      <c r="S1876" s="7">
        <v>1.2927412620000001</v>
      </c>
      <c r="T1876" s="7">
        <v>2.5787969999999998</v>
      </c>
      <c r="U1876" s="7">
        <v>1.8351041910000001</v>
      </c>
      <c r="V1876" s="7">
        <v>3.3224898089999999</v>
      </c>
      <c r="W1876" s="7">
        <v>95.702005999999997</v>
      </c>
      <c r="X1876" s="7">
        <v>94.750412370000006</v>
      </c>
      <c r="Y1876" s="7">
        <v>96.653599630000002</v>
      </c>
      <c r="Z1876" s="7" t="s">
        <v>141</v>
      </c>
      <c r="AA1876" s="7" t="s">
        <v>141</v>
      </c>
      <c r="AB1876" s="7" t="s">
        <v>141</v>
      </c>
      <c r="AC1876" s="7" t="s">
        <v>141</v>
      </c>
      <c r="AD1876" s="7" t="s">
        <v>141</v>
      </c>
      <c r="AE1876" s="7" t="s">
        <v>141</v>
      </c>
      <c r="AF1876" s="7" t="s">
        <v>141</v>
      </c>
      <c r="AG1876" s="7" t="s">
        <v>141</v>
      </c>
      <c r="AH1876" s="7" t="s">
        <v>141</v>
      </c>
      <c r="AI1876" s="7" t="s">
        <v>141</v>
      </c>
      <c r="AJ1876" s="7" t="s">
        <v>141</v>
      </c>
      <c r="AK1876" s="7" t="s">
        <v>141</v>
      </c>
      <c r="AL1876" s="7" t="s">
        <v>141</v>
      </c>
      <c r="AM1876" s="7" t="s">
        <v>141</v>
      </c>
      <c r="AN1876" s="7" t="s">
        <v>141</v>
      </c>
    </row>
    <row r="1877" spans="1:40" x14ac:dyDescent="0.35">
      <c r="A1877" t="s">
        <v>150</v>
      </c>
      <c r="B1877" t="s">
        <v>45</v>
      </c>
      <c r="C1877" t="s">
        <v>125</v>
      </c>
      <c r="D1877" t="s">
        <v>132</v>
      </c>
      <c r="E1877">
        <v>2742295</v>
      </c>
      <c r="F1877">
        <v>246505</v>
      </c>
      <c r="G1877">
        <v>55970</v>
      </c>
      <c r="H1877">
        <v>387290</v>
      </c>
      <c r="I1877">
        <v>922490</v>
      </c>
      <c r="J1877">
        <v>1130040</v>
      </c>
      <c r="K1877" s="7">
        <v>8.9890039999999996</v>
      </c>
      <c r="L1877" s="7">
        <v>8.955169154</v>
      </c>
      <c r="M1877" s="7">
        <v>9.0228388460000009</v>
      </c>
      <c r="N1877" s="7">
        <v>2.040991</v>
      </c>
      <c r="O1877" s="7">
        <v>2.0242447530000001</v>
      </c>
      <c r="P1877" s="7">
        <v>2.0577372469999999</v>
      </c>
      <c r="Q1877" s="7">
        <v>14.122842</v>
      </c>
      <c r="R1877" s="7">
        <v>14.08163536</v>
      </c>
      <c r="S1877" s="7">
        <v>14.164048640000001</v>
      </c>
      <c r="T1877" s="7">
        <v>33.639341999999999</v>
      </c>
      <c r="U1877" s="7">
        <v>33.583421860000001</v>
      </c>
      <c r="V1877" s="7">
        <v>33.695262139999997</v>
      </c>
      <c r="W1877" s="7">
        <v>41.207819999999998</v>
      </c>
      <c r="X1877" s="7">
        <v>41.149577979999997</v>
      </c>
      <c r="Y1877" s="7">
        <v>41.26606202</v>
      </c>
      <c r="Z1877" s="7">
        <v>9.7571619999999992</v>
      </c>
      <c r="AA1877" s="7">
        <v>9.722045713</v>
      </c>
      <c r="AB1877" s="7">
        <v>9.7922782870000002</v>
      </c>
      <c r="AC1877" s="7">
        <v>2.2284999999999999</v>
      </c>
      <c r="AD1877" s="7">
        <v>2.2110791390000002</v>
      </c>
      <c r="AE1877" s="7">
        <v>2.2459208610000001</v>
      </c>
      <c r="AF1877" s="7">
        <v>15.428775</v>
      </c>
      <c r="AG1877" s="7">
        <v>15.38601285</v>
      </c>
      <c r="AH1877" s="7">
        <v>15.47153715</v>
      </c>
      <c r="AI1877" s="7">
        <v>36.211741000000004</v>
      </c>
      <c r="AJ1877" s="7">
        <v>36.15486722</v>
      </c>
      <c r="AK1877" s="7">
        <v>36.26861478</v>
      </c>
      <c r="AL1877" s="7">
        <v>36.373815</v>
      </c>
      <c r="AM1877" s="7">
        <v>36.316873710000003</v>
      </c>
      <c r="AN1877" s="7">
        <v>36.430756289999998</v>
      </c>
    </row>
    <row r="1878" spans="1:40" x14ac:dyDescent="0.35">
      <c r="A1878" t="s">
        <v>150</v>
      </c>
      <c r="B1878" t="s">
        <v>44</v>
      </c>
      <c r="C1878" t="s">
        <v>125</v>
      </c>
      <c r="D1878" t="s">
        <v>132</v>
      </c>
      <c r="E1878">
        <v>2475680</v>
      </c>
      <c r="F1878">
        <v>262985</v>
      </c>
      <c r="G1878">
        <v>53490</v>
      </c>
      <c r="H1878">
        <v>364920</v>
      </c>
      <c r="I1878">
        <v>836445</v>
      </c>
      <c r="J1878">
        <v>957840</v>
      </c>
      <c r="K1878" s="7">
        <v>10.622738</v>
      </c>
      <c r="L1878" s="7">
        <v>10.58433</v>
      </c>
      <c r="M1878" s="7">
        <v>10.661146</v>
      </c>
      <c r="N1878" s="7">
        <v>2.1606179999999999</v>
      </c>
      <c r="O1878" s="7">
        <v>2.142547693</v>
      </c>
      <c r="P1878" s="7">
        <v>2.1786883069999998</v>
      </c>
      <c r="Q1878" s="7">
        <v>14.740193</v>
      </c>
      <c r="R1878" s="7">
        <v>14.69601684</v>
      </c>
      <c r="S1878" s="7">
        <v>14.784369160000001</v>
      </c>
      <c r="T1878" s="7">
        <v>33.786475000000003</v>
      </c>
      <c r="U1878" s="7">
        <v>33.727544479999999</v>
      </c>
      <c r="V1878" s="7">
        <v>33.84540552</v>
      </c>
      <c r="W1878" s="7">
        <v>38.689976000000001</v>
      </c>
      <c r="X1878" s="7">
        <v>38.629310910000001</v>
      </c>
      <c r="Y1878" s="7">
        <v>38.750641090000002</v>
      </c>
      <c r="Z1878" s="7">
        <v>11.518927</v>
      </c>
      <c r="AA1878" s="7">
        <v>11.479143349999999</v>
      </c>
      <c r="AB1878" s="7">
        <v>11.55871065</v>
      </c>
      <c r="AC1878" s="7">
        <v>2.3564639999999999</v>
      </c>
      <c r="AD1878" s="7">
        <v>2.3375624450000001</v>
      </c>
      <c r="AE1878" s="7">
        <v>2.3753655550000001</v>
      </c>
      <c r="AF1878" s="7">
        <v>16.051627</v>
      </c>
      <c r="AG1878" s="7">
        <v>16.005912339999998</v>
      </c>
      <c r="AH1878" s="7">
        <v>16.097341660000001</v>
      </c>
      <c r="AI1878" s="7">
        <v>36.187776999999997</v>
      </c>
      <c r="AJ1878" s="7">
        <v>36.127908699999999</v>
      </c>
      <c r="AK1878" s="7">
        <v>36.247645300000002</v>
      </c>
      <c r="AL1878" s="7">
        <v>33.885185</v>
      </c>
      <c r="AM1878" s="7">
        <v>33.826221889999999</v>
      </c>
      <c r="AN1878" s="7">
        <v>33.94414811</v>
      </c>
    </row>
    <row r="1879" spans="1:40" x14ac:dyDescent="0.35">
      <c r="A1879" t="s">
        <v>142</v>
      </c>
      <c r="B1879" t="s">
        <v>46</v>
      </c>
      <c r="C1879" t="s">
        <v>125</v>
      </c>
      <c r="D1879" t="s">
        <v>132</v>
      </c>
      <c r="E1879">
        <v>679010</v>
      </c>
      <c r="F1879">
        <v>111200</v>
      </c>
      <c r="G1879">
        <v>19565</v>
      </c>
      <c r="H1879">
        <v>169515</v>
      </c>
      <c r="I1879">
        <v>250160</v>
      </c>
      <c r="J1879">
        <v>128570</v>
      </c>
      <c r="K1879" s="7">
        <v>16.376784000000001</v>
      </c>
      <c r="L1879" s="7">
        <v>16.288758390000002</v>
      </c>
      <c r="M1879" s="7">
        <v>16.46480961</v>
      </c>
      <c r="N1879" s="7">
        <v>2.8814009999999999</v>
      </c>
      <c r="O1879" s="7">
        <v>2.841617345</v>
      </c>
      <c r="P1879" s="7">
        <v>2.9211846549999998</v>
      </c>
      <c r="Q1879" s="7">
        <v>24.965022999999999</v>
      </c>
      <c r="R1879" s="7">
        <v>24.86207168</v>
      </c>
      <c r="S1879" s="7">
        <v>25.067974320000001</v>
      </c>
      <c r="T1879" s="7">
        <v>36.841873</v>
      </c>
      <c r="U1879" s="7">
        <v>36.727133449999997</v>
      </c>
      <c r="V1879" s="7">
        <v>36.956612550000003</v>
      </c>
      <c r="W1879" s="7">
        <v>18.934920000000002</v>
      </c>
      <c r="X1879" s="7">
        <v>18.841722050000001</v>
      </c>
      <c r="Y1879" s="7">
        <v>19.028117949999999</v>
      </c>
      <c r="Z1879" s="7">
        <v>16.917470999999999</v>
      </c>
      <c r="AA1879" s="7">
        <v>16.828296380000001</v>
      </c>
      <c r="AB1879" s="7">
        <v>17.00664562</v>
      </c>
      <c r="AC1879" s="7">
        <v>2.9807869999999999</v>
      </c>
      <c r="AD1879" s="7">
        <v>2.9403330560000001</v>
      </c>
      <c r="AE1879" s="7">
        <v>3.0212409440000001</v>
      </c>
      <c r="AF1879" s="7">
        <v>25.800830999999999</v>
      </c>
      <c r="AG1879" s="7">
        <v>25.69676626</v>
      </c>
      <c r="AH1879" s="7">
        <v>25.904895740000001</v>
      </c>
      <c r="AI1879" s="7">
        <v>37.728910999999997</v>
      </c>
      <c r="AJ1879" s="7">
        <v>37.613620339999997</v>
      </c>
      <c r="AK1879" s="7">
        <v>37.844201660000003</v>
      </c>
      <c r="AL1879" s="7">
        <v>16.572001</v>
      </c>
      <c r="AM1879" s="7">
        <v>16.483561770000001</v>
      </c>
      <c r="AN1879" s="7">
        <v>16.660440229999999</v>
      </c>
    </row>
    <row r="1880" spans="1:40" x14ac:dyDescent="0.35">
      <c r="A1880" t="s">
        <v>142</v>
      </c>
      <c r="B1880" t="s">
        <v>47</v>
      </c>
      <c r="C1880" t="s">
        <v>125</v>
      </c>
      <c r="D1880" t="s">
        <v>132</v>
      </c>
      <c r="E1880">
        <v>4538950</v>
      </c>
      <c r="F1880">
        <v>398290</v>
      </c>
      <c r="G1880">
        <v>89890</v>
      </c>
      <c r="H1880">
        <v>582680</v>
      </c>
      <c r="I1880">
        <v>1508780</v>
      </c>
      <c r="J1880">
        <v>1959320</v>
      </c>
      <c r="K1880" s="7">
        <v>8.7749369999999995</v>
      </c>
      <c r="L1880" s="7">
        <v>8.7489346619999999</v>
      </c>
      <c r="M1880" s="7">
        <v>8.8009393379999992</v>
      </c>
      <c r="N1880" s="7">
        <v>1.9804139999999999</v>
      </c>
      <c r="O1880" s="7">
        <v>1.96756142</v>
      </c>
      <c r="P1880" s="7">
        <v>1.99326658</v>
      </c>
      <c r="Q1880" s="7">
        <v>12.83733</v>
      </c>
      <c r="R1880" s="7">
        <v>12.806526180000001</v>
      </c>
      <c r="S1880" s="7">
        <v>12.868133820000001</v>
      </c>
      <c r="T1880" s="7">
        <v>33.240727</v>
      </c>
      <c r="U1880" s="7">
        <v>33.197384849999999</v>
      </c>
      <c r="V1880" s="7">
        <v>33.284069150000001</v>
      </c>
      <c r="W1880" s="7">
        <v>43.166812</v>
      </c>
      <c r="X1880" s="7">
        <v>43.121223559999997</v>
      </c>
      <c r="Y1880" s="7">
        <v>43.212400440000003</v>
      </c>
      <c r="Z1880" s="7">
        <v>9.5919679999999996</v>
      </c>
      <c r="AA1880" s="7">
        <v>9.5648802610000008</v>
      </c>
      <c r="AB1880" s="7">
        <v>9.6190557390000002</v>
      </c>
      <c r="AC1880" s="7">
        <v>2.1795550000000001</v>
      </c>
      <c r="AD1880" s="7">
        <v>2.1661179169999998</v>
      </c>
      <c r="AE1880" s="7">
        <v>2.192992083</v>
      </c>
      <c r="AF1880" s="7">
        <v>14.122919</v>
      </c>
      <c r="AG1880" s="7">
        <v>14.09089234</v>
      </c>
      <c r="AH1880" s="7">
        <v>14.154945659999999</v>
      </c>
      <c r="AI1880" s="7">
        <v>35.957402000000002</v>
      </c>
      <c r="AJ1880" s="7">
        <v>35.91326935</v>
      </c>
      <c r="AK1880" s="7">
        <v>36.001534650000004</v>
      </c>
      <c r="AL1880" s="7">
        <v>38.148482000000001</v>
      </c>
      <c r="AM1880" s="7">
        <v>38.10378712</v>
      </c>
      <c r="AN1880" s="7">
        <v>38.193176880000003</v>
      </c>
    </row>
    <row r="1881" spans="1:40" x14ac:dyDescent="0.35">
      <c r="A1881" t="s">
        <v>144</v>
      </c>
      <c r="B1881" t="s">
        <v>57</v>
      </c>
      <c r="C1881" t="s">
        <v>125</v>
      </c>
      <c r="D1881" t="s">
        <v>132</v>
      </c>
      <c r="E1881">
        <v>31530</v>
      </c>
      <c r="F1881">
        <v>2330</v>
      </c>
      <c r="G1881">
        <v>500</v>
      </c>
      <c r="H1881">
        <v>3475</v>
      </c>
      <c r="I1881">
        <v>14955</v>
      </c>
      <c r="J1881">
        <v>10250</v>
      </c>
      <c r="K1881" s="7">
        <v>7.3897880000000002</v>
      </c>
      <c r="L1881" s="7">
        <v>7.1010287090000004</v>
      </c>
      <c r="M1881" s="7">
        <v>7.6785472910000001</v>
      </c>
      <c r="N1881" s="7">
        <v>1.585791</v>
      </c>
      <c r="O1881" s="7">
        <v>1.4478927770000001</v>
      </c>
      <c r="P1881" s="7">
        <v>1.723689223</v>
      </c>
      <c r="Q1881" s="7">
        <v>11.02125</v>
      </c>
      <c r="R1881" s="7">
        <v>10.67558912</v>
      </c>
      <c r="S1881" s="7">
        <v>11.366910880000001</v>
      </c>
      <c r="T1881" s="7">
        <v>47.431018000000002</v>
      </c>
      <c r="U1881" s="7">
        <v>46.879843139999998</v>
      </c>
      <c r="V1881" s="7">
        <v>47.982192859999998</v>
      </c>
      <c r="W1881" s="7">
        <v>32.508721999999999</v>
      </c>
      <c r="X1881" s="7">
        <v>31.99169049</v>
      </c>
      <c r="Y1881" s="7">
        <v>33.025753510000001</v>
      </c>
      <c r="Z1881" s="7">
        <v>7.4118830000000004</v>
      </c>
      <c r="AA1881" s="7">
        <v>7.1227248699999999</v>
      </c>
      <c r="AB1881" s="7">
        <v>7.7010411300000001</v>
      </c>
      <c r="AC1881" s="7">
        <v>1.6376809999999999</v>
      </c>
      <c r="AD1881" s="7">
        <v>1.497585553</v>
      </c>
      <c r="AE1881" s="7">
        <v>1.7777764469999999</v>
      </c>
      <c r="AF1881" s="7">
        <v>11.495127</v>
      </c>
      <c r="AG1881" s="7">
        <v>11.14305186</v>
      </c>
      <c r="AH1881" s="7">
        <v>11.84720214</v>
      </c>
      <c r="AI1881" s="7">
        <v>49.438828999999998</v>
      </c>
      <c r="AJ1881" s="7">
        <v>48.886957590000002</v>
      </c>
      <c r="AK1881" s="7">
        <v>49.990700410000002</v>
      </c>
      <c r="AL1881" s="7">
        <v>29.962959999999999</v>
      </c>
      <c r="AM1881" s="7">
        <v>29.45731039</v>
      </c>
      <c r="AN1881" s="7">
        <v>30.468609610000001</v>
      </c>
    </row>
    <row r="1882" spans="1:40" x14ac:dyDescent="0.35">
      <c r="A1882" t="s">
        <v>144</v>
      </c>
      <c r="B1882" t="s">
        <v>53</v>
      </c>
      <c r="C1882" t="s">
        <v>125</v>
      </c>
      <c r="D1882" t="s">
        <v>132</v>
      </c>
      <c r="E1882">
        <v>231385</v>
      </c>
      <c r="F1882">
        <v>57555</v>
      </c>
      <c r="G1882">
        <v>5625</v>
      </c>
      <c r="H1882">
        <v>43840</v>
      </c>
      <c r="I1882">
        <v>73380</v>
      </c>
      <c r="J1882">
        <v>50970</v>
      </c>
      <c r="K1882" s="7">
        <v>24.874127999999999</v>
      </c>
      <c r="L1882" s="7">
        <v>24.697989530000001</v>
      </c>
      <c r="M1882" s="7">
        <v>25.05026647</v>
      </c>
      <c r="N1882" s="7">
        <v>2.4310130000000001</v>
      </c>
      <c r="O1882" s="7">
        <v>2.3682623820000002</v>
      </c>
      <c r="P1882" s="7">
        <v>2.493763618</v>
      </c>
      <c r="Q1882" s="7">
        <v>18.946777000000001</v>
      </c>
      <c r="R1882" s="7">
        <v>18.78710014</v>
      </c>
      <c r="S1882" s="7">
        <v>19.106453859999998</v>
      </c>
      <c r="T1882" s="7">
        <v>31.713377999999999</v>
      </c>
      <c r="U1882" s="7">
        <v>31.52376383</v>
      </c>
      <c r="V1882" s="7">
        <v>31.902992170000001</v>
      </c>
      <c r="W1882" s="7">
        <v>22.028220999999998</v>
      </c>
      <c r="X1882" s="7">
        <v>21.859353609999999</v>
      </c>
      <c r="Y1882" s="7">
        <v>22.197088390000001</v>
      </c>
      <c r="Z1882" s="7">
        <v>26.014624000000001</v>
      </c>
      <c r="AA1882" s="7">
        <v>25.835865980000001</v>
      </c>
      <c r="AB1882" s="7">
        <v>26.193382020000001</v>
      </c>
      <c r="AC1882" s="7">
        <v>2.5411830000000002</v>
      </c>
      <c r="AD1882" s="7">
        <v>2.4770697249999998</v>
      </c>
      <c r="AE1882" s="7">
        <v>2.6052962750000002</v>
      </c>
      <c r="AF1882" s="7">
        <v>19.808582999999999</v>
      </c>
      <c r="AG1882" s="7">
        <v>19.646186620000002</v>
      </c>
      <c r="AH1882" s="7">
        <v>19.970979379999999</v>
      </c>
      <c r="AI1882" s="7">
        <v>32.800975999999999</v>
      </c>
      <c r="AJ1882" s="7">
        <v>32.609677589999997</v>
      </c>
      <c r="AK1882" s="7">
        <v>32.99227441</v>
      </c>
      <c r="AL1882" s="7">
        <v>18.829332000000001</v>
      </c>
      <c r="AM1882" s="7">
        <v>18.670040539999999</v>
      </c>
      <c r="AN1882" s="7">
        <v>18.988623459999999</v>
      </c>
    </row>
    <row r="1883" spans="1:40" x14ac:dyDescent="0.35">
      <c r="A1883" t="s">
        <v>144</v>
      </c>
      <c r="B1883" t="s">
        <v>54</v>
      </c>
      <c r="C1883" t="s">
        <v>125</v>
      </c>
      <c r="D1883" t="s">
        <v>132</v>
      </c>
      <c r="E1883">
        <v>108975</v>
      </c>
      <c r="F1883">
        <v>17110</v>
      </c>
      <c r="G1883">
        <v>3975</v>
      </c>
      <c r="H1883">
        <v>28940</v>
      </c>
      <c r="I1883">
        <v>40890</v>
      </c>
      <c r="J1883">
        <v>18050</v>
      </c>
      <c r="K1883" s="7">
        <v>15.700849</v>
      </c>
      <c r="L1883" s="7">
        <v>15.48483957</v>
      </c>
      <c r="M1883" s="7">
        <v>15.91685843</v>
      </c>
      <c r="N1883" s="7">
        <v>3.6476259999999998</v>
      </c>
      <c r="O1883" s="7">
        <v>3.5363193960000001</v>
      </c>
      <c r="P1883" s="7">
        <v>3.758932604</v>
      </c>
      <c r="Q1883" s="7">
        <v>26.556550000000001</v>
      </c>
      <c r="R1883" s="7">
        <v>26.29433452</v>
      </c>
      <c r="S1883" s="7">
        <v>26.81876548</v>
      </c>
      <c r="T1883" s="7">
        <v>37.522368</v>
      </c>
      <c r="U1883" s="7">
        <v>37.234895389999998</v>
      </c>
      <c r="V1883" s="7">
        <v>37.809840610000002</v>
      </c>
      <c r="W1883" s="7">
        <v>16.563431999999999</v>
      </c>
      <c r="X1883" s="7">
        <v>16.342707799999999</v>
      </c>
      <c r="Y1883" s="7">
        <v>16.784156200000002</v>
      </c>
      <c r="Z1883" s="7">
        <v>15.995411000000001</v>
      </c>
      <c r="AA1883" s="7">
        <v>15.77777156</v>
      </c>
      <c r="AB1883" s="7">
        <v>16.21305044</v>
      </c>
      <c r="AC1883" s="7">
        <v>3.7292420000000002</v>
      </c>
      <c r="AD1883" s="7">
        <v>3.6167509760000001</v>
      </c>
      <c r="AE1883" s="7">
        <v>3.8417330239999998</v>
      </c>
      <c r="AF1883" s="7">
        <v>27.076094000000001</v>
      </c>
      <c r="AG1883" s="7">
        <v>26.812264599999999</v>
      </c>
      <c r="AH1883" s="7">
        <v>27.3399234</v>
      </c>
      <c r="AI1883" s="7">
        <v>37.912826000000003</v>
      </c>
      <c r="AJ1883" s="7">
        <v>37.624766010000002</v>
      </c>
      <c r="AK1883" s="7">
        <v>38.200885990000003</v>
      </c>
      <c r="AL1883" s="7">
        <v>15.281204000000001</v>
      </c>
      <c r="AM1883" s="7">
        <v>15.06757299</v>
      </c>
      <c r="AN1883" s="7">
        <v>15.494835009999999</v>
      </c>
    </row>
    <row r="1884" spans="1:40" x14ac:dyDescent="0.35">
      <c r="A1884" t="s">
        <v>144</v>
      </c>
      <c r="B1884" t="s">
        <v>49</v>
      </c>
      <c r="C1884" t="s">
        <v>125</v>
      </c>
      <c r="D1884" t="s">
        <v>132</v>
      </c>
      <c r="E1884">
        <v>34820</v>
      </c>
      <c r="F1884">
        <v>4730</v>
      </c>
      <c r="G1884">
        <v>1465</v>
      </c>
      <c r="H1884">
        <v>12085</v>
      </c>
      <c r="I1884">
        <v>13325</v>
      </c>
      <c r="J1884">
        <v>3230</v>
      </c>
      <c r="K1884" s="7">
        <v>13.584147</v>
      </c>
      <c r="L1884" s="7">
        <v>13.22426944</v>
      </c>
      <c r="M1884" s="7">
        <v>13.944024560000001</v>
      </c>
      <c r="N1884" s="7">
        <v>4.2073520000000002</v>
      </c>
      <c r="O1884" s="7">
        <v>3.9964811390000001</v>
      </c>
      <c r="P1884" s="7">
        <v>4.4182228610000003</v>
      </c>
      <c r="Q1884" s="7">
        <v>34.707065</v>
      </c>
      <c r="R1884" s="7">
        <v>34.207049830000003</v>
      </c>
      <c r="S1884" s="7">
        <v>35.207080169999998</v>
      </c>
      <c r="T1884" s="7">
        <v>38.268236999999999</v>
      </c>
      <c r="U1884" s="7">
        <v>37.757714370000002</v>
      </c>
      <c r="V1884" s="7">
        <v>38.778759630000003</v>
      </c>
      <c r="W1884" s="7">
        <v>9.2762779999999996</v>
      </c>
      <c r="X1884" s="7">
        <v>8.9715689090000001</v>
      </c>
      <c r="Y1884" s="7">
        <v>9.5809870910000008</v>
      </c>
      <c r="Z1884" s="7">
        <v>13.821861</v>
      </c>
      <c r="AA1884" s="7">
        <v>13.459345770000001</v>
      </c>
      <c r="AB1884" s="7">
        <v>14.18437623</v>
      </c>
      <c r="AC1884" s="7">
        <v>4.2942280000000004</v>
      </c>
      <c r="AD1884" s="7">
        <v>4.081290439</v>
      </c>
      <c r="AE1884" s="7">
        <v>4.5071655609999999</v>
      </c>
      <c r="AF1884" s="7">
        <v>35.199136000000003</v>
      </c>
      <c r="AG1884" s="7">
        <v>34.697490860000002</v>
      </c>
      <c r="AH1884" s="7">
        <v>35.700781139999997</v>
      </c>
      <c r="AI1884" s="7">
        <v>38.098121999999996</v>
      </c>
      <c r="AJ1884" s="7">
        <v>37.588032239999997</v>
      </c>
      <c r="AK1884" s="7">
        <v>38.608211760000003</v>
      </c>
      <c r="AL1884" s="7">
        <v>8.6282289999999993</v>
      </c>
      <c r="AM1884" s="7">
        <v>8.3333092390000001</v>
      </c>
      <c r="AN1884" s="7">
        <v>8.9231487610000002</v>
      </c>
    </row>
    <row r="1885" spans="1:40" x14ac:dyDescent="0.35">
      <c r="A1885" t="s">
        <v>144</v>
      </c>
      <c r="B1885" t="s">
        <v>50</v>
      </c>
      <c r="C1885" t="s">
        <v>125</v>
      </c>
      <c r="D1885" t="s">
        <v>132</v>
      </c>
      <c r="E1885">
        <v>67315</v>
      </c>
      <c r="F1885">
        <v>13890</v>
      </c>
      <c r="G1885">
        <v>3240</v>
      </c>
      <c r="H1885">
        <v>22125</v>
      </c>
      <c r="I1885">
        <v>20470</v>
      </c>
      <c r="J1885">
        <v>7590</v>
      </c>
      <c r="K1885" s="7">
        <v>20.634331</v>
      </c>
      <c r="L1885" s="7">
        <v>20.328621259999998</v>
      </c>
      <c r="M1885" s="7">
        <v>20.940040740000001</v>
      </c>
      <c r="N1885" s="7">
        <v>4.8131919999999999</v>
      </c>
      <c r="O1885" s="7">
        <v>4.6514949699999999</v>
      </c>
      <c r="P1885" s="7">
        <v>4.9748890299999999</v>
      </c>
      <c r="Q1885" s="7">
        <v>32.86786</v>
      </c>
      <c r="R1885" s="7">
        <v>32.513002550000003</v>
      </c>
      <c r="S1885" s="7">
        <v>33.222717449999998</v>
      </c>
      <c r="T1885" s="7">
        <v>30.409269999999999</v>
      </c>
      <c r="U1885" s="7">
        <v>30.061752550000001</v>
      </c>
      <c r="V1885" s="7">
        <v>30.756787450000001</v>
      </c>
      <c r="W1885" s="7">
        <v>11.275347</v>
      </c>
      <c r="X1885" s="7">
        <v>11.03641183</v>
      </c>
      <c r="Y1885" s="7">
        <v>11.51428217</v>
      </c>
      <c r="Z1885" s="7">
        <v>20.870982999999999</v>
      </c>
      <c r="AA1885" s="7">
        <v>20.56398167</v>
      </c>
      <c r="AB1885" s="7">
        <v>21.177984330000001</v>
      </c>
      <c r="AC1885" s="7">
        <v>4.8783979999999998</v>
      </c>
      <c r="AD1885" s="7">
        <v>4.7156589750000002</v>
      </c>
      <c r="AE1885" s="7">
        <v>5.0411370250000003</v>
      </c>
      <c r="AF1885" s="7">
        <v>33.184538000000003</v>
      </c>
      <c r="AG1885" s="7">
        <v>32.828820950000001</v>
      </c>
      <c r="AH1885" s="7">
        <v>33.540255049999999</v>
      </c>
      <c r="AI1885" s="7">
        <v>30.410456</v>
      </c>
      <c r="AJ1885" s="7">
        <v>30.062933019999999</v>
      </c>
      <c r="AK1885" s="7">
        <v>30.757978980000001</v>
      </c>
      <c r="AL1885" s="7">
        <v>10.656008</v>
      </c>
      <c r="AM1885" s="7">
        <v>10.422916280000001</v>
      </c>
      <c r="AN1885" s="7">
        <v>10.889099720000001</v>
      </c>
    </row>
    <row r="1886" spans="1:40" x14ac:dyDescent="0.35">
      <c r="A1886" t="s">
        <v>144</v>
      </c>
      <c r="B1886" t="s">
        <v>56</v>
      </c>
      <c r="C1886" t="s">
        <v>125</v>
      </c>
      <c r="D1886" t="s">
        <v>132</v>
      </c>
      <c r="E1886">
        <v>18200</v>
      </c>
      <c r="F1886">
        <v>5690</v>
      </c>
      <c r="G1886">
        <v>555</v>
      </c>
      <c r="H1886">
        <v>3400</v>
      </c>
      <c r="I1886">
        <v>4400</v>
      </c>
      <c r="J1886">
        <v>4170</v>
      </c>
      <c r="K1886" s="7">
        <v>31.263736000000002</v>
      </c>
      <c r="L1886" s="7">
        <v>30.590242809999999</v>
      </c>
      <c r="M1886" s="7">
        <v>31.93722919</v>
      </c>
      <c r="N1886" s="7">
        <v>3.0494509999999999</v>
      </c>
      <c r="O1886" s="7">
        <v>2.7996451750000002</v>
      </c>
      <c r="P1886" s="7">
        <v>3.2992568250000001</v>
      </c>
      <c r="Q1886" s="7">
        <v>18.681318999999998</v>
      </c>
      <c r="R1886" s="7">
        <v>18.115055359999999</v>
      </c>
      <c r="S1886" s="7">
        <v>19.247582640000001</v>
      </c>
      <c r="T1886" s="7">
        <v>24.175823999999999</v>
      </c>
      <c r="U1886" s="7">
        <v>23.553790280000001</v>
      </c>
      <c r="V1886" s="7">
        <v>24.79785772</v>
      </c>
      <c r="W1886" s="7">
        <v>22.912088000000001</v>
      </c>
      <c r="X1886" s="7">
        <v>22.301504739999999</v>
      </c>
      <c r="Y1886" s="7">
        <v>23.522671259999999</v>
      </c>
      <c r="Z1886" s="7">
        <v>32.904888999999997</v>
      </c>
      <c r="AA1886" s="7">
        <v>32.222243200000001</v>
      </c>
      <c r="AB1886" s="7">
        <v>33.5875348</v>
      </c>
      <c r="AC1886" s="7">
        <v>3.217041</v>
      </c>
      <c r="AD1886" s="7">
        <v>2.9606852880000001</v>
      </c>
      <c r="AE1886" s="7">
        <v>3.473396712</v>
      </c>
      <c r="AF1886" s="7">
        <v>19.525338000000001</v>
      </c>
      <c r="AG1886" s="7">
        <v>18.94943477</v>
      </c>
      <c r="AH1886" s="7">
        <v>20.101241229999999</v>
      </c>
      <c r="AI1886" s="7">
        <v>24.426572</v>
      </c>
      <c r="AJ1886" s="7">
        <v>23.802352769999999</v>
      </c>
      <c r="AK1886" s="7">
        <v>25.050791230000002</v>
      </c>
      <c r="AL1886" s="7">
        <v>19.987656999999999</v>
      </c>
      <c r="AM1886" s="7">
        <v>19.40665336</v>
      </c>
      <c r="AN1886" s="7">
        <v>20.568660640000001</v>
      </c>
    </row>
    <row r="1887" spans="1:40" x14ac:dyDescent="0.35">
      <c r="A1887" t="s">
        <v>144</v>
      </c>
      <c r="B1887" t="s">
        <v>48</v>
      </c>
      <c r="C1887" t="s">
        <v>125</v>
      </c>
      <c r="D1887" t="s">
        <v>132</v>
      </c>
      <c r="E1887">
        <v>69940</v>
      </c>
      <c r="F1887">
        <v>15400</v>
      </c>
      <c r="G1887">
        <v>2535</v>
      </c>
      <c r="H1887">
        <v>14600</v>
      </c>
      <c r="I1887">
        <v>25145</v>
      </c>
      <c r="J1887">
        <v>12255</v>
      </c>
      <c r="K1887" s="7">
        <v>22.018872999999999</v>
      </c>
      <c r="L1887" s="7">
        <v>21.711771580000001</v>
      </c>
      <c r="M1887" s="7">
        <v>22.325974420000001</v>
      </c>
      <c r="N1887" s="7">
        <v>3.6245349999999998</v>
      </c>
      <c r="O1887" s="7">
        <v>3.4860113849999999</v>
      </c>
      <c r="P1887" s="7">
        <v>3.7630586149999998</v>
      </c>
      <c r="Q1887" s="7">
        <v>20.875036000000001</v>
      </c>
      <c r="R1887" s="7">
        <v>20.57383304</v>
      </c>
      <c r="S1887" s="7">
        <v>21.176238959999999</v>
      </c>
      <c r="T1887" s="7">
        <v>35.952244999999998</v>
      </c>
      <c r="U1887" s="7">
        <v>35.596608949999997</v>
      </c>
      <c r="V1887" s="7">
        <v>36.307881049999999</v>
      </c>
      <c r="W1887" s="7">
        <v>17.522162000000002</v>
      </c>
      <c r="X1887" s="7">
        <v>17.240419240000001</v>
      </c>
      <c r="Y1887" s="7">
        <v>17.803904760000002</v>
      </c>
      <c r="Z1887" s="7">
        <v>22.429314000000002</v>
      </c>
      <c r="AA1887" s="7">
        <v>22.120180300000001</v>
      </c>
      <c r="AB1887" s="7">
        <v>22.738447699999998</v>
      </c>
      <c r="AC1887" s="7">
        <v>3.7017600000000002</v>
      </c>
      <c r="AD1887" s="7">
        <v>3.5618291769999999</v>
      </c>
      <c r="AE1887" s="7">
        <v>3.841690823</v>
      </c>
      <c r="AF1887" s="7">
        <v>21.29766</v>
      </c>
      <c r="AG1887" s="7">
        <v>20.994233260000001</v>
      </c>
      <c r="AH1887" s="7">
        <v>21.60108674</v>
      </c>
      <c r="AI1887" s="7">
        <v>36.369137000000002</v>
      </c>
      <c r="AJ1887" s="7">
        <v>36.012610899999999</v>
      </c>
      <c r="AK1887" s="7">
        <v>36.725663099999998</v>
      </c>
      <c r="AL1887" s="7">
        <v>16.199597000000001</v>
      </c>
      <c r="AM1887" s="7">
        <v>15.92653024</v>
      </c>
      <c r="AN1887" s="7">
        <v>16.47266376</v>
      </c>
    </row>
    <row r="1888" spans="1:40" x14ac:dyDescent="0.35">
      <c r="A1888" t="s">
        <v>144</v>
      </c>
      <c r="B1888" t="s">
        <v>52</v>
      </c>
      <c r="C1888" t="s">
        <v>125</v>
      </c>
      <c r="D1888" t="s">
        <v>132</v>
      </c>
      <c r="E1888">
        <v>91785</v>
      </c>
      <c r="F1888">
        <v>6295</v>
      </c>
      <c r="G1888">
        <v>2150</v>
      </c>
      <c r="H1888">
        <v>23755</v>
      </c>
      <c r="I1888">
        <v>38555</v>
      </c>
      <c r="J1888">
        <v>21030</v>
      </c>
      <c r="K1888" s="7">
        <v>6.8584189999999996</v>
      </c>
      <c r="L1888" s="7">
        <v>6.6949028359999998</v>
      </c>
      <c r="M1888" s="7">
        <v>7.0219351640000003</v>
      </c>
      <c r="N1888" s="7">
        <v>2.3424309999999999</v>
      </c>
      <c r="O1888" s="7">
        <v>2.2445879259999999</v>
      </c>
      <c r="P1888" s="7">
        <v>2.440274074</v>
      </c>
      <c r="Q1888" s="7">
        <v>25.881135</v>
      </c>
      <c r="R1888" s="7">
        <v>25.597781090000002</v>
      </c>
      <c r="S1888" s="7">
        <v>26.164488909999999</v>
      </c>
      <c r="T1888" s="7">
        <v>42.005774000000002</v>
      </c>
      <c r="U1888" s="7">
        <v>41.686462390000003</v>
      </c>
      <c r="V1888" s="7">
        <v>42.325085610000002</v>
      </c>
      <c r="W1888" s="7">
        <v>22.912241000000002</v>
      </c>
      <c r="X1888" s="7">
        <v>22.64035148</v>
      </c>
      <c r="Y1888" s="7">
        <v>23.18413052</v>
      </c>
      <c r="Z1888" s="7">
        <v>7.085788</v>
      </c>
      <c r="AA1888" s="7">
        <v>6.9197886119999996</v>
      </c>
      <c r="AB1888" s="7">
        <v>7.2517873880000003</v>
      </c>
      <c r="AC1888" s="7">
        <v>2.4249670000000001</v>
      </c>
      <c r="AD1888" s="7">
        <v>2.3254499420000001</v>
      </c>
      <c r="AE1888" s="7">
        <v>2.5244840580000001</v>
      </c>
      <c r="AF1888" s="7">
        <v>26.718889999999998</v>
      </c>
      <c r="AG1888" s="7">
        <v>26.43262262</v>
      </c>
      <c r="AH1888" s="7">
        <v>27.00515738</v>
      </c>
      <c r="AI1888" s="7">
        <v>42.782634000000002</v>
      </c>
      <c r="AJ1888" s="7">
        <v>42.46254734</v>
      </c>
      <c r="AK1888" s="7">
        <v>43.102720660000003</v>
      </c>
      <c r="AL1888" s="7">
        <v>20.986688000000001</v>
      </c>
      <c r="AM1888" s="7">
        <v>20.723244749999999</v>
      </c>
      <c r="AN1888" s="7">
        <v>21.250131249999999</v>
      </c>
    </row>
    <row r="1889" spans="1:40" x14ac:dyDescent="0.35">
      <c r="A1889" t="s">
        <v>144</v>
      </c>
      <c r="B1889" t="s">
        <v>55</v>
      </c>
      <c r="C1889" t="s">
        <v>125</v>
      </c>
      <c r="D1889" t="s">
        <v>132</v>
      </c>
      <c r="E1889">
        <v>172350</v>
      </c>
      <c r="F1889">
        <v>22315</v>
      </c>
      <c r="G1889">
        <v>7085</v>
      </c>
      <c r="H1889">
        <v>71425</v>
      </c>
      <c r="I1889">
        <v>56990</v>
      </c>
      <c r="J1889">
        <v>14545</v>
      </c>
      <c r="K1889" s="7">
        <v>12.947490999999999</v>
      </c>
      <c r="L1889" s="7">
        <v>12.78898528</v>
      </c>
      <c r="M1889" s="7">
        <v>13.10599672</v>
      </c>
      <c r="N1889" s="7">
        <v>4.1108209999999996</v>
      </c>
      <c r="O1889" s="7">
        <v>4.0170887259999999</v>
      </c>
      <c r="P1889" s="7">
        <v>4.2045532740000002</v>
      </c>
      <c r="Q1889" s="7">
        <v>41.441833000000003</v>
      </c>
      <c r="R1889" s="7">
        <v>41.20926102</v>
      </c>
      <c r="S1889" s="7">
        <v>41.674404979999998</v>
      </c>
      <c r="T1889" s="7">
        <v>33.066434999999998</v>
      </c>
      <c r="U1889" s="7">
        <v>32.8443228</v>
      </c>
      <c r="V1889" s="7">
        <v>33.288547199999996</v>
      </c>
      <c r="W1889" s="7">
        <v>8.4392230000000001</v>
      </c>
      <c r="X1889" s="7">
        <v>8.3079907909999999</v>
      </c>
      <c r="Y1889" s="7">
        <v>8.5704552090000004</v>
      </c>
      <c r="Z1889" s="7">
        <v>13.186648</v>
      </c>
      <c r="AA1889" s="7">
        <v>13.026911009999999</v>
      </c>
      <c r="AB1889" s="7">
        <v>13.346384990000001</v>
      </c>
      <c r="AC1889" s="7">
        <v>4.1739800000000002</v>
      </c>
      <c r="AD1889" s="7">
        <v>4.0795535550000004</v>
      </c>
      <c r="AE1889" s="7">
        <v>4.2684064450000001</v>
      </c>
      <c r="AF1889" s="7">
        <v>42.083002</v>
      </c>
      <c r="AG1889" s="7">
        <v>41.849918520000003</v>
      </c>
      <c r="AH1889" s="7">
        <v>42.316085479999998</v>
      </c>
      <c r="AI1889" s="7">
        <v>32.926903000000003</v>
      </c>
      <c r="AJ1889" s="7">
        <v>32.70503308</v>
      </c>
      <c r="AK1889" s="7">
        <v>33.148772919999999</v>
      </c>
      <c r="AL1889" s="7">
        <v>7.6315210000000002</v>
      </c>
      <c r="AM1889" s="7">
        <v>7.506172909</v>
      </c>
      <c r="AN1889" s="7">
        <v>7.7568690910000004</v>
      </c>
    </row>
    <row r="1890" spans="1:40" x14ac:dyDescent="0.35">
      <c r="A1890" t="s">
        <v>144</v>
      </c>
      <c r="B1890" t="s">
        <v>51</v>
      </c>
      <c r="C1890" t="s">
        <v>125</v>
      </c>
      <c r="D1890" t="s">
        <v>132</v>
      </c>
      <c r="E1890">
        <v>4355150</v>
      </c>
      <c r="F1890">
        <v>360785</v>
      </c>
      <c r="G1890">
        <v>80940</v>
      </c>
      <c r="H1890">
        <v>519925</v>
      </c>
      <c r="I1890">
        <v>1449435</v>
      </c>
      <c r="J1890">
        <v>1944060</v>
      </c>
      <c r="K1890" s="7">
        <v>8.2841000000000005</v>
      </c>
      <c r="L1890" s="7">
        <v>8.2582458239999994</v>
      </c>
      <c r="M1890" s="7">
        <v>8.3099541759999997</v>
      </c>
      <c r="N1890" s="7">
        <v>1.8584890000000001</v>
      </c>
      <c r="O1890" s="7">
        <v>1.8457867480000001</v>
      </c>
      <c r="P1890" s="7">
        <v>1.871191252</v>
      </c>
      <c r="Q1890" s="7">
        <v>11.938165</v>
      </c>
      <c r="R1890" s="7">
        <v>11.907737620000001</v>
      </c>
      <c r="S1890" s="7">
        <v>11.96859238</v>
      </c>
      <c r="T1890" s="7">
        <v>33.280943000000001</v>
      </c>
      <c r="U1890" s="7">
        <v>33.236679969999997</v>
      </c>
      <c r="V1890" s="7">
        <v>33.325206029999997</v>
      </c>
      <c r="W1890" s="7">
        <v>44.638187000000002</v>
      </c>
      <c r="X1890" s="7">
        <v>44.591515950000002</v>
      </c>
      <c r="Y1890" s="7">
        <v>44.684858050000003</v>
      </c>
      <c r="Z1890" s="7">
        <v>9.0772080000000006</v>
      </c>
      <c r="AA1890" s="7">
        <v>9.0501912640000004</v>
      </c>
      <c r="AB1890" s="7">
        <v>9.1042247360000008</v>
      </c>
      <c r="AC1890" s="7">
        <v>2.0512199999999998</v>
      </c>
      <c r="AD1890" s="7">
        <v>2.0379266330000001</v>
      </c>
      <c r="AE1890" s="7">
        <v>2.064513367</v>
      </c>
      <c r="AF1890" s="7">
        <v>13.170956</v>
      </c>
      <c r="AG1890" s="7">
        <v>13.139170139999999</v>
      </c>
      <c r="AH1890" s="7">
        <v>13.20274186</v>
      </c>
      <c r="AI1890" s="7">
        <v>36.148684000000003</v>
      </c>
      <c r="AJ1890" s="7">
        <v>36.103561409999998</v>
      </c>
      <c r="AK1890" s="7">
        <v>36.193806590000001</v>
      </c>
      <c r="AL1890" s="7">
        <v>39.551803</v>
      </c>
      <c r="AM1890" s="7">
        <v>39.505878729999999</v>
      </c>
      <c r="AN1890" s="7">
        <v>39.59772727</v>
      </c>
    </row>
    <row r="1891" spans="1:40" x14ac:dyDescent="0.35">
      <c r="A1891" t="s">
        <v>149</v>
      </c>
      <c r="B1891" t="s">
        <v>60</v>
      </c>
      <c r="C1891" t="s">
        <v>125</v>
      </c>
      <c r="D1891" t="s">
        <v>132</v>
      </c>
      <c r="E1891">
        <v>1597970</v>
      </c>
      <c r="F1891">
        <v>193320</v>
      </c>
      <c r="G1891">
        <v>43835</v>
      </c>
      <c r="H1891">
        <v>265930</v>
      </c>
      <c r="I1891">
        <v>643355</v>
      </c>
      <c r="J1891">
        <v>451535</v>
      </c>
      <c r="K1891" s="7">
        <v>12.097849</v>
      </c>
      <c r="L1891" s="7">
        <v>12.04730532</v>
      </c>
      <c r="M1891" s="7">
        <v>12.148392680000001</v>
      </c>
      <c r="N1891" s="7">
        <v>2.7431679999999998</v>
      </c>
      <c r="O1891" s="7">
        <v>2.7178392179999999</v>
      </c>
      <c r="P1891" s="7">
        <v>2.7684967820000002</v>
      </c>
      <c r="Q1891" s="7">
        <v>16.641739000000001</v>
      </c>
      <c r="R1891" s="7">
        <v>16.583993790000001</v>
      </c>
      <c r="S1891" s="7">
        <v>16.699484210000001</v>
      </c>
      <c r="T1891" s="7">
        <v>40.260767999999999</v>
      </c>
      <c r="U1891" s="7">
        <v>40.184731110000001</v>
      </c>
      <c r="V1891" s="7">
        <v>40.336804890000003</v>
      </c>
      <c r="W1891" s="7">
        <v>28.256788</v>
      </c>
      <c r="X1891" s="7">
        <v>28.186966869999999</v>
      </c>
      <c r="Y1891" s="7">
        <v>28.326609130000001</v>
      </c>
      <c r="Z1891" s="7">
        <v>12.556998999999999</v>
      </c>
      <c r="AA1891" s="7">
        <v>12.505626060000001</v>
      </c>
      <c r="AB1891" s="7">
        <v>12.60837194</v>
      </c>
      <c r="AC1891" s="7">
        <v>2.8617629999999998</v>
      </c>
      <c r="AD1891" s="7">
        <v>2.8359088240000001</v>
      </c>
      <c r="AE1891" s="7">
        <v>2.887617176</v>
      </c>
      <c r="AF1891" s="7">
        <v>17.337444999999999</v>
      </c>
      <c r="AG1891" s="7">
        <v>17.278743080000002</v>
      </c>
      <c r="AH1891" s="7">
        <v>17.39614692</v>
      </c>
      <c r="AI1891" s="7">
        <v>41.591329999999999</v>
      </c>
      <c r="AJ1891" s="7">
        <v>41.514915129999999</v>
      </c>
      <c r="AK1891" s="7">
        <v>41.66774487</v>
      </c>
      <c r="AL1891" s="7">
        <v>25.652564000000002</v>
      </c>
      <c r="AM1891" s="7">
        <v>25.58483756</v>
      </c>
      <c r="AN1891" s="7">
        <v>25.720290439999999</v>
      </c>
    </row>
    <row r="1892" spans="1:40" x14ac:dyDescent="0.35">
      <c r="A1892" t="s">
        <v>149</v>
      </c>
      <c r="B1892" t="s">
        <v>66</v>
      </c>
      <c r="C1892" t="s">
        <v>125</v>
      </c>
      <c r="D1892" t="s">
        <v>132</v>
      </c>
      <c r="E1892">
        <v>17535</v>
      </c>
      <c r="F1892">
        <v>1865</v>
      </c>
      <c r="G1892">
        <v>330</v>
      </c>
      <c r="H1892">
        <v>2265</v>
      </c>
      <c r="I1892">
        <v>7025</v>
      </c>
      <c r="J1892">
        <v>6050</v>
      </c>
      <c r="K1892" s="7">
        <v>10.635871</v>
      </c>
      <c r="L1892" s="7">
        <v>10.179548649999999</v>
      </c>
      <c r="M1892" s="7">
        <v>11.092193350000001</v>
      </c>
      <c r="N1892" s="7">
        <v>1.88195</v>
      </c>
      <c r="O1892" s="7">
        <v>1.6808135049999999</v>
      </c>
      <c r="P1892" s="7">
        <v>2.0830864949999999</v>
      </c>
      <c r="Q1892" s="7">
        <v>12.917023</v>
      </c>
      <c r="R1892" s="7">
        <v>12.420601</v>
      </c>
      <c r="S1892" s="7">
        <v>13.413444999999999</v>
      </c>
      <c r="T1892" s="7">
        <v>40.062731999999997</v>
      </c>
      <c r="U1892" s="7">
        <v>39.337426059999999</v>
      </c>
      <c r="V1892" s="7">
        <v>40.788037940000002</v>
      </c>
      <c r="W1892" s="7">
        <v>34.502423999999998</v>
      </c>
      <c r="X1892" s="7">
        <v>33.798800380000003</v>
      </c>
      <c r="Y1892" s="7">
        <v>35.20604762</v>
      </c>
      <c r="Z1892" s="7">
        <v>10.820201000000001</v>
      </c>
      <c r="AA1892" s="7">
        <v>10.360414909999999</v>
      </c>
      <c r="AB1892" s="7">
        <v>11.279987090000001</v>
      </c>
      <c r="AC1892" s="7">
        <v>1.966113</v>
      </c>
      <c r="AD1892" s="7">
        <v>1.760621231</v>
      </c>
      <c r="AE1892" s="7">
        <v>2.171604769</v>
      </c>
      <c r="AF1892" s="7">
        <v>13.483139</v>
      </c>
      <c r="AG1892" s="7">
        <v>12.97760716</v>
      </c>
      <c r="AH1892" s="7">
        <v>13.988670839999999</v>
      </c>
      <c r="AI1892" s="7">
        <v>41.655096999999998</v>
      </c>
      <c r="AJ1892" s="7">
        <v>40.925405560000002</v>
      </c>
      <c r="AK1892" s="7">
        <v>42.384788440000001</v>
      </c>
      <c r="AL1892" s="7">
        <v>32.105060999999999</v>
      </c>
      <c r="AM1892" s="7">
        <v>31.41401158</v>
      </c>
      <c r="AN1892" s="7">
        <v>32.796110419999998</v>
      </c>
    </row>
    <row r="1893" spans="1:40" x14ac:dyDescent="0.35">
      <c r="A1893" t="s">
        <v>149</v>
      </c>
      <c r="B1893" t="s">
        <v>65</v>
      </c>
      <c r="C1893" t="s">
        <v>125</v>
      </c>
      <c r="D1893" t="s">
        <v>132</v>
      </c>
      <c r="E1893">
        <v>33245</v>
      </c>
      <c r="F1893">
        <v>1095</v>
      </c>
      <c r="G1893">
        <v>415</v>
      </c>
      <c r="H1893">
        <v>4100</v>
      </c>
      <c r="I1893">
        <v>15145</v>
      </c>
      <c r="J1893">
        <v>12500</v>
      </c>
      <c r="K1893" s="7">
        <v>3.2937280000000002</v>
      </c>
      <c r="L1893" s="7">
        <v>3.101878138</v>
      </c>
      <c r="M1893" s="7">
        <v>3.485577862</v>
      </c>
      <c r="N1893" s="7">
        <v>1.248308</v>
      </c>
      <c r="O1893" s="7">
        <v>1.128957035</v>
      </c>
      <c r="P1893" s="7">
        <v>1.3676589649999999</v>
      </c>
      <c r="Q1893" s="7">
        <v>12.332682</v>
      </c>
      <c r="R1893" s="7">
        <v>11.97922384</v>
      </c>
      <c r="S1893" s="7">
        <v>12.686140160000001</v>
      </c>
      <c r="T1893" s="7">
        <v>45.555723</v>
      </c>
      <c r="U1893" s="7">
        <v>45.020370249999999</v>
      </c>
      <c r="V1893" s="7">
        <v>46.091075750000002</v>
      </c>
      <c r="W1893" s="7">
        <v>37.599639000000003</v>
      </c>
      <c r="X1893" s="7">
        <v>37.078949960000003</v>
      </c>
      <c r="Y1893" s="7">
        <v>38.120328039999997</v>
      </c>
      <c r="Z1893" s="7">
        <v>3.3899560000000002</v>
      </c>
      <c r="AA1893" s="7">
        <v>3.1954216799999999</v>
      </c>
      <c r="AB1893" s="7">
        <v>3.58449032</v>
      </c>
      <c r="AC1893" s="7">
        <v>1.288991</v>
      </c>
      <c r="AD1893" s="7">
        <v>1.1677400069999999</v>
      </c>
      <c r="AE1893" s="7">
        <v>1.4102419930000001</v>
      </c>
      <c r="AF1893" s="7">
        <v>13.000984000000001</v>
      </c>
      <c r="AG1893" s="7">
        <v>12.63946095</v>
      </c>
      <c r="AH1893" s="7">
        <v>13.36250705</v>
      </c>
      <c r="AI1893" s="7">
        <v>47.801425999999999</v>
      </c>
      <c r="AJ1893" s="7">
        <v>47.264464689999997</v>
      </c>
      <c r="AK1893" s="7">
        <v>48.338387310000002</v>
      </c>
      <c r="AL1893" s="7">
        <v>34.548470000000002</v>
      </c>
      <c r="AM1893" s="7">
        <v>34.03729689</v>
      </c>
      <c r="AN1893" s="7">
        <v>35.059643110000003</v>
      </c>
    </row>
    <row r="1894" spans="1:40" x14ac:dyDescent="0.35">
      <c r="A1894" t="s">
        <v>149</v>
      </c>
      <c r="B1894" t="s">
        <v>59</v>
      </c>
      <c r="C1894" t="s">
        <v>125</v>
      </c>
      <c r="D1894" t="s">
        <v>132</v>
      </c>
      <c r="E1894">
        <v>19825</v>
      </c>
      <c r="F1894">
        <v>1815</v>
      </c>
      <c r="G1894">
        <v>355</v>
      </c>
      <c r="H1894">
        <v>2560</v>
      </c>
      <c r="I1894">
        <v>5815</v>
      </c>
      <c r="J1894">
        <v>9280</v>
      </c>
      <c r="K1894" s="7">
        <v>9.1551069999999992</v>
      </c>
      <c r="L1894" s="7">
        <v>8.7536561269999993</v>
      </c>
      <c r="M1894" s="7">
        <v>9.5565578729999991</v>
      </c>
      <c r="N1894" s="7">
        <v>1.7906679999999999</v>
      </c>
      <c r="O1894" s="7">
        <v>1.606063467</v>
      </c>
      <c r="P1894" s="7">
        <v>1.9752725330000001</v>
      </c>
      <c r="Q1894" s="7">
        <v>12.912989</v>
      </c>
      <c r="R1894" s="7">
        <v>12.4461797</v>
      </c>
      <c r="S1894" s="7">
        <v>13.379798299999999</v>
      </c>
      <c r="T1894" s="7">
        <v>29.331651999999998</v>
      </c>
      <c r="U1894" s="7">
        <v>28.697883640000001</v>
      </c>
      <c r="V1894" s="7">
        <v>29.96542036</v>
      </c>
      <c r="W1894" s="7">
        <v>46.809584000000001</v>
      </c>
      <c r="X1894" s="7">
        <v>46.114985879999999</v>
      </c>
      <c r="Y1894" s="7">
        <v>47.504182120000003</v>
      </c>
      <c r="Z1894" s="7">
        <v>10.219944</v>
      </c>
      <c r="AA1894" s="7">
        <v>9.7982842659999996</v>
      </c>
      <c r="AB1894" s="7">
        <v>10.64160373</v>
      </c>
      <c r="AC1894" s="7">
        <v>2.0134609999999999</v>
      </c>
      <c r="AD1894" s="7">
        <v>1.817931966</v>
      </c>
      <c r="AE1894" s="7">
        <v>2.2089900340000002</v>
      </c>
      <c r="AF1894" s="7">
        <v>14.598063</v>
      </c>
      <c r="AG1894" s="7">
        <v>14.10655612</v>
      </c>
      <c r="AH1894" s="7">
        <v>15.089569880000001</v>
      </c>
      <c r="AI1894" s="7">
        <v>32.460897000000003</v>
      </c>
      <c r="AJ1894" s="7">
        <v>31.809106369999999</v>
      </c>
      <c r="AK1894" s="7">
        <v>33.112687630000003</v>
      </c>
      <c r="AL1894" s="7">
        <v>40.716023</v>
      </c>
      <c r="AM1894" s="7">
        <v>40.032109370000001</v>
      </c>
      <c r="AN1894" s="7">
        <v>41.399936629999999</v>
      </c>
    </row>
    <row r="1895" spans="1:40" x14ac:dyDescent="0.35">
      <c r="A1895" t="s">
        <v>149</v>
      </c>
      <c r="B1895" t="s">
        <v>63</v>
      </c>
      <c r="C1895" t="s">
        <v>125</v>
      </c>
      <c r="D1895" t="s">
        <v>132</v>
      </c>
      <c r="E1895">
        <v>2923585</v>
      </c>
      <c r="F1895">
        <v>218575</v>
      </c>
      <c r="G1895">
        <v>42580</v>
      </c>
      <c r="H1895">
        <v>301135</v>
      </c>
      <c r="I1895">
        <v>871510</v>
      </c>
      <c r="J1895">
        <v>1489800</v>
      </c>
      <c r="K1895" s="7">
        <v>7.4762659999999999</v>
      </c>
      <c r="L1895" s="7">
        <v>7.4460921840000003</v>
      </c>
      <c r="M1895" s="7">
        <v>7.5064398160000003</v>
      </c>
      <c r="N1895" s="7">
        <v>1.456431</v>
      </c>
      <c r="O1895" s="7">
        <v>1.4427110000000001</v>
      </c>
      <c r="P1895" s="7">
        <v>1.470151</v>
      </c>
      <c r="Q1895" s="7">
        <v>10.300197000000001</v>
      </c>
      <c r="R1895" s="7">
        <v>10.26535528</v>
      </c>
      <c r="S1895" s="7">
        <v>10.33503872</v>
      </c>
      <c r="T1895" s="7">
        <v>29.809633999999999</v>
      </c>
      <c r="U1895" s="7">
        <v>29.75718797</v>
      </c>
      <c r="V1895" s="7">
        <v>29.862080030000001</v>
      </c>
      <c r="W1895" s="7">
        <v>50.957985000000001</v>
      </c>
      <c r="X1895" s="7">
        <v>50.900673849999997</v>
      </c>
      <c r="Y1895" s="7">
        <v>51.015296149999998</v>
      </c>
      <c r="Z1895" s="7">
        <v>8.3810920000000007</v>
      </c>
      <c r="AA1895" s="7">
        <v>8.3493061419999997</v>
      </c>
      <c r="AB1895" s="7">
        <v>8.4128778579999999</v>
      </c>
      <c r="AC1895" s="7">
        <v>1.638541</v>
      </c>
      <c r="AD1895" s="7">
        <v>1.624005251</v>
      </c>
      <c r="AE1895" s="7">
        <v>1.653076749</v>
      </c>
      <c r="AF1895" s="7">
        <v>11.614717000000001</v>
      </c>
      <c r="AG1895" s="7">
        <v>11.577996410000001</v>
      </c>
      <c r="AH1895" s="7">
        <v>11.65143759</v>
      </c>
      <c r="AI1895" s="7">
        <v>32.989423000000002</v>
      </c>
      <c r="AJ1895" s="7">
        <v>32.935531910000002</v>
      </c>
      <c r="AK1895" s="7">
        <v>33.043314090000003</v>
      </c>
      <c r="AL1895" s="7">
        <v>45.376806000000002</v>
      </c>
      <c r="AM1895" s="7">
        <v>45.319729940000002</v>
      </c>
      <c r="AN1895" s="7">
        <v>45.433882060000002</v>
      </c>
    </row>
    <row r="1896" spans="1:40" x14ac:dyDescent="0.35">
      <c r="A1896" t="s">
        <v>149</v>
      </c>
      <c r="B1896" t="s">
        <v>61</v>
      </c>
      <c r="C1896" t="s">
        <v>125</v>
      </c>
      <c r="D1896" t="s">
        <v>132</v>
      </c>
      <c r="E1896">
        <v>7380</v>
      </c>
      <c r="F1896">
        <v>685</v>
      </c>
      <c r="G1896">
        <v>205</v>
      </c>
      <c r="H1896">
        <v>1735</v>
      </c>
      <c r="I1896">
        <v>3175</v>
      </c>
      <c r="J1896">
        <v>1565</v>
      </c>
      <c r="K1896" s="7">
        <v>9.2818430000000003</v>
      </c>
      <c r="L1896" s="7">
        <v>8.6197922509999998</v>
      </c>
      <c r="M1896" s="7">
        <v>9.9438937490000008</v>
      </c>
      <c r="N1896" s="7">
        <v>2.7777780000000001</v>
      </c>
      <c r="O1896" s="7">
        <v>2.4028386579999998</v>
      </c>
      <c r="P1896" s="7">
        <v>3.1527173419999999</v>
      </c>
      <c r="Q1896" s="7">
        <v>23.509485000000002</v>
      </c>
      <c r="R1896" s="7">
        <v>22.54197929</v>
      </c>
      <c r="S1896" s="7">
        <v>24.476990709999999</v>
      </c>
      <c r="T1896" s="7">
        <v>43.021680000000003</v>
      </c>
      <c r="U1896" s="7">
        <v>41.89207536</v>
      </c>
      <c r="V1896" s="7">
        <v>44.15128464</v>
      </c>
      <c r="W1896" s="7">
        <v>21.205962</v>
      </c>
      <c r="X1896" s="7">
        <v>20.273343830000002</v>
      </c>
      <c r="Y1896" s="7">
        <v>22.138580170000001</v>
      </c>
      <c r="Z1896" s="7">
        <v>9.6111120000000003</v>
      </c>
      <c r="AA1896" s="7">
        <v>8.9386434549999993</v>
      </c>
      <c r="AB1896" s="7">
        <v>10.283580540000001</v>
      </c>
      <c r="AC1896" s="7">
        <v>2.8654660000000001</v>
      </c>
      <c r="AD1896" s="7">
        <v>2.4848271369999999</v>
      </c>
      <c r="AE1896" s="7">
        <v>3.2461048629999998</v>
      </c>
      <c r="AF1896" s="7">
        <v>24.252275999999998</v>
      </c>
      <c r="AG1896" s="7">
        <v>23.274389200000002</v>
      </c>
      <c r="AH1896" s="7">
        <v>25.230162799999999</v>
      </c>
      <c r="AI1896" s="7">
        <v>43.733041</v>
      </c>
      <c r="AJ1896" s="7">
        <v>42.601267010000001</v>
      </c>
      <c r="AK1896" s="7">
        <v>44.864814989999999</v>
      </c>
      <c r="AL1896" s="7">
        <v>19.324615999999999</v>
      </c>
      <c r="AM1896" s="7">
        <v>18.423764089999999</v>
      </c>
      <c r="AN1896" s="7">
        <v>20.225467909999999</v>
      </c>
    </row>
    <row r="1897" spans="1:40" x14ac:dyDescent="0.35">
      <c r="A1897" t="s">
        <v>149</v>
      </c>
      <c r="B1897" t="s">
        <v>58</v>
      </c>
      <c r="C1897" t="s">
        <v>125</v>
      </c>
      <c r="D1897" t="s">
        <v>132</v>
      </c>
      <c r="E1897">
        <v>22020</v>
      </c>
      <c r="F1897">
        <v>4230</v>
      </c>
      <c r="G1897">
        <v>705</v>
      </c>
      <c r="H1897">
        <v>3675</v>
      </c>
      <c r="I1897">
        <v>7110</v>
      </c>
      <c r="J1897">
        <v>6295</v>
      </c>
      <c r="K1897" s="7">
        <v>19.209809</v>
      </c>
      <c r="L1897" s="7">
        <v>18.689466840000001</v>
      </c>
      <c r="M1897" s="7">
        <v>19.730151159999998</v>
      </c>
      <c r="N1897" s="7">
        <v>3.201635</v>
      </c>
      <c r="O1897" s="7">
        <v>2.9691125739999999</v>
      </c>
      <c r="P1897" s="7">
        <v>3.4341574260000001</v>
      </c>
      <c r="Q1897" s="7">
        <v>16.689373</v>
      </c>
      <c r="R1897" s="7">
        <v>16.196858890000001</v>
      </c>
      <c r="S1897" s="7">
        <v>17.181887110000002</v>
      </c>
      <c r="T1897" s="7">
        <v>32.288828000000002</v>
      </c>
      <c r="U1897" s="7">
        <v>31.671232029999999</v>
      </c>
      <c r="V1897" s="7">
        <v>32.906423969999999</v>
      </c>
      <c r="W1897" s="7">
        <v>28.587648000000002</v>
      </c>
      <c r="X1897" s="7">
        <v>27.990854550000002</v>
      </c>
      <c r="Y1897" s="7">
        <v>29.184441450000001</v>
      </c>
      <c r="Z1897" s="7">
        <v>19.643350000000002</v>
      </c>
      <c r="AA1897" s="7">
        <v>19.118582190000001</v>
      </c>
      <c r="AB1897" s="7">
        <v>20.168117809999998</v>
      </c>
      <c r="AC1897" s="7">
        <v>3.3305370000000001</v>
      </c>
      <c r="AD1897" s="7">
        <v>3.0935390389999999</v>
      </c>
      <c r="AE1897" s="7">
        <v>3.5675349609999998</v>
      </c>
      <c r="AF1897" s="7">
        <v>17.307573000000001</v>
      </c>
      <c r="AG1897" s="7">
        <v>16.80788446</v>
      </c>
      <c r="AH1897" s="7">
        <v>17.807261539999999</v>
      </c>
      <c r="AI1897" s="7">
        <v>33.193345000000001</v>
      </c>
      <c r="AJ1897" s="7">
        <v>32.571354509999999</v>
      </c>
      <c r="AK1897" s="7">
        <v>33.815335490000002</v>
      </c>
      <c r="AL1897" s="7">
        <v>26.532444000000002</v>
      </c>
      <c r="AM1897" s="7">
        <v>25.94928883</v>
      </c>
      <c r="AN1897" s="7">
        <v>27.115599169999999</v>
      </c>
    </row>
    <row r="1898" spans="1:40" x14ac:dyDescent="0.35">
      <c r="A1898" t="s">
        <v>149</v>
      </c>
      <c r="B1898" t="s">
        <v>64</v>
      </c>
      <c r="C1898" t="s">
        <v>125</v>
      </c>
      <c r="D1898" t="s">
        <v>132</v>
      </c>
      <c r="E1898">
        <v>314340</v>
      </c>
      <c r="F1898">
        <v>44060</v>
      </c>
      <c r="G1898">
        <v>13520</v>
      </c>
      <c r="H1898">
        <v>123315</v>
      </c>
      <c r="I1898">
        <v>106490</v>
      </c>
      <c r="J1898">
        <v>26950</v>
      </c>
      <c r="K1898" s="7">
        <v>14.01667</v>
      </c>
      <c r="L1898" s="7">
        <v>13.89530817</v>
      </c>
      <c r="M1898" s="7">
        <v>14.138031829999999</v>
      </c>
      <c r="N1898" s="7">
        <v>4.301075</v>
      </c>
      <c r="O1898" s="7">
        <v>4.2301619940000004</v>
      </c>
      <c r="P1898" s="7">
        <v>4.3719880059999996</v>
      </c>
      <c r="Q1898" s="7">
        <v>39.229815000000002</v>
      </c>
      <c r="R1898" s="7">
        <v>39.059126120000002</v>
      </c>
      <c r="S1898" s="7">
        <v>39.400503880000002</v>
      </c>
      <c r="T1898" s="7">
        <v>33.877330000000001</v>
      </c>
      <c r="U1898" s="7">
        <v>33.71187535</v>
      </c>
      <c r="V1898" s="7">
        <v>34.042784650000002</v>
      </c>
      <c r="W1898" s="7">
        <v>8.5735189999999992</v>
      </c>
      <c r="X1898" s="7">
        <v>8.4756366710000002</v>
      </c>
      <c r="Y1898" s="7">
        <v>8.671401329</v>
      </c>
      <c r="Z1898" s="7">
        <v>14.294547</v>
      </c>
      <c r="AA1898" s="7">
        <v>14.172192130000001</v>
      </c>
      <c r="AB1898" s="7">
        <v>14.41690187</v>
      </c>
      <c r="AC1898" s="7">
        <v>4.3812189999999998</v>
      </c>
      <c r="AD1898" s="7">
        <v>4.3096588660000004</v>
      </c>
      <c r="AE1898" s="7">
        <v>4.452779134</v>
      </c>
      <c r="AF1898" s="7">
        <v>39.818924000000003</v>
      </c>
      <c r="AG1898" s="7">
        <v>39.647796810000003</v>
      </c>
      <c r="AH1898" s="7">
        <v>39.990051190000003</v>
      </c>
      <c r="AI1898" s="7">
        <v>33.718020000000003</v>
      </c>
      <c r="AJ1898" s="7">
        <v>33.552751200000003</v>
      </c>
      <c r="AK1898" s="7">
        <v>33.883288800000003</v>
      </c>
      <c r="AL1898" s="7">
        <v>7.7864620000000002</v>
      </c>
      <c r="AM1898" s="7">
        <v>7.6927912230000004</v>
      </c>
      <c r="AN1898" s="7">
        <v>7.880132777</v>
      </c>
    </row>
    <row r="1899" spans="1:40" x14ac:dyDescent="0.35">
      <c r="A1899" t="s">
        <v>149</v>
      </c>
      <c r="B1899" t="s">
        <v>62</v>
      </c>
      <c r="C1899" t="s">
        <v>125</v>
      </c>
      <c r="D1899" t="s">
        <v>132</v>
      </c>
      <c r="E1899">
        <v>245570</v>
      </c>
      <c r="F1899">
        <v>40455</v>
      </c>
      <c r="G1899">
        <v>6145</v>
      </c>
      <c r="H1899">
        <v>38860</v>
      </c>
      <c r="I1899">
        <v>77945</v>
      </c>
      <c r="J1899">
        <v>82175</v>
      </c>
      <c r="K1899" s="7">
        <v>16.473918000000001</v>
      </c>
      <c r="L1899" s="7">
        <v>16.327205750000001</v>
      </c>
      <c r="M1899" s="7">
        <v>16.620630250000001</v>
      </c>
      <c r="N1899" s="7">
        <v>2.5023409999999999</v>
      </c>
      <c r="O1899" s="7">
        <v>2.4405776709999998</v>
      </c>
      <c r="P1899" s="7">
        <v>2.5641043290000001</v>
      </c>
      <c r="Q1899" s="7">
        <v>15.824408999999999</v>
      </c>
      <c r="R1899" s="7">
        <v>15.680059290000001</v>
      </c>
      <c r="S1899" s="7">
        <v>15.968758709999999</v>
      </c>
      <c r="T1899" s="7">
        <v>31.740441000000001</v>
      </c>
      <c r="U1899" s="7">
        <v>31.55633658</v>
      </c>
      <c r="V1899" s="7">
        <v>31.924545420000001</v>
      </c>
      <c r="W1899" s="7">
        <v>33.462963999999999</v>
      </c>
      <c r="X1899" s="7">
        <v>33.276331239999998</v>
      </c>
      <c r="Y1899" s="7">
        <v>33.649596760000001</v>
      </c>
      <c r="Z1899" s="7">
        <v>17.546831000000001</v>
      </c>
      <c r="AA1899" s="7">
        <v>17.39638265</v>
      </c>
      <c r="AB1899" s="7">
        <v>17.697279349999999</v>
      </c>
      <c r="AC1899" s="7">
        <v>2.6833619999999998</v>
      </c>
      <c r="AD1899" s="7">
        <v>2.619458786</v>
      </c>
      <c r="AE1899" s="7">
        <v>2.747265214</v>
      </c>
      <c r="AF1899" s="7">
        <v>17.011441000000001</v>
      </c>
      <c r="AG1899" s="7">
        <v>16.862829569999999</v>
      </c>
      <c r="AH1899" s="7">
        <v>17.16005243</v>
      </c>
      <c r="AI1899" s="7">
        <v>33.553438</v>
      </c>
      <c r="AJ1899" s="7">
        <v>33.36668178</v>
      </c>
      <c r="AK1899" s="7">
        <v>33.740194219999999</v>
      </c>
      <c r="AL1899" s="7">
        <v>29.207915</v>
      </c>
      <c r="AM1899" s="7">
        <v>29.028064310000001</v>
      </c>
      <c r="AN1899" s="7">
        <v>29.387765689999998</v>
      </c>
    </row>
    <row r="1900" spans="1:40" x14ac:dyDescent="0.35">
      <c r="A1900" t="s">
        <v>148</v>
      </c>
      <c r="B1900" t="s">
        <v>70</v>
      </c>
      <c r="C1900" t="s">
        <v>125</v>
      </c>
      <c r="D1900" t="s">
        <v>132</v>
      </c>
      <c r="E1900">
        <v>699590</v>
      </c>
      <c r="F1900">
        <v>96865</v>
      </c>
      <c r="G1900">
        <v>18430</v>
      </c>
      <c r="H1900">
        <v>113390</v>
      </c>
      <c r="I1900">
        <v>202680</v>
      </c>
      <c r="J1900">
        <v>268215</v>
      </c>
      <c r="K1900" s="7">
        <v>13.845967</v>
      </c>
      <c r="L1900" s="7">
        <v>13.76503537</v>
      </c>
      <c r="M1900" s="7">
        <v>13.92689863</v>
      </c>
      <c r="N1900" s="7">
        <v>2.6343999999999999</v>
      </c>
      <c r="O1900" s="7">
        <v>2.5968518020000002</v>
      </c>
      <c r="P1900" s="7">
        <v>2.6719481979999999</v>
      </c>
      <c r="Q1900" s="7">
        <v>16.208065000000001</v>
      </c>
      <c r="R1900" s="7">
        <v>16.121713710000002</v>
      </c>
      <c r="S1900" s="7">
        <v>16.294416290000001</v>
      </c>
      <c r="T1900" s="7">
        <v>28.971254999999999</v>
      </c>
      <c r="U1900" s="7">
        <v>28.864962259999999</v>
      </c>
      <c r="V1900" s="7">
        <v>29.07754774</v>
      </c>
      <c r="W1900" s="7">
        <v>38.338884</v>
      </c>
      <c r="X1900" s="7">
        <v>38.224950829999997</v>
      </c>
      <c r="Y1900" s="7">
        <v>38.452817170000003</v>
      </c>
      <c r="Z1900" s="7">
        <v>15.306063999999999</v>
      </c>
      <c r="AA1900" s="7">
        <v>15.22169289</v>
      </c>
      <c r="AB1900" s="7">
        <v>15.39043511</v>
      </c>
      <c r="AC1900" s="7">
        <v>2.9234909999999998</v>
      </c>
      <c r="AD1900" s="7">
        <v>2.8839980939999998</v>
      </c>
      <c r="AE1900" s="7">
        <v>2.9629839059999998</v>
      </c>
      <c r="AF1900" s="7">
        <v>17.864898</v>
      </c>
      <c r="AG1900" s="7">
        <v>17.775143700000001</v>
      </c>
      <c r="AH1900" s="7">
        <v>17.954652299999999</v>
      </c>
      <c r="AI1900" s="7">
        <v>30.948903999999999</v>
      </c>
      <c r="AJ1900" s="7">
        <v>30.840570769999999</v>
      </c>
      <c r="AK1900" s="7">
        <v>31.057237229999998</v>
      </c>
      <c r="AL1900" s="7">
        <v>32.955446000000002</v>
      </c>
      <c r="AM1900" s="7">
        <v>32.845301669999998</v>
      </c>
      <c r="AN1900" s="7">
        <v>33.065590329999999</v>
      </c>
    </row>
    <row r="1901" spans="1:40" x14ac:dyDescent="0.35">
      <c r="A1901" t="s">
        <v>148</v>
      </c>
      <c r="B1901" t="s">
        <v>67</v>
      </c>
      <c r="C1901" t="s">
        <v>125</v>
      </c>
      <c r="D1901" t="s">
        <v>132</v>
      </c>
      <c r="E1901">
        <v>659765</v>
      </c>
      <c r="F1901">
        <v>50995</v>
      </c>
      <c r="G1901">
        <v>11095</v>
      </c>
      <c r="H1901">
        <v>87185</v>
      </c>
      <c r="I1901">
        <v>224855</v>
      </c>
      <c r="J1901">
        <v>285635</v>
      </c>
      <c r="K1901" s="7">
        <v>7.7292670000000001</v>
      </c>
      <c r="L1901" s="7">
        <v>7.6648250139999998</v>
      </c>
      <c r="M1901" s="7">
        <v>7.7937089860000004</v>
      </c>
      <c r="N1901" s="7">
        <v>1.681659</v>
      </c>
      <c r="O1901" s="7">
        <v>1.6506067600000001</v>
      </c>
      <c r="P1901" s="7">
        <v>1.71271124</v>
      </c>
      <c r="Q1901" s="7">
        <v>13.214554</v>
      </c>
      <c r="R1901" s="7">
        <v>13.13284292</v>
      </c>
      <c r="S1901" s="7">
        <v>13.29626508</v>
      </c>
      <c r="T1901" s="7">
        <v>34.081074000000001</v>
      </c>
      <c r="U1901" s="7">
        <v>33.966703340000002</v>
      </c>
      <c r="V1901" s="7">
        <v>34.19544466</v>
      </c>
      <c r="W1901" s="7">
        <v>43.293444999999998</v>
      </c>
      <c r="X1901" s="7">
        <v>43.173884999999999</v>
      </c>
      <c r="Y1901" s="7">
        <v>43.413004999999998</v>
      </c>
      <c r="Z1901" s="7">
        <v>8.3961249999999996</v>
      </c>
      <c r="AA1901" s="7">
        <v>8.3291973850000005</v>
      </c>
      <c r="AB1901" s="7">
        <v>8.4630526150000005</v>
      </c>
      <c r="AC1901" s="7">
        <v>1.8388599999999999</v>
      </c>
      <c r="AD1901" s="7">
        <v>1.8064162269999999</v>
      </c>
      <c r="AE1901" s="7">
        <v>1.8713037729999999</v>
      </c>
      <c r="AF1901" s="7">
        <v>14.49259</v>
      </c>
      <c r="AG1901" s="7">
        <v>14.407651639999999</v>
      </c>
      <c r="AH1901" s="7">
        <v>14.577528360000001</v>
      </c>
      <c r="AI1901" s="7">
        <v>36.818798999999999</v>
      </c>
      <c r="AJ1901" s="7">
        <v>36.70241394</v>
      </c>
      <c r="AK1901" s="7">
        <v>36.935184059999997</v>
      </c>
      <c r="AL1901" s="7">
        <v>38.453595999999997</v>
      </c>
      <c r="AM1901" s="7">
        <v>38.33620853</v>
      </c>
      <c r="AN1901" s="7">
        <v>38.570983470000002</v>
      </c>
    </row>
    <row r="1902" spans="1:40" x14ac:dyDescent="0.35">
      <c r="A1902" t="s">
        <v>148</v>
      </c>
      <c r="B1902" t="s">
        <v>68</v>
      </c>
      <c r="C1902" t="s">
        <v>125</v>
      </c>
      <c r="D1902" t="s">
        <v>132</v>
      </c>
      <c r="E1902">
        <v>1056135</v>
      </c>
      <c r="F1902">
        <v>61895</v>
      </c>
      <c r="G1902">
        <v>13565</v>
      </c>
      <c r="H1902">
        <v>120190</v>
      </c>
      <c r="I1902">
        <v>399115</v>
      </c>
      <c r="J1902">
        <v>461365</v>
      </c>
      <c r="K1902" s="7">
        <v>5.8605200000000002</v>
      </c>
      <c r="L1902" s="7">
        <v>5.8157392540000004</v>
      </c>
      <c r="M1902" s="7">
        <v>5.905300746</v>
      </c>
      <c r="N1902" s="7">
        <v>1.2844</v>
      </c>
      <c r="O1902" s="7">
        <v>1.2629292759999999</v>
      </c>
      <c r="P1902" s="7">
        <v>1.305870724</v>
      </c>
      <c r="Q1902" s="7">
        <v>11.380174</v>
      </c>
      <c r="R1902" s="7">
        <v>11.319603969999999</v>
      </c>
      <c r="S1902" s="7">
        <v>11.440744029999999</v>
      </c>
      <c r="T1902" s="7">
        <v>37.790149999999997</v>
      </c>
      <c r="U1902" s="7">
        <v>37.697676209999997</v>
      </c>
      <c r="V1902" s="7">
        <v>37.882623789999997</v>
      </c>
      <c r="W1902" s="7">
        <v>43.684283000000001</v>
      </c>
      <c r="X1902" s="7">
        <v>43.589693959999998</v>
      </c>
      <c r="Y1902" s="7">
        <v>43.778872040000003</v>
      </c>
      <c r="Z1902" s="7">
        <v>6.2716849999999997</v>
      </c>
      <c r="AA1902" s="7">
        <v>6.2254273390000003</v>
      </c>
      <c r="AB1902" s="7">
        <v>6.317942661</v>
      </c>
      <c r="AC1902" s="7">
        <v>1.384633</v>
      </c>
      <c r="AD1902" s="7">
        <v>1.362371679</v>
      </c>
      <c r="AE1902" s="7">
        <v>1.406894321</v>
      </c>
      <c r="AF1902" s="7">
        <v>12.347965</v>
      </c>
      <c r="AG1902" s="7">
        <v>12.285214379999999</v>
      </c>
      <c r="AH1902" s="7">
        <v>12.41071562</v>
      </c>
      <c r="AI1902" s="7">
        <v>40.688029999999998</v>
      </c>
      <c r="AJ1902" s="7">
        <v>40.594338720000003</v>
      </c>
      <c r="AK1902" s="7">
        <v>40.781721279999999</v>
      </c>
      <c r="AL1902" s="7">
        <v>39.307172000000001</v>
      </c>
      <c r="AM1902" s="7">
        <v>39.214015279999998</v>
      </c>
      <c r="AN1902" s="7">
        <v>39.400328719999997</v>
      </c>
    </row>
    <row r="1903" spans="1:40" x14ac:dyDescent="0.35">
      <c r="A1903" t="s">
        <v>148</v>
      </c>
      <c r="B1903" t="s">
        <v>74</v>
      </c>
      <c r="C1903" t="s">
        <v>125</v>
      </c>
      <c r="D1903" t="s">
        <v>132</v>
      </c>
      <c r="E1903">
        <v>621990</v>
      </c>
      <c r="F1903">
        <v>28310</v>
      </c>
      <c r="G1903">
        <v>5655</v>
      </c>
      <c r="H1903">
        <v>55075</v>
      </c>
      <c r="I1903">
        <v>247580</v>
      </c>
      <c r="J1903">
        <v>285355</v>
      </c>
      <c r="K1903" s="7">
        <v>4.55152</v>
      </c>
      <c r="L1903" s="7">
        <v>4.4997374079999997</v>
      </c>
      <c r="M1903" s="7">
        <v>4.6033025920000004</v>
      </c>
      <c r="N1903" s="7">
        <v>0.90917899999999996</v>
      </c>
      <c r="O1903" s="7">
        <v>0.88557747499999995</v>
      </c>
      <c r="P1903" s="7">
        <v>0.93278052499999997</v>
      </c>
      <c r="Q1903" s="7">
        <v>8.8546440000000004</v>
      </c>
      <c r="R1903" s="7">
        <v>8.7840295770000001</v>
      </c>
      <c r="S1903" s="7">
        <v>8.9252584230000007</v>
      </c>
      <c r="T1903" s="7">
        <v>39.804498000000002</v>
      </c>
      <c r="U1903" s="7">
        <v>39.68285161</v>
      </c>
      <c r="V1903" s="7">
        <v>39.926144389999997</v>
      </c>
      <c r="W1903" s="7">
        <v>45.877746999999999</v>
      </c>
      <c r="X1903" s="7">
        <v>45.753909739999997</v>
      </c>
      <c r="Y1903" s="7">
        <v>46.001584260000001</v>
      </c>
      <c r="Z1903" s="7">
        <v>4.8230060000000003</v>
      </c>
      <c r="AA1903" s="7">
        <v>4.769760335</v>
      </c>
      <c r="AB1903" s="7">
        <v>4.8762516649999998</v>
      </c>
      <c r="AC1903" s="7">
        <v>0.96816899999999995</v>
      </c>
      <c r="AD1903" s="7">
        <v>0.94384604000000005</v>
      </c>
      <c r="AE1903" s="7">
        <v>0.99249195999999995</v>
      </c>
      <c r="AF1903" s="7">
        <v>9.5138929999999995</v>
      </c>
      <c r="AG1903" s="7">
        <v>9.4409767850000001</v>
      </c>
      <c r="AH1903" s="7">
        <v>9.5868092150000006</v>
      </c>
      <c r="AI1903" s="7">
        <v>42.660708</v>
      </c>
      <c r="AJ1903" s="7">
        <v>42.537789279999998</v>
      </c>
      <c r="AK1903" s="7">
        <v>42.783626720000001</v>
      </c>
      <c r="AL1903" s="7">
        <v>42.032201000000001</v>
      </c>
      <c r="AM1903" s="7">
        <v>41.909532560000002</v>
      </c>
      <c r="AN1903" s="7">
        <v>42.154869439999999</v>
      </c>
    </row>
    <row r="1904" spans="1:40" x14ac:dyDescent="0.35">
      <c r="A1904" t="s">
        <v>148</v>
      </c>
      <c r="B1904" t="s">
        <v>72</v>
      </c>
      <c r="C1904" t="s">
        <v>125</v>
      </c>
      <c r="D1904" t="s">
        <v>132</v>
      </c>
      <c r="E1904">
        <v>135985</v>
      </c>
      <c r="F1904">
        <v>12395</v>
      </c>
      <c r="G1904">
        <v>2730</v>
      </c>
      <c r="H1904">
        <v>20640</v>
      </c>
      <c r="I1904">
        <v>45650</v>
      </c>
      <c r="J1904">
        <v>54570</v>
      </c>
      <c r="K1904" s="7">
        <v>9.1149760000000004</v>
      </c>
      <c r="L1904" s="7">
        <v>8.9619955200000003</v>
      </c>
      <c r="M1904" s="7">
        <v>9.2679564800000005</v>
      </c>
      <c r="N1904" s="7">
        <v>2.007574</v>
      </c>
      <c r="O1904" s="7">
        <v>1.9330166719999999</v>
      </c>
      <c r="P1904" s="7">
        <v>2.082131328</v>
      </c>
      <c r="Q1904" s="7">
        <v>15.178145000000001</v>
      </c>
      <c r="R1904" s="7">
        <v>14.98742985</v>
      </c>
      <c r="S1904" s="7">
        <v>15.36886015</v>
      </c>
      <c r="T1904" s="7">
        <v>33.569879</v>
      </c>
      <c r="U1904" s="7">
        <v>33.318884179999998</v>
      </c>
      <c r="V1904" s="7">
        <v>33.820873820000003</v>
      </c>
      <c r="W1904" s="7">
        <v>40.129426000000002</v>
      </c>
      <c r="X1904" s="7">
        <v>39.868900779999997</v>
      </c>
      <c r="Y1904" s="7">
        <v>40.38995122</v>
      </c>
      <c r="Z1904" s="7">
        <v>9.9542999999999999</v>
      </c>
      <c r="AA1904" s="7">
        <v>9.7951774510000007</v>
      </c>
      <c r="AB1904" s="7">
        <v>10.113422549999999</v>
      </c>
      <c r="AC1904" s="7">
        <v>2.2072630000000002</v>
      </c>
      <c r="AD1904" s="7">
        <v>2.1291821500000001</v>
      </c>
      <c r="AE1904" s="7">
        <v>2.2853438499999998</v>
      </c>
      <c r="AF1904" s="7">
        <v>16.669630999999999</v>
      </c>
      <c r="AG1904" s="7">
        <v>16.471535200000002</v>
      </c>
      <c r="AH1904" s="7">
        <v>16.8677268</v>
      </c>
      <c r="AI1904" s="7">
        <v>36.158208999999999</v>
      </c>
      <c r="AJ1904" s="7">
        <v>35.90284424</v>
      </c>
      <c r="AK1904" s="7">
        <v>36.413573759999998</v>
      </c>
      <c r="AL1904" s="7">
        <v>35.010389000000004</v>
      </c>
      <c r="AM1904" s="7">
        <v>34.756858620000003</v>
      </c>
      <c r="AN1904" s="7">
        <v>35.263919379999997</v>
      </c>
    </row>
    <row r="1905" spans="1:40" x14ac:dyDescent="0.35">
      <c r="A1905" t="s">
        <v>148</v>
      </c>
      <c r="B1905" t="s">
        <v>73</v>
      </c>
      <c r="C1905" t="s">
        <v>125</v>
      </c>
      <c r="D1905" t="s">
        <v>132</v>
      </c>
      <c r="E1905">
        <v>493745</v>
      </c>
      <c r="F1905">
        <v>78835</v>
      </c>
      <c r="G1905">
        <v>17305</v>
      </c>
      <c r="H1905">
        <v>82370</v>
      </c>
      <c r="I1905">
        <v>116545</v>
      </c>
      <c r="J1905">
        <v>198695</v>
      </c>
      <c r="K1905" s="7">
        <v>15.966744</v>
      </c>
      <c r="L1905" s="7">
        <v>15.86457929</v>
      </c>
      <c r="M1905" s="7">
        <v>16.068908709999999</v>
      </c>
      <c r="N1905" s="7">
        <v>3.5048460000000001</v>
      </c>
      <c r="O1905" s="7">
        <v>3.4535478909999999</v>
      </c>
      <c r="P1905" s="7">
        <v>3.5561441089999999</v>
      </c>
      <c r="Q1905" s="7">
        <v>16.682701000000002</v>
      </c>
      <c r="R1905" s="7">
        <v>16.57871012</v>
      </c>
      <c r="S1905" s="7">
        <v>16.786691879999999</v>
      </c>
      <c r="T1905" s="7">
        <v>23.604289999999999</v>
      </c>
      <c r="U1905" s="7">
        <v>23.485843710000001</v>
      </c>
      <c r="V1905" s="7">
        <v>23.72273629</v>
      </c>
      <c r="W1905" s="7">
        <v>40.242432999999998</v>
      </c>
      <c r="X1905" s="7">
        <v>40.105639600000003</v>
      </c>
      <c r="Y1905" s="7">
        <v>40.3792264</v>
      </c>
      <c r="Z1905" s="7">
        <v>18.16084</v>
      </c>
      <c r="AA1905" s="7">
        <v>18.0533076</v>
      </c>
      <c r="AB1905" s="7">
        <v>18.268372400000001</v>
      </c>
      <c r="AC1905" s="7">
        <v>3.9878439999999999</v>
      </c>
      <c r="AD1905" s="7">
        <v>3.9332799089999999</v>
      </c>
      <c r="AE1905" s="7">
        <v>4.0424080910000004</v>
      </c>
      <c r="AF1905" s="7">
        <v>18.699572</v>
      </c>
      <c r="AG1905" s="7">
        <v>18.59081407</v>
      </c>
      <c r="AH1905" s="7">
        <v>18.808329929999999</v>
      </c>
      <c r="AI1905" s="7">
        <v>25.191738999999998</v>
      </c>
      <c r="AJ1905" s="7">
        <v>25.070646530000001</v>
      </c>
      <c r="AK1905" s="7">
        <v>25.312831469999999</v>
      </c>
      <c r="AL1905" s="7">
        <v>33.961207999999999</v>
      </c>
      <c r="AM1905" s="7">
        <v>33.829115049999999</v>
      </c>
      <c r="AN1905" s="7">
        <v>34.09330095</v>
      </c>
    </row>
    <row r="1906" spans="1:40" x14ac:dyDescent="0.35">
      <c r="A1906" t="s">
        <v>148</v>
      </c>
      <c r="B1906" t="s">
        <v>69</v>
      </c>
      <c r="C1906" t="s">
        <v>125</v>
      </c>
      <c r="D1906" t="s">
        <v>132</v>
      </c>
      <c r="E1906">
        <v>645565</v>
      </c>
      <c r="F1906">
        <v>66865</v>
      </c>
      <c r="G1906">
        <v>16040</v>
      </c>
      <c r="H1906">
        <v>105120</v>
      </c>
      <c r="I1906">
        <v>199980</v>
      </c>
      <c r="J1906">
        <v>257550</v>
      </c>
      <c r="K1906" s="7">
        <v>10.357594000000001</v>
      </c>
      <c r="L1906" s="7">
        <v>10.283268899999999</v>
      </c>
      <c r="M1906" s="7">
        <v>10.4319191</v>
      </c>
      <c r="N1906" s="7">
        <v>2.484645</v>
      </c>
      <c r="O1906" s="7">
        <v>2.4466897630000002</v>
      </c>
      <c r="P1906" s="7">
        <v>2.5226002369999998</v>
      </c>
      <c r="Q1906" s="7">
        <v>16.283411000000001</v>
      </c>
      <c r="R1906" s="7">
        <v>16.193336259999999</v>
      </c>
      <c r="S1906" s="7">
        <v>16.37348574</v>
      </c>
      <c r="T1906" s="7">
        <v>30.977516000000001</v>
      </c>
      <c r="U1906" s="7">
        <v>30.86471804</v>
      </c>
      <c r="V1906" s="7">
        <v>31.09031396</v>
      </c>
      <c r="W1906" s="7">
        <v>39.895285999999999</v>
      </c>
      <c r="X1906" s="7">
        <v>39.77583851</v>
      </c>
      <c r="Y1906" s="7">
        <v>40.014733489999998</v>
      </c>
      <c r="Z1906" s="7">
        <v>11.334645</v>
      </c>
      <c r="AA1906" s="7">
        <v>11.257305669999999</v>
      </c>
      <c r="AB1906" s="7">
        <v>11.411984329999999</v>
      </c>
      <c r="AC1906" s="7">
        <v>2.7380279999999999</v>
      </c>
      <c r="AD1906" s="7">
        <v>2.698196093</v>
      </c>
      <c r="AE1906" s="7">
        <v>2.7778599069999999</v>
      </c>
      <c r="AF1906" s="7">
        <v>17.919698</v>
      </c>
      <c r="AG1906" s="7">
        <v>17.826150340000002</v>
      </c>
      <c r="AH1906" s="7">
        <v>18.013245659999999</v>
      </c>
      <c r="AI1906" s="7">
        <v>33.210718</v>
      </c>
      <c r="AJ1906" s="7">
        <v>33.095827890000002</v>
      </c>
      <c r="AK1906" s="7">
        <v>33.325608109999997</v>
      </c>
      <c r="AL1906" s="7">
        <v>34.795582000000003</v>
      </c>
      <c r="AM1906" s="7">
        <v>34.679395159999999</v>
      </c>
      <c r="AN1906" s="7">
        <v>34.911768840000001</v>
      </c>
    </row>
    <row r="1907" spans="1:40" x14ac:dyDescent="0.35">
      <c r="A1907" t="s">
        <v>148</v>
      </c>
      <c r="B1907" t="s">
        <v>71</v>
      </c>
      <c r="C1907" t="s">
        <v>125</v>
      </c>
      <c r="D1907" t="s">
        <v>132</v>
      </c>
      <c r="E1907">
        <v>505865</v>
      </c>
      <c r="F1907">
        <v>62390</v>
      </c>
      <c r="G1907">
        <v>10305</v>
      </c>
      <c r="H1907">
        <v>74945</v>
      </c>
      <c r="I1907">
        <v>159575</v>
      </c>
      <c r="J1907">
        <v>198655</v>
      </c>
      <c r="K1907" s="7">
        <v>12.33333</v>
      </c>
      <c r="L1907" s="7">
        <v>12.24272371</v>
      </c>
      <c r="M1907" s="7">
        <v>12.42393629</v>
      </c>
      <c r="N1907" s="7">
        <v>2.0371049999999999</v>
      </c>
      <c r="O1907" s="7">
        <v>1.9982001110000001</v>
      </c>
      <c r="P1907" s="7">
        <v>2.0760098889999998</v>
      </c>
      <c r="Q1907" s="7">
        <v>14.815217000000001</v>
      </c>
      <c r="R1907" s="7">
        <v>14.71731505</v>
      </c>
      <c r="S1907" s="7">
        <v>14.913118949999999</v>
      </c>
      <c r="T1907" s="7">
        <v>31.544976999999999</v>
      </c>
      <c r="U1907" s="7">
        <v>31.416915329999998</v>
      </c>
      <c r="V1907" s="7">
        <v>31.67303867</v>
      </c>
      <c r="W1907" s="7">
        <v>39.270358999999999</v>
      </c>
      <c r="X1907" s="7">
        <v>39.13578819</v>
      </c>
      <c r="Y1907" s="7">
        <v>39.404929809999999</v>
      </c>
      <c r="Z1907" s="7">
        <v>13.464321999999999</v>
      </c>
      <c r="AA1907" s="7">
        <v>13.37026242</v>
      </c>
      <c r="AB1907" s="7">
        <v>13.558381580000001</v>
      </c>
      <c r="AC1907" s="7">
        <v>2.2243710000000001</v>
      </c>
      <c r="AD1907" s="7">
        <v>2.1837275749999998</v>
      </c>
      <c r="AE1907" s="7">
        <v>2.2650144249999999</v>
      </c>
      <c r="AF1907" s="7">
        <v>16.201167999999999</v>
      </c>
      <c r="AG1907" s="7">
        <v>16.099625620000001</v>
      </c>
      <c r="AH1907" s="7">
        <v>16.302710380000001</v>
      </c>
      <c r="AI1907" s="7">
        <v>33.734597000000001</v>
      </c>
      <c r="AJ1907" s="7">
        <v>33.604304900000002</v>
      </c>
      <c r="AK1907" s="7">
        <v>33.864889099999999</v>
      </c>
      <c r="AL1907" s="7">
        <v>34.376984999999998</v>
      </c>
      <c r="AM1907" s="7">
        <v>34.246089869999999</v>
      </c>
      <c r="AN1907" s="7">
        <v>34.507880129999997</v>
      </c>
    </row>
    <row r="1908" spans="1:40" x14ac:dyDescent="0.35">
      <c r="A1908" t="s">
        <v>143</v>
      </c>
      <c r="B1908" t="s">
        <v>76</v>
      </c>
      <c r="C1908" t="s">
        <v>125</v>
      </c>
      <c r="D1908" t="s">
        <v>132</v>
      </c>
      <c r="E1908">
        <v>626820</v>
      </c>
      <c r="F1908">
        <v>51440</v>
      </c>
      <c r="G1908">
        <v>12750</v>
      </c>
      <c r="H1908">
        <v>68760</v>
      </c>
      <c r="I1908">
        <v>160155</v>
      </c>
      <c r="J1908">
        <v>333725</v>
      </c>
      <c r="K1908" s="7">
        <v>8.2065029999999997</v>
      </c>
      <c r="L1908" s="7">
        <v>8.1385500519999994</v>
      </c>
      <c r="M1908" s="7">
        <v>8.2744559479999999</v>
      </c>
      <c r="N1908" s="7">
        <v>2.0340769999999999</v>
      </c>
      <c r="O1908" s="7">
        <v>1.999125193</v>
      </c>
      <c r="P1908" s="7">
        <v>2.069028807</v>
      </c>
      <c r="Q1908" s="7">
        <v>10.969656000000001</v>
      </c>
      <c r="R1908" s="7">
        <v>10.89229184</v>
      </c>
      <c r="S1908" s="7">
        <v>11.047020160000001</v>
      </c>
      <c r="T1908" s="7">
        <v>25.550397</v>
      </c>
      <c r="U1908" s="7">
        <v>25.442418969999999</v>
      </c>
      <c r="V1908" s="7">
        <v>25.658375029999998</v>
      </c>
      <c r="W1908" s="7">
        <v>53.240962000000003</v>
      </c>
      <c r="X1908" s="7">
        <v>53.11743534</v>
      </c>
      <c r="Y1908" s="7">
        <v>53.364488659999999</v>
      </c>
      <c r="Z1908" s="7">
        <v>9.3321009999999998</v>
      </c>
      <c r="AA1908" s="7">
        <v>9.2600860019999995</v>
      </c>
      <c r="AB1908" s="7">
        <v>9.404115998</v>
      </c>
      <c r="AC1908" s="7">
        <v>2.3297500000000002</v>
      </c>
      <c r="AD1908" s="7">
        <v>2.292406985</v>
      </c>
      <c r="AE1908" s="7">
        <v>2.367093015</v>
      </c>
      <c r="AF1908" s="7">
        <v>12.508149</v>
      </c>
      <c r="AG1908" s="7">
        <v>12.426250080000001</v>
      </c>
      <c r="AH1908" s="7">
        <v>12.59004792</v>
      </c>
      <c r="AI1908" s="7">
        <v>28.431619999999999</v>
      </c>
      <c r="AJ1908" s="7">
        <v>28.319951589999999</v>
      </c>
      <c r="AK1908" s="7">
        <v>28.543288409999999</v>
      </c>
      <c r="AL1908" s="7">
        <v>47.399993000000002</v>
      </c>
      <c r="AM1908" s="7">
        <v>47.276373079999999</v>
      </c>
      <c r="AN1908" s="7">
        <v>47.523612919999998</v>
      </c>
    </row>
    <row r="1909" spans="1:40" x14ac:dyDescent="0.35">
      <c r="A1909" t="s">
        <v>143</v>
      </c>
      <c r="B1909" t="s">
        <v>75</v>
      </c>
      <c r="C1909" t="s">
        <v>125</v>
      </c>
      <c r="D1909" t="s">
        <v>132</v>
      </c>
      <c r="E1909">
        <v>424890</v>
      </c>
      <c r="F1909">
        <v>21050</v>
      </c>
      <c r="G1909">
        <v>5355</v>
      </c>
      <c r="H1909">
        <v>39885</v>
      </c>
      <c r="I1909">
        <v>128725</v>
      </c>
      <c r="J1909">
        <v>229880</v>
      </c>
      <c r="K1909" s="7">
        <v>4.9542229999999998</v>
      </c>
      <c r="L1909" s="7">
        <v>4.8889811969999997</v>
      </c>
      <c r="M1909" s="7">
        <v>5.019464803</v>
      </c>
      <c r="N1909" s="7">
        <v>1.2603260000000001</v>
      </c>
      <c r="O1909" s="7">
        <v>1.2267762040000001</v>
      </c>
      <c r="P1909" s="7">
        <v>1.293875796</v>
      </c>
      <c r="Q1909" s="7">
        <v>9.3871350000000007</v>
      </c>
      <c r="R1909" s="7">
        <v>9.2994373190000008</v>
      </c>
      <c r="S1909" s="7">
        <v>9.4748326810000005</v>
      </c>
      <c r="T1909" s="7">
        <v>30.296077</v>
      </c>
      <c r="U1909" s="7">
        <v>30.157900479999999</v>
      </c>
      <c r="V1909" s="7">
        <v>30.434253519999999</v>
      </c>
      <c r="W1909" s="7">
        <v>54.103414999999998</v>
      </c>
      <c r="X1909" s="7">
        <v>53.953580719999998</v>
      </c>
      <c r="Y1909" s="7">
        <v>54.253249279999999</v>
      </c>
      <c r="Z1909" s="7">
        <v>5.3694389999999999</v>
      </c>
      <c r="AA1909" s="7">
        <v>5.3016558629999997</v>
      </c>
      <c r="AB1909" s="7">
        <v>5.437222137</v>
      </c>
      <c r="AC1909" s="7">
        <v>1.3870469999999999</v>
      </c>
      <c r="AD1909" s="7">
        <v>1.3518760569999999</v>
      </c>
      <c r="AE1909" s="7">
        <v>1.4222179429999999</v>
      </c>
      <c r="AF1909" s="7">
        <v>10.312215999999999</v>
      </c>
      <c r="AG1909" s="7">
        <v>10.22076567</v>
      </c>
      <c r="AH1909" s="7">
        <v>10.40366633</v>
      </c>
      <c r="AI1909" s="7">
        <v>32.912269000000002</v>
      </c>
      <c r="AJ1909" s="7">
        <v>32.77097217</v>
      </c>
      <c r="AK1909" s="7">
        <v>33.053565829999997</v>
      </c>
      <c r="AL1909" s="7">
        <v>50.020994000000002</v>
      </c>
      <c r="AM1909" s="7">
        <v>49.870647820000002</v>
      </c>
      <c r="AN1909" s="7">
        <v>50.171340180000001</v>
      </c>
    </row>
    <row r="1910" spans="1:40" x14ac:dyDescent="0.35">
      <c r="A1910" t="s">
        <v>143</v>
      </c>
      <c r="B1910" t="s">
        <v>78</v>
      </c>
      <c r="C1910" t="s">
        <v>125</v>
      </c>
      <c r="D1910" t="s">
        <v>132</v>
      </c>
      <c r="E1910">
        <v>486305</v>
      </c>
      <c r="F1910">
        <v>52735</v>
      </c>
      <c r="G1910">
        <v>12045</v>
      </c>
      <c r="H1910">
        <v>53455</v>
      </c>
      <c r="I1910">
        <v>109640</v>
      </c>
      <c r="J1910">
        <v>258425</v>
      </c>
      <c r="K1910" s="7">
        <v>10.844018</v>
      </c>
      <c r="L1910" s="7">
        <v>10.75662749</v>
      </c>
      <c r="M1910" s="7">
        <v>10.931408510000001</v>
      </c>
      <c r="N1910" s="7">
        <v>2.4768409999999998</v>
      </c>
      <c r="O1910" s="7">
        <v>2.4331457460000001</v>
      </c>
      <c r="P1910" s="7">
        <v>2.520536254</v>
      </c>
      <c r="Q1910" s="7">
        <v>10.992073</v>
      </c>
      <c r="R1910" s="7">
        <v>10.90415657</v>
      </c>
      <c r="S1910" s="7">
        <v>11.079989429999999</v>
      </c>
      <c r="T1910" s="7">
        <v>22.545521999999998</v>
      </c>
      <c r="U1910" s="7">
        <v>22.428069090000001</v>
      </c>
      <c r="V1910" s="7">
        <v>22.662974909999999</v>
      </c>
      <c r="W1910" s="7">
        <v>53.140518999999998</v>
      </c>
      <c r="X1910" s="7">
        <v>53.000259120000003</v>
      </c>
      <c r="Y1910" s="7">
        <v>53.28077888</v>
      </c>
      <c r="Z1910" s="7">
        <v>12.469132999999999</v>
      </c>
      <c r="AA1910" s="7">
        <v>12.37628608</v>
      </c>
      <c r="AB1910" s="7">
        <v>12.561979920000001</v>
      </c>
      <c r="AC1910" s="7">
        <v>2.8521450000000002</v>
      </c>
      <c r="AD1910" s="7">
        <v>2.805350641</v>
      </c>
      <c r="AE1910" s="7">
        <v>2.8989393589999999</v>
      </c>
      <c r="AF1910" s="7">
        <v>12.444623</v>
      </c>
      <c r="AG1910" s="7">
        <v>12.351838170000001</v>
      </c>
      <c r="AH1910" s="7">
        <v>12.537407829999999</v>
      </c>
      <c r="AI1910" s="7">
        <v>24.557561</v>
      </c>
      <c r="AJ1910" s="7">
        <v>24.436579609999999</v>
      </c>
      <c r="AK1910" s="7">
        <v>24.67854239</v>
      </c>
      <c r="AL1910" s="7">
        <v>47.675725999999997</v>
      </c>
      <c r="AM1910" s="7">
        <v>47.535342919999998</v>
      </c>
      <c r="AN1910" s="7">
        <v>47.816109079999997</v>
      </c>
    </row>
    <row r="1911" spans="1:40" x14ac:dyDescent="0.35">
      <c r="A1911" t="s">
        <v>143</v>
      </c>
      <c r="B1911" t="s">
        <v>77</v>
      </c>
      <c r="C1911" t="s">
        <v>125</v>
      </c>
      <c r="D1911" t="s">
        <v>132</v>
      </c>
      <c r="E1911">
        <v>3643440</v>
      </c>
      <c r="F1911">
        <v>380875</v>
      </c>
      <c r="G1911">
        <v>77930</v>
      </c>
      <c r="H1911">
        <v>581485</v>
      </c>
      <c r="I1911">
        <v>1339035</v>
      </c>
      <c r="J1911">
        <v>1264115</v>
      </c>
      <c r="K1911" s="7">
        <v>10.453720000000001</v>
      </c>
      <c r="L1911" s="7">
        <v>10.422298809999999</v>
      </c>
      <c r="M1911" s="7">
        <v>10.48514119</v>
      </c>
      <c r="N1911" s="7">
        <v>2.1389130000000001</v>
      </c>
      <c r="O1911" s="7">
        <v>2.124115325</v>
      </c>
      <c r="P1911" s="7">
        <v>2.1537106750000001</v>
      </c>
      <c r="Q1911" s="7">
        <v>15.95978</v>
      </c>
      <c r="R1911" s="7">
        <v>15.92218068</v>
      </c>
      <c r="S1911" s="7">
        <v>15.99737932</v>
      </c>
      <c r="T1911" s="7">
        <v>36.751942999999997</v>
      </c>
      <c r="U1911" s="7">
        <v>36.70243602</v>
      </c>
      <c r="V1911" s="7">
        <v>36.801449980000001</v>
      </c>
      <c r="W1911" s="7">
        <v>34.695644999999999</v>
      </c>
      <c r="X1911" s="7">
        <v>34.64676274</v>
      </c>
      <c r="Y1911" s="7">
        <v>34.744527259999998</v>
      </c>
      <c r="Z1911" s="7">
        <v>11.181801</v>
      </c>
      <c r="AA1911" s="7">
        <v>11.14941649</v>
      </c>
      <c r="AB1911" s="7">
        <v>11.21418551</v>
      </c>
      <c r="AC1911" s="7">
        <v>2.3018339999999999</v>
      </c>
      <c r="AD1911" s="7">
        <v>2.286400945</v>
      </c>
      <c r="AE1911" s="7">
        <v>2.3172670549999999</v>
      </c>
      <c r="AF1911" s="7">
        <v>17.153189000000001</v>
      </c>
      <c r="AG1911" s="7">
        <v>17.1144821</v>
      </c>
      <c r="AH1911" s="7">
        <v>17.191895899999999</v>
      </c>
      <c r="AI1911" s="7">
        <v>38.943956</v>
      </c>
      <c r="AJ1911" s="7">
        <v>38.89387043</v>
      </c>
      <c r="AK1911" s="7">
        <v>38.99404157</v>
      </c>
      <c r="AL1911" s="7">
        <v>30.419218999999998</v>
      </c>
      <c r="AM1911" s="7">
        <v>30.37197527</v>
      </c>
      <c r="AN1911" s="7">
        <v>30.46646273</v>
      </c>
    </row>
    <row r="1912" spans="1:40" x14ac:dyDescent="0.35">
      <c r="A1912" t="s">
        <v>145</v>
      </c>
      <c r="B1912" t="s">
        <v>79</v>
      </c>
      <c r="C1912" t="s">
        <v>125</v>
      </c>
      <c r="D1912" t="s">
        <v>132</v>
      </c>
      <c r="E1912">
        <v>824535</v>
      </c>
      <c r="F1912">
        <v>65135</v>
      </c>
      <c r="G1912">
        <v>15600</v>
      </c>
      <c r="H1912">
        <v>86195</v>
      </c>
      <c r="I1912">
        <v>192110</v>
      </c>
      <c r="J1912">
        <v>465505</v>
      </c>
      <c r="K1912" s="7">
        <v>7.8996040000000001</v>
      </c>
      <c r="L1912" s="7">
        <v>7.8413949699999996</v>
      </c>
      <c r="M1912" s="7">
        <v>7.9578130299999996</v>
      </c>
      <c r="N1912" s="7">
        <v>1.891975</v>
      </c>
      <c r="O1912" s="7">
        <v>1.8625750000000001</v>
      </c>
      <c r="P1912" s="7">
        <v>1.9213750000000001</v>
      </c>
      <c r="Q1912" s="7">
        <v>10.453771</v>
      </c>
      <c r="R1912" s="7">
        <v>10.38773907</v>
      </c>
      <c r="S1912" s="7">
        <v>10.519802930000001</v>
      </c>
      <c r="T1912" s="7">
        <v>23.299192999999999</v>
      </c>
      <c r="U1912" s="7">
        <v>23.207952949999999</v>
      </c>
      <c r="V1912" s="7">
        <v>23.390433049999999</v>
      </c>
      <c r="W1912" s="7">
        <v>56.456670000000003</v>
      </c>
      <c r="X1912" s="7">
        <v>56.349656869999997</v>
      </c>
      <c r="Y1912" s="7">
        <v>56.563683130000001</v>
      </c>
      <c r="Z1912" s="7">
        <v>9.1708739999999995</v>
      </c>
      <c r="AA1912" s="7">
        <v>9.1085842259999996</v>
      </c>
      <c r="AB1912" s="7">
        <v>9.2331637739999994</v>
      </c>
      <c r="AC1912" s="7">
        <v>2.2144900000000001</v>
      </c>
      <c r="AD1912" s="7">
        <v>2.182704142</v>
      </c>
      <c r="AE1912" s="7">
        <v>2.2462758580000002</v>
      </c>
      <c r="AF1912" s="7">
        <v>12.147463999999999</v>
      </c>
      <c r="AG1912" s="7">
        <v>12.076958469999999</v>
      </c>
      <c r="AH1912" s="7">
        <v>12.21796953</v>
      </c>
      <c r="AI1912" s="7">
        <v>26.124525999999999</v>
      </c>
      <c r="AJ1912" s="7">
        <v>26.029693590000001</v>
      </c>
      <c r="AK1912" s="7">
        <v>26.219358410000002</v>
      </c>
      <c r="AL1912" s="7">
        <v>50.34375</v>
      </c>
      <c r="AM1912" s="7">
        <v>50.235825339999998</v>
      </c>
      <c r="AN1912" s="7">
        <v>50.451674660000002</v>
      </c>
    </row>
    <row r="1913" spans="1:40" x14ac:dyDescent="0.35">
      <c r="A1913" t="s">
        <v>145</v>
      </c>
      <c r="B1913" t="s">
        <v>81</v>
      </c>
      <c r="C1913" t="s">
        <v>125</v>
      </c>
      <c r="D1913" t="s">
        <v>132</v>
      </c>
      <c r="E1913">
        <v>2035485</v>
      </c>
      <c r="F1913">
        <v>229365</v>
      </c>
      <c r="G1913">
        <v>45300</v>
      </c>
      <c r="H1913">
        <v>351320</v>
      </c>
      <c r="I1913">
        <v>835040</v>
      </c>
      <c r="J1913">
        <v>574460</v>
      </c>
      <c r="K1913" s="7">
        <v>11.268322</v>
      </c>
      <c r="L1913" s="7">
        <v>11.224891299999999</v>
      </c>
      <c r="M1913" s="7">
        <v>11.3117527</v>
      </c>
      <c r="N1913" s="7">
        <v>2.225514</v>
      </c>
      <c r="O1913" s="7">
        <v>2.2052396019999998</v>
      </c>
      <c r="P1913" s="7">
        <v>2.2457883980000002</v>
      </c>
      <c r="Q1913" s="7">
        <v>17.259768999999999</v>
      </c>
      <c r="R1913" s="7">
        <v>17.207838249999998</v>
      </c>
      <c r="S1913" s="7">
        <v>17.311699749999999</v>
      </c>
      <c r="T1913" s="7">
        <v>41.024129000000002</v>
      </c>
      <c r="U1913" s="7">
        <v>40.956544520000001</v>
      </c>
      <c r="V1913" s="7">
        <v>41.091713480000003</v>
      </c>
      <c r="W1913" s="7">
        <v>28.222266000000001</v>
      </c>
      <c r="X1913" s="7">
        <v>28.1604405</v>
      </c>
      <c r="Y1913" s="7">
        <v>28.284091499999999</v>
      </c>
      <c r="Z1913" s="7">
        <v>11.730506</v>
      </c>
      <c r="AA1913" s="7">
        <v>11.68628638</v>
      </c>
      <c r="AB1913" s="7">
        <v>11.77472562</v>
      </c>
      <c r="AC1913" s="7">
        <v>2.3326060000000002</v>
      </c>
      <c r="AD1913" s="7">
        <v>2.3118633100000001</v>
      </c>
      <c r="AE1913" s="7">
        <v>2.3533486899999998</v>
      </c>
      <c r="AF1913" s="7">
        <v>18.053125000000001</v>
      </c>
      <c r="AG1913" s="7">
        <v>18.00027764</v>
      </c>
      <c r="AH1913" s="7">
        <v>18.105972359999999</v>
      </c>
      <c r="AI1913" s="7">
        <v>42.472067000000003</v>
      </c>
      <c r="AJ1913" s="7">
        <v>42.404170610000001</v>
      </c>
      <c r="AK1913" s="7">
        <v>42.539963389999997</v>
      </c>
      <c r="AL1913" s="7">
        <v>25.4116</v>
      </c>
      <c r="AM1913" s="7">
        <v>25.35179591</v>
      </c>
      <c r="AN1913" s="7">
        <v>25.47140409</v>
      </c>
    </row>
    <row r="1914" spans="1:40" x14ac:dyDescent="0.35">
      <c r="A1914" t="s">
        <v>145</v>
      </c>
      <c r="B1914" t="s">
        <v>83</v>
      </c>
      <c r="C1914" t="s">
        <v>125</v>
      </c>
      <c r="D1914" t="s">
        <v>132</v>
      </c>
      <c r="E1914">
        <v>1966470</v>
      </c>
      <c r="F1914">
        <v>175060</v>
      </c>
      <c r="G1914">
        <v>38410</v>
      </c>
      <c r="H1914">
        <v>266760</v>
      </c>
      <c r="I1914">
        <v>629695</v>
      </c>
      <c r="J1914">
        <v>856540</v>
      </c>
      <c r="K1914" s="7">
        <v>8.9022459999999999</v>
      </c>
      <c r="L1914" s="7">
        <v>8.8624623450000009</v>
      </c>
      <c r="M1914" s="7">
        <v>8.9420296550000007</v>
      </c>
      <c r="N1914" s="7">
        <v>1.953246</v>
      </c>
      <c r="O1914" s="7">
        <v>1.9339422390000001</v>
      </c>
      <c r="P1914" s="7">
        <v>1.972549761</v>
      </c>
      <c r="Q1914" s="7">
        <v>13.565424</v>
      </c>
      <c r="R1914" s="7">
        <v>13.5175743</v>
      </c>
      <c r="S1914" s="7">
        <v>13.613273700000001</v>
      </c>
      <c r="T1914" s="7">
        <v>32.021591999999998</v>
      </c>
      <c r="U1914" s="7">
        <v>31.956379649999999</v>
      </c>
      <c r="V1914" s="7">
        <v>32.086804350000001</v>
      </c>
      <c r="W1914" s="7">
        <v>43.557237000000001</v>
      </c>
      <c r="X1914" s="7">
        <v>43.487940539999997</v>
      </c>
      <c r="Y1914" s="7">
        <v>43.626533459999997</v>
      </c>
      <c r="Z1914" s="7">
        <v>9.7366949999999992</v>
      </c>
      <c r="AA1914" s="7">
        <v>9.6952559459999996</v>
      </c>
      <c r="AB1914" s="7">
        <v>9.7781340540000006</v>
      </c>
      <c r="AC1914" s="7">
        <v>2.1520990000000002</v>
      </c>
      <c r="AD1914" s="7">
        <v>2.131824602</v>
      </c>
      <c r="AE1914" s="7">
        <v>2.172373398</v>
      </c>
      <c r="AF1914" s="7">
        <v>14.905139</v>
      </c>
      <c r="AG1914" s="7">
        <v>14.85536117</v>
      </c>
      <c r="AH1914" s="7">
        <v>14.95491683</v>
      </c>
      <c r="AI1914" s="7">
        <v>34.583306</v>
      </c>
      <c r="AJ1914" s="7">
        <v>34.516839169999997</v>
      </c>
      <c r="AK1914" s="7">
        <v>34.649772830000003</v>
      </c>
      <c r="AL1914" s="7">
        <v>38.622441999999999</v>
      </c>
      <c r="AM1914" s="7">
        <v>38.554404300000002</v>
      </c>
      <c r="AN1914" s="7">
        <v>38.690479699999997</v>
      </c>
    </row>
    <row r="1915" spans="1:40" x14ac:dyDescent="0.35">
      <c r="A1915" t="s">
        <v>145</v>
      </c>
      <c r="B1915" t="s">
        <v>82</v>
      </c>
      <c r="C1915" t="s">
        <v>125</v>
      </c>
      <c r="D1915" t="s">
        <v>132</v>
      </c>
      <c r="E1915">
        <v>280565</v>
      </c>
      <c r="F1915">
        <v>27915</v>
      </c>
      <c r="G1915">
        <v>6775</v>
      </c>
      <c r="H1915">
        <v>30925</v>
      </c>
      <c r="I1915">
        <v>63835</v>
      </c>
      <c r="J1915">
        <v>151125</v>
      </c>
      <c r="K1915" s="7">
        <v>9.9495660000000008</v>
      </c>
      <c r="L1915" s="7">
        <v>9.8388129919999994</v>
      </c>
      <c r="M1915" s="7">
        <v>10.060319010000001</v>
      </c>
      <c r="N1915" s="7">
        <v>2.4147699999999999</v>
      </c>
      <c r="O1915" s="7">
        <v>2.3579638030000001</v>
      </c>
      <c r="P1915" s="7">
        <v>2.4715761970000001</v>
      </c>
      <c r="Q1915" s="7">
        <v>11.022401</v>
      </c>
      <c r="R1915" s="7">
        <v>10.90651212</v>
      </c>
      <c r="S1915" s="7">
        <v>11.13828988</v>
      </c>
      <c r="T1915" s="7">
        <v>22.752303000000001</v>
      </c>
      <c r="U1915" s="7">
        <v>22.597177949999999</v>
      </c>
      <c r="V1915" s="7">
        <v>22.90742805</v>
      </c>
      <c r="W1915" s="7">
        <v>53.864522999999998</v>
      </c>
      <c r="X1915" s="7">
        <v>53.680064190000003</v>
      </c>
      <c r="Y1915" s="7">
        <v>54.048981810000001</v>
      </c>
      <c r="Z1915" s="7">
        <v>11.350251999999999</v>
      </c>
      <c r="AA1915" s="7">
        <v>11.232880890000001</v>
      </c>
      <c r="AB1915" s="7">
        <v>11.46762311</v>
      </c>
      <c r="AC1915" s="7">
        <v>2.7613409999999998</v>
      </c>
      <c r="AD1915" s="7">
        <v>2.7007075829999998</v>
      </c>
      <c r="AE1915" s="7">
        <v>2.8219744169999998</v>
      </c>
      <c r="AF1915" s="7">
        <v>12.398531999999999</v>
      </c>
      <c r="AG1915" s="7">
        <v>12.276585969999999</v>
      </c>
      <c r="AH1915" s="7">
        <v>12.52047803</v>
      </c>
      <c r="AI1915" s="7">
        <v>24.603017000000001</v>
      </c>
      <c r="AJ1915" s="7">
        <v>24.443641159999999</v>
      </c>
      <c r="AK1915" s="7">
        <v>24.76239284</v>
      </c>
      <c r="AL1915" s="7">
        <v>48.890386999999997</v>
      </c>
      <c r="AM1915" s="7">
        <v>48.705418649999999</v>
      </c>
      <c r="AN1915" s="7">
        <v>49.075355350000002</v>
      </c>
    </row>
    <row r="1916" spans="1:40" x14ac:dyDescent="0.35">
      <c r="A1916" t="s">
        <v>145</v>
      </c>
      <c r="B1916" t="s">
        <v>80</v>
      </c>
      <c r="C1916" t="s">
        <v>125</v>
      </c>
      <c r="D1916" t="s">
        <v>132</v>
      </c>
      <c r="E1916">
        <v>74405</v>
      </c>
      <c r="F1916">
        <v>8620</v>
      </c>
      <c r="G1916">
        <v>1995</v>
      </c>
      <c r="H1916">
        <v>8390</v>
      </c>
      <c r="I1916">
        <v>16890</v>
      </c>
      <c r="J1916">
        <v>38530</v>
      </c>
      <c r="K1916" s="7">
        <v>11.585243</v>
      </c>
      <c r="L1916" s="7">
        <v>11.35527059</v>
      </c>
      <c r="M1916" s="7">
        <v>11.81521541</v>
      </c>
      <c r="N1916" s="7">
        <v>2.6812710000000002</v>
      </c>
      <c r="O1916" s="7">
        <v>2.5651999390000002</v>
      </c>
      <c r="P1916" s="7">
        <v>2.7973420610000002</v>
      </c>
      <c r="Q1916" s="7">
        <v>11.276123999999999</v>
      </c>
      <c r="R1916" s="7">
        <v>11.0488485</v>
      </c>
      <c r="S1916" s="7">
        <v>11.5033995</v>
      </c>
      <c r="T1916" s="7">
        <v>22.700087</v>
      </c>
      <c r="U1916" s="7">
        <v>22.399094550000001</v>
      </c>
      <c r="V1916" s="7">
        <v>23.001079449999999</v>
      </c>
      <c r="W1916" s="7">
        <v>51.784154000000001</v>
      </c>
      <c r="X1916" s="7">
        <v>51.425110029999999</v>
      </c>
      <c r="Y1916" s="7">
        <v>52.143197970000003</v>
      </c>
      <c r="Z1916" s="7">
        <v>12.915782</v>
      </c>
      <c r="AA1916" s="7">
        <v>12.67479763</v>
      </c>
      <c r="AB1916" s="7">
        <v>13.15676637</v>
      </c>
      <c r="AC1916" s="7">
        <v>2.9957470000000002</v>
      </c>
      <c r="AD1916" s="7">
        <v>2.8732509199999998</v>
      </c>
      <c r="AE1916" s="7">
        <v>3.1182430800000001</v>
      </c>
      <c r="AF1916" s="7">
        <v>12.387676000000001</v>
      </c>
      <c r="AG1916" s="7">
        <v>12.15095376</v>
      </c>
      <c r="AH1916" s="7">
        <v>12.62439824</v>
      </c>
      <c r="AI1916" s="7">
        <v>24.133268999999999</v>
      </c>
      <c r="AJ1916" s="7">
        <v>23.82581128</v>
      </c>
      <c r="AK1916" s="7">
        <v>24.440726720000001</v>
      </c>
      <c r="AL1916" s="7">
        <v>47.595204000000003</v>
      </c>
      <c r="AM1916" s="7">
        <v>47.23634732</v>
      </c>
      <c r="AN1916" s="7">
        <v>47.954060679999998</v>
      </c>
    </row>
    <row r="1917" spans="1:40" x14ac:dyDescent="0.35">
      <c r="A1917" t="s">
        <v>147</v>
      </c>
      <c r="B1917" t="s">
        <v>84</v>
      </c>
      <c r="C1917" t="s">
        <v>125</v>
      </c>
      <c r="D1917" t="s">
        <v>132</v>
      </c>
      <c r="E1917">
        <v>1693960</v>
      </c>
      <c r="F1917">
        <v>262620</v>
      </c>
      <c r="G1917">
        <v>56185</v>
      </c>
      <c r="H1917">
        <v>346145</v>
      </c>
      <c r="I1917">
        <v>549145</v>
      </c>
      <c r="J1917">
        <v>479870</v>
      </c>
      <c r="K1917" s="7">
        <v>15.503318</v>
      </c>
      <c r="L1917" s="7">
        <v>15.44882436</v>
      </c>
      <c r="M1917" s="7">
        <v>15.557811640000001</v>
      </c>
      <c r="N1917" s="7">
        <v>3.3167840000000002</v>
      </c>
      <c r="O1917" s="7">
        <v>3.2898384549999999</v>
      </c>
      <c r="P1917" s="7">
        <v>3.343729545</v>
      </c>
      <c r="Q1917" s="7">
        <v>20.434072</v>
      </c>
      <c r="R1917" s="7">
        <v>20.37334362</v>
      </c>
      <c r="S1917" s="7">
        <v>20.494800380000001</v>
      </c>
      <c r="T1917" s="7">
        <v>32.417825999999998</v>
      </c>
      <c r="U1917" s="7">
        <v>32.347347710000001</v>
      </c>
      <c r="V1917" s="7">
        <v>32.488304290000002</v>
      </c>
      <c r="W1917" s="7">
        <v>28.328296000000002</v>
      </c>
      <c r="X1917" s="7">
        <v>28.2604279</v>
      </c>
      <c r="Y1917" s="7">
        <v>28.3961641</v>
      </c>
      <c r="Z1917" s="7">
        <v>16.453900999999998</v>
      </c>
      <c r="AA1917" s="7">
        <v>16.3980496</v>
      </c>
      <c r="AB1917" s="7">
        <v>16.5097524</v>
      </c>
      <c r="AC1917" s="7">
        <v>3.5304069999999999</v>
      </c>
      <c r="AD1917" s="7">
        <v>3.5026192040000002</v>
      </c>
      <c r="AE1917" s="7">
        <v>3.558194796</v>
      </c>
      <c r="AF1917" s="7">
        <v>21.671948</v>
      </c>
      <c r="AG1917" s="7">
        <v>21.60990541</v>
      </c>
      <c r="AH1917" s="7">
        <v>21.733990590000001</v>
      </c>
      <c r="AI1917" s="7">
        <v>33.633636000000003</v>
      </c>
      <c r="AJ1917" s="7">
        <v>33.562479629999999</v>
      </c>
      <c r="AK1917" s="7">
        <v>33.70479237</v>
      </c>
      <c r="AL1917" s="7">
        <v>24.710539000000001</v>
      </c>
      <c r="AM1917" s="7">
        <v>24.645592279999999</v>
      </c>
      <c r="AN1917" s="7">
        <v>24.775485719999999</v>
      </c>
    </row>
    <row r="1918" spans="1:40" x14ac:dyDescent="0.35">
      <c r="A1918" t="s">
        <v>147</v>
      </c>
      <c r="B1918" t="s">
        <v>87</v>
      </c>
      <c r="C1918" t="s">
        <v>125</v>
      </c>
      <c r="D1918" t="s">
        <v>132</v>
      </c>
      <c r="E1918">
        <v>938610</v>
      </c>
      <c r="F1918">
        <v>53270</v>
      </c>
      <c r="G1918">
        <v>11630</v>
      </c>
      <c r="H1918">
        <v>93615</v>
      </c>
      <c r="I1918">
        <v>319095</v>
      </c>
      <c r="J1918">
        <v>460990</v>
      </c>
      <c r="K1918" s="7">
        <v>5.675414</v>
      </c>
      <c r="L1918" s="7">
        <v>5.6286196410000002</v>
      </c>
      <c r="M1918" s="7">
        <v>5.7222083589999997</v>
      </c>
      <c r="N1918" s="7">
        <v>1.239066</v>
      </c>
      <c r="O1918" s="7">
        <v>1.2167185620000001</v>
      </c>
      <c r="P1918" s="7">
        <v>1.2614134379999999</v>
      </c>
      <c r="Q1918" s="7">
        <v>9.9737910000000003</v>
      </c>
      <c r="R1918" s="7">
        <v>9.9131575830000003</v>
      </c>
      <c r="S1918" s="7">
        <v>10.034424420000001</v>
      </c>
      <c r="T1918" s="7">
        <v>33.996547999999997</v>
      </c>
      <c r="U1918" s="7">
        <v>33.900708209999998</v>
      </c>
      <c r="V1918" s="7">
        <v>34.092387789999997</v>
      </c>
      <c r="W1918" s="7">
        <v>49.114116000000003</v>
      </c>
      <c r="X1918" s="7">
        <v>49.012971640000004</v>
      </c>
      <c r="Y1918" s="7">
        <v>49.215260360000002</v>
      </c>
      <c r="Z1918" s="7">
        <v>6.2451759999999998</v>
      </c>
      <c r="AA1918" s="7">
        <v>6.1962152159999997</v>
      </c>
      <c r="AB1918" s="7">
        <v>6.294136784</v>
      </c>
      <c r="AC1918" s="7">
        <v>1.3761000000000001</v>
      </c>
      <c r="AD1918" s="7">
        <v>1.352498475</v>
      </c>
      <c r="AE1918" s="7">
        <v>1.399701525</v>
      </c>
      <c r="AF1918" s="7">
        <v>11.142201</v>
      </c>
      <c r="AG1918" s="7">
        <v>11.078538699999999</v>
      </c>
      <c r="AH1918" s="7">
        <v>11.205863300000001</v>
      </c>
      <c r="AI1918" s="7">
        <v>37.522950000000002</v>
      </c>
      <c r="AJ1918" s="7">
        <v>37.42498921</v>
      </c>
      <c r="AK1918" s="7">
        <v>37.620910790000003</v>
      </c>
      <c r="AL1918" s="7">
        <v>43.712361000000001</v>
      </c>
      <c r="AM1918" s="7">
        <v>43.612017420000001</v>
      </c>
      <c r="AN1918" s="7">
        <v>43.812704580000002</v>
      </c>
    </row>
    <row r="1919" spans="1:40" x14ac:dyDescent="0.35">
      <c r="A1919" t="s">
        <v>147</v>
      </c>
      <c r="B1919" t="s">
        <v>86</v>
      </c>
      <c r="C1919" t="s">
        <v>125</v>
      </c>
      <c r="D1919" t="s">
        <v>132</v>
      </c>
      <c r="E1919">
        <v>976075</v>
      </c>
      <c r="F1919">
        <v>99635</v>
      </c>
      <c r="G1919">
        <v>21515</v>
      </c>
      <c r="H1919">
        <v>151405</v>
      </c>
      <c r="I1919">
        <v>342520</v>
      </c>
      <c r="J1919">
        <v>361015</v>
      </c>
      <c r="K1919" s="7">
        <v>10.20772</v>
      </c>
      <c r="L1919" s="7">
        <v>10.14765951</v>
      </c>
      <c r="M1919" s="7">
        <v>10.26778049</v>
      </c>
      <c r="N1919" s="7">
        <v>2.2042359999999999</v>
      </c>
      <c r="O1919" s="7">
        <v>2.1750985049999998</v>
      </c>
      <c r="P1919" s="7">
        <v>2.2333734949999999</v>
      </c>
      <c r="Q1919" s="7">
        <v>15.511615000000001</v>
      </c>
      <c r="R1919" s="7">
        <v>15.43978695</v>
      </c>
      <c r="S1919" s="7">
        <v>15.58344305</v>
      </c>
      <c r="T1919" s="7">
        <v>35.091566</v>
      </c>
      <c r="U1919" s="7">
        <v>34.99687548</v>
      </c>
      <c r="V1919" s="7">
        <v>35.186256520000001</v>
      </c>
      <c r="W1919" s="7">
        <v>36.986400000000003</v>
      </c>
      <c r="X1919" s="7">
        <v>36.890620349999999</v>
      </c>
      <c r="Y1919" s="7">
        <v>37.08217965</v>
      </c>
      <c r="Z1919" s="7">
        <v>10.974125000000001</v>
      </c>
      <c r="AA1919" s="7">
        <v>10.912113379999999</v>
      </c>
      <c r="AB1919" s="7">
        <v>11.036136620000001</v>
      </c>
      <c r="AC1919" s="7">
        <v>2.3886729999999998</v>
      </c>
      <c r="AD1919" s="7">
        <v>2.3583721350000002</v>
      </c>
      <c r="AE1919" s="7">
        <v>2.4189738649999999</v>
      </c>
      <c r="AF1919" s="7">
        <v>16.792974999999998</v>
      </c>
      <c r="AG1919" s="7">
        <v>16.718805119999999</v>
      </c>
      <c r="AH1919" s="7">
        <v>16.867144880000001</v>
      </c>
      <c r="AI1919" s="7">
        <v>37.367843999999998</v>
      </c>
      <c r="AJ1919" s="7">
        <v>37.271864020000002</v>
      </c>
      <c r="AK1919" s="7">
        <v>37.463823980000001</v>
      </c>
      <c r="AL1919" s="7">
        <v>32.477786000000002</v>
      </c>
      <c r="AM1919" s="7">
        <v>32.384877039999999</v>
      </c>
      <c r="AN1919" s="7">
        <v>32.570694959999997</v>
      </c>
    </row>
    <row r="1920" spans="1:40" x14ac:dyDescent="0.35">
      <c r="A1920" t="s">
        <v>147</v>
      </c>
      <c r="B1920" t="s">
        <v>85</v>
      </c>
      <c r="C1920" t="s">
        <v>125</v>
      </c>
      <c r="D1920" t="s">
        <v>132</v>
      </c>
      <c r="E1920">
        <v>803810</v>
      </c>
      <c r="F1920">
        <v>35355</v>
      </c>
      <c r="G1920">
        <v>7415</v>
      </c>
      <c r="H1920">
        <v>65120</v>
      </c>
      <c r="I1920">
        <v>267910</v>
      </c>
      <c r="J1920">
        <v>428000</v>
      </c>
      <c r="K1920" s="7">
        <v>4.3984269999999999</v>
      </c>
      <c r="L1920" s="7">
        <v>4.3536033810000001</v>
      </c>
      <c r="M1920" s="7">
        <v>4.4432506189999996</v>
      </c>
      <c r="N1920" s="7">
        <v>0.92248200000000002</v>
      </c>
      <c r="O1920" s="7">
        <v>0.90155492699999995</v>
      </c>
      <c r="P1920" s="7">
        <v>0.94340907299999999</v>
      </c>
      <c r="Q1920" s="7">
        <v>8.1014169999999996</v>
      </c>
      <c r="R1920" s="7">
        <v>8.0417737139999996</v>
      </c>
      <c r="S1920" s="7">
        <v>8.1610602859999997</v>
      </c>
      <c r="T1920" s="7">
        <v>33.330016000000001</v>
      </c>
      <c r="U1920" s="7">
        <v>33.226971429999999</v>
      </c>
      <c r="V1920" s="7">
        <v>33.433060570000002</v>
      </c>
      <c r="W1920" s="7">
        <v>53.246414000000001</v>
      </c>
      <c r="X1920" s="7">
        <v>53.137338640000003</v>
      </c>
      <c r="Y1920" s="7">
        <v>53.35548936</v>
      </c>
      <c r="Z1920" s="7">
        <v>4.8630279999999999</v>
      </c>
      <c r="AA1920" s="7">
        <v>4.8159879999999999</v>
      </c>
      <c r="AB1920" s="7">
        <v>4.9100679999999999</v>
      </c>
      <c r="AC1920" s="7">
        <v>1.030629</v>
      </c>
      <c r="AD1920" s="7">
        <v>1.0085409219999999</v>
      </c>
      <c r="AE1920" s="7">
        <v>1.0527170779999999</v>
      </c>
      <c r="AF1920" s="7">
        <v>9.1235400000000002</v>
      </c>
      <c r="AG1920" s="7">
        <v>9.0606059900000009</v>
      </c>
      <c r="AH1920" s="7">
        <v>9.1864740099999995</v>
      </c>
      <c r="AI1920" s="7">
        <v>37.246912000000002</v>
      </c>
      <c r="AJ1920" s="7">
        <v>37.141217279999999</v>
      </c>
      <c r="AK1920" s="7">
        <v>37.352606719999997</v>
      </c>
      <c r="AL1920" s="7">
        <v>47.734912999999999</v>
      </c>
      <c r="AM1920" s="7">
        <v>47.625714440000003</v>
      </c>
      <c r="AN1920" s="7">
        <v>47.844111560000002</v>
      </c>
    </row>
    <row r="1921" spans="1:40" x14ac:dyDescent="0.35">
      <c r="A1921" t="s">
        <v>147</v>
      </c>
      <c r="B1921" t="s">
        <v>88</v>
      </c>
      <c r="C1921" t="s">
        <v>125</v>
      </c>
      <c r="D1921" t="s">
        <v>132</v>
      </c>
      <c r="E1921">
        <v>805510</v>
      </c>
      <c r="F1921">
        <v>58605</v>
      </c>
      <c r="G1921">
        <v>12705</v>
      </c>
      <c r="H1921">
        <v>95925</v>
      </c>
      <c r="I1921">
        <v>280265</v>
      </c>
      <c r="J1921">
        <v>358005</v>
      </c>
      <c r="K1921" s="7">
        <v>7.2755150000000004</v>
      </c>
      <c r="L1921" s="7">
        <v>7.2187764699999999</v>
      </c>
      <c r="M1921" s="7">
        <v>7.33225353</v>
      </c>
      <c r="N1921" s="7">
        <v>1.5772619999999999</v>
      </c>
      <c r="O1921" s="7">
        <v>1.55003281</v>
      </c>
      <c r="P1921" s="7">
        <v>1.6044911900000001</v>
      </c>
      <c r="Q1921" s="7">
        <v>11.908604</v>
      </c>
      <c r="R1921" s="7">
        <v>11.83788086</v>
      </c>
      <c r="S1921" s="7">
        <v>11.979327140000001</v>
      </c>
      <c r="T1921" s="7">
        <v>34.793484999999997</v>
      </c>
      <c r="U1921" s="7">
        <v>34.689457179999998</v>
      </c>
      <c r="V1921" s="7">
        <v>34.897512820000003</v>
      </c>
      <c r="W1921" s="7">
        <v>44.444513000000001</v>
      </c>
      <c r="X1921" s="7">
        <v>44.336002610000001</v>
      </c>
      <c r="Y1921" s="7">
        <v>44.55302339</v>
      </c>
      <c r="Z1921" s="7">
        <v>7.9385250000000003</v>
      </c>
      <c r="AA1921" s="7">
        <v>7.8794967759999999</v>
      </c>
      <c r="AB1921" s="7">
        <v>7.9975532239999998</v>
      </c>
      <c r="AC1921" s="7">
        <v>1.734372</v>
      </c>
      <c r="AD1921" s="7">
        <v>1.705833969</v>
      </c>
      <c r="AE1921" s="7">
        <v>1.7629100310000001</v>
      </c>
      <c r="AF1921" s="7">
        <v>13.132237</v>
      </c>
      <c r="AG1921" s="7">
        <v>13.058482639999999</v>
      </c>
      <c r="AH1921" s="7">
        <v>13.205991360000001</v>
      </c>
      <c r="AI1921" s="7">
        <v>37.821869</v>
      </c>
      <c r="AJ1921" s="7">
        <v>37.715956429999999</v>
      </c>
      <c r="AK1921" s="7">
        <v>37.92778157</v>
      </c>
      <c r="AL1921" s="7">
        <v>39.372283000000003</v>
      </c>
      <c r="AM1921" s="7">
        <v>39.265593449999997</v>
      </c>
      <c r="AN1921" s="7">
        <v>39.478972550000002</v>
      </c>
    </row>
    <row r="1922" spans="1:40" x14ac:dyDescent="0.35">
      <c r="A1922" t="s">
        <v>146</v>
      </c>
      <c r="B1922" t="s">
        <v>94</v>
      </c>
      <c r="C1922" t="s">
        <v>125</v>
      </c>
      <c r="D1922" t="s">
        <v>132</v>
      </c>
      <c r="E1922">
        <v>311580</v>
      </c>
      <c r="F1922">
        <v>31495</v>
      </c>
      <c r="G1922">
        <v>5990</v>
      </c>
      <c r="H1922">
        <v>37720</v>
      </c>
      <c r="I1922">
        <v>76895</v>
      </c>
      <c r="J1922">
        <v>159485</v>
      </c>
      <c r="K1922" s="7">
        <v>10.108158</v>
      </c>
      <c r="L1922" s="7">
        <v>10.002318000000001</v>
      </c>
      <c r="M1922" s="7">
        <v>10.213998</v>
      </c>
      <c r="N1922" s="7">
        <v>1.9224600000000001</v>
      </c>
      <c r="O1922" s="7">
        <v>1.8742503740000001</v>
      </c>
      <c r="P1922" s="7">
        <v>1.9706696260000001</v>
      </c>
      <c r="Q1922" s="7">
        <v>12.10604</v>
      </c>
      <c r="R1922" s="7">
        <v>11.99150152</v>
      </c>
      <c r="S1922" s="7">
        <v>12.22057848</v>
      </c>
      <c r="T1922" s="7">
        <v>24.679055000000002</v>
      </c>
      <c r="U1922" s="7">
        <v>24.527664819999998</v>
      </c>
      <c r="V1922" s="7">
        <v>24.830445180000002</v>
      </c>
      <c r="W1922" s="7">
        <v>51.185890999999998</v>
      </c>
      <c r="X1922" s="7">
        <v>51.01037522</v>
      </c>
      <c r="Y1922" s="7">
        <v>51.361406780000003</v>
      </c>
      <c r="Z1922" s="7">
        <v>11.861594</v>
      </c>
      <c r="AA1922" s="7">
        <v>11.74806617</v>
      </c>
      <c r="AB1922" s="7">
        <v>11.975121830000001</v>
      </c>
      <c r="AC1922" s="7">
        <v>2.2694860000000001</v>
      </c>
      <c r="AD1922" s="7">
        <v>2.2171866769999999</v>
      </c>
      <c r="AE1922" s="7">
        <v>2.3217853229999998</v>
      </c>
      <c r="AF1922" s="7">
        <v>14.241422</v>
      </c>
      <c r="AG1922" s="7">
        <v>14.11870659</v>
      </c>
      <c r="AH1922" s="7">
        <v>14.36413741</v>
      </c>
      <c r="AI1922" s="7">
        <v>27.875305999999998</v>
      </c>
      <c r="AJ1922" s="7">
        <v>27.71785809</v>
      </c>
      <c r="AK1922" s="7">
        <v>28.03275391</v>
      </c>
      <c r="AL1922" s="7">
        <v>43.752541999999998</v>
      </c>
      <c r="AM1922" s="7">
        <v>43.578355440000003</v>
      </c>
      <c r="AN1922" s="7">
        <v>43.926728560000001</v>
      </c>
    </row>
    <row r="1923" spans="1:40" x14ac:dyDescent="0.35">
      <c r="A1923" t="s">
        <v>146</v>
      </c>
      <c r="B1923" t="s">
        <v>92</v>
      </c>
      <c r="C1923" t="s">
        <v>125</v>
      </c>
      <c r="D1923" t="s">
        <v>132</v>
      </c>
      <c r="E1923">
        <v>669650</v>
      </c>
      <c r="F1923">
        <v>78840</v>
      </c>
      <c r="G1923">
        <v>17905</v>
      </c>
      <c r="H1923">
        <v>113215</v>
      </c>
      <c r="I1923">
        <v>227040</v>
      </c>
      <c r="J1923">
        <v>232650</v>
      </c>
      <c r="K1923" s="7">
        <v>11.773313999999999</v>
      </c>
      <c r="L1923" s="7">
        <v>11.696123829999999</v>
      </c>
      <c r="M1923" s="7">
        <v>11.850504170000001</v>
      </c>
      <c r="N1923" s="7">
        <v>2.6737850000000001</v>
      </c>
      <c r="O1923" s="7">
        <v>2.6351277569999998</v>
      </c>
      <c r="P1923" s="7">
        <v>2.7124422429999999</v>
      </c>
      <c r="Q1923" s="7">
        <v>16.906593000000001</v>
      </c>
      <c r="R1923" s="7">
        <v>16.8168173</v>
      </c>
      <c r="S1923" s="7">
        <v>16.996368700000001</v>
      </c>
      <c r="T1923" s="7">
        <v>33.904277999999998</v>
      </c>
      <c r="U1923" s="7">
        <v>33.790902549999998</v>
      </c>
      <c r="V1923" s="7">
        <v>34.017653449999997</v>
      </c>
      <c r="W1923" s="7">
        <v>34.742029000000002</v>
      </c>
      <c r="X1923" s="7">
        <v>34.627977880000003</v>
      </c>
      <c r="Y1923" s="7">
        <v>34.856080120000001</v>
      </c>
      <c r="Z1923" s="7">
        <v>12.458838</v>
      </c>
      <c r="AA1923" s="7">
        <v>12.379730690000001</v>
      </c>
      <c r="AB1923" s="7">
        <v>12.53794531</v>
      </c>
      <c r="AC1923" s="7">
        <v>2.8443849999999999</v>
      </c>
      <c r="AD1923" s="7">
        <v>2.804553093</v>
      </c>
      <c r="AE1923" s="7">
        <v>2.8842169069999999</v>
      </c>
      <c r="AF1923" s="7">
        <v>17.922975000000001</v>
      </c>
      <c r="AG1923" s="7">
        <v>17.83110555</v>
      </c>
      <c r="AH1923" s="7">
        <v>18.014844449999998</v>
      </c>
      <c r="AI1923" s="7">
        <v>35.384130999999996</v>
      </c>
      <c r="AJ1923" s="7">
        <v>35.269609289999998</v>
      </c>
      <c r="AK1923" s="7">
        <v>35.498652710000002</v>
      </c>
      <c r="AL1923" s="7">
        <v>31.389931000000001</v>
      </c>
      <c r="AM1923" s="7">
        <v>31.27877982</v>
      </c>
      <c r="AN1923" s="7">
        <v>31.501082180000001</v>
      </c>
    </row>
    <row r="1924" spans="1:40" x14ac:dyDescent="0.35">
      <c r="A1924" t="s">
        <v>146</v>
      </c>
      <c r="B1924" t="s">
        <v>95</v>
      </c>
      <c r="C1924" t="s">
        <v>125</v>
      </c>
      <c r="D1924" t="s">
        <v>132</v>
      </c>
      <c r="E1924">
        <v>908885</v>
      </c>
      <c r="F1924">
        <v>94940</v>
      </c>
      <c r="G1924">
        <v>21585</v>
      </c>
      <c r="H1924">
        <v>162590</v>
      </c>
      <c r="I1924">
        <v>358390</v>
      </c>
      <c r="J1924">
        <v>271380</v>
      </c>
      <c r="K1924" s="7">
        <v>10.445766000000001</v>
      </c>
      <c r="L1924" s="7">
        <v>10.382893060000001</v>
      </c>
      <c r="M1924" s="7">
        <v>10.508638940000001</v>
      </c>
      <c r="N1924" s="7">
        <v>2.3748879999999999</v>
      </c>
      <c r="O1924" s="7">
        <v>2.34358931</v>
      </c>
      <c r="P1924" s="7">
        <v>2.4061866900000002</v>
      </c>
      <c r="Q1924" s="7">
        <v>17.888952</v>
      </c>
      <c r="R1924" s="7">
        <v>17.810160979999999</v>
      </c>
      <c r="S1924" s="7">
        <v>17.96774302</v>
      </c>
      <c r="T1924" s="7">
        <v>39.431831000000003</v>
      </c>
      <c r="U1924" s="7">
        <v>39.33135352</v>
      </c>
      <c r="V1924" s="7">
        <v>39.532308479999998</v>
      </c>
      <c r="W1924" s="7">
        <v>29.858563</v>
      </c>
      <c r="X1924" s="7">
        <v>29.764482999999998</v>
      </c>
      <c r="Y1924" s="7">
        <v>29.952642999999998</v>
      </c>
      <c r="Z1924" s="7">
        <v>10.883107000000001</v>
      </c>
      <c r="AA1924" s="7">
        <v>10.819083669999999</v>
      </c>
      <c r="AB1924" s="7">
        <v>10.94713033</v>
      </c>
      <c r="AC1924" s="7">
        <v>2.4883860000000002</v>
      </c>
      <c r="AD1924" s="7">
        <v>2.4563593359999998</v>
      </c>
      <c r="AE1924" s="7">
        <v>2.5204126640000002</v>
      </c>
      <c r="AF1924" s="7">
        <v>18.731096999999998</v>
      </c>
      <c r="AG1924" s="7">
        <v>18.650880539999999</v>
      </c>
      <c r="AH1924" s="7">
        <v>18.811313460000001</v>
      </c>
      <c r="AI1924" s="7">
        <v>40.817768999999998</v>
      </c>
      <c r="AJ1924" s="7">
        <v>40.716719640000001</v>
      </c>
      <c r="AK1924" s="7">
        <v>40.918818360000003</v>
      </c>
      <c r="AL1924" s="7">
        <v>27.079640999999999</v>
      </c>
      <c r="AM1924" s="7">
        <v>26.98827472</v>
      </c>
      <c r="AN1924" s="7">
        <v>27.171007280000001</v>
      </c>
    </row>
    <row r="1925" spans="1:40" x14ac:dyDescent="0.35">
      <c r="A1925" t="s">
        <v>146</v>
      </c>
      <c r="B1925" t="s">
        <v>89</v>
      </c>
      <c r="C1925" t="s">
        <v>125</v>
      </c>
      <c r="D1925" t="s">
        <v>132</v>
      </c>
      <c r="E1925">
        <v>508720</v>
      </c>
      <c r="F1925">
        <v>60760</v>
      </c>
      <c r="G1925">
        <v>13190</v>
      </c>
      <c r="H1925">
        <v>76605</v>
      </c>
      <c r="I1925">
        <v>146940</v>
      </c>
      <c r="J1925">
        <v>211240</v>
      </c>
      <c r="K1925" s="7">
        <v>11.943702</v>
      </c>
      <c r="L1925" s="7">
        <v>11.854592029999999</v>
      </c>
      <c r="M1925" s="7">
        <v>12.032811969999999</v>
      </c>
      <c r="N1925" s="7">
        <v>2.5927820000000001</v>
      </c>
      <c r="O1925" s="7">
        <v>2.5491307270000001</v>
      </c>
      <c r="P1925" s="7">
        <v>2.6364332730000002</v>
      </c>
      <c r="Q1925" s="7">
        <v>15.058382</v>
      </c>
      <c r="R1925" s="7">
        <v>14.96010798</v>
      </c>
      <c r="S1925" s="7">
        <v>15.15665602</v>
      </c>
      <c r="T1925" s="7">
        <v>28.884259</v>
      </c>
      <c r="U1925" s="7">
        <v>28.759710290000001</v>
      </c>
      <c r="V1925" s="7">
        <v>29.008807709999999</v>
      </c>
      <c r="W1925" s="7">
        <v>41.523825000000002</v>
      </c>
      <c r="X1925" s="7">
        <v>41.388414670000003</v>
      </c>
      <c r="Y1925" s="7">
        <v>41.659235330000001</v>
      </c>
      <c r="Z1925" s="7">
        <v>12.967495</v>
      </c>
      <c r="AA1925" s="7">
        <v>12.87518753</v>
      </c>
      <c r="AB1925" s="7">
        <v>13.059802469999999</v>
      </c>
      <c r="AC1925" s="7">
        <v>2.8277199999999998</v>
      </c>
      <c r="AD1925" s="7">
        <v>2.782173716</v>
      </c>
      <c r="AE1925" s="7">
        <v>2.8732662840000001</v>
      </c>
      <c r="AF1925" s="7">
        <v>16.327698999999999</v>
      </c>
      <c r="AG1925" s="7">
        <v>16.226118799999998</v>
      </c>
      <c r="AH1925" s="7">
        <v>16.4292792</v>
      </c>
      <c r="AI1925" s="7">
        <v>30.563617000000001</v>
      </c>
      <c r="AJ1925" s="7">
        <v>30.437018599999998</v>
      </c>
      <c r="AK1925" s="7">
        <v>30.6902154</v>
      </c>
      <c r="AL1925" s="7">
        <v>37.316737000000003</v>
      </c>
      <c r="AM1925" s="7">
        <v>37.18383223</v>
      </c>
      <c r="AN1925" s="7">
        <v>37.449641769999999</v>
      </c>
    </row>
    <row r="1926" spans="1:40" x14ac:dyDescent="0.35">
      <c r="A1926" t="s">
        <v>146</v>
      </c>
      <c r="B1926" t="s">
        <v>90</v>
      </c>
      <c r="C1926" t="s">
        <v>125</v>
      </c>
      <c r="D1926" t="s">
        <v>132</v>
      </c>
      <c r="E1926">
        <v>958340</v>
      </c>
      <c r="F1926">
        <v>105255</v>
      </c>
      <c r="G1926">
        <v>21430</v>
      </c>
      <c r="H1926">
        <v>121225</v>
      </c>
      <c r="I1926">
        <v>219365</v>
      </c>
      <c r="J1926">
        <v>491065</v>
      </c>
      <c r="K1926" s="7">
        <v>10.983053999999999</v>
      </c>
      <c r="L1926" s="7">
        <v>10.92045662</v>
      </c>
      <c r="M1926" s="7">
        <v>11.045651380000001</v>
      </c>
      <c r="N1926" s="7">
        <v>2.2361580000000001</v>
      </c>
      <c r="O1926" s="7">
        <v>2.2065626489999999</v>
      </c>
      <c r="P1926" s="7">
        <v>2.2657533509999999</v>
      </c>
      <c r="Q1926" s="7">
        <v>12.649476999999999</v>
      </c>
      <c r="R1926" s="7">
        <v>12.58292353</v>
      </c>
      <c r="S1926" s="7">
        <v>12.71603047</v>
      </c>
      <c r="T1926" s="7">
        <v>22.890101999999999</v>
      </c>
      <c r="U1926" s="7">
        <v>22.805981689999999</v>
      </c>
      <c r="V1926" s="7">
        <v>22.974222309999998</v>
      </c>
      <c r="W1926" s="7">
        <v>51.241208999999998</v>
      </c>
      <c r="X1926" s="7">
        <v>51.141133770000003</v>
      </c>
      <c r="Y1926" s="7">
        <v>51.341284229999999</v>
      </c>
      <c r="Z1926" s="7">
        <v>13.089169999999999</v>
      </c>
      <c r="AA1926" s="7">
        <v>13.021642379999999</v>
      </c>
      <c r="AB1926" s="7">
        <v>13.156697619999999</v>
      </c>
      <c r="AC1926" s="7">
        <v>2.6675430000000002</v>
      </c>
      <c r="AD1926" s="7">
        <v>2.6352773279999999</v>
      </c>
      <c r="AE1926" s="7">
        <v>2.6998086720000001</v>
      </c>
      <c r="AF1926" s="7">
        <v>14.906024</v>
      </c>
      <c r="AG1926" s="7">
        <v>14.834705850000001</v>
      </c>
      <c r="AH1926" s="7">
        <v>14.97734215</v>
      </c>
      <c r="AI1926" s="7">
        <v>25.439976000000001</v>
      </c>
      <c r="AJ1926" s="7">
        <v>25.35278353</v>
      </c>
      <c r="AK1926" s="7">
        <v>25.527168469999999</v>
      </c>
      <c r="AL1926" s="7">
        <v>43.897191999999997</v>
      </c>
      <c r="AM1926" s="7">
        <v>43.797829470000003</v>
      </c>
      <c r="AN1926" s="7">
        <v>43.996554529999997</v>
      </c>
    </row>
    <row r="1927" spans="1:40" x14ac:dyDescent="0.35">
      <c r="A1927" t="s">
        <v>146</v>
      </c>
      <c r="B1927" t="s">
        <v>93</v>
      </c>
      <c r="C1927" t="s">
        <v>125</v>
      </c>
      <c r="D1927" t="s">
        <v>132</v>
      </c>
      <c r="E1927">
        <v>1695935</v>
      </c>
      <c r="F1927">
        <v>120855</v>
      </c>
      <c r="G1927">
        <v>25465</v>
      </c>
      <c r="H1927">
        <v>214905</v>
      </c>
      <c r="I1927">
        <v>678385</v>
      </c>
      <c r="J1927">
        <v>656335</v>
      </c>
      <c r="K1927" s="7">
        <v>7.1261580000000002</v>
      </c>
      <c r="L1927" s="7">
        <v>7.0874511010000001</v>
      </c>
      <c r="M1927" s="7">
        <v>7.1648648990000003</v>
      </c>
      <c r="N1927" s="7">
        <v>1.5015320000000001</v>
      </c>
      <c r="O1927" s="7">
        <v>1.4832503370000001</v>
      </c>
      <c r="P1927" s="7">
        <v>1.5198136630000001</v>
      </c>
      <c r="Q1927" s="7">
        <v>12.671771</v>
      </c>
      <c r="R1927" s="7">
        <v>12.621685429999999</v>
      </c>
      <c r="S1927" s="7">
        <v>12.72185657</v>
      </c>
      <c r="T1927" s="7">
        <v>40.000649000000003</v>
      </c>
      <c r="U1927" s="7">
        <v>39.926920690000003</v>
      </c>
      <c r="V1927" s="7">
        <v>40.074377310000003</v>
      </c>
      <c r="W1927" s="7">
        <v>38.700481000000003</v>
      </c>
      <c r="X1927" s="7">
        <v>38.627170710000001</v>
      </c>
      <c r="Y1927" s="7">
        <v>38.773791289999998</v>
      </c>
      <c r="Z1927" s="7">
        <v>7.497655</v>
      </c>
      <c r="AA1927" s="7">
        <v>7.4580164529999999</v>
      </c>
      <c r="AB1927" s="7">
        <v>7.537293547</v>
      </c>
      <c r="AC1927" s="7">
        <v>1.588816</v>
      </c>
      <c r="AD1927" s="7">
        <v>1.57001634</v>
      </c>
      <c r="AE1927" s="7">
        <v>1.60761566</v>
      </c>
      <c r="AF1927" s="7">
        <v>13.472917000000001</v>
      </c>
      <c r="AG1927" s="7">
        <v>13.42154406</v>
      </c>
      <c r="AH1927" s="7">
        <v>13.524289939999999</v>
      </c>
      <c r="AI1927" s="7">
        <v>42.267750999999997</v>
      </c>
      <c r="AJ1927" s="7">
        <v>42.193400060000002</v>
      </c>
      <c r="AK1927" s="7">
        <v>42.342101939999999</v>
      </c>
      <c r="AL1927" s="7">
        <v>35.173493000000001</v>
      </c>
      <c r="AM1927" s="7">
        <v>35.101638209999997</v>
      </c>
      <c r="AN1927" s="7">
        <v>35.245347789999997</v>
      </c>
    </row>
    <row r="1928" spans="1:40" x14ac:dyDescent="0.35">
      <c r="A1928" t="s">
        <v>146</v>
      </c>
      <c r="B1928" t="s">
        <v>91</v>
      </c>
      <c r="C1928" t="s">
        <v>125</v>
      </c>
      <c r="D1928" t="s">
        <v>132</v>
      </c>
      <c r="E1928">
        <v>128350</v>
      </c>
      <c r="F1928">
        <v>13945</v>
      </c>
      <c r="G1928">
        <v>2525</v>
      </c>
      <c r="H1928">
        <v>17340</v>
      </c>
      <c r="I1928">
        <v>30555</v>
      </c>
      <c r="J1928">
        <v>63985</v>
      </c>
      <c r="K1928" s="7">
        <v>10.864822999999999</v>
      </c>
      <c r="L1928" s="7">
        <v>10.69457356</v>
      </c>
      <c r="M1928" s="7">
        <v>11.03507244</v>
      </c>
      <c r="N1928" s="7">
        <v>1.9672769999999999</v>
      </c>
      <c r="O1928" s="7">
        <v>1.8912906540000001</v>
      </c>
      <c r="P1928" s="7">
        <v>2.0432633459999998</v>
      </c>
      <c r="Q1928" s="7">
        <v>13.509933999999999</v>
      </c>
      <c r="R1928" s="7">
        <v>13.322920829999999</v>
      </c>
      <c r="S1928" s="7">
        <v>13.69694717</v>
      </c>
      <c r="T1928" s="7">
        <v>23.805999</v>
      </c>
      <c r="U1928" s="7">
        <v>23.572997950000001</v>
      </c>
      <c r="V1928" s="7">
        <v>24.039000049999999</v>
      </c>
      <c r="W1928" s="7">
        <v>49.851967000000002</v>
      </c>
      <c r="X1928" s="7">
        <v>49.578422330000002</v>
      </c>
      <c r="Y1928" s="7">
        <v>50.125511670000002</v>
      </c>
      <c r="Z1928" s="7">
        <v>12.703688</v>
      </c>
      <c r="AA1928" s="7">
        <v>12.52150286</v>
      </c>
      <c r="AB1928" s="7">
        <v>12.885873139999999</v>
      </c>
      <c r="AC1928" s="7">
        <v>2.3115869999999998</v>
      </c>
      <c r="AD1928" s="7">
        <v>2.2293837490000001</v>
      </c>
      <c r="AE1928" s="7">
        <v>2.393790251</v>
      </c>
      <c r="AF1928" s="7">
        <v>15.861050000000001</v>
      </c>
      <c r="AG1928" s="7">
        <v>15.66118766</v>
      </c>
      <c r="AH1928" s="7">
        <v>16.060912340000002</v>
      </c>
      <c r="AI1928" s="7">
        <v>26.748892999999999</v>
      </c>
      <c r="AJ1928" s="7">
        <v>26.506723919999999</v>
      </c>
      <c r="AK1928" s="7">
        <v>26.991062079999999</v>
      </c>
      <c r="AL1928" s="7">
        <v>42.373069000000001</v>
      </c>
      <c r="AM1928" s="7">
        <v>42.102723959999999</v>
      </c>
      <c r="AN1928" s="7">
        <v>42.643414040000003</v>
      </c>
    </row>
    <row r="1929" spans="1:40" x14ac:dyDescent="0.35">
      <c r="A1929" t="s">
        <v>151</v>
      </c>
      <c r="B1929" t="s">
        <v>96</v>
      </c>
      <c r="C1929" t="s">
        <v>125</v>
      </c>
      <c r="D1929" t="s">
        <v>132</v>
      </c>
      <c r="E1929">
        <v>97670</v>
      </c>
      <c r="F1929">
        <v>19565</v>
      </c>
      <c r="G1929">
        <v>3365</v>
      </c>
      <c r="H1929">
        <v>18010</v>
      </c>
      <c r="I1929">
        <v>26435</v>
      </c>
      <c r="J1929">
        <v>30310</v>
      </c>
      <c r="K1929" s="7">
        <v>20.031739999999999</v>
      </c>
      <c r="L1929" s="7">
        <v>19.780729879999999</v>
      </c>
      <c r="M1929" s="7">
        <v>20.282750119999999</v>
      </c>
      <c r="N1929" s="7">
        <v>3.4452750000000001</v>
      </c>
      <c r="O1929" s="7">
        <v>3.330887546</v>
      </c>
      <c r="P1929" s="7">
        <v>3.5596624540000001</v>
      </c>
      <c r="Q1929" s="7">
        <v>18.439644000000001</v>
      </c>
      <c r="R1929" s="7">
        <v>18.196430190000001</v>
      </c>
      <c r="S1929" s="7">
        <v>18.682857810000002</v>
      </c>
      <c r="T1929" s="7">
        <v>27.065629000000001</v>
      </c>
      <c r="U1929" s="7">
        <v>26.786984820000001</v>
      </c>
      <c r="V1929" s="7">
        <v>27.344273179999998</v>
      </c>
      <c r="W1929" s="7">
        <v>31.033071</v>
      </c>
      <c r="X1929" s="7">
        <v>30.742931410000001</v>
      </c>
      <c r="Y1929" s="7">
        <v>31.323210589999999</v>
      </c>
      <c r="Z1929" s="7">
        <v>21.977134</v>
      </c>
      <c r="AA1929" s="7">
        <v>21.717435850000001</v>
      </c>
      <c r="AB1929" s="7">
        <v>22.236832150000001</v>
      </c>
      <c r="AC1929" s="7">
        <v>3.788805</v>
      </c>
      <c r="AD1929" s="7">
        <v>3.6690684089999999</v>
      </c>
      <c r="AE1929" s="7">
        <v>3.9085415910000001</v>
      </c>
      <c r="AF1929" s="7">
        <v>20.099454999999999</v>
      </c>
      <c r="AG1929" s="7">
        <v>19.848123690000001</v>
      </c>
      <c r="AH1929" s="7">
        <v>20.35078631</v>
      </c>
      <c r="AI1929" s="7">
        <v>28.430779999999999</v>
      </c>
      <c r="AJ1929" s="7">
        <v>28.14788063</v>
      </c>
      <c r="AK1929" s="7">
        <v>28.713679370000001</v>
      </c>
      <c r="AL1929" s="7">
        <v>25.720178000000001</v>
      </c>
      <c r="AM1929" s="7">
        <v>25.446051140000002</v>
      </c>
      <c r="AN1929" s="7">
        <v>25.99430486</v>
      </c>
    </row>
    <row r="1930" spans="1:40" x14ac:dyDescent="0.35">
      <c r="A1930" t="s">
        <v>151</v>
      </c>
      <c r="B1930" t="s">
        <v>106</v>
      </c>
      <c r="C1930" t="s">
        <v>125</v>
      </c>
      <c r="D1930" t="s">
        <v>132</v>
      </c>
      <c r="E1930">
        <v>40165</v>
      </c>
      <c r="F1930">
        <v>4370</v>
      </c>
      <c r="G1930">
        <v>860</v>
      </c>
      <c r="H1930">
        <v>4760</v>
      </c>
      <c r="I1930">
        <v>12120</v>
      </c>
      <c r="J1930">
        <v>18055</v>
      </c>
      <c r="K1930" s="7">
        <v>10.88012</v>
      </c>
      <c r="L1930" s="7">
        <v>10.575587459999999</v>
      </c>
      <c r="M1930" s="7">
        <v>11.18465254</v>
      </c>
      <c r="N1930" s="7">
        <v>2.141168</v>
      </c>
      <c r="O1930" s="7">
        <v>1.999599546</v>
      </c>
      <c r="P1930" s="7">
        <v>2.2827364540000001</v>
      </c>
      <c r="Q1930" s="7">
        <v>11.851114000000001</v>
      </c>
      <c r="R1930" s="7">
        <v>11.5350188</v>
      </c>
      <c r="S1930" s="7">
        <v>12.1672092</v>
      </c>
      <c r="T1930" s="7">
        <v>30.175526000000001</v>
      </c>
      <c r="U1930" s="7">
        <v>29.72661325</v>
      </c>
      <c r="V1930" s="7">
        <v>30.624438749999999</v>
      </c>
      <c r="W1930" s="7">
        <v>44.952072999999999</v>
      </c>
      <c r="X1930" s="7">
        <v>44.465578260000001</v>
      </c>
      <c r="Y1930" s="7">
        <v>45.438567740000003</v>
      </c>
      <c r="Z1930" s="7">
        <v>12.041950999999999</v>
      </c>
      <c r="AA1930" s="7">
        <v>11.72366366</v>
      </c>
      <c r="AB1930" s="7">
        <v>12.36023834</v>
      </c>
      <c r="AC1930" s="7">
        <v>2.3922330000000001</v>
      </c>
      <c r="AD1930" s="7">
        <v>2.242783803</v>
      </c>
      <c r="AE1930" s="7">
        <v>2.5416821970000001</v>
      </c>
      <c r="AF1930" s="7">
        <v>13.21447</v>
      </c>
      <c r="AG1930" s="7">
        <v>12.883276390000001</v>
      </c>
      <c r="AH1930" s="7">
        <v>13.54566361</v>
      </c>
      <c r="AI1930" s="7">
        <v>32.853430000000003</v>
      </c>
      <c r="AJ1930" s="7">
        <v>32.39409113</v>
      </c>
      <c r="AK1930" s="7">
        <v>33.312768869999999</v>
      </c>
      <c r="AL1930" s="7">
        <v>39.502758</v>
      </c>
      <c r="AM1930" s="7">
        <v>39.02466261</v>
      </c>
      <c r="AN1930" s="7">
        <v>39.98085339</v>
      </c>
    </row>
    <row r="1931" spans="1:40" x14ac:dyDescent="0.35">
      <c r="A1931" t="s">
        <v>151</v>
      </c>
      <c r="B1931" t="s">
        <v>110</v>
      </c>
      <c r="C1931" t="s">
        <v>125</v>
      </c>
      <c r="D1931" t="s">
        <v>132</v>
      </c>
      <c r="E1931">
        <v>149385</v>
      </c>
      <c r="F1931">
        <v>22340</v>
      </c>
      <c r="G1931">
        <v>4100</v>
      </c>
      <c r="H1931">
        <v>25475</v>
      </c>
      <c r="I1931">
        <v>47875</v>
      </c>
      <c r="J1931">
        <v>49590</v>
      </c>
      <c r="K1931" s="7">
        <v>14.954647</v>
      </c>
      <c r="L1931" s="7">
        <v>14.77379518</v>
      </c>
      <c r="M1931" s="7">
        <v>15.13549882</v>
      </c>
      <c r="N1931" s="7">
        <v>2.744586</v>
      </c>
      <c r="O1931" s="7">
        <v>2.6617310710000002</v>
      </c>
      <c r="P1931" s="7">
        <v>2.8274409290000002</v>
      </c>
      <c r="Q1931" s="7">
        <v>17.053252000000001</v>
      </c>
      <c r="R1931" s="7">
        <v>16.86252678</v>
      </c>
      <c r="S1931" s="7">
        <v>17.243977220000001</v>
      </c>
      <c r="T1931" s="7">
        <v>32.048063999999997</v>
      </c>
      <c r="U1931" s="7">
        <v>31.811414800000001</v>
      </c>
      <c r="V1931" s="7">
        <v>32.284713199999999</v>
      </c>
      <c r="W1931" s="7">
        <v>33.196103999999998</v>
      </c>
      <c r="X1931" s="7">
        <v>32.957297480000001</v>
      </c>
      <c r="Y1931" s="7">
        <v>33.434910520000003</v>
      </c>
      <c r="Z1931" s="7">
        <v>16.281078000000001</v>
      </c>
      <c r="AA1931" s="7">
        <v>16.093859519999999</v>
      </c>
      <c r="AB1931" s="7">
        <v>16.468296479999999</v>
      </c>
      <c r="AC1931" s="7">
        <v>2.9976050000000001</v>
      </c>
      <c r="AD1931" s="7">
        <v>2.91114256</v>
      </c>
      <c r="AE1931" s="7">
        <v>3.0840674400000001</v>
      </c>
      <c r="AF1931" s="7">
        <v>18.536277999999999</v>
      </c>
      <c r="AG1931" s="7">
        <v>18.33922244</v>
      </c>
      <c r="AH1931" s="7">
        <v>18.733333559999998</v>
      </c>
      <c r="AI1931" s="7">
        <v>33.963380999999998</v>
      </c>
      <c r="AJ1931" s="7">
        <v>33.723219010000001</v>
      </c>
      <c r="AK1931" s="7">
        <v>34.203542990000003</v>
      </c>
      <c r="AL1931" s="7">
        <v>28.221710999999999</v>
      </c>
      <c r="AM1931" s="7">
        <v>27.993474070000001</v>
      </c>
      <c r="AN1931" s="7">
        <v>28.44994793</v>
      </c>
    </row>
    <row r="1932" spans="1:40" x14ac:dyDescent="0.35">
      <c r="A1932" t="s">
        <v>151</v>
      </c>
      <c r="B1932" t="s">
        <v>100</v>
      </c>
      <c r="C1932" t="s">
        <v>125</v>
      </c>
      <c r="D1932" t="s">
        <v>132</v>
      </c>
      <c r="E1932">
        <v>349950</v>
      </c>
      <c r="F1932">
        <v>38945</v>
      </c>
      <c r="G1932">
        <v>9470</v>
      </c>
      <c r="H1932">
        <v>61460</v>
      </c>
      <c r="I1932">
        <v>113805</v>
      </c>
      <c r="J1932">
        <v>126285</v>
      </c>
      <c r="K1932" s="7">
        <v>11.128733</v>
      </c>
      <c r="L1932" s="7">
        <v>11.024539130000001</v>
      </c>
      <c r="M1932" s="7">
        <v>11.23292687</v>
      </c>
      <c r="N1932" s="7">
        <v>2.7061009999999999</v>
      </c>
      <c r="O1932" s="7">
        <v>2.6523526679999998</v>
      </c>
      <c r="P1932" s="7">
        <v>2.7598493319999999</v>
      </c>
      <c r="Q1932" s="7">
        <v>17.562508999999999</v>
      </c>
      <c r="R1932" s="7">
        <v>17.436442750000001</v>
      </c>
      <c r="S1932" s="7">
        <v>17.68857525</v>
      </c>
      <c r="T1932" s="7">
        <v>32.520359999999997</v>
      </c>
      <c r="U1932" s="7">
        <v>32.36514829</v>
      </c>
      <c r="V1932" s="7">
        <v>32.67557171</v>
      </c>
      <c r="W1932" s="7">
        <v>36.086584000000002</v>
      </c>
      <c r="X1932" s="7">
        <v>35.927461450000003</v>
      </c>
      <c r="Y1932" s="7">
        <v>36.245706550000001</v>
      </c>
      <c r="Z1932" s="7">
        <v>12.1569</v>
      </c>
      <c r="AA1932" s="7">
        <v>12.04861998</v>
      </c>
      <c r="AB1932" s="7">
        <v>12.265180020000001</v>
      </c>
      <c r="AC1932" s="7">
        <v>2.9757560000000001</v>
      </c>
      <c r="AD1932" s="7">
        <v>2.9194592859999999</v>
      </c>
      <c r="AE1932" s="7">
        <v>3.0320527140000002</v>
      </c>
      <c r="AF1932" s="7">
        <v>19.299105999999998</v>
      </c>
      <c r="AG1932" s="7">
        <v>19.168343</v>
      </c>
      <c r="AH1932" s="7">
        <v>19.429869</v>
      </c>
      <c r="AI1932" s="7">
        <v>34.932689000000003</v>
      </c>
      <c r="AJ1932" s="7">
        <v>34.774729540000003</v>
      </c>
      <c r="AK1932" s="7">
        <v>35.090648459999997</v>
      </c>
      <c r="AL1932" s="7">
        <v>30.639043000000001</v>
      </c>
      <c r="AM1932" s="7">
        <v>30.486301269999998</v>
      </c>
      <c r="AN1932" s="7">
        <v>30.79178473</v>
      </c>
    </row>
    <row r="1933" spans="1:40" x14ac:dyDescent="0.35">
      <c r="A1933" t="s">
        <v>151</v>
      </c>
      <c r="B1933" t="s">
        <v>112</v>
      </c>
      <c r="C1933" t="s">
        <v>125</v>
      </c>
      <c r="D1933" t="s">
        <v>132</v>
      </c>
      <c r="E1933">
        <v>104925</v>
      </c>
      <c r="F1933">
        <v>14365</v>
      </c>
      <c r="G1933">
        <v>2535</v>
      </c>
      <c r="H1933">
        <v>18165</v>
      </c>
      <c r="I1933">
        <v>35550</v>
      </c>
      <c r="J1933">
        <v>34305</v>
      </c>
      <c r="K1933" s="7">
        <v>13.690731</v>
      </c>
      <c r="L1933" s="7">
        <v>13.482730760000001</v>
      </c>
      <c r="M1933" s="7">
        <v>13.89873124</v>
      </c>
      <c r="N1933" s="7">
        <v>2.4160110000000001</v>
      </c>
      <c r="O1933" s="7">
        <v>2.323102038</v>
      </c>
      <c r="P1933" s="7">
        <v>2.5089199619999998</v>
      </c>
      <c r="Q1933" s="7">
        <v>17.312366000000001</v>
      </c>
      <c r="R1933" s="7">
        <v>17.083431619999999</v>
      </c>
      <c r="S1933" s="7">
        <v>17.541300379999999</v>
      </c>
      <c r="T1933" s="7">
        <v>33.881343999999999</v>
      </c>
      <c r="U1933" s="7">
        <v>33.59495587</v>
      </c>
      <c r="V1933" s="7">
        <v>34.167732129999997</v>
      </c>
      <c r="W1933" s="7">
        <v>32.694781999999996</v>
      </c>
      <c r="X1933" s="7">
        <v>32.410940429999997</v>
      </c>
      <c r="Y1933" s="7">
        <v>32.978623570000003</v>
      </c>
      <c r="Z1933" s="7">
        <v>14.707184</v>
      </c>
      <c r="AA1933" s="7">
        <v>14.49287971</v>
      </c>
      <c r="AB1933" s="7">
        <v>14.921488289999999</v>
      </c>
      <c r="AC1933" s="7">
        <v>2.6021740000000002</v>
      </c>
      <c r="AD1933" s="7">
        <v>2.5058544070000002</v>
      </c>
      <c r="AE1933" s="7">
        <v>2.6984935929999998</v>
      </c>
      <c r="AF1933" s="7">
        <v>18.619800000000001</v>
      </c>
      <c r="AG1933" s="7">
        <v>18.384257250000001</v>
      </c>
      <c r="AH1933" s="7">
        <v>18.855342749999998</v>
      </c>
      <c r="AI1933" s="7">
        <v>35.794586000000002</v>
      </c>
      <c r="AJ1933" s="7">
        <v>35.50451262</v>
      </c>
      <c r="AK1933" s="7">
        <v>36.084659379999998</v>
      </c>
      <c r="AL1933" s="7">
        <v>28.278017999999999</v>
      </c>
      <c r="AM1933" s="7">
        <v>28.005514550000001</v>
      </c>
      <c r="AN1933" s="7">
        <v>28.550521450000002</v>
      </c>
    </row>
    <row r="1934" spans="1:40" x14ac:dyDescent="0.35">
      <c r="A1934" t="s">
        <v>151</v>
      </c>
      <c r="B1934" t="s">
        <v>116</v>
      </c>
      <c r="C1934" t="s">
        <v>125</v>
      </c>
      <c r="D1934" t="s">
        <v>132</v>
      </c>
      <c r="E1934">
        <v>206020</v>
      </c>
      <c r="F1934">
        <v>7355</v>
      </c>
      <c r="G1934">
        <v>2305</v>
      </c>
      <c r="H1934">
        <v>19805</v>
      </c>
      <c r="I1934">
        <v>68225</v>
      </c>
      <c r="J1934">
        <v>108310</v>
      </c>
      <c r="K1934" s="7">
        <v>3.5700419999999999</v>
      </c>
      <c r="L1934" s="7">
        <v>3.4899213809999998</v>
      </c>
      <c r="M1934" s="7">
        <v>3.6501626190000001</v>
      </c>
      <c r="N1934" s="7">
        <v>1.1188229999999999</v>
      </c>
      <c r="O1934" s="7">
        <v>1.0734034100000001</v>
      </c>
      <c r="P1934" s="7">
        <v>1.16424259</v>
      </c>
      <c r="Q1934" s="7">
        <v>9.6131440000000001</v>
      </c>
      <c r="R1934" s="7">
        <v>9.4858495820000002</v>
      </c>
      <c r="S1934" s="7">
        <v>9.7404384180000001</v>
      </c>
      <c r="T1934" s="7">
        <v>33.115716999999997</v>
      </c>
      <c r="U1934" s="7">
        <v>32.912490419999997</v>
      </c>
      <c r="V1934" s="7">
        <v>33.318943580000003</v>
      </c>
      <c r="W1934" s="7">
        <v>52.572566000000002</v>
      </c>
      <c r="X1934" s="7">
        <v>52.356939269999998</v>
      </c>
      <c r="Y1934" s="7">
        <v>52.788192729999999</v>
      </c>
      <c r="Z1934" s="7">
        <v>3.6978550000000001</v>
      </c>
      <c r="AA1934" s="7">
        <v>3.6163557580000001</v>
      </c>
      <c r="AB1934" s="7">
        <v>3.7793542420000001</v>
      </c>
      <c r="AC1934" s="7">
        <v>1.179824</v>
      </c>
      <c r="AD1934" s="7">
        <v>1.1331941210000001</v>
      </c>
      <c r="AE1934" s="7">
        <v>1.2264538789999999</v>
      </c>
      <c r="AF1934" s="7">
        <v>10.278838</v>
      </c>
      <c r="AG1934" s="7">
        <v>10.147708290000001</v>
      </c>
      <c r="AH1934" s="7">
        <v>10.40996771</v>
      </c>
      <c r="AI1934" s="7">
        <v>35.178440000000002</v>
      </c>
      <c r="AJ1934" s="7">
        <v>34.97223906</v>
      </c>
      <c r="AK1934" s="7">
        <v>35.384640939999997</v>
      </c>
      <c r="AL1934" s="7">
        <v>49.657350000000001</v>
      </c>
      <c r="AM1934" s="7">
        <v>49.4414473</v>
      </c>
      <c r="AN1934" s="7">
        <v>49.873252700000002</v>
      </c>
    </row>
    <row r="1935" spans="1:40" x14ac:dyDescent="0.35">
      <c r="A1935" t="s">
        <v>151</v>
      </c>
      <c r="B1935" t="s">
        <v>118</v>
      </c>
      <c r="C1935" t="s">
        <v>125</v>
      </c>
      <c r="D1935" t="s">
        <v>132</v>
      </c>
      <c r="E1935">
        <v>233070</v>
      </c>
      <c r="F1935">
        <v>15605</v>
      </c>
      <c r="G1935">
        <v>3065</v>
      </c>
      <c r="H1935">
        <v>28460</v>
      </c>
      <c r="I1935">
        <v>97670</v>
      </c>
      <c r="J1935">
        <v>88270</v>
      </c>
      <c r="K1935" s="7">
        <v>6.6954130000000003</v>
      </c>
      <c r="L1935" s="7">
        <v>6.5939463160000003</v>
      </c>
      <c r="M1935" s="7">
        <v>6.7968796840000003</v>
      </c>
      <c r="N1935" s="7">
        <v>1.315056</v>
      </c>
      <c r="O1935" s="7">
        <v>1.2687983389999999</v>
      </c>
      <c r="P1935" s="7">
        <v>1.3613136610000001</v>
      </c>
      <c r="Q1935" s="7">
        <v>12.210924</v>
      </c>
      <c r="R1935" s="7">
        <v>12.078004780000001</v>
      </c>
      <c r="S1935" s="7">
        <v>12.34384322</v>
      </c>
      <c r="T1935" s="7">
        <v>41.905864999999999</v>
      </c>
      <c r="U1935" s="7">
        <v>41.705551470000003</v>
      </c>
      <c r="V1935" s="7">
        <v>42.106178530000001</v>
      </c>
      <c r="W1935" s="7">
        <v>37.872742000000002</v>
      </c>
      <c r="X1935" s="7">
        <v>37.6758132</v>
      </c>
      <c r="Y1935" s="7">
        <v>38.069670799999997</v>
      </c>
      <c r="Z1935" s="7">
        <v>7.0758210000000004</v>
      </c>
      <c r="AA1935" s="7">
        <v>6.9717193499999999</v>
      </c>
      <c r="AB1935" s="7">
        <v>7.17992265</v>
      </c>
      <c r="AC1935" s="7">
        <v>1.396952</v>
      </c>
      <c r="AD1935" s="7">
        <v>1.3493034370000001</v>
      </c>
      <c r="AE1935" s="7">
        <v>1.4446005630000001</v>
      </c>
      <c r="AF1935" s="7">
        <v>13.019373</v>
      </c>
      <c r="AG1935" s="7">
        <v>12.882748210000001</v>
      </c>
      <c r="AH1935" s="7">
        <v>13.155997790000001</v>
      </c>
      <c r="AI1935" s="7">
        <v>44.365614000000001</v>
      </c>
      <c r="AJ1935" s="7">
        <v>44.163914859999998</v>
      </c>
      <c r="AK1935" s="7">
        <v>44.567313140000003</v>
      </c>
      <c r="AL1935" s="7">
        <v>34.142273000000003</v>
      </c>
      <c r="AM1935" s="7">
        <v>33.949763480000001</v>
      </c>
      <c r="AN1935" s="7">
        <v>34.334782519999997</v>
      </c>
    </row>
    <row r="1936" spans="1:40" x14ac:dyDescent="0.35">
      <c r="A1936" t="s">
        <v>151</v>
      </c>
      <c r="B1936" t="s">
        <v>104</v>
      </c>
      <c r="C1936" t="s">
        <v>125</v>
      </c>
      <c r="D1936" t="s">
        <v>132</v>
      </c>
      <c r="E1936">
        <v>179355</v>
      </c>
      <c r="F1936">
        <v>10380</v>
      </c>
      <c r="G1936">
        <v>2040</v>
      </c>
      <c r="H1936">
        <v>19340</v>
      </c>
      <c r="I1936">
        <v>77065</v>
      </c>
      <c r="J1936">
        <v>70530</v>
      </c>
      <c r="K1936" s="7">
        <v>5.7874049999999997</v>
      </c>
      <c r="L1936" s="7">
        <v>5.6793380579999999</v>
      </c>
      <c r="M1936" s="7">
        <v>5.8954719420000004</v>
      </c>
      <c r="N1936" s="7">
        <v>1.1374089999999999</v>
      </c>
      <c r="O1936" s="7">
        <v>1.088330663</v>
      </c>
      <c r="P1936" s="7">
        <v>1.186487337</v>
      </c>
      <c r="Q1936" s="7">
        <v>10.783084000000001</v>
      </c>
      <c r="R1936" s="7">
        <v>10.63953491</v>
      </c>
      <c r="S1936" s="7">
        <v>10.926633089999999</v>
      </c>
      <c r="T1936" s="7">
        <v>42.967857000000002</v>
      </c>
      <c r="U1936" s="7">
        <v>42.738754880000002</v>
      </c>
      <c r="V1936" s="7">
        <v>43.196959120000002</v>
      </c>
      <c r="W1936" s="7">
        <v>39.324244999999998</v>
      </c>
      <c r="X1936" s="7">
        <v>39.098181279999999</v>
      </c>
      <c r="Y1936" s="7">
        <v>39.550308719999997</v>
      </c>
      <c r="Z1936" s="7">
        <v>6.099145</v>
      </c>
      <c r="AA1936" s="7">
        <v>5.9883919920000004</v>
      </c>
      <c r="AB1936" s="7">
        <v>6.2098980079999997</v>
      </c>
      <c r="AC1936" s="7">
        <v>1.20628</v>
      </c>
      <c r="AD1936" s="7">
        <v>1.1557743330000001</v>
      </c>
      <c r="AE1936" s="7">
        <v>1.2567856669999999</v>
      </c>
      <c r="AF1936" s="7">
        <v>11.499903</v>
      </c>
      <c r="AG1936" s="7">
        <v>11.352264119999999</v>
      </c>
      <c r="AH1936" s="7">
        <v>11.64754188</v>
      </c>
      <c r="AI1936" s="7">
        <v>45.664467000000002</v>
      </c>
      <c r="AJ1936" s="7">
        <v>45.433935669999997</v>
      </c>
      <c r="AK1936" s="7">
        <v>45.89499833</v>
      </c>
      <c r="AL1936" s="7">
        <v>35.530054</v>
      </c>
      <c r="AM1936" s="7">
        <v>35.308556660000001</v>
      </c>
      <c r="AN1936" s="7">
        <v>35.751551339999999</v>
      </c>
    </row>
    <row r="1937" spans="1:40" x14ac:dyDescent="0.35">
      <c r="A1937" t="s">
        <v>151</v>
      </c>
      <c r="B1937" t="s">
        <v>102</v>
      </c>
      <c r="C1937" t="s">
        <v>125</v>
      </c>
      <c r="D1937" t="s">
        <v>132</v>
      </c>
      <c r="E1937">
        <v>503390</v>
      </c>
      <c r="F1937">
        <v>72505</v>
      </c>
      <c r="G1937">
        <v>15670</v>
      </c>
      <c r="H1937">
        <v>90765</v>
      </c>
      <c r="I1937">
        <v>156435</v>
      </c>
      <c r="J1937">
        <v>168015</v>
      </c>
      <c r="K1937" s="7">
        <v>14.403345</v>
      </c>
      <c r="L1937" s="7">
        <v>14.306349750000001</v>
      </c>
      <c r="M1937" s="7">
        <v>14.500340250000001</v>
      </c>
      <c r="N1937" s="7">
        <v>3.112895</v>
      </c>
      <c r="O1937" s="7">
        <v>3.0649250260000001</v>
      </c>
      <c r="P1937" s="7">
        <v>3.1608649739999999</v>
      </c>
      <c r="Q1937" s="7">
        <v>18.030752</v>
      </c>
      <c r="R1937" s="7">
        <v>17.92454966</v>
      </c>
      <c r="S1937" s="7">
        <v>18.136954339999999</v>
      </c>
      <c r="T1937" s="7">
        <v>31.076302999999999</v>
      </c>
      <c r="U1937" s="7">
        <v>30.94845149</v>
      </c>
      <c r="V1937" s="7">
        <v>31.204154509999999</v>
      </c>
      <c r="W1937" s="7">
        <v>33.376705999999999</v>
      </c>
      <c r="X1937" s="7">
        <v>33.246443390000003</v>
      </c>
      <c r="Y1937" s="7">
        <v>33.506968610000001</v>
      </c>
      <c r="Z1937" s="7">
        <v>15.612126999999999</v>
      </c>
      <c r="AA1937" s="7">
        <v>15.51186002</v>
      </c>
      <c r="AB1937" s="7">
        <v>15.71239398</v>
      </c>
      <c r="AC1937" s="7">
        <v>3.3920340000000002</v>
      </c>
      <c r="AD1937" s="7">
        <v>3.3420251849999998</v>
      </c>
      <c r="AE1937" s="7">
        <v>3.4420428150000002</v>
      </c>
      <c r="AF1937" s="7">
        <v>19.562436999999999</v>
      </c>
      <c r="AG1937" s="7">
        <v>19.452852140000001</v>
      </c>
      <c r="AH1937" s="7">
        <v>19.672021860000001</v>
      </c>
      <c r="AI1937" s="7">
        <v>32.871336999999997</v>
      </c>
      <c r="AJ1937" s="7">
        <v>32.741576709999997</v>
      </c>
      <c r="AK1937" s="7">
        <v>33.001097289999997</v>
      </c>
      <c r="AL1937" s="7">
        <v>28.562418999999998</v>
      </c>
      <c r="AM1937" s="7">
        <v>28.437639170000001</v>
      </c>
      <c r="AN1937" s="7">
        <v>28.68719883</v>
      </c>
    </row>
    <row r="1938" spans="1:40" x14ac:dyDescent="0.35">
      <c r="A1938" t="s">
        <v>151</v>
      </c>
      <c r="B1938" t="s">
        <v>109</v>
      </c>
      <c r="C1938" t="s">
        <v>125</v>
      </c>
      <c r="D1938" t="s">
        <v>132</v>
      </c>
      <c r="E1938">
        <v>125920</v>
      </c>
      <c r="F1938">
        <v>7115</v>
      </c>
      <c r="G1938">
        <v>1480</v>
      </c>
      <c r="H1938">
        <v>10645</v>
      </c>
      <c r="I1938">
        <v>31465</v>
      </c>
      <c r="J1938">
        <v>75205</v>
      </c>
      <c r="K1938" s="7">
        <v>5.6504130000000004</v>
      </c>
      <c r="L1938" s="7">
        <v>5.5228773799999997</v>
      </c>
      <c r="M1938" s="7">
        <v>5.7779486200000001</v>
      </c>
      <c r="N1938" s="7">
        <v>1.175349</v>
      </c>
      <c r="O1938" s="7">
        <v>1.1158346720000001</v>
      </c>
      <c r="P1938" s="7">
        <v>1.2348633280000001</v>
      </c>
      <c r="Q1938" s="7">
        <v>8.4537800000000001</v>
      </c>
      <c r="R1938" s="7">
        <v>8.3001229999999993</v>
      </c>
      <c r="S1938" s="7">
        <v>8.6074369999999991</v>
      </c>
      <c r="T1938" s="7">
        <v>24.988088000000001</v>
      </c>
      <c r="U1938" s="7">
        <v>24.74895193</v>
      </c>
      <c r="V1938" s="7">
        <v>25.227224069999998</v>
      </c>
      <c r="W1938" s="7">
        <v>59.724428000000003</v>
      </c>
      <c r="X1938" s="7">
        <v>59.453529340000003</v>
      </c>
      <c r="Y1938" s="7">
        <v>59.995326660000003</v>
      </c>
      <c r="Z1938" s="7">
        <v>6.5014399999999997</v>
      </c>
      <c r="AA1938" s="7">
        <v>6.3652658349999998</v>
      </c>
      <c r="AB1938" s="7">
        <v>6.6376141649999996</v>
      </c>
      <c r="AC1938" s="7">
        <v>1.365699</v>
      </c>
      <c r="AD1938" s="7">
        <v>1.301585725</v>
      </c>
      <c r="AE1938" s="7">
        <v>1.429812275</v>
      </c>
      <c r="AF1938" s="7">
        <v>9.9182500000000005</v>
      </c>
      <c r="AG1938" s="7">
        <v>9.7531556269999999</v>
      </c>
      <c r="AH1938" s="7">
        <v>10.083344370000001</v>
      </c>
      <c r="AI1938" s="7">
        <v>28.645250999999998</v>
      </c>
      <c r="AJ1938" s="7">
        <v>28.39553746</v>
      </c>
      <c r="AK1938" s="7">
        <v>28.89496454</v>
      </c>
      <c r="AL1938" s="7">
        <v>53.556742999999997</v>
      </c>
      <c r="AM1938" s="7">
        <v>53.281274080000003</v>
      </c>
      <c r="AN1938" s="7">
        <v>53.832211919999999</v>
      </c>
    </row>
    <row r="1939" spans="1:40" x14ac:dyDescent="0.35">
      <c r="A1939" t="s">
        <v>151</v>
      </c>
      <c r="B1939" t="s">
        <v>121</v>
      </c>
      <c r="C1939" t="s">
        <v>125</v>
      </c>
      <c r="D1939" t="s">
        <v>132</v>
      </c>
      <c r="E1939">
        <v>103455</v>
      </c>
      <c r="F1939">
        <v>11385</v>
      </c>
      <c r="G1939">
        <v>2740</v>
      </c>
      <c r="H1939">
        <v>17610</v>
      </c>
      <c r="I1939">
        <v>33805</v>
      </c>
      <c r="J1939">
        <v>37935</v>
      </c>
      <c r="K1939" s="7">
        <v>11.004785</v>
      </c>
      <c r="L1939" s="7">
        <v>10.814079919999999</v>
      </c>
      <c r="M1939" s="7">
        <v>11.195490080000001</v>
      </c>
      <c r="N1939" s="7">
        <v>2.648495</v>
      </c>
      <c r="O1939" s="7">
        <v>2.550651926</v>
      </c>
      <c r="P1939" s="7">
        <v>2.7463380740000001</v>
      </c>
      <c r="Q1939" s="7">
        <v>17.021894</v>
      </c>
      <c r="R1939" s="7">
        <v>16.792875739999999</v>
      </c>
      <c r="S1939" s="7">
        <v>17.25091226</v>
      </c>
      <c r="T1939" s="7">
        <v>32.676043</v>
      </c>
      <c r="U1939" s="7">
        <v>32.390232249999997</v>
      </c>
      <c r="V1939" s="7">
        <v>32.961853750000003</v>
      </c>
      <c r="W1939" s="7">
        <v>36.668117000000002</v>
      </c>
      <c r="X1939" s="7">
        <v>36.374463470000002</v>
      </c>
      <c r="Y1939" s="7">
        <v>36.961770530000003</v>
      </c>
      <c r="Z1939" s="7">
        <v>12.064508</v>
      </c>
      <c r="AA1939" s="7">
        <v>11.866024729999999</v>
      </c>
      <c r="AB1939" s="7">
        <v>12.262991270000001</v>
      </c>
      <c r="AC1939" s="7">
        <v>2.9245670000000001</v>
      </c>
      <c r="AD1939" s="7">
        <v>2.8218959209999999</v>
      </c>
      <c r="AE1939" s="7">
        <v>3.027238079</v>
      </c>
      <c r="AF1939" s="7">
        <v>18.762885000000001</v>
      </c>
      <c r="AG1939" s="7">
        <v>18.52498104</v>
      </c>
      <c r="AH1939" s="7">
        <v>19.000788960000001</v>
      </c>
      <c r="AI1939" s="7">
        <v>35.162143</v>
      </c>
      <c r="AJ1939" s="7">
        <v>34.87118366</v>
      </c>
      <c r="AK1939" s="7">
        <v>35.453102340000001</v>
      </c>
      <c r="AL1939" s="7">
        <v>31.10219</v>
      </c>
      <c r="AM1939" s="7">
        <v>30.82010657</v>
      </c>
      <c r="AN1939" s="7">
        <v>31.38427343</v>
      </c>
    </row>
    <row r="1940" spans="1:40" x14ac:dyDescent="0.35">
      <c r="A1940" t="s">
        <v>151</v>
      </c>
      <c r="B1940" t="s">
        <v>120</v>
      </c>
      <c r="C1940" t="s">
        <v>125</v>
      </c>
      <c r="D1940" t="s">
        <v>132</v>
      </c>
      <c r="E1940">
        <v>220040</v>
      </c>
      <c r="F1940">
        <v>11500</v>
      </c>
      <c r="G1940">
        <v>2305</v>
      </c>
      <c r="H1940">
        <v>22590</v>
      </c>
      <c r="I1940">
        <v>93910</v>
      </c>
      <c r="J1940">
        <v>89725</v>
      </c>
      <c r="K1940" s="7">
        <v>5.2263219999999997</v>
      </c>
      <c r="L1940" s="7">
        <v>5.1333303790000002</v>
      </c>
      <c r="M1940" s="7">
        <v>5.319313621</v>
      </c>
      <c r="N1940" s="7">
        <v>1.0475369999999999</v>
      </c>
      <c r="O1940" s="7">
        <v>1.005000033</v>
      </c>
      <c r="P1940" s="7">
        <v>1.0900739669999999</v>
      </c>
      <c r="Q1940" s="7">
        <v>10.266315000000001</v>
      </c>
      <c r="R1940" s="7">
        <v>10.13948922</v>
      </c>
      <c r="S1940" s="7">
        <v>10.39314078</v>
      </c>
      <c r="T1940" s="7">
        <v>42.678604</v>
      </c>
      <c r="U1940" s="7">
        <v>42.471937820000001</v>
      </c>
      <c r="V1940" s="7">
        <v>42.885270179999999</v>
      </c>
      <c r="W1940" s="7">
        <v>40.776676999999999</v>
      </c>
      <c r="X1940" s="7">
        <v>40.571344199999999</v>
      </c>
      <c r="Y1940" s="7">
        <v>40.9820098</v>
      </c>
      <c r="Z1940" s="7">
        <v>5.5088439999999999</v>
      </c>
      <c r="AA1940" s="7">
        <v>5.41350657</v>
      </c>
      <c r="AB1940" s="7">
        <v>5.6041814299999997</v>
      </c>
      <c r="AC1940" s="7">
        <v>1.110954</v>
      </c>
      <c r="AD1940" s="7">
        <v>1.0671709170000001</v>
      </c>
      <c r="AE1940" s="7">
        <v>1.1547370830000001</v>
      </c>
      <c r="AF1940" s="7">
        <v>10.960120999999999</v>
      </c>
      <c r="AG1940" s="7">
        <v>10.829593239999999</v>
      </c>
      <c r="AH1940" s="7">
        <v>11.090648760000001</v>
      </c>
      <c r="AI1940" s="7">
        <v>45.399726000000001</v>
      </c>
      <c r="AJ1940" s="7">
        <v>45.19169806</v>
      </c>
      <c r="AK1940" s="7">
        <v>45.607753940000002</v>
      </c>
      <c r="AL1940" s="7">
        <v>37.016817000000003</v>
      </c>
      <c r="AM1940" s="7">
        <v>36.815060729999999</v>
      </c>
      <c r="AN1940" s="7">
        <v>37.21857327</v>
      </c>
    </row>
    <row r="1941" spans="1:40" x14ac:dyDescent="0.35">
      <c r="A1941" t="s">
        <v>151</v>
      </c>
      <c r="B1941" t="s">
        <v>101</v>
      </c>
      <c r="C1941" t="s">
        <v>125</v>
      </c>
      <c r="D1941" t="s">
        <v>132</v>
      </c>
      <c r="E1941">
        <v>169450</v>
      </c>
      <c r="F1941">
        <v>12155</v>
      </c>
      <c r="G1941">
        <v>2380</v>
      </c>
      <c r="H1941">
        <v>20855</v>
      </c>
      <c r="I1941">
        <v>61405</v>
      </c>
      <c r="J1941">
        <v>72670</v>
      </c>
      <c r="K1941" s="7">
        <v>7.1732069999999997</v>
      </c>
      <c r="L1941" s="7">
        <v>7.0503351639999998</v>
      </c>
      <c r="M1941" s="7">
        <v>7.2960788360000004</v>
      </c>
      <c r="N1941" s="7">
        <v>1.404544</v>
      </c>
      <c r="O1941" s="7">
        <v>1.348520905</v>
      </c>
      <c r="P1941" s="7">
        <v>1.460567095</v>
      </c>
      <c r="Q1941" s="7">
        <v>12.307465000000001</v>
      </c>
      <c r="R1941" s="7">
        <v>12.151045209999999</v>
      </c>
      <c r="S1941" s="7">
        <v>12.46388479</v>
      </c>
      <c r="T1941" s="7">
        <v>36.237828</v>
      </c>
      <c r="U1941" s="7">
        <v>36.008952360000002</v>
      </c>
      <c r="V1941" s="7">
        <v>36.466703639999999</v>
      </c>
      <c r="W1941" s="7">
        <v>42.885807</v>
      </c>
      <c r="X1941" s="7">
        <v>42.650158259999998</v>
      </c>
      <c r="Y1941" s="7">
        <v>43.121455740000002</v>
      </c>
      <c r="Z1941" s="7">
        <v>7.7184309999999998</v>
      </c>
      <c r="AA1941" s="7">
        <v>7.591363125</v>
      </c>
      <c r="AB1941" s="7">
        <v>7.8454988749999997</v>
      </c>
      <c r="AC1941" s="7">
        <v>1.5169999999999999</v>
      </c>
      <c r="AD1941" s="7">
        <v>1.4587909699999999</v>
      </c>
      <c r="AE1941" s="7">
        <v>1.5752090299999999</v>
      </c>
      <c r="AF1941" s="7">
        <v>13.365259</v>
      </c>
      <c r="AG1941" s="7">
        <v>13.20324155</v>
      </c>
      <c r="AH1941" s="7">
        <v>13.52727645</v>
      </c>
      <c r="AI1941" s="7">
        <v>38.889732000000002</v>
      </c>
      <c r="AJ1941" s="7">
        <v>38.657614700000003</v>
      </c>
      <c r="AK1941" s="7">
        <v>39.121849300000001</v>
      </c>
      <c r="AL1941" s="7">
        <v>38.518253999999999</v>
      </c>
      <c r="AM1941" s="7">
        <v>38.286542539999999</v>
      </c>
      <c r="AN1941" s="7">
        <v>38.749965459999999</v>
      </c>
    </row>
    <row r="1942" spans="1:40" x14ac:dyDescent="0.35">
      <c r="A1942" t="s">
        <v>151</v>
      </c>
      <c r="B1942" t="s">
        <v>117</v>
      </c>
      <c r="C1942" t="s">
        <v>125</v>
      </c>
      <c r="D1942" t="s">
        <v>132</v>
      </c>
      <c r="E1942">
        <v>3820</v>
      </c>
      <c r="F1942">
        <v>290</v>
      </c>
      <c r="G1942" t="s">
        <v>141</v>
      </c>
      <c r="H1942">
        <v>485</v>
      </c>
      <c r="I1942">
        <v>1340</v>
      </c>
      <c r="J1942">
        <v>1640</v>
      </c>
      <c r="K1942" s="7">
        <v>7.5916230000000002</v>
      </c>
      <c r="L1942" s="7">
        <v>6.7516858160000002</v>
      </c>
      <c r="M1942" s="7">
        <v>8.4315601840000003</v>
      </c>
      <c r="N1942" s="7" t="s">
        <v>141</v>
      </c>
      <c r="O1942" s="7" t="s">
        <v>141</v>
      </c>
      <c r="P1942" s="7" t="s">
        <v>141</v>
      </c>
      <c r="Q1942" s="7">
        <v>12.696334999999999</v>
      </c>
      <c r="R1942" s="7">
        <v>11.640538830000001</v>
      </c>
      <c r="S1942" s="7">
        <v>13.75213117</v>
      </c>
      <c r="T1942" s="7">
        <v>35.078533999999998</v>
      </c>
      <c r="U1942" s="7">
        <v>33.565184250000001</v>
      </c>
      <c r="V1942" s="7">
        <v>36.591883750000001</v>
      </c>
      <c r="W1942" s="7">
        <v>42.931936999999998</v>
      </c>
      <c r="X1942" s="7">
        <v>41.362257200000002</v>
      </c>
      <c r="Y1942" s="7">
        <v>44.501616800000001</v>
      </c>
      <c r="Z1942" s="7">
        <v>8.2222480000000004</v>
      </c>
      <c r="AA1942" s="7">
        <v>7.351107925</v>
      </c>
      <c r="AB1942" s="7">
        <v>9.093388075</v>
      </c>
      <c r="AC1942" s="7" t="s">
        <v>141</v>
      </c>
      <c r="AD1942" s="7" t="s">
        <v>141</v>
      </c>
      <c r="AE1942" s="7" t="s">
        <v>141</v>
      </c>
      <c r="AF1942" s="7">
        <v>13.877922999999999</v>
      </c>
      <c r="AG1942" s="7">
        <v>12.78158723</v>
      </c>
      <c r="AH1942" s="7">
        <v>14.97425877</v>
      </c>
      <c r="AI1942" s="7">
        <v>37.613746999999996</v>
      </c>
      <c r="AJ1942" s="7">
        <v>36.077567070000001</v>
      </c>
      <c r="AK1942" s="7">
        <v>39.149926929999999</v>
      </c>
      <c r="AL1942" s="7">
        <v>38.511156999999997</v>
      </c>
      <c r="AM1942" s="7">
        <v>36.967979659999997</v>
      </c>
      <c r="AN1942" s="7">
        <v>40.054334339999997</v>
      </c>
    </row>
    <row r="1943" spans="1:40" x14ac:dyDescent="0.35">
      <c r="A1943" t="s">
        <v>151</v>
      </c>
      <c r="B1943" t="s">
        <v>99</v>
      </c>
      <c r="C1943" t="s">
        <v>125</v>
      </c>
      <c r="D1943" t="s">
        <v>132</v>
      </c>
      <c r="E1943">
        <v>76550</v>
      </c>
      <c r="F1943">
        <v>5790</v>
      </c>
      <c r="G1943">
        <v>1125</v>
      </c>
      <c r="H1943">
        <v>10040</v>
      </c>
      <c r="I1943">
        <v>29330</v>
      </c>
      <c r="J1943">
        <v>30275</v>
      </c>
      <c r="K1943" s="7">
        <v>7.5636840000000003</v>
      </c>
      <c r="L1943" s="7">
        <v>7.3763732080000004</v>
      </c>
      <c r="M1943" s="7">
        <v>7.7509947920000002</v>
      </c>
      <c r="N1943" s="7">
        <v>1.4696279999999999</v>
      </c>
      <c r="O1943" s="7">
        <v>1.384373632</v>
      </c>
      <c r="P1943" s="7">
        <v>1.5548823679999999</v>
      </c>
      <c r="Q1943" s="7">
        <v>13.115610999999999</v>
      </c>
      <c r="R1943" s="7">
        <v>12.876474930000001</v>
      </c>
      <c r="S1943" s="7">
        <v>13.35474707</v>
      </c>
      <c r="T1943" s="7">
        <v>38.314827000000001</v>
      </c>
      <c r="U1943" s="7">
        <v>37.970429850000002</v>
      </c>
      <c r="V1943" s="7">
        <v>38.65922415</v>
      </c>
      <c r="W1943" s="7">
        <v>39.549314000000003</v>
      </c>
      <c r="X1943" s="7">
        <v>39.202931479999997</v>
      </c>
      <c r="Y1943" s="7">
        <v>39.895696520000001</v>
      </c>
      <c r="Z1943" s="7">
        <v>8.1032729999999997</v>
      </c>
      <c r="AA1943" s="7">
        <v>7.9099569770000002</v>
      </c>
      <c r="AB1943" s="7">
        <v>8.2965890229999992</v>
      </c>
      <c r="AC1943" s="7">
        <v>1.5859179999999999</v>
      </c>
      <c r="AD1943" s="7">
        <v>1.4974136360000001</v>
      </c>
      <c r="AE1943" s="7">
        <v>1.674422364</v>
      </c>
      <c r="AF1943" s="7">
        <v>14.228478000000001</v>
      </c>
      <c r="AG1943" s="7">
        <v>13.9810052</v>
      </c>
      <c r="AH1943" s="7">
        <v>14.4759508</v>
      </c>
      <c r="AI1943" s="7">
        <v>41.213774999999998</v>
      </c>
      <c r="AJ1943" s="7">
        <v>40.86508224</v>
      </c>
      <c r="AK1943" s="7">
        <v>41.562467759999997</v>
      </c>
      <c r="AL1943" s="7">
        <v>34.876029000000003</v>
      </c>
      <c r="AM1943" s="7">
        <v>34.538419359999999</v>
      </c>
      <c r="AN1943" s="7">
        <v>35.213638639999999</v>
      </c>
    </row>
    <row r="1944" spans="1:40" x14ac:dyDescent="0.35">
      <c r="A1944" t="s">
        <v>151</v>
      </c>
      <c r="B1944" t="s">
        <v>114</v>
      </c>
      <c r="C1944" t="s">
        <v>125</v>
      </c>
      <c r="D1944" t="s">
        <v>132</v>
      </c>
      <c r="E1944">
        <v>371855</v>
      </c>
      <c r="F1944">
        <v>32845</v>
      </c>
      <c r="G1944">
        <v>9445</v>
      </c>
      <c r="H1944">
        <v>66805</v>
      </c>
      <c r="I1944">
        <v>129290</v>
      </c>
      <c r="J1944">
        <v>133465</v>
      </c>
      <c r="K1944" s="7">
        <v>8.8327439999999999</v>
      </c>
      <c r="L1944" s="7">
        <v>8.7415250019999995</v>
      </c>
      <c r="M1944" s="7">
        <v>8.9239629980000004</v>
      </c>
      <c r="N1944" s="7">
        <v>2.5399690000000001</v>
      </c>
      <c r="O1944" s="7">
        <v>2.4893873270000002</v>
      </c>
      <c r="P1944" s="7">
        <v>2.5905506730000001</v>
      </c>
      <c r="Q1944" s="7">
        <v>17.965336000000001</v>
      </c>
      <c r="R1944" s="7">
        <v>17.841949369999998</v>
      </c>
      <c r="S1944" s="7">
        <v>18.088722629999999</v>
      </c>
      <c r="T1944" s="7">
        <v>34.768929</v>
      </c>
      <c r="U1944" s="7">
        <v>34.615860650000002</v>
      </c>
      <c r="V1944" s="7">
        <v>34.921997349999998</v>
      </c>
      <c r="W1944" s="7">
        <v>35.891677999999999</v>
      </c>
      <c r="X1944" s="7">
        <v>35.737496870000001</v>
      </c>
      <c r="Y1944" s="7">
        <v>36.045859129999997</v>
      </c>
      <c r="Z1944" s="7">
        <v>9.3427640000000007</v>
      </c>
      <c r="AA1944" s="7">
        <v>9.2492163390000002</v>
      </c>
      <c r="AB1944" s="7">
        <v>9.4363116609999995</v>
      </c>
      <c r="AC1944" s="7">
        <v>2.710067</v>
      </c>
      <c r="AD1944" s="7">
        <v>2.6578779739999998</v>
      </c>
      <c r="AE1944" s="7">
        <v>2.7622560260000002</v>
      </c>
      <c r="AF1944" s="7">
        <v>19.137325000000001</v>
      </c>
      <c r="AG1944" s="7">
        <v>19.01087841</v>
      </c>
      <c r="AH1944" s="7">
        <v>19.263771590000001</v>
      </c>
      <c r="AI1944" s="7">
        <v>36.350664999999999</v>
      </c>
      <c r="AJ1944" s="7">
        <v>36.196060879999997</v>
      </c>
      <c r="AK1944" s="7">
        <v>36.505269120000001</v>
      </c>
      <c r="AL1944" s="7">
        <v>32.457062999999998</v>
      </c>
      <c r="AM1944" s="7">
        <v>32.30657635</v>
      </c>
      <c r="AN1944" s="7">
        <v>32.607549650000003</v>
      </c>
    </row>
    <row r="1945" spans="1:40" x14ac:dyDescent="0.35">
      <c r="A1945" t="s">
        <v>151</v>
      </c>
      <c r="B1945" t="s">
        <v>97</v>
      </c>
      <c r="C1945" t="s">
        <v>125</v>
      </c>
      <c r="D1945" t="s">
        <v>132</v>
      </c>
      <c r="E1945">
        <v>314645</v>
      </c>
      <c r="F1945">
        <v>17200</v>
      </c>
      <c r="G1945">
        <v>3340</v>
      </c>
      <c r="H1945">
        <v>31390</v>
      </c>
      <c r="I1945">
        <v>117660</v>
      </c>
      <c r="J1945">
        <v>145065</v>
      </c>
      <c r="K1945" s="7">
        <v>5.4664780000000004</v>
      </c>
      <c r="L1945" s="7">
        <v>5.3870556660000002</v>
      </c>
      <c r="M1945" s="7">
        <v>5.5459003339999997</v>
      </c>
      <c r="N1945" s="7">
        <v>1.0615140000000001</v>
      </c>
      <c r="O1945" s="7">
        <v>1.025693693</v>
      </c>
      <c r="P1945" s="7">
        <v>1.0973343069999999</v>
      </c>
      <c r="Q1945" s="7">
        <v>9.9763230000000007</v>
      </c>
      <c r="R1945" s="7">
        <v>9.8716142310000006</v>
      </c>
      <c r="S1945" s="7">
        <v>10.081031769999999</v>
      </c>
      <c r="T1945" s="7">
        <v>37.394523999999997</v>
      </c>
      <c r="U1945" s="7">
        <v>37.225463349999998</v>
      </c>
      <c r="V1945" s="7">
        <v>37.563584650000003</v>
      </c>
      <c r="W1945" s="7">
        <v>46.104340000000001</v>
      </c>
      <c r="X1945" s="7">
        <v>45.930164470000001</v>
      </c>
      <c r="Y1945" s="7">
        <v>46.27851553</v>
      </c>
      <c r="Z1945" s="7">
        <v>5.8609020000000003</v>
      </c>
      <c r="AA1945" s="7">
        <v>5.7788156649999998</v>
      </c>
      <c r="AB1945" s="7">
        <v>5.9429883349999999</v>
      </c>
      <c r="AC1945" s="7">
        <v>1.140979</v>
      </c>
      <c r="AD1945" s="7">
        <v>1.10389406</v>
      </c>
      <c r="AE1945" s="7">
        <v>1.1780639399999999</v>
      </c>
      <c r="AF1945" s="7">
        <v>10.801854000000001</v>
      </c>
      <c r="AG1945" s="7">
        <v>10.69339673</v>
      </c>
      <c r="AH1945" s="7">
        <v>10.910311269999999</v>
      </c>
      <c r="AI1945" s="7">
        <v>40.230477999999998</v>
      </c>
      <c r="AJ1945" s="7">
        <v>40.059137669999998</v>
      </c>
      <c r="AK1945" s="7">
        <v>40.401818329999998</v>
      </c>
      <c r="AL1945" s="7">
        <v>41.968952999999999</v>
      </c>
      <c r="AM1945" s="7">
        <v>41.796517549999997</v>
      </c>
      <c r="AN1945" s="7">
        <v>42.141388450000001</v>
      </c>
    </row>
    <row r="1946" spans="1:40" x14ac:dyDescent="0.35">
      <c r="A1946" t="s">
        <v>151</v>
      </c>
      <c r="B1946" t="s">
        <v>98</v>
      </c>
      <c r="C1946" t="s">
        <v>125</v>
      </c>
      <c r="D1946" t="s">
        <v>132</v>
      </c>
      <c r="E1946">
        <v>199615</v>
      </c>
      <c r="F1946">
        <v>21910</v>
      </c>
      <c r="G1946">
        <v>3755</v>
      </c>
      <c r="H1946">
        <v>30400</v>
      </c>
      <c r="I1946">
        <v>61730</v>
      </c>
      <c r="J1946">
        <v>81805</v>
      </c>
      <c r="K1946" s="7">
        <v>10.976129</v>
      </c>
      <c r="L1946" s="7">
        <v>10.838999019999999</v>
      </c>
      <c r="M1946" s="7">
        <v>11.113258979999999</v>
      </c>
      <c r="N1946" s="7">
        <v>1.881121</v>
      </c>
      <c r="O1946" s="7">
        <v>1.8215099269999999</v>
      </c>
      <c r="P1946" s="7">
        <v>1.9407320729999999</v>
      </c>
      <c r="Q1946" s="7">
        <v>15.229316000000001</v>
      </c>
      <c r="R1946" s="7">
        <v>15.071697390000001</v>
      </c>
      <c r="S1946" s="7">
        <v>15.386934610000001</v>
      </c>
      <c r="T1946" s="7">
        <v>30.924530000000001</v>
      </c>
      <c r="U1946" s="7">
        <v>30.721776550000001</v>
      </c>
      <c r="V1946" s="7">
        <v>31.12728345</v>
      </c>
      <c r="W1946" s="7">
        <v>40.981389</v>
      </c>
      <c r="X1946" s="7">
        <v>40.765637599999998</v>
      </c>
      <c r="Y1946" s="7">
        <v>41.197140400000002</v>
      </c>
      <c r="Z1946" s="7">
        <v>11.944210999999999</v>
      </c>
      <c r="AA1946" s="7">
        <v>11.801938760000001</v>
      </c>
      <c r="AB1946" s="7">
        <v>12.08648324</v>
      </c>
      <c r="AC1946" s="7">
        <v>2.0476719999999999</v>
      </c>
      <c r="AD1946" s="7">
        <v>1.985536599</v>
      </c>
      <c r="AE1946" s="7">
        <v>2.1098074009999999</v>
      </c>
      <c r="AF1946" s="7">
        <v>16.593302999999999</v>
      </c>
      <c r="AG1946" s="7">
        <v>16.430104310000001</v>
      </c>
      <c r="AH1946" s="7">
        <v>16.75650169</v>
      </c>
      <c r="AI1946" s="7">
        <v>32.859133</v>
      </c>
      <c r="AJ1946" s="7">
        <v>32.653081149999998</v>
      </c>
      <c r="AK1946" s="7">
        <v>33.065184850000001</v>
      </c>
      <c r="AL1946" s="7">
        <v>36.548648</v>
      </c>
      <c r="AM1946" s="7">
        <v>36.337385820000002</v>
      </c>
      <c r="AN1946" s="7">
        <v>36.759910179999999</v>
      </c>
    </row>
    <row r="1947" spans="1:40" x14ac:dyDescent="0.35">
      <c r="A1947" t="s">
        <v>151</v>
      </c>
      <c r="B1947" t="s">
        <v>103</v>
      </c>
      <c r="C1947" t="s">
        <v>125</v>
      </c>
      <c r="D1947" t="s">
        <v>132</v>
      </c>
      <c r="E1947">
        <v>178670</v>
      </c>
      <c r="F1947">
        <v>22160</v>
      </c>
      <c r="G1947">
        <v>3580</v>
      </c>
      <c r="H1947">
        <v>26110</v>
      </c>
      <c r="I1947">
        <v>50700</v>
      </c>
      <c r="J1947">
        <v>76115</v>
      </c>
      <c r="K1947" s="7">
        <v>12.402754</v>
      </c>
      <c r="L1947" s="7">
        <v>12.2499117</v>
      </c>
      <c r="M1947" s="7">
        <v>12.555596299999999</v>
      </c>
      <c r="N1947" s="7">
        <v>2.0036939999999999</v>
      </c>
      <c r="O1947" s="7">
        <v>1.9387177090000001</v>
      </c>
      <c r="P1947" s="7">
        <v>2.0686702910000001</v>
      </c>
      <c r="Q1947" s="7">
        <v>14.613533</v>
      </c>
      <c r="R1947" s="7">
        <v>14.44973515</v>
      </c>
      <c r="S1947" s="7">
        <v>14.77733085</v>
      </c>
      <c r="T1947" s="7">
        <v>28.376335999999998</v>
      </c>
      <c r="U1947" s="7">
        <v>28.167294859999998</v>
      </c>
      <c r="V1947" s="7">
        <v>28.585377139999999</v>
      </c>
      <c r="W1947" s="7">
        <v>42.600884000000001</v>
      </c>
      <c r="X1947" s="7">
        <v>42.371589129999997</v>
      </c>
      <c r="Y1947" s="7">
        <v>42.830178869999997</v>
      </c>
      <c r="Z1947" s="7">
        <v>13.983395</v>
      </c>
      <c r="AA1947" s="7">
        <v>13.82257942</v>
      </c>
      <c r="AB1947" s="7">
        <v>14.144210579999999</v>
      </c>
      <c r="AC1947" s="7">
        <v>2.2584249999999999</v>
      </c>
      <c r="AD1947" s="7">
        <v>2.1895455689999999</v>
      </c>
      <c r="AE1947" s="7">
        <v>2.327304431</v>
      </c>
      <c r="AF1947" s="7">
        <v>16.450142</v>
      </c>
      <c r="AG1947" s="7">
        <v>16.278242070000001</v>
      </c>
      <c r="AH1947" s="7">
        <v>16.622041930000002</v>
      </c>
      <c r="AI1947" s="7">
        <v>30.971025999999998</v>
      </c>
      <c r="AJ1947" s="7">
        <v>30.756623139999999</v>
      </c>
      <c r="AK1947" s="7">
        <v>31.185428859999998</v>
      </c>
      <c r="AL1947" s="7">
        <v>36.338068999999997</v>
      </c>
      <c r="AM1947" s="7">
        <v>36.115042010000003</v>
      </c>
      <c r="AN1947" s="7">
        <v>36.561095989999998</v>
      </c>
    </row>
    <row r="1948" spans="1:40" x14ac:dyDescent="0.35">
      <c r="A1948" t="s">
        <v>151</v>
      </c>
      <c r="B1948" t="s">
        <v>111</v>
      </c>
      <c r="C1948" t="s">
        <v>125</v>
      </c>
      <c r="D1948" t="s">
        <v>132</v>
      </c>
      <c r="E1948">
        <v>94230</v>
      </c>
      <c r="F1948">
        <v>7575</v>
      </c>
      <c r="G1948">
        <v>1605</v>
      </c>
      <c r="H1948">
        <v>13635</v>
      </c>
      <c r="I1948">
        <v>37095</v>
      </c>
      <c r="J1948">
        <v>34310</v>
      </c>
      <c r="K1948" s="7">
        <v>8.0388409999999997</v>
      </c>
      <c r="L1948" s="7">
        <v>7.865239871</v>
      </c>
      <c r="M1948" s="7">
        <v>8.2124421289999994</v>
      </c>
      <c r="N1948" s="7">
        <v>1.703279</v>
      </c>
      <c r="O1948" s="7">
        <v>1.6206562229999999</v>
      </c>
      <c r="P1948" s="7">
        <v>1.7859017770000001</v>
      </c>
      <c r="Q1948" s="7">
        <v>14.469913999999999</v>
      </c>
      <c r="R1948" s="7">
        <v>14.245290819999999</v>
      </c>
      <c r="S1948" s="7">
        <v>14.694537179999999</v>
      </c>
      <c r="T1948" s="7">
        <v>39.366444000000001</v>
      </c>
      <c r="U1948" s="7">
        <v>39.054495979999999</v>
      </c>
      <c r="V1948" s="7">
        <v>39.678392019999997</v>
      </c>
      <c r="W1948" s="7">
        <v>36.410908999999997</v>
      </c>
      <c r="X1948" s="7">
        <v>36.10367626</v>
      </c>
      <c r="Y1948" s="7">
        <v>36.71814174</v>
      </c>
      <c r="Z1948" s="7">
        <v>8.3322099999999999</v>
      </c>
      <c r="AA1948" s="7">
        <v>8.1557446789999997</v>
      </c>
      <c r="AB1948" s="7">
        <v>8.5086753210000001</v>
      </c>
      <c r="AC1948" s="7">
        <v>1.784071</v>
      </c>
      <c r="AD1948" s="7">
        <v>1.6995406740000001</v>
      </c>
      <c r="AE1948" s="7">
        <v>1.8686013260000001</v>
      </c>
      <c r="AF1948" s="7">
        <v>15.157543</v>
      </c>
      <c r="AG1948" s="7">
        <v>14.928575070000001</v>
      </c>
      <c r="AH1948" s="7">
        <v>15.38651093</v>
      </c>
      <c r="AI1948" s="7">
        <v>40.917549000000001</v>
      </c>
      <c r="AJ1948" s="7">
        <v>40.603612310000003</v>
      </c>
      <c r="AK1948" s="7">
        <v>41.23148569</v>
      </c>
      <c r="AL1948" s="7">
        <v>33.800936</v>
      </c>
      <c r="AM1948" s="7">
        <v>33.498905149999999</v>
      </c>
      <c r="AN1948" s="7">
        <v>34.102966850000001</v>
      </c>
    </row>
    <row r="1949" spans="1:40" x14ac:dyDescent="0.35">
      <c r="A1949" t="s">
        <v>151</v>
      </c>
      <c r="B1949" t="s">
        <v>107</v>
      </c>
      <c r="C1949" t="s">
        <v>125</v>
      </c>
      <c r="D1949" t="s">
        <v>132</v>
      </c>
      <c r="E1949">
        <v>213265</v>
      </c>
      <c r="F1949">
        <v>8865</v>
      </c>
      <c r="G1949">
        <v>2030</v>
      </c>
      <c r="H1949">
        <v>17270</v>
      </c>
      <c r="I1949">
        <v>76325</v>
      </c>
      <c r="J1949">
        <v>108770</v>
      </c>
      <c r="K1949" s="7">
        <v>4.1567999999999996</v>
      </c>
      <c r="L1949" s="7">
        <v>4.0720880829999997</v>
      </c>
      <c r="M1949" s="7">
        <v>4.2415119170000004</v>
      </c>
      <c r="N1949" s="7">
        <v>0.95186700000000002</v>
      </c>
      <c r="O1949" s="7">
        <v>0.91066035999999995</v>
      </c>
      <c r="P1949" s="7">
        <v>0.99307363999999998</v>
      </c>
      <c r="Q1949" s="7">
        <v>8.097906</v>
      </c>
      <c r="R1949" s="7">
        <v>7.9821166049999999</v>
      </c>
      <c r="S1949" s="7">
        <v>8.2136953950000002</v>
      </c>
      <c r="T1949" s="7">
        <v>35.788806999999998</v>
      </c>
      <c r="U1949" s="7">
        <v>35.58534427</v>
      </c>
      <c r="V1949" s="7">
        <v>35.992269729999997</v>
      </c>
      <c r="W1949" s="7">
        <v>51.002274</v>
      </c>
      <c r="X1949" s="7">
        <v>50.790104569999997</v>
      </c>
      <c r="Y1949" s="7">
        <v>51.214443430000003</v>
      </c>
      <c r="Z1949" s="7">
        <v>4.5568669999999996</v>
      </c>
      <c r="AA1949" s="7">
        <v>4.4683626360000002</v>
      </c>
      <c r="AB1949" s="7">
        <v>4.6453713639999998</v>
      </c>
      <c r="AC1949" s="7">
        <v>1.0541469999999999</v>
      </c>
      <c r="AD1949" s="7">
        <v>1.010804845</v>
      </c>
      <c r="AE1949" s="7">
        <v>1.0974891550000001</v>
      </c>
      <c r="AF1949" s="7">
        <v>9.1027579999999997</v>
      </c>
      <c r="AG1949" s="7">
        <v>8.9806702939999994</v>
      </c>
      <c r="AH1949" s="7">
        <v>9.224845706</v>
      </c>
      <c r="AI1949" s="7">
        <v>40.175528</v>
      </c>
      <c r="AJ1949" s="7">
        <v>39.967453900000002</v>
      </c>
      <c r="AK1949" s="7">
        <v>40.383602099999997</v>
      </c>
      <c r="AL1949" s="7">
        <v>45.107945999999998</v>
      </c>
      <c r="AM1949" s="7">
        <v>44.896756570000001</v>
      </c>
      <c r="AN1949" s="7">
        <v>45.319135430000003</v>
      </c>
    </row>
    <row r="1950" spans="1:40" x14ac:dyDescent="0.35">
      <c r="A1950" t="s">
        <v>151</v>
      </c>
      <c r="B1950" t="s">
        <v>115</v>
      </c>
      <c r="C1950" t="s">
        <v>125</v>
      </c>
      <c r="D1950" t="s">
        <v>132</v>
      </c>
      <c r="E1950">
        <v>50670</v>
      </c>
      <c r="F1950">
        <v>2815</v>
      </c>
      <c r="G1950" t="s">
        <v>141</v>
      </c>
      <c r="H1950">
        <v>6500</v>
      </c>
      <c r="I1950">
        <v>22315</v>
      </c>
      <c r="J1950">
        <v>18330</v>
      </c>
      <c r="K1950" s="7">
        <v>5.5555560000000002</v>
      </c>
      <c r="L1950" s="7">
        <v>5.3561073400000003</v>
      </c>
      <c r="M1950" s="7">
        <v>5.75500466</v>
      </c>
      <c r="N1950" s="7" t="s">
        <v>141</v>
      </c>
      <c r="O1950" s="7" t="s">
        <v>141</v>
      </c>
      <c r="P1950" s="7" t="s">
        <v>141</v>
      </c>
      <c r="Q1950" s="7">
        <v>12.828103</v>
      </c>
      <c r="R1950" s="7">
        <v>12.536932480000001</v>
      </c>
      <c r="S1950" s="7">
        <v>13.11927352</v>
      </c>
      <c r="T1950" s="7">
        <v>44.039866000000004</v>
      </c>
      <c r="U1950" s="7">
        <v>43.607607119999997</v>
      </c>
      <c r="V1950" s="7">
        <v>44.472124880000003</v>
      </c>
      <c r="W1950" s="7">
        <v>36.175252</v>
      </c>
      <c r="X1950" s="7">
        <v>35.756862009999999</v>
      </c>
      <c r="Y1950" s="7">
        <v>36.593641990000002</v>
      </c>
      <c r="Z1950" s="7">
        <v>5.8397509999999997</v>
      </c>
      <c r="AA1950" s="7">
        <v>5.6355720509999996</v>
      </c>
      <c r="AB1950" s="7">
        <v>6.0439299489999998</v>
      </c>
      <c r="AC1950" s="7" t="s">
        <v>141</v>
      </c>
      <c r="AD1950" s="7" t="s">
        <v>141</v>
      </c>
      <c r="AE1950" s="7" t="s">
        <v>141</v>
      </c>
      <c r="AF1950" s="7">
        <v>13.683324000000001</v>
      </c>
      <c r="AG1950" s="7">
        <v>13.38407879</v>
      </c>
      <c r="AH1950" s="7">
        <v>13.982569209999999</v>
      </c>
      <c r="AI1950" s="7">
        <v>46.605744000000001</v>
      </c>
      <c r="AJ1950" s="7">
        <v>46.171388370000003</v>
      </c>
      <c r="AK1950" s="7">
        <v>47.04009963</v>
      </c>
      <c r="AL1950" s="7">
        <v>32.367300999999998</v>
      </c>
      <c r="AM1950" s="7">
        <v>31.959908510000002</v>
      </c>
      <c r="AN1950" s="7">
        <v>32.774693489999997</v>
      </c>
    </row>
    <row r="1951" spans="1:40" x14ac:dyDescent="0.35">
      <c r="A1951" t="s">
        <v>151</v>
      </c>
      <c r="B1951" t="s">
        <v>105</v>
      </c>
      <c r="C1951" t="s">
        <v>125</v>
      </c>
      <c r="D1951" t="s">
        <v>132</v>
      </c>
      <c r="E1951">
        <v>390535</v>
      </c>
      <c r="F1951">
        <v>27055</v>
      </c>
      <c r="G1951">
        <v>5315</v>
      </c>
      <c r="H1951">
        <v>43330</v>
      </c>
      <c r="I1951">
        <v>125745</v>
      </c>
      <c r="J1951">
        <v>189090</v>
      </c>
      <c r="K1951" s="7">
        <v>6.9276759999999999</v>
      </c>
      <c r="L1951" s="7">
        <v>6.8480363009999996</v>
      </c>
      <c r="M1951" s="7">
        <v>7.0073156990000003</v>
      </c>
      <c r="N1951" s="7">
        <v>1.360954</v>
      </c>
      <c r="O1951" s="7">
        <v>1.3246014150000001</v>
      </c>
      <c r="P1951" s="7">
        <v>1.3973065849999999</v>
      </c>
      <c r="Q1951" s="7">
        <v>11.095036</v>
      </c>
      <c r="R1951" s="7">
        <v>10.99652772</v>
      </c>
      <c r="S1951" s="7">
        <v>11.193544279999999</v>
      </c>
      <c r="T1951" s="7">
        <v>32.198138</v>
      </c>
      <c r="U1951" s="7">
        <v>32.051596050000001</v>
      </c>
      <c r="V1951" s="7">
        <v>32.34467995</v>
      </c>
      <c r="W1951" s="7">
        <v>48.418196000000002</v>
      </c>
      <c r="X1951" s="7">
        <v>48.26145726</v>
      </c>
      <c r="Y1951" s="7">
        <v>48.574934740000003</v>
      </c>
      <c r="Z1951" s="7">
        <v>7.6076920000000001</v>
      </c>
      <c r="AA1951" s="7">
        <v>7.524536243</v>
      </c>
      <c r="AB1951" s="7">
        <v>7.6908477570000002</v>
      </c>
      <c r="AC1951" s="7">
        <v>1.5098419999999999</v>
      </c>
      <c r="AD1951" s="7">
        <v>1.4715843260000001</v>
      </c>
      <c r="AE1951" s="7">
        <v>1.5480996739999999</v>
      </c>
      <c r="AF1951" s="7">
        <v>12.354920999999999</v>
      </c>
      <c r="AG1951" s="7">
        <v>12.25170881</v>
      </c>
      <c r="AH1951" s="7">
        <v>12.45813319</v>
      </c>
      <c r="AI1951" s="7">
        <v>35.315330000000003</v>
      </c>
      <c r="AJ1951" s="7">
        <v>35.165431640000001</v>
      </c>
      <c r="AK1951" s="7">
        <v>35.465228359999998</v>
      </c>
      <c r="AL1951" s="7">
        <v>43.212192999999999</v>
      </c>
      <c r="AM1951" s="7">
        <v>43.05683286</v>
      </c>
      <c r="AN1951" s="7">
        <v>43.367553139999998</v>
      </c>
    </row>
    <row r="1952" spans="1:40" x14ac:dyDescent="0.35">
      <c r="A1952" t="s">
        <v>151</v>
      </c>
      <c r="B1952" t="s">
        <v>119</v>
      </c>
      <c r="C1952" t="s">
        <v>125</v>
      </c>
      <c r="D1952" t="s">
        <v>132</v>
      </c>
      <c r="E1952">
        <v>84015</v>
      </c>
      <c r="F1952">
        <v>11095</v>
      </c>
      <c r="G1952">
        <v>2600</v>
      </c>
      <c r="H1952">
        <v>16580</v>
      </c>
      <c r="I1952">
        <v>30560</v>
      </c>
      <c r="J1952">
        <v>23180</v>
      </c>
      <c r="K1952" s="7">
        <v>13.205975</v>
      </c>
      <c r="L1952" s="7">
        <v>12.97704062</v>
      </c>
      <c r="M1952" s="7">
        <v>13.434909380000001</v>
      </c>
      <c r="N1952" s="7">
        <v>3.0946850000000001</v>
      </c>
      <c r="O1952" s="7">
        <v>2.9775924279999999</v>
      </c>
      <c r="P1952" s="7">
        <v>3.2117775719999999</v>
      </c>
      <c r="Q1952" s="7">
        <v>19.734570999999999</v>
      </c>
      <c r="R1952" s="7">
        <v>19.465443659999998</v>
      </c>
      <c r="S1952" s="7">
        <v>20.00369834</v>
      </c>
      <c r="T1952" s="7">
        <v>36.374457</v>
      </c>
      <c r="U1952" s="7">
        <v>36.049150140000002</v>
      </c>
      <c r="V1952" s="7">
        <v>36.699763859999997</v>
      </c>
      <c r="W1952" s="7">
        <v>27.590311</v>
      </c>
      <c r="X1952" s="7">
        <v>27.288070359999999</v>
      </c>
      <c r="Y1952" s="7">
        <v>27.892551640000001</v>
      </c>
      <c r="Z1952" s="7">
        <v>13.826867</v>
      </c>
      <c r="AA1952" s="7">
        <v>13.593454120000001</v>
      </c>
      <c r="AB1952" s="7">
        <v>14.06027988</v>
      </c>
      <c r="AC1952" s="7">
        <v>3.246861</v>
      </c>
      <c r="AD1952" s="7">
        <v>3.1270121689999999</v>
      </c>
      <c r="AE1952" s="7">
        <v>3.3667098310000001</v>
      </c>
      <c r="AF1952" s="7">
        <v>20.699576</v>
      </c>
      <c r="AG1952" s="7">
        <v>20.425610339999999</v>
      </c>
      <c r="AH1952" s="7">
        <v>20.973541659999999</v>
      </c>
      <c r="AI1952" s="7">
        <v>37.649664999999999</v>
      </c>
      <c r="AJ1952" s="7">
        <v>37.32203999</v>
      </c>
      <c r="AK1952" s="7">
        <v>37.977290009999997</v>
      </c>
      <c r="AL1952" s="7">
        <v>24.573785999999998</v>
      </c>
      <c r="AM1952" s="7">
        <v>24.282661659999999</v>
      </c>
      <c r="AN1952" s="7">
        <v>24.864910340000002</v>
      </c>
    </row>
    <row r="1953" spans="1:40" x14ac:dyDescent="0.35">
      <c r="A1953" t="s">
        <v>151</v>
      </c>
      <c r="B1953" t="s">
        <v>113</v>
      </c>
      <c r="C1953" t="s">
        <v>125</v>
      </c>
      <c r="D1953" t="s">
        <v>132</v>
      </c>
      <c r="E1953">
        <v>162460</v>
      </c>
      <c r="F1953">
        <v>17925</v>
      </c>
      <c r="G1953">
        <v>3275</v>
      </c>
      <c r="H1953">
        <v>24805</v>
      </c>
      <c r="I1953">
        <v>51815</v>
      </c>
      <c r="J1953">
        <v>64645</v>
      </c>
      <c r="K1953" s="7">
        <v>11.033485000000001</v>
      </c>
      <c r="L1953" s="7">
        <v>10.881133609999999</v>
      </c>
      <c r="M1953" s="7">
        <v>11.18583639</v>
      </c>
      <c r="N1953" s="7">
        <v>2.0158809999999998</v>
      </c>
      <c r="O1953" s="7">
        <v>1.947533465</v>
      </c>
      <c r="P1953" s="7">
        <v>2.0842285349999998</v>
      </c>
      <c r="Q1953" s="7">
        <v>15.268374</v>
      </c>
      <c r="R1953" s="7">
        <v>15.093472139999999</v>
      </c>
      <c r="S1953" s="7">
        <v>15.44327586</v>
      </c>
      <c r="T1953" s="7">
        <v>31.894005</v>
      </c>
      <c r="U1953" s="7">
        <v>31.667364240000001</v>
      </c>
      <c r="V1953" s="7">
        <v>32.120645760000002</v>
      </c>
      <c r="W1953" s="7">
        <v>39.791333000000002</v>
      </c>
      <c r="X1953" s="7">
        <v>39.553316039999999</v>
      </c>
      <c r="Y1953" s="7">
        <v>40.029349959999998</v>
      </c>
      <c r="Z1953" s="7">
        <v>12.214964999999999</v>
      </c>
      <c r="AA1953" s="7">
        <v>12.055733849999999</v>
      </c>
      <c r="AB1953" s="7">
        <v>12.37419615</v>
      </c>
      <c r="AC1953" s="7">
        <v>2.2435849999999999</v>
      </c>
      <c r="AD1953" s="7">
        <v>2.1715700020000002</v>
      </c>
      <c r="AE1953" s="7">
        <v>2.3155999980000002</v>
      </c>
      <c r="AF1953" s="7">
        <v>16.987524000000001</v>
      </c>
      <c r="AG1953" s="7">
        <v>16.804917629999998</v>
      </c>
      <c r="AH1953" s="7">
        <v>17.170130369999999</v>
      </c>
      <c r="AI1953" s="7">
        <v>34.688108</v>
      </c>
      <c r="AJ1953" s="7">
        <v>34.456653660000001</v>
      </c>
      <c r="AK1953" s="7">
        <v>34.919562339999999</v>
      </c>
      <c r="AL1953" s="7">
        <v>33.869840000000003</v>
      </c>
      <c r="AM1953" s="7">
        <v>33.639700609999998</v>
      </c>
      <c r="AN1953" s="7">
        <v>34.099979390000001</v>
      </c>
    </row>
    <row r="1954" spans="1:40" x14ac:dyDescent="0.35">
      <c r="A1954" t="s">
        <v>151</v>
      </c>
      <c r="B1954" t="s">
        <v>108</v>
      </c>
      <c r="C1954" t="s">
        <v>125</v>
      </c>
      <c r="D1954" t="s">
        <v>132</v>
      </c>
      <c r="E1954">
        <v>61920</v>
      </c>
      <c r="F1954">
        <v>6990</v>
      </c>
      <c r="G1954">
        <v>1165</v>
      </c>
      <c r="H1954">
        <v>9215</v>
      </c>
      <c r="I1954">
        <v>26225</v>
      </c>
      <c r="J1954">
        <v>18330</v>
      </c>
      <c r="K1954" s="7">
        <v>11.28876</v>
      </c>
      <c r="L1954" s="7">
        <v>11.0395007</v>
      </c>
      <c r="M1954" s="7">
        <v>11.5380193</v>
      </c>
      <c r="N1954" s="7">
        <v>1.8814599999999999</v>
      </c>
      <c r="O1954" s="7">
        <v>1.774446872</v>
      </c>
      <c r="P1954" s="7">
        <v>1.9884731280000001</v>
      </c>
      <c r="Q1954" s="7">
        <v>14.882106</v>
      </c>
      <c r="R1954" s="7">
        <v>14.60176433</v>
      </c>
      <c r="S1954" s="7">
        <v>15.162447670000001</v>
      </c>
      <c r="T1954" s="7">
        <v>42.353036000000003</v>
      </c>
      <c r="U1954" s="7">
        <v>41.963839020000002</v>
      </c>
      <c r="V1954" s="7">
        <v>42.742232979999997</v>
      </c>
      <c r="W1954" s="7">
        <v>29.602713000000001</v>
      </c>
      <c r="X1954" s="7">
        <v>29.243139800000002</v>
      </c>
      <c r="Y1954" s="7">
        <v>29.962286200000001</v>
      </c>
      <c r="Z1954" s="7">
        <v>11.759876</v>
      </c>
      <c r="AA1954" s="7">
        <v>11.506141149999999</v>
      </c>
      <c r="AB1954" s="7">
        <v>12.013610849999999</v>
      </c>
      <c r="AC1954" s="7">
        <v>1.9736629999999999</v>
      </c>
      <c r="AD1954" s="7">
        <v>1.8640956689999999</v>
      </c>
      <c r="AE1954" s="7">
        <v>2.0832303310000002</v>
      </c>
      <c r="AF1954" s="7">
        <v>15.680040999999999</v>
      </c>
      <c r="AG1954" s="7">
        <v>15.393639459999999</v>
      </c>
      <c r="AH1954" s="7">
        <v>15.966442539999999</v>
      </c>
      <c r="AI1954" s="7">
        <v>44.325107000000003</v>
      </c>
      <c r="AJ1954" s="7">
        <v>43.93381815</v>
      </c>
      <c r="AK1954" s="7">
        <v>44.716395849999998</v>
      </c>
      <c r="AL1954" s="7">
        <v>26.270098000000001</v>
      </c>
      <c r="AM1954" s="7">
        <v>25.923443859999999</v>
      </c>
      <c r="AN1954" s="7">
        <v>26.616752139999999</v>
      </c>
    </row>
    <row r="1955" spans="1:40" x14ac:dyDescent="0.35">
      <c r="A1955" t="s">
        <v>150</v>
      </c>
      <c r="B1955" t="s">
        <v>45</v>
      </c>
      <c r="C1955" t="s">
        <v>125</v>
      </c>
      <c r="D1955" t="s">
        <v>133</v>
      </c>
      <c r="E1955">
        <v>481515</v>
      </c>
      <c r="F1955">
        <v>87500</v>
      </c>
      <c r="G1955">
        <v>21630</v>
      </c>
      <c r="H1955">
        <v>132565</v>
      </c>
      <c r="I1955">
        <v>209885</v>
      </c>
      <c r="J1955">
        <v>29935</v>
      </c>
      <c r="K1955" s="7">
        <v>18.171811999999999</v>
      </c>
      <c r="L1955" s="7">
        <v>18.06289524</v>
      </c>
      <c r="M1955" s="7">
        <v>18.280728759999999</v>
      </c>
      <c r="N1955" s="7">
        <v>4.4920720000000003</v>
      </c>
      <c r="O1955" s="7">
        <v>4.4335667389999998</v>
      </c>
      <c r="P1955" s="7">
        <v>4.5505772609999999</v>
      </c>
      <c r="Q1955" s="7">
        <v>27.530813999999999</v>
      </c>
      <c r="R1955" s="7">
        <v>27.404656370000001</v>
      </c>
      <c r="S1955" s="7">
        <v>27.656971630000001</v>
      </c>
      <c r="T1955" s="7">
        <v>43.588465999999997</v>
      </c>
      <c r="U1955" s="7">
        <v>43.448397980000003</v>
      </c>
      <c r="V1955" s="7">
        <v>43.728534019999998</v>
      </c>
      <c r="W1955" s="7">
        <v>6.2168359999999998</v>
      </c>
      <c r="X1955" s="7">
        <v>6.1486291260000003</v>
      </c>
      <c r="Y1955" s="7">
        <v>6.2850428740000002</v>
      </c>
      <c r="Z1955" s="7" t="s">
        <v>141</v>
      </c>
      <c r="AA1955" s="7" t="s">
        <v>141</v>
      </c>
      <c r="AB1955" s="7" t="s">
        <v>141</v>
      </c>
      <c r="AC1955" s="7" t="s">
        <v>141</v>
      </c>
      <c r="AD1955" s="7" t="s">
        <v>141</v>
      </c>
      <c r="AE1955" s="7" t="s">
        <v>141</v>
      </c>
      <c r="AF1955" s="7" t="s">
        <v>141</v>
      </c>
      <c r="AG1955" s="7" t="s">
        <v>141</v>
      </c>
      <c r="AH1955" s="7" t="s">
        <v>141</v>
      </c>
      <c r="AI1955" s="7" t="s">
        <v>141</v>
      </c>
      <c r="AJ1955" s="7" t="s">
        <v>141</v>
      </c>
      <c r="AK1955" s="7" t="s">
        <v>141</v>
      </c>
      <c r="AL1955" s="7" t="s">
        <v>141</v>
      </c>
      <c r="AM1955" s="7" t="s">
        <v>141</v>
      </c>
      <c r="AN1955" s="7" t="s">
        <v>141</v>
      </c>
    </row>
    <row r="1956" spans="1:40" x14ac:dyDescent="0.35">
      <c r="A1956" t="s">
        <v>150</v>
      </c>
      <c r="B1956" t="s">
        <v>44</v>
      </c>
      <c r="C1956" t="s">
        <v>125</v>
      </c>
      <c r="D1956" t="s">
        <v>133</v>
      </c>
      <c r="E1956">
        <v>448550</v>
      </c>
      <c r="F1956">
        <v>96330</v>
      </c>
      <c r="G1956">
        <v>22600</v>
      </c>
      <c r="H1956">
        <v>132180</v>
      </c>
      <c r="I1956">
        <v>181220</v>
      </c>
      <c r="J1956">
        <v>16215</v>
      </c>
      <c r="K1956" s="7">
        <v>21.475867000000001</v>
      </c>
      <c r="L1956" s="7">
        <v>21.355682080000001</v>
      </c>
      <c r="M1956" s="7">
        <v>21.596051920000001</v>
      </c>
      <c r="N1956" s="7">
        <v>5.0384570000000002</v>
      </c>
      <c r="O1956" s="7">
        <v>4.9744336669999996</v>
      </c>
      <c r="P1956" s="7">
        <v>5.1024803329999999</v>
      </c>
      <c r="Q1956" s="7">
        <v>29.468287</v>
      </c>
      <c r="R1956" s="7">
        <v>29.334862959999999</v>
      </c>
      <c r="S1956" s="7">
        <v>29.601711040000001</v>
      </c>
      <c r="T1956" s="7">
        <v>40.401293000000003</v>
      </c>
      <c r="U1956" s="7">
        <v>40.25769039</v>
      </c>
      <c r="V1956" s="7">
        <v>40.544895609999998</v>
      </c>
      <c r="W1956" s="7">
        <v>3.6149819999999999</v>
      </c>
      <c r="X1956" s="7">
        <v>3.5603475489999998</v>
      </c>
      <c r="Y1956" s="7">
        <v>3.669616451</v>
      </c>
      <c r="Z1956" s="7" t="s">
        <v>141</v>
      </c>
      <c r="AA1956" s="7" t="s">
        <v>141</v>
      </c>
      <c r="AB1956" s="7" t="s">
        <v>141</v>
      </c>
      <c r="AC1956" s="7" t="s">
        <v>141</v>
      </c>
      <c r="AD1956" s="7" t="s">
        <v>141</v>
      </c>
      <c r="AE1956" s="7" t="s">
        <v>141</v>
      </c>
      <c r="AF1956" s="7" t="s">
        <v>141</v>
      </c>
      <c r="AG1956" s="7" t="s">
        <v>141</v>
      </c>
      <c r="AH1956" s="7" t="s">
        <v>141</v>
      </c>
      <c r="AI1956" s="7" t="s">
        <v>141</v>
      </c>
      <c r="AJ1956" s="7" t="s">
        <v>141</v>
      </c>
      <c r="AK1956" s="7" t="s">
        <v>141</v>
      </c>
      <c r="AL1956" s="7" t="s">
        <v>141</v>
      </c>
      <c r="AM1956" s="7" t="s">
        <v>141</v>
      </c>
      <c r="AN1956" s="7" t="s">
        <v>141</v>
      </c>
    </row>
    <row r="1957" spans="1:40" x14ac:dyDescent="0.35">
      <c r="A1957" t="s">
        <v>142</v>
      </c>
      <c r="B1957" t="s">
        <v>46</v>
      </c>
      <c r="C1957" t="s">
        <v>125</v>
      </c>
      <c r="D1957" t="s">
        <v>133</v>
      </c>
      <c r="E1957">
        <v>153875</v>
      </c>
      <c r="F1957">
        <v>36225</v>
      </c>
      <c r="G1957">
        <v>7710</v>
      </c>
      <c r="H1957">
        <v>48110</v>
      </c>
      <c r="I1957">
        <v>56765</v>
      </c>
      <c r="J1957">
        <v>5065</v>
      </c>
      <c r="K1957" s="7">
        <v>23.541836</v>
      </c>
      <c r="L1957" s="7">
        <v>23.329847709999999</v>
      </c>
      <c r="M1957" s="7">
        <v>23.753824290000001</v>
      </c>
      <c r="N1957" s="7">
        <v>5.010561</v>
      </c>
      <c r="O1957" s="7">
        <v>4.9015560970000003</v>
      </c>
      <c r="P1957" s="7">
        <v>5.1195659029999998</v>
      </c>
      <c r="Q1957" s="7">
        <v>31.265637999999999</v>
      </c>
      <c r="R1957" s="7">
        <v>31.034009449999999</v>
      </c>
      <c r="S1957" s="7">
        <v>31.497266549999999</v>
      </c>
      <c r="T1957" s="7">
        <v>36.890332999999998</v>
      </c>
      <c r="U1957" s="7">
        <v>36.649245030000003</v>
      </c>
      <c r="V1957" s="7">
        <v>37.131420970000001</v>
      </c>
      <c r="W1957" s="7">
        <v>3.291633</v>
      </c>
      <c r="X1957" s="7">
        <v>3.2024799270000002</v>
      </c>
      <c r="Y1957" s="7">
        <v>3.3807860729999999</v>
      </c>
      <c r="Z1957" s="7" t="s">
        <v>141</v>
      </c>
      <c r="AA1957" s="7" t="s">
        <v>141</v>
      </c>
      <c r="AB1957" s="7" t="s">
        <v>141</v>
      </c>
      <c r="AC1957" s="7" t="s">
        <v>141</v>
      </c>
      <c r="AD1957" s="7" t="s">
        <v>141</v>
      </c>
      <c r="AE1957" s="7" t="s">
        <v>141</v>
      </c>
      <c r="AF1957" s="7" t="s">
        <v>141</v>
      </c>
      <c r="AG1957" s="7" t="s">
        <v>141</v>
      </c>
      <c r="AH1957" s="7" t="s">
        <v>141</v>
      </c>
      <c r="AI1957" s="7" t="s">
        <v>141</v>
      </c>
      <c r="AJ1957" s="7" t="s">
        <v>141</v>
      </c>
      <c r="AK1957" s="7" t="s">
        <v>141</v>
      </c>
      <c r="AL1957" s="7" t="s">
        <v>141</v>
      </c>
      <c r="AM1957" s="7" t="s">
        <v>141</v>
      </c>
      <c r="AN1957" s="7" t="s">
        <v>141</v>
      </c>
    </row>
    <row r="1958" spans="1:40" x14ac:dyDescent="0.35">
      <c r="A1958" t="s">
        <v>142</v>
      </c>
      <c r="B1958" t="s">
        <v>47</v>
      </c>
      <c r="C1958" t="s">
        <v>125</v>
      </c>
      <c r="D1958" t="s">
        <v>133</v>
      </c>
      <c r="E1958">
        <v>776185</v>
      </c>
      <c r="F1958">
        <v>147605</v>
      </c>
      <c r="G1958">
        <v>36525</v>
      </c>
      <c r="H1958">
        <v>216630</v>
      </c>
      <c r="I1958">
        <v>334345</v>
      </c>
      <c r="J1958">
        <v>41085</v>
      </c>
      <c r="K1958" s="7">
        <v>19.016729000000002</v>
      </c>
      <c r="L1958" s="7">
        <v>18.929426450000001</v>
      </c>
      <c r="M1958" s="7">
        <v>19.104031549999998</v>
      </c>
      <c r="N1958" s="7">
        <v>4.7057079999999996</v>
      </c>
      <c r="O1958" s="7">
        <v>4.6585864040000002</v>
      </c>
      <c r="P1958" s="7">
        <v>4.7528295959999998</v>
      </c>
      <c r="Q1958" s="7">
        <v>27.909583000000001</v>
      </c>
      <c r="R1958" s="7">
        <v>27.809796089999999</v>
      </c>
      <c r="S1958" s="7">
        <v>28.00936991</v>
      </c>
      <c r="T1958" s="7">
        <v>43.075426999999998</v>
      </c>
      <c r="U1958" s="7">
        <v>42.965265240000001</v>
      </c>
      <c r="V1958" s="7">
        <v>43.185588760000002</v>
      </c>
      <c r="W1958" s="7">
        <v>5.2931970000000002</v>
      </c>
      <c r="X1958" s="7">
        <v>5.2433806010000001</v>
      </c>
      <c r="Y1958" s="7">
        <v>5.3430133990000002</v>
      </c>
      <c r="Z1958" s="7" t="s">
        <v>141</v>
      </c>
      <c r="AA1958" s="7" t="s">
        <v>141</v>
      </c>
      <c r="AB1958" s="7" t="s">
        <v>141</v>
      </c>
      <c r="AC1958" s="7" t="s">
        <v>141</v>
      </c>
      <c r="AD1958" s="7" t="s">
        <v>141</v>
      </c>
      <c r="AE1958" s="7" t="s">
        <v>141</v>
      </c>
      <c r="AF1958" s="7" t="s">
        <v>141</v>
      </c>
      <c r="AG1958" s="7" t="s">
        <v>141</v>
      </c>
      <c r="AH1958" s="7" t="s">
        <v>141</v>
      </c>
      <c r="AI1958" s="7" t="s">
        <v>141</v>
      </c>
      <c r="AJ1958" s="7" t="s">
        <v>141</v>
      </c>
      <c r="AK1958" s="7" t="s">
        <v>141</v>
      </c>
      <c r="AL1958" s="7" t="s">
        <v>141</v>
      </c>
      <c r="AM1958" s="7" t="s">
        <v>141</v>
      </c>
      <c r="AN1958" s="7" t="s">
        <v>141</v>
      </c>
    </row>
    <row r="1959" spans="1:40" x14ac:dyDescent="0.35">
      <c r="A1959" t="s">
        <v>144</v>
      </c>
      <c r="B1959" t="s">
        <v>54</v>
      </c>
      <c r="C1959" t="s">
        <v>125</v>
      </c>
      <c r="D1959" t="s">
        <v>133</v>
      </c>
      <c r="E1959">
        <v>25785</v>
      </c>
      <c r="F1959">
        <v>6725</v>
      </c>
      <c r="G1959">
        <v>1675</v>
      </c>
      <c r="H1959">
        <v>8810</v>
      </c>
      <c r="I1959">
        <v>7715</v>
      </c>
      <c r="J1959">
        <v>865</v>
      </c>
      <c r="K1959" s="7">
        <v>26.081054999999999</v>
      </c>
      <c r="L1959" s="7">
        <v>25.545117739999998</v>
      </c>
      <c r="M1959" s="7">
        <v>26.61699226</v>
      </c>
      <c r="N1959" s="7">
        <v>6.4960250000000004</v>
      </c>
      <c r="O1959" s="7">
        <v>6.1952049049999998</v>
      </c>
      <c r="P1959" s="7">
        <v>6.7968450950000001</v>
      </c>
      <c r="Q1959" s="7">
        <v>34.167150999999997</v>
      </c>
      <c r="R1959" s="7">
        <v>33.588257110000001</v>
      </c>
      <c r="S1959" s="7">
        <v>34.74604489</v>
      </c>
      <c r="T1959" s="7">
        <v>29.920496</v>
      </c>
      <c r="U1959" s="7">
        <v>29.36157287</v>
      </c>
      <c r="V1959" s="7">
        <v>30.47941913</v>
      </c>
      <c r="W1959" s="7">
        <v>3.3546640000000001</v>
      </c>
      <c r="X1959" s="7">
        <v>3.1348816570000002</v>
      </c>
      <c r="Y1959" s="7">
        <v>3.574446343</v>
      </c>
      <c r="Z1959" s="7" t="s">
        <v>141</v>
      </c>
      <c r="AA1959" s="7" t="s">
        <v>141</v>
      </c>
      <c r="AB1959" s="7" t="s">
        <v>141</v>
      </c>
      <c r="AC1959" s="7" t="s">
        <v>141</v>
      </c>
      <c r="AD1959" s="7" t="s">
        <v>141</v>
      </c>
      <c r="AE1959" s="7" t="s">
        <v>141</v>
      </c>
      <c r="AF1959" s="7" t="s">
        <v>141</v>
      </c>
      <c r="AG1959" s="7" t="s">
        <v>141</v>
      </c>
      <c r="AH1959" s="7" t="s">
        <v>141</v>
      </c>
      <c r="AI1959" s="7" t="s">
        <v>141</v>
      </c>
      <c r="AJ1959" s="7" t="s">
        <v>141</v>
      </c>
      <c r="AK1959" s="7" t="s">
        <v>141</v>
      </c>
      <c r="AL1959" s="7" t="s">
        <v>141</v>
      </c>
      <c r="AM1959" s="7" t="s">
        <v>141</v>
      </c>
      <c r="AN1959" s="7" t="s">
        <v>141</v>
      </c>
    </row>
    <row r="1960" spans="1:40" x14ac:dyDescent="0.35">
      <c r="A1960" t="s">
        <v>144</v>
      </c>
      <c r="B1960" t="s">
        <v>50</v>
      </c>
      <c r="C1960" t="s">
        <v>125</v>
      </c>
      <c r="D1960" t="s">
        <v>133</v>
      </c>
      <c r="E1960">
        <v>16750</v>
      </c>
      <c r="F1960">
        <v>5755</v>
      </c>
      <c r="G1960">
        <v>1405</v>
      </c>
      <c r="H1960">
        <v>6400</v>
      </c>
      <c r="I1960">
        <v>2890</v>
      </c>
      <c r="J1960">
        <v>305</v>
      </c>
      <c r="K1960" s="7">
        <v>34.358209000000002</v>
      </c>
      <c r="L1960" s="7">
        <v>33.639001159999999</v>
      </c>
      <c r="M1960" s="7">
        <v>35.077416839999998</v>
      </c>
      <c r="N1960" s="7">
        <v>8.3880599999999994</v>
      </c>
      <c r="O1960" s="7">
        <v>7.9682492290000004</v>
      </c>
      <c r="P1960" s="7">
        <v>8.8078707709999993</v>
      </c>
      <c r="Q1960" s="7">
        <v>38.208955000000003</v>
      </c>
      <c r="R1960" s="7">
        <v>37.473095720000003</v>
      </c>
      <c r="S1960" s="7">
        <v>38.944814280000003</v>
      </c>
      <c r="T1960" s="7">
        <v>17.253730999999998</v>
      </c>
      <c r="U1960" s="7">
        <v>16.681508340000001</v>
      </c>
      <c r="V1960" s="7">
        <v>17.82595366</v>
      </c>
      <c r="W1960" s="7">
        <v>1.8208960000000001</v>
      </c>
      <c r="X1960" s="7">
        <v>1.6184079840000001</v>
      </c>
      <c r="Y1960" s="7">
        <v>2.0233840160000001</v>
      </c>
      <c r="Z1960" s="7" t="s">
        <v>141</v>
      </c>
      <c r="AA1960" s="7" t="s">
        <v>141</v>
      </c>
      <c r="AB1960" s="7" t="s">
        <v>141</v>
      </c>
      <c r="AC1960" s="7" t="s">
        <v>141</v>
      </c>
      <c r="AD1960" s="7" t="s">
        <v>141</v>
      </c>
      <c r="AE1960" s="7" t="s">
        <v>141</v>
      </c>
      <c r="AF1960" s="7" t="s">
        <v>141</v>
      </c>
      <c r="AG1960" s="7" t="s">
        <v>141</v>
      </c>
      <c r="AH1960" s="7" t="s">
        <v>141</v>
      </c>
      <c r="AI1960" s="7" t="s">
        <v>141</v>
      </c>
      <c r="AJ1960" s="7" t="s">
        <v>141</v>
      </c>
      <c r="AK1960" s="7" t="s">
        <v>141</v>
      </c>
      <c r="AL1960" s="7" t="s">
        <v>141</v>
      </c>
      <c r="AM1960" s="7" t="s">
        <v>141</v>
      </c>
      <c r="AN1960" s="7" t="s">
        <v>141</v>
      </c>
    </row>
    <row r="1961" spans="1:40" x14ac:dyDescent="0.35">
      <c r="A1961" t="s">
        <v>144</v>
      </c>
      <c r="B1961" t="s">
        <v>57</v>
      </c>
      <c r="C1961" t="s">
        <v>125</v>
      </c>
      <c r="D1961" t="s">
        <v>133</v>
      </c>
      <c r="E1961">
        <v>6195</v>
      </c>
      <c r="F1961">
        <v>655</v>
      </c>
      <c r="G1961">
        <v>200</v>
      </c>
      <c r="H1961">
        <v>1260</v>
      </c>
      <c r="I1961">
        <v>3680</v>
      </c>
      <c r="J1961">
        <v>395</v>
      </c>
      <c r="K1961" s="7">
        <v>10.573043</v>
      </c>
      <c r="L1961" s="7">
        <v>9.8073223970000001</v>
      </c>
      <c r="M1961" s="7">
        <v>11.3387636</v>
      </c>
      <c r="N1961" s="7">
        <v>3.2284099999999998</v>
      </c>
      <c r="O1961" s="7">
        <v>2.7882557889999999</v>
      </c>
      <c r="P1961" s="7">
        <v>3.6685642110000001</v>
      </c>
      <c r="Q1961" s="7">
        <v>20.338982999999999</v>
      </c>
      <c r="R1961" s="7">
        <v>19.336625510000001</v>
      </c>
      <c r="S1961" s="7">
        <v>21.34134049</v>
      </c>
      <c r="T1961" s="7">
        <v>59.402743999999998</v>
      </c>
      <c r="U1961" s="7">
        <v>58.179854779999999</v>
      </c>
      <c r="V1961" s="7">
        <v>60.625633219999997</v>
      </c>
      <c r="W1961" s="7">
        <v>6.3761099999999997</v>
      </c>
      <c r="X1961" s="7">
        <v>5.7676854630000003</v>
      </c>
      <c r="Y1961" s="7">
        <v>6.984534537</v>
      </c>
      <c r="Z1961" s="7" t="s">
        <v>141</v>
      </c>
      <c r="AA1961" s="7" t="s">
        <v>141</v>
      </c>
      <c r="AB1961" s="7" t="s">
        <v>141</v>
      </c>
      <c r="AC1961" s="7" t="s">
        <v>141</v>
      </c>
      <c r="AD1961" s="7" t="s">
        <v>141</v>
      </c>
      <c r="AE1961" s="7" t="s">
        <v>141</v>
      </c>
      <c r="AF1961" s="7" t="s">
        <v>141</v>
      </c>
      <c r="AG1961" s="7" t="s">
        <v>141</v>
      </c>
      <c r="AH1961" s="7" t="s">
        <v>141</v>
      </c>
      <c r="AI1961" s="7" t="s">
        <v>141</v>
      </c>
      <c r="AJ1961" s="7" t="s">
        <v>141</v>
      </c>
      <c r="AK1961" s="7" t="s">
        <v>141</v>
      </c>
      <c r="AL1961" s="7" t="s">
        <v>141</v>
      </c>
      <c r="AM1961" s="7" t="s">
        <v>141</v>
      </c>
      <c r="AN1961" s="7" t="s">
        <v>141</v>
      </c>
    </row>
    <row r="1962" spans="1:40" x14ac:dyDescent="0.35">
      <c r="A1962" t="s">
        <v>144</v>
      </c>
      <c r="B1962" t="s">
        <v>48</v>
      </c>
      <c r="C1962" t="s">
        <v>125</v>
      </c>
      <c r="D1962" t="s">
        <v>133</v>
      </c>
      <c r="E1962">
        <v>25250</v>
      </c>
      <c r="F1962">
        <v>7230</v>
      </c>
      <c r="G1962">
        <v>1300</v>
      </c>
      <c r="H1962">
        <v>6910</v>
      </c>
      <c r="I1962">
        <v>8730</v>
      </c>
      <c r="J1962">
        <v>1085</v>
      </c>
      <c r="K1962" s="7">
        <v>28.633662999999999</v>
      </c>
      <c r="L1962" s="7">
        <v>28.07607831</v>
      </c>
      <c r="M1962" s="7">
        <v>29.191247690000001</v>
      </c>
      <c r="N1962" s="7">
        <v>5.1485149999999997</v>
      </c>
      <c r="O1962" s="7">
        <v>4.8759410760000002</v>
      </c>
      <c r="P1962" s="7">
        <v>5.4210889240000002</v>
      </c>
      <c r="Q1962" s="7">
        <v>27.366337000000001</v>
      </c>
      <c r="R1962" s="7">
        <v>26.816414649999999</v>
      </c>
      <c r="S1962" s="7">
        <v>27.916259350000001</v>
      </c>
      <c r="T1962" s="7">
        <v>34.574257000000003</v>
      </c>
      <c r="U1962" s="7">
        <v>33.987610959999998</v>
      </c>
      <c r="V1962" s="7">
        <v>35.160903040000001</v>
      </c>
      <c r="W1962" s="7">
        <v>4.2970300000000003</v>
      </c>
      <c r="X1962" s="7">
        <v>4.0468937589999996</v>
      </c>
      <c r="Y1962" s="7">
        <v>4.5471662410000002</v>
      </c>
      <c r="Z1962" s="7" t="s">
        <v>141</v>
      </c>
      <c r="AA1962" s="7" t="s">
        <v>141</v>
      </c>
      <c r="AB1962" s="7" t="s">
        <v>141</v>
      </c>
      <c r="AC1962" s="7" t="s">
        <v>141</v>
      </c>
      <c r="AD1962" s="7" t="s">
        <v>141</v>
      </c>
      <c r="AE1962" s="7" t="s">
        <v>141</v>
      </c>
      <c r="AF1962" s="7" t="s">
        <v>141</v>
      </c>
      <c r="AG1962" s="7" t="s">
        <v>141</v>
      </c>
      <c r="AH1962" s="7" t="s">
        <v>141</v>
      </c>
      <c r="AI1962" s="7" t="s">
        <v>141</v>
      </c>
      <c r="AJ1962" s="7" t="s">
        <v>141</v>
      </c>
      <c r="AK1962" s="7" t="s">
        <v>141</v>
      </c>
      <c r="AL1962" s="7" t="s">
        <v>141</v>
      </c>
      <c r="AM1962" s="7" t="s">
        <v>141</v>
      </c>
      <c r="AN1962" s="7" t="s">
        <v>141</v>
      </c>
    </row>
    <row r="1963" spans="1:40" x14ac:dyDescent="0.35">
      <c r="A1963" t="s">
        <v>144</v>
      </c>
      <c r="B1963" t="s">
        <v>52</v>
      </c>
      <c r="C1963" t="s">
        <v>125</v>
      </c>
      <c r="D1963" t="s">
        <v>133</v>
      </c>
      <c r="E1963">
        <v>19485</v>
      </c>
      <c r="F1963">
        <v>2320</v>
      </c>
      <c r="G1963">
        <v>775</v>
      </c>
      <c r="H1963">
        <v>7640</v>
      </c>
      <c r="I1963">
        <v>7755</v>
      </c>
      <c r="J1963">
        <v>995</v>
      </c>
      <c r="K1963" s="7">
        <v>11.906594999999999</v>
      </c>
      <c r="L1963" s="7">
        <v>11.451845430000001</v>
      </c>
      <c r="M1963" s="7">
        <v>12.36134457</v>
      </c>
      <c r="N1963" s="7">
        <v>3.9774189999999998</v>
      </c>
      <c r="O1963" s="7">
        <v>3.7030120000000002</v>
      </c>
      <c r="P1963" s="7">
        <v>4.2518260000000003</v>
      </c>
      <c r="Q1963" s="7">
        <v>39.209648000000001</v>
      </c>
      <c r="R1963" s="7">
        <v>38.524129770000002</v>
      </c>
      <c r="S1963" s="7">
        <v>39.895166230000001</v>
      </c>
      <c r="T1963" s="7">
        <v>39.799846000000002</v>
      </c>
      <c r="U1963" s="7">
        <v>39.112548029999999</v>
      </c>
      <c r="V1963" s="7">
        <v>40.487143969999998</v>
      </c>
      <c r="W1963" s="7">
        <v>5.1064920000000003</v>
      </c>
      <c r="X1963" s="7">
        <v>4.7974018020000004</v>
      </c>
      <c r="Y1963" s="7">
        <v>5.4155821980000001</v>
      </c>
      <c r="Z1963" s="7" t="s">
        <v>141</v>
      </c>
      <c r="AA1963" s="7" t="s">
        <v>141</v>
      </c>
      <c r="AB1963" s="7" t="s">
        <v>141</v>
      </c>
      <c r="AC1963" s="7" t="s">
        <v>141</v>
      </c>
      <c r="AD1963" s="7" t="s">
        <v>141</v>
      </c>
      <c r="AE1963" s="7" t="s">
        <v>141</v>
      </c>
      <c r="AF1963" s="7" t="s">
        <v>141</v>
      </c>
      <c r="AG1963" s="7" t="s">
        <v>141</v>
      </c>
      <c r="AH1963" s="7" t="s">
        <v>141</v>
      </c>
      <c r="AI1963" s="7" t="s">
        <v>141</v>
      </c>
      <c r="AJ1963" s="7" t="s">
        <v>141</v>
      </c>
      <c r="AK1963" s="7" t="s">
        <v>141</v>
      </c>
      <c r="AL1963" s="7" t="s">
        <v>141</v>
      </c>
      <c r="AM1963" s="7" t="s">
        <v>141</v>
      </c>
      <c r="AN1963" s="7" t="s">
        <v>141</v>
      </c>
    </row>
    <row r="1964" spans="1:40" x14ac:dyDescent="0.35">
      <c r="A1964" t="s">
        <v>144</v>
      </c>
      <c r="B1964" t="s">
        <v>53</v>
      </c>
      <c r="C1964" t="s">
        <v>125</v>
      </c>
      <c r="D1964" t="s">
        <v>133</v>
      </c>
      <c r="E1964">
        <v>45830</v>
      </c>
      <c r="F1964">
        <v>16820</v>
      </c>
      <c r="G1964">
        <v>2010</v>
      </c>
      <c r="H1964">
        <v>11920</v>
      </c>
      <c r="I1964">
        <v>13785</v>
      </c>
      <c r="J1964">
        <v>1295</v>
      </c>
      <c r="K1964" s="7">
        <v>36.700851</v>
      </c>
      <c r="L1964" s="7">
        <v>36.25956798</v>
      </c>
      <c r="M1964" s="7">
        <v>37.14213402</v>
      </c>
      <c r="N1964" s="7">
        <v>4.3857739999999996</v>
      </c>
      <c r="O1964" s="7">
        <v>4.1982889610000003</v>
      </c>
      <c r="P1964" s="7">
        <v>4.5732590389999999</v>
      </c>
      <c r="Q1964" s="7">
        <v>26.009163999999998</v>
      </c>
      <c r="R1964" s="7">
        <v>25.607526570000001</v>
      </c>
      <c r="S1964" s="7">
        <v>26.410801429999999</v>
      </c>
      <c r="T1964" s="7">
        <v>30.078551000000001</v>
      </c>
      <c r="U1964" s="7">
        <v>29.658680749999998</v>
      </c>
      <c r="V1964" s="7">
        <v>30.49842125</v>
      </c>
      <c r="W1964" s="7">
        <v>2.8256600000000001</v>
      </c>
      <c r="X1964" s="7">
        <v>2.6739529609999999</v>
      </c>
      <c r="Y1964" s="7">
        <v>2.9773670390000002</v>
      </c>
      <c r="Z1964" s="7" t="s">
        <v>141</v>
      </c>
      <c r="AA1964" s="7" t="s">
        <v>141</v>
      </c>
      <c r="AB1964" s="7" t="s">
        <v>141</v>
      </c>
      <c r="AC1964" s="7" t="s">
        <v>141</v>
      </c>
      <c r="AD1964" s="7" t="s">
        <v>141</v>
      </c>
      <c r="AE1964" s="7" t="s">
        <v>141</v>
      </c>
      <c r="AF1964" s="7" t="s">
        <v>141</v>
      </c>
      <c r="AG1964" s="7" t="s">
        <v>141</v>
      </c>
      <c r="AH1964" s="7" t="s">
        <v>141</v>
      </c>
      <c r="AI1964" s="7" t="s">
        <v>141</v>
      </c>
      <c r="AJ1964" s="7" t="s">
        <v>141</v>
      </c>
      <c r="AK1964" s="7" t="s">
        <v>141</v>
      </c>
      <c r="AL1964" s="7" t="s">
        <v>141</v>
      </c>
      <c r="AM1964" s="7" t="s">
        <v>141</v>
      </c>
      <c r="AN1964" s="7" t="s">
        <v>141</v>
      </c>
    </row>
    <row r="1965" spans="1:40" x14ac:dyDescent="0.35">
      <c r="A1965" t="s">
        <v>144</v>
      </c>
      <c r="B1965" t="s">
        <v>55</v>
      </c>
      <c r="C1965" t="s">
        <v>125</v>
      </c>
      <c r="D1965" t="s">
        <v>133</v>
      </c>
      <c r="E1965">
        <v>46965</v>
      </c>
      <c r="F1965">
        <v>9660</v>
      </c>
      <c r="G1965">
        <v>2995</v>
      </c>
      <c r="H1965">
        <v>23135</v>
      </c>
      <c r="I1965">
        <v>10365</v>
      </c>
      <c r="J1965">
        <v>810</v>
      </c>
      <c r="K1965" s="7">
        <v>20.568508000000001</v>
      </c>
      <c r="L1965" s="7">
        <v>20.202943040000001</v>
      </c>
      <c r="M1965" s="7">
        <v>20.934072960000002</v>
      </c>
      <c r="N1965" s="7">
        <v>6.3770889999999998</v>
      </c>
      <c r="O1965" s="7">
        <v>6.1561038889999997</v>
      </c>
      <c r="P1965" s="7">
        <v>6.5980741109999999</v>
      </c>
      <c r="Q1965" s="7">
        <v>49.260086999999999</v>
      </c>
      <c r="R1965" s="7">
        <v>48.807929829999999</v>
      </c>
      <c r="S1965" s="7">
        <v>49.712244169999998</v>
      </c>
      <c r="T1965" s="7">
        <v>22.069626</v>
      </c>
      <c r="U1965" s="7">
        <v>21.694548359999999</v>
      </c>
      <c r="V1965" s="7">
        <v>22.44470364</v>
      </c>
      <c r="W1965" s="7">
        <v>1.7246889999999999</v>
      </c>
      <c r="X1965" s="7">
        <v>1.6069420919999999</v>
      </c>
      <c r="Y1965" s="7">
        <v>1.8424359079999999</v>
      </c>
      <c r="Z1965" s="7" t="s">
        <v>141</v>
      </c>
      <c r="AA1965" s="7" t="s">
        <v>141</v>
      </c>
      <c r="AB1965" s="7" t="s">
        <v>141</v>
      </c>
      <c r="AC1965" s="7" t="s">
        <v>141</v>
      </c>
      <c r="AD1965" s="7" t="s">
        <v>141</v>
      </c>
      <c r="AE1965" s="7" t="s">
        <v>141</v>
      </c>
      <c r="AF1965" s="7" t="s">
        <v>141</v>
      </c>
      <c r="AG1965" s="7" t="s">
        <v>141</v>
      </c>
      <c r="AH1965" s="7" t="s">
        <v>141</v>
      </c>
      <c r="AI1965" s="7" t="s">
        <v>141</v>
      </c>
      <c r="AJ1965" s="7" t="s">
        <v>141</v>
      </c>
      <c r="AK1965" s="7" t="s">
        <v>141</v>
      </c>
      <c r="AL1965" s="7" t="s">
        <v>141</v>
      </c>
      <c r="AM1965" s="7" t="s">
        <v>141</v>
      </c>
      <c r="AN1965" s="7" t="s">
        <v>141</v>
      </c>
    </row>
    <row r="1966" spans="1:40" x14ac:dyDescent="0.35">
      <c r="A1966" t="s">
        <v>144</v>
      </c>
      <c r="B1966" t="s">
        <v>49</v>
      </c>
      <c r="C1966" t="s">
        <v>125</v>
      </c>
      <c r="D1966" t="s">
        <v>133</v>
      </c>
      <c r="E1966">
        <v>10930</v>
      </c>
      <c r="F1966">
        <v>2535</v>
      </c>
      <c r="G1966">
        <v>795</v>
      </c>
      <c r="H1966">
        <v>4710</v>
      </c>
      <c r="I1966">
        <v>2705</v>
      </c>
      <c r="J1966">
        <v>190</v>
      </c>
      <c r="K1966" s="7">
        <v>23.193047</v>
      </c>
      <c r="L1966" s="7">
        <v>22.401777249999999</v>
      </c>
      <c r="M1966" s="7">
        <v>23.984316750000001</v>
      </c>
      <c r="N1966" s="7">
        <v>7.2735589999999997</v>
      </c>
      <c r="O1966" s="7">
        <v>6.7866814289999997</v>
      </c>
      <c r="P1966" s="7">
        <v>7.7604365709999996</v>
      </c>
      <c r="Q1966" s="7">
        <v>43.092405999999997</v>
      </c>
      <c r="R1966" s="7">
        <v>42.164013359999998</v>
      </c>
      <c r="S1966" s="7">
        <v>44.020798640000002</v>
      </c>
      <c r="T1966" s="7">
        <v>24.748398999999999</v>
      </c>
      <c r="U1966" s="7">
        <v>23.939346230000002</v>
      </c>
      <c r="V1966" s="7">
        <v>25.55745177</v>
      </c>
      <c r="W1966" s="7">
        <v>1.738335</v>
      </c>
      <c r="X1966" s="7">
        <v>1.4933114810000001</v>
      </c>
      <c r="Y1966" s="7">
        <v>1.983358519</v>
      </c>
      <c r="Z1966" s="7" t="s">
        <v>141</v>
      </c>
      <c r="AA1966" s="7" t="s">
        <v>141</v>
      </c>
      <c r="AB1966" s="7" t="s">
        <v>141</v>
      </c>
      <c r="AC1966" s="7" t="s">
        <v>141</v>
      </c>
      <c r="AD1966" s="7" t="s">
        <v>141</v>
      </c>
      <c r="AE1966" s="7" t="s">
        <v>141</v>
      </c>
      <c r="AF1966" s="7" t="s">
        <v>141</v>
      </c>
      <c r="AG1966" s="7" t="s">
        <v>141</v>
      </c>
      <c r="AH1966" s="7" t="s">
        <v>141</v>
      </c>
      <c r="AI1966" s="7" t="s">
        <v>141</v>
      </c>
      <c r="AJ1966" s="7" t="s">
        <v>141</v>
      </c>
      <c r="AK1966" s="7" t="s">
        <v>141</v>
      </c>
      <c r="AL1966" s="7" t="s">
        <v>141</v>
      </c>
      <c r="AM1966" s="7" t="s">
        <v>141</v>
      </c>
      <c r="AN1966" s="7" t="s">
        <v>141</v>
      </c>
    </row>
    <row r="1967" spans="1:40" x14ac:dyDescent="0.35">
      <c r="A1967" t="s">
        <v>144</v>
      </c>
      <c r="B1967" t="s">
        <v>51</v>
      </c>
      <c r="C1967" t="s">
        <v>125</v>
      </c>
      <c r="D1967" t="s">
        <v>133</v>
      </c>
      <c r="E1967">
        <v>693650</v>
      </c>
      <c r="F1967">
        <v>127245</v>
      </c>
      <c r="G1967">
        <v>31565</v>
      </c>
      <c r="H1967">
        <v>184655</v>
      </c>
      <c r="I1967">
        <v>311710</v>
      </c>
      <c r="J1967">
        <v>38470</v>
      </c>
      <c r="K1967" s="7">
        <v>18.344266000000001</v>
      </c>
      <c r="L1967" s="7">
        <v>18.253194520000001</v>
      </c>
      <c r="M1967" s="7">
        <v>18.435337480000001</v>
      </c>
      <c r="N1967" s="7">
        <v>4.5505659999999999</v>
      </c>
      <c r="O1967" s="7">
        <v>4.5015268160000002</v>
      </c>
      <c r="P1967" s="7">
        <v>4.5996051839999996</v>
      </c>
      <c r="Q1967" s="7">
        <v>26.620774000000001</v>
      </c>
      <c r="R1967" s="7">
        <v>26.516764649999999</v>
      </c>
      <c r="S1967" s="7">
        <v>26.724783349999999</v>
      </c>
      <c r="T1967" s="7">
        <v>44.937649</v>
      </c>
      <c r="U1967" s="7">
        <v>44.820589239999997</v>
      </c>
      <c r="V1967" s="7">
        <v>45.054708759999997</v>
      </c>
      <c r="W1967" s="7">
        <v>5.5460250000000002</v>
      </c>
      <c r="X1967" s="7">
        <v>5.4921695640000001</v>
      </c>
      <c r="Y1967" s="7">
        <v>5.5998804360000003</v>
      </c>
      <c r="Z1967" s="7" t="s">
        <v>141</v>
      </c>
      <c r="AA1967" s="7" t="s">
        <v>141</v>
      </c>
      <c r="AB1967" s="7" t="s">
        <v>141</v>
      </c>
      <c r="AC1967" s="7" t="s">
        <v>141</v>
      </c>
      <c r="AD1967" s="7" t="s">
        <v>141</v>
      </c>
      <c r="AE1967" s="7" t="s">
        <v>141</v>
      </c>
      <c r="AF1967" s="7" t="s">
        <v>141</v>
      </c>
      <c r="AG1967" s="7" t="s">
        <v>141</v>
      </c>
      <c r="AH1967" s="7" t="s">
        <v>141</v>
      </c>
      <c r="AI1967" s="7" t="s">
        <v>141</v>
      </c>
      <c r="AJ1967" s="7" t="s">
        <v>141</v>
      </c>
      <c r="AK1967" s="7" t="s">
        <v>141</v>
      </c>
      <c r="AL1967" s="7" t="s">
        <v>141</v>
      </c>
      <c r="AM1967" s="7" t="s">
        <v>141</v>
      </c>
      <c r="AN1967" s="7" t="s">
        <v>141</v>
      </c>
    </row>
    <row r="1968" spans="1:40" x14ac:dyDescent="0.35">
      <c r="A1968" t="s">
        <v>144</v>
      </c>
      <c r="B1968" t="s">
        <v>56</v>
      </c>
      <c r="C1968" t="s">
        <v>125</v>
      </c>
      <c r="D1968" t="s">
        <v>133</v>
      </c>
      <c r="E1968">
        <v>3070</v>
      </c>
      <c r="F1968">
        <v>1570</v>
      </c>
      <c r="G1968">
        <v>155</v>
      </c>
      <c r="H1968">
        <v>775</v>
      </c>
      <c r="I1968">
        <v>525</v>
      </c>
      <c r="J1968">
        <v>50</v>
      </c>
      <c r="K1968" s="7">
        <v>51.140065</v>
      </c>
      <c r="L1968" s="7">
        <v>49.371813660000001</v>
      </c>
      <c r="M1968" s="7">
        <v>52.908316339999999</v>
      </c>
      <c r="N1968" s="7">
        <v>5.0488600000000003</v>
      </c>
      <c r="O1968" s="7">
        <v>4.274337536</v>
      </c>
      <c r="P1968" s="7">
        <v>5.8233824639999998</v>
      </c>
      <c r="Q1968" s="7">
        <v>25.244299999999999</v>
      </c>
      <c r="R1968" s="7">
        <v>23.707593750000001</v>
      </c>
      <c r="S1968" s="7">
        <v>26.781006250000001</v>
      </c>
      <c r="T1968" s="7">
        <v>17.100977</v>
      </c>
      <c r="U1968" s="7">
        <v>15.76907516</v>
      </c>
      <c r="V1968" s="7">
        <v>18.432878840000001</v>
      </c>
      <c r="W1968" s="7">
        <v>1.6286639999999999</v>
      </c>
      <c r="X1968" s="7">
        <v>1.180912306</v>
      </c>
      <c r="Y1968" s="7">
        <v>2.076415694</v>
      </c>
      <c r="Z1968" s="7" t="s">
        <v>141</v>
      </c>
      <c r="AA1968" s="7" t="s">
        <v>141</v>
      </c>
      <c r="AB1968" s="7" t="s">
        <v>141</v>
      </c>
      <c r="AC1968" s="7" t="s">
        <v>141</v>
      </c>
      <c r="AD1968" s="7" t="s">
        <v>141</v>
      </c>
      <c r="AE1968" s="7" t="s">
        <v>141</v>
      </c>
      <c r="AF1968" s="7" t="s">
        <v>141</v>
      </c>
      <c r="AG1968" s="7" t="s">
        <v>141</v>
      </c>
      <c r="AH1968" s="7" t="s">
        <v>141</v>
      </c>
      <c r="AI1968" s="7" t="s">
        <v>141</v>
      </c>
      <c r="AJ1968" s="7" t="s">
        <v>141</v>
      </c>
      <c r="AK1968" s="7" t="s">
        <v>141</v>
      </c>
      <c r="AL1968" s="7" t="s">
        <v>141</v>
      </c>
      <c r="AM1968" s="7" t="s">
        <v>141</v>
      </c>
      <c r="AN1968" s="7" t="s">
        <v>141</v>
      </c>
    </row>
    <row r="1969" spans="1:40" x14ac:dyDescent="0.35">
      <c r="A1969" t="s">
        <v>149</v>
      </c>
      <c r="B1969" t="s">
        <v>59</v>
      </c>
      <c r="C1969" t="s">
        <v>125</v>
      </c>
      <c r="D1969" t="s">
        <v>133</v>
      </c>
      <c r="E1969">
        <v>3200</v>
      </c>
      <c r="F1969">
        <v>670</v>
      </c>
      <c r="G1969">
        <v>145</v>
      </c>
      <c r="H1969">
        <v>910</v>
      </c>
      <c r="I1969">
        <v>1285</v>
      </c>
      <c r="J1969">
        <v>190</v>
      </c>
      <c r="K1969" s="7">
        <v>20.9375</v>
      </c>
      <c r="L1969" s="7">
        <v>19.527793930000001</v>
      </c>
      <c r="M1969" s="7">
        <v>22.347206069999999</v>
      </c>
      <c r="N1969" s="7">
        <v>4.53125</v>
      </c>
      <c r="O1969" s="7">
        <v>3.8106067480000001</v>
      </c>
      <c r="P1969" s="7">
        <v>5.2518932520000003</v>
      </c>
      <c r="Q1969" s="7">
        <v>28.4375</v>
      </c>
      <c r="R1969" s="7">
        <v>26.874461749999998</v>
      </c>
      <c r="S1969" s="7">
        <v>30.000538250000002</v>
      </c>
      <c r="T1969" s="7">
        <v>40.15625</v>
      </c>
      <c r="U1969" s="7">
        <v>38.457744040000001</v>
      </c>
      <c r="V1969" s="7">
        <v>41.854755959999999</v>
      </c>
      <c r="W1969" s="7">
        <v>5.9375</v>
      </c>
      <c r="X1969" s="7">
        <v>5.1186749589999998</v>
      </c>
      <c r="Y1969" s="7">
        <v>6.7563250410000002</v>
      </c>
      <c r="Z1969" s="7" t="s">
        <v>141</v>
      </c>
      <c r="AA1969" s="7" t="s">
        <v>141</v>
      </c>
      <c r="AB1969" s="7" t="s">
        <v>141</v>
      </c>
      <c r="AC1969" s="7" t="s">
        <v>141</v>
      </c>
      <c r="AD1969" s="7" t="s">
        <v>141</v>
      </c>
      <c r="AE1969" s="7" t="s">
        <v>141</v>
      </c>
      <c r="AF1969" s="7" t="s">
        <v>141</v>
      </c>
      <c r="AG1969" s="7" t="s">
        <v>141</v>
      </c>
      <c r="AH1969" s="7" t="s">
        <v>141</v>
      </c>
      <c r="AI1969" s="7" t="s">
        <v>141</v>
      </c>
      <c r="AJ1969" s="7" t="s">
        <v>141</v>
      </c>
      <c r="AK1969" s="7" t="s">
        <v>141</v>
      </c>
      <c r="AL1969" s="7" t="s">
        <v>141</v>
      </c>
      <c r="AM1969" s="7" t="s">
        <v>141</v>
      </c>
      <c r="AN1969" s="7" t="s">
        <v>141</v>
      </c>
    </row>
    <row r="1970" spans="1:40" x14ac:dyDescent="0.35">
      <c r="A1970" t="s">
        <v>149</v>
      </c>
      <c r="B1970" t="s">
        <v>65</v>
      </c>
      <c r="C1970" t="s">
        <v>125</v>
      </c>
      <c r="D1970" t="s">
        <v>133</v>
      </c>
      <c r="E1970">
        <v>5085</v>
      </c>
      <c r="F1970">
        <v>270</v>
      </c>
      <c r="G1970">
        <v>140</v>
      </c>
      <c r="H1970">
        <v>1305</v>
      </c>
      <c r="I1970">
        <v>2910</v>
      </c>
      <c r="J1970">
        <v>465</v>
      </c>
      <c r="K1970" s="7">
        <v>5.3097349999999999</v>
      </c>
      <c r="L1970" s="7">
        <v>4.6934248509999996</v>
      </c>
      <c r="M1970" s="7">
        <v>5.9260451490000001</v>
      </c>
      <c r="N1970" s="7">
        <v>2.753196</v>
      </c>
      <c r="O1970" s="7">
        <v>2.3034496660000001</v>
      </c>
      <c r="P1970" s="7">
        <v>3.2029423339999998</v>
      </c>
      <c r="Q1970" s="7">
        <v>25.663716999999998</v>
      </c>
      <c r="R1970" s="7">
        <v>24.463193400000002</v>
      </c>
      <c r="S1970" s="7">
        <v>26.864240599999999</v>
      </c>
      <c r="T1970" s="7">
        <v>57.227139000000001</v>
      </c>
      <c r="U1970" s="7">
        <v>55.86727467</v>
      </c>
      <c r="V1970" s="7">
        <v>58.587003330000002</v>
      </c>
      <c r="W1970" s="7">
        <v>9.1445430000000005</v>
      </c>
      <c r="X1970" s="7">
        <v>8.3522834580000005</v>
      </c>
      <c r="Y1970" s="7">
        <v>9.9368025420000006</v>
      </c>
      <c r="Z1970" s="7" t="s">
        <v>141</v>
      </c>
      <c r="AA1970" s="7" t="s">
        <v>141</v>
      </c>
      <c r="AB1970" s="7" t="s">
        <v>141</v>
      </c>
      <c r="AC1970" s="7" t="s">
        <v>141</v>
      </c>
      <c r="AD1970" s="7" t="s">
        <v>141</v>
      </c>
      <c r="AE1970" s="7" t="s">
        <v>141</v>
      </c>
      <c r="AF1970" s="7" t="s">
        <v>141</v>
      </c>
      <c r="AG1970" s="7" t="s">
        <v>141</v>
      </c>
      <c r="AH1970" s="7" t="s">
        <v>141</v>
      </c>
      <c r="AI1970" s="7" t="s">
        <v>141</v>
      </c>
      <c r="AJ1970" s="7" t="s">
        <v>141</v>
      </c>
      <c r="AK1970" s="7" t="s">
        <v>141</v>
      </c>
      <c r="AL1970" s="7" t="s">
        <v>141</v>
      </c>
      <c r="AM1970" s="7" t="s">
        <v>141</v>
      </c>
      <c r="AN1970" s="7" t="s">
        <v>141</v>
      </c>
    </row>
    <row r="1971" spans="1:40" x14ac:dyDescent="0.35">
      <c r="A1971" t="s">
        <v>149</v>
      </c>
      <c r="B1971" t="s">
        <v>60</v>
      </c>
      <c r="C1971" t="s">
        <v>125</v>
      </c>
      <c r="D1971" t="s">
        <v>133</v>
      </c>
      <c r="E1971">
        <v>408650</v>
      </c>
      <c r="F1971">
        <v>78790</v>
      </c>
      <c r="G1971">
        <v>20080</v>
      </c>
      <c r="H1971">
        <v>109425</v>
      </c>
      <c r="I1971">
        <v>179005</v>
      </c>
      <c r="J1971">
        <v>21345</v>
      </c>
      <c r="K1971" s="7">
        <v>19.280557999999999</v>
      </c>
      <c r="L1971" s="7">
        <v>19.159608370000001</v>
      </c>
      <c r="M1971" s="7">
        <v>19.401507630000001</v>
      </c>
      <c r="N1971" s="7">
        <v>4.9137399999999998</v>
      </c>
      <c r="O1971" s="7">
        <v>4.8474757650000004</v>
      </c>
      <c r="P1971" s="7">
        <v>4.980004235</v>
      </c>
      <c r="Q1971" s="7">
        <v>26.777193</v>
      </c>
      <c r="R1971" s="7">
        <v>26.641428510000001</v>
      </c>
      <c r="S1971" s="7">
        <v>26.91295749</v>
      </c>
      <c r="T1971" s="7">
        <v>43.803989000000001</v>
      </c>
      <c r="U1971" s="7">
        <v>43.651864709999998</v>
      </c>
      <c r="V1971" s="7">
        <v>43.956113289999998</v>
      </c>
      <c r="W1971" s="7">
        <v>5.2232960000000004</v>
      </c>
      <c r="X1971" s="7">
        <v>5.155089126</v>
      </c>
      <c r="Y1971" s="7">
        <v>5.2915028739999999</v>
      </c>
      <c r="Z1971" s="7" t="s">
        <v>141</v>
      </c>
      <c r="AA1971" s="7" t="s">
        <v>141</v>
      </c>
      <c r="AB1971" s="7" t="s">
        <v>141</v>
      </c>
      <c r="AC1971" s="7" t="s">
        <v>141</v>
      </c>
      <c r="AD1971" s="7" t="s">
        <v>141</v>
      </c>
      <c r="AE1971" s="7" t="s">
        <v>141</v>
      </c>
      <c r="AF1971" s="7" t="s">
        <v>141</v>
      </c>
      <c r="AG1971" s="7" t="s">
        <v>141</v>
      </c>
      <c r="AH1971" s="7" t="s">
        <v>141</v>
      </c>
      <c r="AI1971" s="7" t="s">
        <v>141</v>
      </c>
      <c r="AJ1971" s="7" t="s">
        <v>141</v>
      </c>
      <c r="AK1971" s="7" t="s">
        <v>141</v>
      </c>
      <c r="AL1971" s="7" t="s">
        <v>141</v>
      </c>
      <c r="AM1971" s="7" t="s">
        <v>141</v>
      </c>
      <c r="AN1971" s="7" t="s">
        <v>141</v>
      </c>
    </row>
    <row r="1972" spans="1:40" x14ac:dyDescent="0.35">
      <c r="A1972" t="s">
        <v>149</v>
      </c>
      <c r="B1972" t="s">
        <v>58</v>
      </c>
      <c r="C1972" t="s">
        <v>125</v>
      </c>
      <c r="D1972" t="s">
        <v>133</v>
      </c>
      <c r="E1972">
        <v>4165</v>
      </c>
      <c r="F1972">
        <v>890</v>
      </c>
      <c r="G1972">
        <v>225</v>
      </c>
      <c r="H1972">
        <v>1160</v>
      </c>
      <c r="I1972">
        <v>1590</v>
      </c>
      <c r="J1972">
        <v>305</v>
      </c>
      <c r="K1972" s="7">
        <v>21.368547</v>
      </c>
      <c r="L1972" s="7">
        <v>20.123647630000001</v>
      </c>
      <c r="M1972" s="7">
        <v>22.613446369999998</v>
      </c>
      <c r="N1972" s="7">
        <v>5.4021610000000004</v>
      </c>
      <c r="O1972" s="7">
        <v>4.7156096219999997</v>
      </c>
      <c r="P1972" s="7">
        <v>6.0887123780000003</v>
      </c>
      <c r="Q1972" s="7">
        <v>27.851140000000001</v>
      </c>
      <c r="R1972" s="7">
        <v>26.489742570000001</v>
      </c>
      <c r="S1972" s="7">
        <v>29.212537430000001</v>
      </c>
      <c r="T1972" s="7">
        <v>38.175269999999998</v>
      </c>
      <c r="U1972" s="7">
        <v>36.699832559999997</v>
      </c>
      <c r="V1972" s="7">
        <v>39.650707439999998</v>
      </c>
      <c r="W1972" s="7">
        <v>7.3229290000000002</v>
      </c>
      <c r="X1972" s="7">
        <v>6.5317466489999996</v>
      </c>
      <c r="Y1972" s="7">
        <v>8.114111351</v>
      </c>
      <c r="Z1972" s="7" t="s">
        <v>141</v>
      </c>
      <c r="AA1972" s="7" t="s">
        <v>141</v>
      </c>
      <c r="AB1972" s="7" t="s">
        <v>141</v>
      </c>
      <c r="AC1972" s="7" t="s">
        <v>141</v>
      </c>
      <c r="AD1972" s="7" t="s">
        <v>141</v>
      </c>
      <c r="AE1972" s="7" t="s">
        <v>141</v>
      </c>
      <c r="AF1972" s="7" t="s">
        <v>141</v>
      </c>
      <c r="AG1972" s="7" t="s">
        <v>141</v>
      </c>
      <c r="AH1972" s="7" t="s">
        <v>141</v>
      </c>
      <c r="AI1972" s="7" t="s">
        <v>141</v>
      </c>
      <c r="AJ1972" s="7" t="s">
        <v>141</v>
      </c>
      <c r="AK1972" s="7" t="s">
        <v>141</v>
      </c>
      <c r="AL1972" s="7" t="s">
        <v>141</v>
      </c>
      <c r="AM1972" s="7" t="s">
        <v>141</v>
      </c>
      <c r="AN1972" s="7" t="s">
        <v>141</v>
      </c>
    </row>
    <row r="1973" spans="1:40" x14ac:dyDescent="0.35">
      <c r="A1973" t="s">
        <v>149</v>
      </c>
      <c r="B1973" t="s">
        <v>61</v>
      </c>
      <c r="C1973" t="s">
        <v>125</v>
      </c>
      <c r="D1973" t="s">
        <v>133</v>
      </c>
      <c r="E1973">
        <v>1665</v>
      </c>
      <c r="F1973">
        <v>295</v>
      </c>
      <c r="G1973">
        <v>80</v>
      </c>
      <c r="H1973">
        <v>565</v>
      </c>
      <c r="I1973">
        <v>655</v>
      </c>
      <c r="J1973">
        <v>65</v>
      </c>
      <c r="K1973" s="7">
        <v>17.717718000000001</v>
      </c>
      <c r="L1973" s="7">
        <v>15.88368996</v>
      </c>
      <c r="M1973" s="7">
        <v>19.551746040000001</v>
      </c>
      <c r="N1973" s="7">
        <v>4.804805</v>
      </c>
      <c r="O1973" s="7">
        <v>3.77751255</v>
      </c>
      <c r="P1973" s="7">
        <v>5.83209745</v>
      </c>
      <c r="Q1973" s="7">
        <v>33.933934000000001</v>
      </c>
      <c r="R1973" s="7">
        <v>31.659594899999998</v>
      </c>
      <c r="S1973" s="7">
        <v>36.2082731</v>
      </c>
      <c r="T1973" s="7">
        <v>39.339339000000002</v>
      </c>
      <c r="U1973" s="7">
        <v>36.992863710000002</v>
      </c>
      <c r="V1973" s="7">
        <v>41.685814290000003</v>
      </c>
      <c r="W1973" s="7">
        <v>3.9039039999999998</v>
      </c>
      <c r="X1973" s="7">
        <v>2.9735437990000002</v>
      </c>
      <c r="Y1973" s="7">
        <v>4.8342642009999999</v>
      </c>
      <c r="Z1973" s="7" t="s">
        <v>141</v>
      </c>
      <c r="AA1973" s="7" t="s">
        <v>141</v>
      </c>
      <c r="AB1973" s="7" t="s">
        <v>141</v>
      </c>
      <c r="AC1973" s="7" t="s">
        <v>141</v>
      </c>
      <c r="AD1973" s="7" t="s">
        <v>141</v>
      </c>
      <c r="AE1973" s="7" t="s">
        <v>141</v>
      </c>
      <c r="AF1973" s="7" t="s">
        <v>141</v>
      </c>
      <c r="AG1973" s="7" t="s">
        <v>141</v>
      </c>
      <c r="AH1973" s="7" t="s">
        <v>141</v>
      </c>
      <c r="AI1973" s="7" t="s">
        <v>141</v>
      </c>
      <c r="AJ1973" s="7" t="s">
        <v>141</v>
      </c>
      <c r="AK1973" s="7" t="s">
        <v>141</v>
      </c>
      <c r="AL1973" s="7" t="s">
        <v>141</v>
      </c>
      <c r="AM1973" s="7" t="s">
        <v>141</v>
      </c>
      <c r="AN1973" s="7" t="s">
        <v>141</v>
      </c>
    </row>
    <row r="1974" spans="1:40" x14ac:dyDescent="0.35">
      <c r="A1974" t="s">
        <v>149</v>
      </c>
      <c r="B1974" t="s">
        <v>63</v>
      </c>
      <c r="C1974" t="s">
        <v>125</v>
      </c>
      <c r="D1974" t="s">
        <v>133</v>
      </c>
      <c r="E1974">
        <v>335030</v>
      </c>
      <c r="F1974">
        <v>67050</v>
      </c>
      <c r="G1974">
        <v>13900</v>
      </c>
      <c r="H1974">
        <v>89105</v>
      </c>
      <c r="I1974">
        <v>146455</v>
      </c>
      <c r="J1974">
        <v>18530</v>
      </c>
      <c r="K1974" s="7">
        <v>20.013133</v>
      </c>
      <c r="L1974" s="7">
        <v>19.87765177</v>
      </c>
      <c r="M1974" s="7">
        <v>20.14861423</v>
      </c>
      <c r="N1974" s="7">
        <v>4.1488820000000004</v>
      </c>
      <c r="O1974" s="7">
        <v>4.0813543819999998</v>
      </c>
      <c r="P1974" s="7">
        <v>4.2164096180000001</v>
      </c>
      <c r="Q1974" s="7">
        <v>26.596126000000002</v>
      </c>
      <c r="R1974" s="7">
        <v>26.446509809999998</v>
      </c>
      <c r="S1974" s="7">
        <v>26.745742190000001</v>
      </c>
      <c r="T1974" s="7">
        <v>43.713996000000002</v>
      </c>
      <c r="U1974" s="7">
        <v>43.546029599999997</v>
      </c>
      <c r="V1974" s="7">
        <v>43.881962399999999</v>
      </c>
      <c r="W1974" s="7">
        <v>5.5308479999999998</v>
      </c>
      <c r="X1974" s="7">
        <v>5.4534342029999996</v>
      </c>
      <c r="Y1974" s="7">
        <v>5.6082617969999999</v>
      </c>
      <c r="Z1974" s="7" t="s">
        <v>141</v>
      </c>
      <c r="AA1974" s="7" t="s">
        <v>141</v>
      </c>
      <c r="AB1974" s="7" t="s">
        <v>141</v>
      </c>
      <c r="AC1974" s="7" t="s">
        <v>141</v>
      </c>
      <c r="AD1974" s="7" t="s">
        <v>141</v>
      </c>
      <c r="AE1974" s="7" t="s">
        <v>141</v>
      </c>
      <c r="AF1974" s="7" t="s">
        <v>141</v>
      </c>
      <c r="AG1974" s="7" t="s">
        <v>141</v>
      </c>
      <c r="AH1974" s="7" t="s">
        <v>141</v>
      </c>
      <c r="AI1974" s="7" t="s">
        <v>141</v>
      </c>
      <c r="AJ1974" s="7" t="s">
        <v>141</v>
      </c>
      <c r="AK1974" s="7" t="s">
        <v>141</v>
      </c>
      <c r="AL1974" s="7" t="s">
        <v>141</v>
      </c>
      <c r="AM1974" s="7" t="s">
        <v>141</v>
      </c>
      <c r="AN1974" s="7" t="s">
        <v>141</v>
      </c>
    </row>
    <row r="1975" spans="1:40" x14ac:dyDescent="0.35">
      <c r="A1975" t="s">
        <v>149</v>
      </c>
      <c r="B1975" t="s">
        <v>66</v>
      </c>
      <c r="C1975" t="s">
        <v>125</v>
      </c>
      <c r="D1975" t="s">
        <v>133</v>
      </c>
      <c r="E1975">
        <v>2050</v>
      </c>
      <c r="F1975">
        <v>305</v>
      </c>
      <c r="G1975">
        <v>85</v>
      </c>
      <c r="H1975">
        <v>545</v>
      </c>
      <c r="I1975">
        <v>965</v>
      </c>
      <c r="J1975">
        <v>150</v>
      </c>
      <c r="K1975" s="7">
        <v>14.878049000000001</v>
      </c>
      <c r="L1975" s="7">
        <v>13.33750895</v>
      </c>
      <c r="M1975" s="7">
        <v>16.418589050000001</v>
      </c>
      <c r="N1975" s="7">
        <v>4.1463409999999996</v>
      </c>
      <c r="O1975" s="7">
        <v>3.2833309430000002</v>
      </c>
      <c r="P1975" s="7">
        <v>5.0093510569999999</v>
      </c>
      <c r="Q1975" s="7">
        <v>26.585366</v>
      </c>
      <c r="R1975" s="7">
        <v>24.672908119999999</v>
      </c>
      <c r="S1975" s="7">
        <v>28.497823879999999</v>
      </c>
      <c r="T1975" s="7">
        <v>47.073171000000002</v>
      </c>
      <c r="U1975" s="7">
        <v>44.91242501</v>
      </c>
      <c r="V1975" s="7">
        <v>49.233916989999997</v>
      </c>
      <c r="W1975" s="7">
        <v>7.3170729999999997</v>
      </c>
      <c r="X1975" s="7">
        <v>6.1897509240000002</v>
      </c>
      <c r="Y1975" s="7">
        <v>8.4443950759999993</v>
      </c>
      <c r="Z1975" s="7" t="s">
        <v>141</v>
      </c>
      <c r="AA1975" s="7" t="s">
        <v>141</v>
      </c>
      <c r="AB1975" s="7" t="s">
        <v>141</v>
      </c>
      <c r="AC1975" s="7" t="s">
        <v>141</v>
      </c>
      <c r="AD1975" s="7" t="s">
        <v>141</v>
      </c>
      <c r="AE1975" s="7" t="s">
        <v>141</v>
      </c>
      <c r="AF1975" s="7" t="s">
        <v>141</v>
      </c>
      <c r="AG1975" s="7" t="s">
        <v>141</v>
      </c>
      <c r="AH1975" s="7" t="s">
        <v>141</v>
      </c>
      <c r="AI1975" s="7" t="s">
        <v>141</v>
      </c>
      <c r="AJ1975" s="7" t="s">
        <v>141</v>
      </c>
      <c r="AK1975" s="7" t="s">
        <v>141</v>
      </c>
      <c r="AL1975" s="7" t="s">
        <v>141</v>
      </c>
      <c r="AM1975" s="7" t="s">
        <v>141</v>
      </c>
      <c r="AN1975" s="7" t="s">
        <v>141</v>
      </c>
    </row>
    <row r="1976" spans="1:40" x14ac:dyDescent="0.35">
      <c r="A1976" t="s">
        <v>149</v>
      </c>
      <c r="B1976" t="s">
        <v>64</v>
      </c>
      <c r="C1976" t="s">
        <v>125</v>
      </c>
      <c r="D1976" t="s">
        <v>133</v>
      </c>
      <c r="E1976">
        <v>86330</v>
      </c>
      <c r="F1976">
        <v>19715</v>
      </c>
      <c r="G1976">
        <v>5895</v>
      </c>
      <c r="H1976">
        <v>39870</v>
      </c>
      <c r="I1976">
        <v>19410</v>
      </c>
      <c r="J1976">
        <v>1440</v>
      </c>
      <c r="K1976" s="7">
        <v>22.836789</v>
      </c>
      <c r="L1976" s="7">
        <v>22.556762679999999</v>
      </c>
      <c r="M1976" s="7">
        <v>23.116815320000001</v>
      </c>
      <c r="N1976" s="7">
        <v>6.828449</v>
      </c>
      <c r="O1976" s="7">
        <v>6.6601855399999996</v>
      </c>
      <c r="P1976" s="7">
        <v>6.9967124600000004</v>
      </c>
      <c r="Q1976" s="7">
        <v>46.183250000000001</v>
      </c>
      <c r="R1976" s="7">
        <v>45.850684719999997</v>
      </c>
      <c r="S1976" s="7">
        <v>46.515815279999998</v>
      </c>
      <c r="T1976" s="7">
        <v>22.483494</v>
      </c>
      <c r="U1976" s="7">
        <v>22.205008419999999</v>
      </c>
      <c r="V1976" s="7">
        <v>22.761979579999998</v>
      </c>
      <c r="W1976" s="7">
        <v>1.668018</v>
      </c>
      <c r="X1976" s="7">
        <v>1.582583581</v>
      </c>
      <c r="Y1976" s="7">
        <v>1.753452419</v>
      </c>
      <c r="Z1976" s="7" t="s">
        <v>141</v>
      </c>
      <c r="AA1976" s="7" t="s">
        <v>141</v>
      </c>
      <c r="AB1976" s="7" t="s">
        <v>141</v>
      </c>
      <c r="AC1976" s="7" t="s">
        <v>141</v>
      </c>
      <c r="AD1976" s="7" t="s">
        <v>141</v>
      </c>
      <c r="AE1976" s="7" t="s">
        <v>141</v>
      </c>
      <c r="AF1976" s="7" t="s">
        <v>141</v>
      </c>
      <c r="AG1976" s="7" t="s">
        <v>141</v>
      </c>
      <c r="AH1976" s="7" t="s">
        <v>141</v>
      </c>
      <c r="AI1976" s="7" t="s">
        <v>141</v>
      </c>
      <c r="AJ1976" s="7" t="s">
        <v>141</v>
      </c>
      <c r="AK1976" s="7" t="s">
        <v>141</v>
      </c>
      <c r="AL1976" s="7" t="s">
        <v>141</v>
      </c>
      <c r="AM1976" s="7" t="s">
        <v>141</v>
      </c>
      <c r="AN1976" s="7" t="s">
        <v>141</v>
      </c>
    </row>
    <row r="1977" spans="1:40" x14ac:dyDescent="0.35">
      <c r="A1977" t="s">
        <v>149</v>
      </c>
      <c r="B1977" t="s">
        <v>62</v>
      </c>
      <c r="C1977" t="s">
        <v>125</v>
      </c>
      <c r="D1977" t="s">
        <v>133</v>
      </c>
      <c r="E1977">
        <v>47745</v>
      </c>
      <c r="F1977">
        <v>12525</v>
      </c>
      <c r="G1977">
        <v>2330</v>
      </c>
      <c r="H1977">
        <v>13320</v>
      </c>
      <c r="I1977">
        <v>17600</v>
      </c>
      <c r="J1977">
        <v>1970</v>
      </c>
      <c r="K1977" s="7">
        <v>26.233112999999999</v>
      </c>
      <c r="L1977" s="7">
        <v>25.838519680000001</v>
      </c>
      <c r="M1977" s="7">
        <v>26.627706320000001</v>
      </c>
      <c r="N1977" s="7">
        <v>4.8800920000000003</v>
      </c>
      <c r="O1977" s="7">
        <v>4.6868356020000004</v>
      </c>
      <c r="P1977" s="7">
        <v>5.0733483980000003</v>
      </c>
      <c r="Q1977" s="7">
        <v>27.898209000000001</v>
      </c>
      <c r="R1977" s="7">
        <v>27.49590736</v>
      </c>
      <c r="S1977" s="7">
        <v>28.300510639999999</v>
      </c>
      <c r="T1977" s="7">
        <v>36.862499</v>
      </c>
      <c r="U1977" s="7">
        <v>36.42975603</v>
      </c>
      <c r="V1977" s="7">
        <v>37.295241969999999</v>
      </c>
      <c r="W1977" s="7">
        <v>4.1260870000000001</v>
      </c>
      <c r="X1977" s="7">
        <v>3.947683928</v>
      </c>
      <c r="Y1977" s="7">
        <v>4.3044900720000001</v>
      </c>
      <c r="Z1977" s="7" t="s">
        <v>141</v>
      </c>
      <c r="AA1977" s="7" t="s">
        <v>141</v>
      </c>
      <c r="AB1977" s="7" t="s">
        <v>141</v>
      </c>
      <c r="AC1977" s="7" t="s">
        <v>141</v>
      </c>
      <c r="AD1977" s="7" t="s">
        <v>141</v>
      </c>
      <c r="AE1977" s="7" t="s">
        <v>141</v>
      </c>
      <c r="AF1977" s="7" t="s">
        <v>141</v>
      </c>
      <c r="AG1977" s="7" t="s">
        <v>141</v>
      </c>
      <c r="AH1977" s="7" t="s">
        <v>141</v>
      </c>
      <c r="AI1977" s="7" t="s">
        <v>141</v>
      </c>
      <c r="AJ1977" s="7" t="s">
        <v>141</v>
      </c>
      <c r="AK1977" s="7" t="s">
        <v>141</v>
      </c>
      <c r="AL1977" s="7" t="s">
        <v>141</v>
      </c>
      <c r="AM1977" s="7" t="s">
        <v>141</v>
      </c>
      <c r="AN1977" s="7" t="s">
        <v>141</v>
      </c>
    </row>
    <row r="1978" spans="1:40" x14ac:dyDescent="0.35">
      <c r="A1978" t="s">
        <v>148</v>
      </c>
      <c r="B1978" t="s">
        <v>68</v>
      </c>
      <c r="C1978" t="s">
        <v>125</v>
      </c>
      <c r="D1978" t="s">
        <v>133</v>
      </c>
      <c r="E1978">
        <v>145775</v>
      </c>
      <c r="F1978">
        <v>17270</v>
      </c>
      <c r="G1978">
        <v>4310</v>
      </c>
      <c r="H1978">
        <v>37520</v>
      </c>
      <c r="I1978">
        <v>76885</v>
      </c>
      <c r="J1978">
        <v>9785</v>
      </c>
      <c r="K1978" s="7">
        <v>11.847025</v>
      </c>
      <c r="L1978" s="7">
        <v>11.681129779999999</v>
      </c>
      <c r="M1978" s="7">
        <v>12.01292022</v>
      </c>
      <c r="N1978" s="7">
        <v>2.9566110000000001</v>
      </c>
      <c r="O1978" s="7">
        <v>2.8696611939999999</v>
      </c>
      <c r="P1978" s="7">
        <v>3.0435608059999999</v>
      </c>
      <c r="Q1978" s="7">
        <v>25.738295000000001</v>
      </c>
      <c r="R1978" s="7">
        <v>25.513860019999999</v>
      </c>
      <c r="S1978" s="7">
        <v>25.962729979999999</v>
      </c>
      <c r="T1978" s="7">
        <v>52.742240000000002</v>
      </c>
      <c r="U1978" s="7">
        <v>52.485951729999996</v>
      </c>
      <c r="V1978" s="7">
        <v>52.998528270000001</v>
      </c>
      <c r="W1978" s="7">
        <v>6.7123989999999996</v>
      </c>
      <c r="X1978" s="7">
        <v>6.5839329979999999</v>
      </c>
      <c r="Y1978" s="7">
        <v>6.8408650020000001</v>
      </c>
      <c r="Z1978" s="7" t="s">
        <v>141</v>
      </c>
      <c r="AA1978" s="7" t="s">
        <v>141</v>
      </c>
      <c r="AB1978" s="7" t="s">
        <v>141</v>
      </c>
      <c r="AC1978" s="7" t="s">
        <v>141</v>
      </c>
      <c r="AD1978" s="7" t="s">
        <v>141</v>
      </c>
      <c r="AE1978" s="7" t="s">
        <v>141</v>
      </c>
      <c r="AF1978" s="7" t="s">
        <v>141</v>
      </c>
      <c r="AG1978" s="7" t="s">
        <v>141</v>
      </c>
      <c r="AH1978" s="7" t="s">
        <v>141</v>
      </c>
      <c r="AI1978" s="7" t="s">
        <v>141</v>
      </c>
      <c r="AJ1978" s="7" t="s">
        <v>141</v>
      </c>
      <c r="AK1978" s="7" t="s">
        <v>141</v>
      </c>
      <c r="AL1978" s="7" t="s">
        <v>141</v>
      </c>
      <c r="AM1978" s="7" t="s">
        <v>141</v>
      </c>
      <c r="AN1978" s="7" t="s">
        <v>141</v>
      </c>
    </row>
    <row r="1979" spans="1:40" x14ac:dyDescent="0.35">
      <c r="A1979" t="s">
        <v>148</v>
      </c>
      <c r="B1979" t="s">
        <v>67</v>
      </c>
      <c r="C1979" t="s">
        <v>125</v>
      </c>
      <c r="D1979" t="s">
        <v>133</v>
      </c>
      <c r="E1979">
        <v>114905</v>
      </c>
      <c r="F1979">
        <v>19065</v>
      </c>
      <c r="G1979">
        <v>4670</v>
      </c>
      <c r="H1979">
        <v>33080</v>
      </c>
      <c r="I1979">
        <v>52735</v>
      </c>
      <c r="J1979">
        <v>5355</v>
      </c>
      <c r="K1979" s="7">
        <v>16.591967</v>
      </c>
      <c r="L1979" s="7">
        <v>16.376866490000001</v>
      </c>
      <c r="M1979" s="7">
        <v>16.80706751</v>
      </c>
      <c r="N1979" s="7">
        <v>4.0642269999999998</v>
      </c>
      <c r="O1979" s="7">
        <v>3.9500580520000002</v>
      </c>
      <c r="P1979" s="7">
        <v>4.1783959480000004</v>
      </c>
      <c r="Q1979" s="7">
        <v>28.789000000000001</v>
      </c>
      <c r="R1979" s="7">
        <v>28.52719506</v>
      </c>
      <c r="S1979" s="7">
        <v>29.050804939999999</v>
      </c>
      <c r="T1979" s="7">
        <v>45.894435000000001</v>
      </c>
      <c r="U1979" s="7">
        <v>45.606308329999997</v>
      </c>
      <c r="V1979" s="7">
        <v>46.182561669999998</v>
      </c>
      <c r="W1979" s="7">
        <v>4.6603719999999997</v>
      </c>
      <c r="X1979" s="7">
        <v>4.5384889939999997</v>
      </c>
      <c r="Y1979" s="7">
        <v>4.7822550059999998</v>
      </c>
      <c r="Z1979" s="7" t="s">
        <v>141</v>
      </c>
      <c r="AA1979" s="7" t="s">
        <v>141</v>
      </c>
      <c r="AB1979" s="7" t="s">
        <v>141</v>
      </c>
      <c r="AC1979" s="7" t="s">
        <v>141</v>
      </c>
      <c r="AD1979" s="7" t="s">
        <v>141</v>
      </c>
      <c r="AE1979" s="7" t="s">
        <v>141</v>
      </c>
      <c r="AF1979" s="7" t="s">
        <v>141</v>
      </c>
      <c r="AG1979" s="7" t="s">
        <v>141</v>
      </c>
      <c r="AH1979" s="7" t="s">
        <v>141</v>
      </c>
      <c r="AI1979" s="7" t="s">
        <v>141</v>
      </c>
      <c r="AJ1979" s="7" t="s">
        <v>141</v>
      </c>
      <c r="AK1979" s="7" t="s">
        <v>141</v>
      </c>
      <c r="AL1979" s="7" t="s">
        <v>141</v>
      </c>
      <c r="AM1979" s="7" t="s">
        <v>141</v>
      </c>
      <c r="AN1979" s="7" t="s">
        <v>141</v>
      </c>
    </row>
    <row r="1980" spans="1:40" x14ac:dyDescent="0.35">
      <c r="A1980" t="s">
        <v>148</v>
      </c>
      <c r="B1980" t="s">
        <v>72</v>
      </c>
      <c r="C1980" t="s">
        <v>125</v>
      </c>
      <c r="D1980" t="s">
        <v>133</v>
      </c>
      <c r="E1980">
        <v>15935</v>
      </c>
      <c r="F1980">
        <v>3360</v>
      </c>
      <c r="G1980">
        <v>820</v>
      </c>
      <c r="H1980">
        <v>5195</v>
      </c>
      <c r="I1980">
        <v>6030</v>
      </c>
      <c r="J1980">
        <v>525</v>
      </c>
      <c r="K1980" s="7">
        <v>21.085660000000001</v>
      </c>
      <c r="L1980" s="7">
        <v>20.452297900000001</v>
      </c>
      <c r="M1980" s="7">
        <v>21.7190221</v>
      </c>
      <c r="N1980" s="7">
        <v>5.145905</v>
      </c>
      <c r="O1980" s="7">
        <v>4.8028714020000001</v>
      </c>
      <c r="P1980" s="7">
        <v>5.4889385979999998</v>
      </c>
      <c r="Q1980" s="7">
        <v>32.601191999999998</v>
      </c>
      <c r="R1980" s="7">
        <v>31.873374559999998</v>
      </c>
      <c r="S1980" s="7">
        <v>33.32900944</v>
      </c>
      <c r="T1980" s="7">
        <v>37.841230000000003</v>
      </c>
      <c r="U1980" s="7">
        <v>37.08819708</v>
      </c>
      <c r="V1980" s="7">
        <v>38.594262919999998</v>
      </c>
      <c r="W1980" s="7">
        <v>3.2946339999999998</v>
      </c>
      <c r="X1980" s="7">
        <v>3.0174897230000002</v>
      </c>
      <c r="Y1980" s="7">
        <v>3.5717782769999999</v>
      </c>
      <c r="Z1980" s="7" t="s">
        <v>141</v>
      </c>
      <c r="AA1980" s="7" t="s">
        <v>141</v>
      </c>
      <c r="AB1980" s="7" t="s">
        <v>141</v>
      </c>
      <c r="AC1980" s="7" t="s">
        <v>141</v>
      </c>
      <c r="AD1980" s="7" t="s">
        <v>141</v>
      </c>
      <c r="AE1980" s="7" t="s">
        <v>141</v>
      </c>
      <c r="AF1980" s="7" t="s">
        <v>141</v>
      </c>
      <c r="AG1980" s="7" t="s">
        <v>141</v>
      </c>
      <c r="AH1980" s="7" t="s">
        <v>141</v>
      </c>
      <c r="AI1980" s="7" t="s">
        <v>141</v>
      </c>
      <c r="AJ1980" s="7" t="s">
        <v>141</v>
      </c>
      <c r="AK1980" s="7" t="s">
        <v>141</v>
      </c>
      <c r="AL1980" s="7" t="s">
        <v>141</v>
      </c>
      <c r="AM1980" s="7" t="s">
        <v>141</v>
      </c>
      <c r="AN1980" s="7" t="s">
        <v>141</v>
      </c>
    </row>
    <row r="1981" spans="1:40" x14ac:dyDescent="0.35">
      <c r="A1981" t="s">
        <v>148</v>
      </c>
      <c r="B1981" t="s">
        <v>69</v>
      </c>
      <c r="C1981" t="s">
        <v>125</v>
      </c>
      <c r="D1981" t="s">
        <v>133</v>
      </c>
      <c r="E1981">
        <v>115470</v>
      </c>
      <c r="F1981">
        <v>24380</v>
      </c>
      <c r="G1981">
        <v>6595</v>
      </c>
      <c r="H1981">
        <v>37050</v>
      </c>
      <c r="I1981">
        <v>42715</v>
      </c>
      <c r="J1981">
        <v>4725</v>
      </c>
      <c r="K1981" s="7">
        <v>21.113709</v>
      </c>
      <c r="L1981" s="7">
        <v>20.878313080000002</v>
      </c>
      <c r="M1981" s="7">
        <v>21.349104919999998</v>
      </c>
      <c r="N1981" s="7">
        <v>5.7114399999999996</v>
      </c>
      <c r="O1981" s="7">
        <v>5.5775847709999997</v>
      </c>
      <c r="P1981" s="7">
        <v>5.8452952290000004</v>
      </c>
      <c r="Q1981" s="7">
        <v>32.086255999999999</v>
      </c>
      <c r="R1981" s="7">
        <v>31.817000220000001</v>
      </c>
      <c r="S1981" s="7">
        <v>32.35551178</v>
      </c>
      <c r="T1981" s="7">
        <v>36.992291999999999</v>
      </c>
      <c r="U1981" s="7">
        <v>36.713827109999997</v>
      </c>
      <c r="V1981" s="7">
        <v>37.270756890000001</v>
      </c>
      <c r="W1981" s="7">
        <v>4.0919720000000002</v>
      </c>
      <c r="X1981" s="7">
        <v>3.9777021509999999</v>
      </c>
      <c r="Y1981" s="7">
        <v>4.2062418490000004</v>
      </c>
      <c r="Z1981" s="7" t="s">
        <v>141</v>
      </c>
      <c r="AA1981" s="7" t="s">
        <v>141</v>
      </c>
      <c r="AB1981" s="7" t="s">
        <v>141</v>
      </c>
      <c r="AC1981" s="7" t="s">
        <v>141</v>
      </c>
      <c r="AD1981" s="7" t="s">
        <v>141</v>
      </c>
      <c r="AE1981" s="7" t="s">
        <v>141</v>
      </c>
      <c r="AF1981" s="7" t="s">
        <v>141</v>
      </c>
      <c r="AG1981" s="7" t="s">
        <v>141</v>
      </c>
      <c r="AH1981" s="7" t="s">
        <v>141</v>
      </c>
      <c r="AI1981" s="7" t="s">
        <v>141</v>
      </c>
      <c r="AJ1981" s="7" t="s">
        <v>141</v>
      </c>
      <c r="AK1981" s="7" t="s">
        <v>141</v>
      </c>
      <c r="AL1981" s="7" t="s">
        <v>141</v>
      </c>
      <c r="AM1981" s="7" t="s">
        <v>141</v>
      </c>
      <c r="AN1981" s="7" t="s">
        <v>141</v>
      </c>
    </row>
    <row r="1982" spans="1:40" x14ac:dyDescent="0.35">
      <c r="A1982" t="s">
        <v>148</v>
      </c>
      <c r="B1982" t="s">
        <v>71</v>
      </c>
      <c r="C1982" t="s">
        <v>125</v>
      </c>
      <c r="D1982" t="s">
        <v>133</v>
      </c>
      <c r="E1982">
        <v>39010</v>
      </c>
      <c r="F1982">
        <v>13085</v>
      </c>
      <c r="G1982">
        <v>2115</v>
      </c>
      <c r="H1982">
        <v>11970</v>
      </c>
      <c r="I1982">
        <v>11195</v>
      </c>
      <c r="J1982">
        <v>645</v>
      </c>
      <c r="K1982" s="7">
        <v>33.542681000000002</v>
      </c>
      <c r="L1982" s="7">
        <v>33.074150799999998</v>
      </c>
      <c r="M1982" s="7">
        <v>34.011211199999998</v>
      </c>
      <c r="N1982" s="7">
        <v>5.4216870000000004</v>
      </c>
      <c r="O1982" s="7">
        <v>5.1969697730000002</v>
      </c>
      <c r="P1982" s="7">
        <v>5.6464042269999997</v>
      </c>
      <c r="Q1982" s="7">
        <v>30.684439999999999</v>
      </c>
      <c r="R1982" s="7">
        <v>30.22678105</v>
      </c>
      <c r="S1982" s="7">
        <v>31.142098950000001</v>
      </c>
      <c r="T1982" s="7">
        <v>28.697769999999998</v>
      </c>
      <c r="U1982" s="7">
        <v>28.248874369999999</v>
      </c>
      <c r="V1982" s="7">
        <v>29.146665630000001</v>
      </c>
      <c r="W1982" s="7">
        <v>1.6534219999999999</v>
      </c>
      <c r="X1982" s="7">
        <v>1.5268843030000001</v>
      </c>
      <c r="Y1982" s="7">
        <v>1.779959697</v>
      </c>
      <c r="Z1982" s="7" t="s">
        <v>141</v>
      </c>
      <c r="AA1982" s="7" t="s">
        <v>141</v>
      </c>
      <c r="AB1982" s="7" t="s">
        <v>141</v>
      </c>
      <c r="AC1982" s="7" t="s">
        <v>141</v>
      </c>
      <c r="AD1982" s="7" t="s">
        <v>141</v>
      </c>
      <c r="AE1982" s="7" t="s">
        <v>141</v>
      </c>
      <c r="AF1982" s="7" t="s">
        <v>141</v>
      </c>
      <c r="AG1982" s="7" t="s">
        <v>141</v>
      </c>
      <c r="AH1982" s="7" t="s">
        <v>141</v>
      </c>
      <c r="AI1982" s="7" t="s">
        <v>141</v>
      </c>
      <c r="AJ1982" s="7" t="s">
        <v>141</v>
      </c>
      <c r="AK1982" s="7" t="s">
        <v>141</v>
      </c>
      <c r="AL1982" s="7" t="s">
        <v>141</v>
      </c>
      <c r="AM1982" s="7" t="s">
        <v>141</v>
      </c>
      <c r="AN1982" s="7" t="s">
        <v>141</v>
      </c>
    </row>
    <row r="1983" spans="1:40" x14ac:dyDescent="0.35">
      <c r="A1983" t="s">
        <v>148</v>
      </c>
      <c r="B1983" t="s">
        <v>70</v>
      </c>
      <c r="C1983" t="s">
        <v>125</v>
      </c>
      <c r="D1983" t="s">
        <v>133</v>
      </c>
      <c r="E1983">
        <v>110430</v>
      </c>
      <c r="F1983">
        <v>33660</v>
      </c>
      <c r="G1983">
        <v>7015</v>
      </c>
      <c r="H1983">
        <v>34210</v>
      </c>
      <c r="I1983">
        <v>32970</v>
      </c>
      <c r="J1983">
        <v>2575</v>
      </c>
      <c r="K1983" s="7">
        <v>30.480848000000002</v>
      </c>
      <c r="L1983" s="7">
        <v>30.20934024</v>
      </c>
      <c r="M1983" s="7">
        <v>30.75235576</v>
      </c>
      <c r="N1983" s="7">
        <v>6.3524399999999996</v>
      </c>
      <c r="O1983" s="7">
        <v>6.2085834770000004</v>
      </c>
      <c r="P1983" s="7">
        <v>6.4962965229999998</v>
      </c>
      <c r="Q1983" s="7">
        <v>30.978901</v>
      </c>
      <c r="R1983" s="7">
        <v>30.706172089999999</v>
      </c>
      <c r="S1983" s="7">
        <v>31.251629909999998</v>
      </c>
      <c r="T1983" s="7">
        <v>29.856017000000001</v>
      </c>
      <c r="U1983" s="7">
        <v>29.586105709999998</v>
      </c>
      <c r="V1983" s="7">
        <v>30.125928290000001</v>
      </c>
      <c r="W1983" s="7">
        <v>2.3317939999999999</v>
      </c>
      <c r="X1983" s="7">
        <v>2.24279187</v>
      </c>
      <c r="Y1983" s="7">
        <v>2.4207961299999998</v>
      </c>
      <c r="Z1983" s="7" t="s">
        <v>141</v>
      </c>
      <c r="AA1983" s="7" t="s">
        <v>141</v>
      </c>
      <c r="AB1983" s="7" t="s">
        <v>141</v>
      </c>
      <c r="AC1983" s="7" t="s">
        <v>141</v>
      </c>
      <c r="AD1983" s="7" t="s">
        <v>141</v>
      </c>
      <c r="AE1983" s="7" t="s">
        <v>141</v>
      </c>
      <c r="AF1983" s="7" t="s">
        <v>141</v>
      </c>
      <c r="AG1983" s="7" t="s">
        <v>141</v>
      </c>
      <c r="AH1983" s="7" t="s">
        <v>141</v>
      </c>
      <c r="AI1983" s="7" t="s">
        <v>141</v>
      </c>
      <c r="AJ1983" s="7" t="s">
        <v>141</v>
      </c>
      <c r="AK1983" s="7" t="s">
        <v>141</v>
      </c>
      <c r="AL1983" s="7" t="s">
        <v>141</v>
      </c>
      <c r="AM1983" s="7" t="s">
        <v>141</v>
      </c>
      <c r="AN1983" s="7" t="s">
        <v>141</v>
      </c>
    </row>
    <row r="1984" spans="1:40" x14ac:dyDescent="0.35">
      <c r="A1984" t="s">
        <v>148</v>
      </c>
      <c r="B1984" t="s">
        <v>73</v>
      </c>
      <c r="C1984" t="s">
        <v>125</v>
      </c>
      <c r="D1984" t="s">
        <v>133</v>
      </c>
      <c r="E1984">
        <v>83085</v>
      </c>
      <c r="F1984">
        <v>30925</v>
      </c>
      <c r="G1984">
        <v>6085</v>
      </c>
      <c r="H1984">
        <v>21475</v>
      </c>
      <c r="I1984">
        <v>18695</v>
      </c>
      <c r="J1984">
        <v>5905</v>
      </c>
      <c r="K1984" s="7">
        <v>37.220917999999998</v>
      </c>
      <c r="L1984" s="7">
        <v>36.892221849999999</v>
      </c>
      <c r="M1984" s="7">
        <v>37.549614149999996</v>
      </c>
      <c r="N1984" s="7">
        <v>7.3238250000000003</v>
      </c>
      <c r="O1984" s="7">
        <v>7.1466752600000003</v>
      </c>
      <c r="P1984" s="7">
        <v>7.5009747400000002</v>
      </c>
      <c r="Q1984" s="7">
        <v>25.847024000000001</v>
      </c>
      <c r="R1984" s="7">
        <v>25.549336199999999</v>
      </c>
      <c r="S1984" s="7">
        <v>26.1447118</v>
      </c>
      <c r="T1984" s="7">
        <v>22.501052999999999</v>
      </c>
      <c r="U1984" s="7">
        <v>22.217103179999999</v>
      </c>
      <c r="V1984" s="7">
        <v>22.785002819999999</v>
      </c>
      <c r="W1984" s="7">
        <v>7.1071790000000004</v>
      </c>
      <c r="X1984" s="7">
        <v>6.9324639360000004</v>
      </c>
      <c r="Y1984" s="7">
        <v>7.2818940640000003</v>
      </c>
      <c r="Z1984" s="7" t="s">
        <v>141</v>
      </c>
      <c r="AA1984" s="7" t="s">
        <v>141</v>
      </c>
      <c r="AB1984" s="7" t="s">
        <v>141</v>
      </c>
      <c r="AC1984" s="7" t="s">
        <v>141</v>
      </c>
      <c r="AD1984" s="7" t="s">
        <v>141</v>
      </c>
      <c r="AE1984" s="7" t="s">
        <v>141</v>
      </c>
      <c r="AF1984" s="7" t="s">
        <v>141</v>
      </c>
      <c r="AG1984" s="7" t="s">
        <v>141</v>
      </c>
      <c r="AH1984" s="7" t="s">
        <v>141</v>
      </c>
      <c r="AI1984" s="7" t="s">
        <v>141</v>
      </c>
      <c r="AJ1984" s="7" t="s">
        <v>141</v>
      </c>
      <c r="AK1984" s="7" t="s">
        <v>141</v>
      </c>
      <c r="AL1984" s="7" t="s">
        <v>141</v>
      </c>
      <c r="AM1984" s="7" t="s">
        <v>141</v>
      </c>
      <c r="AN1984" s="7" t="s">
        <v>141</v>
      </c>
    </row>
    <row r="1985" spans="1:40" x14ac:dyDescent="0.35">
      <c r="A1985" t="s">
        <v>148</v>
      </c>
      <c r="B1985" t="s">
        <v>74</v>
      </c>
      <c r="C1985" t="s">
        <v>125</v>
      </c>
      <c r="D1985" t="s">
        <v>133</v>
      </c>
      <c r="E1985">
        <v>69660</v>
      </c>
      <c r="F1985">
        <v>6685</v>
      </c>
      <c r="G1985">
        <v>1495</v>
      </c>
      <c r="H1985">
        <v>15000</v>
      </c>
      <c r="I1985">
        <v>41115</v>
      </c>
      <c r="J1985">
        <v>5365</v>
      </c>
      <c r="K1985" s="7">
        <v>9.5966120000000004</v>
      </c>
      <c r="L1985" s="7">
        <v>9.3778809180000007</v>
      </c>
      <c r="M1985" s="7">
        <v>9.8153430820000001</v>
      </c>
      <c r="N1985" s="7">
        <v>2.1461380000000001</v>
      </c>
      <c r="O1985" s="7">
        <v>2.0385163290000001</v>
      </c>
      <c r="P1985" s="7">
        <v>2.2537596710000001</v>
      </c>
      <c r="Q1985" s="7">
        <v>21.533161</v>
      </c>
      <c r="R1985" s="7">
        <v>21.227903980000001</v>
      </c>
      <c r="S1985" s="7">
        <v>21.838418019999999</v>
      </c>
      <c r="T1985" s="7">
        <v>59.022393999999998</v>
      </c>
      <c r="U1985" s="7">
        <v>58.657181250000001</v>
      </c>
      <c r="V1985" s="7">
        <v>59.387606750000003</v>
      </c>
      <c r="W1985" s="7">
        <v>7.7016939999999998</v>
      </c>
      <c r="X1985" s="7">
        <v>7.5036951920000003</v>
      </c>
      <c r="Y1985" s="7">
        <v>7.8996928080000002</v>
      </c>
      <c r="Z1985" s="7" t="s">
        <v>141</v>
      </c>
      <c r="AA1985" s="7" t="s">
        <v>141</v>
      </c>
      <c r="AB1985" s="7" t="s">
        <v>141</v>
      </c>
      <c r="AC1985" s="7" t="s">
        <v>141</v>
      </c>
      <c r="AD1985" s="7" t="s">
        <v>141</v>
      </c>
      <c r="AE1985" s="7" t="s">
        <v>141</v>
      </c>
      <c r="AF1985" s="7" t="s">
        <v>141</v>
      </c>
      <c r="AG1985" s="7" t="s">
        <v>141</v>
      </c>
      <c r="AH1985" s="7" t="s">
        <v>141</v>
      </c>
      <c r="AI1985" s="7" t="s">
        <v>141</v>
      </c>
      <c r="AJ1985" s="7" t="s">
        <v>141</v>
      </c>
      <c r="AK1985" s="7" t="s">
        <v>141</v>
      </c>
      <c r="AL1985" s="7" t="s">
        <v>141</v>
      </c>
      <c r="AM1985" s="7" t="s">
        <v>141</v>
      </c>
      <c r="AN1985" s="7" t="s">
        <v>141</v>
      </c>
    </row>
    <row r="1986" spans="1:40" x14ac:dyDescent="0.35">
      <c r="A1986" t="s">
        <v>143</v>
      </c>
      <c r="B1986" t="s">
        <v>77</v>
      </c>
      <c r="C1986" t="s">
        <v>125</v>
      </c>
      <c r="D1986" t="s">
        <v>133</v>
      </c>
      <c r="E1986">
        <v>716610</v>
      </c>
      <c r="F1986">
        <v>146080</v>
      </c>
      <c r="G1986">
        <v>34045</v>
      </c>
      <c r="H1986">
        <v>213510</v>
      </c>
      <c r="I1986">
        <v>299910</v>
      </c>
      <c r="J1986">
        <v>23065</v>
      </c>
      <c r="K1986" s="7">
        <v>20.384868000000001</v>
      </c>
      <c r="L1986" s="7">
        <v>20.29158765</v>
      </c>
      <c r="M1986" s="7">
        <v>20.478148350000001</v>
      </c>
      <c r="N1986" s="7">
        <v>4.7508410000000003</v>
      </c>
      <c r="O1986" s="7">
        <v>4.7016063619999997</v>
      </c>
      <c r="P1986" s="7">
        <v>4.800075638</v>
      </c>
      <c r="Q1986" s="7">
        <v>29.794449</v>
      </c>
      <c r="R1986" s="7">
        <v>29.688554570000001</v>
      </c>
      <c r="S1986" s="7">
        <v>29.90034343</v>
      </c>
      <c r="T1986" s="7">
        <v>41.851216000000001</v>
      </c>
      <c r="U1986" s="7">
        <v>41.736996589999997</v>
      </c>
      <c r="V1986" s="7">
        <v>41.965435409999998</v>
      </c>
      <c r="W1986" s="7">
        <v>3.2186270000000001</v>
      </c>
      <c r="X1986" s="7">
        <v>3.177747959</v>
      </c>
      <c r="Y1986" s="7">
        <v>3.2595060409999999</v>
      </c>
      <c r="Z1986" s="7" t="s">
        <v>141</v>
      </c>
      <c r="AA1986" s="7" t="s">
        <v>141</v>
      </c>
      <c r="AB1986" s="7" t="s">
        <v>141</v>
      </c>
      <c r="AC1986" s="7" t="s">
        <v>141</v>
      </c>
      <c r="AD1986" s="7" t="s">
        <v>141</v>
      </c>
      <c r="AE1986" s="7" t="s">
        <v>141</v>
      </c>
      <c r="AF1986" s="7" t="s">
        <v>141</v>
      </c>
      <c r="AG1986" s="7" t="s">
        <v>141</v>
      </c>
      <c r="AH1986" s="7" t="s">
        <v>141</v>
      </c>
      <c r="AI1986" s="7" t="s">
        <v>141</v>
      </c>
      <c r="AJ1986" s="7" t="s">
        <v>141</v>
      </c>
      <c r="AK1986" s="7" t="s">
        <v>141</v>
      </c>
      <c r="AL1986" s="7" t="s">
        <v>141</v>
      </c>
      <c r="AM1986" s="7" t="s">
        <v>141</v>
      </c>
      <c r="AN1986" s="7" t="s">
        <v>141</v>
      </c>
    </row>
    <row r="1987" spans="1:40" x14ac:dyDescent="0.35">
      <c r="A1987" t="s">
        <v>143</v>
      </c>
      <c r="B1987" t="s">
        <v>78</v>
      </c>
      <c r="C1987" t="s">
        <v>125</v>
      </c>
      <c r="D1987" t="s">
        <v>133</v>
      </c>
      <c r="E1987">
        <v>41570</v>
      </c>
      <c r="F1987">
        <v>11645</v>
      </c>
      <c r="G1987">
        <v>2425</v>
      </c>
      <c r="H1987">
        <v>9055</v>
      </c>
      <c r="I1987">
        <v>11660</v>
      </c>
      <c r="J1987">
        <v>6785</v>
      </c>
      <c r="K1987" s="7">
        <v>28.012989999999999</v>
      </c>
      <c r="L1987" s="7">
        <v>27.581300280000001</v>
      </c>
      <c r="M1987" s="7">
        <v>28.44467972</v>
      </c>
      <c r="N1987" s="7">
        <v>5.8335340000000002</v>
      </c>
      <c r="O1987" s="7">
        <v>5.608227759</v>
      </c>
      <c r="P1987" s="7">
        <v>6.0588402410000004</v>
      </c>
      <c r="Q1987" s="7">
        <v>21.782534999999999</v>
      </c>
      <c r="R1987" s="7">
        <v>21.385733009999999</v>
      </c>
      <c r="S1987" s="7">
        <v>22.179336989999999</v>
      </c>
      <c r="T1987" s="7">
        <v>28.049074000000001</v>
      </c>
      <c r="U1987" s="7">
        <v>27.617215229999999</v>
      </c>
      <c r="V1987" s="7">
        <v>28.480932769999999</v>
      </c>
      <c r="W1987" s="7">
        <v>16.321867000000001</v>
      </c>
      <c r="X1987" s="7">
        <v>15.96659841</v>
      </c>
      <c r="Y1987" s="7">
        <v>16.677135589999999</v>
      </c>
      <c r="Z1987" s="7" t="s">
        <v>141</v>
      </c>
      <c r="AA1987" s="7" t="s">
        <v>141</v>
      </c>
      <c r="AB1987" s="7" t="s">
        <v>141</v>
      </c>
      <c r="AC1987" s="7" t="s">
        <v>141</v>
      </c>
      <c r="AD1987" s="7" t="s">
        <v>141</v>
      </c>
      <c r="AE1987" s="7" t="s">
        <v>141</v>
      </c>
      <c r="AF1987" s="7" t="s">
        <v>141</v>
      </c>
      <c r="AG1987" s="7" t="s">
        <v>141</v>
      </c>
      <c r="AH1987" s="7" t="s">
        <v>141</v>
      </c>
      <c r="AI1987" s="7" t="s">
        <v>141</v>
      </c>
      <c r="AJ1987" s="7" t="s">
        <v>141</v>
      </c>
      <c r="AK1987" s="7" t="s">
        <v>141</v>
      </c>
      <c r="AL1987" s="7" t="s">
        <v>141</v>
      </c>
      <c r="AM1987" s="7" t="s">
        <v>141</v>
      </c>
      <c r="AN1987" s="7" t="s">
        <v>141</v>
      </c>
    </row>
    <row r="1988" spans="1:40" x14ac:dyDescent="0.35">
      <c r="A1988" t="s">
        <v>143</v>
      </c>
      <c r="B1988" t="s">
        <v>76</v>
      </c>
      <c r="C1988" t="s">
        <v>125</v>
      </c>
      <c r="D1988" t="s">
        <v>133</v>
      </c>
      <c r="E1988">
        <v>79950</v>
      </c>
      <c r="F1988">
        <v>16070</v>
      </c>
      <c r="G1988">
        <v>4305</v>
      </c>
      <c r="H1988">
        <v>20470</v>
      </c>
      <c r="I1988">
        <v>31090</v>
      </c>
      <c r="J1988">
        <v>8020</v>
      </c>
      <c r="K1988" s="7">
        <v>20.100062999999999</v>
      </c>
      <c r="L1988" s="7">
        <v>19.822274920000002</v>
      </c>
      <c r="M1988" s="7">
        <v>20.377851079999999</v>
      </c>
      <c r="N1988" s="7">
        <v>5.3846150000000002</v>
      </c>
      <c r="O1988" s="7">
        <v>5.2281583759999997</v>
      </c>
      <c r="P1988" s="7">
        <v>5.5410716239999998</v>
      </c>
      <c r="Q1988" s="7">
        <v>25.603501999999999</v>
      </c>
      <c r="R1988" s="7">
        <v>25.300969160000001</v>
      </c>
      <c r="S1988" s="7">
        <v>25.90603484</v>
      </c>
      <c r="T1988" s="7">
        <v>38.886803999999998</v>
      </c>
      <c r="U1988" s="7">
        <v>38.54888158</v>
      </c>
      <c r="V1988" s="7">
        <v>39.224726420000003</v>
      </c>
      <c r="W1988" s="7">
        <v>10.031269999999999</v>
      </c>
      <c r="X1988" s="7">
        <v>9.8230298000000005</v>
      </c>
      <c r="Y1988" s="7">
        <v>10.2395102</v>
      </c>
      <c r="Z1988" s="7" t="s">
        <v>141</v>
      </c>
      <c r="AA1988" s="7" t="s">
        <v>141</v>
      </c>
      <c r="AB1988" s="7" t="s">
        <v>141</v>
      </c>
      <c r="AC1988" s="7" t="s">
        <v>141</v>
      </c>
      <c r="AD1988" s="7" t="s">
        <v>141</v>
      </c>
      <c r="AE1988" s="7" t="s">
        <v>141</v>
      </c>
      <c r="AF1988" s="7" t="s">
        <v>141</v>
      </c>
      <c r="AG1988" s="7" t="s">
        <v>141</v>
      </c>
      <c r="AH1988" s="7" t="s">
        <v>141</v>
      </c>
      <c r="AI1988" s="7" t="s">
        <v>141</v>
      </c>
      <c r="AJ1988" s="7" t="s">
        <v>141</v>
      </c>
      <c r="AK1988" s="7" t="s">
        <v>141</v>
      </c>
      <c r="AL1988" s="7" t="s">
        <v>141</v>
      </c>
      <c r="AM1988" s="7" t="s">
        <v>141</v>
      </c>
      <c r="AN1988" s="7" t="s">
        <v>141</v>
      </c>
    </row>
    <row r="1989" spans="1:40" x14ac:dyDescent="0.35">
      <c r="A1989" t="s">
        <v>143</v>
      </c>
      <c r="B1989" t="s">
        <v>75</v>
      </c>
      <c r="C1989" t="s">
        <v>125</v>
      </c>
      <c r="D1989" t="s">
        <v>133</v>
      </c>
      <c r="E1989">
        <v>55790</v>
      </c>
      <c r="F1989">
        <v>6710</v>
      </c>
      <c r="G1989">
        <v>2100</v>
      </c>
      <c r="H1989">
        <v>13185</v>
      </c>
      <c r="I1989">
        <v>27210</v>
      </c>
      <c r="J1989">
        <v>6590</v>
      </c>
      <c r="K1989" s="7">
        <v>12.027245000000001</v>
      </c>
      <c r="L1989" s="7">
        <v>11.757326600000001</v>
      </c>
      <c r="M1989" s="7">
        <v>12.297163400000001</v>
      </c>
      <c r="N1989" s="7">
        <v>3.7641149999999999</v>
      </c>
      <c r="O1989" s="7">
        <v>3.606179859</v>
      </c>
      <c r="P1989" s="7">
        <v>3.9220501410000002</v>
      </c>
      <c r="Q1989" s="7">
        <v>23.633268000000001</v>
      </c>
      <c r="R1989" s="7">
        <v>23.28074033</v>
      </c>
      <c r="S1989" s="7">
        <v>23.985795670000002</v>
      </c>
      <c r="T1989" s="7">
        <v>48.772181000000003</v>
      </c>
      <c r="U1989" s="7">
        <v>48.357401279999998</v>
      </c>
      <c r="V1989" s="7">
        <v>49.186960720000002</v>
      </c>
      <c r="W1989" s="7">
        <v>11.812153</v>
      </c>
      <c r="X1989" s="7">
        <v>11.544327770000001</v>
      </c>
      <c r="Y1989" s="7">
        <v>12.07997823</v>
      </c>
      <c r="Z1989" s="7" t="s">
        <v>141</v>
      </c>
      <c r="AA1989" s="7" t="s">
        <v>141</v>
      </c>
      <c r="AB1989" s="7" t="s">
        <v>141</v>
      </c>
      <c r="AC1989" s="7" t="s">
        <v>141</v>
      </c>
      <c r="AD1989" s="7" t="s">
        <v>141</v>
      </c>
      <c r="AE1989" s="7" t="s">
        <v>141</v>
      </c>
      <c r="AF1989" s="7" t="s">
        <v>141</v>
      </c>
      <c r="AG1989" s="7" t="s">
        <v>141</v>
      </c>
      <c r="AH1989" s="7" t="s">
        <v>141</v>
      </c>
      <c r="AI1989" s="7" t="s">
        <v>141</v>
      </c>
      <c r="AJ1989" s="7" t="s">
        <v>141</v>
      </c>
      <c r="AK1989" s="7" t="s">
        <v>141</v>
      </c>
      <c r="AL1989" s="7" t="s">
        <v>141</v>
      </c>
      <c r="AM1989" s="7" t="s">
        <v>141</v>
      </c>
      <c r="AN1989" s="7" t="s">
        <v>141</v>
      </c>
    </row>
    <row r="1990" spans="1:40" x14ac:dyDescent="0.35">
      <c r="A1990" t="s">
        <v>145</v>
      </c>
      <c r="B1990" t="s">
        <v>82</v>
      </c>
      <c r="C1990" t="s">
        <v>125</v>
      </c>
      <c r="D1990" t="s">
        <v>133</v>
      </c>
      <c r="E1990">
        <v>15085</v>
      </c>
      <c r="F1990">
        <v>4255</v>
      </c>
      <c r="G1990">
        <v>930</v>
      </c>
      <c r="H1990">
        <v>3545</v>
      </c>
      <c r="I1990">
        <v>4260</v>
      </c>
      <c r="J1990">
        <v>2095</v>
      </c>
      <c r="K1990" s="7">
        <v>28.206828000000002</v>
      </c>
      <c r="L1990" s="7">
        <v>27.48869994</v>
      </c>
      <c r="M1990" s="7">
        <v>28.92495606</v>
      </c>
      <c r="N1990" s="7">
        <v>6.1650650000000002</v>
      </c>
      <c r="O1990" s="7">
        <v>5.781240146</v>
      </c>
      <c r="P1990" s="7">
        <v>6.5488898539999996</v>
      </c>
      <c r="Q1990" s="7">
        <v>23.500166</v>
      </c>
      <c r="R1990" s="7">
        <v>22.823540049999998</v>
      </c>
      <c r="S1990" s="7">
        <v>24.176791949999998</v>
      </c>
      <c r="T1990" s="7">
        <v>28.239972999999999</v>
      </c>
      <c r="U1990" s="7">
        <v>27.521588210000001</v>
      </c>
      <c r="V1990" s="7">
        <v>28.958357790000001</v>
      </c>
      <c r="W1990" s="7">
        <v>13.887968000000001</v>
      </c>
      <c r="X1990" s="7">
        <v>13.33610008</v>
      </c>
      <c r="Y1990" s="7">
        <v>14.43983592</v>
      </c>
      <c r="Z1990" s="7" t="s">
        <v>141</v>
      </c>
      <c r="AA1990" s="7" t="s">
        <v>141</v>
      </c>
      <c r="AB1990" s="7" t="s">
        <v>141</v>
      </c>
      <c r="AC1990" s="7" t="s">
        <v>141</v>
      </c>
      <c r="AD1990" s="7" t="s">
        <v>141</v>
      </c>
      <c r="AE1990" s="7" t="s">
        <v>141</v>
      </c>
      <c r="AF1990" s="7" t="s">
        <v>141</v>
      </c>
      <c r="AG1990" s="7" t="s">
        <v>141</v>
      </c>
      <c r="AH1990" s="7" t="s">
        <v>141</v>
      </c>
      <c r="AI1990" s="7" t="s">
        <v>141</v>
      </c>
      <c r="AJ1990" s="7" t="s">
        <v>141</v>
      </c>
      <c r="AK1990" s="7" t="s">
        <v>141</v>
      </c>
      <c r="AL1990" s="7" t="s">
        <v>141</v>
      </c>
      <c r="AM1990" s="7" t="s">
        <v>141</v>
      </c>
      <c r="AN1990" s="7" t="s">
        <v>141</v>
      </c>
    </row>
    <row r="1991" spans="1:40" x14ac:dyDescent="0.35">
      <c r="A1991" t="s">
        <v>145</v>
      </c>
      <c r="B1991" t="s">
        <v>83</v>
      </c>
      <c r="C1991" t="s">
        <v>125</v>
      </c>
      <c r="D1991" t="s">
        <v>133</v>
      </c>
      <c r="E1991">
        <v>272595</v>
      </c>
      <c r="F1991">
        <v>57780</v>
      </c>
      <c r="G1991">
        <v>14310</v>
      </c>
      <c r="H1991">
        <v>78785</v>
      </c>
      <c r="I1991">
        <v>106005</v>
      </c>
      <c r="J1991">
        <v>15715</v>
      </c>
      <c r="K1991" s="7">
        <v>21.196280000000002</v>
      </c>
      <c r="L1991" s="7">
        <v>21.04284818</v>
      </c>
      <c r="M1991" s="7">
        <v>21.34971182</v>
      </c>
      <c r="N1991" s="7">
        <v>5.2495459999999996</v>
      </c>
      <c r="O1991" s="7">
        <v>5.1658147630000002</v>
      </c>
      <c r="P1991" s="7">
        <v>5.3332772369999999</v>
      </c>
      <c r="Q1991" s="7">
        <v>28.901851000000001</v>
      </c>
      <c r="R1991" s="7">
        <v>28.73168055</v>
      </c>
      <c r="S1991" s="7">
        <v>29.072021450000001</v>
      </c>
      <c r="T1991" s="7">
        <v>38.887360000000001</v>
      </c>
      <c r="U1991" s="7">
        <v>38.704354350000003</v>
      </c>
      <c r="V1991" s="7">
        <v>39.070365649999999</v>
      </c>
      <c r="W1991" s="7">
        <v>5.7649629999999998</v>
      </c>
      <c r="X1991" s="7">
        <v>5.6774626640000001</v>
      </c>
      <c r="Y1991" s="7">
        <v>5.8524633359999996</v>
      </c>
      <c r="Z1991" s="7" t="s">
        <v>141</v>
      </c>
      <c r="AA1991" s="7" t="s">
        <v>141</v>
      </c>
      <c r="AB1991" s="7" t="s">
        <v>141</v>
      </c>
      <c r="AC1991" s="7" t="s">
        <v>141</v>
      </c>
      <c r="AD1991" s="7" t="s">
        <v>141</v>
      </c>
      <c r="AE1991" s="7" t="s">
        <v>141</v>
      </c>
      <c r="AF1991" s="7" t="s">
        <v>141</v>
      </c>
      <c r="AG1991" s="7" t="s">
        <v>141</v>
      </c>
      <c r="AH1991" s="7" t="s">
        <v>141</v>
      </c>
      <c r="AI1991" s="7" t="s">
        <v>141</v>
      </c>
      <c r="AJ1991" s="7" t="s">
        <v>141</v>
      </c>
      <c r="AK1991" s="7" t="s">
        <v>141</v>
      </c>
      <c r="AL1991" s="7" t="s">
        <v>141</v>
      </c>
      <c r="AM1991" s="7" t="s">
        <v>141</v>
      </c>
      <c r="AN1991" s="7" t="s">
        <v>141</v>
      </c>
    </row>
    <row r="1992" spans="1:40" x14ac:dyDescent="0.35">
      <c r="A1992" t="s">
        <v>145</v>
      </c>
      <c r="B1992" t="s">
        <v>79</v>
      </c>
      <c r="C1992" t="s">
        <v>125</v>
      </c>
      <c r="D1992" t="s">
        <v>133</v>
      </c>
      <c r="E1992">
        <v>61985</v>
      </c>
      <c r="F1992">
        <v>15140</v>
      </c>
      <c r="G1992">
        <v>3825</v>
      </c>
      <c r="H1992">
        <v>16440</v>
      </c>
      <c r="I1992">
        <v>20060</v>
      </c>
      <c r="J1992">
        <v>6520</v>
      </c>
      <c r="K1992" s="7">
        <v>24.425263999999999</v>
      </c>
      <c r="L1992" s="7">
        <v>24.087029099999999</v>
      </c>
      <c r="M1992" s="7">
        <v>24.763498899999998</v>
      </c>
      <c r="N1992" s="7">
        <v>6.1708480000000003</v>
      </c>
      <c r="O1992" s="7">
        <v>5.9814162560000002</v>
      </c>
      <c r="P1992" s="7">
        <v>6.3602797439999996</v>
      </c>
      <c r="Q1992" s="7">
        <v>26.522545999999998</v>
      </c>
      <c r="R1992" s="7">
        <v>26.17501197</v>
      </c>
      <c r="S1992" s="7">
        <v>26.87008003</v>
      </c>
      <c r="T1992" s="7">
        <v>32.362667999999999</v>
      </c>
      <c r="U1992" s="7">
        <v>31.994344420000001</v>
      </c>
      <c r="V1992" s="7">
        <v>32.730991580000001</v>
      </c>
      <c r="W1992" s="7">
        <v>10.518674000000001</v>
      </c>
      <c r="X1992" s="7">
        <v>10.27714823</v>
      </c>
      <c r="Y1992" s="7">
        <v>10.76019977</v>
      </c>
      <c r="Z1992" s="7" t="s">
        <v>141</v>
      </c>
      <c r="AA1992" s="7" t="s">
        <v>141</v>
      </c>
      <c r="AB1992" s="7" t="s">
        <v>141</v>
      </c>
      <c r="AC1992" s="7" t="s">
        <v>141</v>
      </c>
      <c r="AD1992" s="7" t="s">
        <v>141</v>
      </c>
      <c r="AE1992" s="7" t="s">
        <v>141</v>
      </c>
      <c r="AF1992" s="7" t="s">
        <v>141</v>
      </c>
      <c r="AG1992" s="7" t="s">
        <v>141</v>
      </c>
      <c r="AH1992" s="7" t="s">
        <v>141</v>
      </c>
      <c r="AI1992" s="7" t="s">
        <v>141</v>
      </c>
      <c r="AJ1992" s="7" t="s">
        <v>141</v>
      </c>
      <c r="AK1992" s="7" t="s">
        <v>141</v>
      </c>
      <c r="AL1992" s="7" t="s">
        <v>141</v>
      </c>
      <c r="AM1992" s="7" t="s">
        <v>141</v>
      </c>
      <c r="AN1992" s="7" t="s">
        <v>141</v>
      </c>
    </row>
    <row r="1993" spans="1:40" x14ac:dyDescent="0.35">
      <c r="A1993" t="s">
        <v>145</v>
      </c>
      <c r="B1993" t="s">
        <v>80</v>
      </c>
      <c r="C1993" t="s">
        <v>125</v>
      </c>
      <c r="D1993" t="s">
        <v>133</v>
      </c>
      <c r="E1993">
        <v>3670</v>
      </c>
      <c r="F1993">
        <v>1105</v>
      </c>
      <c r="G1993">
        <v>240</v>
      </c>
      <c r="H1993">
        <v>735</v>
      </c>
      <c r="I1993">
        <v>960</v>
      </c>
      <c r="J1993">
        <v>630</v>
      </c>
      <c r="K1993" s="7">
        <v>30.108992000000001</v>
      </c>
      <c r="L1993" s="7">
        <v>28.624828019999999</v>
      </c>
      <c r="M1993" s="7">
        <v>31.593155979999999</v>
      </c>
      <c r="N1993" s="7">
        <v>6.5395099999999999</v>
      </c>
      <c r="O1993" s="7">
        <v>5.7396570779999996</v>
      </c>
      <c r="P1993" s="7">
        <v>7.3393629220000003</v>
      </c>
      <c r="Q1993" s="7">
        <v>20.027248</v>
      </c>
      <c r="R1993" s="7">
        <v>18.732441380000001</v>
      </c>
      <c r="S1993" s="7">
        <v>21.322054619999999</v>
      </c>
      <c r="T1993" s="7">
        <v>26.158038000000001</v>
      </c>
      <c r="U1993" s="7">
        <v>24.736111019999999</v>
      </c>
      <c r="V1993" s="7">
        <v>27.57996498</v>
      </c>
      <c r="W1993" s="7">
        <v>17.166212999999999</v>
      </c>
      <c r="X1993" s="7">
        <v>15.94620156</v>
      </c>
      <c r="Y1993" s="7">
        <v>18.386224439999999</v>
      </c>
      <c r="Z1993" s="7" t="s">
        <v>141</v>
      </c>
      <c r="AA1993" s="7" t="s">
        <v>141</v>
      </c>
      <c r="AB1993" s="7" t="s">
        <v>141</v>
      </c>
      <c r="AC1993" s="7" t="s">
        <v>141</v>
      </c>
      <c r="AD1993" s="7" t="s">
        <v>141</v>
      </c>
      <c r="AE1993" s="7" t="s">
        <v>141</v>
      </c>
      <c r="AF1993" s="7" t="s">
        <v>141</v>
      </c>
      <c r="AG1993" s="7" t="s">
        <v>141</v>
      </c>
      <c r="AH1993" s="7" t="s">
        <v>141</v>
      </c>
      <c r="AI1993" s="7" t="s">
        <v>141</v>
      </c>
      <c r="AJ1993" s="7" t="s">
        <v>141</v>
      </c>
      <c r="AK1993" s="7" t="s">
        <v>141</v>
      </c>
      <c r="AL1993" s="7" t="s">
        <v>141</v>
      </c>
      <c r="AM1993" s="7" t="s">
        <v>141</v>
      </c>
      <c r="AN1993" s="7" t="s">
        <v>141</v>
      </c>
    </row>
    <row r="1994" spans="1:40" x14ac:dyDescent="0.35">
      <c r="A1994" t="s">
        <v>145</v>
      </c>
      <c r="B1994" t="s">
        <v>81</v>
      </c>
      <c r="C1994" t="s">
        <v>125</v>
      </c>
      <c r="D1994" t="s">
        <v>133</v>
      </c>
      <c r="E1994">
        <v>540590</v>
      </c>
      <c r="F1994">
        <v>102225</v>
      </c>
      <c r="G1994">
        <v>23570</v>
      </c>
      <c r="H1994">
        <v>156705</v>
      </c>
      <c r="I1994">
        <v>238580</v>
      </c>
      <c r="J1994">
        <v>19505</v>
      </c>
      <c r="K1994" s="7">
        <v>18.909894999999999</v>
      </c>
      <c r="L1994" s="7">
        <v>18.805498549999999</v>
      </c>
      <c r="M1994" s="7">
        <v>19.014291450000002</v>
      </c>
      <c r="N1994" s="7">
        <v>4.3600510000000003</v>
      </c>
      <c r="O1994" s="7">
        <v>4.3056279020000003</v>
      </c>
      <c r="P1994" s="7">
        <v>4.4144740980000003</v>
      </c>
      <c r="Q1994" s="7">
        <v>28.987773000000001</v>
      </c>
      <c r="R1994" s="7">
        <v>28.866823369999999</v>
      </c>
      <c r="S1994" s="7">
        <v>29.108722629999999</v>
      </c>
      <c r="T1994" s="7">
        <v>44.133262000000002</v>
      </c>
      <c r="U1994" s="7">
        <v>44.000893060000003</v>
      </c>
      <c r="V1994" s="7">
        <v>44.265630940000001</v>
      </c>
      <c r="W1994" s="7">
        <v>3.6080950000000001</v>
      </c>
      <c r="X1994" s="7">
        <v>3.5583944079999998</v>
      </c>
      <c r="Y1994" s="7">
        <v>3.6577955919999998</v>
      </c>
      <c r="Z1994" s="7" t="s">
        <v>141</v>
      </c>
      <c r="AA1994" s="7" t="s">
        <v>141</v>
      </c>
      <c r="AB1994" s="7" t="s">
        <v>141</v>
      </c>
      <c r="AC1994" s="7" t="s">
        <v>141</v>
      </c>
      <c r="AD1994" s="7" t="s">
        <v>141</v>
      </c>
      <c r="AE1994" s="7" t="s">
        <v>141</v>
      </c>
      <c r="AF1994" s="7" t="s">
        <v>141</v>
      </c>
      <c r="AG1994" s="7" t="s">
        <v>141</v>
      </c>
      <c r="AH1994" s="7" t="s">
        <v>141</v>
      </c>
      <c r="AI1994" s="7" t="s">
        <v>141</v>
      </c>
      <c r="AJ1994" s="7" t="s">
        <v>141</v>
      </c>
      <c r="AK1994" s="7" t="s">
        <v>141</v>
      </c>
      <c r="AL1994" s="7" t="s">
        <v>141</v>
      </c>
      <c r="AM1994" s="7" t="s">
        <v>141</v>
      </c>
      <c r="AN1994" s="7" t="s">
        <v>141</v>
      </c>
    </row>
    <row r="1995" spans="1:40" x14ac:dyDescent="0.35">
      <c r="A1995" t="s">
        <v>147</v>
      </c>
      <c r="B1995" t="s">
        <v>85</v>
      </c>
      <c r="C1995" t="s">
        <v>125</v>
      </c>
      <c r="D1995" t="s">
        <v>133</v>
      </c>
      <c r="E1995">
        <v>105025</v>
      </c>
      <c r="F1995">
        <v>11185</v>
      </c>
      <c r="G1995">
        <v>2935</v>
      </c>
      <c r="H1995">
        <v>24430</v>
      </c>
      <c r="I1995">
        <v>59730</v>
      </c>
      <c r="J1995">
        <v>6745</v>
      </c>
      <c r="K1995" s="7">
        <v>10.649844999999999</v>
      </c>
      <c r="L1995" s="7">
        <v>10.4632843</v>
      </c>
      <c r="M1995" s="7">
        <v>10.8364057</v>
      </c>
      <c r="N1995" s="7">
        <v>2.7945730000000002</v>
      </c>
      <c r="O1995" s="7">
        <v>2.6948823829999999</v>
      </c>
      <c r="P1995" s="7">
        <v>2.894263617</v>
      </c>
      <c r="Q1995" s="7">
        <v>23.261127999999999</v>
      </c>
      <c r="R1995" s="7">
        <v>23.005605330000002</v>
      </c>
      <c r="S1995" s="7">
        <v>23.516650670000001</v>
      </c>
      <c r="T1995" s="7">
        <v>56.872172999999997</v>
      </c>
      <c r="U1995" s="7">
        <v>56.572645489999999</v>
      </c>
      <c r="V1995" s="7">
        <v>57.171700510000001</v>
      </c>
      <c r="W1995" s="7">
        <v>6.4222799999999998</v>
      </c>
      <c r="X1995" s="7">
        <v>6.2740179510000003</v>
      </c>
      <c r="Y1995" s="7">
        <v>6.5705420490000002</v>
      </c>
      <c r="Z1995" s="7" t="s">
        <v>141</v>
      </c>
      <c r="AA1995" s="7" t="s">
        <v>141</v>
      </c>
      <c r="AB1995" s="7" t="s">
        <v>141</v>
      </c>
      <c r="AC1995" s="7" t="s">
        <v>141</v>
      </c>
      <c r="AD1995" s="7" t="s">
        <v>141</v>
      </c>
      <c r="AE1995" s="7" t="s">
        <v>141</v>
      </c>
      <c r="AF1995" s="7" t="s">
        <v>141</v>
      </c>
      <c r="AG1995" s="7" t="s">
        <v>141</v>
      </c>
      <c r="AH1995" s="7" t="s">
        <v>141</v>
      </c>
      <c r="AI1995" s="7" t="s">
        <v>141</v>
      </c>
      <c r="AJ1995" s="7" t="s">
        <v>141</v>
      </c>
      <c r="AK1995" s="7" t="s">
        <v>141</v>
      </c>
      <c r="AL1995" s="7" t="s">
        <v>141</v>
      </c>
      <c r="AM1995" s="7" t="s">
        <v>141</v>
      </c>
      <c r="AN1995" s="7" t="s">
        <v>141</v>
      </c>
    </row>
    <row r="1996" spans="1:40" x14ac:dyDescent="0.35">
      <c r="A1996" t="s">
        <v>147</v>
      </c>
      <c r="B1996" t="s">
        <v>86</v>
      </c>
      <c r="C1996" t="s">
        <v>125</v>
      </c>
      <c r="D1996" t="s">
        <v>133</v>
      </c>
      <c r="E1996">
        <v>192385</v>
      </c>
      <c r="F1996">
        <v>36080</v>
      </c>
      <c r="G1996">
        <v>8930</v>
      </c>
      <c r="H1996">
        <v>55145</v>
      </c>
      <c r="I1996">
        <v>82275</v>
      </c>
      <c r="J1996">
        <v>9955</v>
      </c>
      <c r="K1996" s="7">
        <v>18.754061</v>
      </c>
      <c r="L1996" s="7">
        <v>18.579632010000001</v>
      </c>
      <c r="M1996" s="7">
        <v>18.928489989999999</v>
      </c>
      <c r="N1996" s="7">
        <v>4.6417339999999996</v>
      </c>
      <c r="O1996" s="7">
        <v>4.5477152700000003</v>
      </c>
      <c r="P1996" s="7">
        <v>4.7357527299999997</v>
      </c>
      <c r="Q1996" s="7">
        <v>28.663876999999999</v>
      </c>
      <c r="R1996" s="7">
        <v>28.461806800000002</v>
      </c>
      <c r="S1996" s="7">
        <v>28.865947200000001</v>
      </c>
      <c r="T1996" s="7">
        <v>42.765808</v>
      </c>
      <c r="U1996" s="7">
        <v>42.544727299999998</v>
      </c>
      <c r="V1996" s="7">
        <v>42.986888700000002</v>
      </c>
      <c r="W1996" s="7">
        <v>5.1745200000000002</v>
      </c>
      <c r="X1996" s="7">
        <v>5.0755448520000002</v>
      </c>
      <c r="Y1996" s="7">
        <v>5.2734951480000003</v>
      </c>
      <c r="Z1996" s="7" t="s">
        <v>141</v>
      </c>
      <c r="AA1996" s="7" t="s">
        <v>141</v>
      </c>
      <c r="AB1996" s="7" t="s">
        <v>141</v>
      </c>
      <c r="AC1996" s="7" t="s">
        <v>141</v>
      </c>
      <c r="AD1996" s="7" t="s">
        <v>141</v>
      </c>
      <c r="AE1996" s="7" t="s">
        <v>141</v>
      </c>
      <c r="AF1996" s="7" t="s">
        <v>141</v>
      </c>
      <c r="AG1996" s="7" t="s">
        <v>141</v>
      </c>
      <c r="AH1996" s="7" t="s">
        <v>141</v>
      </c>
      <c r="AI1996" s="7" t="s">
        <v>141</v>
      </c>
      <c r="AJ1996" s="7" t="s">
        <v>141</v>
      </c>
      <c r="AK1996" s="7" t="s">
        <v>141</v>
      </c>
      <c r="AL1996" s="7" t="s">
        <v>141</v>
      </c>
      <c r="AM1996" s="7" t="s">
        <v>141</v>
      </c>
      <c r="AN1996" s="7" t="s">
        <v>141</v>
      </c>
    </row>
    <row r="1997" spans="1:40" x14ac:dyDescent="0.35">
      <c r="A1997" t="s">
        <v>147</v>
      </c>
      <c r="B1997" t="s">
        <v>88</v>
      </c>
      <c r="C1997" t="s">
        <v>125</v>
      </c>
      <c r="D1997" t="s">
        <v>133</v>
      </c>
      <c r="E1997">
        <v>133765</v>
      </c>
      <c r="F1997">
        <v>19950</v>
      </c>
      <c r="G1997">
        <v>5205</v>
      </c>
      <c r="H1997">
        <v>35415</v>
      </c>
      <c r="I1997">
        <v>65365</v>
      </c>
      <c r="J1997">
        <v>7825</v>
      </c>
      <c r="K1997" s="7">
        <v>14.914215</v>
      </c>
      <c r="L1997" s="7">
        <v>14.72330859</v>
      </c>
      <c r="M1997" s="7">
        <v>15.105121410000001</v>
      </c>
      <c r="N1997" s="7">
        <v>3.8911519999999999</v>
      </c>
      <c r="O1997" s="7">
        <v>3.7875126560000001</v>
      </c>
      <c r="P1997" s="7">
        <v>3.9947913439999998</v>
      </c>
      <c r="Q1997" s="7">
        <v>26.475535000000001</v>
      </c>
      <c r="R1997" s="7">
        <v>26.239096929999999</v>
      </c>
      <c r="S1997" s="7">
        <v>26.711973069999999</v>
      </c>
      <c r="T1997" s="7">
        <v>48.865547999999997</v>
      </c>
      <c r="U1997" s="7">
        <v>48.597665399999997</v>
      </c>
      <c r="V1997" s="7">
        <v>49.133430599999997</v>
      </c>
      <c r="W1997" s="7">
        <v>5.8498109999999999</v>
      </c>
      <c r="X1997" s="7">
        <v>5.724049849</v>
      </c>
      <c r="Y1997" s="7">
        <v>5.9755721509999997</v>
      </c>
      <c r="Z1997" s="7" t="s">
        <v>141</v>
      </c>
      <c r="AA1997" s="7" t="s">
        <v>141</v>
      </c>
      <c r="AB1997" s="7" t="s">
        <v>141</v>
      </c>
      <c r="AC1997" s="7" t="s">
        <v>141</v>
      </c>
      <c r="AD1997" s="7" t="s">
        <v>141</v>
      </c>
      <c r="AE1997" s="7" t="s">
        <v>141</v>
      </c>
      <c r="AF1997" s="7" t="s">
        <v>141</v>
      </c>
      <c r="AG1997" s="7" t="s">
        <v>141</v>
      </c>
      <c r="AH1997" s="7" t="s">
        <v>141</v>
      </c>
      <c r="AI1997" s="7" t="s">
        <v>141</v>
      </c>
      <c r="AJ1997" s="7" t="s">
        <v>141</v>
      </c>
      <c r="AK1997" s="7" t="s">
        <v>141</v>
      </c>
      <c r="AL1997" s="7" t="s">
        <v>141</v>
      </c>
      <c r="AM1997" s="7" t="s">
        <v>141</v>
      </c>
      <c r="AN1997" s="7" t="s">
        <v>141</v>
      </c>
    </row>
    <row r="1998" spans="1:40" x14ac:dyDescent="0.35">
      <c r="A1998" t="s">
        <v>147</v>
      </c>
      <c r="B1998" t="s">
        <v>84</v>
      </c>
      <c r="C1998" t="s">
        <v>125</v>
      </c>
      <c r="D1998" t="s">
        <v>133</v>
      </c>
      <c r="E1998">
        <v>364910</v>
      </c>
      <c r="F1998">
        <v>99460</v>
      </c>
      <c r="G1998">
        <v>22560</v>
      </c>
      <c r="H1998">
        <v>115705</v>
      </c>
      <c r="I1998">
        <v>113750</v>
      </c>
      <c r="J1998">
        <v>13440</v>
      </c>
      <c r="K1998" s="7">
        <v>27.256036000000002</v>
      </c>
      <c r="L1998" s="7">
        <v>27.111566580000002</v>
      </c>
      <c r="M1998" s="7">
        <v>27.400505420000002</v>
      </c>
      <c r="N1998" s="7">
        <v>6.1823459999999999</v>
      </c>
      <c r="O1998" s="7">
        <v>6.1042159649999999</v>
      </c>
      <c r="P1998" s="7">
        <v>6.2604760349999999</v>
      </c>
      <c r="Q1998" s="7">
        <v>31.707818</v>
      </c>
      <c r="R1998" s="7">
        <v>31.556834380000002</v>
      </c>
      <c r="S1998" s="7">
        <v>31.858801620000001</v>
      </c>
      <c r="T1998" s="7">
        <v>31.172070000000001</v>
      </c>
      <c r="U1998" s="7">
        <v>31.021774929999999</v>
      </c>
      <c r="V1998" s="7">
        <v>31.32236507</v>
      </c>
      <c r="W1998" s="7">
        <v>3.6831</v>
      </c>
      <c r="X1998" s="7">
        <v>3.6219932479999999</v>
      </c>
      <c r="Y1998" s="7">
        <v>3.7442067520000002</v>
      </c>
      <c r="Z1998" s="7" t="s">
        <v>141</v>
      </c>
      <c r="AA1998" s="7" t="s">
        <v>141</v>
      </c>
      <c r="AB1998" s="7" t="s">
        <v>141</v>
      </c>
      <c r="AC1998" s="7" t="s">
        <v>141</v>
      </c>
      <c r="AD1998" s="7" t="s">
        <v>141</v>
      </c>
      <c r="AE1998" s="7" t="s">
        <v>141</v>
      </c>
      <c r="AF1998" s="7" t="s">
        <v>141</v>
      </c>
      <c r="AG1998" s="7" t="s">
        <v>141</v>
      </c>
      <c r="AH1998" s="7" t="s">
        <v>141</v>
      </c>
      <c r="AI1998" s="7" t="s">
        <v>141</v>
      </c>
      <c r="AJ1998" s="7" t="s">
        <v>141</v>
      </c>
      <c r="AK1998" s="7" t="s">
        <v>141</v>
      </c>
      <c r="AL1998" s="7" t="s">
        <v>141</v>
      </c>
      <c r="AM1998" s="7" t="s">
        <v>141</v>
      </c>
      <c r="AN1998" s="7" t="s">
        <v>141</v>
      </c>
    </row>
    <row r="1999" spans="1:40" x14ac:dyDescent="0.35">
      <c r="A1999" t="s">
        <v>147</v>
      </c>
      <c r="B1999" t="s">
        <v>87</v>
      </c>
      <c r="C1999" t="s">
        <v>125</v>
      </c>
      <c r="D1999" t="s">
        <v>133</v>
      </c>
      <c r="E1999">
        <v>133980</v>
      </c>
      <c r="F1999">
        <v>17155</v>
      </c>
      <c r="G1999">
        <v>4605</v>
      </c>
      <c r="H1999">
        <v>34045</v>
      </c>
      <c r="I1999">
        <v>69985</v>
      </c>
      <c r="J1999">
        <v>8185</v>
      </c>
      <c r="K1999" s="7">
        <v>12.80415</v>
      </c>
      <c r="L1999" s="7">
        <v>12.62523088</v>
      </c>
      <c r="M1999" s="7">
        <v>12.98306912</v>
      </c>
      <c r="N1999" s="7">
        <v>3.4370799999999999</v>
      </c>
      <c r="O1999" s="7">
        <v>3.339531842</v>
      </c>
      <c r="P1999" s="7">
        <v>3.5346281579999999</v>
      </c>
      <c r="Q1999" s="7">
        <v>25.410509000000001</v>
      </c>
      <c r="R1999" s="7">
        <v>25.177384320000002</v>
      </c>
      <c r="S1999" s="7">
        <v>25.643633680000001</v>
      </c>
      <c r="T1999" s="7">
        <v>52.235408</v>
      </c>
      <c r="U1999" s="7">
        <v>51.967941600000003</v>
      </c>
      <c r="V1999" s="7">
        <v>52.502874400000003</v>
      </c>
      <c r="W1999" s="7">
        <v>6.109121</v>
      </c>
      <c r="X1999" s="7">
        <v>5.9808794719999998</v>
      </c>
      <c r="Y1999" s="7">
        <v>6.2373625280000002</v>
      </c>
      <c r="Z1999" s="7" t="s">
        <v>141</v>
      </c>
      <c r="AA1999" s="7" t="s">
        <v>141</v>
      </c>
      <c r="AB1999" s="7" t="s">
        <v>141</v>
      </c>
      <c r="AC1999" s="7" t="s">
        <v>141</v>
      </c>
      <c r="AD1999" s="7" t="s">
        <v>141</v>
      </c>
      <c r="AE1999" s="7" t="s">
        <v>141</v>
      </c>
      <c r="AF1999" s="7" t="s">
        <v>141</v>
      </c>
      <c r="AG1999" s="7" t="s">
        <v>141</v>
      </c>
      <c r="AH1999" s="7" t="s">
        <v>141</v>
      </c>
      <c r="AI1999" s="7" t="s">
        <v>141</v>
      </c>
      <c r="AJ1999" s="7" t="s">
        <v>141</v>
      </c>
      <c r="AK1999" s="7" t="s">
        <v>141</v>
      </c>
      <c r="AL1999" s="7" t="s">
        <v>141</v>
      </c>
      <c r="AM1999" s="7" t="s">
        <v>141</v>
      </c>
      <c r="AN1999" s="7" t="s">
        <v>141</v>
      </c>
    </row>
    <row r="2000" spans="1:40" x14ac:dyDescent="0.35">
      <c r="A2000" t="s">
        <v>146</v>
      </c>
      <c r="B2000" t="s">
        <v>92</v>
      </c>
      <c r="C2000" t="s">
        <v>125</v>
      </c>
      <c r="D2000" t="s">
        <v>133</v>
      </c>
      <c r="E2000">
        <v>139025</v>
      </c>
      <c r="F2000">
        <v>33345</v>
      </c>
      <c r="G2000">
        <v>8370</v>
      </c>
      <c r="H2000">
        <v>44210</v>
      </c>
      <c r="I2000">
        <v>48905</v>
      </c>
      <c r="J2000">
        <v>4195</v>
      </c>
      <c r="K2000" s="7">
        <v>23.984895000000002</v>
      </c>
      <c r="L2000" s="7">
        <v>23.760442909999998</v>
      </c>
      <c r="M2000" s="7">
        <v>24.209347090000001</v>
      </c>
      <c r="N2000" s="7">
        <v>6.0205000000000002</v>
      </c>
      <c r="O2000" s="7">
        <v>5.8954587590000003</v>
      </c>
      <c r="P2000" s="7">
        <v>6.1455412410000001</v>
      </c>
      <c r="Q2000" s="7">
        <v>31.800035999999999</v>
      </c>
      <c r="R2000" s="7">
        <v>31.55523208</v>
      </c>
      <c r="S2000" s="7">
        <v>32.044839920000001</v>
      </c>
      <c r="T2000" s="7">
        <v>35.177126000000001</v>
      </c>
      <c r="U2000" s="7">
        <v>34.926108229999997</v>
      </c>
      <c r="V2000" s="7">
        <v>35.428143769999998</v>
      </c>
      <c r="W2000" s="7">
        <v>3.0174430000000001</v>
      </c>
      <c r="X2000" s="7">
        <v>2.9275176530000002</v>
      </c>
      <c r="Y2000" s="7">
        <v>3.107368347</v>
      </c>
      <c r="Z2000" s="7" t="s">
        <v>141</v>
      </c>
      <c r="AA2000" s="7" t="s">
        <v>141</v>
      </c>
      <c r="AB2000" s="7" t="s">
        <v>141</v>
      </c>
      <c r="AC2000" s="7" t="s">
        <v>141</v>
      </c>
      <c r="AD2000" s="7" t="s">
        <v>141</v>
      </c>
      <c r="AE2000" s="7" t="s">
        <v>141</v>
      </c>
      <c r="AF2000" s="7" t="s">
        <v>141</v>
      </c>
      <c r="AG2000" s="7" t="s">
        <v>141</v>
      </c>
      <c r="AH2000" s="7" t="s">
        <v>141</v>
      </c>
      <c r="AI2000" s="7" t="s">
        <v>141</v>
      </c>
      <c r="AJ2000" s="7" t="s">
        <v>141</v>
      </c>
      <c r="AK2000" s="7" t="s">
        <v>141</v>
      </c>
      <c r="AL2000" s="7" t="s">
        <v>141</v>
      </c>
      <c r="AM2000" s="7" t="s">
        <v>141</v>
      </c>
      <c r="AN2000" s="7" t="s">
        <v>141</v>
      </c>
    </row>
    <row r="2001" spans="1:40" x14ac:dyDescent="0.35">
      <c r="A2001" t="s">
        <v>146</v>
      </c>
      <c r="B2001" t="s">
        <v>95</v>
      </c>
      <c r="C2001" t="s">
        <v>125</v>
      </c>
      <c r="D2001" t="s">
        <v>133</v>
      </c>
      <c r="E2001">
        <v>257350</v>
      </c>
      <c r="F2001">
        <v>43330</v>
      </c>
      <c r="G2001">
        <v>11450</v>
      </c>
      <c r="H2001">
        <v>78310</v>
      </c>
      <c r="I2001">
        <v>113565</v>
      </c>
      <c r="J2001">
        <v>10695</v>
      </c>
      <c r="K2001" s="7">
        <v>16.836991999999999</v>
      </c>
      <c r="L2001" s="7">
        <v>16.692416260000002</v>
      </c>
      <c r="M2001" s="7">
        <v>16.981567739999999</v>
      </c>
      <c r="N2001" s="7">
        <v>4.4491940000000003</v>
      </c>
      <c r="O2001" s="7">
        <v>4.3695301860000004</v>
      </c>
      <c r="P2001" s="7">
        <v>4.5288578140000002</v>
      </c>
      <c r="Q2001" s="7">
        <v>30.429376000000001</v>
      </c>
      <c r="R2001" s="7">
        <v>30.251609290000001</v>
      </c>
      <c r="S2001" s="7">
        <v>30.607142710000002</v>
      </c>
      <c r="T2001" s="7">
        <v>44.128619</v>
      </c>
      <c r="U2001" s="7">
        <v>43.93677915</v>
      </c>
      <c r="V2001" s="7">
        <v>44.320458850000001</v>
      </c>
      <c r="W2001" s="7">
        <v>4.1558190000000002</v>
      </c>
      <c r="X2001" s="7">
        <v>4.0787035229999997</v>
      </c>
      <c r="Y2001" s="7">
        <v>4.2329344769999997</v>
      </c>
      <c r="Z2001" s="7" t="s">
        <v>141</v>
      </c>
      <c r="AA2001" s="7" t="s">
        <v>141</v>
      </c>
      <c r="AB2001" s="7" t="s">
        <v>141</v>
      </c>
      <c r="AC2001" s="7" t="s">
        <v>141</v>
      </c>
      <c r="AD2001" s="7" t="s">
        <v>141</v>
      </c>
      <c r="AE2001" s="7" t="s">
        <v>141</v>
      </c>
      <c r="AF2001" s="7" t="s">
        <v>141</v>
      </c>
      <c r="AG2001" s="7" t="s">
        <v>141</v>
      </c>
      <c r="AH2001" s="7" t="s">
        <v>141</v>
      </c>
      <c r="AI2001" s="7" t="s">
        <v>141</v>
      </c>
      <c r="AJ2001" s="7" t="s">
        <v>141</v>
      </c>
      <c r="AK2001" s="7" t="s">
        <v>141</v>
      </c>
      <c r="AL2001" s="7" t="s">
        <v>141</v>
      </c>
      <c r="AM2001" s="7" t="s">
        <v>141</v>
      </c>
      <c r="AN2001" s="7" t="s">
        <v>141</v>
      </c>
    </row>
    <row r="2002" spans="1:40" x14ac:dyDescent="0.35">
      <c r="A2002" t="s">
        <v>146</v>
      </c>
      <c r="B2002" t="s">
        <v>94</v>
      </c>
      <c r="C2002" t="s">
        <v>125</v>
      </c>
      <c r="D2002" t="s">
        <v>133</v>
      </c>
      <c r="E2002">
        <v>43760</v>
      </c>
      <c r="F2002">
        <v>11990</v>
      </c>
      <c r="G2002">
        <v>2690</v>
      </c>
      <c r="H2002">
        <v>13810</v>
      </c>
      <c r="I2002">
        <v>14170</v>
      </c>
      <c r="J2002">
        <v>1100</v>
      </c>
      <c r="K2002" s="7">
        <v>27.399452</v>
      </c>
      <c r="L2002" s="7">
        <v>26.981567309999999</v>
      </c>
      <c r="M2002" s="7">
        <v>27.817336690000001</v>
      </c>
      <c r="N2002" s="7">
        <v>6.1471660000000004</v>
      </c>
      <c r="O2002" s="7">
        <v>5.9221156629999996</v>
      </c>
      <c r="P2002" s="7">
        <v>6.3722163370000002</v>
      </c>
      <c r="Q2002" s="7">
        <v>31.558501</v>
      </c>
      <c r="R2002" s="7">
        <v>31.123054459999999</v>
      </c>
      <c r="S2002" s="7">
        <v>31.993947540000001</v>
      </c>
      <c r="T2002" s="7">
        <v>32.381169999999997</v>
      </c>
      <c r="U2002" s="7">
        <v>31.942742930000001</v>
      </c>
      <c r="V2002" s="7">
        <v>32.81959707</v>
      </c>
      <c r="W2002" s="7">
        <v>2.5137109999999998</v>
      </c>
      <c r="X2002" s="7">
        <v>2.3670380299999998</v>
      </c>
      <c r="Y2002" s="7">
        <v>2.6603839699999998</v>
      </c>
      <c r="Z2002" s="7" t="s">
        <v>141</v>
      </c>
      <c r="AA2002" s="7" t="s">
        <v>141</v>
      </c>
      <c r="AB2002" s="7" t="s">
        <v>141</v>
      </c>
      <c r="AC2002" s="7" t="s">
        <v>141</v>
      </c>
      <c r="AD2002" s="7" t="s">
        <v>141</v>
      </c>
      <c r="AE2002" s="7" t="s">
        <v>141</v>
      </c>
      <c r="AF2002" s="7" t="s">
        <v>141</v>
      </c>
      <c r="AG2002" s="7" t="s">
        <v>141</v>
      </c>
      <c r="AH2002" s="7" t="s">
        <v>141</v>
      </c>
      <c r="AI2002" s="7" t="s">
        <v>141</v>
      </c>
      <c r="AJ2002" s="7" t="s">
        <v>141</v>
      </c>
      <c r="AK2002" s="7" t="s">
        <v>141</v>
      </c>
      <c r="AL2002" s="7" t="s">
        <v>141</v>
      </c>
      <c r="AM2002" s="7" t="s">
        <v>141</v>
      </c>
      <c r="AN2002" s="7" t="s">
        <v>141</v>
      </c>
    </row>
    <row r="2003" spans="1:40" x14ac:dyDescent="0.35">
      <c r="A2003" t="s">
        <v>146</v>
      </c>
      <c r="B2003" t="s">
        <v>89</v>
      </c>
      <c r="C2003" t="s">
        <v>125</v>
      </c>
      <c r="D2003" t="s">
        <v>133</v>
      </c>
      <c r="E2003">
        <v>70155</v>
      </c>
      <c r="F2003">
        <v>22900</v>
      </c>
      <c r="G2003">
        <v>5305</v>
      </c>
      <c r="H2003">
        <v>21260</v>
      </c>
      <c r="I2003">
        <v>17400</v>
      </c>
      <c r="J2003">
        <v>3295</v>
      </c>
      <c r="K2003" s="7">
        <v>32.642007</v>
      </c>
      <c r="L2003" s="7">
        <v>32.295020569999998</v>
      </c>
      <c r="M2003" s="7">
        <v>32.988993430000001</v>
      </c>
      <c r="N2003" s="7">
        <v>7.5618270000000001</v>
      </c>
      <c r="O2003" s="7">
        <v>7.3661801179999999</v>
      </c>
      <c r="P2003" s="7">
        <v>7.7574738820000002</v>
      </c>
      <c r="Q2003" s="7">
        <v>30.304326</v>
      </c>
      <c r="R2003" s="7">
        <v>29.964244820000001</v>
      </c>
      <c r="S2003" s="7">
        <v>30.644407180000002</v>
      </c>
      <c r="T2003" s="7">
        <v>24.802223999999999</v>
      </c>
      <c r="U2003" s="7">
        <v>24.48264782</v>
      </c>
      <c r="V2003" s="7">
        <v>25.121800180000001</v>
      </c>
      <c r="W2003" s="7">
        <v>4.6967429999999997</v>
      </c>
      <c r="X2003" s="7">
        <v>4.5401881919999996</v>
      </c>
      <c r="Y2003" s="7">
        <v>4.8532978079999998</v>
      </c>
      <c r="Z2003" s="7" t="s">
        <v>141</v>
      </c>
      <c r="AA2003" s="7" t="s">
        <v>141</v>
      </c>
      <c r="AB2003" s="7" t="s">
        <v>141</v>
      </c>
      <c r="AC2003" s="7" t="s">
        <v>141</v>
      </c>
      <c r="AD2003" s="7" t="s">
        <v>141</v>
      </c>
      <c r="AE2003" s="7" t="s">
        <v>141</v>
      </c>
      <c r="AF2003" s="7" t="s">
        <v>141</v>
      </c>
      <c r="AG2003" s="7" t="s">
        <v>141</v>
      </c>
      <c r="AH2003" s="7" t="s">
        <v>141</v>
      </c>
      <c r="AI2003" s="7" t="s">
        <v>141</v>
      </c>
      <c r="AJ2003" s="7" t="s">
        <v>141</v>
      </c>
      <c r="AK2003" s="7" t="s">
        <v>141</v>
      </c>
      <c r="AL2003" s="7" t="s">
        <v>141</v>
      </c>
      <c r="AM2003" s="7" t="s">
        <v>141</v>
      </c>
      <c r="AN2003" s="7" t="s">
        <v>141</v>
      </c>
    </row>
    <row r="2004" spans="1:40" x14ac:dyDescent="0.35">
      <c r="A2004" t="s">
        <v>146</v>
      </c>
      <c r="B2004" t="s">
        <v>91</v>
      </c>
      <c r="C2004" t="s">
        <v>125</v>
      </c>
      <c r="D2004" t="s">
        <v>133</v>
      </c>
      <c r="E2004">
        <v>11115</v>
      </c>
      <c r="F2004">
        <v>3745</v>
      </c>
      <c r="G2004">
        <v>755</v>
      </c>
      <c r="H2004">
        <v>3580</v>
      </c>
      <c r="I2004">
        <v>2670</v>
      </c>
      <c r="J2004">
        <v>365</v>
      </c>
      <c r="K2004" s="7">
        <v>33.693207000000001</v>
      </c>
      <c r="L2004" s="7">
        <v>32.814484110000002</v>
      </c>
      <c r="M2004" s="7">
        <v>34.57192989</v>
      </c>
      <c r="N2004" s="7">
        <v>6.7926229999999999</v>
      </c>
      <c r="O2004" s="7">
        <v>6.324839527</v>
      </c>
      <c r="P2004" s="7">
        <v>7.2604064729999997</v>
      </c>
      <c r="Q2004" s="7">
        <v>32.208727000000003</v>
      </c>
      <c r="R2004" s="7">
        <v>31.340015730000001</v>
      </c>
      <c r="S2004" s="7">
        <v>33.077438270000002</v>
      </c>
      <c r="T2004" s="7">
        <v>24.021591999999998</v>
      </c>
      <c r="U2004" s="7">
        <v>23.227358980000002</v>
      </c>
      <c r="V2004" s="7">
        <v>24.815825019999998</v>
      </c>
      <c r="W2004" s="7">
        <v>3.2838509999999999</v>
      </c>
      <c r="X2004" s="7">
        <v>2.9525356239999998</v>
      </c>
      <c r="Y2004" s="7">
        <v>3.6151663759999999</v>
      </c>
      <c r="Z2004" s="7" t="s">
        <v>141</v>
      </c>
      <c r="AA2004" s="7" t="s">
        <v>141</v>
      </c>
      <c r="AB2004" s="7" t="s">
        <v>141</v>
      </c>
      <c r="AC2004" s="7" t="s">
        <v>141</v>
      </c>
      <c r="AD2004" s="7" t="s">
        <v>141</v>
      </c>
      <c r="AE2004" s="7" t="s">
        <v>141</v>
      </c>
      <c r="AF2004" s="7" t="s">
        <v>141</v>
      </c>
      <c r="AG2004" s="7" t="s">
        <v>141</v>
      </c>
      <c r="AH2004" s="7" t="s">
        <v>141</v>
      </c>
      <c r="AI2004" s="7" t="s">
        <v>141</v>
      </c>
      <c r="AJ2004" s="7" t="s">
        <v>141</v>
      </c>
      <c r="AK2004" s="7" t="s">
        <v>141</v>
      </c>
      <c r="AL2004" s="7" t="s">
        <v>141</v>
      </c>
      <c r="AM2004" s="7" t="s">
        <v>141</v>
      </c>
      <c r="AN2004" s="7" t="s">
        <v>141</v>
      </c>
    </row>
    <row r="2005" spans="1:40" x14ac:dyDescent="0.35">
      <c r="A2005" t="s">
        <v>146</v>
      </c>
      <c r="B2005" t="s">
        <v>90</v>
      </c>
      <c r="C2005" t="s">
        <v>125</v>
      </c>
      <c r="D2005" t="s">
        <v>133</v>
      </c>
      <c r="E2005">
        <v>63600</v>
      </c>
      <c r="F2005">
        <v>26795</v>
      </c>
      <c r="G2005">
        <v>4770</v>
      </c>
      <c r="H2005">
        <v>17040</v>
      </c>
      <c r="I2005">
        <v>11725</v>
      </c>
      <c r="J2005">
        <v>3270</v>
      </c>
      <c r="K2005" s="7">
        <v>42.130502999999997</v>
      </c>
      <c r="L2005" s="7">
        <v>41.746753220000002</v>
      </c>
      <c r="M2005" s="7">
        <v>42.51425278</v>
      </c>
      <c r="N2005" s="7">
        <v>7.5</v>
      </c>
      <c r="O2005" s="7">
        <v>7.2952949130000002</v>
      </c>
      <c r="P2005" s="7">
        <v>7.7047050869999998</v>
      </c>
      <c r="Q2005" s="7">
        <v>26.792452999999998</v>
      </c>
      <c r="R2005" s="7">
        <v>26.448251110000001</v>
      </c>
      <c r="S2005" s="7">
        <v>27.136654889999999</v>
      </c>
      <c r="T2005" s="7">
        <v>18.435535000000002</v>
      </c>
      <c r="U2005" s="7">
        <v>18.1341599</v>
      </c>
      <c r="V2005" s="7">
        <v>18.736910099999999</v>
      </c>
      <c r="W2005" s="7">
        <v>5.1415090000000001</v>
      </c>
      <c r="X2005" s="7">
        <v>4.9698774500000003</v>
      </c>
      <c r="Y2005" s="7">
        <v>5.31314055</v>
      </c>
      <c r="Z2005" s="7" t="s">
        <v>141</v>
      </c>
      <c r="AA2005" s="7" t="s">
        <v>141</v>
      </c>
      <c r="AB2005" s="7" t="s">
        <v>141</v>
      </c>
      <c r="AC2005" s="7" t="s">
        <v>141</v>
      </c>
      <c r="AD2005" s="7" t="s">
        <v>141</v>
      </c>
      <c r="AE2005" s="7" t="s">
        <v>141</v>
      </c>
      <c r="AF2005" s="7" t="s">
        <v>141</v>
      </c>
      <c r="AG2005" s="7" t="s">
        <v>141</v>
      </c>
      <c r="AH2005" s="7" t="s">
        <v>141</v>
      </c>
      <c r="AI2005" s="7" t="s">
        <v>141</v>
      </c>
      <c r="AJ2005" s="7" t="s">
        <v>141</v>
      </c>
      <c r="AK2005" s="7" t="s">
        <v>141</v>
      </c>
      <c r="AL2005" s="7" t="s">
        <v>141</v>
      </c>
      <c r="AM2005" s="7" t="s">
        <v>141</v>
      </c>
      <c r="AN2005" s="7" t="s">
        <v>141</v>
      </c>
    </row>
    <row r="2006" spans="1:40" x14ac:dyDescent="0.35">
      <c r="A2006" t="s">
        <v>146</v>
      </c>
      <c r="B2006" t="s">
        <v>93</v>
      </c>
      <c r="C2006" t="s">
        <v>125</v>
      </c>
      <c r="D2006" t="s">
        <v>133</v>
      </c>
      <c r="E2006">
        <v>308915</v>
      </c>
      <c r="F2006">
        <v>38400</v>
      </c>
      <c r="G2006">
        <v>9535</v>
      </c>
      <c r="H2006">
        <v>78010</v>
      </c>
      <c r="I2006">
        <v>161435</v>
      </c>
      <c r="J2006">
        <v>21540</v>
      </c>
      <c r="K2006" s="7">
        <v>12.430604000000001</v>
      </c>
      <c r="L2006" s="7">
        <v>12.314251949999999</v>
      </c>
      <c r="M2006" s="7">
        <v>12.54695605</v>
      </c>
      <c r="N2006" s="7">
        <v>3.0866099999999999</v>
      </c>
      <c r="O2006" s="7">
        <v>3.0256291110000002</v>
      </c>
      <c r="P2006" s="7">
        <v>3.1475908889999999</v>
      </c>
      <c r="Q2006" s="7">
        <v>25.252901000000001</v>
      </c>
      <c r="R2006" s="7">
        <v>25.099694679999999</v>
      </c>
      <c r="S2006" s="7">
        <v>25.40610732</v>
      </c>
      <c r="T2006" s="7">
        <v>52.258712000000003</v>
      </c>
      <c r="U2006" s="7">
        <v>52.082573529999998</v>
      </c>
      <c r="V2006" s="7">
        <v>52.434850470000001</v>
      </c>
      <c r="W2006" s="7">
        <v>6.9727920000000001</v>
      </c>
      <c r="X2006" s="7">
        <v>6.8829735159999998</v>
      </c>
      <c r="Y2006" s="7">
        <v>7.0626104840000004</v>
      </c>
      <c r="Z2006" s="7" t="s">
        <v>141</v>
      </c>
      <c r="AA2006" s="7" t="s">
        <v>141</v>
      </c>
      <c r="AB2006" s="7" t="s">
        <v>141</v>
      </c>
      <c r="AC2006" s="7" t="s">
        <v>141</v>
      </c>
      <c r="AD2006" s="7" t="s">
        <v>141</v>
      </c>
      <c r="AE2006" s="7" t="s">
        <v>141</v>
      </c>
      <c r="AF2006" s="7" t="s">
        <v>141</v>
      </c>
      <c r="AG2006" s="7" t="s">
        <v>141</v>
      </c>
      <c r="AH2006" s="7" t="s">
        <v>141</v>
      </c>
      <c r="AI2006" s="7" t="s">
        <v>141</v>
      </c>
      <c r="AJ2006" s="7" t="s">
        <v>141</v>
      </c>
      <c r="AK2006" s="7" t="s">
        <v>141</v>
      </c>
      <c r="AL2006" s="7" t="s">
        <v>141</v>
      </c>
      <c r="AM2006" s="7" t="s">
        <v>141</v>
      </c>
      <c r="AN2006" s="7" t="s">
        <v>141</v>
      </c>
    </row>
    <row r="2007" spans="1:40" x14ac:dyDescent="0.35">
      <c r="A2007" t="s">
        <v>151</v>
      </c>
      <c r="B2007" t="s">
        <v>121</v>
      </c>
      <c r="C2007" t="s">
        <v>125</v>
      </c>
      <c r="D2007" t="s">
        <v>133</v>
      </c>
      <c r="E2007">
        <v>15200</v>
      </c>
      <c r="F2007">
        <v>3550</v>
      </c>
      <c r="G2007">
        <v>995</v>
      </c>
      <c r="H2007">
        <v>4990</v>
      </c>
      <c r="I2007">
        <v>5290</v>
      </c>
      <c r="J2007">
        <v>375</v>
      </c>
      <c r="K2007" s="7">
        <v>23.355263000000001</v>
      </c>
      <c r="L2007" s="7">
        <v>22.68264594</v>
      </c>
      <c r="M2007" s="7">
        <v>24.027880060000001</v>
      </c>
      <c r="N2007" s="7">
        <v>6.5460529999999997</v>
      </c>
      <c r="O2007" s="7">
        <v>6.1528445630000004</v>
      </c>
      <c r="P2007" s="7">
        <v>6.9392614369999999</v>
      </c>
      <c r="Q2007" s="7">
        <v>32.828946999999999</v>
      </c>
      <c r="R2007" s="7">
        <v>32.08240567</v>
      </c>
      <c r="S2007" s="7">
        <v>33.575488329999999</v>
      </c>
      <c r="T2007" s="7">
        <v>34.802632000000003</v>
      </c>
      <c r="U2007" s="7">
        <v>34.045353839999997</v>
      </c>
      <c r="V2007" s="7">
        <v>35.559910160000001</v>
      </c>
      <c r="W2007" s="7">
        <v>2.4671050000000001</v>
      </c>
      <c r="X2007" s="7">
        <v>2.2204952480000002</v>
      </c>
      <c r="Y2007" s="7">
        <v>2.713714752</v>
      </c>
      <c r="Z2007" s="7" t="s">
        <v>141</v>
      </c>
      <c r="AA2007" s="7" t="s">
        <v>141</v>
      </c>
      <c r="AB2007" s="7" t="s">
        <v>141</v>
      </c>
      <c r="AC2007" s="7" t="s">
        <v>141</v>
      </c>
      <c r="AD2007" s="7" t="s">
        <v>141</v>
      </c>
      <c r="AE2007" s="7" t="s">
        <v>141</v>
      </c>
      <c r="AF2007" s="7" t="s">
        <v>141</v>
      </c>
      <c r="AG2007" s="7" t="s">
        <v>141</v>
      </c>
      <c r="AH2007" s="7" t="s">
        <v>141</v>
      </c>
      <c r="AI2007" s="7" t="s">
        <v>141</v>
      </c>
      <c r="AJ2007" s="7" t="s">
        <v>141</v>
      </c>
      <c r="AK2007" s="7" t="s">
        <v>141</v>
      </c>
      <c r="AL2007" s="7" t="s">
        <v>141</v>
      </c>
      <c r="AM2007" s="7" t="s">
        <v>141</v>
      </c>
      <c r="AN2007" s="7" t="s">
        <v>141</v>
      </c>
    </row>
    <row r="2008" spans="1:40" x14ac:dyDescent="0.35">
      <c r="A2008" t="s">
        <v>151</v>
      </c>
      <c r="B2008" t="s">
        <v>119</v>
      </c>
      <c r="C2008" t="s">
        <v>125</v>
      </c>
      <c r="D2008" t="s">
        <v>133</v>
      </c>
      <c r="E2008">
        <v>27945</v>
      </c>
      <c r="F2008">
        <v>5925</v>
      </c>
      <c r="G2008">
        <v>1470</v>
      </c>
      <c r="H2008">
        <v>8685</v>
      </c>
      <c r="I2008">
        <v>10810</v>
      </c>
      <c r="J2008">
        <v>1050</v>
      </c>
      <c r="K2008" s="7">
        <v>21.202362000000001</v>
      </c>
      <c r="L2008" s="7">
        <v>20.723122960000001</v>
      </c>
      <c r="M2008" s="7">
        <v>21.68160104</v>
      </c>
      <c r="N2008" s="7">
        <v>5.2603330000000001</v>
      </c>
      <c r="O2008" s="7">
        <v>4.9985867600000002</v>
      </c>
      <c r="P2008" s="7">
        <v>5.5220792400000001</v>
      </c>
      <c r="Q2008" s="7">
        <v>31.078904999999999</v>
      </c>
      <c r="R2008" s="7">
        <v>30.53626457</v>
      </c>
      <c r="S2008" s="7">
        <v>31.621545430000001</v>
      </c>
      <c r="T2008" s="7">
        <v>38.683128000000004</v>
      </c>
      <c r="U2008" s="7">
        <v>38.112104950000003</v>
      </c>
      <c r="V2008" s="7">
        <v>39.254151049999997</v>
      </c>
      <c r="W2008" s="7">
        <v>3.7573810000000001</v>
      </c>
      <c r="X2008" s="7">
        <v>3.5344229230000002</v>
      </c>
      <c r="Y2008" s="7">
        <v>3.980339077</v>
      </c>
      <c r="Z2008" s="7" t="s">
        <v>141</v>
      </c>
      <c r="AA2008" s="7" t="s">
        <v>141</v>
      </c>
      <c r="AB2008" s="7" t="s">
        <v>141</v>
      </c>
      <c r="AC2008" s="7" t="s">
        <v>141</v>
      </c>
      <c r="AD2008" s="7" t="s">
        <v>141</v>
      </c>
      <c r="AE2008" s="7" t="s">
        <v>141</v>
      </c>
      <c r="AF2008" s="7" t="s">
        <v>141</v>
      </c>
      <c r="AG2008" s="7" t="s">
        <v>141</v>
      </c>
      <c r="AH2008" s="7" t="s">
        <v>141</v>
      </c>
      <c r="AI2008" s="7" t="s">
        <v>141</v>
      </c>
      <c r="AJ2008" s="7" t="s">
        <v>141</v>
      </c>
      <c r="AK2008" s="7" t="s">
        <v>141</v>
      </c>
      <c r="AL2008" s="7" t="s">
        <v>141</v>
      </c>
      <c r="AM2008" s="7" t="s">
        <v>141</v>
      </c>
      <c r="AN2008" s="7" t="s">
        <v>141</v>
      </c>
    </row>
    <row r="2009" spans="1:40" x14ac:dyDescent="0.35">
      <c r="A2009" t="s">
        <v>151</v>
      </c>
      <c r="B2009" t="s">
        <v>111</v>
      </c>
      <c r="C2009" t="s">
        <v>125</v>
      </c>
      <c r="D2009" t="s">
        <v>133</v>
      </c>
      <c r="E2009">
        <v>16970</v>
      </c>
      <c r="F2009">
        <v>2300</v>
      </c>
      <c r="G2009">
        <v>625</v>
      </c>
      <c r="H2009">
        <v>4670</v>
      </c>
      <c r="I2009">
        <v>8255</v>
      </c>
      <c r="J2009">
        <v>1120</v>
      </c>
      <c r="K2009" s="7">
        <v>13.553329</v>
      </c>
      <c r="L2009" s="7">
        <v>13.038322450000001</v>
      </c>
      <c r="M2009" s="7">
        <v>14.06833555</v>
      </c>
      <c r="N2009" s="7">
        <v>3.6829700000000001</v>
      </c>
      <c r="O2009" s="7">
        <v>3.3995889730000002</v>
      </c>
      <c r="P2009" s="7">
        <v>3.966351027</v>
      </c>
      <c r="Q2009" s="7">
        <v>27.519151000000001</v>
      </c>
      <c r="R2009" s="7">
        <v>26.84718822</v>
      </c>
      <c r="S2009" s="7">
        <v>28.191113779999998</v>
      </c>
      <c r="T2009" s="7">
        <v>48.644666999999998</v>
      </c>
      <c r="U2009" s="7">
        <v>47.892652519999999</v>
      </c>
      <c r="V2009" s="7">
        <v>49.396681479999998</v>
      </c>
      <c r="W2009" s="7">
        <v>6.599882</v>
      </c>
      <c r="X2009" s="7">
        <v>6.2263232759999996</v>
      </c>
      <c r="Y2009" s="7">
        <v>6.9734407239999996</v>
      </c>
      <c r="Z2009" s="7" t="s">
        <v>141</v>
      </c>
      <c r="AA2009" s="7" t="s">
        <v>141</v>
      </c>
      <c r="AB2009" s="7" t="s">
        <v>141</v>
      </c>
      <c r="AC2009" s="7" t="s">
        <v>141</v>
      </c>
      <c r="AD2009" s="7" t="s">
        <v>141</v>
      </c>
      <c r="AE2009" s="7" t="s">
        <v>141</v>
      </c>
      <c r="AF2009" s="7" t="s">
        <v>141</v>
      </c>
      <c r="AG2009" s="7" t="s">
        <v>141</v>
      </c>
      <c r="AH2009" s="7" t="s">
        <v>141</v>
      </c>
      <c r="AI2009" s="7" t="s">
        <v>141</v>
      </c>
      <c r="AJ2009" s="7" t="s">
        <v>141</v>
      </c>
      <c r="AK2009" s="7" t="s">
        <v>141</v>
      </c>
      <c r="AL2009" s="7" t="s">
        <v>141</v>
      </c>
      <c r="AM2009" s="7" t="s">
        <v>141</v>
      </c>
      <c r="AN2009" s="7" t="s">
        <v>141</v>
      </c>
    </row>
    <row r="2010" spans="1:40" x14ac:dyDescent="0.35">
      <c r="A2010" t="s">
        <v>151</v>
      </c>
      <c r="B2010" t="s">
        <v>112</v>
      </c>
      <c r="C2010" t="s">
        <v>125</v>
      </c>
      <c r="D2010" t="s">
        <v>133</v>
      </c>
      <c r="E2010">
        <v>20805</v>
      </c>
      <c r="F2010">
        <v>5425</v>
      </c>
      <c r="G2010">
        <v>985</v>
      </c>
      <c r="H2010">
        <v>6120</v>
      </c>
      <c r="I2010">
        <v>7720</v>
      </c>
      <c r="J2010">
        <v>560</v>
      </c>
      <c r="K2010" s="7">
        <v>26.075462999999999</v>
      </c>
      <c r="L2010" s="7">
        <v>25.478862700000001</v>
      </c>
      <c r="M2010" s="7">
        <v>26.672063300000001</v>
      </c>
      <c r="N2010" s="7">
        <v>4.7344390000000001</v>
      </c>
      <c r="O2010" s="7">
        <v>4.4458527109999997</v>
      </c>
      <c r="P2010" s="7">
        <v>5.0230252889999996</v>
      </c>
      <c r="Q2010" s="7">
        <v>29.416005999999999</v>
      </c>
      <c r="R2010" s="7">
        <v>28.796825900000002</v>
      </c>
      <c r="S2010" s="7">
        <v>30.035186100000001</v>
      </c>
      <c r="T2010" s="7">
        <v>37.106465</v>
      </c>
      <c r="U2010" s="7">
        <v>36.45001714</v>
      </c>
      <c r="V2010" s="7">
        <v>37.76291286</v>
      </c>
      <c r="W2010" s="7">
        <v>2.6916609999999999</v>
      </c>
      <c r="X2010" s="7">
        <v>2.4717476020000002</v>
      </c>
      <c r="Y2010" s="7">
        <v>2.911574398</v>
      </c>
      <c r="Z2010" s="7" t="s">
        <v>141</v>
      </c>
      <c r="AA2010" s="7" t="s">
        <v>141</v>
      </c>
      <c r="AB2010" s="7" t="s">
        <v>141</v>
      </c>
      <c r="AC2010" s="7" t="s">
        <v>141</v>
      </c>
      <c r="AD2010" s="7" t="s">
        <v>141</v>
      </c>
      <c r="AE2010" s="7" t="s">
        <v>141</v>
      </c>
      <c r="AF2010" s="7" t="s">
        <v>141</v>
      </c>
      <c r="AG2010" s="7" t="s">
        <v>141</v>
      </c>
      <c r="AH2010" s="7" t="s">
        <v>141</v>
      </c>
      <c r="AI2010" s="7" t="s">
        <v>141</v>
      </c>
      <c r="AJ2010" s="7" t="s">
        <v>141</v>
      </c>
      <c r="AK2010" s="7" t="s">
        <v>141</v>
      </c>
      <c r="AL2010" s="7" t="s">
        <v>141</v>
      </c>
      <c r="AM2010" s="7" t="s">
        <v>141</v>
      </c>
      <c r="AN2010" s="7" t="s">
        <v>141</v>
      </c>
    </row>
    <row r="2011" spans="1:40" x14ac:dyDescent="0.35">
      <c r="A2011" t="s">
        <v>151</v>
      </c>
      <c r="B2011" t="s">
        <v>96</v>
      </c>
      <c r="C2011" t="s">
        <v>125</v>
      </c>
      <c r="D2011" t="s">
        <v>133</v>
      </c>
      <c r="E2011">
        <v>21380</v>
      </c>
      <c r="F2011">
        <v>8010</v>
      </c>
      <c r="G2011">
        <v>1465</v>
      </c>
      <c r="H2011">
        <v>6355</v>
      </c>
      <c r="I2011">
        <v>5245</v>
      </c>
      <c r="J2011">
        <v>310</v>
      </c>
      <c r="K2011" s="7">
        <v>37.464919999999999</v>
      </c>
      <c r="L2011" s="7">
        <v>36.816097829999997</v>
      </c>
      <c r="M2011" s="7">
        <v>38.113742170000002</v>
      </c>
      <c r="N2011" s="7">
        <v>6.8521979999999996</v>
      </c>
      <c r="O2011" s="7">
        <v>6.5135487940000001</v>
      </c>
      <c r="P2011" s="7">
        <v>7.1908472059999999</v>
      </c>
      <c r="Q2011" s="7">
        <v>29.724041</v>
      </c>
      <c r="R2011" s="7">
        <v>29.111394409999999</v>
      </c>
      <c r="S2011" s="7">
        <v>30.33668759</v>
      </c>
      <c r="T2011" s="7">
        <v>24.532273</v>
      </c>
      <c r="U2011" s="7">
        <v>23.955503239999999</v>
      </c>
      <c r="V2011" s="7">
        <v>25.109042760000001</v>
      </c>
      <c r="W2011" s="7">
        <v>1.449953</v>
      </c>
      <c r="X2011" s="7">
        <v>1.289723749</v>
      </c>
      <c r="Y2011" s="7">
        <v>1.6101822509999999</v>
      </c>
      <c r="Z2011" s="7" t="s">
        <v>141</v>
      </c>
      <c r="AA2011" s="7" t="s">
        <v>141</v>
      </c>
      <c r="AB2011" s="7" t="s">
        <v>141</v>
      </c>
      <c r="AC2011" s="7" t="s">
        <v>141</v>
      </c>
      <c r="AD2011" s="7" t="s">
        <v>141</v>
      </c>
      <c r="AE2011" s="7" t="s">
        <v>141</v>
      </c>
      <c r="AF2011" s="7" t="s">
        <v>141</v>
      </c>
      <c r="AG2011" s="7" t="s">
        <v>141</v>
      </c>
      <c r="AH2011" s="7" t="s">
        <v>141</v>
      </c>
      <c r="AI2011" s="7" t="s">
        <v>141</v>
      </c>
      <c r="AJ2011" s="7" t="s">
        <v>141</v>
      </c>
      <c r="AK2011" s="7" t="s">
        <v>141</v>
      </c>
      <c r="AL2011" s="7" t="s">
        <v>141</v>
      </c>
      <c r="AM2011" s="7" t="s">
        <v>141</v>
      </c>
      <c r="AN2011" s="7" t="s">
        <v>141</v>
      </c>
    </row>
    <row r="2012" spans="1:40" x14ac:dyDescent="0.35">
      <c r="A2012" t="s">
        <v>151</v>
      </c>
      <c r="B2012" t="s">
        <v>100</v>
      </c>
      <c r="C2012" t="s">
        <v>125</v>
      </c>
      <c r="D2012" t="s">
        <v>133</v>
      </c>
      <c r="E2012">
        <v>92480</v>
      </c>
      <c r="F2012">
        <v>17420</v>
      </c>
      <c r="G2012">
        <v>4805</v>
      </c>
      <c r="H2012">
        <v>28605</v>
      </c>
      <c r="I2012">
        <v>38315</v>
      </c>
      <c r="J2012">
        <v>3335</v>
      </c>
      <c r="K2012" s="7">
        <v>18.836504999999999</v>
      </c>
      <c r="L2012" s="7">
        <v>18.584494419999999</v>
      </c>
      <c r="M2012" s="7">
        <v>19.088515579999999</v>
      </c>
      <c r="N2012" s="7">
        <v>5.1957180000000003</v>
      </c>
      <c r="O2012" s="7">
        <v>5.0526782800000003</v>
      </c>
      <c r="P2012" s="7">
        <v>5.3387577200000003</v>
      </c>
      <c r="Q2012" s="7">
        <v>30.931011999999999</v>
      </c>
      <c r="R2012" s="7">
        <v>30.633111339999999</v>
      </c>
      <c r="S2012" s="7">
        <v>31.228912659999999</v>
      </c>
      <c r="T2012" s="7">
        <v>41.430579999999999</v>
      </c>
      <c r="U2012" s="7">
        <v>41.113090249999999</v>
      </c>
      <c r="V2012" s="7">
        <v>41.748069749999999</v>
      </c>
      <c r="W2012" s="7">
        <v>3.606185</v>
      </c>
      <c r="X2012" s="7">
        <v>3.4860160589999998</v>
      </c>
      <c r="Y2012" s="7">
        <v>3.7263539410000002</v>
      </c>
      <c r="Z2012" s="7" t="s">
        <v>141</v>
      </c>
      <c r="AA2012" s="7" t="s">
        <v>141</v>
      </c>
      <c r="AB2012" s="7" t="s">
        <v>141</v>
      </c>
      <c r="AC2012" s="7" t="s">
        <v>141</v>
      </c>
      <c r="AD2012" s="7" t="s">
        <v>141</v>
      </c>
      <c r="AE2012" s="7" t="s">
        <v>141</v>
      </c>
      <c r="AF2012" s="7" t="s">
        <v>141</v>
      </c>
      <c r="AG2012" s="7" t="s">
        <v>141</v>
      </c>
      <c r="AH2012" s="7" t="s">
        <v>141</v>
      </c>
      <c r="AI2012" s="7" t="s">
        <v>141</v>
      </c>
      <c r="AJ2012" s="7" t="s">
        <v>141</v>
      </c>
      <c r="AK2012" s="7" t="s">
        <v>141</v>
      </c>
      <c r="AL2012" s="7" t="s">
        <v>141</v>
      </c>
      <c r="AM2012" s="7" t="s">
        <v>141</v>
      </c>
      <c r="AN2012" s="7" t="s">
        <v>141</v>
      </c>
    </row>
    <row r="2013" spans="1:40" x14ac:dyDescent="0.35">
      <c r="A2013" t="s">
        <v>151</v>
      </c>
      <c r="B2013" t="s">
        <v>120</v>
      </c>
      <c r="C2013" t="s">
        <v>125</v>
      </c>
      <c r="D2013" t="s">
        <v>133</v>
      </c>
      <c r="E2013">
        <v>34125</v>
      </c>
      <c r="F2013">
        <v>3335</v>
      </c>
      <c r="G2013">
        <v>745</v>
      </c>
      <c r="H2013">
        <v>7560</v>
      </c>
      <c r="I2013">
        <v>20735</v>
      </c>
      <c r="J2013">
        <v>1750</v>
      </c>
      <c r="K2013" s="7">
        <v>9.7728940000000009</v>
      </c>
      <c r="L2013" s="7">
        <v>9.457827429</v>
      </c>
      <c r="M2013" s="7">
        <v>10.08796057</v>
      </c>
      <c r="N2013" s="7">
        <v>2.1831499999999999</v>
      </c>
      <c r="O2013" s="7">
        <v>2.028099257</v>
      </c>
      <c r="P2013" s="7">
        <v>2.3382007429999998</v>
      </c>
      <c r="Q2013" s="7">
        <v>22.153846000000001</v>
      </c>
      <c r="R2013" s="7">
        <v>21.713229460000001</v>
      </c>
      <c r="S2013" s="7">
        <v>22.594462539999999</v>
      </c>
      <c r="T2013" s="7">
        <v>60.761904999999999</v>
      </c>
      <c r="U2013" s="7">
        <v>60.243834319999998</v>
      </c>
      <c r="V2013" s="7">
        <v>61.27997568</v>
      </c>
      <c r="W2013" s="7">
        <v>5.1282050000000003</v>
      </c>
      <c r="X2013" s="7">
        <v>4.8941757470000002</v>
      </c>
      <c r="Y2013" s="7">
        <v>5.3622342529999996</v>
      </c>
      <c r="Z2013" s="7" t="s">
        <v>141</v>
      </c>
      <c r="AA2013" s="7" t="s">
        <v>141</v>
      </c>
      <c r="AB2013" s="7" t="s">
        <v>141</v>
      </c>
      <c r="AC2013" s="7" t="s">
        <v>141</v>
      </c>
      <c r="AD2013" s="7" t="s">
        <v>141</v>
      </c>
      <c r="AE2013" s="7" t="s">
        <v>141</v>
      </c>
      <c r="AF2013" s="7" t="s">
        <v>141</v>
      </c>
      <c r="AG2013" s="7" t="s">
        <v>141</v>
      </c>
      <c r="AH2013" s="7" t="s">
        <v>141</v>
      </c>
      <c r="AI2013" s="7" t="s">
        <v>141</v>
      </c>
      <c r="AJ2013" s="7" t="s">
        <v>141</v>
      </c>
      <c r="AK2013" s="7" t="s">
        <v>141</v>
      </c>
      <c r="AL2013" s="7" t="s">
        <v>141</v>
      </c>
      <c r="AM2013" s="7" t="s">
        <v>141</v>
      </c>
      <c r="AN2013" s="7" t="s">
        <v>141</v>
      </c>
    </row>
    <row r="2014" spans="1:40" x14ac:dyDescent="0.35">
      <c r="A2014" t="s">
        <v>151</v>
      </c>
      <c r="B2014" t="s">
        <v>107</v>
      </c>
      <c r="C2014" t="s">
        <v>125</v>
      </c>
      <c r="D2014" t="s">
        <v>133</v>
      </c>
      <c r="E2014">
        <v>22760</v>
      </c>
      <c r="F2014">
        <v>2220</v>
      </c>
      <c r="G2014">
        <v>585</v>
      </c>
      <c r="H2014">
        <v>5200</v>
      </c>
      <c r="I2014">
        <v>13395</v>
      </c>
      <c r="J2014">
        <v>1355</v>
      </c>
      <c r="K2014" s="7">
        <v>9.7539540000000002</v>
      </c>
      <c r="L2014" s="7">
        <v>9.3684961920000003</v>
      </c>
      <c r="M2014" s="7">
        <v>10.13941181</v>
      </c>
      <c r="N2014" s="7">
        <v>2.5702989999999999</v>
      </c>
      <c r="O2014" s="7">
        <v>2.3647044359999998</v>
      </c>
      <c r="P2014" s="7">
        <v>2.775893564</v>
      </c>
      <c r="Q2014" s="7">
        <v>22.847100000000001</v>
      </c>
      <c r="R2014" s="7">
        <v>22.301642180000002</v>
      </c>
      <c r="S2014" s="7">
        <v>23.39255782</v>
      </c>
      <c r="T2014" s="7">
        <v>58.853251</v>
      </c>
      <c r="U2014" s="7">
        <v>58.21392436</v>
      </c>
      <c r="V2014" s="7">
        <v>59.49257764</v>
      </c>
      <c r="W2014" s="7">
        <v>5.9534269999999996</v>
      </c>
      <c r="X2014" s="7">
        <v>5.6460130120000001</v>
      </c>
      <c r="Y2014" s="7">
        <v>6.260840988</v>
      </c>
      <c r="Z2014" s="7" t="s">
        <v>141</v>
      </c>
      <c r="AA2014" s="7" t="s">
        <v>141</v>
      </c>
      <c r="AB2014" s="7" t="s">
        <v>141</v>
      </c>
      <c r="AC2014" s="7" t="s">
        <v>141</v>
      </c>
      <c r="AD2014" s="7" t="s">
        <v>141</v>
      </c>
      <c r="AE2014" s="7" t="s">
        <v>141</v>
      </c>
      <c r="AF2014" s="7" t="s">
        <v>141</v>
      </c>
      <c r="AG2014" s="7" t="s">
        <v>141</v>
      </c>
      <c r="AH2014" s="7" t="s">
        <v>141</v>
      </c>
      <c r="AI2014" s="7" t="s">
        <v>141</v>
      </c>
      <c r="AJ2014" s="7" t="s">
        <v>141</v>
      </c>
      <c r="AK2014" s="7" t="s">
        <v>141</v>
      </c>
      <c r="AL2014" s="7" t="s">
        <v>141</v>
      </c>
      <c r="AM2014" s="7" t="s">
        <v>141</v>
      </c>
      <c r="AN2014" s="7" t="s">
        <v>141</v>
      </c>
    </row>
    <row r="2015" spans="1:40" x14ac:dyDescent="0.35">
      <c r="A2015" t="s">
        <v>151</v>
      </c>
      <c r="B2015" t="s">
        <v>110</v>
      </c>
      <c r="C2015" t="s">
        <v>125</v>
      </c>
      <c r="D2015" t="s">
        <v>133</v>
      </c>
      <c r="E2015">
        <v>20545</v>
      </c>
      <c r="F2015">
        <v>6505</v>
      </c>
      <c r="G2015">
        <v>1235</v>
      </c>
      <c r="H2015">
        <v>6650</v>
      </c>
      <c r="I2015">
        <v>6000</v>
      </c>
      <c r="J2015">
        <v>160</v>
      </c>
      <c r="K2015" s="7">
        <v>31.662205</v>
      </c>
      <c r="L2015" s="7">
        <v>31.026137439999999</v>
      </c>
      <c r="M2015" s="7">
        <v>32.298272560000001</v>
      </c>
      <c r="N2015" s="7">
        <v>6.0111949999999998</v>
      </c>
      <c r="O2015" s="7">
        <v>5.6861657709999998</v>
      </c>
      <c r="P2015" s="7">
        <v>6.3362242289999999</v>
      </c>
      <c r="Q2015" s="7">
        <v>32.367972999999999</v>
      </c>
      <c r="R2015" s="7">
        <v>31.72818384</v>
      </c>
      <c r="S2015" s="7">
        <v>33.007762159999999</v>
      </c>
      <c r="T2015" s="7">
        <v>29.204186</v>
      </c>
      <c r="U2015" s="7">
        <v>28.582417899999999</v>
      </c>
      <c r="V2015" s="7">
        <v>29.825954100000001</v>
      </c>
      <c r="W2015" s="7">
        <v>0.77877799999999997</v>
      </c>
      <c r="X2015" s="7">
        <v>0.65857709499999995</v>
      </c>
      <c r="Y2015" s="7">
        <v>0.89897890499999999</v>
      </c>
      <c r="Z2015" s="7" t="s">
        <v>141</v>
      </c>
      <c r="AA2015" s="7" t="s">
        <v>141</v>
      </c>
      <c r="AB2015" s="7" t="s">
        <v>141</v>
      </c>
      <c r="AC2015" s="7" t="s">
        <v>141</v>
      </c>
      <c r="AD2015" s="7" t="s">
        <v>141</v>
      </c>
      <c r="AE2015" s="7" t="s">
        <v>141</v>
      </c>
      <c r="AF2015" s="7" t="s">
        <v>141</v>
      </c>
      <c r="AG2015" s="7" t="s">
        <v>141</v>
      </c>
      <c r="AH2015" s="7" t="s">
        <v>141</v>
      </c>
      <c r="AI2015" s="7" t="s">
        <v>141</v>
      </c>
      <c r="AJ2015" s="7" t="s">
        <v>141</v>
      </c>
      <c r="AK2015" s="7" t="s">
        <v>141</v>
      </c>
      <c r="AL2015" s="7" t="s">
        <v>141</v>
      </c>
      <c r="AM2015" s="7" t="s">
        <v>141</v>
      </c>
      <c r="AN2015" s="7" t="s">
        <v>141</v>
      </c>
    </row>
    <row r="2016" spans="1:40" x14ac:dyDescent="0.35">
      <c r="A2016" t="s">
        <v>151</v>
      </c>
      <c r="B2016" t="s">
        <v>108</v>
      </c>
      <c r="C2016" t="s">
        <v>125</v>
      </c>
      <c r="D2016" t="s">
        <v>133</v>
      </c>
      <c r="E2016">
        <v>15545</v>
      </c>
      <c r="F2016">
        <v>2280</v>
      </c>
      <c r="G2016">
        <v>460</v>
      </c>
      <c r="H2016">
        <v>3965</v>
      </c>
      <c r="I2016">
        <v>8205</v>
      </c>
      <c r="J2016">
        <v>640</v>
      </c>
      <c r="K2016" s="7">
        <v>14.667096000000001</v>
      </c>
      <c r="L2016" s="7">
        <v>14.110946220000001</v>
      </c>
      <c r="M2016" s="7">
        <v>15.223245779999999</v>
      </c>
      <c r="N2016" s="7">
        <v>2.9591509999999999</v>
      </c>
      <c r="O2016" s="7">
        <v>2.692756787</v>
      </c>
      <c r="P2016" s="7">
        <v>3.2255452130000002</v>
      </c>
      <c r="Q2016" s="7">
        <v>25.506594</v>
      </c>
      <c r="R2016" s="7">
        <v>24.821350420000002</v>
      </c>
      <c r="S2016" s="7">
        <v>26.191837580000001</v>
      </c>
      <c r="T2016" s="7">
        <v>52.782245000000003</v>
      </c>
      <c r="U2016" s="7">
        <v>51.997449150000001</v>
      </c>
      <c r="V2016" s="7">
        <v>53.567040849999998</v>
      </c>
      <c r="W2016" s="7">
        <v>4.1170790000000004</v>
      </c>
      <c r="X2016" s="7">
        <v>3.8047371490000002</v>
      </c>
      <c r="Y2016" s="7">
        <v>4.4294208509999997</v>
      </c>
      <c r="Z2016" s="7" t="s">
        <v>141</v>
      </c>
      <c r="AA2016" s="7" t="s">
        <v>141</v>
      </c>
      <c r="AB2016" s="7" t="s">
        <v>141</v>
      </c>
      <c r="AC2016" s="7" t="s">
        <v>141</v>
      </c>
      <c r="AD2016" s="7" t="s">
        <v>141</v>
      </c>
      <c r="AE2016" s="7" t="s">
        <v>141</v>
      </c>
      <c r="AF2016" s="7" t="s">
        <v>141</v>
      </c>
      <c r="AG2016" s="7" t="s">
        <v>141</v>
      </c>
      <c r="AH2016" s="7" t="s">
        <v>141</v>
      </c>
      <c r="AI2016" s="7" t="s">
        <v>141</v>
      </c>
      <c r="AJ2016" s="7" t="s">
        <v>141</v>
      </c>
      <c r="AK2016" s="7" t="s">
        <v>141</v>
      </c>
      <c r="AL2016" s="7" t="s">
        <v>141</v>
      </c>
      <c r="AM2016" s="7" t="s">
        <v>141</v>
      </c>
      <c r="AN2016" s="7" t="s">
        <v>141</v>
      </c>
    </row>
    <row r="2017" spans="1:40" x14ac:dyDescent="0.35">
      <c r="A2017" t="s">
        <v>151</v>
      </c>
      <c r="B2017" t="s">
        <v>114</v>
      </c>
      <c r="C2017" t="s">
        <v>125</v>
      </c>
      <c r="D2017" t="s">
        <v>133</v>
      </c>
      <c r="E2017">
        <v>71635</v>
      </c>
      <c r="F2017">
        <v>11610</v>
      </c>
      <c r="G2017">
        <v>3795</v>
      </c>
      <c r="H2017">
        <v>23360</v>
      </c>
      <c r="I2017">
        <v>28090</v>
      </c>
      <c r="J2017">
        <v>4775</v>
      </c>
      <c r="K2017" s="7">
        <v>16.207160999999999</v>
      </c>
      <c r="L2017" s="7">
        <v>15.93729242</v>
      </c>
      <c r="M2017" s="7">
        <v>16.47702958</v>
      </c>
      <c r="N2017" s="7">
        <v>5.2976900000000002</v>
      </c>
      <c r="O2017" s="7">
        <v>5.1336577889999999</v>
      </c>
      <c r="P2017" s="7">
        <v>5.4617222109999997</v>
      </c>
      <c r="Q2017" s="7">
        <v>32.609757999999999</v>
      </c>
      <c r="R2017" s="7">
        <v>32.266466919999999</v>
      </c>
      <c r="S2017" s="7">
        <v>32.95304908</v>
      </c>
      <c r="T2017" s="7">
        <v>39.212674999999997</v>
      </c>
      <c r="U2017" s="7">
        <v>38.85514285</v>
      </c>
      <c r="V2017" s="7">
        <v>39.570207150000002</v>
      </c>
      <c r="W2017" s="7">
        <v>6.6657359999999999</v>
      </c>
      <c r="X2017" s="7">
        <v>6.4830770390000003</v>
      </c>
      <c r="Y2017" s="7">
        <v>6.8483949610000003</v>
      </c>
      <c r="Z2017" s="7" t="s">
        <v>141</v>
      </c>
      <c r="AA2017" s="7" t="s">
        <v>141</v>
      </c>
      <c r="AB2017" s="7" t="s">
        <v>141</v>
      </c>
      <c r="AC2017" s="7" t="s">
        <v>141</v>
      </c>
      <c r="AD2017" s="7" t="s">
        <v>141</v>
      </c>
      <c r="AE2017" s="7" t="s">
        <v>141</v>
      </c>
      <c r="AF2017" s="7" t="s">
        <v>141</v>
      </c>
      <c r="AG2017" s="7" t="s">
        <v>141</v>
      </c>
      <c r="AH2017" s="7" t="s">
        <v>141</v>
      </c>
      <c r="AI2017" s="7" t="s">
        <v>141</v>
      </c>
      <c r="AJ2017" s="7" t="s">
        <v>141</v>
      </c>
      <c r="AK2017" s="7" t="s">
        <v>141</v>
      </c>
      <c r="AL2017" s="7" t="s">
        <v>141</v>
      </c>
      <c r="AM2017" s="7" t="s">
        <v>141</v>
      </c>
      <c r="AN2017" s="7" t="s">
        <v>141</v>
      </c>
    </row>
    <row r="2018" spans="1:40" x14ac:dyDescent="0.35">
      <c r="A2018" t="s">
        <v>151</v>
      </c>
      <c r="B2018" t="s">
        <v>105</v>
      </c>
      <c r="C2018" t="s">
        <v>125</v>
      </c>
      <c r="D2018" t="s">
        <v>133</v>
      </c>
      <c r="E2018">
        <v>56925</v>
      </c>
      <c r="F2018">
        <v>9030</v>
      </c>
      <c r="G2018">
        <v>2085</v>
      </c>
      <c r="H2018">
        <v>15590</v>
      </c>
      <c r="I2018">
        <v>27385</v>
      </c>
      <c r="J2018">
        <v>2830</v>
      </c>
      <c r="K2018" s="7">
        <v>15.862978</v>
      </c>
      <c r="L2018" s="7">
        <v>15.562861099999999</v>
      </c>
      <c r="M2018" s="7">
        <v>16.163094900000001</v>
      </c>
      <c r="N2018" s="7">
        <v>3.6627139999999998</v>
      </c>
      <c r="O2018" s="7">
        <v>3.5083958919999998</v>
      </c>
      <c r="P2018" s="7">
        <v>3.8170321079999998</v>
      </c>
      <c r="Q2018" s="7">
        <v>27.386913</v>
      </c>
      <c r="R2018" s="7">
        <v>27.020571230000002</v>
      </c>
      <c r="S2018" s="7">
        <v>27.753254770000002</v>
      </c>
      <c r="T2018" s="7">
        <v>48.107159000000003</v>
      </c>
      <c r="U2018" s="7">
        <v>47.696708610000002</v>
      </c>
      <c r="V2018" s="7">
        <v>48.517609389999997</v>
      </c>
      <c r="W2018" s="7">
        <v>4.9714539999999996</v>
      </c>
      <c r="X2018" s="7">
        <v>4.7929002589999996</v>
      </c>
      <c r="Y2018" s="7">
        <v>5.1500077409999996</v>
      </c>
      <c r="Z2018" s="7" t="s">
        <v>141</v>
      </c>
      <c r="AA2018" s="7" t="s">
        <v>141</v>
      </c>
      <c r="AB2018" s="7" t="s">
        <v>141</v>
      </c>
      <c r="AC2018" s="7" t="s">
        <v>141</v>
      </c>
      <c r="AD2018" s="7" t="s">
        <v>141</v>
      </c>
      <c r="AE2018" s="7" t="s">
        <v>141</v>
      </c>
      <c r="AF2018" s="7" t="s">
        <v>141</v>
      </c>
      <c r="AG2018" s="7" t="s">
        <v>141</v>
      </c>
      <c r="AH2018" s="7" t="s">
        <v>141</v>
      </c>
      <c r="AI2018" s="7" t="s">
        <v>141</v>
      </c>
      <c r="AJ2018" s="7" t="s">
        <v>141</v>
      </c>
      <c r="AK2018" s="7" t="s">
        <v>141</v>
      </c>
      <c r="AL2018" s="7" t="s">
        <v>141</v>
      </c>
      <c r="AM2018" s="7" t="s">
        <v>141</v>
      </c>
      <c r="AN2018" s="7" t="s">
        <v>141</v>
      </c>
    </row>
    <row r="2019" spans="1:40" x14ac:dyDescent="0.35">
      <c r="A2019" t="s">
        <v>151</v>
      </c>
      <c r="B2019" t="s">
        <v>99</v>
      </c>
      <c r="C2019" t="s">
        <v>125</v>
      </c>
      <c r="D2019" t="s">
        <v>133</v>
      </c>
      <c r="E2019">
        <v>16730</v>
      </c>
      <c r="F2019">
        <v>2000</v>
      </c>
      <c r="G2019">
        <v>505</v>
      </c>
      <c r="H2019">
        <v>4385</v>
      </c>
      <c r="I2019">
        <v>9005</v>
      </c>
      <c r="J2019">
        <v>835</v>
      </c>
      <c r="K2019" s="7">
        <v>11.954573</v>
      </c>
      <c r="L2019" s="7">
        <v>11.4629528</v>
      </c>
      <c r="M2019" s="7">
        <v>12.4461932</v>
      </c>
      <c r="N2019" s="7">
        <v>3.0185300000000002</v>
      </c>
      <c r="O2019" s="7">
        <v>2.759261188</v>
      </c>
      <c r="P2019" s="7">
        <v>3.2777988119999999</v>
      </c>
      <c r="Q2019" s="7">
        <v>26.2104</v>
      </c>
      <c r="R2019" s="7">
        <v>25.543988469999999</v>
      </c>
      <c r="S2019" s="7">
        <v>26.876811530000001</v>
      </c>
      <c r="T2019" s="7">
        <v>53.825462999999999</v>
      </c>
      <c r="U2019" s="7">
        <v>53.07001838</v>
      </c>
      <c r="V2019" s="7">
        <v>54.580907619999998</v>
      </c>
      <c r="W2019" s="7">
        <v>4.991034</v>
      </c>
      <c r="X2019" s="7">
        <v>4.6610547420000001</v>
      </c>
      <c r="Y2019" s="7">
        <v>5.3210132579999998</v>
      </c>
      <c r="Z2019" s="7" t="s">
        <v>141</v>
      </c>
      <c r="AA2019" s="7" t="s">
        <v>141</v>
      </c>
      <c r="AB2019" s="7" t="s">
        <v>141</v>
      </c>
      <c r="AC2019" s="7" t="s">
        <v>141</v>
      </c>
      <c r="AD2019" s="7" t="s">
        <v>141</v>
      </c>
      <c r="AE2019" s="7" t="s">
        <v>141</v>
      </c>
      <c r="AF2019" s="7" t="s">
        <v>141</v>
      </c>
      <c r="AG2019" s="7" t="s">
        <v>141</v>
      </c>
      <c r="AH2019" s="7" t="s">
        <v>141</v>
      </c>
      <c r="AI2019" s="7" t="s">
        <v>141</v>
      </c>
      <c r="AJ2019" s="7" t="s">
        <v>141</v>
      </c>
      <c r="AK2019" s="7" t="s">
        <v>141</v>
      </c>
      <c r="AL2019" s="7" t="s">
        <v>141</v>
      </c>
      <c r="AM2019" s="7" t="s">
        <v>141</v>
      </c>
      <c r="AN2019" s="7" t="s">
        <v>141</v>
      </c>
    </row>
    <row r="2020" spans="1:40" x14ac:dyDescent="0.35">
      <c r="A2020" t="s">
        <v>151</v>
      </c>
      <c r="B2020" t="s">
        <v>106</v>
      </c>
      <c r="C2020" t="s">
        <v>125</v>
      </c>
      <c r="D2020" t="s">
        <v>133</v>
      </c>
      <c r="E2020">
        <v>4910</v>
      </c>
      <c r="F2020">
        <v>1285</v>
      </c>
      <c r="G2020">
        <v>315</v>
      </c>
      <c r="H2020">
        <v>1395</v>
      </c>
      <c r="I2020">
        <v>1810</v>
      </c>
      <c r="J2020">
        <v>110</v>
      </c>
      <c r="K2020" s="7">
        <v>26.171078999999999</v>
      </c>
      <c r="L2020" s="7">
        <v>24.941548019999999</v>
      </c>
      <c r="M2020" s="7">
        <v>27.400609979999999</v>
      </c>
      <c r="N2020" s="7">
        <v>6.4154790000000004</v>
      </c>
      <c r="O2020" s="7">
        <v>5.7300980790000002</v>
      </c>
      <c r="P2020" s="7">
        <v>7.1008599209999996</v>
      </c>
      <c r="Q2020" s="7">
        <v>28.411404999999998</v>
      </c>
      <c r="R2020" s="7">
        <v>27.149915440000001</v>
      </c>
      <c r="S2020" s="7">
        <v>29.67289456</v>
      </c>
      <c r="T2020" s="7">
        <v>36.863543999999997</v>
      </c>
      <c r="U2020" s="7">
        <v>35.514102860000001</v>
      </c>
      <c r="V2020" s="7">
        <v>38.212985140000001</v>
      </c>
      <c r="W2020" s="7">
        <v>2.240326</v>
      </c>
      <c r="X2020" s="7">
        <v>1.8263714019999999</v>
      </c>
      <c r="Y2020" s="7">
        <v>2.6542805980000002</v>
      </c>
      <c r="Z2020" s="7" t="s">
        <v>141</v>
      </c>
      <c r="AA2020" s="7" t="s">
        <v>141</v>
      </c>
      <c r="AB2020" s="7" t="s">
        <v>141</v>
      </c>
      <c r="AC2020" s="7" t="s">
        <v>141</v>
      </c>
      <c r="AD2020" s="7" t="s">
        <v>141</v>
      </c>
      <c r="AE2020" s="7" t="s">
        <v>141</v>
      </c>
      <c r="AF2020" s="7" t="s">
        <v>141</v>
      </c>
      <c r="AG2020" s="7" t="s">
        <v>141</v>
      </c>
      <c r="AH2020" s="7" t="s">
        <v>141</v>
      </c>
      <c r="AI2020" s="7" t="s">
        <v>141</v>
      </c>
      <c r="AJ2020" s="7" t="s">
        <v>141</v>
      </c>
      <c r="AK2020" s="7" t="s">
        <v>141</v>
      </c>
      <c r="AL2020" s="7" t="s">
        <v>141</v>
      </c>
      <c r="AM2020" s="7" t="s">
        <v>141</v>
      </c>
      <c r="AN2020" s="7" t="s">
        <v>141</v>
      </c>
    </row>
    <row r="2021" spans="1:40" x14ac:dyDescent="0.35">
      <c r="A2021" t="s">
        <v>151</v>
      </c>
      <c r="B2021" t="s">
        <v>109</v>
      </c>
      <c r="C2021" t="s">
        <v>125</v>
      </c>
      <c r="D2021" t="s">
        <v>133</v>
      </c>
      <c r="E2021">
        <v>11165</v>
      </c>
      <c r="F2021">
        <v>1965</v>
      </c>
      <c r="G2021">
        <v>475</v>
      </c>
      <c r="H2021">
        <v>3030</v>
      </c>
      <c r="I2021">
        <v>4905</v>
      </c>
      <c r="J2021">
        <v>785</v>
      </c>
      <c r="K2021" s="7">
        <v>17.599641999999999</v>
      </c>
      <c r="L2021" s="7">
        <v>16.893253000000001</v>
      </c>
      <c r="M2021" s="7">
        <v>18.306031000000001</v>
      </c>
      <c r="N2021" s="7">
        <v>4.2543660000000001</v>
      </c>
      <c r="O2021" s="7">
        <v>3.8799957379999999</v>
      </c>
      <c r="P2021" s="7">
        <v>4.6287362620000003</v>
      </c>
      <c r="Q2021" s="7">
        <v>27.138379</v>
      </c>
      <c r="R2021" s="7">
        <v>26.313542630000001</v>
      </c>
      <c r="S2021" s="7">
        <v>27.96321537</v>
      </c>
      <c r="T2021" s="7">
        <v>43.931930000000001</v>
      </c>
      <c r="U2021" s="7">
        <v>43.011322360000001</v>
      </c>
      <c r="V2021" s="7">
        <v>44.852537640000001</v>
      </c>
      <c r="W2021" s="7">
        <v>7.0308999999999999</v>
      </c>
      <c r="X2021" s="7">
        <v>6.5566569479999997</v>
      </c>
      <c r="Y2021" s="7">
        <v>7.5051430520000002</v>
      </c>
      <c r="Z2021" s="7" t="s">
        <v>141</v>
      </c>
      <c r="AA2021" s="7" t="s">
        <v>141</v>
      </c>
      <c r="AB2021" s="7" t="s">
        <v>141</v>
      </c>
      <c r="AC2021" s="7" t="s">
        <v>141</v>
      </c>
      <c r="AD2021" s="7" t="s">
        <v>141</v>
      </c>
      <c r="AE2021" s="7" t="s">
        <v>141</v>
      </c>
      <c r="AF2021" s="7" t="s">
        <v>141</v>
      </c>
      <c r="AG2021" s="7" t="s">
        <v>141</v>
      </c>
      <c r="AH2021" s="7" t="s">
        <v>141</v>
      </c>
      <c r="AI2021" s="7" t="s">
        <v>141</v>
      </c>
      <c r="AJ2021" s="7" t="s">
        <v>141</v>
      </c>
      <c r="AK2021" s="7" t="s">
        <v>141</v>
      </c>
      <c r="AL2021" s="7" t="s">
        <v>141</v>
      </c>
      <c r="AM2021" s="7" t="s">
        <v>141</v>
      </c>
      <c r="AN2021" s="7" t="s">
        <v>141</v>
      </c>
    </row>
    <row r="2022" spans="1:40" x14ac:dyDescent="0.35">
      <c r="A2022" t="s">
        <v>151</v>
      </c>
      <c r="B2022" t="s">
        <v>104</v>
      </c>
      <c r="C2022" t="s">
        <v>125</v>
      </c>
      <c r="D2022" t="s">
        <v>133</v>
      </c>
      <c r="E2022">
        <v>30890</v>
      </c>
      <c r="F2022">
        <v>3005</v>
      </c>
      <c r="G2022">
        <v>715</v>
      </c>
      <c r="H2022">
        <v>6830</v>
      </c>
      <c r="I2022">
        <v>18770</v>
      </c>
      <c r="J2022">
        <v>1565</v>
      </c>
      <c r="K2022" s="7">
        <v>9.7280669999999994</v>
      </c>
      <c r="L2022" s="7">
        <v>9.3975933299999994</v>
      </c>
      <c r="M2022" s="7">
        <v>10.058540669999999</v>
      </c>
      <c r="N2022" s="7">
        <v>2.3146650000000002</v>
      </c>
      <c r="O2022" s="7">
        <v>2.1469732829999999</v>
      </c>
      <c r="P2022" s="7">
        <v>2.482356717</v>
      </c>
      <c r="Q2022" s="7">
        <v>22.110714999999999</v>
      </c>
      <c r="R2022" s="7">
        <v>21.647922520000002</v>
      </c>
      <c r="S2022" s="7">
        <v>22.57350748</v>
      </c>
      <c r="T2022" s="7">
        <v>60.764001</v>
      </c>
      <c r="U2022" s="7">
        <v>60.219484209999997</v>
      </c>
      <c r="V2022" s="7">
        <v>61.308517790000003</v>
      </c>
      <c r="W2022" s="7">
        <v>5.0663650000000002</v>
      </c>
      <c r="X2022" s="7">
        <v>4.82179658</v>
      </c>
      <c r="Y2022" s="7">
        <v>5.3109334199999996</v>
      </c>
      <c r="Z2022" s="7" t="s">
        <v>141</v>
      </c>
      <c r="AA2022" s="7" t="s">
        <v>141</v>
      </c>
      <c r="AB2022" s="7" t="s">
        <v>141</v>
      </c>
      <c r="AC2022" s="7" t="s">
        <v>141</v>
      </c>
      <c r="AD2022" s="7" t="s">
        <v>141</v>
      </c>
      <c r="AE2022" s="7" t="s">
        <v>141</v>
      </c>
      <c r="AF2022" s="7" t="s">
        <v>141</v>
      </c>
      <c r="AG2022" s="7" t="s">
        <v>141</v>
      </c>
      <c r="AH2022" s="7" t="s">
        <v>141</v>
      </c>
      <c r="AI2022" s="7" t="s">
        <v>141</v>
      </c>
      <c r="AJ2022" s="7" t="s">
        <v>141</v>
      </c>
      <c r="AK2022" s="7" t="s">
        <v>141</v>
      </c>
      <c r="AL2022" s="7" t="s">
        <v>141</v>
      </c>
      <c r="AM2022" s="7" t="s">
        <v>141</v>
      </c>
      <c r="AN2022" s="7" t="s">
        <v>141</v>
      </c>
    </row>
    <row r="2023" spans="1:40" x14ac:dyDescent="0.35">
      <c r="A2023" t="s">
        <v>151</v>
      </c>
      <c r="B2023" t="s">
        <v>113</v>
      </c>
      <c r="C2023" t="s">
        <v>125</v>
      </c>
      <c r="D2023" t="s">
        <v>133</v>
      </c>
      <c r="E2023">
        <v>26705</v>
      </c>
      <c r="F2023">
        <v>6075</v>
      </c>
      <c r="G2023">
        <v>1280</v>
      </c>
      <c r="H2023">
        <v>8735</v>
      </c>
      <c r="I2023">
        <v>10260</v>
      </c>
      <c r="J2023">
        <v>355</v>
      </c>
      <c r="K2023" s="7">
        <v>22.748549000000001</v>
      </c>
      <c r="L2023" s="7">
        <v>22.24575647</v>
      </c>
      <c r="M2023" s="7">
        <v>23.251341530000001</v>
      </c>
      <c r="N2023" s="7">
        <v>4.7931100000000004</v>
      </c>
      <c r="O2023" s="7">
        <v>4.5368966889999998</v>
      </c>
      <c r="P2023" s="7">
        <v>5.0493233110000002</v>
      </c>
      <c r="Q2023" s="7">
        <v>32.709229999999998</v>
      </c>
      <c r="R2023" s="7">
        <v>32.146535880000002</v>
      </c>
      <c r="S2023" s="7">
        <v>33.271924120000001</v>
      </c>
      <c r="T2023" s="7">
        <v>38.419772000000002</v>
      </c>
      <c r="U2023" s="7">
        <v>37.836383009999999</v>
      </c>
      <c r="V2023" s="7">
        <v>39.003160989999998</v>
      </c>
      <c r="W2023" s="7">
        <v>1.329339</v>
      </c>
      <c r="X2023" s="7">
        <v>1.191971103</v>
      </c>
      <c r="Y2023" s="7">
        <v>1.4667068969999999</v>
      </c>
      <c r="Z2023" s="7" t="s">
        <v>141</v>
      </c>
      <c r="AA2023" s="7" t="s">
        <v>141</v>
      </c>
      <c r="AB2023" s="7" t="s">
        <v>141</v>
      </c>
      <c r="AC2023" s="7" t="s">
        <v>141</v>
      </c>
      <c r="AD2023" s="7" t="s">
        <v>141</v>
      </c>
      <c r="AE2023" s="7" t="s">
        <v>141</v>
      </c>
      <c r="AF2023" s="7" t="s">
        <v>141</v>
      </c>
      <c r="AG2023" s="7" t="s">
        <v>141</v>
      </c>
      <c r="AH2023" s="7" t="s">
        <v>141</v>
      </c>
      <c r="AI2023" s="7" t="s">
        <v>141</v>
      </c>
      <c r="AJ2023" s="7" t="s">
        <v>141</v>
      </c>
      <c r="AK2023" s="7" t="s">
        <v>141</v>
      </c>
      <c r="AL2023" s="7" t="s">
        <v>141</v>
      </c>
      <c r="AM2023" s="7" t="s">
        <v>141</v>
      </c>
      <c r="AN2023" s="7" t="s">
        <v>141</v>
      </c>
    </row>
    <row r="2024" spans="1:40" x14ac:dyDescent="0.35">
      <c r="A2024" t="s">
        <v>151</v>
      </c>
      <c r="B2024" t="s">
        <v>97</v>
      </c>
      <c r="C2024" t="s">
        <v>125</v>
      </c>
      <c r="D2024" t="s">
        <v>133</v>
      </c>
      <c r="E2024">
        <v>19200</v>
      </c>
      <c r="F2024">
        <v>3040</v>
      </c>
      <c r="G2024">
        <v>660</v>
      </c>
      <c r="H2024">
        <v>5505</v>
      </c>
      <c r="I2024">
        <v>9200</v>
      </c>
      <c r="J2024">
        <v>795</v>
      </c>
      <c r="K2024" s="7">
        <v>15.833333</v>
      </c>
      <c r="L2024" s="7">
        <v>15.3169632</v>
      </c>
      <c r="M2024" s="7">
        <v>16.349702799999999</v>
      </c>
      <c r="N2024" s="7">
        <v>3.4375</v>
      </c>
      <c r="O2024" s="7">
        <v>3.1797916750000002</v>
      </c>
      <c r="P2024" s="7">
        <v>3.6952083249999998</v>
      </c>
      <c r="Q2024" s="7">
        <v>28.671875</v>
      </c>
      <c r="R2024" s="7">
        <v>28.032193929999998</v>
      </c>
      <c r="S2024" s="7">
        <v>29.311556070000002</v>
      </c>
      <c r="T2024" s="7">
        <v>47.916666999999997</v>
      </c>
      <c r="U2024" s="7">
        <v>47.210027879999998</v>
      </c>
      <c r="V2024" s="7">
        <v>48.623306120000002</v>
      </c>
      <c r="W2024" s="7">
        <v>4.140625</v>
      </c>
      <c r="X2024" s="7">
        <v>3.8588140759999998</v>
      </c>
      <c r="Y2024" s="7">
        <v>4.4224359240000002</v>
      </c>
      <c r="Z2024" s="7" t="s">
        <v>141</v>
      </c>
      <c r="AA2024" s="7" t="s">
        <v>141</v>
      </c>
      <c r="AB2024" s="7" t="s">
        <v>141</v>
      </c>
      <c r="AC2024" s="7" t="s">
        <v>141</v>
      </c>
      <c r="AD2024" s="7" t="s">
        <v>141</v>
      </c>
      <c r="AE2024" s="7" t="s">
        <v>141</v>
      </c>
      <c r="AF2024" s="7" t="s">
        <v>141</v>
      </c>
      <c r="AG2024" s="7" t="s">
        <v>141</v>
      </c>
      <c r="AH2024" s="7" t="s">
        <v>141</v>
      </c>
      <c r="AI2024" s="7" t="s">
        <v>141</v>
      </c>
      <c r="AJ2024" s="7" t="s">
        <v>141</v>
      </c>
      <c r="AK2024" s="7" t="s">
        <v>141</v>
      </c>
      <c r="AL2024" s="7" t="s">
        <v>141</v>
      </c>
      <c r="AM2024" s="7" t="s">
        <v>141</v>
      </c>
      <c r="AN2024" s="7" t="s">
        <v>141</v>
      </c>
    </row>
    <row r="2025" spans="1:40" x14ac:dyDescent="0.35">
      <c r="A2025" t="s">
        <v>151</v>
      </c>
      <c r="B2025" t="s">
        <v>101</v>
      </c>
      <c r="C2025" t="s">
        <v>125</v>
      </c>
      <c r="D2025" t="s">
        <v>133</v>
      </c>
      <c r="E2025">
        <v>13855</v>
      </c>
      <c r="F2025">
        <v>2485</v>
      </c>
      <c r="G2025">
        <v>605</v>
      </c>
      <c r="H2025">
        <v>4355</v>
      </c>
      <c r="I2025">
        <v>6005</v>
      </c>
      <c r="J2025">
        <v>410</v>
      </c>
      <c r="K2025" s="7">
        <v>17.935763000000001</v>
      </c>
      <c r="L2025" s="7">
        <v>17.296926259999999</v>
      </c>
      <c r="M2025" s="7">
        <v>18.57459974</v>
      </c>
      <c r="N2025" s="7">
        <v>4.3666549999999997</v>
      </c>
      <c r="O2025" s="7">
        <v>4.026376194</v>
      </c>
      <c r="P2025" s="7">
        <v>4.7069338060000003</v>
      </c>
      <c r="Q2025" s="7">
        <v>31.432696</v>
      </c>
      <c r="R2025" s="7">
        <v>30.6596555</v>
      </c>
      <c r="S2025" s="7">
        <v>32.2057365</v>
      </c>
      <c r="T2025" s="7">
        <v>43.341754000000002</v>
      </c>
      <c r="U2025" s="7">
        <v>42.516593999999998</v>
      </c>
      <c r="V2025" s="7">
        <v>44.166913999999998</v>
      </c>
      <c r="W2025" s="7">
        <v>2.9592200000000002</v>
      </c>
      <c r="X2025" s="7">
        <v>2.6770480640000001</v>
      </c>
      <c r="Y2025" s="7">
        <v>3.2413919359999999</v>
      </c>
      <c r="Z2025" s="7" t="s">
        <v>141</v>
      </c>
      <c r="AA2025" s="7" t="s">
        <v>141</v>
      </c>
      <c r="AB2025" s="7" t="s">
        <v>141</v>
      </c>
      <c r="AC2025" s="7" t="s">
        <v>141</v>
      </c>
      <c r="AD2025" s="7" t="s">
        <v>141</v>
      </c>
      <c r="AE2025" s="7" t="s">
        <v>141</v>
      </c>
      <c r="AF2025" s="7" t="s">
        <v>141</v>
      </c>
      <c r="AG2025" s="7" t="s">
        <v>141</v>
      </c>
      <c r="AH2025" s="7" t="s">
        <v>141</v>
      </c>
      <c r="AI2025" s="7" t="s">
        <v>141</v>
      </c>
      <c r="AJ2025" s="7" t="s">
        <v>141</v>
      </c>
      <c r="AK2025" s="7" t="s">
        <v>141</v>
      </c>
      <c r="AL2025" s="7" t="s">
        <v>141</v>
      </c>
      <c r="AM2025" s="7" t="s">
        <v>141</v>
      </c>
      <c r="AN2025" s="7" t="s">
        <v>141</v>
      </c>
    </row>
    <row r="2026" spans="1:40" x14ac:dyDescent="0.35">
      <c r="A2026" t="s">
        <v>151</v>
      </c>
      <c r="B2026" t="s">
        <v>117</v>
      </c>
      <c r="C2026" t="s">
        <v>125</v>
      </c>
      <c r="D2026" t="s">
        <v>133</v>
      </c>
      <c r="E2026">
        <v>555</v>
      </c>
      <c r="F2026">
        <v>55</v>
      </c>
      <c r="G2026">
        <v>20</v>
      </c>
      <c r="H2026">
        <v>170</v>
      </c>
      <c r="I2026">
        <v>275</v>
      </c>
      <c r="J2026">
        <v>30</v>
      </c>
      <c r="K2026" s="7">
        <v>9.90991</v>
      </c>
      <c r="L2026" s="7">
        <v>7.4240140979999998</v>
      </c>
      <c r="M2026" s="7">
        <v>12.395805899999999</v>
      </c>
      <c r="N2026" s="7">
        <v>3.6036039999999998</v>
      </c>
      <c r="O2026" s="7">
        <v>2.0529726959999999</v>
      </c>
      <c r="P2026" s="7">
        <v>5.1542353040000002</v>
      </c>
      <c r="Q2026" s="7">
        <v>30.630631000000001</v>
      </c>
      <c r="R2026" s="7">
        <v>26.79557758</v>
      </c>
      <c r="S2026" s="7">
        <v>34.465684420000002</v>
      </c>
      <c r="T2026" s="7">
        <v>49.549550000000004</v>
      </c>
      <c r="U2026" s="7">
        <v>45.389850449999997</v>
      </c>
      <c r="V2026" s="7">
        <v>53.709249550000003</v>
      </c>
      <c r="W2026" s="7">
        <v>5.405405</v>
      </c>
      <c r="X2026" s="7">
        <v>3.524110254</v>
      </c>
      <c r="Y2026" s="7">
        <v>7.286699746</v>
      </c>
      <c r="Z2026" s="7" t="s">
        <v>141</v>
      </c>
      <c r="AA2026" s="7" t="s">
        <v>141</v>
      </c>
      <c r="AB2026" s="7" t="s">
        <v>141</v>
      </c>
      <c r="AC2026" s="7" t="s">
        <v>141</v>
      </c>
      <c r="AD2026" s="7" t="s">
        <v>141</v>
      </c>
      <c r="AE2026" s="7" t="s">
        <v>141</v>
      </c>
      <c r="AF2026" s="7" t="s">
        <v>141</v>
      </c>
      <c r="AG2026" s="7" t="s">
        <v>141</v>
      </c>
      <c r="AH2026" s="7" t="s">
        <v>141</v>
      </c>
      <c r="AI2026" s="7" t="s">
        <v>141</v>
      </c>
      <c r="AJ2026" s="7" t="s">
        <v>141</v>
      </c>
      <c r="AK2026" s="7" t="s">
        <v>141</v>
      </c>
      <c r="AL2026" s="7" t="s">
        <v>141</v>
      </c>
      <c r="AM2026" s="7" t="s">
        <v>141</v>
      </c>
      <c r="AN2026" s="7" t="s">
        <v>141</v>
      </c>
    </row>
    <row r="2027" spans="1:40" x14ac:dyDescent="0.35">
      <c r="A2027" t="s">
        <v>151</v>
      </c>
      <c r="B2027" t="s">
        <v>116</v>
      </c>
      <c r="C2027" t="s">
        <v>125</v>
      </c>
      <c r="D2027" t="s">
        <v>133</v>
      </c>
      <c r="E2027">
        <v>27930</v>
      </c>
      <c r="F2027">
        <v>1455</v>
      </c>
      <c r="G2027">
        <v>545</v>
      </c>
      <c r="H2027">
        <v>5690</v>
      </c>
      <c r="I2027">
        <v>13660</v>
      </c>
      <c r="J2027">
        <v>6585</v>
      </c>
      <c r="K2027" s="7">
        <v>5.2094519999999997</v>
      </c>
      <c r="L2027" s="7">
        <v>4.9488383239999996</v>
      </c>
      <c r="M2027" s="7">
        <v>5.4700656759999999</v>
      </c>
      <c r="N2027" s="7">
        <v>1.9513069999999999</v>
      </c>
      <c r="O2027" s="7">
        <v>1.7890881350000001</v>
      </c>
      <c r="P2027" s="7">
        <v>2.1135258650000002</v>
      </c>
      <c r="Q2027" s="7">
        <v>20.372358999999999</v>
      </c>
      <c r="R2027" s="7">
        <v>19.899999000000001</v>
      </c>
      <c r="S2027" s="7">
        <v>20.844719000000001</v>
      </c>
      <c r="T2027" s="7">
        <v>48.907983999999999</v>
      </c>
      <c r="U2027" s="7">
        <v>48.321727719999998</v>
      </c>
      <c r="V2027" s="7">
        <v>49.49424028</v>
      </c>
      <c r="W2027" s="7">
        <v>23.576799000000001</v>
      </c>
      <c r="X2027" s="7">
        <v>23.078974429999999</v>
      </c>
      <c r="Y2027" s="7">
        <v>24.07462357</v>
      </c>
      <c r="Z2027" s="7" t="s">
        <v>141</v>
      </c>
      <c r="AA2027" s="7" t="s">
        <v>141</v>
      </c>
      <c r="AB2027" s="7" t="s">
        <v>141</v>
      </c>
      <c r="AC2027" s="7" t="s">
        <v>141</v>
      </c>
      <c r="AD2027" s="7" t="s">
        <v>141</v>
      </c>
      <c r="AE2027" s="7" t="s">
        <v>141</v>
      </c>
      <c r="AF2027" s="7" t="s">
        <v>141</v>
      </c>
      <c r="AG2027" s="7" t="s">
        <v>141</v>
      </c>
      <c r="AH2027" s="7" t="s">
        <v>141</v>
      </c>
      <c r="AI2027" s="7" t="s">
        <v>141</v>
      </c>
      <c r="AJ2027" s="7" t="s">
        <v>141</v>
      </c>
      <c r="AK2027" s="7" t="s">
        <v>141</v>
      </c>
      <c r="AL2027" s="7" t="s">
        <v>141</v>
      </c>
      <c r="AM2027" s="7" t="s">
        <v>141</v>
      </c>
      <c r="AN2027" s="7" t="s">
        <v>141</v>
      </c>
    </row>
    <row r="2028" spans="1:40" x14ac:dyDescent="0.35">
      <c r="A2028" t="s">
        <v>151</v>
      </c>
      <c r="B2028" t="s">
        <v>98</v>
      </c>
      <c r="C2028" t="s">
        <v>125</v>
      </c>
      <c r="D2028" t="s">
        <v>133</v>
      </c>
      <c r="E2028">
        <v>13490</v>
      </c>
      <c r="F2028">
        <v>4085</v>
      </c>
      <c r="G2028">
        <v>735</v>
      </c>
      <c r="H2028">
        <v>4270</v>
      </c>
      <c r="I2028">
        <v>4185</v>
      </c>
      <c r="J2028">
        <v>210</v>
      </c>
      <c r="K2028" s="7">
        <v>30.281690000000001</v>
      </c>
      <c r="L2028" s="7">
        <v>29.50631241</v>
      </c>
      <c r="M2028" s="7">
        <v>31.057067589999999</v>
      </c>
      <c r="N2028" s="7">
        <v>5.44848</v>
      </c>
      <c r="O2028" s="7">
        <v>5.0654616969999999</v>
      </c>
      <c r="P2028" s="7">
        <v>5.831498303</v>
      </c>
      <c r="Q2028" s="7">
        <v>31.653075999999999</v>
      </c>
      <c r="R2028" s="7">
        <v>30.868170020000001</v>
      </c>
      <c r="S2028" s="7">
        <v>32.437981980000004</v>
      </c>
      <c r="T2028" s="7">
        <v>31.02298</v>
      </c>
      <c r="U2028" s="7">
        <v>30.2423511</v>
      </c>
      <c r="V2028" s="7">
        <v>31.8036089</v>
      </c>
      <c r="W2028" s="7">
        <v>1.5567089999999999</v>
      </c>
      <c r="X2028" s="7">
        <v>1.347805731</v>
      </c>
      <c r="Y2028" s="7">
        <v>1.765612269</v>
      </c>
      <c r="Z2028" s="7" t="s">
        <v>141</v>
      </c>
      <c r="AA2028" s="7" t="s">
        <v>141</v>
      </c>
      <c r="AB2028" s="7" t="s">
        <v>141</v>
      </c>
      <c r="AC2028" s="7" t="s">
        <v>141</v>
      </c>
      <c r="AD2028" s="7" t="s">
        <v>141</v>
      </c>
      <c r="AE2028" s="7" t="s">
        <v>141</v>
      </c>
      <c r="AF2028" s="7" t="s">
        <v>141</v>
      </c>
      <c r="AG2028" s="7" t="s">
        <v>141</v>
      </c>
      <c r="AH2028" s="7" t="s">
        <v>141</v>
      </c>
      <c r="AI2028" s="7" t="s">
        <v>141</v>
      </c>
      <c r="AJ2028" s="7" t="s">
        <v>141</v>
      </c>
      <c r="AK2028" s="7" t="s">
        <v>141</v>
      </c>
      <c r="AL2028" s="7" t="s">
        <v>141</v>
      </c>
      <c r="AM2028" s="7" t="s">
        <v>141</v>
      </c>
      <c r="AN2028" s="7" t="s">
        <v>141</v>
      </c>
    </row>
    <row r="2029" spans="1:40" x14ac:dyDescent="0.35">
      <c r="A2029" t="s">
        <v>151</v>
      </c>
      <c r="B2029" t="s">
        <v>102</v>
      </c>
      <c r="C2029" t="s">
        <v>125</v>
      </c>
      <c r="D2029" t="s">
        <v>133</v>
      </c>
      <c r="E2029">
        <v>117760</v>
      </c>
      <c r="F2029">
        <v>28940</v>
      </c>
      <c r="G2029">
        <v>7070</v>
      </c>
      <c r="H2029">
        <v>35905</v>
      </c>
      <c r="I2029">
        <v>42155</v>
      </c>
      <c r="J2029">
        <v>3690</v>
      </c>
      <c r="K2029" s="7">
        <v>24.575407999999999</v>
      </c>
      <c r="L2029" s="7">
        <v>24.329508050000001</v>
      </c>
      <c r="M2029" s="7">
        <v>24.821307950000001</v>
      </c>
      <c r="N2029" s="7">
        <v>6.003736</v>
      </c>
      <c r="O2029" s="7">
        <v>5.8680564249999998</v>
      </c>
      <c r="P2029" s="7">
        <v>6.1394155750000001</v>
      </c>
      <c r="Q2029" s="7">
        <v>30.489979999999999</v>
      </c>
      <c r="R2029" s="7">
        <v>30.22704032</v>
      </c>
      <c r="S2029" s="7">
        <v>30.752919680000002</v>
      </c>
      <c r="T2029" s="7">
        <v>35.797384999999998</v>
      </c>
      <c r="U2029" s="7">
        <v>35.523566619999997</v>
      </c>
      <c r="V2029" s="7">
        <v>36.07120338</v>
      </c>
      <c r="W2029" s="7">
        <v>3.1334919999999999</v>
      </c>
      <c r="X2029" s="7">
        <v>3.033974942</v>
      </c>
      <c r="Y2029" s="7">
        <v>3.2330090579999999</v>
      </c>
      <c r="Z2029" s="7" t="s">
        <v>141</v>
      </c>
      <c r="AA2029" s="7" t="s">
        <v>141</v>
      </c>
      <c r="AB2029" s="7" t="s">
        <v>141</v>
      </c>
      <c r="AC2029" s="7" t="s">
        <v>141</v>
      </c>
      <c r="AD2029" s="7" t="s">
        <v>141</v>
      </c>
      <c r="AE2029" s="7" t="s">
        <v>141</v>
      </c>
      <c r="AF2029" s="7" t="s">
        <v>141</v>
      </c>
      <c r="AG2029" s="7" t="s">
        <v>141</v>
      </c>
      <c r="AH2029" s="7" t="s">
        <v>141</v>
      </c>
      <c r="AI2029" s="7" t="s">
        <v>141</v>
      </c>
      <c r="AJ2029" s="7" t="s">
        <v>141</v>
      </c>
      <c r="AK2029" s="7" t="s">
        <v>141</v>
      </c>
      <c r="AL2029" s="7" t="s">
        <v>141</v>
      </c>
      <c r="AM2029" s="7" t="s">
        <v>141</v>
      </c>
      <c r="AN2029" s="7" t="s">
        <v>141</v>
      </c>
    </row>
    <row r="2030" spans="1:40" x14ac:dyDescent="0.35">
      <c r="A2030" t="s">
        <v>151</v>
      </c>
      <c r="B2030" t="s">
        <v>118</v>
      </c>
      <c r="C2030" t="s">
        <v>125</v>
      </c>
      <c r="D2030" t="s">
        <v>133</v>
      </c>
      <c r="E2030">
        <v>43380</v>
      </c>
      <c r="F2030">
        <v>5415</v>
      </c>
      <c r="G2030">
        <v>1180</v>
      </c>
      <c r="H2030">
        <v>10855</v>
      </c>
      <c r="I2030">
        <v>24105</v>
      </c>
      <c r="J2030">
        <v>1830</v>
      </c>
      <c r="K2030" s="7">
        <v>12.482711</v>
      </c>
      <c r="L2030" s="7">
        <v>12.171675609999999</v>
      </c>
      <c r="M2030" s="7">
        <v>12.793746390000001</v>
      </c>
      <c r="N2030" s="7">
        <v>2.720148</v>
      </c>
      <c r="O2030" s="7">
        <v>2.5670671060000001</v>
      </c>
      <c r="P2030" s="7">
        <v>2.8732288939999999</v>
      </c>
      <c r="Q2030" s="7">
        <v>25.023052</v>
      </c>
      <c r="R2030" s="7">
        <v>24.615442680000001</v>
      </c>
      <c r="S2030" s="7">
        <v>25.430661319999999</v>
      </c>
      <c r="T2030" s="7">
        <v>55.567081999999999</v>
      </c>
      <c r="U2030" s="7">
        <v>55.099483339999999</v>
      </c>
      <c r="V2030" s="7">
        <v>56.034680659999999</v>
      </c>
      <c r="W2030" s="7">
        <v>4.218534</v>
      </c>
      <c r="X2030" s="7">
        <v>4.0293762290000004</v>
      </c>
      <c r="Y2030" s="7">
        <v>4.4076917709999996</v>
      </c>
      <c r="Z2030" s="7" t="s">
        <v>141</v>
      </c>
      <c r="AA2030" s="7" t="s">
        <v>141</v>
      </c>
      <c r="AB2030" s="7" t="s">
        <v>141</v>
      </c>
      <c r="AC2030" s="7" t="s">
        <v>141</v>
      </c>
      <c r="AD2030" s="7" t="s">
        <v>141</v>
      </c>
      <c r="AE2030" s="7" t="s">
        <v>141</v>
      </c>
      <c r="AF2030" s="7" t="s">
        <v>141</v>
      </c>
      <c r="AG2030" s="7" t="s">
        <v>141</v>
      </c>
      <c r="AH2030" s="7" t="s">
        <v>141</v>
      </c>
      <c r="AI2030" s="7" t="s">
        <v>141</v>
      </c>
      <c r="AJ2030" s="7" t="s">
        <v>141</v>
      </c>
      <c r="AK2030" s="7" t="s">
        <v>141</v>
      </c>
      <c r="AL2030" s="7" t="s">
        <v>141</v>
      </c>
      <c r="AM2030" s="7" t="s">
        <v>141</v>
      </c>
      <c r="AN2030" s="7" t="s">
        <v>141</v>
      </c>
    </row>
    <row r="2031" spans="1:40" x14ac:dyDescent="0.35">
      <c r="A2031" t="s">
        <v>151</v>
      </c>
      <c r="B2031" t="s">
        <v>103</v>
      </c>
      <c r="C2031" t="s">
        <v>125</v>
      </c>
      <c r="D2031" t="s">
        <v>133</v>
      </c>
      <c r="E2031">
        <v>20430</v>
      </c>
      <c r="F2031">
        <v>6295</v>
      </c>
      <c r="G2031">
        <v>1140</v>
      </c>
      <c r="H2031">
        <v>6375</v>
      </c>
      <c r="I2031">
        <v>6265</v>
      </c>
      <c r="J2031">
        <v>355</v>
      </c>
      <c r="K2031" s="7">
        <v>30.812531</v>
      </c>
      <c r="L2031" s="7">
        <v>30.17939032</v>
      </c>
      <c r="M2031" s="7">
        <v>31.44567168</v>
      </c>
      <c r="N2031" s="7">
        <v>5.5800289999999997</v>
      </c>
      <c r="O2031" s="7">
        <v>5.2652735039999996</v>
      </c>
      <c r="P2031" s="7">
        <v>5.8947844959999998</v>
      </c>
      <c r="Q2031" s="7">
        <v>31.204111999999999</v>
      </c>
      <c r="R2031" s="7">
        <v>30.568766579999998</v>
      </c>
      <c r="S2031" s="7">
        <v>31.839457419999999</v>
      </c>
      <c r="T2031" s="7">
        <v>30.665687999999999</v>
      </c>
      <c r="U2031" s="7">
        <v>30.03338823</v>
      </c>
      <c r="V2031" s="7">
        <v>31.297987769999999</v>
      </c>
      <c r="W2031" s="7">
        <v>1.737641</v>
      </c>
      <c r="X2031" s="7">
        <v>1.5584536879999999</v>
      </c>
      <c r="Y2031" s="7">
        <v>1.916828312</v>
      </c>
      <c r="Z2031" s="7" t="s">
        <v>141</v>
      </c>
      <c r="AA2031" s="7" t="s">
        <v>141</v>
      </c>
      <c r="AB2031" s="7" t="s">
        <v>141</v>
      </c>
      <c r="AC2031" s="7" t="s">
        <v>141</v>
      </c>
      <c r="AD2031" s="7" t="s">
        <v>141</v>
      </c>
      <c r="AE2031" s="7" t="s">
        <v>141</v>
      </c>
      <c r="AF2031" s="7" t="s">
        <v>141</v>
      </c>
      <c r="AG2031" s="7" t="s">
        <v>141</v>
      </c>
      <c r="AH2031" s="7" t="s">
        <v>141</v>
      </c>
      <c r="AI2031" s="7" t="s">
        <v>141</v>
      </c>
      <c r="AJ2031" s="7" t="s">
        <v>141</v>
      </c>
      <c r="AK2031" s="7" t="s">
        <v>141</v>
      </c>
      <c r="AL2031" s="7" t="s">
        <v>141</v>
      </c>
      <c r="AM2031" s="7" t="s">
        <v>141</v>
      </c>
      <c r="AN2031" s="7" t="s">
        <v>141</v>
      </c>
    </row>
    <row r="2032" spans="1:40" x14ac:dyDescent="0.35">
      <c r="A2032" t="s">
        <v>151</v>
      </c>
      <c r="B2032" t="s">
        <v>115</v>
      </c>
      <c r="C2032" t="s">
        <v>125</v>
      </c>
      <c r="D2032" t="s">
        <v>133</v>
      </c>
      <c r="E2032">
        <v>9035</v>
      </c>
      <c r="F2032">
        <v>940</v>
      </c>
      <c r="G2032">
        <v>315</v>
      </c>
      <c r="H2032">
        <v>2520</v>
      </c>
      <c r="I2032">
        <v>5035</v>
      </c>
      <c r="J2032">
        <v>230</v>
      </c>
      <c r="K2032" s="7">
        <v>10.403985</v>
      </c>
      <c r="L2032" s="7">
        <v>9.7744251890000005</v>
      </c>
      <c r="M2032" s="7">
        <v>11.03354481</v>
      </c>
      <c r="N2032" s="7">
        <v>3.4864419999999998</v>
      </c>
      <c r="O2032" s="7">
        <v>3.1081924679999999</v>
      </c>
      <c r="P2032" s="7">
        <v>3.8646915320000002</v>
      </c>
      <c r="Q2032" s="7">
        <v>27.891532999999999</v>
      </c>
      <c r="R2032" s="7">
        <v>26.966788879999999</v>
      </c>
      <c r="S2032" s="7">
        <v>28.816277119999999</v>
      </c>
      <c r="T2032" s="7">
        <v>55.727725999999997</v>
      </c>
      <c r="U2032" s="7">
        <v>54.703504559999999</v>
      </c>
      <c r="V2032" s="7">
        <v>56.751947440000002</v>
      </c>
      <c r="W2032" s="7">
        <v>2.5456560000000001</v>
      </c>
      <c r="X2032" s="7">
        <v>2.22087507</v>
      </c>
      <c r="Y2032" s="7">
        <v>2.8704369299999999</v>
      </c>
      <c r="Z2032" s="7" t="s">
        <v>141</v>
      </c>
      <c r="AA2032" s="7" t="s">
        <v>141</v>
      </c>
      <c r="AB2032" s="7" t="s">
        <v>141</v>
      </c>
      <c r="AC2032" s="7" t="s">
        <v>141</v>
      </c>
      <c r="AD2032" s="7" t="s">
        <v>141</v>
      </c>
      <c r="AE2032" s="7" t="s">
        <v>141</v>
      </c>
      <c r="AF2032" s="7" t="s">
        <v>141</v>
      </c>
      <c r="AG2032" s="7" t="s">
        <v>141</v>
      </c>
      <c r="AH2032" s="7" t="s">
        <v>141</v>
      </c>
      <c r="AI2032" s="7" t="s">
        <v>141</v>
      </c>
      <c r="AJ2032" s="7" t="s">
        <v>141</v>
      </c>
      <c r="AK2032" s="7" t="s">
        <v>141</v>
      </c>
      <c r="AL2032" s="7" t="s">
        <v>141</v>
      </c>
      <c r="AM2032" s="7" t="s">
        <v>141</v>
      </c>
      <c r="AN2032" s="7" t="s">
        <v>141</v>
      </c>
    </row>
    <row r="2033" spans="1:40" x14ac:dyDescent="0.35">
      <c r="A2033" t="s">
        <v>150</v>
      </c>
      <c r="B2033" t="s">
        <v>45</v>
      </c>
      <c r="C2033" t="s">
        <v>125</v>
      </c>
      <c r="D2033" t="s">
        <v>134</v>
      </c>
      <c r="E2033">
        <v>472330</v>
      </c>
      <c r="F2033">
        <v>70425</v>
      </c>
      <c r="G2033">
        <v>15480</v>
      </c>
      <c r="H2033">
        <v>110755</v>
      </c>
      <c r="I2033">
        <v>225200</v>
      </c>
      <c r="J2033">
        <v>50475</v>
      </c>
      <c r="K2033" s="7">
        <v>14.910126</v>
      </c>
      <c r="L2033" s="7">
        <v>14.808545799999999</v>
      </c>
      <c r="M2033" s="7">
        <v>15.011706200000001</v>
      </c>
      <c r="N2033" s="7">
        <v>3.2773699999999999</v>
      </c>
      <c r="O2033" s="7">
        <v>3.2265988110000001</v>
      </c>
      <c r="P2033" s="7">
        <v>3.3281411890000001</v>
      </c>
      <c r="Q2033" s="7">
        <v>23.448647999999999</v>
      </c>
      <c r="R2033" s="7">
        <v>23.327825489999999</v>
      </c>
      <c r="S2033" s="7">
        <v>23.569470509999999</v>
      </c>
      <c r="T2033" s="7">
        <v>47.678530000000002</v>
      </c>
      <c r="U2033" s="7">
        <v>47.536095840000002</v>
      </c>
      <c r="V2033" s="7">
        <v>47.820964160000003</v>
      </c>
      <c r="W2033" s="7">
        <v>10.686385</v>
      </c>
      <c r="X2033" s="7">
        <v>10.59827215</v>
      </c>
      <c r="Y2033" s="7">
        <v>10.774497849999999</v>
      </c>
      <c r="Z2033" s="7" t="s">
        <v>141</v>
      </c>
      <c r="AA2033" s="7" t="s">
        <v>141</v>
      </c>
      <c r="AB2033" s="7" t="s">
        <v>141</v>
      </c>
      <c r="AC2033" s="7" t="s">
        <v>141</v>
      </c>
      <c r="AD2033" s="7" t="s">
        <v>141</v>
      </c>
      <c r="AE2033" s="7" t="s">
        <v>141</v>
      </c>
      <c r="AF2033" s="7" t="s">
        <v>141</v>
      </c>
      <c r="AG2033" s="7" t="s">
        <v>141</v>
      </c>
      <c r="AH2033" s="7" t="s">
        <v>141</v>
      </c>
      <c r="AI2033" s="7" t="s">
        <v>141</v>
      </c>
      <c r="AJ2033" s="7" t="s">
        <v>141</v>
      </c>
      <c r="AK2033" s="7" t="s">
        <v>141</v>
      </c>
      <c r="AL2033" s="7" t="s">
        <v>141</v>
      </c>
      <c r="AM2033" s="7" t="s">
        <v>141</v>
      </c>
      <c r="AN2033" s="7" t="s">
        <v>141</v>
      </c>
    </row>
    <row r="2034" spans="1:40" x14ac:dyDescent="0.35">
      <c r="A2034" t="s">
        <v>150</v>
      </c>
      <c r="B2034" t="s">
        <v>44</v>
      </c>
      <c r="C2034" t="s">
        <v>125</v>
      </c>
      <c r="D2034" t="s">
        <v>134</v>
      </c>
      <c r="E2034">
        <v>404530</v>
      </c>
      <c r="F2034">
        <v>71595</v>
      </c>
      <c r="G2034">
        <v>13420</v>
      </c>
      <c r="H2034">
        <v>97910</v>
      </c>
      <c r="I2034">
        <v>194880</v>
      </c>
      <c r="J2034">
        <v>26730</v>
      </c>
      <c r="K2034" s="7">
        <v>17.698316999999999</v>
      </c>
      <c r="L2034" s="7">
        <v>17.580700669999999</v>
      </c>
      <c r="M2034" s="7">
        <v>17.81593333</v>
      </c>
      <c r="N2034" s="7">
        <v>3.3174299999999999</v>
      </c>
      <c r="O2034" s="7">
        <v>3.2622358990000002</v>
      </c>
      <c r="P2034" s="7">
        <v>3.372624101</v>
      </c>
      <c r="Q2034" s="7">
        <v>24.203396999999999</v>
      </c>
      <c r="R2034" s="7">
        <v>24.07140588</v>
      </c>
      <c r="S2034" s="7">
        <v>24.335388120000001</v>
      </c>
      <c r="T2034" s="7">
        <v>48.174424999999999</v>
      </c>
      <c r="U2034" s="7">
        <v>48.020443329999999</v>
      </c>
      <c r="V2034" s="7">
        <v>48.32840667</v>
      </c>
      <c r="W2034" s="7">
        <v>6.6076680000000003</v>
      </c>
      <c r="X2034" s="7">
        <v>6.5311275530000001</v>
      </c>
      <c r="Y2034" s="7">
        <v>6.6842084469999996</v>
      </c>
      <c r="Z2034" s="7" t="s">
        <v>141</v>
      </c>
      <c r="AA2034" s="7" t="s">
        <v>141</v>
      </c>
      <c r="AB2034" s="7" t="s">
        <v>141</v>
      </c>
      <c r="AC2034" s="7" t="s">
        <v>141</v>
      </c>
      <c r="AD2034" s="7" t="s">
        <v>141</v>
      </c>
      <c r="AE2034" s="7" t="s">
        <v>141</v>
      </c>
      <c r="AF2034" s="7" t="s">
        <v>141</v>
      </c>
      <c r="AG2034" s="7" t="s">
        <v>141</v>
      </c>
      <c r="AH2034" s="7" t="s">
        <v>141</v>
      </c>
      <c r="AI2034" s="7" t="s">
        <v>141</v>
      </c>
      <c r="AJ2034" s="7" t="s">
        <v>141</v>
      </c>
      <c r="AK2034" s="7" t="s">
        <v>141</v>
      </c>
      <c r="AL2034" s="7" t="s">
        <v>141</v>
      </c>
      <c r="AM2034" s="7" t="s">
        <v>141</v>
      </c>
      <c r="AN2034" s="7" t="s">
        <v>141</v>
      </c>
    </row>
    <row r="2035" spans="1:40" x14ac:dyDescent="0.35">
      <c r="A2035" t="s">
        <v>142</v>
      </c>
      <c r="B2035" t="s">
        <v>46</v>
      </c>
      <c r="C2035" t="s">
        <v>125</v>
      </c>
      <c r="D2035" t="s">
        <v>134</v>
      </c>
      <c r="E2035">
        <v>170115</v>
      </c>
      <c r="F2035">
        <v>35750</v>
      </c>
      <c r="G2035">
        <v>5590</v>
      </c>
      <c r="H2035">
        <v>52960</v>
      </c>
      <c r="I2035">
        <v>67230</v>
      </c>
      <c r="J2035">
        <v>8585</v>
      </c>
      <c r="K2035" s="7">
        <v>21.015196</v>
      </c>
      <c r="L2035" s="7">
        <v>20.82159205</v>
      </c>
      <c r="M2035" s="7">
        <v>21.20879995</v>
      </c>
      <c r="N2035" s="7">
        <v>3.2860119999999999</v>
      </c>
      <c r="O2035" s="7">
        <v>3.201300083</v>
      </c>
      <c r="P2035" s="7">
        <v>3.3707239169999998</v>
      </c>
      <c r="Q2035" s="7">
        <v>31.131881</v>
      </c>
      <c r="R2035" s="7">
        <v>30.911845360000001</v>
      </c>
      <c r="S2035" s="7">
        <v>31.351916639999999</v>
      </c>
      <c r="T2035" s="7">
        <v>39.520324000000002</v>
      </c>
      <c r="U2035" s="7">
        <v>39.287999919999997</v>
      </c>
      <c r="V2035" s="7">
        <v>39.75264808</v>
      </c>
      <c r="W2035" s="7">
        <v>5.0465859999999996</v>
      </c>
      <c r="X2035" s="7">
        <v>4.9425581809999999</v>
      </c>
      <c r="Y2035" s="7">
        <v>5.1506138190000001</v>
      </c>
      <c r="Z2035" s="7" t="s">
        <v>141</v>
      </c>
      <c r="AA2035" s="7" t="s">
        <v>141</v>
      </c>
      <c r="AB2035" s="7" t="s">
        <v>141</v>
      </c>
      <c r="AC2035" s="7" t="s">
        <v>141</v>
      </c>
      <c r="AD2035" s="7" t="s">
        <v>141</v>
      </c>
      <c r="AE2035" s="7" t="s">
        <v>141</v>
      </c>
      <c r="AF2035" s="7" t="s">
        <v>141</v>
      </c>
      <c r="AG2035" s="7" t="s">
        <v>141</v>
      </c>
      <c r="AH2035" s="7" t="s">
        <v>141</v>
      </c>
      <c r="AI2035" s="7" t="s">
        <v>141</v>
      </c>
      <c r="AJ2035" s="7" t="s">
        <v>141</v>
      </c>
      <c r="AK2035" s="7" t="s">
        <v>141</v>
      </c>
      <c r="AL2035" s="7" t="s">
        <v>141</v>
      </c>
      <c r="AM2035" s="7" t="s">
        <v>141</v>
      </c>
      <c r="AN2035" s="7" t="s">
        <v>141</v>
      </c>
    </row>
    <row r="2036" spans="1:40" x14ac:dyDescent="0.35">
      <c r="A2036" t="s">
        <v>142</v>
      </c>
      <c r="B2036" t="s">
        <v>47</v>
      </c>
      <c r="C2036" t="s">
        <v>125</v>
      </c>
      <c r="D2036" t="s">
        <v>134</v>
      </c>
      <c r="E2036">
        <v>706740</v>
      </c>
      <c r="F2036">
        <v>106270</v>
      </c>
      <c r="G2036">
        <v>23305</v>
      </c>
      <c r="H2036">
        <v>155700</v>
      </c>
      <c r="I2036">
        <v>352850</v>
      </c>
      <c r="J2036">
        <v>68615</v>
      </c>
      <c r="K2036" s="7">
        <v>15.036647</v>
      </c>
      <c r="L2036" s="7">
        <v>14.953306660000001</v>
      </c>
      <c r="M2036" s="7">
        <v>15.11998734</v>
      </c>
      <c r="N2036" s="7">
        <v>3.2975349999999999</v>
      </c>
      <c r="O2036" s="7">
        <v>3.255910949</v>
      </c>
      <c r="P2036" s="7">
        <v>3.3391590510000002</v>
      </c>
      <c r="Q2036" s="7">
        <v>22.030733000000001</v>
      </c>
      <c r="R2036" s="7">
        <v>21.934114739999998</v>
      </c>
      <c r="S2036" s="7">
        <v>22.127351260000001</v>
      </c>
      <c r="T2036" s="7">
        <v>49.926423</v>
      </c>
      <c r="U2036" s="7">
        <v>49.809856539999998</v>
      </c>
      <c r="V2036" s="7">
        <v>50.042989460000001</v>
      </c>
      <c r="W2036" s="7">
        <v>9.7086620000000003</v>
      </c>
      <c r="X2036" s="7">
        <v>9.6396432779999994</v>
      </c>
      <c r="Y2036" s="7">
        <v>9.7776807219999995</v>
      </c>
      <c r="Z2036" s="7" t="s">
        <v>141</v>
      </c>
      <c r="AA2036" s="7" t="s">
        <v>141</v>
      </c>
      <c r="AB2036" s="7" t="s">
        <v>141</v>
      </c>
      <c r="AC2036" s="7" t="s">
        <v>141</v>
      </c>
      <c r="AD2036" s="7" t="s">
        <v>141</v>
      </c>
      <c r="AE2036" s="7" t="s">
        <v>141</v>
      </c>
      <c r="AF2036" s="7" t="s">
        <v>141</v>
      </c>
      <c r="AG2036" s="7" t="s">
        <v>141</v>
      </c>
      <c r="AH2036" s="7" t="s">
        <v>141</v>
      </c>
      <c r="AI2036" s="7" t="s">
        <v>141</v>
      </c>
      <c r="AJ2036" s="7" t="s">
        <v>141</v>
      </c>
      <c r="AK2036" s="7" t="s">
        <v>141</v>
      </c>
      <c r="AL2036" s="7" t="s">
        <v>141</v>
      </c>
      <c r="AM2036" s="7" t="s">
        <v>141</v>
      </c>
      <c r="AN2036" s="7" t="s">
        <v>141</v>
      </c>
    </row>
    <row r="2037" spans="1:40" x14ac:dyDescent="0.35">
      <c r="A2037" t="s">
        <v>144</v>
      </c>
      <c r="B2037" t="s">
        <v>56</v>
      </c>
      <c r="C2037" t="s">
        <v>125</v>
      </c>
      <c r="D2037" t="s">
        <v>134</v>
      </c>
      <c r="E2037">
        <v>2830</v>
      </c>
      <c r="F2037">
        <v>1230</v>
      </c>
      <c r="G2037">
        <v>100</v>
      </c>
      <c r="H2037">
        <v>710</v>
      </c>
      <c r="I2037">
        <v>680</v>
      </c>
      <c r="J2037">
        <v>110</v>
      </c>
      <c r="K2037" s="7">
        <v>43.462898000000003</v>
      </c>
      <c r="L2037" s="7">
        <v>41.636527129999997</v>
      </c>
      <c r="M2037" s="7">
        <v>45.289268870000001</v>
      </c>
      <c r="N2037" s="7">
        <v>3.533569</v>
      </c>
      <c r="O2037" s="7">
        <v>2.8533360409999999</v>
      </c>
      <c r="P2037" s="7">
        <v>4.2138019590000004</v>
      </c>
      <c r="Q2037" s="7">
        <v>25.088339000000001</v>
      </c>
      <c r="R2037" s="7">
        <v>23.49108691</v>
      </c>
      <c r="S2037" s="7">
        <v>26.685591089999999</v>
      </c>
      <c r="T2037" s="7">
        <v>24.028269000000002</v>
      </c>
      <c r="U2037" s="7">
        <v>22.45410467</v>
      </c>
      <c r="V2037" s="7">
        <v>25.60243333</v>
      </c>
      <c r="W2037" s="7">
        <v>3.8869259999999999</v>
      </c>
      <c r="X2037" s="7">
        <v>3.1747983610000001</v>
      </c>
      <c r="Y2037" s="7">
        <v>4.5990536390000001</v>
      </c>
      <c r="Z2037" s="7" t="s">
        <v>141</v>
      </c>
      <c r="AA2037" s="7" t="s">
        <v>141</v>
      </c>
      <c r="AB2037" s="7" t="s">
        <v>141</v>
      </c>
      <c r="AC2037" s="7" t="s">
        <v>141</v>
      </c>
      <c r="AD2037" s="7" t="s">
        <v>141</v>
      </c>
      <c r="AE2037" s="7" t="s">
        <v>141</v>
      </c>
      <c r="AF2037" s="7" t="s">
        <v>141</v>
      </c>
      <c r="AG2037" s="7" t="s">
        <v>141</v>
      </c>
      <c r="AH2037" s="7" t="s">
        <v>141</v>
      </c>
      <c r="AI2037" s="7" t="s">
        <v>141</v>
      </c>
      <c r="AJ2037" s="7" t="s">
        <v>141</v>
      </c>
      <c r="AK2037" s="7" t="s">
        <v>141</v>
      </c>
      <c r="AL2037" s="7" t="s">
        <v>141</v>
      </c>
      <c r="AM2037" s="7" t="s">
        <v>141</v>
      </c>
      <c r="AN2037" s="7" t="s">
        <v>141</v>
      </c>
    </row>
    <row r="2038" spans="1:40" x14ac:dyDescent="0.35">
      <c r="A2038" t="s">
        <v>144</v>
      </c>
      <c r="B2038" t="s">
        <v>51</v>
      </c>
      <c r="C2038" t="s">
        <v>125</v>
      </c>
      <c r="D2038" t="s">
        <v>134</v>
      </c>
      <c r="E2038">
        <v>658635</v>
      </c>
      <c r="F2038">
        <v>96880</v>
      </c>
      <c r="G2038">
        <v>21050</v>
      </c>
      <c r="H2038">
        <v>138910</v>
      </c>
      <c r="I2038">
        <v>336290</v>
      </c>
      <c r="J2038">
        <v>65500</v>
      </c>
      <c r="K2038" s="7">
        <v>14.709209</v>
      </c>
      <c r="L2038" s="7">
        <v>14.62366224</v>
      </c>
      <c r="M2038" s="7">
        <v>14.794755759999999</v>
      </c>
      <c r="N2038" s="7">
        <v>3.1960039999999998</v>
      </c>
      <c r="O2038" s="7">
        <v>3.153512213</v>
      </c>
      <c r="P2038" s="7">
        <v>3.2384957870000002</v>
      </c>
      <c r="Q2038" s="7">
        <v>21.090589000000001</v>
      </c>
      <c r="R2038" s="7">
        <v>20.99206122</v>
      </c>
      <c r="S2038" s="7">
        <v>21.189116779999999</v>
      </c>
      <c r="T2038" s="7">
        <v>51.058629000000003</v>
      </c>
      <c r="U2038" s="7">
        <v>50.937901910000001</v>
      </c>
      <c r="V2038" s="7">
        <v>51.179356089999999</v>
      </c>
      <c r="W2038" s="7">
        <v>9.9448100000000004</v>
      </c>
      <c r="X2038" s="7">
        <v>9.8725287710000007</v>
      </c>
      <c r="Y2038" s="7">
        <v>10.01709123</v>
      </c>
      <c r="Z2038" s="7" t="s">
        <v>141</v>
      </c>
      <c r="AA2038" s="7" t="s">
        <v>141</v>
      </c>
      <c r="AB2038" s="7" t="s">
        <v>141</v>
      </c>
      <c r="AC2038" s="7" t="s">
        <v>141</v>
      </c>
      <c r="AD2038" s="7" t="s">
        <v>141</v>
      </c>
      <c r="AE2038" s="7" t="s">
        <v>141</v>
      </c>
      <c r="AF2038" s="7" t="s">
        <v>141</v>
      </c>
      <c r="AG2038" s="7" t="s">
        <v>141</v>
      </c>
      <c r="AH2038" s="7" t="s">
        <v>141</v>
      </c>
      <c r="AI2038" s="7" t="s">
        <v>141</v>
      </c>
      <c r="AJ2038" s="7" t="s">
        <v>141</v>
      </c>
      <c r="AK2038" s="7" t="s">
        <v>141</v>
      </c>
      <c r="AL2038" s="7" t="s">
        <v>141</v>
      </c>
      <c r="AM2038" s="7" t="s">
        <v>141</v>
      </c>
      <c r="AN2038" s="7" t="s">
        <v>141</v>
      </c>
    </row>
    <row r="2039" spans="1:40" x14ac:dyDescent="0.35">
      <c r="A2039" t="s">
        <v>144</v>
      </c>
      <c r="B2039" t="s">
        <v>53</v>
      </c>
      <c r="C2039" t="s">
        <v>125</v>
      </c>
      <c r="D2039" t="s">
        <v>134</v>
      </c>
      <c r="E2039">
        <v>66000</v>
      </c>
      <c r="F2039">
        <v>20955</v>
      </c>
      <c r="G2039">
        <v>1835</v>
      </c>
      <c r="H2039">
        <v>16275</v>
      </c>
      <c r="I2039">
        <v>23880</v>
      </c>
      <c r="J2039">
        <v>3050</v>
      </c>
      <c r="K2039" s="7">
        <v>31.75</v>
      </c>
      <c r="L2039" s="7">
        <v>31.394855790000001</v>
      </c>
      <c r="M2039" s="7">
        <v>32.105144209999999</v>
      </c>
      <c r="N2039" s="7">
        <v>2.780303</v>
      </c>
      <c r="O2039" s="7">
        <v>2.6548783130000002</v>
      </c>
      <c r="P2039" s="7">
        <v>2.9057276870000002</v>
      </c>
      <c r="Q2039" s="7">
        <v>24.659091</v>
      </c>
      <c r="R2039" s="7">
        <v>24.330248789999999</v>
      </c>
      <c r="S2039" s="7">
        <v>24.987933210000001</v>
      </c>
      <c r="T2039" s="7">
        <v>36.181818</v>
      </c>
      <c r="U2039" s="7">
        <v>35.815208920000003</v>
      </c>
      <c r="V2039" s="7">
        <v>36.548427080000003</v>
      </c>
      <c r="W2039" s="7">
        <v>4.6212119999999999</v>
      </c>
      <c r="X2039" s="7">
        <v>4.4610427000000001</v>
      </c>
      <c r="Y2039" s="7">
        <v>4.7813812999999996</v>
      </c>
      <c r="Z2039" s="7" t="s">
        <v>141</v>
      </c>
      <c r="AA2039" s="7" t="s">
        <v>141</v>
      </c>
      <c r="AB2039" s="7" t="s">
        <v>141</v>
      </c>
      <c r="AC2039" s="7" t="s">
        <v>141</v>
      </c>
      <c r="AD2039" s="7" t="s">
        <v>141</v>
      </c>
      <c r="AE2039" s="7" t="s">
        <v>141</v>
      </c>
      <c r="AF2039" s="7" t="s">
        <v>141</v>
      </c>
      <c r="AG2039" s="7" t="s">
        <v>141</v>
      </c>
      <c r="AH2039" s="7" t="s">
        <v>141</v>
      </c>
      <c r="AI2039" s="7" t="s">
        <v>141</v>
      </c>
      <c r="AJ2039" s="7" t="s">
        <v>141</v>
      </c>
      <c r="AK2039" s="7" t="s">
        <v>141</v>
      </c>
      <c r="AL2039" s="7" t="s">
        <v>141</v>
      </c>
      <c r="AM2039" s="7" t="s">
        <v>141</v>
      </c>
      <c r="AN2039" s="7" t="s">
        <v>141</v>
      </c>
    </row>
    <row r="2040" spans="1:40" x14ac:dyDescent="0.35">
      <c r="A2040" t="s">
        <v>144</v>
      </c>
      <c r="B2040" t="s">
        <v>57</v>
      </c>
      <c r="C2040" t="s">
        <v>125</v>
      </c>
      <c r="D2040" t="s">
        <v>134</v>
      </c>
      <c r="E2040">
        <v>7305</v>
      </c>
      <c r="F2040">
        <v>520</v>
      </c>
      <c r="G2040">
        <v>115</v>
      </c>
      <c r="H2040">
        <v>1030</v>
      </c>
      <c r="I2040">
        <v>4755</v>
      </c>
      <c r="J2040">
        <v>880</v>
      </c>
      <c r="K2040" s="7">
        <v>7.1184120000000002</v>
      </c>
      <c r="L2040" s="7">
        <v>6.5287516109999997</v>
      </c>
      <c r="M2040" s="7">
        <v>7.7080723889999998</v>
      </c>
      <c r="N2040" s="7">
        <v>1.5742640000000001</v>
      </c>
      <c r="O2040" s="7">
        <v>1.288809665</v>
      </c>
      <c r="P2040" s="7">
        <v>1.8597183349999999</v>
      </c>
      <c r="Q2040" s="7">
        <v>14.099932000000001</v>
      </c>
      <c r="R2040" s="7">
        <v>13.301843679999999</v>
      </c>
      <c r="S2040" s="7">
        <v>14.898020320000001</v>
      </c>
      <c r="T2040" s="7">
        <v>65.092402000000007</v>
      </c>
      <c r="U2040" s="7">
        <v>63.999273610000003</v>
      </c>
      <c r="V2040" s="7">
        <v>66.185530389999997</v>
      </c>
      <c r="W2040" s="7">
        <v>12.046543</v>
      </c>
      <c r="X2040" s="7">
        <v>11.30008915</v>
      </c>
      <c r="Y2040" s="7">
        <v>12.79299685</v>
      </c>
      <c r="Z2040" s="7" t="s">
        <v>141</v>
      </c>
      <c r="AA2040" s="7" t="s">
        <v>141</v>
      </c>
      <c r="AB2040" s="7" t="s">
        <v>141</v>
      </c>
      <c r="AC2040" s="7" t="s">
        <v>141</v>
      </c>
      <c r="AD2040" s="7" t="s">
        <v>141</v>
      </c>
      <c r="AE2040" s="7" t="s">
        <v>141</v>
      </c>
      <c r="AF2040" s="7" t="s">
        <v>141</v>
      </c>
      <c r="AG2040" s="7" t="s">
        <v>141</v>
      </c>
      <c r="AH2040" s="7" t="s">
        <v>141</v>
      </c>
      <c r="AI2040" s="7" t="s">
        <v>141</v>
      </c>
      <c r="AJ2040" s="7" t="s">
        <v>141</v>
      </c>
      <c r="AK2040" s="7" t="s">
        <v>141</v>
      </c>
      <c r="AL2040" s="7" t="s">
        <v>141</v>
      </c>
      <c r="AM2040" s="7" t="s">
        <v>141</v>
      </c>
      <c r="AN2040" s="7" t="s">
        <v>141</v>
      </c>
    </row>
    <row r="2041" spans="1:40" x14ac:dyDescent="0.35">
      <c r="A2041" t="s">
        <v>144</v>
      </c>
      <c r="B2041" t="s">
        <v>50</v>
      </c>
      <c r="C2041" t="s">
        <v>125</v>
      </c>
      <c r="D2041" t="s">
        <v>134</v>
      </c>
      <c r="E2041">
        <v>17590</v>
      </c>
      <c r="F2041">
        <v>3770</v>
      </c>
      <c r="G2041">
        <v>890</v>
      </c>
      <c r="H2041">
        <v>6780</v>
      </c>
      <c r="I2041">
        <v>5370</v>
      </c>
      <c r="J2041">
        <v>780</v>
      </c>
      <c r="K2041" s="7">
        <v>21.432632000000002</v>
      </c>
      <c r="L2041" s="7">
        <v>20.826199639999999</v>
      </c>
      <c r="M2041" s="7">
        <v>22.039064360000001</v>
      </c>
      <c r="N2041" s="7">
        <v>5.0596930000000002</v>
      </c>
      <c r="O2041" s="7">
        <v>4.7357944749999996</v>
      </c>
      <c r="P2041" s="7">
        <v>5.3835915249999999</v>
      </c>
      <c r="Q2041" s="7">
        <v>38.544628000000003</v>
      </c>
      <c r="R2041" s="7">
        <v>37.825369420000001</v>
      </c>
      <c r="S2041" s="7">
        <v>39.263886579999998</v>
      </c>
      <c r="T2041" s="7">
        <v>30.528708999999999</v>
      </c>
      <c r="U2041" s="7">
        <v>29.848128809999999</v>
      </c>
      <c r="V2041" s="7">
        <v>31.20928919</v>
      </c>
      <c r="W2041" s="7">
        <v>4.4343380000000003</v>
      </c>
      <c r="X2041" s="7">
        <v>4.1301146820000003</v>
      </c>
      <c r="Y2041" s="7">
        <v>4.7385613180000004</v>
      </c>
      <c r="Z2041" s="7" t="s">
        <v>141</v>
      </c>
      <c r="AA2041" s="7" t="s">
        <v>141</v>
      </c>
      <c r="AB2041" s="7" t="s">
        <v>141</v>
      </c>
      <c r="AC2041" s="7" t="s">
        <v>141</v>
      </c>
      <c r="AD2041" s="7" t="s">
        <v>141</v>
      </c>
      <c r="AE2041" s="7" t="s">
        <v>141</v>
      </c>
      <c r="AF2041" s="7" t="s">
        <v>141</v>
      </c>
      <c r="AG2041" s="7" t="s">
        <v>141</v>
      </c>
      <c r="AH2041" s="7" t="s">
        <v>141</v>
      </c>
      <c r="AI2041" s="7" t="s">
        <v>141</v>
      </c>
      <c r="AJ2041" s="7" t="s">
        <v>141</v>
      </c>
      <c r="AK2041" s="7" t="s">
        <v>141</v>
      </c>
      <c r="AL2041" s="7" t="s">
        <v>141</v>
      </c>
      <c r="AM2041" s="7" t="s">
        <v>141</v>
      </c>
      <c r="AN2041" s="7" t="s">
        <v>141</v>
      </c>
    </row>
    <row r="2042" spans="1:40" x14ac:dyDescent="0.35">
      <c r="A2042" t="s">
        <v>144</v>
      </c>
      <c r="B2042" t="s">
        <v>55</v>
      </c>
      <c r="C2042" t="s">
        <v>125</v>
      </c>
      <c r="D2042" t="s">
        <v>134</v>
      </c>
      <c r="E2042">
        <v>44860</v>
      </c>
      <c r="F2042">
        <v>6190</v>
      </c>
      <c r="G2042">
        <v>1950</v>
      </c>
      <c r="H2042">
        <v>21025</v>
      </c>
      <c r="I2042">
        <v>14420</v>
      </c>
      <c r="J2042">
        <v>1275</v>
      </c>
      <c r="K2042" s="7">
        <v>13.798484</v>
      </c>
      <c r="L2042" s="7">
        <v>13.47932883</v>
      </c>
      <c r="M2042" s="7">
        <v>14.11763917</v>
      </c>
      <c r="N2042" s="7">
        <v>4.346857</v>
      </c>
      <c r="O2042" s="7">
        <v>4.1581567340000003</v>
      </c>
      <c r="P2042" s="7">
        <v>4.5355572659999996</v>
      </c>
      <c r="Q2042" s="7">
        <v>46.868034000000002</v>
      </c>
      <c r="R2042" s="7">
        <v>46.406247020000002</v>
      </c>
      <c r="S2042" s="7">
        <v>47.329820980000001</v>
      </c>
      <c r="T2042" s="7">
        <v>32.144449000000002</v>
      </c>
      <c r="U2042" s="7">
        <v>31.712261219999998</v>
      </c>
      <c r="V2042" s="7">
        <v>32.576636780000001</v>
      </c>
      <c r="W2042" s="7">
        <v>2.8421759999999998</v>
      </c>
      <c r="X2042" s="7">
        <v>2.6883940449999999</v>
      </c>
      <c r="Y2042" s="7">
        <v>2.9959579550000002</v>
      </c>
      <c r="Z2042" s="7" t="s">
        <v>141</v>
      </c>
      <c r="AA2042" s="7" t="s">
        <v>141</v>
      </c>
      <c r="AB2042" s="7" t="s">
        <v>141</v>
      </c>
      <c r="AC2042" s="7" t="s">
        <v>141</v>
      </c>
      <c r="AD2042" s="7" t="s">
        <v>141</v>
      </c>
      <c r="AE2042" s="7" t="s">
        <v>141</v>
      </c>
      <c r="AF2042" s="7" t="s">
        <v>141</v>
      </c>
      <c r="AG2042" s="7" t="s">
        <v>141</v>
      </c>
      <c r="AH2042" s="7" t="s">
        <v>141</v>
      </c>
      <c r="AI2042" s="7" t="s">
        <v>141</v>
      </c>
      <c r="AJ2042" s="7" t="s">
        <v>141</v>
      </c>
      <c r="AK2042" s="7" t="s">
        <v>141</v>
      </c>
      <c r="AL2042" s="7" t="s">
        <v>141</v>
      </c>
      <c r="AM2042" s="7" t="s">
        <v>141</v>
      </c>
      <c r="AN2042" s="7" t="s">
        <v>141</v>
      </c>
    </row>
    <row r="2043" spans="1:40" x14ac:dyDescent="0.35">
      <c r="A2043" t="s">
        <v>144</v>
      </c>
      <c r="B2043" t="s">
        <v>54</v>
      </c>
      <c r="C2043" t="s">
        <v>125</v>
      </c>
      <c r="D2043" t="s">
        <v>134</v>
      </c>
      <c r="E2043">
        <v>29670</v>
      </c>
      <c r="F2043">
        <v>4870</v>
      </c>
      <c r="G2043">
        <v>1250</v>
      </c>
      <c r="H2043">
        <v>9555</v>
      </c>
      <c r="I2043">
        <v>12375</v>
      </c>
      <c r="J2043">
        <v>1615</v>
      </c>
      <c r="K2043" s="7">
        <v>16.413886000000002</v>
      </c>
      <c r="L2043" s="7">
        <v>15.99241308</v>
      </c>
      <c r="M2043" s="7">
        <v>16.835358920000001</v>
      </c>
      <c r="N2043" s="7">
        <v>4.2130099999999997</v>
      </c>
      <c r="O2043" s="7">
        <v>3.9844282820000001</v>
      </c>
      <c r="P2043" s="7">
        <v>4.4415917179999997</v>
      </c>
      <c r="Q2043" s="7">
        <v>32.204247000000002</v>
      </c>
      <c r="R2043" s="7">
        <v>31.672562899999999</v>
      </c>
      <c r="S2043" s="7">
        <v>32.735931100000002</v>
      </c>
      <c r="T2043" s="7">
        <v>41.708796999999997</v>
      </c>
      <c r="U2043" s="7">
        <v>41.147733520000003</v>
      </c>
      <c r="V2043" s="7">
        <v>42.269860479999998</v>
      </c>
      <c r="W2043" s="7">
        <v>5.4432090000000004</v>
      </c>
      <c r="X2043" s="7">
        <v>5.1850613000000001</v>
      </c>
      <c r="Y2043" s="7">
        <v>5.7013566999999998</v>
      </c>
      <c r="Z2043" s="7" t="s">
        <v>141</v>
      </c>
      <c r="AA2043" s="7" t="s">
        <v>141</v>
      </c>
      <c r="AB2043" s="7" t="s">
        <v>141</v>
      </c>
      <c r="AC2043" s="7" t="s">
        <v>141</v>
      </c>
      <c r="AD2043" s="7" t="s">
        <v>141</v>
      </c>
      <c r="AE2043" s="7" t="s">
        <v>141</v>
      </c>
      <c r="AF2043" s="7" t="s">
        <v>141</v>
      </c>
      <c r="AG2043" s="7" t="s">
        <v>141</v>
      </c>
      <c r="AH2043" s="7" t="s">
        <v>141</v>
      </c>
      <c r="AI2043" s="7" t="s">
        <v>141</v>
      </c>
      <c r="AJ2043" s="7" t="s">
        <v>141</v>
      </c>
      <c r="AK2043" s="7" t="s">
        <v>141</v>
      </c>
      <c r="AL2043" s="7" t="s">
        <v>141</v>
      </c>
      <c r="AM2043" s="7" t="s">
        <v>141</v>
      </c>
      <c r="AN2043" s="7" t="s">
        <v>141</v>
      </c>
    </row>
    <row r="2044" spans="1:40" x14ac:dyDescent="0.35">
      <c r="A2044" t="s">
        <v>144</v>
      </c>
      <c r="B2044" t="s">
        <v>52</v>
      </c>
      <c r="C2044" t="s">
        <v>125</v>
      </c>
      <c r="D2044" t="s">
        <v>134</v>
      </c>
      <c r="E2044">
        <v>23010</v>
      </c>
      <c r="F2044">
        <v>1850</v>
      </c>
      <c r="G2044">
        <v>655</v>
      </c>
      <c r="H2044">
        <v>6780</v>
      </c>
      <c r="I2044">
        <v>11520</v>
      </c>
      <c r="J2044">
        <v>2210</v>
      </c>
      <c r="K2044" s="7">
        <v>8.0399829999999994</v>
      </c>
      <c r="L2044" s="7">
        <v>7.6886451410000003</v>
      </c>
      <c r="M2044" s="7">
        <v>8.3913208590000004</v>
      </c>
      <c r="N2044" s="7">
        <v>2.8465880000000001</v>
      </c>
      <c r="O2044" s="7">
        <v>2.631710848</v>
      </c>
      <c r="P2044" s="7">
        <v>3.0614651519999998</v>
      </c>
      <c r="Q2044" s="7">
        <v>29.465450000000001</v>
      </c>
      <c r="R2044" s="7">
        <v>28.876395810000002</v>
      </c>
      <c r="S2044" s="7">
        <v>30.054504189999999</v>
      </c>
      <c r="T2044" s="7">
        <v>50.065188999999997</v>
      </c>
      <c r="U2044" s="7">
        <v>49.419137800000001</v>
      </c>
      <c r="V2044" s="7">
        <v>50.711240199999999</v>
      </c>
      <c r="W2044" s="7">
        <v>9.6045200000000008</v>
      </c>
      <c r="X2044" s="7">
        <v>9.2237953600000004</v>
      </c>
      <c r="Y2044" s="7">
        <v>9.9852446399999994</v>
      </c>
      <c r="Z2044" s="7" t="s">
        <v>141</v>
      </c>
      <c r="AA2044" s="7" t="s">
        <v>141</v>
      </c>
      <c r="AB2044" s="7" t="s">
        <v>141</v>
      </c>
      <c r="AC2044" s="7" t="s">
        <v>141</v>
      </c>
      <c r="AD2044" s="7" t="s">
        <v>141</v>
      </c>
      <c r="AE2044" s="7" t="s">
        <v>141</v>
      </c>
      <c r="AF2044" s="7" t="s">
        <v>141</v>
      </c>
      <c r="AG2044" s="7" t="s">
        <v>141</v>
      </c>
      <c r="AH2044" s="7" t="s">
        <v>141</v>
      </c>
      <c r="AI2044" s="7" t="s">
        <v>141</v>
      </c>
      <c r="AJ2044" s="7" t="s">
        <v>141</v>
      </c>
      <c r="AK2044" s="7" t="s">
        <v>141</v>
      </c>
      <c r="AL2044" s="7" t="s">
        <v>141</v>
      </c>
      <c r="AM2044" s="7" t="s">
        <v>141</v>
      </c>
      <c r="AN2044" s="7" t="s">
        <v>141</v>
      </c>
    </row>
    <row r="2045" spans="1:40" x14ac:dyDescent="0.35">
      <c r="A2045" t="s">
        <v>144</v>
      </c>
      <c r="B2045" t="s">
        <v>49</v>
      </c>
      <c r="C2045" t="s">
        <v>125</v>
      </c>
      <c r="D2045" t="s">
        <v>134</v>
      </c>
      <c r="E2045">
        <v>8805</v>
      </c>
      <c r="F2045">
        <v>1280</v>
      </c>
      <c r="G2045">
        <v>365</v>
      </c>
      <c r="H2045">
        <v>3395</v>
      </c>
      <c r="I2045">
        <v>3395</v>
      </c>
      <c r="J2045">
        <v>370</v>
      </c>
      <c r="K2045" s="7">
        <v>14.537195000000001</v>
      </c>
      <c r="L2045" s="7">
        <v>13.800954709999999</v>
      </c>
      <c r="M2045" s="7">
        <v>15.27343529</v>
      </c>
      <c r="N2045" s="7">
        <v>4.1453720000000001</v>
      </c>
      <c r="O2045" s="7">
        <v>3.7290023030000001</v>
      </c>
      <c r="P2045" s="7">
        <v>4.5617416970000004</v>
      </c>
      <c r="Q2045" s="7">
        <v>38.557637999999997</v>
      </c>
      <c r="R2045" s="7">
        <v>37.540966519999998</v>
      </c>
      <c r="S2045" s="7">
        <v>39.574309479999997</v>
      </c>
      <c r="T2045" s="7">
        <v>38.557637999999997</v>
      </c>
      <c r="U2045" s="7">
        <v>37.540966519999998</v>
      </c>
      <c r="V2045" s="7">
        <v>39.574309479999997</v>
      </c>
      <c r="W2045" s="7">
        <v>4.2021579999999998</v>
      </c>
      <c r="X2045" s="7">
        <v>3.7830707650000002</v>
      </c>
      <c r="Y2045" s="7">
        <v>4.621245235</v>
      </c>
      <c r="Z2045" s="7" t="s">
        <v>141</v>
      </c>
      <c r="AA2045" s="7" t="s">
        <v>141</v>
      </c>
      <c r="AB2045" s="7" t="s">
        <v>141</v>
      </c>
      <c r="AC2045" s="7" t="s">
        <v>141</v>
      </c>
      <c r="AD2045" s="7" t="s">
        <v>141</v>
      </c>
      <c r="AE2045" s="7" t="s">
        <v>141</v>
      </c>
      <c r="AF2045" s="7" t="s">
        <v>141</v>
      </c>
      <c r="AG2045" s="7" t="s">
        <v>141</v>
      </c>
      <c r="AH2045" s="7" t="s">
        <v>141</v>
      </c>
      <c r="AI2045" s="7" t="s">
        <v>141</v>
      </c>
      <c r="AJ2045" s="7" t="s">
        <v>141</v>
      </c>
      <c r="AK2045" s="7" t="s">
        <v>141</v>
      </c>
      <c r="AL2045" s="7" t="s">
        <v>141</v>
      </c>
      <c r="AM2045" s="7" t="s">
        <v>141</v>
      </c>
      <c r="AN2045" s="7" t="s">
        <v>141</v>
      </c>
    </row>
    <row r="2046" spans="1:40" x14ac:dyDescent="0.35">
      <c r="A2046" t="s">
        <v>144</v>
      </c>
      <c r="B2046" t="s">
        <v>48</v>
      </c>
      <c r="C2046" t="s">
        <v>125</v>
      </c>
      <c r="D2046" t="s">
        <v>134</v>
      </c>
      <c r="E2046">
        <v>17915</v>
      </c>
      <c r="F2046">
        <v>4410</v>
      </c>
      <c r="G2046">
        <v>670</v>
      </c>
      <c r="H2046">
        <v>4130</v>
      </c>
      <c r="I2046">
        <v>7310</v>
      </c>
      <c r="J2046">
        <v>1395</v>
      </c>
      <c r="K2046" s="7">
        <v>24.616243000000001</v>
      </c>
      <c r="L2046" s="7">
        <v>23.98543351</v>
      </c>
      <c r="M2046" s="7">
        <v>25.247052490000002</v>
      </c>
      <c r="N2046" s="7">
        <v>3.7398829999999998</v>
      </c>
      <c r="O2046" s="7">
        <v>3.4620396050000002</v>
      </c>
      <c r="P2046" s="7">
        <v>4.0177263950000004</v>
      </c>
      <c r="Q2046" s="7">
        <v>23.053307</v>
      </c>
      <c r="R2046" s="7">
        <v>22.436557560000001</v>
      </c>
      <c r="S2046" s="7">
        <v>23.67005644</v>
      </c>
      <c r="T2046" s="7">
        <v>40.803795999999998</v>
      </c>
      <c r="U2046" s="7">
        <v>40.084107590000002</v>
      </c>
      <c r="V2046" s="7">
        <v>41.523484410000002</v>
      </c>
      <c r="W2046" s="7">
        <v>7.7867709999999999</v>
      </c>
      <c r="X2046" s="7">
        <v>7.394374301</v>
      </c>
      <c r="Y2046" s="7">
        <v>8.1791676990000006</v>
      </c>
      <c r="Z2046" s="7" t="s">
        <v>141</v>
      </c>
      <c r="AA2046" s="7" t="s">
        <v>141</v>
      </c>
      <c r="AB2046" s="7" t="s">
        <v>141</v>
      </c>
      <c r="AC2046" s="7" t="s">
        <v>141</v>
      </c>
      <c r="AD2046" s="7" t="s">
        <v>141</v>
      </c>
      <c r="AE2046" s="7" t="s">
        <v>141</v>
      </c>
      <c r="AF2046" s="7" t="s">
        <v>141</v>
      </c>
      <c r="AG2046" s="7" t="s">
        <v>141</v>
      </c>
      <c r="AH2046" s="7" t="s">
        <v>141</v>
      </c>
      <c r="AI2046" s="7" t="s">
        <v>141</v>
      </c>
      <c r="AJ2046" s="7" t="s">
        <v>141</v>
      </c>
      <c r="AK2046" s="7" t="s">
        <v>141</v>
      </c>
      <c r="AL2046" s="7" t="s">
        <v>141</v>
      </c>
      <c r="AM2046" s="7" t="s">
        <v>141</v>
      </c>
      <c r="AN2046" s="7" t="s">
        <v>141</v>
      </c>
    </row>
    <row r="2047" spans="1:40" x14ac:dyDescent="0.35">
      <c r="A2047" t="s">
        <v>149</v>
      </c>
      <c r="B2047" t="s">
        <v>66</v>
      </c>
      <c r="C2047" t="s">
        <v>125</v>
      </c>
      <c r="D2047" t="s">
        <v>134</v>
      </c>
      <c r="E2047">
        <v>3420</v>
      </c>
      <c r="F2047">
        <v>450</v>
      </c>
      <c r="G2047">
        <v>80</v>
      </c>
      <c r="H2047">
        <v>610</v>
      </c>
      <c r="I2047">
        <v>1885</v>
      </c>
      <c r="J2047">
        <v>395</v>
      </c>
      <c r="K2047" s="7">
        <v>13.157895</v>
      </c>
      <c r="L2047" s="7">
        <v>12.024969219999999</v>
      </c>
      <c r="M2047" s="7">
        <v>14.290820780000001</v>
      </c>
      <c r="N2047" s="7">
        <v>2.339181</v>
      </c>
      <c r="O2047" s="7">
        <v>1.8326167339999999</v>
      </c>
      <c r="P2047" s="7">
        <v>2.8457452660000002</v>
      </c>
      <c r="Q2047" s="7">
        <v>17.836257</v>
      </c>
      <c r="R2047" s="7">
        <v>16.553232260000001</v>
      </c>
      <c r="S2047" s="7">
        <v>19.119281740000002</v>
      </c>
      <c r="T2047" s="7">
        <v>55.116959000000001</v>
      </c>
      <c r="U2047" s="7">
        <v>53.449993120000002</v>
      </c>
      <c r="V2047" s="7">
        <v>56.783924880000001</v>
      </c>
      <c r="W2047" s="7">
        <v>11.549708000000001</v>
      </c>
      <c r="X2047" s="7">
        <v>10.478489550000001</v>
      </c>
      <c r="Y2047" s="7">
        <v>12.620926450000001</v>
      </c>
      <c r="Z2047" s="7" t="s">
        <v>141</v>
      </c>
      <c r="AA2047" s="7" t="s">
        <v>141</v>
      </c>
      <c r="AB2047" s="7" t="s">
        <v>141</v>
      </c>
      <c r="AC2047" s="7" t="s">
        <v>141</v>
      </c>
      <c r="AD2047" s="7" t="s">
        <v>141</v>
      </c>
      <c r="AE2047" s="7" t="s">
        <v>141</v>
      </c>
      <c r="AF2047" s="7" t="s">
        <v>141</v>
      </c>
      <c r="AG2047" s="7" t="s">
        <v>141</v>
      </c>
      <c r="AH2047" s="7" t="s">
        <v>141</v>
      </c>
      <c r="AI2047" s="7" t="s">
        <v>141</v>
      </c>
      <c r="AJ2047" s="7" t="s">
        <v>141</v>
      </c>
      <c r="AK2047" s="7" t="s">
        <v>141</v>
      </c>
      <c r="AL2047" s="7" t="s">
        <v>141</v>
      </c>
      <c r="AM2047" s="7" t="s">
        <v>141</v>
      </c>
      <c r="AN2047" s="7" t="s">
        <v>141</v>
      </c>
    </row>
    <row r="2048" spans="1:40" x14ac:dyDescent="0.35">
      <c r="A2048" t="s">
        <v>149</v>
      </c>
      <c r="B2048" t="s">
        <v>62</v>
      </c>
      <c r="C2048" t="s">
        <v>125</v>
      </c>
      <c r="D2048" t="s">
        <v>134</v>
      </c>
      <c r="E2048">
        <v>44370</v>
      </c>
      <c r="F2048">
        <v>10880</v>
      </c>
      <c r="G2048">
        <v>1575</v>
      </c>
      <c r="H2048">
        <v>10595</v>
      </c>
      <c r="I2048">
        <v>18125</v>
      </c>
      <c r="J2048">
        <v>3195</v>
      </c>
      <c r="K2048" s="7">
        <v>24.521073000000001</v>
      </c>
      <c r="L2048" s="7">
        <v>24.12076729</v>
      </c>
      <c r="M2048" s="7">
        <v>24.921378709999999</v>
      </c>
      <c r="N2048" s="7">
        <v>3.549696</v>
      </c>
      <c r="O2048" s="7">
        <v>3.3775281009999998</v>
      </c>
      <c r="P2048" s="7">
        <v>3.7218638990000001</v>
      </c>
      <c r="Q2048" s="7">
        <v>23.878747000000001</v>
      </c>
      <c r="R2048" s="7">
        <v>23.482041840000001</v>
      </c>
      <c r="S2048" s="7">
        <v>24.27545216</v>
      </c>
      <c r="T2048" s="7">
        <v>40.849673000000003</v>
      </c>
      <c r="U2048" s="7">
        <v>40.392286939999998</v>
      </c>
      <c r="V2048" s="7">
        <v>41.30705906</v>
      </c>
      <c r="W2048" s="7">
        <v>7.2008109999999999</v>
      </c>
      <c r="X2048" s="7">
        <v>6.960281384</v>
      </c>
      <c r="Y2048" s="7">
        <v>7.4413406159999997</v>
      </c>
      <c r="Z2048" s="7" t="s">
        <v>141</v>
      </c>
      <c r="AA2048" s="7" t="s">
        <v>141</v>
      </c>
      <c r="AB2048" s="7" t="s">
        <v>141</v>
      </c>
      <c r="AC2048" s="7" t="s">
        <v>141</v>
      </c>
      <c r="AD2048" s="7" t="s">
        <v>141</v>
      </c>
      <c r="AE2048" s="7" t="s">
        <v>141</v>
      </c>
      <c r="AF2048" s="7" t="s">
        <v>141</v>
      </c>
      <c r="AG2048" s="7" t="s">
        <v>141</v>
      </c>
      <c r="AH2048" s="7" t="s">
        <v>141</v>
      </c>
      <c r="AI2048" s="7" t="s">
        <v>141</v>
      </c>
      <c r="AJ2048" s="7" t="s">
        <v>141</v>
      </c>
      <c r="AK2048" s="7" t="s">
        <v>141</v>
      </c>
      <c r="AL2048" s="7" t="s">
        <v>141</v>
      </c>
      <c r="AM2048" s="7" t="s">
        <v>141</v>
      </c>
      <c r="AN2048" s="7" t="s">
        <v>141</v>
      </c>
    </row>
    <row r="2049" spans="1:40" x14ac:dyDescent="0.35">
      <c r="A2049" t="s">
        <v>149</v>
      </c>
      <c r="B2049" t="s">
        <v>59</v>
      </c>
      <c r="C2049" t="s">
        <v>125</v>
      </c>
      <c r="D2049" t="s">
        <v>134</v>
      </c>
      <c r="E2049">
        <v>3095</v>
      </c>
      <c r="F2049">
        <v>525</v>
      </c>
      <c r="G2049">
        <v>110</v>
      </c>
      <c r="H2049">
        <v>775</v>
      </c>
      <c r="I2049">
        <v>1405</v>
      </c>
      <c r="J2049">
        <v>285</v>
      </c>
      <c r="K2049" s="7">
        <v>16.962842999999999</v>
      </c>
      <c r="L2049" s="7">
        <v>15.640599630000001</v>
      </c>
      <c r="M2049" s="7">
        <v>18.285086369999998</v>
      </c>
      <c r="N2049" s="7">
        <v>3.5541200000000002</v>
      </c>
      <c r="O2049" s="7">
        <v>2.9018403629999998</v>
      </c>
      <c r="P2049" s="7">
        <v>4.2063996369999996</v>
      </c>
      <c r="Q2049" s="7">
        <v>25.040388</v>
      </c>
      <c r="R2049" s="7">
        <v>23.51401731</v>
      </c>
      <c r="S2049" s="7">
        <v>26.56675869</v>
      </c>
      <c r="T2049" s="7">
        <v>45.395800000000001</v>
      </c>
      <c r="U2049" s="7">
        <v>43.641731399999998</v>
      </c>
      <c r="V2049" s="7">
        <v>47.149868599999998</v>
      </c>
      <c r="W2049" s="7">
        <v>9.2084010000000003</v>
      </c>
      <c r="X2049" s="7">
        <v>8.1897137440000005</v>
      </c>
      <c r="Y2049" s="7">
        <v>10.22708826</v>
      </c>
      <c r="Z2049" s="7" t="s">
        <v>141</v>
      </c>
      <c r="AA2049" s="7" t="s">
        <v>141</v>
      </c>
      <c r="AB2049" s="7" t="s">
        <v>141</v>
      </c>
      <c r="AC2049" s="7" t="s">
        <v>141</v>
      </c>
      <c r="AD2049" s="7" t="s">
        <v>141</v>
      </c>
      <c r="AE2049" s="7" t="s">
        <v>141</v>
      </c>
      <c r="AF2049" s="7" t="s">
        <v>141</v>
      </c>
      <c r="AG2049" s="7" t="s">
        <v>141</v>
      </c>
      <c r="AH2049" s="7" t="s">
        <v>141</v>
      </c>
      <c r="AI2049" s="7" t="s">
        <v>141</v>
      </c>
      <c r="AJ2049" s="7" t="s">
        <v>141</v>
      </c>
      <c r="AK2049" s="7" t="s">
        <v>141</v>
      </c>
      <c r="AL2049" s="7" t="s">
        <v>141</v>
      </c>
      <c r="AM2049" s="7" t="s">
        <v>141</v>
      </c>
      <c r="AN2049" s="7" t="s">
        <v>141</v>
      </c>
    </row>
    <row r="2050" spans="1:40" x14ac:dyDescent="0.35">
      <c r="A2050" t="s">
        <v>149</v>
      </c>
      <c r="B2050" t="s">
        <v>61</v>
      </c>
      <c r="C2050" t="s">
        <v>125</v>
      </c>
      <c r="D2050" t="s">
        <v>134</v>
      </c>
      <c r="E2050">
        <v>1990</v>
      </c>
      <c r="F2050">
        <v>190</v>
      </c>
      <c r="G2050">
        <v>60</v>
      </c>
      <c r="H2050">
        <v>590</v>
      </c>
      <c r="I2050">
        <v>995</v>
      </c>
      <c r="J2050">
        <v>150</v>
      </c>
      <c r="K2050" s="7">
        <v>9.547739</v>
      </c>
      <c r="L2050" s="7">
        <v>8.2565511580000006</v>
      </c>
      <c r="M2050" s="7">
        <v>10.838926839999999</v>
      </c>
      <c r="N2050" s="7">
        <v>3.0150749999999999</v>
      </c>
      <c r="O2050" s="7">
        <v>2.2637453590000001</v>
      </c>
      <c r="P2050" s="7">
        <v>3.7664046409999998</v>
      </c>
      <c r="Q2050" s="7">
        <v>29.648240999999999</v>
      </c>
      <c r="R2050" s="7">
        <v>27.641614480000001</v>
      </c>
      <c r="S2050" s="7">
        <v>31.65486752</v>
      </c>
      <c r="T2050" s="7">
        <v>50</v>
      </c>
      <c r="U2050" s="7">
        <v>47.803154739999997</v>
      </c>
      <c r="V2050" s="7">
        <v>52.196845260000003</v>
      </c>
      <c r="W2050" s="7">
        <v>7.5376880000000002</v>
      </c>
      <c r="X2050" s="7">
        <v>6.3777603970000003</v>
      </c>
      <c r="Y2050" s="7">
        <v>8.6976156029999991</v>
      </c>
      <c r="Z2050" s="7" t="s">
        <v>141</v>
      </c>
      <c r="AA2050" s="7" t="s">
        <v>141</v>
      </c>
      <c r="AB2050" s="7" t="s">
        <v>141</v>
      </c>
      <c r="AC2050" s="7" t="s">
        <v>141</v>
      </c>
      <c r="AD2050" s="7" t="s">
        <v>141</v>
      </c>
      <c r="AE2050" s="7" t="s">
        <v>141</v>
      </c>
      <c r="AF2050" s="7" t="s">
        <v>141</v>
      </c>
      <c r="AG2050" s="7" t="s">
        <v>141</v>
      </c>
      <c r="AH2050" s="7" t="s">
        <v>141</v>
      </c>
      <c r="AI2050" s="7" t="s">
        <v>141</v>
      </c>
      <c r="AJ2050" s="7" t="s">
        <v>141</v>
      </c>
      <c r="AK2050" s="7" t="s">
        <v>141</v>
      </c>
      <c r="AL2050" s="7" t="s">
        <v>141</v>
      </c>
      <c r="AM2050" s="7" t="s">
        <v>141</v>
      </c>
      <c r="AN2050" s="7" t="s">
        <v>141</v>
      </c>
    </row>
    <row r="2051" spans="1:40" x14ac:dyDescent="0.35">
      <c r="A2051" t="s">
        <v>149</v>
      </c>
      <c r="B2051" t="s">
        <v>60</v>
      </c>
      <c r="C2051" t="s">
        <v>125</v>
      </c>
      <c r="D2051" t="s">
        <v>134</v>
      </c>
      <c r="E2051">
        <v>371455</v>
      </c>
      <c r="F2051">
        <v>57490</v>
      </c>
      <c r="G2051">
        <v>12390</v>
      </c>
      <c r="H2051">
        <v>80020</v>
      </c>
      <c r="I2051">
        <v>188110</v>
      </c>
      <c r="J2051">
        <v>33450</v>
      </c>
      <c r="K2051" s="7">
        <v>15.476976000000001</v>
      </c>
      <c r="L2051" s="7">
        <v>15.36065698</v>
      </c>
      <c r="M2051" s="7">
        <v>15.593295019999999</v>
      </c>
      <c r="N2051" s="7">
        <v>3.3355320000000002</v>
      </c>
      <c r="O2051" s="7">
        <v>3.2777867939999998</v>
      </c>
      <c r="P2051" s="7">
        <v>3.393277206</v>
      </c>
      <c r="Q2051" s="7">
        <v>21.542313</v>
      </c>
      <c r="R2051" s="7">
        <v>21.410103769999999</v>
      </c>
      <c r="S2051" s="7">
        <v>21.674522230000001</v>
      </c>
      <c r="T2051" s="7">
        <v>50.641396999999998</v>
      </c>
      <c r="U2051" s="7">
        <v>50.480617260000002</v>
      </c>
      <c r="V2051" s="7">
        <v>50.80217674</v>
      </c>
      <c r="W2051" s="7">
        <v>9.0051279999999991</v>
      </c>
      <c r="X2051" s="7">
        <v>8.9130705740000007</v>
      </c>
      <c r="Y2051" s="7">
        <v>9.0971854259999994</v>
      </c>
      <c r="Z2051" s="7" t="s">
        <v>141</v>
      </c>
      <c r="AA2051" s="7" t="s">
        <v>141</v>
      </c>
      <c r="AB2051" s="7" t="s">
        <v>141</v>
      </c>
      <c r="AC2051" s="7" t="s">
        <v>141</v>
      </c>
      <c r="AD2051" s="7" t="s">
        <v>141</v>
      </c>
      <c r="AE2051" s="7" t="s">
        <v>141</v>
      </c>
      <c r="AF2051" s="7" t="s">
        <v>141</v>
      </c>
      <c r="AG2051" s="7" t="s">
        <v>141</v>
      </c>
      <c r="AH2051" s="7" t="s">
        <v>141</v>
      </c>
      <c r="AI2051" s="7" t="s">
        <v>141</v>
      </c>
      <c r="AJ2051" s="7" t="s">
        <v>141</v>
      </c>
      <c r="AK2051" s="7" t="s">
        <v>141</v>
      </c>
      <c r="AL2051" s="7" t="s">
        <v>141</v>
      </c>
      <c r="AM2051" s="7" t="s">
        <v>141</v>
      </c>
      <c r="AN2051" s="7" t="s">
        <v>141</v>
      </c>
    </row>
    <row r="2052" spans="1:40" x14ac:dyDescent="0.35">
      <c r="A2052" t="s">
        <v>149</v>
      </c>
      <c r="B2052" t="s">
        <v>58</v>
      </c>
      <c r="C2052" t="s">
        <v>125</v>
      </c>
      <c r="D2052" t="s">
        <v>134</v>
      </c>
      <c r="E2052">
        <v>4740</v>
      </c>
      <c r="F2052">
        <v>1160</v>
      </c>
      <c r="G2052">
        <v>180</v>
      </c>
      <c r="H2052">
        <v>1010</v>
      </c>
      <c r="I2052">
        <v>1850</v>
      </c>
      <c r="J2052">
        <v>535</v>
      </c>
      <c r="K2052" s="7">
        <v>24.472574000000002</v>
      </c>
      <c r="L2052" s="7">
        <v>23.24863757</v>
      </c>
      <c r="M2052" s="7">
        <v>25.69651043</v>
      </c>
      <c r="N2052" s="7">
        <v>3.7974679999999998</v>
      </c>
      <c r="O2052" s="7">
        <v>3.2533323209999998</v>
      </c>
      <c r="P2052" s="7">
        <v>4.3416036790000003</v>
      </c>
      <c r="Q2052" s="7">
        <v>21.308017</v>
      </c>
      <c r="R2052" s="7">
        <v>20.14227168</v>
      </c>
      <c r="S2052" s="7">
        <v>22.473762319999999</v>
      </c>
      <c r="T2052" s="7">
        <v>39.029536</v>
      </c>
      <c r="U2052" s="7">
        <v>37.64078782</v>
      </c>
      <c r="V2052" s="7">
        <v>40.418284180000001</v>
      </c>
      <c r="W2052" s="7">
        <v>11.28692</v>
      </c>
      <c r="X2052" s="7">
        <v>10.386078749999999</v>
      </c>
      <c r="Y2052" s="7">
        <v>12.187761249999999</v>
      </c>
      <c r="Z2052" s="7" t="s">
        <v>141</v>
      </c>
      <c r="AA2052" s="7" t="s">
        <v>141</v>
      </c>
      <c r="AB2052" s="7" t="s">
        <v>141</v>
      </c>
      <c r="AC2052" s="7" t="s">
        <v>141</v>
      </c>
      <c r="AD2052" s="7" t="s">
        <v>141</v>
      </c>
      <c r="AE2052" s="7" t="s">
        <v>141</v>
      </c>
      <c r="AF2052" s="7" t="s">
        <v>141</v>
      </c>
      <c r="AG2052" s="7" t="s">
        <v>141</v>
      </c>
      <c r="AH2052" s="7" t="s">
        <v>141</v>
      </c>
      <c r="AI2052" s="7" t="s">
        <v>141</v>
      </c>
      <c r="AJ2052" s="7" t="s">
        <v>141</v>
      </c>
      <c r="AK2052" s="7" t="s">
        <v>141</v>
      </c>
      <c r="AL2052" s="7" t="s">
        <v>141</v>
      </c>
      <c r="AM2052" s="7" t="s">
        <v>141</v>
      </c>
      <c r="AN2052" s="7" t="s">
        <v>141</v>
      </c>
    </row>
    <row r="2053" spans="1:40" x14ac:dyDescent="0.35">
      <c r="A2053" t="s">
        <v>149</v>
      </c>
      <c r="B2053" t="s">
        <v>65</v>
      </c>
      <c r="C2053" t="s">
        <v>125</v>
      </c>
      <c r="D2053" t="s">
        <v>134</v>
      </c>
      <c r="E2053">
        <v>9035</v>
      </c>
      <c r="F2053">
        <v>390</v>
      </c>
      <c r="G2053">
        <v>130</v>
      </c>
      <c r="H2053">
        <v>1525</v>
      </c>
      <c r="I2053">
        <v>5750</v>
      </c>
      <c r="J2053">
        <v>1240</v>
      </c>
      <c r="K2053" s="7">
        <v>4.3165469999999999</v>
      </c>
      <c r="L2053" s="7">
        <v>3.8974826820000001</v>
      </c>
      <c r="M2053" s="7">
        <v>4.7356113180000001</v>
      </c>
      <c r="N2053" s="7">
        <v>1.438849</v>
      </c>
      <c r="O2053" s="7">
        <v>1.1932929910000001</v>
      </c>
      <c r="P2053" s="7">
        <v>1.684405009</v>
      </c>
      <c r="Q2053" s="7">
        <v>16.878805</v>
      </c>
      <c r="R2053" s="7">
        <v>16.106445619999999</v>
      </c>
      <c r="S2053" s="7">
        <v>17.651164380000001</v>
      </c>
      <c r="T2053" s="7">
        <v>63.641395000000003</v>
      </c>
      <c r="U2053" s="7">
        <v>62.649501370000003</v>
      </c>
      <c r="V2053" s="7">
        <v>64.633288629999996</v>
      </c>
      <c r="W2053" s="7">
        <v>13.724405000000001</v>
      </c>
      <c r="X2053" s="7">
        <v>13.014855219999999</v>
      </c>
      <c r="Y2053" s="7">
        <v>14.433954780000001</v>
      </c>
      <c r="Z2053" s="7" t="s">
        <v>141</v>
      </c>
      <c r="AA2053" s="7" t="s">
        <v>141</v>
      </c>
      <c r="AB2053" s="7" t="s">
        <v>141</v>
      </c>
      <c r="AC2053" s="7" t="s">
        <v>141</v>
      </c>
      <c r="AD2053" s="7" t="s">
        <v>141</v>
      </c>
      <c r="AE2053" s="7" t="s">
        <v>141</v>
      </c>
      <c r="AF2053" s="7" t="s">
        <v>141</v>
      </c>
      <c r="AG2053" s="7" t="s">
        <v>141</v>
      </c>
      <c r="AH2053" s="7" t="s">
        <v>141</v>
      </c>
      <c r="AI2053" s="7" t="s">
        <v>141</v>
      </c>
      <c r="AJ2053" s="7" t="s">
        <v>141</v>
      </c>
      <c r="AK2053" s="7" t="s">
        <v>141</v>
      </c>
      <c r="AL2053" s="7" t="s">
        <v>141</v>
      </c>
      <c r="AM2053" s="7" t="s">
        <v>141</v>
      </c>
      <c r="AN2053" s="7" t="s">
        <v>141</v>
      </c>
    </row>
    <row r="2054" spans="1:40" x14ac:dyDescent="0.35">
      <c r="A2054" t="s">
        <v>149</v>
      </c>
      <c r="B2054" t="s">
        <v>64</v>
      </c>
      <c r="C2054" t="s">
        <v>125</v>
      </c>
      <c r="D2054" t="s">
        <v>134</v>
      </c>
      <c r="E2054">
        <v>83085</v>
      </c>
      <c r="F2054">
        <v>12450</v>
      </c>
      <c r="G2054">
        <v>3895</v>
      </c>
      <c r="H2054">
        <v>36735</v>
      </c>
      <c r="I2054">
        <v>27440</v>
      </c>
      <c r="J2054">
        <v>2565</v>
      </c>
      <c r="K2054" s="7">
        <v>14.984654000000001</v>
      </c>
      <c r="L2054" s="7">
        <v>14.741954079999999</v>
      </c>
      <c r="M2054" s="7">
        <v>15.227353920000001</v>
      </c>
      <c r="N2054" s="7">
        <v>4.68797</v>
      </c>
      <c r="O2054" s="7">
        <v>4.5442336970000001</v>
      </c>
      <c r="P2054" s="7">
        <v>4.8317063029999998</v>
      </c>
      <c r="Q2054" s="7">
        <v>44.213757000000001</v>
      </c>
      <c r="R2054" s="7">
        <v>43.876050650000003</v>
      </c>
      <c r="S2054" s="7">
        <v>44.551463349999999</v>
      </c>
      <c r="T2054" s="7">
        <v>33.026418999999997</v>
      </c>
      <c r="U2054" s="7">
        <v>32.70662051</v>
      </c>
      <c r="V2054" s="7">
        <v>33.346217490000001</v>
      </c>
      <c r="W2054" s="7">
        <v>3.0872000000000002</v>
      </c>
      <c r="X2054" s="7">
        <v>2.9695836679999998</v>
      </c>
      <c r="Y2054" s="7">
        <v>3.204816332</v>
      </c>
      <c r="Z2054" s="7" t="s">
        <v>141</v>
      </c>
      <c r="AA2054" s="7" t="s">
        <v>141</v>
      </c>
      <c r="AB2054" s="7" t="s">
        <v>141</v>
      </c>
      <c r="AC2054" s="7" t="s">
        <v>141</v>
      </c>
      <c r="AD2054" s="7" t="s">
        <v>141</v>
      </c>
      <c r="AE2054" s="7" t="s">
        <v>141</v>
      </c>
      <c r="AF2054" s="7" t="s">
        <v>141</v>
      </c>
      <c r="AG2054" s="7" t="s">
        <v>141</v>
      </c>
      <c r="AH2054" s="7" t="s">
        <v>141</v>
      </c>
      <c r="AI2054" s="7" t="s">
        <v>141</v>
      </c>
      <c r="AJ2054" s="7" t="s">
        <v>141</v>
      </c>
      <c r="AK2054" s="7" t="s">
        <v>141</v>
      </c>
      <c r="AL2054" s="7" t="s">
        <v>141</v>
      </c>
      <c r="AM2054" s="7" t="s">
        <v>141</v>
      </c>
      <c r="AN2054" s="7" t="s">
        <v>141</v>
      </c>
    </row>
    <row r="2055" spans="1:40" x14ac:dyDescent="0.35">
      <c r="A2055" t="s">
        <v>149</v>
      </c>
      <c r="B2055" t="s">
        <v>63</v>
      </c>
      <c r="C2055" t="s">
        <v>125</v>
      </c>
      <c r="D2055" t="s">
        <v>134</v>
      </c>
      <c r="E2055">
        <v>355430</v>
      </c>
      <c r="F2055">
        <v>58430</v>
      </c>
      <c r="G2055">
        <v>10460</v>
      </c>
      <c r="H2055">
        <v>76740</v>
      </c>
      <c r="I2055">
        <v>174435</v>
      </c>
      <c r="J2055">
        <v>35365</v>
      </c>
      <c r="K2055" s="7">
        <v>16.439243000000001</v>
      </c>
      <c r="L2055" s="7">
        <v>16.317391520000001</v>
      </c>
      <c r="M2055" s="7">
        <v>16.561094480000001</v>
      </c>
      <c r="N2055" s="7">
        <v>2.942914</v>
      </c>
      <c r="O2055" s="7">
        <v>2.8873384080000002</v>
      </c>
      <c r="P2055" s="7">
        <v>2.9984895919999999</v>
      </c>
      <c r="Q2055" s="7">
        <v>21.590748999999999</v>
      </c>
      <c r="R2055" s="7">
        <v>21.455480600000001</v>
      </c>
      <c r="S2055" s="7">
        <v>21.7260174</v>
      </c>
      <c r="T2055" s="7">
        <v>49.077173999999999</v>
      </c>
      <c r="U2055" s="7">
        <v>48.912825929999997</v>
      </c>
      <c r="V2055" s="7">
        <v>49.241522070000002</v>
      </c>
      <c r="W2055" s="7">
        <v>9.9499200000000005</v>
      </c>
      <c r="X2055" s="7">
        <v>9.8515092610000004</v>
      </c>
      <c r="Y2055" s="7">
        <v>10.048330740000001</v>
      </c>
      <c r="Z2055" s="7" t="s">
        <v>141</v>
      </c>
      <c r="AA2055" s="7" t="s">
        <v>141</v>
      </c>
      <c r="AB2055" s="7" t="s">
        <v>141</v>
      </c>
      <c r="AC2055" s="7" t="s">
        <v>141</v>
      </c>
      <c r="AD2055" s="7" t="s">
        <v>141</v>
      </c>
      <c r="AE2055" s="7" t="s">
        <v>141</v>
      </c>
      <c r="AF2055" s="7" t="s">
        <v>141</v>
      </c>
      <c r="AG2055" s="7" t="s">
        <v>141</v>
      </c>
      <c r="AH2055" s="7" t="s">
        <v>141</v>
      </c>
      <c r="AI2055" s="7" t="s">
        <v>141</v>
      </c>
      <c r="AJ2055" s="7" t="s">
        <v>141</v>
      </c>
      <c r="AK2055" s="7" t="s">
        <v>141</v>
      </c>
      <c r="AL2055" s="7" t="s">
        <v>141</v>
      </c>
      <c r="AM2055" s="7" t="s">
        <v>141</v>
      </c>
      <c r="AN2055" s="7" t="s">
        <v>141</v>
      </c>
    </row>
    <row r="2056" spans="1:40" x14ac:dyDescent="0.35">
      <c r="A2056" t="s">
        <v>148</v>
      </c>
      <c r="B2056" t="s">
        <v>71</v>
      </c>
      <c r="C2056" t="s">
        <v>125</v>
      </c>
      <c r="D2056" t="s">
        <v>134</v>
      </c>
      <c r="E2056">
        <v>81480</v>
      </c>
      <c r="F2056">
        <v>20620</v>
      </c>
      <c r="G2056">
        <v>3260</v>
      </c>
      <c r="H2056">
        <v>23220</v>
      </c>
      <c r="I2056">
        <v>31570</v>
      </c>
      <c r="J2056">
        <v>2810</v>
      </c>
      <c r="K2056" s="7">
        <v>25.306823999999999</v>
      </c>
      <c r="L2056" s="7">
        <v>25.008292130000001</v>
      </c>
      <c r="M2056" s="7">
        <v>25.60535587</v>
      </c>
      <c r="N2056" s="7">
        <v>4.0009819999999996</v>
      </c>
      <c r="O2056" s="7">
        <v>3.8664111920000002</v>
      </c>
      <c r="P2056" s="7">
        <v>4.1355528079999999</v>
      </c>
      <c r="Q2056" s="7">
        <v>28.497790999999999</v>
      </c>
      <c r="R2056" s="7">
        <v>28.187838209999999</v>
      </c>
      <c r="S2056" s="7">
        <v>28.80774379</v>
      </c>
      <c r="T2056" s="7">
        <v>38.745704000000003</v>
      </c>
      <c r="U2056" s="7">
        <v>38.411192229999997</v>
      </c>
      <c r="V2056" s="7">
        <v>39.080215770000002</v>
      </c>
      <c r="W2056" s="7">
        <v>3.448699</v>
      </c>
      <c r="X2056" s="7">
        <v>3.323396888</v>
      </c>
      <c r="Y2056" s="7">
        <v>3.5740011119999999</v>
      </c>
      <c r="Z2056" s="7" t="s">
        <v>141</v>
      </c>
      <c r="AA2056" s="7" t="s">
        <v>141</v>
      </c>
      <c r="AB2056" s="7" t="s">
        <v>141</v>
      </c>
      <c r="AC2056" s="7" t="s">
        <v>141</v>
      </c>
      <c r="AD2056" s="7" t="s">
        <v>141</v>
      </c>
      <c r="AE2056" s="7" t="s">
        <v>141</v>
      </c>
      <c r="AF2056" s="7" t="s">
        <v>141</v>
      </c>
      <c r="AG2056" s="7" t="s">
        <v>141</v>
      </c>
      <c r="AH2056" s="7" t="s">
        <v>141</v>
      </c>
      <c r="AI2056" s="7" t="s">
        <v>141</v>
      </c>
      <c r="AJ2056" s="7" t="s">
        <v>141</v>
      </c>
      <c r="AK2056" s="7" t="s">
        <v>141</v>
      </c>
      <c r="AL2056" s="7" t="s">
        <v>141</v>
      </c>
      <c r="AM2056" s="7" t="s">
        <v>141</v>
      </c>
      <c r="AN2056" s="7" t="s">
        <v>141</v>
      </c>
    </row>
    <row r="2057" spans="1:40" x14ac:dyDescent="0.35">
      <c r="A2057" t="s">
        <v>148</v>
      </c>
      <c r="B2057" t="s">
        <v>67</v>
      </c>
      <c r="C2057" t="s">
        <v>125</v>
      </c>
      <c r="D2057" t="s">
        <v>134</v>
      </c>
      <c r="E2057">
        <v>111780</v>
      </c>
      <c r="F2057">
        <v>14810</v>
      </c>
      <c r="G2057">
        <v>3240</v>
      </c>
      <c r="H2057">
        <v>26595</v>
      </c>
      <c r="I2057">
        <v>56735</v>
      </c>
      <c r="J2057">
        <v>10400</v>
      </c>
      <c r="K2057" s="7">
        <v>13.24924</v>
      </c>
      <c r="L2057" s="7">
        <v>13.050485950000001</v>
      </c>
      <c r="M2057" s="7">
        <v>13.44799405</v>
      </c>
      <c r="N2057" s="7">
        <v>2.8985509999999999</v>
      </c>
      <c r="O2057" s="7">
        <v>2.8001988330000001</v>
      </c>
      <c r="P2057" s="7">
        <v>2.9969031670000001</v>
      </c>
      <c r="Q2057" s="7">
        <v>23.792271</v>
      </c>
      <c r="R2057" s="7">
        <v>23.542642090000001</v>
      </c>
      <c r="S2057" s="7">
        <v>24.041899910000001</v>
      </c>
      <c r="T2057" s="7">
        <v>50.755949000000001</v>
      </c>
      <c r="U2057" s="7">
        <v>50.462865090000001</v>
      </c>
      <c r="V2057" s="7">
        <v>51.049032910000001</v>
      </c>
      <c r="W2057" s="7">
        <v>9.3039900000000006</v>
      </c>
      <c r="X2057" s="7">
        <v>9.133695436</v>
      </c>
      <c r="Y2057" s="7">
        <v>9.4742845639999995</v>
      </c>
      <c r="Z2057" s="7" t="s">
        <v>141</v>
      </c>
      <c r="AA2057" s="7" t="s">
        <v>141</v>
      </c>
      <c r="AB2057" s="7" t="s">
        <v>141</v>
      </c>
      <c r="AC2057" s="7" t="s">
        <v>141</v>
      </c>
      <c r="AD2057" s="7" t="s">
        <v>141</v>
      </c>
      <c r="AE2057" s="7" t="s">
        <v>141</v>
      </c>
      <c r="AF2057" s="7" t="s">
        <v>141</v>
      </c>
      <c r="AG2057" s="7" t="s">
        <v>141</v>
      </c>
      <c r="AH2057" s="7" t="s">
        <v>141</v>
      </c>
      <c r="AI2057" s="7" t="s">
        <v>141</v>
      </c>
      <c r="AJ2057" s="7" t="s">
        <v>141</v>
      </c>
      <c r="AK2057" s="7" t="s">
        <v>141</v>
      </c>
      <c r="AL2057" s="7" t="s">
        <v>141</v>
      </c>
      <c r="AM2057" s="7" t="s">
        <v>141</v>
      </c>
      <c r="AN2057" s="7" t="s">
        <v>141</v>
      </c>
    </row>
    <row r="2058" spans="1:40" x14ac:dyDescent="0.35">
      <c r="A2058" t="s">
        <v>148</v>
      </c>
      <c r="B2058" t="s">
        <v>72</v>
      </c>
      <c r="C2058" t="s">
        <v>125</v>
      </c>
      <c r="D2058" t="s">
        <v>134</v>
      </c>
      <c r="E2058">
        <v>24845</v>
      </c>
      <c r="F2058">
        <v>4250</v>
      </c>
      <c r="G2058">
        <v>935</v>
      </c>
      <c r="H2058">
        <v>6940</v>
      </c>
      <c r="I2058">
        <v>11230</v>
      </c>
      <c r="J2058">
        <v>1490</v>
      </c>
      <c r="K2058" s="7">
        <v>17.106058000000001</v>
      </c>
      <c r="L2058" s="7">
        <v>16.637814859999999</v>
      </c>
      <c r="M2058" s="7">
        <v>17.574301139999999</v>
      </c>
      <c r="N2058" s="7">
        <v>3.7633329999999998</v>
      </c>
      <c r="O2058" s="7">
        <v>3.5266919149999998</v>
      </c>
      <c r="P2058" s="7">
        <v>3.9999740849999998</v>
      </c>
      <c r="Q2058" s="7">
        <v>27.933185999999999</v>
      </c>
      <c r="R2058" s="7">
        <v>27.375274139999998</v>
      </c>
      <c r="S2058" s="7">
        <v>28.49109786</v>
      </c>
      <c r="T2058" s="7">
        <v>45.200240999999998</v>
      </c>
      <c r="U2058" s="7">
        <v>44.5813743</v>
      </c>
      <c r="V2058" s="7">
        <v>45.819107700000004</v>
      </c>
      <c r="W2058" s="7">
        <v>5.9971829999999997</v>
      </c>
      <c r="X2058" s="7">
        <v>5.7019377699999998</v>
      </c>
      <c r="Y2058" s="7">
        <v>6.2924282299999996</v>
      </c>
      <c r="Z2058" s="7" t="s">
        <v>141</v>
      </c>
      <c r="AA2058" s="7" t="s">
        <v>141</v>
      </c>
      <c r="AB2058" s="7" t="s">
        <v>141</v>
      </c>
      <c r="AC2058" s="7" t="s">
        <v>141</v>
      </c>
      <c r="AD2058" s="7" t="s">
        <v>141</v>
      </c>
      <c r="AE2058" s="7" t="s">
        <v>141</v>
      </c>
      <c r="AF2058" s="7" t="s">
        <v>141</v>
      </c>
      <c r="AG2058" s="7" t="s">
        <v>141</v>
      </c>
      <c r="AH2058" s="7" t="s">
        <v>141</v>
      </c>
      <c r="AI2058" s="7" t="s">
        <v>141</v>
      </c>
      <c r="AJ2058" s="7" t="s">
        <v>141</v>
      </c>
      <c r="AK2058" s="7" t="s">
        <v>141</v>
      </c>
      <c r="AL2058" s="7" t="s">
        <v>141</v>
      </c>
      <c r="AM2058" s="7" t="s">
        <v>141</v>
      </c>
      <c r="AN2058" s="7" t="s">
        <v>141</v>
      </c>
    </row>
    <row r="2059" spans="1:40" x14ac:dyDescent="0.35">
      <c r="A2059" t="s">
        <v>148</v>
      </c>
      <c r="B2059" t="s">
        <v>73</v>
      </c>
      <c r="C2059" t="s">
        <v>125</v>
      </c>
      <c r="D2059" t="s">
        <v>134</v>
      </c>
      <c r="E2059">
        <v>70085</v>
      </c>
      <c r="F2059">
        <v>18740</v>
      </c>
      <c r="G2059">
        <v>4205</v>
      </c>
      <c r="H2059">
        <v>19965</v>
      </c>
      <c r="I2059">
        <v>20370</v>
      </c>
      <c r="J2059">
        <v>6800</v>
      </c>
      <c r="K2059" s="7">
        <v>26.738959999999999</v>
      </c>
      <c r="L2059" s="7">
        <v>26.41127637</v>
      </c>
      <c r="M2059" s="7">
        <v>27.066643630000002</v>
      </c>
      <c r="N2059" s="7">
        <v>5.9998570000000004</v>
      </c>
      <c r="O2059" s="7">
        <v>5.8240350579999998</v>
      </c>
      <c r="P2059" s="7">
        <v>6.1756789420000002</v>
      </c>
      <c r="Q2059" s="7">
        <v>28.486837000000001</v>
      </c>
      <c r="R2059" s="7">
        <v>28.152675680000002</v>
      </c>
      <c r="S2059" s="7">
        <v>28.820998320000001</v>
      </c>
      <c r="T2059" s="7">
        <v>29.064706999999999</v>
      </c>
      <c r="U2059" s="7">
        <v>28.728539860000001</v>
      </c>
      <c r="V2059" s="7">
        <v>29.400874139999999</v>
      </c>
      <c r="W2059" s="7">
        <v>9.7025039999999994</v>
      </c>
      <c r="X2059" s="7">
        <v>9.4833605730000006</v>
      </c>
      <c r="Y2059" s="7">
        <v>9.9216474269999999</v>
      </c>
      <c r="Z2059" s="7" t="s">
        <v>141</v>
      </c>
      <c r="AA2059" s="7" t="s">
        <v>141</v>
      </c>
      <c r="AB2059" s="7" t="s">
        <v>141</v>
      </c>
      <c r="AC2059" s="7" t="s">
        <v>141</v>
      </c>
      <c r="AD2059" s="7" t="s">
        <v>141</v>
      </c>
      <c r="AE2059" s="7" t="s">
        <v>141</v>
      </c>
      <c r="AF2059" s="7" t="s">
        <v>141</v>
      </c>
      <c r="AG2059" s="7" t="s">
        <v>141</v>
      </c>
      <c r="AH2059" s="7" t="s">
        <v>141</v>
      </c>
      <c r="AI2059" s="7" t="s">
        <v>141</v>
      </c>
      <c r="AJ2059" s="7" t="s">
        <v>141</v>
      </c>
      <c r="AK2059" s="7" t="s">
        <v>141</v>
      </c>
      <c r="AL2059" s="7" t="s">
        <v>141</v>
      </c>
      <c r="AM2059" s="7" t="s">
        <v>141</v>
      </c>
      <c r="AN2059" s="7" t="s">
        <v>141</v>
      </c>
    </row>
    <row r="2060" spans="1:40" x14ac:dyDescent="0.35">
      <c r="A2060" t="s">
        <v>148</v>
      </c>
      <c r="B2060" t="s">
        <v>74</v>
      </c>
      <c r="C2060" t="s">
        <v>125</v>
      </c>
      <c r="D2060" t="s">
        <v>134</v>
      </c>
      <c r="E2060">
        <v>130010</v>
      </c>
      <c r="F2060">
        <v>9490</v>
      </c>
      <c r="G2060">
        <v>1920</v>
      </c>
      <c r="H2060">
        <v>20505</v>
      </c>
      <c r="I2060">
        <v>82010</v>
      </c>
      <c r="J2060">
        <v>16080</v>
      </c>
      <c r="K2060" s="7">
        <v>7.2994389999999996</v>
      </c>
      <c r="L2060" s="7">
        <v>7.1580334560000001</v>
      </c>
      <c r="M2060" s="7">
        <v>7.4408445439999999</v>
      </c>
      <c r="N2060" s="7">
        <v>1.476809</v>
      </c>
      <c r="O2060" s="7">
        <v>1.4112441440000001</v>
      </c>
      <c r="P2060" s="7">
        <v>1.542373856</v>
      </c>
      <c r="Q2060" s="7">
        <v>15.771864000000001</v>
      </c>
      <c r="R2060" s="7">
        <v>15.573739120000001</v>
      </c>
      <c r="S2060" s="7">
        <v>15.969988880000001</v>
      </c>
      <c r="T2060" s="7">
        <v>63.079763</v>
      </c>
      <c r="U2060" s="7">
        <v>62.817437669999997</v>
      </c>
      <c r="V2060" s="7">
        <v>63.342088330000003</v>
      </c>
      <c r="W2060" s="7">
        <v>12.368278999999999</v>
      </c>
      <c r="X2060" s="7">
        <v>12.189316939999999</v>
      </c>
      <c r="Y2060" s="7">
        <v>12.547241059999999</v>
      </c>
      <c r="Z2060" s="7" t="s">
        <v>141</v>
      </c>
      <c r="AA2060" s="7" t="s">
        <v>141</v>
      </c>
      <c r="AB2060" s="7" t="s">
        <v>141</v>
      </c>
      <c r="AC2060" s="7" t="s">
        <v>141</v>
      </c>
      <c r="AD2060" s="7" t="s">
        <v>141</v>
      </c>
      <c r="AE2060" s="7" t="s">
        <v>141</v>
      </c>
      <c r="AF2060" s="7" t="s">
        <v>141</v>
      </c>
      <c r="AG2060" s="7" t="s">
        <v>141</v>
      </c>
      <c r="AH2060" s="7" t="s">
        <v>141</v>
      </c>
      <c r="AI2060" s="7" t="s">
        <v>141</v>
      </c>
      <c r="AJ2060" s="7" t="s">
        <v>141</v>
      </c>
      <c r="AK2060" s="7" t="s">
        <v>141</v>
      </c>
      <c r="AL2060" s="7" t="s">
        <v>141</v>
      </c>
      <c r="AM2060" s="7" t="s">
        <v>141</v>
      </c>
      <c r="AN2060" s="7" t="s">
        <v>141</v>
      </c>
    </row>
    <row r="2061" spans="1:40" x14ac:dyDescent="0.35">
      <c r="A2061" t="s">
        <v>148</v>
      </c>
      <c r="B2061" t="s">
        <v>68</v>
      </c>
      <c r="C2061" t="s">
        <v>125</v>
      </c>
      <c r="D2061" t="s">
        <v>134</v>
      </c>
      <c r="E2061">
        <v>213125</v>
      </c>
      <c r="F2061">
        <v>20055</v>
      </c>
      <c r="G2061">
        <v>4530</v>
      </c>
      <c r="H2061">
        <v>41635</v>
      </c>
      <c r="I2061">
        <v>122500</v>
      </c>
      <c r="J2061">
        <v>24400</v>
      </c>
      <c r="K2061" s="7">
        <v>9.4099710000000005</v>
      </c>
      <c r="L2061" s="7">
        <v>9.2860097160000006</v>
      </c>
      <c r="M2061" s="7">
        <v>9.5339322840000005</v>
      </c>
      <c r="N2061" s="7">
        <v>2.1255130000000002</v>
      </c>
      <c r="O2061" s="7">
        <v>2.064280643</v>
      </c>
      <c r="P2061" s="7">
        <v>2.1867453569999999</v>
      </c>
      <c r="Q2061" s="7">
        <v>19.535484</v>
      </c>
      <c r="R2061" s="7">
        <v>19.367152059999999</v>
      </c>
      <c r="S2061" s="7">
        <v>19.703815939999998</v>
      </c>
      <c r="T2061" s="7">
        <v>57.478006000000001</v>
      </c>
      <c r="U2061" s="7">
        <v>57.268112049999999</v>
      </c>
      <c r="V2061" s="7">
        <v>57.687899950000002</v>
      </c>
      <c r="W2061" s="7">
        <v>11.44868</v>
      </c>
      <c r="X2061" s="7">
        <v>11.313496819999999</v>
      </c>
      <c r="Y2061" s="7">
        <v>11.58386318</v>
      </c>
      <c r="Z2061" s="7" t="s">
        <v>141</v>
      </c>
      <c r="AA2061" s="7" t="s">
        <v>141</v>
      </c>
      <c r="AB2061" s="7" t="s">
        <v>141</v>
      </c>
      <c r="AC2061" s="7" t="s">
        <v>141</v>
      </c>
      <c r="AD2061" s="7" t="s">
        <v>141</v>
      </c>
      <c r="AE2061" s="7" t="s">
        <v>141</v>
      </c>
      <c r="AF2061" s="7" t="s">
        <v>141</v>
      </c>
      <c r="AG2061" s="7" t="s">
        <v>141</v>
      </c>
      <c r="AH2061" s="7" t="s">
        <v>141</v>
      </c>
      <c r="AI2061" s="7" t="s">
        <v>141</v>
      </c>
      <c r="AJ2061" s="7" t="s">
        <v>141</v>
      </c>
      <c r="AK2061" s="7" t="s">
        <v>141</v>
      </c>
      <c r="AL2061" s="7" t="s">
        <v>141</v>
      </c>
      <c r="AM2061" s="7" t="s">
        <v>141</v>
      </c>
      <c r="AN2061" s="7" t="s">
        <v>141</v>
      </c>
    </row>
    <row r="2062" spans="1:40" x14ac:dyDescent="0.35">
      <c r="A2062" t="s">
        <v>148</v>
      </c>
      <c r="B2062" t="s">
        <v>69</v>
      </c>
      <c r="C2062" t="s">
        <v>125</v>
      </c>
      <c r="D2062" t="s">
        <v>134</v>
      </c>
      <c r="E2062">
        <v>100780</v>
      </c>
      <c r="F2062">
        <v>19005</v>
      </c>
      <c r="G2062">
        <v>4320</v>
      </c>
      <c r="H2062">
        <v>28470</v>
      </c>
      <c r="I2062">
        <v>40950</v>
      </c>
      <c r="J2062">
        <v>8035</v>
      </c>
      <c r="K2062" s="7">
        <v>18.857907999999998</v>
      </c>
      <c r="L2062" s="7">
        <v>18.616398140000001</v>
      </c>
      <c r="M2062" s="7">
        <v>19.099417859999999</v>
      </c>
      <c r="N2062" s="7">
        <v>4.2865650000000004</v>
      </c>
      <c r="O2062" s="7">
        <v>4.1615083979999996</v>
      </c>
      <c r="P2062" s="7">
        <v>4.4116216020000003</v>
      </c>
      <c r="Q2062" s="7">
        <v>28.249652999999999</v>
      </c>
      <c r="R2062" s="7">
        <v>27.971692099999999</v>
      </c>
      <c r="S2062" s="7">
        <v>28.527613899999999</v>
      </c>
      <c r="T2062" s="7">
        <v>40.633062000000002</v>
      </c>
      <c r="U2062" s="7">
        <v>40.329825229999997</v>
      </c>
      <c r="V2062" s="7">
        <v>40.936298770000001</v>
      </c>
      <c r="W2062" s="7">
        <v>7.9728120000000002</v>
      </c>
      <c r="X2062" s="7">
        <v>7.8055790849999998</v>
      </c>
      <c r="Y2062" s="7">
        <v>8.1400449150000007</v>
      </c>
      <c r="Z2062" s="7" t="s">
        <v>141</v>
      </c>
      <c r="AA2062" s="7" t="s">
        <v>141</v>
      </c>
      <c r="AB2062" s="7" t="s">
        <v>141</v>
      </c>
      <c r="AC2062" s="7" t="s">
        <v>141</v>
      </c>
      <c r="AD2062" s="7" t="s">
        <v>141</v>
      </c>
      <c r="AE2062" s="7" t="s">
        <v>141</v>
      </c>
      <c r="AF2062" s="7" t="s">
        <v>141</v>
      </c>
      <c r="AG2062" s="7" t="s">
        <v>141</v>
      </c>
      <c r="AH2062" s="7" t="s">
        <v>141</v>
      </c>
      <c r="AI2062" s="7" t="s">
        <v>141</v>
      </c>
      <c r="AJ2062" s="7" t="s">
        <v>141</v>
      </c>
      <c r="AK2062" s="7" t="s">
        <v>141</v>
      </c>
      <c r="AL2062" s="7" t="s">
        <v>141</v>
      </c>
      <c r="AM2062" s="7" t="s">
        <v>141</v>
      </c>
      <c r="AN2062" s="7" t="s">
        <v>141</v>
      </c>
    </row>
    <row r="2063" spans="1:40" x14ac:dyDescent="0.35">
      <c r="A2063" t="s">
        <v>148</v>
      </c>
      <c r="B2063" t="s">
        <v>70</v>
      </c>
      <c r="C2063" t="s">
        <v>125</v>
      </c>
      <c r="D2063" t="s">
        <v>134</v>
      </c>
      <c r="E2063">
        <v>100725</v>
      </c>
      <c r="F2063">
        <v>26920</v>
      </c>
      <c r="G2063">
        <v>4730</v>
      </c>
      <c r="H2063">
        <v>28765</v>
      </c>
      <c r="I2063">
        <v>35735</v>
      </c>
      <c r="J2063">
        <v>4575</v>
      </c>
      <c r="K2063" s="7">
        <v>26.726234999999999</v>
      </c>
      <c r="L2063" s="7">
        <v>26.45294324</v>
      </c>
      <c r="M2063" s="7">
        <v>26.999526759999998</v>
      </c>
      <c r="N2063" s="7">
        <v>4.6959540000000004</v>
      </c>
      <c r="O2063" s="7">
        <v>4.5653085679999998</v>
      </c>
      <c r="P2063" s="7">
        <v>4.8265994320000001</v>
      </c>
      <c r="Q2063" s="7">
        <v>28.557955</v>
      </c>
      <c r="R2063" s="7">
        <v>28.279000790000001</v>
      </c>
      <c r="S2063" s="7">
        <v>28.836909210000002</v>
      </c>
      <c r="T2063" s="7">
        <v>35.477786000000002</v>
      </c>
      <c r="U2063" s="7">
        <v>35.18231316</v>
      </c>
      <c r="V2063" s="7">
        <v>35.773258839999997</v>
      </c>
      <c r="W2063" s="7">
        <v>4.5420699999999998</v>
      </c>
      <c r="X2063" s="7">
        <v>4.4134695019999999</v>
      </c>
      <c r="Y2063" s="7">
        <v>4.6706704979999998</v>
      </c>
      <c r="Z2063" s="7" t="s">
        <v>141</v>
      </c>
      <c r="AA2063" s="7" t="s">
        <v>141</v>
      </c>
      <c r="AB2063" s="7" t="s">
        <v>141</v>
      </c>
      <c r="AC2063" s="7" t="s">
        <v>141</v>
      </c>
      <c r="AD2063" s="7" t="s">
        <v>141</v>
      </c>
      <c r="AE2063" s="7" t="s">
        <v>141</v>
      </c>
      <c r="AF2063" s="7" t="s">
        <v>141</v>
      </c>
      <c r="AG2063" s="7" t="s">
        <v>141</v>
      </c>
      <c r="AH2063" s="7" t="s">
        <v>141</v>
      </c>
      <c r="AI2063" s="7" t="s">
        <v>141</v>
      </c>
      <c r="AJ2063" s="7" t="s">
        <v>141</v>
      </c>
      <c r="AK2063" s="7" t="s">
        <v>141</v>
      </c>
      <c r="AL2063" s="7" t="s">
        <v>141</v>
      </c>
      <c r="AM2063" s="7" t="s">
        <v>141</v>
      </c>
      <c r="AN2063" s="7" t="s">
        <v>141</v>
      </c>
    </row>
    <row r="2064" spans="1:40" x14ac:dyDescent="0.35">
      <c r="A2064" t="s">
        <v>143</v>
      </c>
      <c r="B2064" t="s">
        <v>76</v>
      </c>
      <c r="C2064" t="s">
        <v>125</v>
      </c>
      <c r="D2064" t="s">
        <v>134</v>
      </c>
      <c r="E2064">
        <v>75635</v>
      </c>
      <c r="F2064">
        <v>13160</v>
      </c>
      <c r="G2064">
        <v>3230</v>
      </c>
      <c r="H2064">
        <v>16335</v>
      </c>
      <c r="I2064">
        <v>30620</v>
      </c>
      <c r="J2064">
        <v>12290</v>
      </c>
      <c r="K2064" s="7">
        <v>17.399352</v>
      </c>
      <c r="L2064" s="7">
        <v>17.129170429999999</v>
      </c>
      <c r="M2064" s="7">
        <v>17.669533569999999</v>
      </c>
      <c r="N2064" s="7">
        <v>4.2705099999999998</v>
      </c>
      <c r="O2064" s="7">
        <v>4.1264133379999999</v>
      </c>
      <c r="P2064" s="7">
        <v>4.4146066619999997</v>
      </c>
      <c r="Q2064" s="7">
        <v>21.597144</v>
      </c>
      <c r="R2064" s="7">
        <v>21.303883200000001</v>
      </c>
      <c r="S2064" s="7">
        <v>21.890404799999999</v>
      </c>
      <c r="T2064" s="7">
        <v>40.483902999999998</v>
      </c>
      <c r="U2064" s="7">
        <v>40.134077320000003</v>
      </c>
      <c r="V2064" s="7">
        <v>40.83372868</v>
      </c>
      <c r="W2064" s="7">
        <v>16.249091</v>
      </c>
      <c r="X2064" s="7">
        <v>15.986180539999999</v>
      </c>
      <c r="Y2064" s="7">
        <v>16.51200146</v>
      </c>
      <c r="Z2064" s="7" t="s">
        <v>141</v>
      </c>
      <c r="AA2064" s="7" t="s">
        <v>141</v>
      </c>
      <c r="AB2064" s="7" t="s">
        <v>141</v>
      </c>
      <c r="AC2064" s="7" t="s">
        <v>141</v>
      </c>
      <c r="AD2064" s="7" t="s">
        <v>141</v>
      </c>
      <c r="AE2064" s="7" t="s">
        <v>141</v>
      </c>
      <c r="AF2064" s="7" t="s">
        <v>141</v>
      </c>
      <c r="AG2064" s="7" t="s">
        <v>141</v>
      </c>
      <c r="AH2064" s="7" t="s">
        <v>141</v>
      </c>
      <c r="AI2064" s="7" t="s">
        <v>141</v>
      </c>
      <c r="AJ2064" s="7" t="s">
        <v>141</v>
      </c>
      <c r="AK2064" s="7" t="s">
        <v>141</v>
      </c>
      <c r="AL2064" s="7" t="s">
        <v>141</v>
      </c>
      <c r="AM2064" s="7" t="s">
        <v>141</v>
      </c>
      <c r="AN2064" s="7" t="s">
        <v>141</v>
      </c>
    </row>
    <row r="2065" spans="1:40" x14ac:dyDescent="0.35">
      <c r="A2065" t="s">
        <v>143</v>
      </c>
      <c r="B2065" t="s">
        <v>77</v>
      </c>
      <c r="C2065" t="s">
        <v>125</v>
      </c>
      <c r="D2065" t="s">
        <v>134</v>
      </c>
      <c r="E2065">
        <v>694670</v>
      </c>
      <c r="F2065">
        <v>112380</v>
      </c>
      <c r="G2065">
        <v>21780</v>
      </c>
      <c r="H2065">
        <v>172150</v>
      </c>
      <c r="I2065">
        <v>344500</v>
      </c>
      <c r="J2065">
        <v>43860</v>
      </c>
      <c r="K2065" s="7">
        <v>16.177465999999999</v>
      </c>
      <c r="L2065" s="7">
        <v>16.090870370000001</v>
      </c>
      <c r="M2065" s="7">
        <v>16.26406163</v>
      </c>
      <c r="N2065" s="7">
        <v>3.1353019999999998</v>
      </c>
      <c r="O2065" s="7">
        <v>3.0943290920000002</v>
      </c>
      <c r="P2065" s="7">
        <v>3.1762749079999999</v>
      </c>
      <c r="Q2065" s="7">
        <v>24.781551</v>
      </c>
      <c r="R2065" s="7">
        <v>24.680027540000001</v>
      </c>
      <c r="S2065" s="7">
        <v>24.88307446</v>
      </c>
      <c r="T2065" s="7">
        <v>49.591892999999999</v>
      </c>
      <c r="U2065" s="7">
        <v>49.474309329999997</v>
      </c>
      <c r="V2065" s="7">
        <v>49.709476670000001</v>
      </c>
      <c r="W2065" s="7">
        <v>6.3137889999999999</v>
      </c>
      <c r="X2065" s="7">
        <v>6.2565784830000002</v>
      </c>
      <c r="Y2065" s="7">
        <v>6.3709995169999996</v>
      </c>
      <c r="Z2065" s="7" t="s">
        <v>141</v>
      </c>
      <c r="AA2065" s="7" t="s">
        <v>141</v>
      </c>
      <c r="AB2065" s="7" t="s">
        <v>141</v>
      </c>
      <c r="AC2065" s="7" t="s">
        <v>141</v>
      </c>
      <c r="AD2065" s="7" t="s">
        <v>141</v>
      </c>
      <c r="AE2065" s="7" t="s">
        <v>141</v>
      </c>
      <c r="AF2065" s="7" t="s">
        <v>141</v>
      </c>
      <c r="AG2065" s="7" t="s">
        <v>141</v>
      </c>
      <c r="AH2065" s="7" t="s">
        <v>141</v>
      </c>
      <c r="AI2065" s="7" t="s">
        <v>141</v>
      </c>
      <c r="AJ2065" s="7" t="s">
        <v>141</v>
      </c>
      <c r="AK2065" s="7" t="s">
        <v>141</v>
      </c>
      <c r="AL2065" s="7" t="s">
        <v>141</v>
      </c>
      <c r="AM2065" s="7" t="s">
        <v>141</v>
      </c>
      <c r="AN2065" s="7" t="s">
        <v>141</v>
      </c>
    </row>
    <row r="2066" spans="1:40" x14ac:dyDescent="0.35">
      <c r="A2066" t="s">
        <v>143</v>
      </c>
      <c r="B2066" t="s">
        <v>78</v>
      </c>
      <c r="C2066" t="s">
        <v>125</v>
      </c>
      <c r="D2066" t="s">
        <v>134</v>
      </c>
      <c r="E2066">
        <v>44165</v>
      </c>
      <c r="F2066">
        <v>10920</v>
      </c>
      <c r="G2066">
        <v>2450</v>
      </c>
      <c r="H2066">
        <v>9190</v>
      </c>
      <c r="I2066">
        <v>12810</v>
      </c>
      <c r="J2066">
        <v>8785</v>
      </c>
      <c r="K2066" s="7">
        <v>24.725460999999999</v>
      </c>
      <c r="L2066" s="7">
        <v>24.323102070000001</v>
      </c>
      <c r="M2066" s="7">
        <v>25.127819930000001</v>
      </c>
      <c r="N2066" s="7">
        <v>5.5473790000000003</v>
      </c>
      <c r="O2066" s="7">
        <v>5.3338918990000002</v>
      </c>
      <c r="P2066" s="7">
        <v>5.7608661010000004</v>
      </c>
      <c r="Q2066" s="7">
        <v>20.808332</v>
      </c>
      <c r="R2066" s="7">
        <v>20.42973731</v>
      </c>
      <c r="S2066" s="7">
        <v>21.18692669</v>
      </c>
      <c r="T2066" s="7">
        <v>29.004867999999998</v>
      </c>
      <c r="U2066" s="7">
        <v>28.58164867</v>
      </c>
      <c r="V2066" s="7">
        <v>29.42808733</v>
      </c>
      <c r="W2066" s="7">
        <v>19.891317000000001</v>
      </c>
      <c r="X2066" s="7">
        <v>19.519020170000001</v>
      </c>
      <c r="Y2066" s="7">
        <v>20.263613830000001</v>
      </c>
      <c r="Z2066" s="7" t="s">
        <v>141</v>
      </c>
      <c r="AA2066" s="7" t="s">
        <v>141</v>
      </c>
      <c r="AB2066" s="7" t="s">
        <v>141</v>
      </c>
      <c r="AC2066" s="7" t="s">
        <v>141</v>
      </c>
      <c r="AD2066" s="7" t="s">
        <v>141</v>
      </c>
      <c r="AE2066" s="7" t="s">
        <v>141</v>
      </c>
      <c r="AF2066" s="7" t="s">
        <v>141</v>
      </c>
      <c r="AG2066" s="7" t="s">
        <v>141</v>
      </c>
      <c r="AH2066" s="7" t="s">
        <v>141</v>
      </c>
      <c r="AI2066" s="7" t="s">
        <v>141</v>
      </c>
      <c r="AJ2066" s="7" t="s">
        <v>141</v>
      </c>
      <c r="AK2066" s="7" t="s">
        <v>141</v>
      </c>
      <c r="AL2066" s="7" t="s">
        <v>141</v>
      </c>
      <c r="AM2066" s="7" t="s">
        <v>141</v>
      </c>
      <c r="AN2066" s="7" t="s">
        <v>141</v>
      </c>
    </row>
    <row r="2067" spans="1:40" x14ac:dyDescent="0.35">
      <c r="A2067" t="s">
        <v>143</v>
      </c>
      <c r="B2067" t="s">
        <v>75</v>
      </c>
      <c r="C2067" t="s">
        <v>125</v>
      </c>
      <c r="D2067" t="s">
        <v>134</v>
      </c>
      <c r="E2067">
        <v>62145</v>
      </c>
      <c r="F2067">
        <v>5500</v>
      </c>
      <c r="G2067">
        <v>1420</v>
      </c>
      <c r="H2067">
        <v>10915</v>
      </c>
      <c r="I2067">
        <v>32065</v>
      </c>
      <c r="J2067">
        <v>12240</v>
      </c>
      <c r="K2067" s="7">
        <v>8.8502700000000001</v>
      </c>
      <c r="L2067" s="7">
        <v>8.6269589849999999</v>
      </c>
      <c r="M2067" s="7">
        <v>9.0735810150000002</v>
      </c>
      <c r="N2067" s="7">
        <v>2.2849789999999999</v>
      </c>
      <c r="O2067" s="7">
        <v>2.1674933890000001</v>
      </c>
      <c r="P2067" s="7">
        <v>2.4024646110000001</v>
      </c>
      <c r="Q2067" s="7">
        <v>17.563762000000001</v>
      </c>
      <c r="R2067" s="7">
        <v>17.2645874</v>
      </c>
      <c r="S2067" s="7">
        <v>17.862936600000001</v>
      </c>
      <c r="T2067" s="7">
        <v>51.597071</v>
      </c>
      <c r="U2067" s="7">
        <v>51.20415577</v>
      </c>
      <c r="V2067" s="7">
        <v>51.98998623</v>
      </c>
      <c r="W2067" s="7">
        <v>19.695872999999999</v>
      </c>
      <c r="X2067" s="7">
        <v>19.38318696</v>
      </c>
      <c r="Y2067" s="7">
        <v>20.008559040000002</v>
      </c>
      <c r="Z2067" s="7" t="s">
        <v>141</v>
      </c>
      <c r="AA2067" s="7" t="s">
        <v>141</v>
      </c>
      <c r="AB2067" s="7" t="s">
        <v>141</v>
      </c>
      <c r="AC2067" s="7" t="s">
        <v>141</v>
      </c>
      <c r="AD2067" s="7" t="s">
        <v>141</v>
      </c>
      <c r="AE2067" s="7" t="s">
        <v>141</v>
      </c>
      <c r="AF2067" s="7" t="s">
        <v>141</v>
      </c>
      <c r="AG2067" s="7" t="s">
        <v>141</v>
      </c>
      <c r="AH2067" s="7" t="s">
        <v>141</v>
      </c>
      <c r="AI2067" s="7" t="s">
        <v>141</v>
      </c>
      <c r="AJ2067" s="7" t="s">
        <v>141</v>
      </c>
      <c r="AK2067" s="7" t="s">
        <v>141</v>
      </c>
      <c r="AL2067" s="7" t="s">
        <v>141</v>
      </c>
      <c r="AM2067" s="7" t="s">
        <v>141</v>
      </c>
      <c r="AN2067" s="7" t="s">
        <v>141</v>
      </c>
    </row>
    <row r="2068" spans="1:40" x14ac:dyDescent="0.35">
      <c r="A2068" t="s">
        <v>145</v>
      </c>
      <c r="B2068" t="s">
        <v>82</v>
      </c>
      <c r="C2068" t="s">
        <v>125</v>
      </c>
      <c r="D2068" t="s">
        <v>134</v>
      </c>
      <c r="E2068">
        <v>22355</v>
      </c>
      <c r="F2068">
        <v>5395</v>
      </c>
      <c r="G2068">
        <v>1275</v>
      </c>
      <c r="H2068">
        <v>4810</v>
      </c>
      <c r="I2068">
        <v>6705</v>
      </c>
      <c r="J2068">
        <v>4170</v>
      </c>
      <c r="K2068" s="7">
        <v>24.133303999999999</v>
      </c>
      <c r="L2068" s="7">
        <v>23.572380899999999</v>
      </c>
      <c r="M2068" s="7">
        <v>24.694227099999999</v>
      </c>
      <c r="N2068" s="7">
        <v>5.7034219999999998</v>
      </c>
      <c r="O2068" s="7">
        <v>5.3994134259999997</v>
      </c>
      <c r="P2068" s="7">
        <v>6.0074305739999998</v>
      </c>
      <c r="Q2068" s="7">
        <v>21.516438999999998</v>
      </c>
      <c r="R2068" s="7">
        <v>20.977741989999998</v>
      </c>
      <c r="S2068" s="7">
        <v>22.055136009999998</v>
      </c>
      <c r="T2068" s="7">
        <v>29.993289999999998</v>
      </c>
      <c r="U2068" s="7">
        <v>29.392598759999998</v>
      </c>
      <c r="V2068" s="7">
        <v>30.593981240000002</v>
      </c>
      <c r="W2068" s="7">
        <v>18.653545000000001</v>
      </c>
      <c r="X2068" s="7">
        <v>18.142901989999999</v>
      </c>
      <c r="Y2068" s="7">
        <v>19.16418801</v>
      </c>
      <c r="Z2068" s="7" t="s">
        <v>141</v>
      </c>
      <c r="AA2068" s="7" t="s">
        <v>141</v>
      </c>
      <c r="AB2068" s="7" t="s">
        <v>141</v>
      </c>
      <c r="AC2068" s="7" t="s">
        <v>141</v>
      </c>
      <c r="AD2068" s="7" t="s">
        <v>141</v>
      </c>
      <c r="AE2068" s="7" t="s">
        <v>141</v>
      </c>
      <c r="AF2068" s="7" t="s">
        <v>141</v>
      </c>
      <c r="AG2068" s="7" t="s">
        <v>141</v>
      </c>
      <c r="AH2068" s="7" t="s">
        <v>141</v>
      </c>
      <c r="AI2068" s="7" t="s">
        <v>141</v>
      </c>
      <c r="AJ2068" s="7" t="s">
        <v>141</v>
      </c>
      <c r="AK2068" s="7" t="s">
        <v>141</v>
      </c>
      <c r="AL2068" s="7" t="s">
        <v>141</v>
      </c>
      <c r="AM2068" s="7" t="s">
        <v>141</v>
      </c>
      <c r="AN2068" s="7" t="s">
        <v>141</v>
      </c>
    </row>
    <row r="2069" spans="1:40" x14ac:dyDescent="0.35">
      <c r="A2069" t="s">
        <v>145</v>
      </c>
      <c r="B2069" t="s">
        <v>81</v>
      </c>
      <c r="C2069" t="s">
        <v>125</v>
      </c>
      <c r="D2069" t="s">
        <v>134</v>
      </c>
      <c r="E2069">
        <v>448460</v>
      </c>
      <c r="F2069">
        <v>67660</v>
      </c>
      <c r="G2069">
        <v>12445</v>
      </c>
      <c r="H2069">
        <v>105395</v>
      </c>
      <c r="I2069">
        <v>232920</v>
      </c>
      <c r="J2069">
        <v>30040</v>
      </c>
      <c r="K2069" s="7">
        <v>15.087187</v>
      </c>
      <c r="L2069" s="7">
        <v>14.98242321</v>
      </c>
      <c r="M2069" s="7">
        <v>15.19195079</v>
      </c>
      <c r="N2069" s="7">
        <v>2.7750520000000001</v>
      </c>
      <c r="O2069" s="7">
        <v>2.7269620510000001</v>
      </c>
      <c r="P2069" s="7">
        <v>2.823141949</v>
      </c>
      <c r="Q2069" s="7">
        <v>23.501539000000001</v>
      </c>
      <c r="R2069" s="7">
        <v>23.377438340000001</v>
      </c>
      <c r="S2069" s="7">
        <v>23.625639660000001</v>
      </c>
      <c r="T2069" s="7">
        <v>51.937742</v>
      </c>
      <c r="U2069" s="7">
        <v>51.791514970000001</v>
      </c>
      <c r="V2069" s="7">
        <v>52.083969029999999</v>
      </c>
      <c r="W2069" s="7">
        <v>6.6984789999999998</v>
      </c>
      <c r="X2069" s="7">
        <v>6.6252998339999998</v>
      </c>
      <c r="Y2069" s="7">
        <v>6.7716581659999999</v>
      </c>
      <c r="Z2069" s="7" t="s">
        <v>141</v>
      </c>
      <c r="AA2069" s="7" t="s">
        <v>141</v>
      </c>
      <c r="AB2069" s="7" t="s">
        <v>141</v>
      </c>
      <c r="AC2069" s="7" t="s">
        <v>141</v>
      </c>
      <c r="AD2069" s="7" t="s">
        <v>141</v>
      </c>
      <c r="AE2069" s="7" t="s">
        <v>141</v>
      </c>
      <c r="AF2069" s="7" t="s">
        <v>141</v>
      </c>
      <c r="AG2069" s="7" t="s">
        <v>141</v>
      </c>
      <c r="AH2069" s="7" t="s">
        <v>141</v>
      </c>
      <c r="AI2069" s="7" t="s">
        <v>141</v>
      </c>
      <c r="AJ2069" s="7" t="s">
        <v>141</v>
      </c>
      <c r="AK2069" s="7" t="s">
        <v>141</v>
      </c>
      <c r="AL2069" s="7" t="s">
        <v>141</v>
      </c>
      <c r="AM2069" s="7" t="s">
        <v>141</v>
      </c>
      <c r="AN2069" s="7" t="s">
        <v>141</v>
      </c>
    </row>
    <row r="2070" spans="1:40" x14ac:dyDescent="0.35">
      <c r="A2070" t="s">
        <v>145</v>
      </c>
      <c r="B2070" t="s">
        <v>80</v>
      </c>
      <c r="C2070" t="s">
        <v>125</v>
      </c>
      <c r="D2070" t="s">
        <v>134</v>
      </c>
      <c r="E2070">
        <v>5665</v>
      </c>
      <c r="F2070">
        <v>1485</v>
      </c>
      <c r="G2070">
        <v>325</v>
      </c>
      <c r="H2070">
        <v>1110</v>
      </c>
      <c r="I2070">
        <v>1515</v>
      </c>
      <c r="J2070">
        <v>1235</v>
      </c>
      <c r="K2070" s="7">
        <v>26.213591999999998</v>
      </c>
      <c r="L2070" s="7">
        <v>25.068322890000001</v>
      </c>
      <c r="M2070" s="7">
        <v>27.358861109999999</v>
      </c>
      <c r="N2070" s="7">
        <v>5.7369810000000001</v>
      </c>
      <c r="O2070" s="7">
        <v>5.1314044340000002</v>
      </c>
      <c r="P2070" s="7">
        <v>6.342557566</v>
      </c>
      <c r="Q2070" s="7">
        <v>19.593997999999999</v>
      </c>
      <c r="R2070" s="7">
        <v>18.560375319999999</v>
      </c>
      <c r="S2070" s="7">
        <v>20.62762068</v>
      </c>
      <c r="T2070" s="7">
        <v>26.74316</v>
      </c>
      <c r="U2070" s="7">
        <v>25.590538339999998</v>
      </c>
      <c r="V2070" s="7">
        <v>27.895781660000001</v>
      </c>
      <c r="W2070" s="7">
        <v>21.800529999999998</v>
      </c>
      <c r="X2070" s="7">
        <v>20.72532395</v>
      </c>
      <c r="Y2070" s="7">
        <v>22.87573605</v>
      </c>
      <c r="Z2070" s="7" t="s">
        <v>141</v>
      </c>
      <c r="AA2070" s="7" t="s">
        <v>141</v>
      </c>
      <c r="AB2070" s="7" t="s">
        <v>141</v>
      </c>
      <c r="AC2070" s="7" t="s">
        <v>141</v>
      </c>
      <c r="AD2070" s="7" t="s">
        <v>141</v>
      </c>
      <c r="AE2070" s="7" t="s">
        <v>141</v>
      </c>
      <c r="AF2070" s="7" t="s">
        <v>141</v>
      </c>
      <c r="AG2070" s="7" t="s">
        <v>141</v>
      </c>
      <c r="AH2070" s="7" t="s">
        <v>141</v>
      </c>
      <c r="AI2070" s="7" t="s">
        <v>141</v>
      </c>
      <c r="AJ2070" s="7" t="s">
        <v>141</v>
      </c>
      <c r="AK2070" s="7" t="s">
        <v>141</v>
      </c>
      <c r="AL2070" s="7" t="s">
        <v>141</v>
      </c>
      <c r="AM2070" s="7" t="s">
        <v>141</v>
      </c>
      <c r="AN2070" s="7" t="s">
        <v>141</v>
      </c>
    </row>
    <row r="2071" spans="1:40" x14ac:dyDescent="0.35">
      <c r="A2071" t="s">
        <v>145</v>
      </c>
      <c r="B2071" t="s">
        <v>79</v>
      </c>
      <c r="C2071" t="s">
        <v>125</v>
      </c>
      <c r="D2071" t="s">
        <v>134</v>
      </c>
      <c r="E2071">
        <v>77225</v>
      </c>
      <c r="F2071">
        <v>15015</v>
      </c>
      <c r="G2071">
        <v>3655</v>
      </c>
      <c r="H2071">
        <v>18060</v>
      </c>
      <c r="I2071">
        <v>28510</v>
      </c>
      <c r="J2071">
        <v>11990</v>
      </c>
      <c r="K2071" s="7">
        <v>19.443185</v>
      </c>
      <c r="L2071" s="7">
        <v>19.164051820000001</v>
      </c>
      <c r="M2071" s="7">
        <v>19.722318179999998</v>
      </c>
      <c r="N2071" s="7">
        <v>4.7329230000000004</v>
      </c>
      <c r="O2071" s="7">
        <v>4.5831528349999999</v>
      </c>
      <c r="P2071" s="7">
        <v>4.8826931650000001</v>
      </c>
      <c r="Q2071" s="7">
        <v>23.386209000000001</v>
      </c>
      <c r="R2071" s="7">
        <v>23.08766426</v>
      </c>
      <c r="S2071" s="7">
        <v>23.684753740000001</v>
      </c>
      <c r="T2071" s="7">
        <v>36.918095999999998</v>
      </c>
      <c r="U2071" s="7">
        <v>36.577726890000001</v>
      </c>
      <c r="V2071" s="7">
        <v>37.258465110000003</v>
      </c>
      <c r="W2071" s="7">
        <v>15.526059999999999</v>
      </c>
      <c r="X2071" s="7">
        <v>15.270635070000001</v>
      </c>
      <c r="Y2071" s="7">
        <v>15.78148493</v>
      </c>
      <c r="Z2071" s="7" t="s">
        <v>141</v>
      </c>
      <c r="AA2071" s="7" t="s">
        <v>141</v>
      </c>
      <c r="AB2071" s="7" t="s">
        <v>141</v>
      </c>
      <c r="AC2071" s="7" t="s">
        <v>141</v>
      </c>
      <c r="AD2071" s="7" t="s">
        <v>141</v>
      </c>
      <c r="AE2071" s="7" t="s">
        <v>141</v>
      </c>
      <c r="AF2071" s="7" t="s">
        <v>141</v>
      </c>
      <c r="AG2071" s="7" t="s">
        <v>141</v>
      </c>
      <c r="AH2071" s="7" t="s">
        <v>141</v>
      </c>
      <c r="AI2071" s="7" t="s">
        <v>141</v>
      </c>
      <c r="AJ2071" s="7" t="s">
        <v>141</v>
      </c>
      <c r="AK2071" s="7" t="s">
        <v>141</v>
      </c>
      <c r="AL2071" s="7" t="s">
        <v>141</v>
      </c>
      <c r="AM2071" s="7" t="s">
        <v>141</v>
      </c>
      <c r="AN2071" s="7" t="s">
        <v>141</v>
      </c>
    </row>
    <row r="2072" spans="1:40" x14ac:dyDescent="0.35">
      <c r="A2072" t="s">
        <v>145</v>
      </c>
      <c r="B2072" t="s">
        <v>83</v>
      </c>
      <c r="C2072" t="s">
        <v>125</v>
      </c>
      <c r="D2072" t="s">
        <v>134</v>
      </c>
      <c r="E2072">
        <v>322905</v>
      </c>
      <c r="F2072">
        <v>52400</v>
      </c>
      <c r="G2072">
        <v>11185</v>
      </c>
      <c r="H2072">
        <v>79225</v>
      </c>
      <c r="I2072">
        <v>150350</v>
      </c>
      <c r="J2072">
        <v>29740</v>
      </c>
      <c r="K2072" s="7">
        <v>16.227682999999999</v>
      </c>
      <c r="L2072" s="7">
        <v>16.100509349999999</v>
      </c>
      <c r="M2072" s="7">
        <v>16.354856649999999</v>
      </c>
      <c r="N2072" s="7">
        <v>3.463867</v>
      </c>
      <c r="O2072" s="7">
        <v>3.4007805699999998</v>
      </c>
      <c r="P2072" s="7">
        <v>3.5269534299999998</v>
      </c>
      <c r="Q2072" s="7">
        <v>24.535080000000001</v>
      </c>
      <c r="R2072" s="7">
        <v>24.386662569999999</v>
      </c>
      <c r="S2072" s="7">
        <v>24.683497429999999</v>
      </c>
      <c r="T2072" s="7">
        <v>46.561681999999998</v>
      </c>
      <c r="U2072" s="7">
        <v>46.389625700000003</v>
      </c>
      <c r="V2072" s="7">
        <v>46.733738299999999</v>
      </c>
      <c r="W2072" s="7">
        <v>9.2101389999999999</v>
      </c>
      <c r="X2072" s="7">
        <v>9.1103905970000003</v>
      </c>
      <c r="Y2072" s="7">
        <v>9.3098874029999994</v>
      </c>
      <c r="Z2072" s="7" t="s">
        <v>141</v>
      </c>
      <c r="AA2072" s="7" t="s">
        <v>141</v>
      </c>
      <c r="AB2072" s="7" t="s">
        <v>141</v>
      </c>
      <c r="AC2072" s="7" t="s">
        <v>141</v>
      </c>
      <c r="AD2072" s="7" t="s">
        <v>141</v>
      </c>
      <c r="AE2072" s="7" t="s">
        <v>141</v>
      </c>
      <c r="AF2072" s="7" t="s">
        <v>141</v>
      </c>
      <c r="AG2072" s="7" t="s">
        <v>141</v>
      </c>
      <c r="AH2072" s="7" t="s">
        <v>141</v>
      </c>
      <c r="AI2072" s="7" t="s">
        <v>141</v>
      </c>
      <c r="AJ2072" s="7" t="s">
        <v>141</v>
      </c>
      <c r="AK2072" s="7" t="s">
        <v>141</v>
      </c>
      <c r="AL2072" s="7" t="s">
        <v>141</v>
      </c>
      <c r="AM2072" s="7" t="s">
        <v>141</v>
      </c>
      <c r="AN2072" s="7" t="s">
        <v>141</v>
      </c>
    </row>
    <row r="2073" spans="1:40" x14ac:dyDescent="0.35">
      <c r="A2073" t="s">
        <v>147</v>
      </c>
      <c r="B2073" t="s">
        <v>85</v>
      </c>
      <c r="C2073" t="s">
        <v>125</v>
      </c>
      <c r="D2073" t="s">
        <v>134</v>
      </c>
      <c r="E2073">
        <v>100765</v>
      </c>
      <c r="F2073">
        <v>8440</v>
      </c>
      <c r="G2073">
        <v>1700</v>
      </c>
      <c r="H2073">
        <v>16630</v>
      </c>
      <c r="I2073">
        <v>62105</v>
      </c>
      <c r="J2073">
        <v>11890</v>
      </c>
      <c r="K2073" s="7">
        <v>8.3759239999999995</v>
      </c>
      <c r="L2073" s="7">
        <v>8.2048753940000001</v>
      </c>
      <c r="M2073" s="7">
        <v>8.5469726060000006</v>
      </c>
      <c r="N2073" s="7">
        <v>1.6870940000000001</v>
      </c>
      <c r="O2073" s="7">
        <v>1.6075749859999999</v>
      </c>
      <c r="P2073" s="7">
        <v>1.766613014</v>
      </c>
      <c r="Q2073" s="7">
        <v>16.503746</v>
      </c>
      <c r="R2073" s="7">
        <v>16.27454329</v>
      </c>
      <c r="S2073" s="7">
        <v>16.732948709999999</v>
      </c>
      <c r="T2073" s="7">
        <v>61.633504000000002</v>
      </c>
      <c r="U2073" s="7">
        <v>61.333252729999998</v>
      </c>
      <c r="V2073" s="7">
        <v>61.933755269999999</v>
      </c>
      <c r="W2073" s="7">
        <v>11.799732000000001</v>
      </c>
      <c r="X2073" s="7">
        <v>11.600543529999999</v>
      </c>
      <c r="Y2073" s="7">
        <v>11.99892047</v>
      </c>
      <c r="Z2073" s="7" t="s">
        <v>141</v>
      </c>
      <c r="AA2073" s="7" t="s">
        <v>141</v>
      </c>
      <c r="AB2073" s="7" t="s">
        <v>141</v>
      </c>
      <c r="AC2073" s="7" t="s">
        <v>141</v>
      </c>
      <c r="AD2073" s="7" t="s">
        <v>141</v>
      </c>
      <c r="AE2073" s="7" t="s">
        <v>141</v>
      </c>
      <c r="AF2073" s="7" t="s">
        <v>141</v>
      </c>
      <c r="AG2073" s="7" t="s">
        <v>141</v>
      </c>
      <c r="AH2073" s="7" t="s">
        <v>141</v>
      </c>
      <c r="AI2073" s="7" t="s">
        <v>141</v>
      </c>
      <c r="AJ2073" s="7" t="s">
        <v>141</v>
      </c>
      <c r="AK2073" s="7" t="s">
        <v>141</v>
      </c>
      <c r="AL2073" s="7" t="s">
        <v>141</v>
      </c>
      <c r="AM2073" s="7" t="s">
        <v>141</v>
      </c>
      <c r="AN2073" s="7" t="s">
        <v>141</v>
      </c>
    </row>
    <row r="2074" spans="1:40" x14ac:dyDescent="0.35">
      <c r="A2074" t="s">
        <v>147</v>
      </c>
      <c r="B2074" t="s">
        <v>84</v>
      </c>
      <c r="C2074" t="s">
        <v>125</v>
      </c>
      <c r="D2074" t="s">
        <v>134</v>
      </c>
      <c r="E2074">
        <v>341250</v>
      </c>
      <c r="F2074">
        <v>75680</v>
      </c>
      <c r="G2074">
        <v>15295</v>
      </c>
      <c r="H2074">
        <v>97955</v>
      </c>
      <c r="I2074">
        <v>129430</v>
      </c>
      <c r="J2074">
        <v>22895</v>
      </c>
      <c r="K2074" s="7">
        <v>22.177288999999998</v>
      </c>
      <c r="L2074" s="7">
        <v>22.037894550000001</v>
      </c>
      <c r="M2074" s="7">
        <v>22.316683449999999</v>
      </c>
      <c r="N2074" s="7">
        <v>4.4820510000000002</v>
      </c>
      <c r="O2074" s="7">
        <v>4.4126160810000004</v>
      </c>
      <c r="P2074" s="7">
        <v>4.5514859190000001</v>
      </c>
      <c r="Q2074" s="7">
        <v>28.704761999999999</v>
      </c>
      <c r="R2074" s="7">
        <v>28.552979010000001</v>
      </c>
      <c r="S2074" s="7">
        <v>28.85654499</v>
      </c>
      <c r="T2074" s="7">
        <v>37.928204999999998</v>
      </c>
      <c r="U2074" s="7">
        <v>37.765406970000001</v>
      </c>
      <c r="V2074" s="7">
        <v>38.091003030000003</v>
      </c>
      <c r="W2074" s="7">
        <v>6.7091580000000004</v>
      </c>
      <c r="X2074" s="7">
        <v>6.6252205569999996</v>
      </c>
      <c r="Y2074" s="7">
        <v>6.7930954430000003</v>
      </c>
      <c r="Z2074" s="7" t="s">
        <v>141</v>
      </c>
      <c r="AA2074" s="7" t="s">
        <v>141</v>
      </c>
      <c r="AB2074" s="7" t="s">
        <v>141</v>
      </c>
      <c r="AC2074" s="7" t="s">
        <v>141</v>
      </c>
      <c r="AD2074" s="7" t="s">
        <v>141</v>
      </c>
      <c r="AE2074" s="7" t="s">
        <v>141</v>
      </c>
      <c r="AF2074" s="7" t="s">
        <v>141</v>
      </c>
      <c r="AG2074" s="7" t="s">
        <v>141</v>
      </c>
      <c r="AH2074" s="7" t="s">
        <v>141</v>
      </c>
      <c r="AI2074" s="7" t="s">
        <v>141</v>
      </c>
      <c r="AJ2074" s="7" t="s">
        <v>141</v>
      </c>
      <c r="AK2074" s="7" t="s">
        <v>141</v>
      </c>
      <c r="AL2074" s="7" t="s">
        <v>141</v>
      </c>
      <c r="AM2074" s="7" t="s">
        <v>141</v>
      </c>
      <c r="AN2074" s="7" t="s">
        <v>141</v>
      </c>
    </row>
    <row r="2075" spans="1:40" x14ac:dyDescent="0.35">
      <c r="A2075" t="s">
        <v>147</v>
      </c>
      <c r="B2075" t="s">
        <v>86</v>
      </c>
      <c r="C2075" t="s">
        <v>125</v>
      </c>
      <c r="D2075" t="s">
        <v>134</v>
      </c>
      <c r="E2075">
        <v>176520</v>
      </c>
      <c r="F2075">
        <v>28110</v>
      </c>
      <c r="G2075">
        <v>5805</v>
      </c>
      <c r="H2075">
        <v>42660</v>
      </c>
      <c r="I2075">
        <v>84285</v>
      </c>
      <c r="J2075">
        <v>15665</v>
      </c>
      <c r="K2075" s="7">
        <v>15.924541</v>
      </c>
      <c r="L2075" s="7">
        <v>15.753840869999999</v>
      </c>
      <c r="M2075" s="7">
        <v>16.095241130000002</v>
      </c>
      <c r="N2075" s="7">
        <v>3.2885789999999999</v>
      </c>
      <c r="O2075" s="7">
        <v>3.2053770579999998</v>
      </c>
      <c r="P2075" s="7">
        <v>3.371780942</v>
      </c>
      <c r="Q2075" s="7">
        <v>24.167233</v>
      </c>
      <c r="R2075" s="7">
        <v>23.967524480000002</v>
      </c>
      <c r="S2075" s="7">
        <v>24.366941520000001</v>
      </c>
      <c r="T2075" s="7">
        <v>47.748131000000001</v>
      </c>
      <c r="U2075" s="7">
        <v>47.515113460000002</v>
      </c>
      <c r="V2075" s="7">
        <v>47.98114854</v>
      </c>
      <c r="W2075" s="7">
        <v>8.8743490000000005</v>
      </c>
      <c r="X2075" s="7">
        <v>8.7416901530000004</v>
      </c>
      <c r="Y2075" s="7">
        <v>9.0070078470000006</v>
      </c>
      <c r="Z2075" s="7" t="s">
        <v>141</v>
      </c>
      <c r="AA2075" s="7" t="s">
        <v>141</v>
      </c>
      <c r="AB2075" s="7" t="s">
        <v>141</v>
      </c>
      <c r="AC2075" s="7" t="s">
        <v>141</v>
      </c>
      <c r="AD2075" s="7" t="s">
        <v>141</v>
      </c>
      <c r="AE2075" s="7" t="s">
        <v>141</v>
      </c>
      <c r="AF2075" s="7" t="s">
        <v>141</v>
      </c>
      <c r="AG2075" s="7" t="s">
        <v>141</v>
      </c>
      <c r="AH2075" s="7" t="s">
        <v>141</v>
      </c>
      <c r="AI2075" s="7" t="s">
        <v>141</v>
      </c>
      <c r="AJ2075" s="7" t="s">
        <v>141</v>
      </c>
      <c r="AK2075" s="7" t="s">
        <v>141</v>
      </c>
      <c r="AL2075" s="7" t="s">
        <v>141</v>
      </c>
      <c r="AM2075" s="7" t="s">
        <v>141</v>
      </c>
      <c r="AN2075" s="7" t="s">
        <v>141</v>
      </c>
    </row>
    <row r="2076" spans="1:40" x14ac:dyDescent="0.35">
      <c r="A2076" t="s">
        <v>147</v>
      </c>
      <c r="B2076" t="s">
        <v>87</v>
      </c>
      <c r="C2076" t="s">
        <v>125</v>
      </c>
      <c r="D2076" t="s">
        <v>134</v>
      </c>
      <c r="E2076">
        <v>132210</v>
      </c>
      <c r="F2076">
        <v>13750</v>
      </c>
      <c r="G2076">
        <v>2885</v>
      </c>
      <c r="H2076">
        <v>25140</v>
      </c>
      <c r="I2076">
        <v>76375</v>
      </c>
      <c r="J2076">
        <v>14060</v>
      </c>
      <c r="K2076" s="7">
        <v>10.400121</v>
      </c>
      <c r="L2076" s="7">
        <v>10.235574359999999</v>
      </c>
      <c r="M2076" s="7">
        <v>10.56466764</v>
      </c>
      <c r="N2076" s="7">
        <v>2.182134</v>
      </c>
      <c r="O2076" s="7">
        <v>2.1033917469999999</v>
      </c>
      <c r="P2076" s="7">
        <v>2.2608762530000002</v>
      </c>
      <c r="Q2076" s="7">
        <v>19.015203</v>
      </c>
      <c r="R2076" s="7">
        <v>18.80366824</v>
      </c>
      <c r="S2076" s="7">
        <v>19.226737759999999</v>
      </c>
      <c r="T2076" s="7">
        <v>57.767944999999997</v>
      </c>
      <c r="U2076" s="7">
        <v>57.50169503</v>
      </c>
      <c r="V2076" s="7">
        <v>58.034194970000001</v>
      </c>
      <c r="W2076" s="7">
        <v>10.634596</v>
      </c>
      <c r="X2076" s="7">
        <v>10.468423140000001</v>
      </c>
      <c r="Y2076" s="7">
        <v>10.80076886</v>
      </c>
      <c r="Z2076" s="7" t="s">
        <v>141</v>
      </c>
      <c r="AA2076" s="7" t="s">
        <v>141</v>
      </c>
      <c r="AB2076" s="7" t="s">
        <v>141</v>
      </c>
      <c r="AC2076" s="7" t="s">
        <v>141</v>
      </c>
      <c r="AD2076" s="7" t="s">
        <v>141</v>
      </c>
      <c r="AE2076" s="7" t="s">
        <v>141</v>
      </c>
      <c r="AF2076" s="7" t="s">
        <v>141</v>
      </c>
      <c r="AG2076" s="7" t="s">
        <v>141</v>
      </c>
      <c r="AH2076" s="7" t="s">
        <v>141</v>
      </c>
      <c r="AI2076" s="7" t="s">
        <v>141</v>
      </c>
      <c r="AJ2076" s="7" t="s">
        <v>141</v>
      </c>
      <c r="AK2076" s="7" t="s">
        <v>141</v>
      </c>
      <c r="AL2076" s="7" t="s">
        <v>141</v>
      </c>
      <c r="AM2076" s="7" t="s">
        <v>141</v>
      </c>
      <c r="AN2076" s="7" t="s">
        <v>141</v>
      </c>
    </row>
    <row r="2077" spans="1:40" x14ac:dyDescent="0.35">
      <c r="A2077" t="s">
        <v>147</v>
      </c>
      <c r="B2077" t="s">
        <v>88</v>
      </c>
      <c r="C2077" t="s">
        <v>125</v>
      </c>
      <c r="D2077" t="s">
        <v>134</v>
      </c>
      <c r="E2077">
        <v>126115</v>
      </c>
      <c r="F2077">
        <v>16040</v>
      </c>
      <c r="G2077">
        <v>3215</v>
      </c>
      <c r="H2077">
        <v>26280</v>
      </c>
      <c r="I2077">
        <v>67890</v>
      </c>
      <c r="J2077">
        <v>12690</v>
      </c>
      <c r="K2077" s="7">
        <v>12.718551</v>
      </c>
      <c r="L2077" s="7">
        <v>12.53466581</v>
      </c>
      <c r="M2077" s="7">
        <v>12.90243619</v>
      </c>
      <c r="N2077" s="7">
        <v>2.549261</v>
      </c>
      <c r="O2077" s="7">
        <v>2.4622670229999999</v>
      </c>
      <c r="P2077" s="7">
        <v>2.6362549770000001</v>
      </c>
      <c r="Q2077" s="7">
        <v>20.838124000000001</v>
      </c>
      <c r="R2077" s="7">
        <v>20.61396306</v>
      </c>
      <c r="S2077" s="7">
        <v>21.062284940000001</v>
      </c>
      <c r="T2077" s="7">
        <v>53.83182</v>
      </c>
      <c r="U2077" s="7">
        <v>53.556672020000001</v>
      </c>
      <c r="V2077" s="7">
        <v>54.10696798</v>
      </c>
      <c r="W2077" s="7">
        <v>10.062245000000001</v>
      </c>
      <c r="X2077" s="7">
        <v>9.896210902</v>
      </c>
      <c r="Y2077" s="7">
        <v>10.2282791</v>
      </c>
      <c r="Z2077" s="7" t="s">
        <v>141</v>
      </c>
      <c r="AA2077" s="7" t="s">
        <v>141</v>
      </c>
      <c r="AB2077" s="7" t="s">
        <v>141</v>
      </c>
      <c r="AC2077" s="7" t="s">
        <v>141</v>
      </c>
      <c r="AD2077" s="7" t="s">
        <v>141</v>
      </c>
      <c r="AE2077" s="7" t="s">
        <v>141</v>
      </c>
      <c r="AF2077" s="7" t="s">
        <v>141</v>
      </c>
      <c r="AG2077" s="7" t="s">
        <v>141</v>
      </c>
      <c r="AH2077" s="7" t="s">
        <v>141</v>
      </c>
      <c r="AI2077" s="7" t="s">
        <v>141</v>
      </c>
      <c r="AJ2077" s="7" t="s">
        <v>141</v>
      </c>
      <c r="AK2077" s="7" t="s">
        <v>141</v>
      </c>
      <c r="AL2077" s="7" t="s">
        <v>141</v>
      </c>
      <c r="AM2077" s="7" t="s">
        <v>141</v>
      </c>
      <c r="AN2077" s="7" t="s">
        <v>141</v>
      </c>
    </row>
    <row r="2078" spans="1:40" x14ac:dyDescent="0.35">
      <c r="A2078" t="s">
        <v>146</v>
      </c>
      <c r="B2078" t="s">
        <v>92</v>
      </c>
      <c r="C2078" t="s">
        <v>125</v>
      </c>
      <c r="D2078" t="s">
        <v>134</v>
      </c>
      <c r="E2078">
        <v>113380</v>
      </c>
      <c r="F2078">
        <v>21855</v>
      </c>
      <c r="G2078">
        <v>4725</v>
      </c>
      <c r="H2078">
        <v>30730</v>
      </c>
      <c r="I2078">
        <v>48680</v>
      </c>
      <c r="J2078">
        <v>7390</v>
      </c>
      <c r="K2078" s="7">
        <v>19.275886</v>
      </c>
      <c r="L2078" s="7">
        <v>19.046273020000001</v>
      </c>
      <c r="M2078" s="7">
        <v>19.505498979999999</v>
      </c>
      <c r="N2078" s="7">
        <v>4.1674020000000001</v>
      </c>
      <c r="O2078" s="7">
        <v>4.0510829770000001</v>
      </c>
      <c r="P2078" s="7">
        <v>4.283721023</v>
      </c>
      <c r="Q2078" s="7">
        <v>27.103546000000001</v>
      </c>
      <c r="R2078" s="7">
        <v>26.844811150000002</v>
      </c>
      <c r="S2078" s="7">
        <v>27.362280850000001</v>
      </c>
      <c r="T2078" s="7">
        <v>42.935262000000002</v>
      </c>
      <c r="U2078" s="7">
        <v>42.647135329999998</v>
      </c>
      <c r="V2078" s="7">
        <v>43.223388669999999</v>
      </c>
      <c r="W2078" s="7">
        <v>6.5179039999999997</v>
      </c>
      <c r="X2078" s="7">
        <v>6.3742211600000003</v>
      </c>
      <c r="Y2078" s="7">
        <v>6.66158684</v>
      </c>
      <c r="Z2078" s="7" t="s">
        <v>141</v>
      </c>
      <c r="AA2078" s="7" t="s">
        <v>141</v>
      </c>
      <c r="AB2078" s="7" t="s">
        <v>141</v>
      </c>
      <c r="AC2078" s="7" t="s">
        <v>141</v>
      </c>
      <c r="AD2078" s="7" t="s">
        <v>141</v>
      </c>
      <c r="AE2078" s="7" t="s">
        <v>141</v>
      </c>
      <c r="AF2078" s="7" t="s">
        <v>141</v>
      </c>
      <c r="AG2078" s="7" t="s">
        <v>141</v>
      </c>
      <c r="AH2078" s="7" t="s">
        <v>141</v>
      </c>
      <c r="AI2078" s="7" t="s">
        <v>141</v>
      </c>
      <c r="AJ2078" s="7" t="s">
        <v>141</v>
      </c>
      <c r="AK2078" s="7" t="s">
        <v>141</v>
      </c>
      <c r="AL2078" s="7" t="s">
        <v>141</v>
      </c>
      <c r="AM2078" s="7" t="s">
        <v>141</v>
      </c>
      <c r="AN2078" s="7" t="s">
        <v>141</v>
      </c>
    </row>
    <row r="2079" spans="1:40" x14ac:dyDescent="0.35">
      <c r="A2079" t="s">
        <v>146</v>
      </c>
      <c r="B2079" t="s">
        <v>93</v>
      </c>
      <c r="C2079" t="s">
        <v>125</v>
      </c>
      <c r="D2079" t="s">
        <v>134</v>
      </c>
      <c r="E2079">
        <v>380970</v>
      </c>
      <c r="F2079">
        <v>38835</v>
      </c>
      <c r="G2079">
        <v>8035</v>
      </c>
      <c r="H2079">
        <v>72625</v>
      </c>
      <c r="I2079">
        <v>216745</v>
      </c>
      <c r="J2079">
        <v>44735</v>
      </c>
      <c r="K2079" s="7">
        <v>10.193716</v>
      </c>
      <c r="L2079" s="7">
        <v>10.09763601</v>
      </c>
      <c r="M2079" s="7">
        <v>10.28979599</v>
      </c>
      <c r="N2079" s="7">
        <v>2.1090900000000001</v>
      </c>
      <c r="O2079" s="7">
        <v>2.0634594489999998</v>
      </c>
      <c r="P2079" s="7">
        <v>2.154720551</v>
      </c>
      <c r="Q2079" s="7">
        <v>19.063181</v>
      </c>
      <c r="R2079" s="7">
        <v>18.938447360000001</v>
      </c>
      <c r="S2079" s="7">
        <v>19.187914639999999</v>
      </c>
      <c r="T2079" s="7">
        <v>56.892930999999997</v>
      </c>
      <c r="U2079" s="7">
        <v>56.735678399999998</v>
      </c>
      <c r="V2079" s="7">
        <v>57.050183599999997</v>
      </c>
      <c r="W2079" s="7">
        <v>11.742394000000001</v>
      </c>
      <c r="X2079" s="7">
        <v>11.64017291</v>
      </c>
      <c r="Y2079" s="7">
        <v>11.84461509</v>
      </c>
      <c r="Z2079" s="7" t="s">
        <v>141</v>
      </c>
      <c r="AA2079" s="7" t="s">
        <v>141</v>
      </c>
      <c r="AB2079" s="7" t="s">
        <v>141</v>
      </c>
      <c r="AC2079" s="7" t="s">
        <v>141</v>
      </c>
      <c r="AD2079" s="7" t="s">
        <v>141</v>
      </c>
      <c r="AE2079" s="7" t="s">
        <v>141</v>
      </c>
      <c r="AF2079" s="7" t="s">
        <v>141</v>
      </c>
      <c r="AG2079" s="7" t="s">
        <v>141</v>
      </c>
      <c r="AH2079" s="7" t="s">
        <v>141</v>
      </c>
      <c r="AI2079" s="7" t="s">
        <v>141</v>
      </c>
      <c r="AJ2079" s="7" t="s">
        <v>141</v>
      </c>
      <c r="AK2079" s="7" t="s">
        <v>141</v>
      </c>
      <c r="AL2079" s="7" t="s">
        <v>141</v>
      </c>
      <c r="AM2079" s="7" t="s">
        <v>141</v>
      </c>
      <c r="AN2079" s="7" t="s">
        <v>141</v>
      </c>
    </row>
    <row r="2080" spans="1:40" x14ac:dyDescent="0.35">
      <c r="A2080" t="s">
        <v>146</v>
      </c>
      <c r="B2080" t="s">
        <v>90</v>
      </c>
      <c r="C2080" t="s">
        <v>125</v>
      </c>
      <c r="D2080" t="s">
        <v>134</v>
      </c>
      <c r="E2080">
        <v>90185</v>
      </c>
      <c r="F2080">
        <v>26805</v>
      </c>
      <c r="G2080">
        <v>5225</v>
      </c>
      <c r="H2080">
        <v>27005</v>
      </c>
      <c r="I2080">
        <v>25620</v>
      </c>
      <c r="J2080">
        <v>5525</v>
      </c>
      <c r="K2080" s="7">
        <v>29.722238000000001</v>
      </c>
      <c r="L2080" s="7">
        <v>29.423950730000001</v>
      </c>
      <c r="M2080" s="7">
        <v>30.02052527</v>
      </c>
      <c r="N2080" s="7">
        <v>5.7936459999999999</v>
      </c>
      <c r="O2080" s="7">
        <v>5.6411685809999996</v>
      </c>
      <c r="P2080" s="7">
        <v>5.9461234190000001</v>
      </c>
      <c r="Q2080" s="7">
        <v>29.944004</v>
      </c>
      <c r="R2080" s="7">
        <v>29.645073480000001</v>
      </c>
      <c r="S2080" s="7">
        <v>30.242934519999999</v>
      </c>
      <c r="T2080" s="7">
        <v>28.408272</v>
      </c>
      <c r="U2080" s="7">
        <v>28.113938990000001</v>
      </c>
      <c r="V2080" s="7">
        <v>28.702605009999999</v>
      </c>
      <c r="W2080" s="7">
        <v>6.126296</v>
      </c>
      <c r="X2080" s="7">
        <v>5.9697780040000001</v>
      </c>
      <c r="Y2080" s="7">
        <v>6.2828139959999998</v>
      </c>
      <c r="Z2080" s="7" t="s">
        <v>141</v>
      </c>
      <c r="AA2080" s="7" t="s">
        <v>141</v>
      </c>
      <c r="AB2080" s="7" t="s">
        <v>141</v>
      </c>
      <c r="AC2080" s="7" t="s">
        <v>141</v>
      </c>
      <c r="AD2080" s="7" t="s">
        <v>141</v>
      </c>
      <c r="AE2080" s="7" t="s">
        <v>141</v>
      </c>
      <c r="AF2080" s="7" t="s">
        <v>141</v>
      </c>
      <c r="AG2080" s="7" t="s">
        <v>141</v>
      </c>
      <c r="AH2080" s="7" t="s">
        <v>141</v>
      </c>
      <c r="AI2080" s="7" t="s">
        <v>141</v>
      </c>
      <c r="AJ2080" s="7" t="s">
        <v>141</v>
      </c>
      <c r="AK2080" s="7" t="s">
        <v>141</v>
      </c>
      <c r="AL2080" s="7" t="s">
        <v>141</v>
      </c>
      <c r="AM2080" s="7" t="s">
        <v>141</v>
      </c>
      <c r="AN2080" s="7" t="s">
        <v>141</v>
      </c>
    </row>
    <row r="2081" spans="1:40" x14ac:dyDescent="0.35">
      <c r="A2081" t="s">
        <v>146</v>
      </c>
      <c r="B2081" t="s">
        <v>89</v>
      </c>
      <c r="C2081" t="s">
        <v>125</v>
      </c>
      <c r="D2081" t="s">
        <v>134</v>
      </c>
      <c r="E2081">
        <v>71735</v>
      </c>
      <c r="F2081">
        <v>16275</v>
      </c>
      <c r="G2081">
        <v>3465</v>
      </c>
      <c r="H2081">
        <v>21135</v>
      </c>
      <c r="I2081">
        <v>26225</v>
      </c>
      <c r="J2081">
        <v>4640</v>
      </c>
      <c r="K2081" s="7">
        <v>22.687670000000001</v>
      </c>
      <c r="L2081" s="7">
        <v>22.381182150000001</v>
      </c>
      <c r="M2081" s="7">
        <v>22.994157850000001</v>
      </c>
      <c r="N2081" s="7">
        <v>4.8302779999999998</v>
      </c>
      <c r="O2081" s="7">
        <v>4.6733800309999998</v>
      </c>
      <c r="P2081" s="7">
        <v>4.9871759689999999</v>
      </c>
      <c r="Q2081" s="7">
        <v>29.462605</v>
      </c>
      <c r="R2081" s="7">
        <v>29.128995960000001</v>
      </c>
      <c r="S2081" s="7">
        <v>29.796214039999999</v>
      </c>
      <c r="T2081" s="7">
        <v>36.558165000000002</v>
      </c>
      <c r="U2081" s="7">
        <v>36.205735420000003</v>
      </c>
      <c r="V2081" s="7">
        <v>36.910594580000001</v>
      </c>
      <c r="W2081" s="7">
        <v>6.4682510000000004</v>
      </c>
      <c r="X2081" s="7">
        <v>6.2882508489999998</v>
      </c>
      <c r="Y2081" s="7">
        <v>6.6482511510000002</v>
      </c>
      <c r="Z2081" s="7" t="s">
        <v>141</v>
      </c>
      <c r="AA2081" s="7" t="s">
        <v>141</v>
      </c>
      <c r="AB2081" s="7" t="s">
        <v>141</v>
      </c>
      <c r="AC2081" s="7" t="s">
        <v>141</v>
      </c>
      <c r="AD2081" s="7" t="s">
        <v>141</v>
      </c>
      <c r="AE2081" s="7" t="s">
        <v>141</v>
      </c>
      <c r="AF2081" s="7" t="s">
        <v>141</v>
      </c>
      <c r="AG2081" s="7" t="s">
        <v>141</v>
      </c>
      <c r="AH2081" s="7" t="s">
        <v>141</v>
      </c>
      <c r="AI2081" s="7" t="s">
        <v>141</v>
      </c>
      <c r="AJ2081" s="7" t="s">
        <v>141</v>
      </c>
      <c r="AK2081" s="7" t="s">
        <v>141</v>
      </c>
      <c r="AL2081" s="7" t="s">
        <v>141</v>
      </c>
      <c r="AM2081" s="7" t="s">
        <v>141</v>
      </c>
      <c r="AN2081" s="7" t="s">
        <v>141</v>
      </c>
    </row>
    <row r="2082" spans="1:40" x14ac:dyDescent="0.35">
      <c r="A2082" t="s">
        <v>146</v>
      </c>
      <c r="B2082" t="s">
        <v>94</v>
      </c>
      <c r="C2082" t="s">
        <v>125</v>
      </c>
      <c r="D2082" t="s">
        <v>134</v>
      </c>
      <c r="E2082">
        <v>33265</v>
      </c>
      <c r="F2082">
        <v>8325</v>
      </c>
      <c r="G2082">
        <v>1395</v>
      </c>
      <c r="H2082">
        <v>9450</v>
      </c>
      <c r="I2082">
        <v>12625</v>
      </c>
      <c r="J2082">
        <v>1470</v>
      </c>
      <c r="K2082" s="7">
        <v>25.026304</v>
      </c>
      <c r="L2082" s="7">
        <v>24.560809160000002</v>
      </c>
      <c r="M2082" s="7">
        <v>25.491798840000001</v>
      </c>
      <c r="N2082" s="7">
        <v>4.1935969999999996</v>
      </c>
      <c r="O2082" s="7">
        <v>3.9781930889999999</v>
      </c>
      <c r="P2082" s="7">
        <v>4.4090009109999997</v>
      </c>
      <c r="Q2082" s="7">
        <v>28.408237</v>
      </c>
      <c r="R2082" s="7">
        <v>27.923601479999999</v>
      </c>
      <c r="S2082" s="7">
        <v>28.892872520000001</v>
      </c>
      <c r="T2082" s="7">
        <v>37.952803000000003</v>
      </c>
      <c r="U2082" s="7">
        <v>37.431314069999999</v>
      </c>
      <c r="V2082" s="7">
        <v>38.47429193</v>
      </c>
      <c r="W2082" s="7">
        <v>4.4190589999999998</v>
      </c>
      <c r="X2082" s="7">
        <v>4.1982043070000001</v>
      </c>
      <c r="Y2082" s="7">
        <v>4.6399136929999996</v>
      </c>
      <c r="Z2082" s="7" t="s">
        <v>141</v>
      </c>
      <c r="AA2082" s="7" t="s">
        <v>141</v>
      </c>
      <c r="AB2082" s="7" t="s">
        <v>141</v>
      </c>
      <c r="AC2082" s="7" t="s">
        <v>141</v>
      </c>
      <c r="AD2082" s="7" t="s">
        <v>141</v>
      </c>
      <c r="AE2082" s="7" t="s">
        <v>141</v>
      </c>
      <c r="AF2082" s="7" t="s">
        <v>141</v>
      </c>
      <c r="AG2082" s="7" t="s">
        <v>141</v>
      </c>
      <c r="AH2082" s="7" t="s">
        <v>141</v>
      </c>
      <c r="AI2082" s="7" t="s">
        <v>141</v>
      </c>
      <c r="AJ2082" s="7" t="s">
        <v>141</v>
      </c>
      <c r="AK2082" s="7" t="s">
        <v>141</v>
      </c>
      <c r="AL2082" s="7" t="s">
        <v>141</v>
      </c>
      <c r="AM2082" s="7" t="s">
        <v>141</v>
      </c>
      <c r="AN2082" s="7" t="s">
        <v>141</v>
      </c>
    </row>
    <row r="2083" spans="1:40" x14ac:dyDescent="0.35">
      <c r="A2083" t="s">
        <v>146</v>
      </c>
      <c r="B2083" t="s">
        <v>91</v>
      </c>
      <c r="C2083" t="s">
        <v>125</v>
      </c>
      <c r="D2083" t="s">
        <v>134</v>
      </c>
      <c r="E2083">
        <v>15315</v>
      </c>
      <c r="F2083">
        <v>4030</v>
      </c>
      <c r="G2083">
        <v>705</v>
      </c>
      <c r="H2083">
        <v>4860</v>
      </c>
      <c r="I2083">
        <v>5145</v>
      </c>
      <c r="J2083">
        <v>575</v>
      </c>
      <c r="K2083" s="7">
        <v>26.314070999999998</v>
      </c>
      <c r="L2083" s="7">
        <v>25.616668959999998</v>
      </c>
      <c r="M2083" s="7">
        <v>27.011473039999998</v>
      </c>
      <c r="N2083" s="7">
        <v>4.6033299999999997</v>
      </c>
      <c r="O2083" s="7">
        <v>4.2714353809999999</v>
      </c>
      <c r="P2083" s="7">
        <v>4.9352246190000004</v>
      </c>
      <c r="Q2083" s="7">
        <v>31.733595000000001</v>
      </c>
      <c r="R2083" s="7">
        <v>30.996436939999999</v>
      </c>
      <c r="S2083" s="7">
        <v>32.47075306</v>
      </c>
      <c r="T2083" s="7">
        <v>33.594515000000001</v>
      </c>
      <c r="U2083" s="7">
        <v>32.846459750000001</v>
      </c>
      <c r="V2083" s="7">
        <v>34.342570250000001</v>
      </c>
      <c r="W2083" s="7">
        <v>3.754489</v>
      </c>
      <c r="X2083" s="7">
        <v>3.453419985</v>
      </c>
      <c r="Y2083" s="7">
        <v>4.0555580149999999</v>
      </c>
      <c r="Z2083" s="7" t="s">
        <v>141</v>
      </c>
      <c r="AA2083" s="7" t="s">
        <v>141</v>
      </c>
      <c r="AB2083" s="7" t="s">
        <v>141</v>
      </c>
      <c r="AC2083" s="7" t="s">
        <v>141</v>
      </c>
      <c r="AD2083" s="7" t="s">
        <v>141</v>
      </c>
      <c r="AE2083" s="7" t="s">
        <v>141</v>
      </c>
      <c r="AF2083" s="7" t="s">
        <v>141</v>
      </c>
      <c r="AG2083" s="7" t="s">
        <v>141</v>
      </c>
      <c r="AH2083" s="7" t="s">
        <v>141</v>
      </c>
      <c r="AI2083" s="7" t="s">
        <v>141</v>
      </c>
      <c r="AJ2083" s="7" t="s">
        <v>141</v>
      </c>
      <c r="AK2083" s="7" t="s">
        <v>141</v>
      </c>
      <c r="AL2083" s="7" t="s">
        <v>141</v>
      </c>
      <c r="AM2083" s="7" t="s">
        <v>141</v>
      </c>
      <c r="AN2083" s="7" t="s">
        <v>141</v>
      </c>
    </row>
    <row r="2084" spans="1:40" x14ac:dyDescent="0.35">
      <c r="A2084" t="s">
        <v>146</v>
      </c>
      <c r="B2084" t="s">
        <v>95</v>
      </c>
      <c r="C2084" t="s">
        <v>125</v>
      </c>
      <c r="D2084" t="s">
        <v>134</v>
      </c>
      <c r="E2084">
        <v>171765</v>
      </c>
      <c r="F2084">
        <v>25830</v>
      </c>
      <c r="G2084">
        <v>5330</v>
      </c>
      <c r="H2084">
        <v>42795</v>
      </c>
      <c r="I2084">
        <v>84960</v>
      </c>
      <c r="J2084">
        <v>12850</v>
      </c>
      <c r="K2084" s="7">
        <v>15.037988</v>
      </c>
      <c r="L2084" s="7">
        <v>14.86895007</v>
      </c>
      <c r="M2084" s="7">
        <v>15.20702593</v>
      </c>
      <c r="N2084" s="7">
        <v>3.1030769999999999</v>
      </c>
      <c r="O2084" s="7">
        <v>3.0210608940000001</v>
      </c>
      <c r="P2084" s="7">
        <v>3.1850931060000001</v>
      </c>
      <c r="Q2084" s="7">
        <v>24.914854999999999</v>
      </c>
      <c r="R2084" s="7">
        <v>24.71030949</v>
      </c>
      <c r="S2084" s="7">
        <v>25.119400509999998</v>
      </c>
      <c r="T2084" s="7">
        <v>49.462929000000003</v>
      </c>
      <c r="U2084" s="7">
        <v>49.226482799999999</v>
      </c>
      <c r="V2084" s="7">
        <v>49.699375199999999</v>
      </c>
      <c r="W2084" s="7">
        <v>7.4811519999999998</v>
      </c>
      <c r="X2084" s="7">
        <v>7.356726729</v>
      </c>
      <c r="Y2084" s="7">
        <v>7.6055772709999996</v>
      </c>
      <c r="Z2084" s="7" t="s">
        <v>141</v>
      </c>
      <c r="AA2084" s="7" t="s">
        <v>141</v>
      </c>
      <c r="AB2084" s="7" t="s">
        <v>141</v>
      </c>
      <c r="AC2084" s="7" t="s">
        <v>141</v>
      </c>
      <c r="AD2084" s="7" t="s">
        <v>141</v>
      </c>
      <c r="AE2084" s="7" t="s">
        <v>141</v>
      </c>
      <c r="AF2084" s="7" t="s">
        <v>141</v>
      </c>
      <c r="AG2084" s="7" t="s">
        <v>141</v>
      </c>
      <c r="AH2084" s="7" t="s">
        <v>141</v>
      </c>
      <c r="AI2084" s="7" t="s">
        <v>141</v>
      </c>
      <c r="AJ2084" s="7" t="s">
        <v>141</v>
      </c>
      <c r="AK2084" s="7" t="s">
        <v>141</v>
      </c>
      <c r="AL2084" s="7" t="s">
        <v>141</v>
      </c>
      <c r="AM2084" s="7" t="s">
        <v>141</v>
      </c>
      <c r="AN2084" s="7" t="s">
        <v>141</v>
      </c>
    </row>
    <row r="2085" spans="1:40" x14ac:dyDescent="0.35">
      <c r="A2085" t="s">
        <v>151</v>
      </c>
      <c r="B2085" t="s">
        <v>111</v>
      </c>
      <c r="C2085" t="s">
        <v>125</v>
      </c>
      <c r="D2085" t="s">
        <v>134</v>
      </c>
      <c r="E2085">
        <v>19860</v>
      </c>
      <c r="F2085">
        <v>2320</v>
      </c>
      <c r="G2085">
        <v>465</v>
      </c>
      <c r="H2085">
        <v>4355</v>
      </c>
      <c r="I2085">
        <v>10385</v>
      </c>
      <c r="J2085">
        <v>2335</v>
      </c>
      <c r="K2085" s="7">
        <v>11.681772</v>
      </c>
      <c r="L2085" s="7">
        <v>11.235042460000001</v>
      </c>
      <c r="M2085" s="7">
        <v>12.12850154</v>
      </c>
      <c r="N2085" s="7">
        <v>2.3413900000000001</v>
      </c>
      <c r="O2085" s="7">
        <v>2.1310846489999999</v>
      </c>
      <c r="P2085" s="7">
        <v>2.5516953509999998</v>
      </c>
      <c r="Q2085" s="7">
        <v>21.928498999999999</v>
      </c>
      <c r="R2085" s="7">
        <v>21.353036190000001</v>
      </c>
      <c r="S2085" s="7">
        <v>22.50396181</v>
      </c>
      <c r="T2085" s="7">
        <v>52.291037000000003</v>
      </c>
      <c r="U2085" s="7">
        <v>51.596364219999998</v>
      </c>
      <c r="V2085" s="7">
        <v>52.985709780000001</v>
      </c>
      <c r="W2085" s="7">
        <v>11.757301</v>
      </c>
      <c r="X2085" s="7">
        <v>11.309322</v>
      </c>
      <c r="Y2085" s="7">
        <v>12.20528</v>
      </c>
      <c r="Z2085" s="7" t="s">
        <v>141</v>
      </c>
      <c r="AA2085" s="7" t="s">
        <v>141</v>
      </c>
      <c r="AB2085" s="7" t="s">
        <v>141</v>
      </c>
      <c r="AC2085" s="7" t="s">
        <v>141</v>
      </c>
      <c r="AD2085" s="7" t="s">
        <v>141</v>
      </c>
      <c r="AE2085" s="7" t="s">
        <v>141</v>
      </c>
      <c r="AF2085" s="7" t="s">
        <v>141</v>
      </c>
      <c r="AG2085" s="7" t="s">
        <v>141</v>
      </c>
      <c r="AH2085" s="7" t="s">
        <v>141</v>
      </c>
      <c r="AI2085" s="7" t="s">
        <v>141</v>
      </c>
      <c r="AJ2085" s="7" t="s">
        <v>141</v>
      </c>
      <c r="AK2085" s="7" t="s">
        <v>141</v>
      </c>
      <c r="AL2085" s="7" t="s">
        <v>141</v>
      </c>
      <c r="AM2085" s="7" t="s">
        <v>141</v>
      </c>
      <c r="AN2085" s="7" t="s">
        <v>141</v>
      </c>
    </row>
    <row r="2086" spans="1:40" x14ac:dyDescent="0.35">
      <c r="A2086" t="s">
        <v>151</v>
      </c>
      <c r="B2086" t="s">
        <v>113</v>
      </c>
      <c r="C2086" t="s">
        <v>125</v>
      </c>
      <c r="D2086" t="s">
        <v>134</v>
      </c>
      <c r="E2086">
        <v>24740</v>
      </c>
      <c r="F2086">
        <v>5310</v>
      </c>
      <c r="G2086">
        <v>890</v>
      </c>
      <c r="H2086">
        <v>7085</v>
      </c>
      <c r="I2086">
        <v>10735</v>
      </c>
      <c r="J2086">
        <v>725</v>
      </c>
      <c r="K2086" s="7">
        <v>21.463217</v>
      </c>
      <c r="L2086" s="7">
        <v>20.951604440000001</v>
      </c>
      <c r="M2086" s="7">
        <v>21.97482956</v>
      </c>
      <c r="N2086" s="7">
        <v>3.597413</v>
      </c>
      <c r="O2086" s="7">
        <v>3.365353635</v>
      </c>
      <c r="P2086" s="7">
        <v>3.829472365</v>
      </c>
      <c r="Q2086" s="7">
        <v>28.637833000000001</v>
      </c>
      <c r="R2086" s="7">
        <v>28.07450772</v>
      </c>
      <c r="S2086" s="7">
        <v>29.201158280000001</v>
      </c>
      <c r="T2086" s="7">
        <v>43.391269000000001</v>
      </c>
      <c r="U2086" s="7">
        <v>42.773679250000001</v>
      </c>
      <c r="V2086" s="7">
        <v>44.008858750000002</v>
      </c>
      <c r="W2086" s="7">
        <v>2.9304770000000002</v>
      </c>
      <c r="X2086" s="7">
        <v>2.7203086939999999</v>
      </c>
      <c r="Y2086" s="7">
        <v>3.1406453060000001</v>
      </c>
      <c r="Z2086" s="7" t="s">
        <v>141</v>
      </c>
      <c r="AA2086" s="7" t="s">
        <v>141</v>
      </c>
      <c r="AB2086" s="7" t="s">
        <v>141</v>
      </c>
      <c r="AC2086" s="7" t="s">
        <v>141</v>
      </c>
      <c r="AD2086" s="7" t="s">
        <v>141</v>
      </c>
      <c r="AE2086" s="7" t="s">
        <v>141</v>
      </c>
      <c r="AF2086" s="7" t="s">
        <v>141</v>
      </c>
      <c r="AG2086" s="7" t="s">
        <v>141</v>
      </c>
      <c r="AH2086" s="7" t="s">
        <v>141</v>
      </c>
      <c r="AI2086" s="7" t="s">
        <v>141</v>
      </c>
      <c r="AJ2086" s="7" t="s">
        <v>141</v>
      </c>
      <c r="AK2086" s="7" t="s">
        <v>141</v>
      </c>
      <c r="AL2086" s="7" t="s">
        <v>141</v>
      </c>
      <c r="AM2086" s="7" t="s">
        <v>141</v>
      </c>
      <c r="AN2086" s="7" t="s">
        <v>141</v>
      </c>
    </row>
    <row r="2087" spans="1:40" x14ac:dyDescent="0.35">
      <c r="A2087" t="s">
        <v>151</v>
      </c>
      <c r="B2087" t="s">
        <v>117</v>
      </c>
      <c r="C2087" t="s">
        <v>125</v>
      </c>
      <c r="D2087" t="s">
        <v>134</v>
      </c>
      <c r="E2087">
        <v>610</v>
      </c>
      <c r="F2087">
        <v>80</v>
      </c>
      <c r="G2087">
        <v>15</v>
      </c>
      <c r="H2087">
        <v>130</v>
      </c>
      <c r="I2087">
        <v>325</v>
      </c>
      <c r="J2087">
        <v>55</v>
      </c>
      <c r="K2087" s="7">
        <v>13.114754</v>
      </c>
      <c r="L2087" s="7">
        <v>10.435929420000001</v>
      </c>
      <c r="M2087" s="7">
        <v>15.79357858</v>
      </c>
      <c r="N2087" s="7">
        <v>2.4590160000000001</v>
      </c>
      <c r="O2087" s="7">
        <v>1.2299772179999999</v>
      </c>
      <c r="P2087" s="7">
        <v>3.688054782</v>
      </c>
      <c r="Q2087" s="7">
        <v>21.311475000000002</v>
      </c>
      <c r="R2087" s="7">
        <v>18.061697469999999</v>
      </c>
      <c r="S2087" s="7">
        <v>24.561252530000001</v>
      </c>
      <c r="T2087" s="7">
        <v>53.278689</v>
      </c>
      <c r="U2087" s="7">
        <v>49.319325020000001</v>
      </c>
      <c r="V2087" s="7">
        <v>57.238052979999999</v>
      </c>
      <c r="W2087" s="7">
        <v>9.0163930000000008</v>
      </c>
      <c r="X2087" s="7">
        <v>6.7434469909999999</v>
      </c>
      <c r="Y2087" s="7">
        <v>11.289339010000001</v>
      </c>
      <c r="Z2087" s="7" t="s">
        <v>141</v>
      </c>
      <c r="AA2087" s="7" t="s">
        <v>141</v>
      </c>
      <c r="AB2087" s="7" t="s">
        <v>141</v>
      </c>
      <c r="AC2087" s="7" t="s">
        <v>141</v>
      </c>
      <c r="AD2087" s="7" t="s">
        <v>141</v>
      </c>
      <c r="AE2087" s="7" t="s">
        <v>141</v>
      </c>
      <c r="AF2087" s="7" t="s">
        <v>141</v>
      </c>
      <c r="AG2087" s="7" t="s">
        <v>141</v>
      </c>
      <c r="AH2087" s="7" t="s">
        <v>141</v>
      </c>
      <c r="AI2087" s="7" t="s">
        <v>141</v>
      </c>
      <c r="AJ2087" s="7" t="s">
        <v>141</v>
      </c>
      <c r="AK2087" s="7" t="s">
        <v>141</v>
      </c>
      <c r="AL2087" s="7" t="s">
        <v>141</v>
      </c>
      <c r="AM2087" s="7" t="s">
        <v>141</v>
      </c>
      <c r="AN2087" s="7" t="s">
        <v>141</v>
      </c>
    </row>
    <row r="2088" spans="1:40" x14ac:dyDescent="0.35">
      <c r="A2088" t="s">
        <v>151</v>
      </c>
      <c r="B2088" t="s">
        <v>118</v>
      </c>
      <c r="C2088" t="s">
        <v>125</v>
      </c>
      <c r="D2088" t="s">
        <v>134</v>
      </c>
      <c r="E2088">
        <v>50855</v>
      </c>
      <c r="F2088">
        <v>5165</v>
      </c>
      <c r="G2088">
        <v>1005</v>
      </c>
      <c r="H2088">
        <v>9705</v>
      </c>
      <c r="I2088">
        <v>30650</v>
      </c>
      <c r="J2088">
        <v>4330</v>
      </c>
      <c r="K2088" s="7">
        <v>10.156326999999999</v>
      </c>
      <c r="L2088" s="7">
        <v>9.8937820920000004</v>
      </c>
      <c r="M2088" s="7">
        <v>10.41887191</v>
      </c>
      <c r="N2088" s="7">
        <v>1.976207</v>
      </c>
      <c r="O2088" s="7">
        <v>1.8552414909999999</v>
      </c>
      <c r="P2088" s="7">
        <v>2.097172509</v>
      </c>
      <c r="Q2088" s="7">
        <v>19.083669</v>
      </c>
      <c r="R2088" s="7">
        <v>18.742133729999999</v>
      </c>
      <c r="S2088" s="7">
        <v>19.425204269999998</v>
      </c>
      <c r="T2088" s="7">
        <v>60.269393000000001</v>
      </c>
      <c r="U2088" s="7">
        <v>59.84408655</v>
      </c>
      <c r="V2088" s="7">
        <v>60.694699450000002</v>
      </c>
      <c r="W2088" s="7">
        <v>8.5144040000000007</v>
      </c>
      <c r="X2088" s="7">
        <v>8.2718307380000002</v>
      </c>
      <c r="Y2088" s="7">
        <v>8.7569772619999995</v>
      </c>
      <c r="Z2088" s="7" t="s">
        <v>141</v>
      </c>
      <c r="AA2088" s="7" t="s">
        <v>141</v>
      </c>
      <c r="AB2088" s="7" t="s">
        <v>141</v>
      </c>
      <c r="AC2088" s="7" t="s">
        <v>141</v>
      </c>
      <c r="AD2088" s="7" t="s">
        <v>141</v>
      </c>
      <c r="AE2088" s="7" t="s">
        <v>141</v>
      </c>
      <c r="AF2088" s="7" t="s">
        <v>141</v>
      </c>
      <c r="AG2088" s="7" t="s">
        <v>141</v>
      </c>
      <c r="AH2088" s="7" t="s">
        <v>141</v>
      </c>
      <c r="AI2088" s="7" t="s">
        <v>141</v>
      </c>
      <c r="AJ2088" s="7" t="s">
        <v>141</v>
      </c>
      <c r="AK2088" s="7" t="s">
        <v>141</v>
      </c>
      <c r="AL2088" s="7" t="s">
        <v>141</v>
      </c>
      <c r="AM2088" s="7" t="s">
        <v>141</v>
      </c>
      <c r="AN2088" s="7" t="s">
        <v>141</v>
      </c>
    </row>
    <row r="2089" spans="1:40" x14ac:dyDescent="0.35">
      <c r="A2089" t="s">
        <v>151</v>
      </c>
      <c r="B2089" t="s">
        <v>115</v>
      </c>
      <c r="C2089" t="s">
        <v>125</v>
      </c>
      <c r="D2089" t="s">
        <v>134</v>
      </c>
      <c r="E2089">
        <v>10420</v>
      </c>
      <c r="F2089">
        <v>835</v>
      </c>
      <c r="G2089">
        <v>230</v>
      </c>
      <c r="H2089">
        <v>2135</v>
      </c>
      <c r="I2089">
        <v>6605</v>
      </c>
      <c r="J2089">
        <v>615</v>
      </c>
      <c r="K2089" s="7">
        <v>8.0134360000000004</v>
      </c>
      <c r="L2089" s="7">
        <v>7.4921275810000001</v>
      </c>
      <c r="M2089" s="7">
        <v>8.5347444190000008</v>
      </c>
      <c r="N2089" s="7">
        <v>2.2072940000000001</v>
      </c>
      <c r="O2089" s="7">
        <v>1.9251901440000001</v>
      </c>
      <c r="P2089" s="7">
        <v>2.4893978560000001</v>
      </c>
      <c r="Q2089" s="7">
        <v>20.489443000000001</v>
      </c>
      <c r="R2089" s="7">
        <v>19.714447</v>
      </c>
      <c r="S2089" s="7">
        <v>21.264438999999999</v>
      </c>
      <c r="T2089" s="7">
        <v>63.387715999999998</v>
      </c>
      <c r="U2089" s="7">
        <v>62.462722659999997</v>
      </c>
      <c r="V2089" s="7">
        <v>64.312709339999998</v>
      </c>
      <c r="W2089" s="7">
        <v>5.9021109999999997</v>
      </c>
      <c r="X2089" s="7">
        <v>5.4496141070000004</v>
      </c>
      <c r="Y2089" s="7">
        <v>6.3546078929999998</v>
      </c>
      <c r="Z2089" s="7" t="s">
        <v>141</v>
      </c>
      <c r="AA2089" s="7" t="s">
        <v>141</v>
      </c>
      <c r="AB2089" s="7" t="s">
        <v>141</v>
      </c>
      <c r="AC2089" s="7" t="s">
        <v>141</v>
      </c>
      <c r="AD2089" s="7" t="s">
        <v>141</v>
      </c>
      <c r="AE2089" s="7" t="s">
        <v>141</v>
      </c>
      <c r="AF2089" s="7" t="s">
        <v>141</v>
      </c>
      <c r="AG2089" s="7" t="s">
        <v>141</v>
      </c>
      <c r="AH2089" s="7" t="s">
        <v>141</v>
      </c>
      <c r="AI2089" s="7" t="s">
        <v>141</v>
      </c>
      <c r="AJ2089" s="7" t="s">
        <v>141</v>
      </c>
      <c r="AK2089" s="7" t="s">
        <v>141</v>
      </c>
      <c r="AL2089" s="7" t="s">
        <v>141</v>
      </c>
      <c r="AM2089" s="7" t="s">
        <v>141</v>
      </c>
      <c r="AN2089" s="7" t="s">
        <v>141</v>
      </c>
    </row>
    <row r="2090" spans="1:40" x14ac:dyDescent="0.35">
      <c r="A2090" t="s">
        <v>151</v>
      </c>
      <c r="B2090" t="s">
        <v>101</v>
      </c>
      <c r="C2090" t="s">
        <v>125</v>
      </c>
      <c r="D2090" t="s">
        <v>134</v>
      </c>
      <c r="E2090">
        <v>29640</v>
      </c>
      <c r="F2090">
        <v>3940</v>
      </c>
      <c r="G2090">
        <v>755</v>
      </c>
      <c r="H2090">
        <v>7100</v>
      </c>
      <c r="I2090">
        <v>15950</v>
      </c>
      <c r="J2090">
        <v>1900</v>
      </c>
      <c r="K2090" s="7">
        <v>13.292847999999999</v>
      </c>
      <c r="L2090" s="7">
        <v>12.906345140000001</v>
      </c>
      <c r="M2090" s="7">
        <v>13.67935086</v>
      </c>
      <c r="N2090" s="7">
        <v>2.5472329999999999</v>
      </c>
      <c r="O2090" s="7">
        <v>2.367863549</v>
      </c>
      <c r="P2090" s="7">
        <v>2.7266024510000002</v>
      </c>
      <c r="Q2090" s="7">
        <v>23.954115999999999</v>
      </c>
      <c r="R2090" s="7">
        <v>23.468217809999999</v>
      </c>
      <c r="S2090" s="7">
        <v>24.440014189999999</v>
      </c>
      <c r="T2090" s="7">
        <v>53.812415999999999</v>
      </c>
      <c r="U2090" s="7">
        <v>53.244844530000002</v>
      </c>
      <c r="V2090" s="7">
        <v>54.379987470000003</v>
      </c>
      <c r="W2090" s="7">
        <v>6.4102560000000004</v>
      </c>
      <c r="X2090" s="7">
        <v>6.1314050980000001</v>
      </c>
      <c r="Y2090" s="7">
        <v>6.6891069019999998</v>
      </c>
      <c r="Z2090" s="7" t="s">
        <v>141</v>
      </c>
      <c r="AA2090" s="7" t="s">
        <v>141</v>
      </c>
      <c r="AB2090" s="7" t="s">
        <v>141</v>
      </c>
      <c r="AC2090" s="7" t="s">
        <v>141</v>
      </c>
      <c r="AD2090" s="7" t="s">
        <v>141</v>
      </c>
      <c r="AE2090" s="7" t="s">
        <v>141</v>
      </c>
      <c r="AF2090" s="7" t="s">
        <v>141</v>
      </c>
      <c r="AG2090" s="7" t="s">
        <v>141</v>
      </c>
      <c r="AH2090" s="7" t="s">
        <v>141</v>
      </c>
      <c r="AI2090" s="7" t="s">
        <v>141</v>
      </c>
      <c r="AJ2090" s="7" t="s">
        <v>141</v>
      </c>
      <c r="AK2090" s="7" t="s">
        <v>141</v>
      </c>
      <c r="AL2090" s="7" t="s">
        <v>141</v>
      </c>
      <c r="AM2090" s="7" t="s">
        <v>141</v>
      </c>
      <c r="AN2090" s="7" t="s">
        <v>141</v>
      </c>
    </row>
    <row r="2091" spans="1:40" x14ac:dyDescent="0.35">
      <c r="A2091" t="s">
        <v>151</v>
      </c>
      <c r="B2091" t="s">
        <v>105</v>
      </c>
      <c r="C2091" t="s">
        <v>125</v>
      </c>
      <c r="D2091" t="s">
        <v>134</v>
      </c>
      <c r="E2091">
        <v>59945</v>
      </c>
      <c r="F2091">
        <v>7870</v>
      </c>
      <c r="G2091">
        <v>1580</v>
      </c>
      <c r="H2091">
        <v>13300</v>
      </c>
      <c r="I2091">
        <v>31455</v>
      </c>
      <c r="J2091">
        <v>5740</v>
      </c>
      <c r="K2091" s="7">
        <v>13.128701</v>
      </c>
      <c r="L2091" s="7">
        <v>12.85834886</v>
      </c>
      <c r="M2091" s="7">
        <v>13.399053139999999</v>
      </c>
      <c r="N2091" s="7">
        <v>2.6357490000000001</v>
      </c>
      <c r="O2091" s="7">
        <v>2.5075074719999999</v>
      </c>
      <c r="P2091" s="7">
        <v>2.7639905279999999</v>
      </c>
      <c r="Q2091" s="7">
        <v>22.187004999999999</v>
      </c>
      <c r="R2091" s="7">
        <v>21.854381969999999</v>
      </c>
      <c r="S2091" s="7">
        <v>22.51962803</v>
      </c>
      <c r="T2091" s="7">
        <v>52.473100000000002</v>
      </c>
      <c r="U2091" s="7">
        <v>52.07332246</v>
      </c>
      <c r="V2091" s="7">
        <v>52.872877539999998</v>
      </c>
      <c r="W2091" s="7">
        <v>9.5754439999999992</v>
      </c>
      <c r="X2091" s="7">
        <v>9.3398849409999993</v>
      </c>
      <c r="Y2091" s="7">
        <v>9.8110030590000008</v>
      </c>
      <c r="Z2091" s="7" t="s">
        <v>141</v>
      </c>
      <c r="AA2091" s="7" t="s">
        <v>141</v>
      </c>
      <c r="AB2091" s="7" t="s">
        <v>141</v>
      </c>
      <c r="AC2091" s="7" t="s">
        <v>141</v>
      </c>
      <c r="AD2091" s="7" t="s">
        <v>141</v>
      </c>
      <c r="AE2091" s="7" t="s">
        <v>141</v>
      </c>
      <c r="AF2091" s="7" t="s">
        <v>141</v>
      </c>
      <c r="AG2091" s="7" t="s">
        <v>141</v>
      </c>
      <c r="AH2091" s="7" t="s">
        <v>141</v>
      </c>
      <c r="AI2091" s="7" t="s">
        <v>141</v>
      </c>
      <c r="AJ2091" s="7" t="s">
        <v>141</v>
      </c>
      <c r="AK2091" s="7" t="s">
        <v>141</v>
      </c>
      <c r="AL2091" s="7" t="s">
        <v>141</v>
      </c>
      <c r="AM2091" s="7" t="s">
        <v>141</v>
      </c>
      <c r="AN2091" s="7" t="s">
        <v>141</v>
      </c>
    </row>
    <row r="2092" spans="1:40" x14ac:dyDescent="0.35">
      <c r="A2092" t="s">
        <v>151</v>
      </c>
      <c r="B2092" t="s">
        <v>107</v>
      </c>
      <c r="C2092" t="s">
        <v>125</v>
      </c>
      <c r="D2092" t="s">
        <v>134</v>
      </c>
      <c r="E2092">
        <v>39415</v>
      </c>
      <c r="F2092">
        <v>2685</v>
      </c>
      <c r="G2092">
        <v>695</v>
      </c>
      <c r="H2092">
        <v>6155</v>
      </c>
      <c r="I2092">
        <v>26150</v>
      </c>
      <c r="J2092">
        <v>3730</v>
      </c>
      <c r="K2092" s="7">
        <v>6.8121270000000003</v>
      </c>
      <c r="L2092" s="7">
        <v>6.5633845439999998</v>
      </c>
      <c r="M2092" s="7">
        <v>7.0608694559999998</v>
      </c>
      <c r="N2092" s="7">
        <v>1.763288</v>
      </c>
      <c r="O2092" s="7">
        <v>1.6333501989999999</v>
      </c>
      <c r="P2092" s="7">
        <v>1.893225801</v>
      </c>
      <c r="Q2092" s="7">
        <v>15.615881999999999</v>
      </c>
      <c r="R2092" s="7">
        <v>15.25750738</v>
      </c>
      <c r="S2092" s="7">
        <v>15.97425662</v>
      </c>
      <c r="T2092" s="7">
        <v>66.345299999999995</v>
      </c>
      <c r="U2092" s="7">
        <v>65.878799409999999</v>
      </c>
      <c r="V2092" s="7">
        <v>66.811800590000004</v>
      </c>
      <c r="W2092" s="7">
        <v>9.4634020000000003</v>
      </c>
      <c r="X2092" s="7">
        <v>9.1744232799999992</v>
      </c>
      <c r="Y2092" s="7">
        <v>9.7523807199999997</v>
      </c>
      <c r="Z2092" s="7" t="s">
        <v>141</v>
      </c>
      <c r="AA2092" s="7" t="s">
        <v>141</v>
      </c>
      <c r="AB2092" s="7" t="s">
        <v>141</v>
      </c>
      <c r="AC2092" s="7" t="s">
        <v>141</v>
      </c>
      <c r="AD2092" s="7" t="s">
        <v>141</v>
      </c>
      <c r="AE2092" s="7" t="s">
        <v>141</v>
      </c>
      <c r="AF2092" s="7" t="s">
        <v>141</v>
      </c>
      <c r="AG2092" s="7" t="s">
        <v>141</v>
      </c>
      <c r="AH2092" s="7" t="s">
        <v>141</v>
      </c>
      <c r="AI2092" s="7" t="s">
        <v>141</v>
      </c>
      <c r="AJ2092" s="7" t="s">
        <v>141</v>
      </c>
      <c r="AK2092" s="7" t="s">
        <v>141</v>
      </c>
      <c r="AL2092" s="7" t="s">
        <v>141</v>
      </c>
      <c r="AM2092" s="7" t="s">
        <v>141</v>
      </c>
      <c r="AN2092" s="7" t="s">
        <v>141</v>
      </c>
    </row>
    <row r="2093" spans="1:40" x14ac:dyDescent="0.35">
      <c r="A2093" t="s">
        <v>151</v>
      </c>
      <c r="B2093" t="s">
        <v>98</v>
      </c>
      <c r="C2093" t="s">
        <v>125</v>
      </c>
      <c r="D2093" t="s">
        <v>134</v>
      </c>
      <c r="E2093">
        <v>26950</v>
      </c>
      <c r="F2093">
        <v>6830</v>
      </c>
      <c r="G2093">
        <v>1065</v>
      </c>
      <c r="H2093">
        <v>8470</v>
      </c>
      <c r="I2093">
        <v>9775</v>
      </c>
      <c r="J2093">
        <v>810</v>
      </c>
      <c r="K2093" s="7">
        <v>25.343228</v>
      </c>
      <c r="L2093" s="7">
        <v>24.823898270000001</v>
      </c>
      <c r="M2093" s="7">
        <v>25.862557729999999</v>
      </c>
      <c r="N2093" s="7">
        <v>3.9517630000000001</v>
      </c>
      <c r="O2093" s="7">
        <v>3.719157982</v>
      </c>
      <c r="P2093" s="7">
        <v>4.1843680179999998</v>
      </c>
      <c r="Q2093" s="7">
        <v>31.428571000000002</v>
      </c>
      <c r="R2093" s="7">
        <v>30.87431363</v>
      </c>
      <c r="S2093" s="7">
        <v>31.98282837</v>
      </c>
      <c r="T2093" s="7">
        <v>36.270871999999997</v>
      </c>
      <c r="U2093" s="7">
        <v>35.696856289999999</v>
      </c>
      <c r="V2093" s="7">
        <v>36.844887710000002</v>
      </c>
      <c r="W2093" s="7">
        <v>3.005566</v>
      </c>
      <c r="X2093" s="7">
        <v>2.8017165770000001</v>
      </c>
      <c r="Y2093" s="7">
        <v>3.2094154229999998</v>
      </c>
      <c r="Z2093" s="7" t="s">
        <v>141</v>
      </c>
      <c r="AA2093" s="7" t="s">
        <v>141</v>
      </c>
      <c r="AB2093" s="7" t="s">
        <v>141</v>
      </c>
      <c r="AC2093" s="7" t="s">
        <v>141</v>
      </c>
      <c r="AD2093" s="7" t="s">
        <v>141</v>
      </c>
      <c r="AE2093" s="7" t="s">
        <v>141</v>
      </c>
      <c r="AF2093" s="7" t="s">
        <v>141</v>
      </c>
      <c r="AG2093" s="7" t="s">
        <v>141</v>
      </c>
      <c r="AH2093" s="7" t="s">
        <v>141</v>
      </c>
      <c r="AI2093" s="7" t="s">
        <v>141</v>
      </c>
      <c r="AJ2093" s="7" t="s">
        <v>141</v>
      </c>
      <c r="AK2093" s="7" t="s">
        <v>141</v>
      </c>
      <c r="AL2093" s="7" t="s">
        <v>141</v>
      </c>
      <c r="AM2093" s="7" t="s">
        <v>141</v>
      </c>
      <c r="AN2093" s="7" t="s">
        <v>141</v>
      </c>
    </row>
    <row r="2094" spans="1:40" x14ac:dyDescent="0.35">
      <c r="A2094" t="s">
        <v>151</v>
      </c>
      <c r="B2094" t="s">
        <v>108</v>
      </c>
      <c r="C2094" t="s">
        <v>125</v>
      </c>
      <c r="D2094" t="s">
        <v>134</v>
      </c>
      <c r="E2094">
        <v>13915</v>
      </c>
      <c r="F2094">
        <v>2110</v>
      </c>
      <c r="G2094">
        <v>345</v>
      </c>
      <c r="H2094">
        <v>2715</v>
      </c>
      <c r="I2094">
        <v>7680</v>
      </c>
      <c r="J2094">
        <v>1060</v>
      </c>
      <c r="K2094" s="7">
        <v>15.163493000000001</v>
      </c>
      <c r="L2094" s="7">
        <v>14.567549850000001</v>
      </c>
      <c r="M2094" s="7">
        <v>15.759436150000001</v>
      </c>
      <c r="N2094" s="7">
        <v>2.479339</v>
      </c>
      <c r="O2094" s="7">
        <v>2.2209756089999999</v>
      </c>
      <c r="P2094" s="7">
        <v>2.737702391</v>
      </c>
      <c r="Q2094" s="7">
        <v>19.511319</v>
      </c>
      <c r="R2094" s="7">
        <v>18.852864010000001</v>
      </c>
      <c r="S2094" s="7">
        <v>20.169773989999999</v>
      </c>
      <c r="T2094" s="7">
        <v>55.192239000000001</v>
      </c>
      <c r="U2094" s="7">
        <v>54.36595312</v>
      </c>
      <c r="V2094" s="7">
        <v>56.018524880000001</v>
      </c>
      <c r="W2094" s="7">
        <v>7.6176789999999999</v>
      </c>
      <c r="X2094" s="7">
        <v>7.1769011889999996</v>
      </c>
      <c r="Y2094" s="7">
        <v>8.0584568109999992</v>
      </c>
      <c r="Z2094" s="7" t="s">
        <v>141</v>
      </c>
      <c r="AA2094" s="7" t="s">
        <v>141</v>
      </c>
      <c r="AB2094" s="7" t="s">
        <v>141</v>
      </c>
      <c r="AC2094" s="7" t="s">
        <v>141</v>
      </c>
      <c r="AD2094" s="7" t="s">
        <v>141</v>
      </c>
      <c r="AE2094" s="7" t="s">
        <v>141</v>
      </c>
      <c r="AF2094" s="7" t="s">
        <v>141</v>
      </c>
      <c r="AG2094" s="7" t="s">
        <v>141</v>
      </c>
      <c r="AH2094" s="7" t="s">
        <v>141</v>
      </c>
      <c r="AI2094" s="7" t="s">
        <v>141</v>
      </c>
      <c r="AJ2094" s="7" t="s">
        <v>141</v>
      </c>
      <c r="AK2094" s="7" t="s">
        <v>141</v>
      </c>
      <c r="AL2094" s="7" t="s">
        <v>141</v>
      </c>
      <c r="AM2094" s="7" t="s">
        <v>141</v>
      </c>
      <c r="AN2094" s="7" t="s">
        <v>141</v>
      </c>
    </row>
    <row r="2095" spans="1:40" x14ac:dyDescent="0.35">
      <c r="A2095" t="s">
        <v>151</v>
      </c>
      <c r="B2095" t="s">
        <v>106</v>
      </c>
      <c r="C2095" t="s">
        <v>125</v>
      </c>
      <c r="D2095" t="s">
        <v>134</v>
      </c>
      <c r="E2095">
        <v>5060</v>
      </c>
      <c r="F2095">
        <v>1115</v>
      </c>
      <c r="G2095">
        <v>210</v>
      </c>
      <c r="H2095">
        <v>1215</v>
      </c>
      <c r="I2095">
        <v>2295</v>
      </c>
      <c r="J2095">
        <v>220</v>
      </c>
      <c r="K2095" s="7">
        <v>22.035572999999999</v>
      </c>
      <c r="L2095" s="7">
        <v>20.893506720000001</v>
      </c>
      <c r="M2095" s="7">
        <v>23.177639280000001</v>
      </c>
      <c r="N2095" s="7">
        <v>4.1501979999999996</v>
      </c>
      <c r="O2095" s="7">
        <v>3.6006425200000001</v>
      </c>
      <c r="P2095" s="7">
        <v>4.69975348</v>
      </c>
      <c r="Q2095" s="7">
        <v>24.011858</v>
      </c>
      <c r="R2095" s="7">
        <v>22.834884939999998</v>
      </c>
      <c r="S2095" s="7">
        <v>25.188831059999998</v>
      </c>
      <c r="T2095" s="7">
        <v>45.355730999999999</v>
      </c>
      <c r="U2095" s="7">
        <v>43.983999830000002</v>
      </c>
      <c r="V2095" s="7">
        <v>46.727462170000003</v>
      </c>
      <c r="W2095" s="7">
        <v>4.3478260000000004</v>
      </c>
      <c r="X2095" s="7">
        <v>3.7859175519999999</v>
      </c>
      <c r="Y2095" s="7">
        <v>4.909734448</v>
      </c>
      <c r="Z2095" s="7" t="s">
        <v>141</v>
      </c>
      <c r="AA2095" s="7" t="s">
        <v>141</v>
      </c>
      <c r="AB2095" s="7" t="s">
        <v>141</v>
      </c>
      <c r="AC2095" s="7" t="s">
        <v>141</v>
      </c>
      <c r="AD2095" s="7" t="s">
        <v>141</v>
      </c>
      <c r="AE2095" s="7" t="s">
        <v>141</v>
      </c>
      <c r="AF2095" s="7" t="s">
        <v>141</v>
      </c>
      <c r="AG2095" s="7" t="s">
        <v>141</v>
      </c>
      <c r="AH2095" s="7" t="s">
        <v>141</v>
      </c>
      <c r="AI2095" s="7" t="s">
        <v>141</v>
      </c>
      <c r="AJ2095" s="7" t="s">
        <v>141</v>
      </c>
      <c r="AK2095" s="7" t="s">
        <v>141</v>
      </c>
      <c r="AL2095" s="7" t="s">
        <v>141</v>
      </c>
      <c r="AM2095" s="7" t="s">
        <v>141</v>
      </c>
      <c r="AN2095" s="7" t="s">
        <v>141</v>
      </c>
    </row>
    <row r="2096" spans="1:40" x14ac:dyDescent="0.35">
      <c r="A2096" t="s">
        <v>151</v>
      </c>
      <c r="B2096" t="s">
        <v>109</v>
      </c>
      <c r="C2096" t="s">
        <v>125</v>
      </c>
      <c r="D2096" t="s">
        <v>134</v>
      </c>
      <c r="E2096">
        <v>12815</v>
      </c>
      <c r="F2096">
        <v>1910</v>
      </c>
      <c r="G2096">
        <v>405</v>
      </c>
      <c r="H2096">
        <v>2950</v>
      </c>
      <c r="I2096">
        <v>6030</v>
      </c>
      <c r="J2096">
        <v>1515</v>
      </c>
      <c r="K2096" s="7">
        <v>14.904408999999999</v>
      </c>
      <c r="L2096" s="7">
        <v>14.287802839999999</v>
      </c>
      <c r="M2096" s="7">
        <v>15.521015159999999</v>
      </c>
      <c r="N2096" s="7">
        <v>3.1603590000000001</v>
      </c>
      <c r="O2096" s="7">
        <v>2.8574644779999998</v>
      </c>
      <c r="P2096" s="7">
        <v>3.463253522</v>
      </c>
      <c r="Q2096" s="7">
        <v>23.019898999999999</v>
      </c>
      <c r="R2096" s="7">
        <v>22.291050389999999</v>
      </c>
      <c r="S2096" s="7">
        <v>23.748747609999999</v>
      </c>
      <c r="T2096" s="7">
        <v>47.054233000000004</v>
      </c>
      <c r="U2096" s="7">
        <v>46.190037459999999</v>
      </c>
      <c r="V2096" s="7">
        <v>47.918428540000001</v>
      </c>
      <c r="W2096" s="7">
        <v>11.822082999999999</v>
      </c>
      <c r="X2096" s="7">
        <v>11.263067080000001</v>
      </c>
      <c r="Y2096" s="7">
        <v>12.381098919999999</v>
      </c>
      <c r="Z2096" s="7" t="s">
        <v>141</v>
      </c>
      <c r="AA2096" s="7" t="s">
        <v>141</v>
      </c>
      <c r="AB2096" s="7" t="s">
        <v>141</v>
      </c>
      <c r="AC2096" s="7" t="s">
        <v>141</v>
      </c>
      <c r="AD2096" s="7" t="s">
        <v>141</v>
      </c>
      <c r="AE2096" s="7" t="s">
        <v>141</v>
      </c>
      <c r="AF2096" s="7" t="s">
        <v>141</v>
      </c>
      <c r="AG2096" s="7" t="s">
        <v>141</v>
      </c>
      <c r="AH2096" s="7" t="s">
        <v>141</v>
      </c>
      <c r="AI2096" s="7" t="s">
        <v>141</v>
      </c>
      <c r="AJ2096" s="7" t="s">
        <v>141</v>
      </c>
      <c r="AK2096" s="7" t="s">
        <v>141</v>
      </c>
      <c r="AL2096" s="7" t="s">
        <v>141</v>
      </c>
      <c r="AM2096" s="7" t="s">
        <v>141</v>
      </c>
      <c r="AN2096" s="7" t="s">
        <v>141</v>
      </c>
    </row>
    <row r="2097" spans="1:40" x14ac:dyDescent="0.35">
      <c r="A2097" t="s">
        <v>151</v>
      </c>
      <c r="B2097" t="s">
        <v>119</v>
      </c>
      <c r="C2097" t="s">
        <v>125</v>
      </c>
      <c r="D2097" t="s">
        <v>134</v>
      </c>
      <c r="E2097">
        <v>17560</v>
      </c>
      <c r="F2097">
        <v>2985</v>
      </c>
      <c r="G2097">
        <v>660</v>
      </c>
      <c r="H2097">
        <v>4425</v>
      </c>
      <c r="I2097">
        <v>7995</v>
      </c>
      <c r="J2097">
        <v>1500</v>
      </c>
      <c r="K2097" s="7">
        <v>16.998861000000002</v>
      </c>
      <c r="L2097" s="7">
        <v>16.443281379999998</v>
      </c>
      <c r="M2097" s="7">
        <v>17.554440620000001</v>
      </c>
      <c r="N2097" s="7">
        <v>3.7585419999999998</v>
      </c>
      <c r="O2097" s="7">
        <v>3.4772290780000001</v>
      </c>
      <c r="P2097" s="7">
        <v>4.039854922</v>
      </c>
      <c r="Q2097" s="7">
        <v>25.199317000000001</v>
      </c>
      <c r="R2097" s="7">
        <v>24.557160459999999</v>
      </c>
      <c r="S2097" s="7">
        <v>25.841473539999999</v>
      </c>
      <c r="T2097" s="7">
        <v>45.529612999999998</v>
      </c>
      <c r="U2097" s="7">
        <v>44.793031020000001</v>
      </c>
      <c r="V2097" s="7">
        <v>46.266194980000002</v>
      </c>
      <c r="W2097" s="7">
        <v>8.5421410000000009</v>
      </c>
      <c r="X2097" s="7">
        <v>8.1287250059999998</v>
      </c>
      <c r="Y2097" s="7">
        <v>8.9555569940000002</v>
      </c>
      <c r="Z2097" s="7" t="s">
        <v>141</v>
      </c>
      <c r="AA2097" s="7" t="s">
        <v>141</v>
      </c>
      <c r="AB2097" s="7" t="s">
        <v>141</v>
      </c>
      <c r="AC2097" s="7" t="s">
        <v>141</v>
      </c>
      <c r="AD2097" s="7" t="s">
        <v>141</v>
      </c>
      <c r="AE2097" s="7" t="s">
        <v>141</v>
      </c>
      <c r="AF2097" s="7" t="s">
        <v>141</v>
      </c>
      <c r="AG2097" s="7" t="s">
        <v>141</v>
      </c>
      <c r="AH2097" s="7" t="s">
        <v>141</v>
      </c>
      <c r="AI2097" s="7" t="s">
        <v>141</v>
      </c>
      <c r="AJ2097" s="7" t="s">
        <v>141</v>
      </c>
      <c r="AK2097" s="7" t="s">
        <v>141</v>
      </c>
      <c r="AL2097" s="7" t="s">
        <v>141</v>
      </c>
      <c r="AM2097" s="7" t="s">
        <v>141</v>
      </c>
      <c r="AN2097" s="7" t="s">
        <v>141</v>
      </c>
    </row>
    <row r="2098" spans="1:40" x14ac:dyDescent="0.35">
      <c r="A2098" t="s">
        <v>151</v>
      </c>
      <c r="B2098" t="s">
        <v>114</v>
      </c>
      <c r="C2098" t="s">
        <v>125</v>
      </c>
      <c r="D2098" t="s">
        <v>134</v>
      </c>
      <c r="E2098">
        <v>66770</v>
      </c>
      <c r="F2098">
        <v>9295</v>
      </c>
      <c r="G2098">
        <v>2750</v>
      </c>
      <c r="H2098">
        <v>19090</v>
      </c>
      <c r="I2098">
        <v>28780</v>
      </c>
      <c r="J2098">
        <v>6855</v>
      </c>
      <c r="K2098" s="7">
        <v>13.920923</v>
      </c>
      <c r="L2098" s="7">
        <v>13.65834883</v>
      </c>
      <c r="M2098" s="7">
        <v>14.183497170000001</v>
      </c>
      <c r="N2098" s="7">
        <v>4.1186160000000003</v>
      </c>
      <c r="O2098" s="7">
        <v>3.96788703</v>
      </c>
      <c r="P2098" s="7">
        <v>4.2693449699999997</v>
      </c>
      <c r="Q2098" s="7">
        <v>28.590684</v>
      </c>
      <c r="R2098" s="7">
        <v>28.247952909999999</v>
      </c>
      <c r="S2098" s="7">
        <v>28.93341509</v>
      </c>
      <c r="T2098" s="7">
        <v>43.103189999999998</v>
      </c>
      <c r="U2098" s="7">
        <v>42.727554580000003</v>
      </c>
      <c r="V2098" s="7">
        <v>43.47882542</v>
      </c>
      <c r="W2098" s="7">
        <v>10.266586999999999</v>
      </c>
      <c r="X2098" s="7">
        <v>10.03636416</v>
      </c>
      <c r="Y2098" s="7">
        <v>10.496809839999999</v>
      </c>
      <c r="Z2098" s="7" t="s">
        <v>141</v>
      </c>
      <c r="AA2098" s="7" t="s">
        <v>141</v>
      </c>
      <c r="AB2098" s="7" t="s">
        <v>141</v>
      </c>
      <c r="AC2098" s="7" t="s">
        <v>141</v>
      </c>
      <c r="AD2098" s="7" t="s">
        <v>141</v>
      </c>
      <c r="AE2098" s="7" t="s">
        <v>141</v>
      </c>
      <c r="AF2098" s="7" t="s">
        <v>141</v>
      </c>
      <c r="AG2098" s="7" t="s">
        <v>141</v>
      </c>
      <c r="AH2098" s="7" t="s">
        <v>141</v>
      </c>
      <c r="AI2098" s="7" t="s">
        <v>141</v>
      </c>
      <c r="AJ2098" s="7" t="s">
        <v>141</v>
      </c>
      <c r="AK2098" s="7" t="s">
        <v>141</v>
      </c>
      <c r="AL2098" s="7" t="s">
        <v>141</v>
      </c>
      <c r="AM2098" s="7" t="s">
        <v>141</v>
      </c>
      <c r="AN2098" s="7" t="s">
        <v>141</v>
      </c>
    </row>
    <row r="2099" spans="1:40" x14ac:dyDescent="0.35">
      <c r="A2099" t="s">
        <v>151</v>
      </c>
      <c r="B2099" t="s">
        <v>116</v>
      </c>
      <c r="C2099" t="s">
        <v>125</v>
      </c>
      <c r="D2099" t="s">
        <v>134</v>
      </c>
      <c r="E2099">
        <v>45465</v>
      </c>
      <c r="F2099">
        <v>2145</v>
      </c>
      <c r="G2099">
        <v>785</v>
      </c>
      <c r="H2099">
        <v>7095</v>
      </c>
      <c r="I2099">
        <v>21360</v>
      </c>
      <c r="J2099">
        <v>14075</v>
      </c>
      <c r="K2099" s="7">
        <v>4.7179149999999996</v>
      </c>
      <c r="L2099" s="7">
        <v>4.5230255460000004</v>
      </c>
      <c r="M2099" s="7">
        <v>4.9128044539999998</v>
      </c>
      <c r="N2099" s="7">
        <v>1.7266030000000001</v>
      </c>
      <c r="O2099" s="7">
        <v>1.606866409</v>
      </c>
      <c r="P2099" s="7">
        <v>1.846339591</v>
      </c>
      <c r="Q2099" s="7">
        <v>15.605411</v>
      </c>
      <c r="R2099" s="7">
        <v>15.27181923</v>
      </c>
      <c r="S2099" s="7">
        <v>15.93900277</v>
      </c>
      <c r="T2099" s="7">
        <v>46.981194000000002</v>
      </c>
      <c r="U2099" s="7">
        <v>46.522424190000002</v>
      </c>
      <c r="V2099" s="7">
        <v>47.439963810000002</v>
      </c>
      <c r="W2099" s="7">
        <v>30.957879999999999</v>
      </c>
      <c r="X2099" s="7">
        <v>30.53290788</v>
      </c>
      <c r="Y2099" s="7">
        <v>31.382852119999999</v>
      </c>
      <c r="Z2099" s="7" t="s">
        <v>141</v>
      </c>
      <c r="AA2099" s="7" t="s">
        <v>141</v>
      </c>
      <c r="AB2099" s="7" t="s">
        <v>141</v>
      </c>
      <c r="AC2099" s="7" t="s">
        <v>141</v>
      </c>
      <c r="AD2099" s="7" t="s">
        <v>141</v>
      </c>
      <c r="AE2099" s="7" t="s">
        <v>141</v>
      </c>
      <c r="AF2099" s="7" t="s">
        <v>141</v>
      </c>
      <c r="AG2099" s="7" t="s">
        <v>141</v>
      </c>
      <c r="AH2099" s="7" t="s">
        <v>141</v>
      </c>
      <c r="AI2099" s="7" t="s">
        <v>141</v>
      </c>
      <c r="AJ2099" s="7" t="s">
        <v>141</v>
      </c>
      <c r="AK2099" s="7" t="s">
        <v>141</v>
      </c>
      <c r="AL2099" s="7" t="s">
        <v>141</v>
      </c>
      <c r="AM2099" s="7" t="s">
        <v>141</v>
      </c>
      <c r="AN2099" s="7" t="s">
        <v>141</v>
      </c>
    </row>
    <row r="2100" spans="1:40" x14ac:dyDescent="0.35">
      <c r="A2100" t="s">
        <v>151</v>
      </c>
      <c r="B2100" t="s">
        <v>103</v>
      </c>
      <c r="C2100" t="s">
        <v>125</v>
      </c>
      <c r="D2100" t="s">
        <v>134</v>
      </c>
      <c r="E2100">
        <v>24940</v>
      </c>
      <c r="F2100">
        <v>6655</v>
      </c>
      <c r="G2100">
        <v>950</v>
      </c>
      <c r="H2100">
        <v>7250</v>
      </c>
      <c r="I2100">
        <v>9300</v>
      </c>
      <c r="J2100">
        <v>790</v>
      </c>
      <c r="K2100" s="7">
        <v>26.684042000000002</v>
      </c>
      <c r="L2100" s="7">
        <v>26.13509152</v>
      </c>
      <c r="M2100" s="7">
        <v>27.23299248</v>
      </c>
      <c r="N2100" s="7">
        <v>3.809142</v>
      </c>
      <c r="O2100" s="7">
        <v>3.571577386</v>
      </c>
      <c r="P2100" s="7">
        <v>4.0467066139999996</v>
      </c>
      <c r="Q2100" s="7">
        <v>29.069766999999999</v>
      </c>
      <c r="R2100" s="7">
        <v>28.50620309</v>
      </c>
      <c r="S2100" s="7">
        <v>29.633330910000002</v>
      </c>
      <c r="T2100" s="7">
        <v>37.289495000000002</v>
      </c>
      <c r="U2100" s="7">
        <v>36.689328410000002</v>
      </c>
      <c r="V2100" s="7">
        <v>37.889661590000003</v>
      </c>
      <c r="W2100" s="7">
        <v>3.167602</v>
      </c>
      <c r="X2100" s="7">
        <v>2.9502363210000002</v>
      </c>
      <c r="Y2100" s="7">
        <v>3.3849676789999998</v>
      </c>
      <c r="Z2100" s="7" t="s">
        <v>141</v>
      </c>
      <c r="AA2100" s="7" t="s">
        <v>141</v>
      </c>
      <c r="AB2100" s="7" t="s">
        <v>141</v>
      </c>
      <c r="AC2100" s="7" t="s">
        <v>141</v>
      </c>
      <c r="AD2100" s="7" t="s">
        <v>141</v>
      </c>
      <c r="AE2100" s="7" t="s">
        <v>141</v>
      </c>
      <c r="AF2100" s="7" t="s">
        <v>141</v>
      </c>
      <c r="AG2100" s="7" t="s">
        <v>141</v>
      </c>
      <c r="AH2100" s="7" t="s">
        <v>141</v>
      </c>
      <c r="AI2100" s="7" t="s">
        <v>141</v>
      </c>
      <c r="AJ2100" s="7" t="s">
        <v>141</v>
      </c>
      <c r="AK2100" s="7" t="s">
        <v>141</v>
      </c>
      <c r="AL2100" s="7" t="s">
        <v>141</v>
      </c>
      <c r="AM2100" s="7" t="s">
        <v>141</v>
      </c>
      <c r="AN2100" s="7" t="s">
        <v>141</v>
      </c>
    </row>
    <row r="2101" spans="1:40" x14ac:dyDescent="0.35">
      <c r="A2101" t="s">
        <v>151</v>
      </c>
      <c r="B2101" t="s">
        <v>110</v>
      </c>
      <c r="C2101" t="s">
        <v>125</v>
      </c>
      <c r="D2101" t="s">
        <v>134</v>
      </c>
      <c r="E2101">
        <v>26220</v>
      </c>
      <c r="F2101">
        <v>7530</v>
      </c>
      <c r="G2101">
        <v>1295</v>
      </c>
      <c r="H2101">
        <v>7585</v>
      </c>
      <c r="I2101">
        <v>9305</v>
      </c>
      <c r="J2101">
        <v>505</v>
      </c>
      <c r="K2101" s="7">
        <v>28.718534999999999</v>
      </c>
      <c r="L2101" s="7">
        <v>28.170877189999999</v>
      </c>
      <c r="M2101" s="7">
        <v>29.26619281</v>
      </c>
      <c r="N2101" s="7">
        <v>4.9389779999999996</v>
      </c>
      <c r="O2101" s="7">
        <v>4.6767039270000001</v>
      </c>
      <c r="P2101" s="7">
        <v>5.201252073</v>
      </c>
      <c r="Q2101" s="7">
        <v>28.928298999999999</v>
      </c>
      <c r="R2101" s="7">
        <v>28.3794535</v>
      </c>
      <c r="S2101" s="7">
        <v>29.477144500000001</v>
      </c>
      <c r="T2101" s="7">
        <v>35.488177</v>
      </c>
      <c r="U2101" s="7">
        <v>34.909014409999997</v>
      </c>
      <c r="V2101" s="7">
        <v>36.067339590000003</v>
      </c>
      <c r="W2101" s="7">
        <v>1.9260109999999999</v>
      </c>
      <c r="X2101" s="7">
        <v>1.759653294</v>
      </c>
      <c r="Y2101" s="7">
        <v>2.0923687059999998</v>
      </c>
      <c r="Z2101" s="7" t="s">
        <v>141</v>
      </c>
      <c r="AA2101" s="7" t="s">
        <v>141</v>
      </c>
      <c r="AB2101" s="7" t="s">
        <v>141</v>
      </c>
      <c r="AC2101" s="7" t="s">
        <v>141</v>
      </c>
      <c r="AD2101" s="7" t="s">
        <v>141</v>
      </c>
      <c r="AE2101" s="7" t="s">
        <v>141</v>
      </c>
      <c r="AF2101" s="7" t="s">
        <v>141</v>
      </c>
      <c r="AG2101" s="7" t="s">
        <v>141</v>
      </c>
      <c r="AH2101" s="7" t="s">
        <v>141</v>
      </c>
      <c r="AI2101" s="7" t="s">
        <v>141</v>
      </c>
      <c r="AJ2101" s="7" t="s">
        <v>141</v>
      </c>
      <c r="AK2101" s="7" t="s">
        <v>141</v>
      </c>
      <c r="AL2101" s="7" t="s">
        <v>141</v>
      </c>
      <c r="AM2101" s="7" t="s">
        <v>141</v>
      </c>
      <c r="AN2101" s="7" t="s">
        <v>141</v>
      </c>
    </row>
    <row r="2102" spans="1:40" x14ac:dyDescent="0.35">
      <c r="A2102" t="s">
        <v>151</v>
      </c>
      <c r="B2102" t="s">
        <v>104</v>
      </c>
      <c r="C2102" t="s">
        <v>125</v>
      </c>
      <c r="D2102" t="s">
        <v>134</v>
      </c>
      <c r="E2102">
        <v>39710</v>
      </c>
      <c r="F2102">
        <v>3270</v>
      </c>
      <c r="G2102">
        <v>630</v>
      </c>
      <c r="H2102">
        <v>6610</v>
      </c>
      <c r="I2102">
        <v>25540</v>
      </c>
      <c r="J2102">
        <v>3665</v>
      </c>
      <c r="K2102" s="7">
        <v>8.2347020000000004</v>
      </c>
      <c r="L2102" s="7">
        <v>7.9643285429999997</v>
      </c>
      <c r="M2102" s="7">
        <v>8.5050754570000002</v>
      </c>
      <c r="N2102" s="7">
        <v>1.5865020000000001</v>
      </c>
      <c r="O2102" s="7">
        <v>1.4635989030000001</v>
      </c>
      <c r="P2102" s="7">
        <v>1.7094050970000001</v>
      </c>
      <c r="Q2102" s="7">
        <v>16.645681</v>
      </c>
      <c r="R2102" s="7">
        <v>16.279307769999999</v>
      </c>
      <c r="S2102" s="7">
        <v>17.01205423</v>
      </c>
      <c r="T2102" s="7">
        <v>64.316293000000002</v>
      </c>
      <c r="U2102" s="7">
        <v>63.845097420000002</v>
      </c>
      <c r="V2102" s="7">
        <v>64.787488580000002</v>
      </c>
      <c r="W2102" s="7">
        <v>9.2294129999999992</v>
      </c>
      <c r="X2102" s="7">
        <v>8.9447267949999993</v>
      </c>
      <c r="Y2102" s="7">
        <v>9.5140992050000008</v>
      </c>
      <c r="Z2102" s="7" t="s">
        <v>141</v>
      </c>
      <c r="AA2102" s="7" t="s">
        <v>141</v>
      </c>
      <c r="AB2102" s="7" t="s">
        <v>141</v>
      </c>
      <c r="AC2102" s="7" t="s">
        <v>141</v>
      </c>
      <c r="AD2102" s="7" t="s">
        <v>141</v>
      </c>
      <c r="AE2102" s="7" t="s">
        <v>141</v>
      </c>
      <c r="AF2102" s="7" t="s">
        <v>141</v>
      </c>
      <c r="AG2102" s="7" t="s">
        <v>141</v>
      </c>
      <c r="AH2102" s="7" t="s">
        <v>141</v>
      </c>
      <c r="AI2102" s="7" t="s">
        <v>141</v>
      </c>
      <c r="AJ2102" s="7" t="s">
        <v>141</v>
      </c>
      <c r="AK2102" s="7" t="s">
        <v>141</v>
      </c>
      <c r="AL2102" s="7" t="s">
        <v>141</v>
      </c>
      <c r="AM2102" s="7" t="s">
        <v>141</v>
      </c>
      <c r="AN2102" s="7" t="s">
        <v>141</v>
      </c>
    </row>
    <row r="2103" spans="1:40" x14ac:dyDescent="0.35">
      <c r="A2103" t="s">
        <v>151</v>
      </c>
      <c r="B2103" t="s">
        <v>102</v>
      </c>
      <c r="C2103" t="s">
        <v>125</v>
      </c>
      <c r="D2103" t="s">
        <v>134</v>
      </c>
      <c r="E2103">
        <v>76400</v>
      </c>
      <c r="F2103">
        <v>19605</v>
      </c>
      <c r="G2103">
        <v>3765</v>
      </c>
      <c r="H2103">
        <v>21485</v>
      </c>
      <c r="I2103">
        <v>27325</v>
      </c>
      <c r="J2103">
        <v>4220</v>
      </c>
      <c r="K2103" s="7">
        <v>25.660995</v>
      </c>
      <c r="L2103" s="7">
        <v>25.351283989999999</v>
      </c>
      <c r="M2103" s="7">
        <v>25.970706010000001</v>
      </c>
      <c r="N2103" s="7">
        <v>4.9280099999999996</v>
      </c>
      <c r="O2103" s="7">
        <v>4.7745281080000002</v>
      </c>
      <c r="P2103" s="7">
        <v>5.0814918919999998</v>
      </c>
      <c r="Q2103" s="7">
        <v>28.121728000000001</v>
      </c>
      <c r="R2103" s="7">
        <v>27.802922089999999</v>
      </c>
      <c r="S2103" s="7">
        <v>28.440533909999999</v>
      </c>
      <c r="T2103" s="7">
        <v>35.765706999999999</v>
      </c>
      <c r="U2103" s="7">
        <v>35.425829210000003</v>
      </c>
      <c r="V2103" s="7">
        <v>36.105584790000002</v>
      </c>
      <c r="W2103" s="7">
        <v>5.5235599999999998</v>
      </c>
      <c r="X2103" s="7">
        <v>5.3615781240000002</v>
      </c>
      <c r="Y2103" s="7">
        <v>5.6855418760000003</v>
      </c>
      <c r="Z2103" s="7" t="s">
        <v>141</v>
      </c>
      <c r="AA2103" s="7" t="s">
        <v>141</v>
      </c>
      <c r="AB2103" s="7" t="s">
        <v>141</v>
      </c>
      <c r="AC2103" s="7" t="s">
        <v>141</v>
      </c>
      <c r="AD2103" s="7" t="s">
        <v>141</v>
      </c>
      <c r="AE2103" s="7" t="s">
        <v>141</v>
      </c>
      <c r="AF2103" s="7" t="s">
        <v>141</v>
      </c>
      <c r="AG2103" s="7" t="s">
        <v>141</v>
      </c>
      <c r="AH2103" s="7" t="s">
        <v>141</v>
      </c>
      <c r="AI2103" s="7" t="s">
        <v>141</v>
      </c>
      <c r="AJ2103" s="7" t="s">
        <v>141</v>
      </c>
      <c r="AK2103" s="7" t="s">
        <v>141</v>
      </c>
      <c r="AL2103" s="7" t="s">
        <v>141</v>
      </c>
      <c r="AM2103" s="7" t="s">
        <v>141</v>
      </c>
      <c r="AN2103" s="7" t="s">
        <v>141</v>
      </c>
    </row>
    <row r="2104" spans="1:40" x14ac:dyDescent="0.35">
      <c r="A2104" t="s">
        <v>151</v>
      </c>
      <c r="B2104" t="s">
        <v>97</v>
      </c>
      <c r="C2104" t="s">
        <v>125</v>
      </c>
      <c r="D2104" t="s">
        <v>134</v>
      </c>
      <c r="E2104">
        <v>55835</v>
      </c>
      <c r="F2104">
        <v>5955</v>
      </c>
      <c r="G2104">
        <v>1170</v>
      </c>
      <c r="H2104">
        <v>11350</v>
      </c>
      <c r="I2104">
        <v>33150</v>
      </c>
      <c r="J2104">
        <v>4215</v>
      </c>
      <c r="K2104" s="7">
        <v>10.665353</v>
      </c>
      <c r="L2104" s="7">
        <v>10.409319679999999</v>
      </c>
      <c r="M2104" s="7">
        <v>10.92138632</v>
      </c>
      <c r="N2104" s="7">
        <v>2.0954600000000001</v>
      </c>
      <c r="O2104" s="7">
        <v>1.976657482</v>
      </c>
      <c r="P2104" s="7">
        <v>2.214262518</v>
      </c>
      <c r="Q2104" s="7">
        <v>20.327750999999999</v>
      </c>
      <c r="R2104" s="7">
        <v>19.993940500000001</v>
      </c>
      <c r="S2104" s="7">
        <v>20.661561500000001</v>
      </c>
      <c r="T2104" s="7">
        <v>59.371361999999998</v>
      </c>
      <c r="U2104" s="7">
        <v>58.963974219999997</v>
      </c>
      <c r="V2104" s="7">
        <v>59.778749779999998</v>
      </c>
      <c r="W2104" s="7">
        <v>7.5490279999999998</v>
      </c>
      <c r="X2104" s="7">
        <v>7.3298933379999998</v>
      </c>
      <c r="Y2104" s="7">
        <v>7.7681626619999999</v>
      </c>
      <c r="Z2104" s="7" t="s">
        <v>141</v>
      </c>
      <c r="AA2104" s="7" t="s">
        <v>141</v>
      </c>
      <c r="AB2104" s="7" t="s">
        <v>141</v>
      </c>
      <c r="AC2104" s="7" t="s">
        <v>141</v>
      </c>
      <c r="AD2104" s="7" t="s">
        <v>141</v>
      </c>
      <c r="AE2104" s="7" t="s">
        <v>141</v>
      </c>
      <c r="AF2104" s="7" t="s">
        <v>141</v>
      </c>
      <c r="AG2104" s="7" t="s">
        <v>141</v>
      </c>
      <c r="AH2104" s="7" t="s">
        <v>141</v>
      </c>
      <c r="AI2104" s="7" t="s">
        <v>141</v>
      </c>
      <c r="AJ2104" s="7" t="s">
        <v>141</v>
      </c>
      <c r="AK2104" s="7" t="s">
        <v>141</v>
      </c>
      <c r="AL2104" s="7" t="s">
        <v>141</v>
      </c>
      <c r="AM2104" s="7" t="s">
        <v>141</v>
      </c>
      <c r="AN2104" s="7" t="s">
        <v>141</v>
      </c>
    </row>
    <row r="2105" spans="1:40" x14ac:dyDescent="0.35">
      <c r="A2105" t="s">
        <v>151</v>
      </c>
      <c r="B2105" t="s">
        <v>100</v>
      </c>
      <c r="C2105" t="s">
        <v>125</v>
      </c>
      <c r="D2105" t="s">
        <v>134</v>
      </c>
      <c r="E2105">
        <v>51775</v>
      </c>
      <c r="F2105">
        <v>10140</v>
      </c>
      <c r="G2105">
        <v>2180</v>
      </c>
      <c r="H2105">
        <v>14285</v>
      </c>
      <c r="I2105">
        <v>21460</v>
      </c>
      <c r="J2105">
        <v>3710</v>
      </c>
      <c r="K2105" s="7">
        <v>19.584741999999999</v>
      </c>
      <c r="L2105" s="7">
        <v>19.242903170000002</v>
      </c>
      <c r="M2105" s="7">
        <v>19.926580829999999</v>
      </c>
      <c r="N2105" s="7">
        <v>4.2105259999999998</v>
      </c>
      <c r="O2105" s="7">
        <v>4.0375344860000002</v>
      </c>
      <c r="P2105" s="7">
        <v>4.3835175140000002</v>
      </c>
      <c r="Q2105" s="7">
        <v>27.590536</v>
      </c>
      <c r="R2105" s="7">
        <v>27.205526939999999</v>
      </c>
      <c r="S2105" s="7">
        <v>27.975545060000002</v>
      </c>
      <c r="T2105" s="7">
        <v>41.448576000000003</v>
      </c>
      <c r="U2105" s="7">
        <v>41.024232609999999</v>
      </c>
      <c r="V2105" s="7">
        <v>41.87291939</v>
      </c>
      <c r="W2105" s="7">
        <v>7.1656199999999997</v>
      </c>
      <c r="X2105" s="7">
        <v>6.9434559240000002</v>
      </c>
      <c r="Y2105" s="7">
        <v>7.387784076</v>
      </c>
      <c r="Z2105" s="7" t="s">
        <v>141</v>
      </c>
      <c r="AA2105" s="7" t="s">
        <v>141</v>
      </c>
      <c r="AB2105" s="7" t="s">
        <v>141</v>
      </c>
      <c r="AC2105" s="7" t="s">
        <v>141</v>
      </c>
      <c r="AD2105" s="7" t="s">
        <v>141</v>
      </c>
      <c r="AE2105" s="7" t="s">
        <v>141</v>
      </c>
      <c r="AF2105" s="7" t="s">
        <v>141</v>
      </c>
      <c r="AG2105" s="7" t="s">
        <v>141</v>
      </c>
      <c r="AH2105" s="7" t="s">
        <v>141</v>
      </c>
      <c r="AI2105" s="7" t="s">
        <v>141</v>
      </c>
      <c r="AJ2105" s="7" t="s">
        <v>141</v>
      </c>
      <c r="AK2105" s="7" t="s">
        <v>141</v>
      </c>
      <c r="AL2105" s="7" t="s">
        <v>141</v>
      </c>
      <c r="AM2105" s="7" t="s">
        <v>141</v>
      </c>
      <c r="AN2105" s="7" t="s">
        <v>141</v>
      </c>
    </row>
    <row r="2106" spans="1:40" x14ac:dyDescent="0.35">
      <c r="A2106" t="s">
        <v>151</v>
      </c>
      <c r="B2106" t="s">
        <v>99</v>
      </c>
      <c r="C2106" t="s">
        <v>125</v>
      </c>
      <c r="D2106" t="s">
        <v>134</v>
      </c>
      <c r="E2106">
        <v>14250</v>
      </c>
      <c r="F2106">
        <v>1660</v>
      </c>
      <c r="G2106">
        <v>320</v>
      </c>
      <c r="H2106">
        <v>2955</v>
      </c>
      <c r="I2106">
        <v>8085</v>
      </c>
      <c r="J2106">
        <v>1230</v>
      </c>
      <c r="K2106" s="7">
        <v>11.649122999999999</v>
      </c>
      <c r="L2106" s="7">
        <v>11.122378700000001</v>
      </c>
      <c r="M2106" s="7">
        <v>12.1758673</v>
      </c>
      <c r="N2106" s="7">
        <v>2.2456140000000002</v>
      </c>
      <c r="O2106" s="7">
        <v>2.002344914</v>
      </c>
      <c r="P2106" s="7">
        <v>2.488883086</v>
      </c>
      <c r="Q2106" s="7">
        <v>20.736841999999999</v>
      </c>
      <c r="R2106" s="7">
        <v>20.071177410000001</v>
      </c>
      <c r="S2106" s="7">
        <v>21.402506590000002</v>
      </c>
      <c r="T2106" s="7">
        <v>56.736842000000003</v>
      </c>
      <c r="U2106" s="7">
        <v>55.923373519999998</v>
      </c>
      <c r="V2106" s="7">
        <v>57.55031048</v>
      </c>
      <c r="W2106" s="7">
        <v>8.6315790000000003</v>
      </c>
      <c r="X2106" s="7">
        <v>8.170483012</v>
      </c>
      <c r="Y2106" s="7">
        <v>9.0926749880000006</v>
      </c>
      <c r="Z2106" s="7" t="s">
        <v>141</v>
      </c>
      <c r="AA2106" s="7" t="s">
        <v>141</v>
      </c>
      <c r="AB2106" s="7" t="s">
        <v>141</v>
      </c>
      <c r="AC2106" s="7" t="s">
        <v>141</v>
      </c>
      <c r="AD2106" s="7" t="s">
        <v>141</v>
      </c>
      <c r="AE2106" s="7" t="s">
        <v>141</v>
      </c>
      <c r="AF2106" s="7" t="s">
        <v>141</v>
      </c>
      <c r="AG2106" s="7" t="s">
        <v>141</v>
      </c>
      <c r="AH2106" s="7" t="s">
        <v>141</v>
      </c>
      <c r="AI2106" s="7" t="s">
        <v>141</v>
      </c>
      <c r="AJ2106" s="7" t="s">
        <v>141</v>
      </c>
      <c r="AK2106" s="7" t="s">
        <v>141</v>
      </c>
      <c r="AL2106" s="7" t="s">
        <v>141</v>
      </c>
      <c r="AM2106" s="7" t="s">
        <v>141</v>
      </c>
      <c r="AN2106" s="7" t="s">
        <v>141</v>
      </c>
    </row>
    <row r="2107" spans="1:40" x14ac:dyDescent="0.35">
      <c r="A2107" t="s">
        <v>151</v>
      </c>
      <c r="B2107" t="s">
        <v>121</v>
      </c>
      <c r="C2107" t="s">
        <v>125</v>
      </c>
      <c r="D2107" t="s">
        <v>134</v>
      </c>
      <c r="E2107">
        <v>16885</v>
      </c>
      <c r="F2107">
        <v>3440</v>
      </c>
      <c r="G2107">
        <v>770</v>
      </c>
      <c r="H2107">
        <v>4915</v>
      </c>
      <c r="I2107">
        <v>6945</v>
      </c>
      <c r="J2107">
        <v>815</v>
      </c>
      <c r="K2107" s="7">
        <v>20.373111999999999</v>
      </c>
      <c r="L2107" s="7">
        <v>19.765587880000002</v>
      </c>
      <c r="M2107" s="7">
        <v>20.98063612</v>
      </c>
      <c r="N2107" s="7">
        <v>4.5602609999999997</v>
      </c>
      <c r="O2107" s="7">
        <v>4.2455848459999999</v>
      </c>
      <c r="P2107" s="7">
        <v>4.8749371540000004</v>
      </c>
      <c r="Q2107" s="7">
        <v>29.108675999999999</v>
      </c>
      <c r="R2107" s="7">
        <v>28.423482870000001</v>
      </c>
      <c r="S2107" s="7">
        <v>29.793869130000001</v>
      </c>
      <c r="T2107" s="7">
        <v>41.131182000000003</v>
      </c>
      <c r="U2107" s="7">
        <v>40.388960249999997</v>
      </c>
      <c r="V2107" s="7">
        <v>41.873403750000001</v>
      </c>
      <c r="W2107" s="7">
        <v>4.8267689999999996</v>
      </c>
      <c r="X2107" s="7">
        <v>4.5034818679999997</v>
      </c>
      <c r="Y2107" s="7">
        <v>5.1500561319999996</v>
      </c>
      <c r="Z2107" s="7" t="s">
        <v>141</v>
      </c>
      <c r="AA2107" s="7" t="s">
        <v>141</v>
      </c>
      <c r="AB2107" s="7" t="s">
        <v>141</v>
      </c>
      <c r="AC2107" s="7" t="s">
        <v>141</v>
      </c>
      <c r="AD2107" s="7" t="s">
        <v>141</v>
      </c>
      <c r="AE2107" s="7" t="s">
        <v>141</v>
      </c>
      <c r="AF2107" s="7" t="s">
        <v>141</v>
      </c>
      <c r="AG2107" s="7" t="s">
        <v>141</v>
      </c>
      <c r="AH2107" s="7" t="s">
        <v>141</v>
      </c>
      <c r="AI2107" s="7" t="s">
        <v>141</v>
      </c>
      <c r="AJ2107" s="7" t="s">
        <v>141</v>
      </c>
      <c r="AK2107" s="7" t="s">
        <v>141</v>
      </c>
      <c r="AL2107" s="7" t="s">
        <v>141</v>
      </c>
      <c r="AM2107" s="7" t="s">
        <v>141</v>
      </c>
      <c r="AN2107" s="7" t="s">
        <v>141</v>
      </c>
    </row>
    <row r="2108" spans="1:40" x14ac:dyDescent="0.35">
      <c r="A2108" t="s">
        <v>151</v>
      </c>
      <c r="B2108" t="s">
        <v>96</v>
      </c>
      <c r="C2108" t="s">
        <v>125</v>
      </c>
      <c r="D2108" t="s">
        <v>134</v>
      </c>
      <c r="E2108">
        <v>15310</v>
      </c>
      <c r="F2108">
        <v>5270</v>
      </c>
      <c r="G2108">
        <v>820</v>
      </c>
      <c r="H2108">
        <v>4340</v>
      </c>
      <c r="I2108">
        <v>4460</v>
      </c>
      <c r="J2108">
        <v>420</v>
      </c>
      <c r="K2108" s="7">
        <v>34.421945999999998</v>
      </c>
      <c r="L2108" s="7">
        <v>33.669344279999997</v>
      </c>
      <c r="M2108" s="7">
        <v>35.17454772</v>
      </c>
      <c r="N2108" s="7">
        <v>5.3559760000000001</v>
      </c>
      <c r="O2108" s="7">
        <v>4.9993313930000003</v>
      </c>
      <c r="P2108" s="7">
        <v>5.7126206069999999</v>
      </c>
      <c r="Q2108" s="7">
        <v>28.347484999999999</v>
      </c>
      <c r="R2108" s="7">
        <v>27.63357938</v>
      </c>
      <c r="S2108" s="7">
        <v>29.061390620000001</v>
      </c>
      <c r="T2108" s="7">
        <v>29.131287</v>
      </c>
      <c r="U2108" s="7">
        <v>28.411547890000001</v>
      </c>
      <c r="V2108" s="7">
        <v>29.851026109999999</v>
      </c>
      <c r="W2108" s="7">
        <v>2.7433049999999999</v>
      </c>
      <c r="X2108" s="7">
        <v>2.4845627280000002</v>
      </c>
      <c r="Y2108" s="7">
        <v>3.002047272</v>
      </c>
      <c r="Z2108" s="7" t="s">
        <v>141</v>
      </c>
      <c r="AA2108" s="7" t="s">
        <v>141</v>
      </c>
      <c r="AB2108" s="7" t="s">
        <v>141</v>
      </c>
      <c r="AC2108" s="7" t="s">
        <v>141</v>
      </c>
      <c r="AD2108" s="7" t="s">
        <v>141</v>
      </c>
      <c r="AE2108" s="7" t="s">
        <v>141</v>
      </c>
      <c r="AF2108" s="7" t="s">
        <v>141</v>
      </c>
      <c r="AG2108" s="7" t="s">
        <v>141</v>
      </c>
      <c r="AH2108" s="7" t="s">
        <v>141</v>
      </c>
      <c r="AI2108" s="7" t="s">
        <v>141</v>
      </c>
      <c r="AJ2108" s="7" t="s">
        <v>141</v>
      </c>
      <c r="AK2108" s="7" t="s">
        <v>141</v>
      </c>
      <c r="AL2108" s="7" t="s">
        <v>141</v>
      </c>
      <c r="AM2108" s="7" t="s">
        <v>141</v>
      </c>
      <c r="AN2108" s="7" t="s">
        <v>141</v>
      </c>
    </row>
    <row r="2109" spans="1:40" x14ac:dyDescent="0.35">
      <c r="A2109" t="s">
        <v>151</v>
      </c>
      <c r="B2109" t="s">
        <v>112</v>
      </c>
      <c r="C2109" t="s">
        <v>125</v>
      </c>
      <c r="D2109" t="s">
        <v>134</v>
      </c>
      <c r="E2109">
        <v>21805</v>
      </c>
      <c r="F2109">
        <v>4975</v>
      </c>
      <c r="G2109">
        <v>815</v>
      </c>
      <c r="H2109">
        <v>6045</v>
      </c>
      <c r="I2109">
        <v>8945</v>
      </c>
      <c r="J2109">
        <v>1020</v>
      </c>
      <c r="K2109" s="7">
        <v>22.815867999999998</v>
      </c>
      <c r="L2109" s="7">
        <v>22.258862350000001</v>
      </c>
      <c r="M2109" s="7">
        <v>23.372873649999999</v>
      </c>
      <c r="N2109" s="7">
        <v>3.7376749999999999</v>
      </c>
      <c r="O2109" s="7">
        <v>3.4859008120000001</v>
      </c>
      <c r="P2109" s="7">
        <v>3.989449188</v>
      </c>
      <c r="Q2109" s="7">
        <v>27.722999000000002</v>
      </c>
      <c r="R2109" s="7">
        <v>27.12884738</v>
      </c>
      <c r="S2109" s="7">
        <v>28.31715062</v>
      </c>
      <c r="T2109" s="7">
        <v>41.022700999999998</v>
      </c>
      <c r="U2109" s="7">
        <v>40.369820910000001</v>
      </c>
      <c r="V2109" s="7">
        <v>41.675581090000001</v>
      </c>
      <c r="W2109" s="7">
        <v>4.6778259999999996</v>
      </c>
      <c r="X2109" s="7">
        <v>4.3975460000000002</v>
      </c>
      <c r="Y2109" s="7">
        <v>4.9581059999999999</v>
      </c>
      <c r="Z2109" s="7" t="s">
        <v>141</v>
      </c>
      <c r="AA2109" s="7" t="s">
        <v>141</v>
      </c>
      <c r="AB2109" s="7" t="s">
        <v>141</v>
      </c>
      <c r="AC2109" s="7" t="s">
        <v>141</v>
      </c>
      <c r="AD2109" s="7" t="s">
        <v>141</v>
      </c>
      <c r="AE2109" s="7" t="s">
        <v>141</v>
      </c>
      <c r="AF2109" s="7" t="s">
        <v>141</v>
      </c>
      <c r="AG2109" s="7" t="s">
        <v>141</v>
      </c>
      <c r="AH2109" s="7" t="s">
        <v>141</v>
      </c>
      <c r="AI2109" s="7" t="s">
        <v>141</v>
      </c>
      <c r="AJ2109" s="7" t="s">
        <v>141</v>
      </c>
      <c r="AK2109" s="7" t="s">
        <v>141</v>
      </c>
      <c r="AL2109" s="7" t="s">
        <v>141</v>
      </c>
      <c r="AM2109" s="7" t="s">
        <v>141</v>
      </c>
      <c r="AN2109" s="7" t="s">
        <v>141</v>
      </c>
    </row>
    <row r="2110" spans="1:40" x14ac:dyDescent="0.35">
      <c r="A2110" t="s">
        <v>151</v>
      </c>
      <c r="B2110" t="s">
        <v>120</v>
      </c>
      <c r="C2110" t="s">
        <v>125</v>
      </c>
      <c r="D2110" t="s">
        <v>134</v>
      </c>
      <c r="E2110">
        <v>49630</v>
      </c>
      <c r="F2110">
        <v>3860</v>
      </c>
      <c r="G2110">
        <v>795</v>
      </c>
      <c r="H2110">
        <v>8215</v>
      </c>
      <c r="I2110">
        <v>31900</v>
      </c>
      <c r="J2110">
        <v>4860</v>
      </c>
      <c r="K2110" s="7">
        <v>7.7775540000000003</v>
      </c>
      <c r="L2110" s="7">
        <v>7.5419297160000003</v>
      </c>
      <c r="M2110" s="7">
        <v>8.0131782840000003</v>
      </c>
      <c r="N2110" s="7">
        <v>1.6018539999999999</v>
      </c>
      <c r="O2110" s="7">
        <v>1.491396218</v>
      </c>
      <c r="P2110" s="7">
        <v>1.712311782</v>
      </c>
      <c r="Q2110" s="7">
        <v>16.552488</v>
      </c>
      <c r="R2110" s="7">
        <v>16.22550854</v>
      </c>
      <c r="S2110" s="7">
        <v>16.879467460000001</v>
      </c>
      <c r="T2110" s="7">
        <v>64.275639999999996</v>
      </c>
      <c r="U2110" s="7">
        <v>63.854053159999999</v>
      </c>
      <c r="V2110" s="7">
        <v>64.697226839999999</v>
      </c>
      <c r="W2110" s="7">
        <v>9.7924640000000007</v>
      </c>
      <c r="X2110" s="7">
        <v>9.5309747300000005</v>
      </c>
      <c r="Y2110" s="7">
        <v>10.053953269999999</v>
      </c>
      <c r="Z2110" s="7" t="s">
        <v>141</v>
      </c>
      <c r="AA2110" s="7" t="s">
        <v>141</v>
      </c>
      <c r="AB2110" s="7" t="s">
        <v>141</v>
      </c>
      <c r="AC2110" s="7" t="s">
        <v>141</v>
      </c>
      <c r="AD2110" s="7" t="s">
        <v>141</v>
      </c>
      <c r="AE2110" s="7" t="s">
        <v>141</v>
      </c>
      <c r="AF2110" s="7" t="s">
        <v>141</v>
      </c>
      <c r="AG2110" s="7" t="s">
        <v>141</v>
      </c>
      <c r="AH2110" s="7" t="s">
        <v>141</v>
      </c>
      <c r="AI2110" s="7" t="s">
        <v>141</v>
      </c>
      <c r="AJ2110" s="7" t="s">
        <v>141</v>
      </c>
      <c r="AK2110" s="7" t="s">
        <v>141</v>
      </c>
      <c r="AL2110" s="7" t="s">
        <v>141</v>
      </c>
      <c r="AM2110" s="7" t="s">
        <v>141</v>
      </c>
      <c r="AN2110" s="7" t="s">
        <v>141</v>
      </c>
    </row>
    <row r="2111" spans="1:40" x14ac:dyDescent="0.35">
      <c r="A2111" t="s">
        <v>150</v>
      </c>
      <c r="B2111" t="s">
        <v>44</v>
      </c>
      <c r="C2111" t="s">
        <v>125</v>
      </c>
      <c r="D2111" t="s">
        <v>135</v>
      </c>
      <c r="E2111">
        <v>397215</v>
      </c>
      <c r="F2111">
        <v>44530</v>
      </c>
      <c r="G2111">
        <v>8470</v>
      </c>
      <c r="H2111">
        <v>67530</v>
      </c>
      <c r="I2111">
        <v>207755</v>
      </c>
      <c r="J2111">
        <v>68925</v>
      </c>
      <c r="K2111" s="7">
        <v>11.210553000000001</v>
      </c>
      <c r="L2111" s="7">
        <v>11.112435469999999</v>
      </c>
      <c r="M2111" s="7">
        <v>11.308670530000001</v>
      </c>
      <c r="N2111" s="7">
        <v>2.1323460000000001</v>
      </c>
      <c r="O2111" s="7">
        <v>2.0874367579999999</v>
      </c>
      <c r="P2111" s="7">
        <v>2.1772552420000002</v>
      </c>
      <c r="Q2111" s="7">
        <v>17.000869000000002</v>
      </c>
      <c r="R2111" s="7">
        <v>16.884055629999999</v>
      </c>
      <c r="S2111" s="7">
        <v>17.117682370000001</v>
      </c>
      <c r="T2111" s="7">
        <v>52.302909</v>
      </c>
      <c r="U2111" s="7">
        <v>52.147585960000001</v>
      </c>
      <c r="V2111" s="7">
        <v>52.458232039999999</v>
      </c>
      <c r="W2111" s="7">
        <v>17.352063999999999</v>
      </c>
      <c r="X2111" s="7">
        <v>17.234300780000002</v>
      </c>
      <c r="Y2111" s="7">
        <v>17.469827219999999</v>
      </c>
      <c r="Z2111" s="7" t="s">
        <v>141</v>
      </c>
      <c r="AA2111" s="7" t="s">
        <v>141</v>
      </c>
      <c r="AB2111" s="7" t="s">
        <v>141</v>
      </c>
      <c r="AC2111" s="7" t="s">
        <v>141</v>
      </c>
      <c r="AD2111" s="7" t="s">
        <v>141</v>
      </c>
      <c r="AE2111" s="7" t="s">
        <v>141</v>
      </c>
      <c r="AF2111" s="7" t="s">
        <v>141</v>
      </c>
      <c r="AG2111" s="7" t="s">
        <v>141</v>
      </c>
      <c r="AH2111" s="7" t="s">
        <v>141</v>
      </c>
      <c r="AI2111" s="7" t="s">
        <v>141</v>
      </c>
      <c r="AJ2111" s="7" t="s">
        <v>141</v>
      </c>
      <c r="AK2111" s="7" t="s">
        <v>141</v>
      </c>
      <c r="AL2111" s="7" t="s">
        <v>141</v>
      </c>
      <c r="AM2111" s="7" t="s">
        <v>141</v>
      </c>
      <c r="AN2111" s="7" t="s">
        <v>141</v>
      </c>
    </row>
    <row r="2112" spans="1:40" x14ac:dyDescent="0.35">
      <c r="A2112" t="s">
        <v>150</v>
      </c>
      <c r="B2112" t="s">
        <v>45</v>
      </c>
      <c r="C2112" t="s">
        <v>125</v>
      </c>
      <c r="D2112" t="s">
        <v>135</v>
      </c>
      <c r="E2112">
        <v>431385</v>
      </c>
      <c r="F2112">
        <v>38100</v>
      </c>
      <c r="G2112">
        <v>8515</v>
      </c>
      <c r="H2112">
        <v>68570</v>
      </c>
      <c r="I2112">
        <v>218500</v>
      </c>
      <c r="J2112">
        <v>97695</v>
      </c>
      <c r="K2112" s="7">
        <v>8.8320179999999997</v>
      </c>
      <c r="L2112" s="7">
        <v>8.7473287610000003</v>
      </c>
      <c r="M2112" s="7">
        <v>8.9167072390000008</v>
      </c>
      <c r="N2112" s="7">
        <v>1.973875</v>
      </c>
      <c r="O2112" s="7">
        <v>1.932343345</v>
      </c>
      <c r="P2112" s="7">
        <v>2.015406655</v>
      </c>
      <c r="Q2112" s="7">
        <v>15.895314000000001</v>
      </c>
      <c r="R2112" s="7">
        <v>15.78620342</v>
      </c>
      <c r="S2112" s="7">
        <v>16.004424579999998</v>
      </c>
      <c r="T2112" s="7">
        <v>50.650810999999997</v>
      </c>
      <c r="U2112" s="7">
        <v>50.501619079999998</v>
      </c>
      <c r="V2112" s="7">
        <v>50.800002919999997</v>
      </c>
      <c r="W2112" s="7">
        <v>22.646823999999999</v>
      </c>
      <c r="X2112" s="7">
        <v>22.521921089999999</v>
      </c>
      <c r="Y2112" s="7">
        <v>22.771726910000002</v>
      </c>
      <c r="Z2112" s="7" t="s">
        <v>141</v>
      </c>
      <c r="AA2112" s="7" t="s">
        <v>141</v>
      </c>
      <c r="AB2112" s="7" t="s">
        <v>141</v>
      </c>
      <c r="AC2112" s="7" t="s">
        <v>141</v>
      </c>
      <c r="AD2112" s="7" t="s">
        <v>141</v>
      </c>
      <c r="AE2112" s="7" t="s">
        <v>141</v>
      </c>
      <c r="AF2112" s="7" t="s">
        <v>141</v>
      </c>
      <c r="AG2112" s="7" t="s">
        <v>141</v>
      </c>
      <c r="AH2112" s="7" t="s">
        <v>141</v>
      </c>
      <c r="AI2112" s="7" t="s">
        <v>141</v>
      </c>
      <c r="AJ2112" s="7" t="s">
        <v>141</v>
      </c>
      <c r="AK2112" s="7" t="s">
        <v>141</v>
      </c>
      <c r="AL2112" s="7" t="s">
        <v>141</v>
      </c>
      <c r="AM2112" s="7" t="s">
        <v>141</v>
      </c>
      <c r="AN2112" s="7" t="s">
        <v>141</v>
      </c>
    </row>
    <row r="2113" spans="1:40" x14ac:dyDescent="0.35">
      <c r="A2113" t="s">
        <v>142</v>
      </c>
      <c r="B2113" t="s">
        <v>46</v>
      </c>
      <c r="C2113" t="s">
        <v>125</v>
      </c>
      <c r="D2113" t="s">
        <v>135</v>
      </c>
      <c r="E2113">
        <v>150860</v>
      </c>
      <c r="F2113">
        <v>21445</v>
      </c>
      <c r="G2113">
        <v>3325</v>
      </c>
      <c r="H2113">
        <v>39400</v>
      </c>
      <c r="I2113">
        <v>68645</v>
      </c>
      <c r="J2113">
        <v>18045</v>
      </c>
      <c r="K2113" s="7">
        <v>14.215166</v>
      </c>
      <c r="L2113" s="7">
        <v>14.03895121</v>
      </c>
      <c r="M2113" s="7">
        <v>14.391380789999999</v>
      </c>
      <c r="N2113" s="7">
        <v>2.2040299999999999</v>
      </c>
      <c r="O2113" s="7">
        <v>2.1299378519999999</v>
      </c>
      <c r="P2113" s="7">
        <v>2.278122148</v>
      </c>
      <c r="Q2113" s="7">
        <v>26.11693</v>
      </c>
      <c r="R2113" s="7">
        <v>25.895259289999998</v>
      </c>
      <c r="S2113" s="7">
        <v>26.338600710000001</v>
      </c>
      <c r="T2113" s="7">
        <v>45.502453000000003</v>
      </c>
      <c r="U2113" s="7">
        <v>45.251159899999998</v>
      </c>
      <c r="V2113" s="7">
        <v>45.753746100000001</v>
      </c>
      <c r="W2113" s="7">
        <v>11.961421</v>
      </c>
      <c r="X2113" s="7">
        <v>11.797670070000001</v>
      </c>
      <c r="Y2113" s="7">
        <v>12.12517193</v>
      </c>
      <c r="Z2113" s="7" t="s">
        <v>141</v>
      </c>
      <c r="AA2113" s="7" t="s">
        <v>141</v>
      </c>
      <c r="AB2113" s="7" t="s">
        <v>141</v>
      </c>
      <c r="AC2113" s="7" t="s">
        <v>141</v>
      </c>
      <c r="AD2113" s="7" t="s">
        <v>141</v>
      </c>
      <c r="AE2113" s="7" t="s">
        <v>141</v>
      </c>
      <c r="AF2113" s="7" t="s">
        <v>141</v>
      </c>
      <c r="AG2113" s="7" t="s">
        <v>141</v>
      </c>
      <c r="AH2113" s="7" t="s">
        <v>141</v>
      </c>
      <c r="AI2113" s="7" t="s">
        <v>141</v>
      </c>
      <c r="AJ2113" s="7" t="s">
        <v>141</v>
      </c>
      <c r="AK2113" s="7" t="s">
        <v>141</v>
      </c>
      <c r="AL2113" s="7" t="s">
        <v>141</v>
      </c>
      <c r="AM2113" s="7" t="s">
        <v>141</v>
      </c>
      <c r="AN2113" s="7" t="s">
        <v>141</v>
      </c>
    </row>
    <row r="2114" spans="1:40" x14ac:dyDescent="0.35">
      <c r="A2114" t="s">
        <v>142</v>
      </c>
      <c r="B2114" t="s">
        <v>47</v>
      </c>
      <c r="C2114" t="s">
        <v>125</v>
      </c>
      <c r="D2114" t="s">
        <v>135</v>
      </c>
      <c r="E2114">
        <v>677735</v>
      </c>
      <c r="F2114">
        <v>61185</v>
      </c>
      <c r="G2114">
        <v>13665</v>
      </c>
      <c r="H2114">
        <v>96705</v>
      </c>
      <c r="I2114">
        <v>357605</v>
      </c>
      <c r="J2114">
        <v>148580</v>
      </c>
      <c r="K2114" s="7">
        <v>9.0278650000000003</v>
      </c>
      <c r="L2114" s="7">
        <v>8.959629971</v>
      </c>
      <c r="M2114" s="7">
        <v>9.0961000290000005</v>
      </c>
      <c r="N2114" s="7">
        <v>2.0162749999999998</v>
      </c>
      <c r="O2114" s="7">
        <v>1.9827825050000001</v>
      </c>
      <c r="P2114" s="7">
        <v>2.0497674950000002</v>
      </c>
      <c r="Q2114" s="7">
        <v>14.268851</v>
      </c>
      <c r="R2114" s="7">
        <v>14.18557983</v>
      </c>
      <c r="S2114" s="7">
        <v>14.352122169999999</v>
      </c>
      <c r="T2114" s="7">
        <v>52.764724000000001</v>
      </c>
      <c r="U2114" s="7">
        <v>52.645872990000001</v>
      </c>
      <c r="V2114" s="7">
        <v>52.883575010000001</v>
      </c>
      <c r="W2114" s="7">
        <v>21.923023000000001</v>
      </c>
      <c r="X2114" s="7">
        <v>21.82451472</v>
      </c>
      <c r="Y2114" s="7">
        <v>22.021531280000001</v>
      </c>
      <c r="Z2114" s="7" t="s">
        <v>141</v>
      </c>
      <c r="AA2114" s="7" t="s">
        <v>141</v>
      </c>
      <c r="AB2114" s="7" t="s">
        <v>141</v>
      </c>
      <c r="AC2114" s="7" t="s">
        <v>141</v>
      </c>
      <c r="AD2114" s="7" t="s">
        <v>141</v>
      </c>
      <c r="AE2114" s="7" t="s">
        <v>141</v>
      </c>
      <c r="AF2114" s="7" t="s">
        <v>141</v>
      </c>
      <c r="AG2114" s="7" t="s">
        <v>141</v>
      </c>
      <c r="AH2114" s="7" t="s">
        <v>141</v>
      </c>
      <c r="AI2114" s="7" t="s">
        <v>141</v>
      </c>
      <c r="AJ2114" s="7" t="s">
        <v>141</v>
      </c>
      <c r="AK2114" s="7" t="s">
        <v>141</v>
      </c>
      <c r="AL2114" s="7" t="s">
        <v>141</v>
      </c>
      <c r="AM2114" s="7" t="s">
        <v>141</v>
      </c>
      <c r="AN2114" s="7" t="s">
        <v>141</v>
      </c>
    </row>
    <row r="2115" spans="1:40" x14ac:dyDescent="0.35">
      <c r="A2115" t="s">
        <v>144</v>
      </c>
      <c r="B2115" t="s">
        <v>55</v>
      </c>
      <c r="C2115" t="s">
        <v>125</v>
      </c>
      <c r="D2115" t="s">
        <v>135</v>
      </c>
      <c r="E2115">
        <v>38865</v>
      </c>
      <c r="F2115">
        <v>3535</v>
      </c>
      <c r="G2115">
        <v>1150</v>
      </c>
      <c r="H2115">
        <v>15485</v>
      </c>
      <c r="I2115">
        <v>15955</v>
      </c>
      <c r="J2115">
        <v>2735</v>
      </c>
      <c r="K2115" s="7">
        <v>9.0955870000000001</v>
      </c>
      <c r="L2115" s="7">
        <v>8.8097090569999992</v>
      </c>
      <c r="M2115" s="7">
        <v>9.3814649429999992</v>
      </c>
      <c r="N2115" s="7">
        <v>2.958961</v>
      </c>
      <c r="O2115" s="7">
        <v>2.7904921869999999</v>
      </c>
      <c r="P2115" s="7">
        <v>3.127429813</v>
      </c>
      <c r="Q2115" s="7">
        <v>39.843046000000001</v>
      </c>
      <c r="R2115" s="7">
        <v>39.356306529999998</v>
      </c>
      <c r="S2115" s="7">
        <v>40.329785469999997</v>
      </c>
      <c r="T2115" s="7">
        <v>41.052360999999998</v>
      </c>
      <c r="U2115" s="7">
        <v>40.563283069999997</v>
      </c>
      <c r="V2115" s="7">
        <v>41.541438929999998</v>
      </c>
      <c r="W2115" s="7">
        <v>7.0371800000000002</v>
      </c>
      <c r="X2115" s="7">
        <v>6.7828855790000002</v>
      </c>
      <c r="Y2115" s="7">
        <v>7.2914744210000002</v>
      </c>
      <c r="Z2115" s="7" t="s">
        <v>141</v>
      </c>
      <c r="AA2115" s="7" t="s">
        <v>141</v>
      </c>
      <c r="AB2115" s="7" t="s">
        <v>141</v>
      </c>
      <c r="AC2115" s="7" t="s">
        <v>141</v>
      </c>
      <c r="AD2115" s="7" t="s">
        <v>141</v>
      </c>
      <c r="AE2115" s="7" t="s">
        <v>141</v>
      </c>
      <c r="AF2115" s="7" t="s">
        <v>141</v>
      </c>
      <c r="AG2115" s="7" t="s">
        <v>141</v>
      </c>
      <c r="AH2115" s="7" t="s">
        <v>141</v>
      </c>
      <c r="AI2115" s="7" t="s">
        <v>141</v>
      </c>
      <c r="AJ2115" s="7" t="s">
        <v>141</v>
      </c>
      <c r="AK2115" s="7" t="s">
        <v>141</v>
      </c>
      <c r="AL2115" s="7" t="s">
        <v>141</v>
      </c>
      <c r="AM2115" s="7" t="s">
        <v>141</v>
      </c>
      <c r="AN2115" s="7" t="s">
        <v>141</v>
      </c>
    </row>
    <row r="2116" spans="1:40" x14ac:dyDescent="0.35">
      <c r="A2116" t="s">
        <v>144</v>
      </c>
      <c r="B2116" t="s">
        <v>54</v>
      </c>
      <c r="C2116" t="s">
        <v>125</v>
      </c>
      <c r="D2116" t="s">
        <v>135</v>
      </c>
      <c r="E2116">
        <v>26490</v>
      </c>
      <c r="F2116">
        <v>3020</v>
      </c>
      <c r="G2116">
        <v>625</v>
      </c>
      <c r="H2116">
        <v>6810</v>
      </c>
      <c r="I2116">
        <v>12505</v>
      </c>
      <c r="J2116">
        <v>3530</v>
      </c>
      <c r="K2116" s="7">
        <v>11.400529000000001</v>
      </c>
      <c r="L2116" s="7">
        <v>11.017796649999999</v>
      </c>
      <c r="M2116" s="7">
        <v>11.78326135</v>
      </c>
      <c r="N2116" s="7">
        <v>2.359381</v>
      </c>
      <c r="O2116" s="7">
        <v>2.176595893</v>
      </c>
      <c r="P2116" s="7">
        <v>2.5421661069999999</v>
      </c>
      <c r="Q2116" s="7">
        <v>25.707813999999999</v>
      </c>
      <c r="R2116" s="7">
        <v>25.181529359999999</v>
      </c>
      <c r="S2116" s="7">
        <v>26.234098639999999</v>
      </c>
      <c r="T2116" s="7">
        <v>47.206493000000002</v>
      </c>
      <c r="U2116" s="7">
        <v>46.60530953</v>
      </c>
      <c r="V2116" s="7">
        <v>47.807676469999997</v>
      </c>
      <c r="W2116" s="7">
        <v>13.325782999999999</v>
      </c>
      <c r="X2116" s="7">
        <v>12.916518290000001</v>
      </c>
      <c r="Y2116" s="7">
        <v>13.73504771</v>
      </c>
      <c r="Z2116" s="7" t="s">
        <v>141</v>
      </c>
      <c r="AA2116" s="7" t="s">
        <v>141</v>
      </c>
      <c r="AB2116" s="7" t="s">
        <v>141</v>
      </c>
      <c r="AC2116" s="7" t="s">
        <v>141</v>
      </c>
      <c r="AD2116" s="7" t="s">
        <v>141</v>
      </c>
      <c r="AE2116" s="7" t="s">
        <v>141</v>
      </c>
      <c r="AF2116" s="7" t="s">
        <v>141</v>
      </c>
      <c r="AG2116" s="7" t="s">
        <v>141</v>
      </c>
      <c r="AH2116" s="7" t="s">
        <v>141</v>
      </c>
      <c r="AI2116" s="7" t="s">
        <v>141</v>
      </c>
      <c r="AJ2116" s="7" t="s">
        <v>141</v>
      </c>
      <c r="AK2116" s="7" t="s">
        <v>141</v>
      </c>
      <c r="AL2116" s="7" t="s">
        <v>141</v>
      </c>
      <c r="AM2116" s="7" t="s">
        <v>141</v>
      </c>
      <c r="AN2116" s="7" t="s">
        <v>141</v>
      </c>
    </row>
    <row r="2117" spans="1:40" x14ac:dyDescent="0.35">
      <c r="A2117" t="s">
        <v>144</v>
      </c>
      <c r="B2117" t="s">
        <v>51</v>
      </c>
      <c r="C2117" t="s">
        <v>125</v>
      </c>
      <c r="D2117" t="s">
        <v>135</v>
      </c>
      <c r="E2117">
        <v>645860</v>
      </c>
      <c r="F2117">
        <v>56605</v>
      </c>
      <c r="G2117">
        <v>12480</v>
      </c>
      <c r="H2117">
        <v>87210</v>
      </c>
      <c r="I2117">
        <v>345185</v>
      </c>
      <c r="J2117">
        <v>144385</v>
      </c>
      <c r="K2117" s="7">
        <v>8.7642830000000007</v>
      </c>
      <c r="L2117" s="7">
        <v>8.6953199609999992</v>
      </c>
      <c r="M2117" s="7">
        <v>8.8332460390000005</v>
      </c>
      <c r="N2117" s="7">
        <v>1.932307</v>
      </c>
      <c r="O2117" s="7">
        <v>1.898757204</v>
      </c>
      <c r="P2117" s="7">
        <v>1.965856796</v>
      </c>
      <c r="Q2117" s="7">
        <v>13.502926</v>
      </c>
      <c r="R2117" s="7">
        <v>13.419585659999999</v>
      </c>
      <c r="S2117" s="7">
        <v>13.58626634</v>
      </c>
      <c r="T2117" s="7">
        <v>53.445793000000002</v>
      </c>
      <c r="U2117" s="7">
        <v>53.32414661</v>
      </c>
      <c r="V2117" s="7">
        <v>53.567439389999997</v>
      </c>
      <c r="W2117" s="7">
        <v>22.355464000000001</v>
      </c>
      <c r="X2117" s="7">
        <v>22.253845989999999</v>
      </c>
      <c r="Y2117" s="7">
        <v>22.457082010000001</v>
      </c>
      <c r="Z2117" s="7" t="s">
        <v>141</v>
      </c>
      <c r="AA2117" s="7" t="s">
        <v>141</v>
      </c>
      <c r="AB2117" s="7" t="s">
        <v>141</v>
      </c>
      <c r="AC2117" s="7" t="s">
        <v>141</v>
      </c>
      <c r="AD2117" s="7" t="s">
        <v>141</v>
      </c>
      <c r="AE2117" s="7" t="s">
        <v>141</v>
      </c>
      <c r="AF2117" s="7" t="s">
        <v>141</v>
      </c>
      <c r="AG2117" s="7" t="s">
        <v>141</v>
      </c>
      <c r="AH2117" s="7" t="s">
        <v>141</v>
      </c>
      <c r="AI2117" s="7" t="s">
        <v>141</v>
      </c>
      <c r="AJ2117" s="7" t="s">
        <v>141</v>
      </c>
      <c r="AK2117" s="7" t="s">
        <v>141</v>
      </c>
      <c r="AL2117" s="7" t="s">
        <v>141</v>
      </c>
      <c r="AM2117" s="7" t="s">
        <v>141</v>
      </c>
      <c r="AN2117" s="7" t="s">
        <v>141</v>
      </c>
    </row>
    <row r="2118" spans="1:40" x14ac:dyDescent="0.35">
      <c r="A2118" t="s">
        <v>144</v>
      </c>
      <c r="B2118" t="s">
        <v>52</v>
      </c>
      <c r="C2118" t="s">
        <v>125</v>
      </c>
      <c r="D2118" t="s">
        <v>135</v>
      </c>
      <c r="E2118">
        <v>20945</v>
      </c>
      <c r="F2118">
        <v>1165</v>
      </c>
      <c r="G2118">
        <v>425</v>
      </c>
      <c r="H2118">
        <v>5085</v>
      </c>
      <c r="I2118">
        <v>10205</v>
      </c>
      <c r="J2118">
        <v>4065</v>
      </c>
      <c r="K2118" s="7">
        <v>5.5621869999999998</v>
      </c>
      <c r="L2118" s="7">
        <v>5.2517945279999996</v>
      </c>
      <c r="M2118" s="7">
        <v>5.872579472</v>
      </c>
      <c r="N2118" s="7">
        <v>2.0291239999999999</v>
      </c>
      <c r="O2118" s="7">
        <v>1.838177344</v>
      </c>
      <c r="P2118" s="7">
        <v>2.2200706559999999</v>
      </c>
      <c r="Q2118" s="7">
        <v>24.277871000000001</v>
      </c>
      <c r="R2118" s="7">
        <v>23.697198050000001</v>
      </c>
      <c r="S2118" s="7">
        <v>24.858543950000001</v>
      </c>
      <c r="T2118" s="7">
        <v>48.722845999999997</v>
      </c>
      <c r="U2118" s="7">
        <v>48.04591636</v>
      </c>
      <c r="V2118" s="7">
        <v>49.399775640000001</v>
      </c>
      <c r="W2118" s="7">
        <v>19.407972999999998</v>
      </c>
      <c r="X2118" s="7">
        <v>18.8723584</v>
      </c>
      <c r="Y2118" s="7">
        <v>19.943587600000001</v>
      </c>
      <c r="Z2118" s="7" t="s">
        <v>141</v>
      </c>
      <c r="AA2118" s="7" t="s">
        <v>141</v>
      </c>
      <c r="AB2118" s="7" t="s">
        <v>141</v>
      </c>
      <c r="AC2118" s="7" t="s">
        <v>141</v>
      </c>
      <c r="AD2118" s="7" t="s">
        <v>141</v>
      </c>
      <c r="AE2118" s="7" t="s">
        <v>141</v>
      </c>
      <c r="AF2118" s="7" t="s">
        <v>141</v>
      </c>
      <c r="AG2118" s="7" t="s">
        <v>141</v>
      </c>
      <c r="AH2118" s="7" t="s">
        <v>141</v>
      </c>
      <c r="AI2118" s="7" t="s">
        <v>141</v>
      </c>
      <c r="AJ2118" s="7" t="s">
        <v>141</v>
      </c>
      <c r="AK2118" s="7" t="s">
        <v>141</v>
      </c>
      <c r="AL2118" s="7" t="s">
        <v>141</v>
      </c>
      <c r="AM2118" s="7" t="s">
        <v>141</v>
      </c>
      <c r="AN2118" s="7" t="s">
        <v>141</v>
      </c>
    </row>
    <row r="2119" spans="1:40" x14ac:dyDescent="0.35">
      <c r="A2119" t="s">
        <v>144</v>
      </c>
      <c r="B2119" t="s">
        <v>48</v>
      </c>
      <c r="C2119" t="s">
        <v>125</v>
      </c>
      <c r="D2119" t="s">
        <v>135</v>
      </c>
      <c r="E2119">
        <v>11390</v>
      </c>
      <c r="F2119">
        <v>2065</v>
      </c>
      <c r="G2119">
        <v>330</v>
      </c>
      <c r="H2119">
        <v>2040</v>
      </c>
      <c r="I2119">
        <v>5075</v>
      </c>
      <c r="J2119">
        <v>1875</v>
      </c>
      <c r="K2119" s="7">
        <v>18.129939</v>
      </c>
      <c r="L2119" s="7">
        <v>17.42239257</v>
      </c>
      <c r="M2119" s="7">
        <v>18.837485430000001</v>
      </c>
      <c r="N2119" s="7">
        <v>2.897278</v>
      </c>
      <c r="O2119" s="7">
        <v>2.5892398210000001</v>
      </c>
      <c r="P2119" s="7">
        <v>3.205316179</v>
      </c>
      <c r="Q2119" s="7">
        <v>17.910447999999999</v>
      </c>
      <c r="R2119" s="7">
        <v>17.206256799999998</v>
      </c>
      <c r="S2119" s="7">
        <v>18.614639199999999</v>
      </c>
      <c r="T2119" s="7">
        <v>44.556629000000001</v>
      </c>
      <c r="U2119" s="7">
        <v>43.64383067</v>
      </c>
      <c r="V2119" s="7">
        <v>45.469427330000002</v>
      </c>
      <c r="W2119" s="7">
        <v>16.461808999999999</v>
      </c>
      <c r="X2119" s="7">
        <v>15.780763289999999</v>
      </c>
      <c r="Y2119" s="7">
        <v>17.142854710000002</v>
      </c>
      <c r="Z2119" s="7" t="s">
        <v>141</v>
      </c>
      <c r="AA2119" s="7" t="s">
        <v>141</v>
      </c>
      <c r="AB2119" s="7" t="s">
        <v>141</v>
      </c>
      <c r="AC2119" s="7" t="s">
        <v>141</v>
      </c>
      <c r="AD2119" s="7" t="s">
        <v>141</v>
      </c>
      <c r="AE2119" s="7" t="s">
        <v>141</v>
      </c>
      <c r="AF2119" s="7" t="s">
        <v>141</v>
      </c>
      <c r="AG2119" s="7" t="s">
        <v>141</v>
      </c>
      <c r="AH2119" s="7" t="s">
        <v>141</v>
      </c>
      <c r="AI2119" s="7" t="s">
        <v>141</v>
      </c>
      <c r="AJ2119" s="7" t="s">
        <v>141</v>
      </c>
      <c r="AK2119" s="7" t="s">
        <v>141</v>
      </c>
      <c r="AL2119" s="7" t="s">
        <v>141</v>
      </c>
      <c r="AM2119" s="7" t="s">
        <v>141</v>
      </c>
      <c r="AN2119" s="7" t="s">
        <v>141</v>
      </c>
    </row>
    <row r="2120" spans="1:40" x14ac:dyDescent="0.35">
      <c r="A2120" t="s">
        <v>144</v>
      </c>
      <c r="B2120" t="s">
        <v>50</v>
      </c>
      <c r="C2120" t="s">
        <v>125</v>
      </c>
      <c r="D2120" t="s">
        <v>135</v>
      </c>
      <c r="E2120">
        <v>18615</v>
      </c>
      <c r="F2120">
        <v>2625</v>
      </c>
      <c r="G2120">
        <v>595</v>
      </c>
      <c r="H2120">
        <v>6050</v>
      </c>
      <c r="I2120">
        <v>7420</v>
      </c>
      <c r="J2120">
        <v>1925</v>
      </c>
      <c r="K2120" s="7">
        <v>14.101531</v>
      </c>
      <c r="L2120" s="7">
        <v>13.60155425</v>
      </c>
      <c r="M2120" s="7">
        <v>14.60150775</v>
      </c>
      <c r="N2120" s="7">
        <v>3.1963469999999998</v>
      </c>
      <c r="O2120" s="7">
        <v>2.9436513820000001</v>
      </c>
      <c r="P2120" s="7">
        <v>3.449042618</v>
      </c>
      <c r="Q2120" s="7">
        <v>32.500672000000002</v>
      </c>
      <c r="R2120" s="7">
        <v>31.827817960000001</v>
      </c>
      <c r="S2120" s="7">
        <v>33.173526039999999</v>
      </c>
      <c r="T2120" s="7">
        <v>39.860328000000003</v>
      </c>
      <c r="U2120" s="7">
        <v>39.15697196</v>
      </c>
      <c r="V2120" s="7">
        <v>40.563684039999998</v>
      </c>
      <c r="W2120" s="7">
        <v>10.341123</v>
      </c>
      <c r="X2120" s="7">
        <v>9.9036959630000005</v>
      </c>
      <c r="Y2120" s="7">
        <v>10.778550040000001</v>
      </c>
      <c r="Z2120" s="7" t="s">
        <v>141</v>
      </c>
      <c r="AA2120" s="7" t="s">
        <v>141</v>
      </c>
      <c r="AB2120" s="7" t="s">
        <v>141</v>
      </c>
      <c r="AC2120" s="7" t="s">
        <v>141</v>
      </c>
      <c r="AD2120" s="7" t="s">
        <v>141</v>
      </c>
      <c r="AE2120" s="7" t="s">
        <v>141</v>
      </c>
      <c r="AF2120" s="7" t="s">
        <v>141</v>
      </c>
      <c r="AG2120" s="7" t="s">
        <v>141</v>
      </c>
      <c r="AH2120" s="7" t="s">
        <v>141</v>
      </c>
      <c r="AI2120" s="7" t="s">
        <v>141</v>
      </c>
      <c r="AJ2120" s="7" t="s">
        <v>141</v>
      </c>
      <c r="AK2120" s="7" t="s">
        <v>141</v>
      </c>
      <c r="AL2120" s="7" t="s">
        <v>141</v>
      </c>
      <c r="AM2120" s="7" t="s">
        <v>141</v>
      </c>
      <c r="AN2120" s="7" t="s">
        <v>141</v>
      </c>
    </row>
    <row r="2121" spans="1:40" x14ac:dyDescent="0.35">
      <c r="A2121" t="s">
        <v>144</v>
      </c>
      <c r="B2121" t="s">
        <v>53</v>
      </c>
      <c r="C2121" t="s">
        <v>125</v>
      </c>
      <c r="D2121" t="s">
        <v>135</v>
      </c>
      <c r="E2121">
        <v>48420</v>
      </c>
      <c r="F2121">
        <v>11650</v>
      </c>
      <c r="G2121">
        <v>1000</v>
      </c>
      <c r="H2121">
        <v>9515</v>
      </c>
      <c r="I2121">
        <v>20695</v>
      </c>
      <c r="J2121">
        <v>5560</v>
      </c>
      <c r="K2121" s="7">
        <v>24.060306000000001</v>
      </c>
      <c r="L2121" s="7">
        <v>23.679566229999999</v>
      </c>
      <c r="M2121" s="7">
        <v>24.441045769999999</v>
      </c>
      <c r="N2121" s="7">
        <v>2.0652620000000002</v>
      </c>
      <c r="O2121" s="7">
        <v>1.9385877600000001</v>
      </c>
      <c r="P2121" s="7">
        <v>2.19193624</v>
      </c>
      <c r="Q2121" s="7">
        <v>19.650970999999998</v>
      </c>
      <c r="R2121" s="7">
        <v>19.29703494</v>
      </c>
      <c r="S2121" s="7">
        <v>20.004907060000001</v>
      </c>
      <c r="T2121" s="7">
        <v>42.740603</v>
      </c>
      <c r="U2121" s="7">
        <v>42.299960300000002</v>
      </c>
      <c r="V2121" s="7">
        <v>43.181245699999998</v>
      </c>
      <c r="W2121" s="7">
        <v>11.482858</v>
      </c>
      <c r="X2121" s="7">
        <v>11.198881119999999</v>
      </c>
      <c r="Y2121" s="7">
        <v>11.766834879999999</v>
      </c>
      <c r="Z2121" s="7" t="s">
        <v>141</v>
      </c>
      <c r="AA2121" s="7" t="s">
        <v>141</v>
      </c>
      <c r="AB2121" s="7" t="s">
        <v>141</v>
      </c>
      <c r="AC2121" s="7" t="s">
        <v>141</v>
      </c>
      <c r="AD2121" s="7" t="s">
        <v>141</v>
      </c>
      <c r="AE2121" s="7" t="s">
        <v>141</v>
      </c>
      <c r="AF2121" s="7" t="s">
        <v>141</v>
      </c>
      <c r="AG2121" s="7" t="s">
        <v>141</v>
      </c>
      <c r="AH2121" s="7" t="s">
        <v>141</v>
      </c>
      <c r="AI2121" s="7" t="s">
        <v>141</v>
      </c>
      <c r="AJ2121" s="7" t="s">
        <v>141</v>
      </c>
      <c r="AK2121" s="7" t="s">
        <v>141</v>
      </c>
      <c r="AL2121" s="7" t="s">
        <v>141</v>
      </c>
      <c r="AM2121" s="7" t="s">
        <v>141</v>
      </c>
      <c r="AN2121" s="7" t="s">
        <v>141</v>
      </c>
    </row>
    <row r="2122" spans="1:40" x14ac:dyDescent="0.35">
      <c r="A2122" t="s">
        <v>144</v>
      </c>
      <c r="B2122" t="s">
        <v>57</v>
      </c>
      <c r="C2122" t="s">
        <v>125</v>
      </c>
      <c r="D2122" t="s">
        <v>135</v>
      </c>
      <c r="E2122">
        <v>6815</v>
      </c>
      <c r="F2122">
        <v>440</v>
      </c>
      <c r="G2122">
        <v>80</v>
      </c>
      <c r="H2122">
        <v>665</v>
      </c>
      <c r="I2122">
        <v>4195</v>
      </c>
      <c r="J2122">
        <v>1435</v>
      </c>
      <c r="K2122" s="7">
        <v>6.4563459999999999</v>
      </c>
      <c r="L2122" s="7">
        <v>5.8728681219999999</v>
      </c>
      <c r="M2122" s="7">
        <v>7.039823878</v>
      </c>
      <c r="N2122" s="7">
        <v>1.173881</v>
      </c>
      <c r="O2122" s="7">
        <v>0.91815544999999998</v>
      </c>
      <c r="P2122" s="7">
        <v>1.4296065499999999</v>
      </c>
      <c r="Q2122" s="7">
        <v>9.7578870000000002</v>
      </c>
      <c r="R2122" s="7">
        <v>9.0533467400000003</v>
      </c>
      <c r="S2122" s="7">
        <v>10.46242726</v>
      </c>
      <c r="T2122" s="7">
        <v>61.555393000000002</v>
      </c>
      <c r="U2122" s="7">
        <v>60.400414040000001</v>
      </c>
      <c r="V2122" s="7">
        <v>62.710371960000003</v>
      </c>
      <c r="W2122" s="7">
        <v>21.056493</v>
      </c>
      <c r="X2122" s="7">
        <v>20.088495049999999</v>
      </c>
      <c r="Y2122" s="7">
        <v>22.024490950000001</v>
      </c>
      <c r="Z2122" s="7" t="s">
        <v>141</v>
      </c>
      <c r="AA2122" s="7" t="s">
        <v>141</v>
      </c>
      <c r="AB2122" s="7" t="s">
        <v>141</v>
      </c>
      <c r="AC2122" s="7" t="s">
        <v>141</v>
      </c>
      <c r="AD2122" s="7" t="s">
        <v>141</v>
      </c>
      <c r="AE2122" s="7" t="s">
        <v>141</v>
      </c>
      <c r="AF2122" s="7" t="s">
        <v>141</v>
      </c>
      <c r="AG2122" s="7" t="s">
        <v>141</v>
      </c>
      <c r="AH2122" s="7" t="s">
        <v>141</v>
      </c>
      <c r="AI2122" s="7" t="s">
        <v>141</v>
      </c>
      <c r="AJ2122" s="7" t="s">
        <v>141</v>
      </c>
      <c r="AK2122" s="7" t="s">
        <v>141</v>
      </c>
      <c r="AL2122" s="7" t="s">
        <v>141</v>
      </c>
      <c r="AM2122" s="7" t="s">
        <v>141</v>
      </c>
      <c r="AN2122" s="7" t="s">
        <v>141</v>
      </c>
    </row>
    <row r="2123" spans="1:40" x14ac:dyDescent="0.35">
      <c r="A2123" t="s">
        <v>144</v>
      </c>
      <c r="B2123" t="s">
        <v>56</v>
      </c>
      <c r="C2123" t="s">
        <v>125</v>
      </c>
      <c r="D2123" t="s">
        <v>135</v>
      </c>
      <c r="E2123">
        <v>2715</v>
      </c>
      <c r="F2123">
        <v>915</v>
      </c>
      <c r="G2123">
        <v>95</v>
      </c>
      <c r="H2123">
        <v>615</v>
      </c>
      <c r="I2123">
        <v>805</v>
      </c>
      <c r="J2123">
        <v>285</v>
      </c>
      <c r="K2123" s="7">
        <v>33.701656999999997</v>
      </c>
      <c r="L2123" s="7">
        <v>31.9235902</v>
      </c>
      <c r="M2123" s="7">
        <v>35.479723800000002</v>
      </c>
      <c r="N2123" s="7">
        <v>3.4990790000000001</v>
      </c>
      <c r="O2123" s="7">
        <v>2.807862831</v>
      </c>
      <c r="P2123" s="7">
        <v>4.1902951689999997</v>
      </c>
      <c r="Q2123" s="7">
        <v>22.651934000000001</v>
      </c>
      <c r="R2123" s="7">
        <v>21.07741219</v>
      </c>
      <c r="S2123" s="7">
        <v>24.226455810000001</v>
      </c>
      <c r="T2123" s="7">
        <v>29.650092000000001</v>
      </c>
      <c r="U2123" s="7">
        <v>27.93212097</v>
      </c>
      <c r="V2123" s="7">
        <v>31.368063029999998</v>
      </c>
      <c r="W2123" s="7">
        <v>10.497237999999999</v>
      </c>
      <c r="X2123" s="7">
        <v>9.3442447810000004</v>
      </c>
      <c r="Y2123" s="7">
        <v>11.65023122</v>
      </c>
      <c r="Z2123" s="7" t="s">
        <v>141</v>
      </c>
      <c r="AA2123" s="7" t="s">
        <v>141</v>
      </c>
      <c r="AB2123" s="7" t="s">
        <v>141</v>
      </c>
      <c r="AC2123" s="7" t="s">
        <v>141</v>
      </c>
      <c r="AD2123" s="7" t="s">
        <v>141</v>
      </c>
      <c r="AE2123" s="7" t="s">
        <v>141</v>
      </c>
      <c r="AF2123" s="7" t="s">
        <v>141</v>
      </c>
      <c r="AG2123" s="7" t="s">
        <v>141</v>
      </c>
      <c r="AH2123" s="7" t="s">
        <v>141</v>
      </c>
      <c r="AI2123" s="7" t="s">
        <v>141</v>
      </c>
      <c r="AJ2123" s="7" t="s">
        <v>141</v>
      </c>
      <c r="AK2123" s="7" t="s">
        <v>141</v>
      </c>
      <c r="AL2123" s="7" t="s">
        <v>141</v>
      </c>
      <c r="AM2123" s="7" t="s">
        <v>141</v>
      </c>
      <c r="AN2123" s="7" t="s">
        <v>141</v>
      </c>
    </row>
    <row r="2124" spans="1:40" x14ac:dyDescent="0.35">
      <c r="A2124" t="s">
        <v>144</v>
      </c>
      <c r="B2124" t="s">
        <v>49</v>
      </c>
      <c r="C2124" t="s">
        <v>125</v>
      </c>
      <c r="D2124" t="s">
        <v>135</v>
      </c>
      <c r="E2124">
        <v>8405</v>
      </c>
      <c r="F2124">
        <v>595</v>
      </c>
      <c r="G2124">
        <v>200</v>
      </c>
      <c r="H2124">
        <v>2605</v>
      </c>
      <c r="I2124">
        <v>4180</v>
      </c>
      <c r="J2124">
        <v>825</v>
      </c>
      <c r="K2124" s="7">
        <v>7.0791199999999996</v>
      </c>
      <c r="L2124" s="7">
        <v>6.5307997100000001</v>
      </c>
      <c r="M2124" s="7">
        <v>7.62744029</v>
      </c>
      <c r="N2124" s="7">
        <v>2.3795359999999999</v>
      </c>
      <c r="O2124" s="7">
        <v>2.053698158</v>
      </c>
      <c r="P2124" s="7">
        <v>2.7053738420000002</v>
      </c>
      <c r="Q2124" s="7">
        <v>30.993455999999998</v>
      </c>
      <c r="R2124" s="7">
        <v>30.004749159999999</v>
      </c>
      <c r="S2124" s="7">
        <v>31.982162840000001</v>
      </c>
      <c r="T2124" s="7">
        <v>49.732301999999997</v>
      </c>
      <c r="U2124" s="7">
        <v>48.663368599999998</v>
      </c>
      <c r="V2124" s="7">
        <v>50.801235400000003</v>
      </c>
      <c r="W2124" s="7">
        <v>9.8155859999999997</v>
      </c>
      <c r="X2124" s="7">
        <v>9.1795063569999993</v>
      </c>
      <c r="Y2124" s="7">
        <v>10.45166564</v>
      </c>
      <c r="Z2124" s="7" t="s">
        <v>141</v>
      </c>
      <c r="AA2124" s="7" t="s">
        <v>141</v>
      </c>
      <c r="AB2124" s="7" t="s">
        <v>141</v>
      </c>
      <c r="AC2124" s="7" t="s">
        <v>141</v>
      </c>
      <c r="AD2124" s="7" t="s">
        <v>141</v>
      </c>
      <c r="AE2124" s="7" t="s">
        <v>141</v>
      </c>
      <c r="AF2124" s="7" t="s">
        <v>141</v>
      </c>
      <c r="AG2124" s="7" t="s">
        <v>141</v>
      </c>
      <c r="AH2124" s="7" t="s">
        <v>141</v>
      </c>
      <c r="AI2124" s="7" t="s">
        <v>141</v>
      </c>
      <c r="AJ2124" s="7" t="s">
        <v>141</v>
      </c>
      <c r="AK2124" s="7" t="s">
        <v>141</v>
      </c>
      <c r="AL2124" s="7" t="s">
        <v>141</v>
      </c>
      <c r="AM2124" s="7" t="s">
        <v>141</v>
      </c>
      <c r="AN2124" s="7" t="s">
        <v>141</v>
      </c>
    </row>
    <row r="2125" spans="1:40" x14ac:dyDescent="0.35">
      <c r="A2125" t="s">
        <v>149</v>
      </c>
      <c r="B2125" t="s">
        <v>60</v>
      </c>
      <c r="C2125" t="s">
        <v>125</v>
      </c>
      <c r="D2125" t="s">
        <v>135</v>
      </c>
      <c r="E2125">
        <v>287915</v>
      </c>
      <c r="F2125">
        <v>29540</v>
      </c>
      <c r="G2125">
        <v>6205</v>
      </c>
      <c r="H2125">
        <v>42090</v>
      </c>
      <c r="I2125">
        <v>152270</v>
      </c>
      <c r="J2125">
        <v>57810</v>
      </c>
      <c r="K2125" s="7">
        <v>10.259973</v>
      </c>
      <c r="L2125" s="7">
        <v>10.14913331</v>
      </c>
      <c r="M2125" s="7">
        <v>10.370812689999999</v>
      </c>
      <c r="N2125" s="7">
        <v>2.1551499999999999</v>
      </c>
      <c r="O2125" s="7">
        <v>2.1021212230000001</v>
      </c>
      <c r="P2125" s="7">
        <v>2.2081787770000001</v>
      </c>
      <c r="Q2125" s="7">
        <v>14.618898</v>
      </c>
      <c r="R2125" s="7">
        <v>14.48985019</v>
      </c>
      <c r="S2125" s="7">
        <v>14.747945809999999</v>
      </c>
      <c r="T2125" s="7">
        <v>52.887137000000003</v>
      </c>
      <c r="U2125" s="7">
        <v>52.704804320000001</v>
      </c>
      <c r="V2125" s="7">
        <v>53.069469679999997</v>
      </c>
      <c r="W2125" s="7">
        <v>20.078842999999999</v>
      </c>
      <c r="X2125" s="7">
        <v>19.932510919999999</v>
      </c>
      <c r="Y2125" s="7">
        <v>20.22517508</v>
      </c>
      <c r="Z2125" s="7" t="s">
        <v>141</v>
      </c>
      <c r="AA2125" s="7" t="s">
        <v>141</v>
      </c>
      <c r="AB2125" s="7" t="s">
        <v>141</v>
      </c>
      <c r="AC2125" s="7" t="s">
        <v>141</v>
      </c>
      <c r="AD2125" s="7" t="s">
        <v>141</v>
      </c>
      <c r="AE2125" s="7" t="s">
        <v>141</v>
      </c>
      <c r="AF2125" s="7" t="s">
        <v>141</v>
      </c>
      <c r="AG2125" s="7" t="s">
        <v>141</v>
      </c>
      <c r="AH2125" s="7" t="s">
        <v>141</v>
      </c>
      <c r="AI2125" s="7" t="s">
        <v>141</v>
      </c>
      <c r="AJ2125" s="7" t="s">
        <v>141</v>
      </c>
      <c r="AK2125" s="7" t="s">
        <v>141</v>
      </c>
      <c r="AL2125" s="7" t="s">
        <v>141</v>
      </c>
      <c r="AM2125" s="7" t="s">
        <v>141</v>
      </c>
      <c r="AN2125" s="7" t="s">
        <v>141</v>
      </c>
    </row>
    <row r="2126" spans="1:40" x14ac:dyDescent="0.35">
      <c r="A2126" t="s">
        <v>149</v>
      </c>
      <c r="B2126" t="s">
        <v>62</v>
      </c>
      <c r="C2126" t="s">
        <v>125</v>
      </c>
      <c r="D2126" t="s">
        <v>135</v>
      </c>
      <c r="E2126">
        <v>37890</v>
      </c>
      <c r="F2126">
        <v>7005</v>
      </c>
      <c r="G2126">
        <v>915</v>
      </c>
      <c r="H2126">
        <v>6645</v>
      </c>
      <c r="I2126">
        <v>17060</v>
      </c>
      <c r="J2126">
        <v>6265</v>
      </c>
      <c r="K2126" s="7">
        <v>18.487728000000001</v>
      </c>
      <c r="L2126" s="7">
        <v>18.096846800000002</v>
      </c>
      <c r="M2126" s="7">
        <v>18.8786092</v>
      </c>
      <c r="N2126" s="7">
        <v>2.4148849999999999</v>
      </c>
      <c r="O2126" s="7">
        <v>2.260318152</v>
      </c>
      <c r="P2126" s="7">
        <v>2.5694518479999999</v>
      </c>
      <c r="Q2126" s="7">
        <v>17.537609</v>
      </c>
      <c r="R2126" s="7">
        <v>17.154691010000001</v>
      </c>
      <c r="S2126" s="7">
        <v>17.920526989999999</v>
      </c>
      <c r="T2126" s="7">
        <v>45.025072999999999</v>
      </c>
      <c r="U2126" s="7">
        <v>44.524113720000003</v>
      </c>
      <c r="V2126" s="7">
        <v>45.526032280000003</v>
      </c>
      <c r="W2126" s="7">
        <v>16.534706</v>
      </c>
      <c r="X2126" s="7">
        <v>16.160643709999999</v>
      </c>
      <c r="Y2126" s="7">
        <v>16.908768290000001</v>
      </c>
      <c r="Z2126" s="7" t="s">
        <v>141</v>
      </c>
      <c r="AA2126" s="7" t="s">
        <v>141</v>
      </c>
      <c r="AB2126" s="7" t="s">
        <v>141</v>
      </c>
      <c r="AC2126" s="7" t="s">
        <v>141</v>
      </c>
      <c r="AD2126" s="7" t="s">
        <v>141</v>
      </c>
      <c r="AE2126" s="7" t="s">
        <v>141</v>
      </c>
      <c r="AF2126" s="7" t="s">
        <v>141</v>
      </c>
      <c r="AG2126" s="7" t="s">
        <v>141</v>
      </c>
      <c r="AH2126" s="7" t="s">
        <v>141</v>
      </c>
      <c r="AI2126" s="7" t="s">
        <v>141</v>
      </c>
      <c r="AJ2126" s="7" t="s">
        <v>141</v>
      </c>
      <c r="AK2126" s="7" t="s">
        <v>141</v>
      </c>
      <c r="AL2126" s="7" t="s">
        <v>141</v>
      </c>
      <c r="AM2126" s="7" t="s">
        <v>141</v>
      </c>
      <c r="AN2126" s="7" t="s">
        <v>141</v>
      </c>
    </row>
    <row r="2127" spans="1:40" x14ac:dyDescent="0.35">
      <c r="A2127" t="s">
        <v>149</v>
      </c>
      <c r="B2127" t="s">
        <v>63</v>
      </c>
      <c r="C2127" t="s">
        <v>125</v>
      </c>
      <c r="D2127" t="s">
        <v>135</v>
      </c>
      <c r="E2127">
        <v>409725</v>
      </c>
      <c r="F2127">
        <v>37205</v>
      </c>
      <c r="G2127">
        <v>7305</v>
      </c>
      <c r="H2127">
        <v>56915</v>
      </c>
      <c r="I2127">
        <v>215830</v>
      </c>
      <c r="J2127">
        <v>92475</v>
      </c>
      <c r="K2127" s="7">
        <v>9.0804810000000007</v>
      </c>
      <c r="L2127" s="7">
        <v>8.9924990470000008</v>
      </c>
      <c r="M2127" s="7">
        <v>9.1684629530000006</v>
      </c>
      <c r="N2127" s="7">
        <v>1.7829029999999999</v>
      </c>
      <c r="O2127" s="7">
        <v>1.7424016019999999</v>
      </c>
      <c r="P2127" s="7">
        <v>1.8234043980000001</v>
      </c>
      <c r="Q2127" s="7">
        <v>13.891024</v>
      </c>
      <c r="R2127" s="7">
        <v>13.78512957</v>
      </c>
      <c r="S2127" s="7">
        <v>13.996918429999999</v>
      </c>
      <c r="T2127" s="7">
        <v>52.676794999999998</v>
      </c>
      <c r="U2127" s="7">
        <v>52.523915000000002</v>
      </c>
      <c r="V2127" s="7">
        <v>52.829675000000002</v>
      </c>
      <c r="W2127" s="7">
        <v>22.570015999999999</v>
      </c>
      <c r="X2127" s="7">
        <v>22.44201434</v>
      </c>
      <c r="Y2127" s="7">
        <v>22.698017660000001</v>
      </c>
      <c r="Z2127" s="7" t="s">
        <v>141</v>
      </c>
      <c r="AA2127" s="7" t="s">
        <v>141</v>
      </c>
      <c r="AB2127" s="7" t="s">
        <v>141</v>
      </c>
      <c r="AC2127" s="7" t="s">
        <v>141</v>
      </c>
      <c r="AD2127" s="7" t="s">
        <v>141</v>
      </c>
      <c r="AE2127" s="7" t="s">
        <v>141</v>
      </c>
      <c r="AF2127" s="7" t="s">
        <v>141</v>
      </c>
      <c r="AG2127" s="7" t="s">
        <v>141</v>
      </c>
      <c r="AH2127" s="7" t="s">
        <v>141</v>
      </c>
      <c r="AI2127" s="7" t="s">
        <v>141</v>
      </c>
      <c r="AJ2127" s="7" t="s">
        <v>141</v>
      </c>
      <c r="AK2127" s="7" t="s">
        <v>141</v>
      </c>
      <c r="AL2127" s="7" t="s">
        <v>141</v>
      </c>
      <c r="AM2127" s="7" t="s">
        <v>141</v>
      </c>
      <c r="AN2127" s="7" t="s">
        <v>141</v>
      </c>
    </row>
    <row r="2128" spans="1:40" x14ac:dyDescent="0.35">
      <c r="A2128" t="s">
        <v>149</v>
      </c>
      <c r="B2128" t="s">
        <v>59</v>
      </c>
      <c r="C2128" t="s">
        <v>125</v>
      </c>
      <c r="D2128" t="s">
        <v>135</v>
      </c>
      <c r="E2128">
        <v>2850</v>
      </c>
      <c r="F2128">
        <v>275</v>
      </c>
      <c r="G2128">
        <v>50</v>
      </c>
      <c r="H2128">
        <v>485</v>
      </c>
      <c r="I2128">
        <v>1440</v>
      </c>
      <c r="J2128">
        <v>600</v>
      </c>
      <c r="K2128" s="7">
        <v>9.6491229999999995</v>
      </c>
      <c r="L2128" s="7">
        <v>8.5650870619999999</v>
      </c>
      <c r="M2128" s="7">
        <v>10.733158939999999</v>
      </c>
      <c r="N2128" s="7">
        <v>1.754386</v>
      </c>
      <c r="O2128" s="7">
        <v>1.2723813909999999</v>
      </c>
      <c r="P2128" s="7">
        <v>2.2363906089999999</v>
      </c>
      <c r="Q2128" s="7">
        <v>17.017544000000001</v>
      </c>
      <c r="R2128" s="7">
        <v>15.637873839999999</v>
      </c>
      <c r="S2128" s="7">
        <v>18.397214160000001</v>
      </c>
      <c r="T2128" s="7">
        <v>50.526316000000001</v>
      </c>
      <c r="U2128" s="7">
        <v>48.690709290000001</v>
      </c>
      <c r="V2128" s="7">
        <v>52.361922710000002</v>
      </c>
      <c r="W2128" s="7">
        <v>21.052631999999999</v>
      </c>
      <c r="X2128" s="7">
        <v>19.555860450000001</v>
      </c>
      <c r="Y2128" s="7">
        <v>22.549403550000001</v>
      </c>
      <c r="Z2128" s="7" t="s">
        <v>141</v>
      </c>
      <c r="AA2128" s="7" t="s">
        <v>141</v>
      </c>
      <c r="AB2128" s="7" t="s">
        <v>141</v>
      </c>
      <c r="AC2128" s="7" t="s">
        <v>141</v>
      </c>
      <c r="AD2128" s="7" t="s">
        <v>141</v>
      </c>
      <c r="AE2128" s="7" t="s">
        <v>141</v>
      </c>
      <c r="AF2128" s="7" t="s">
        <v>141</v>
      </c>
      <c r="AG2128" s="7" t="s">
        <v>141</v>
      </c>
      <c r="AH2128" s="7" t="s">
        <v>141</v>
      </c>
      <c r="AI2128" s="7" t="s">
        <v>141</v>
      </c>
      <c r="AJ2128" s="7" t="s">
        <v>141</v>
      </c>
      <c r="AK2128" s="7" t="s">
        <v>141</v>
      </c>
      <c r="AL2128" s="7" t="s">
        <v>141</v>
      </c>
      <c r="AM2128" s="7" t="s">
        <v>141</v>
      </c>
      <c r="AN2128" s="7" t="s">
        <v>141</v>
      </c>
    </row>
    <row r="2129" spans="1:40" x14ac:dyDescent="0.35">
      <c r="A2129" t="s">
        <v>149</v>
      </c>
      <c r="B2129" t="s">
        <v>65</v>
      </c>
      <c r="C2129" t="s">
        <v>125</v>
      </c>
      <c r="D2129" t="s">
        <v>135</v>
      </c>
      <c r="E2129">
        <v>7610</v>
      </c>
      <c r="F2129">
        <v>200</v>
      </c>
      <c r="G2129">
        <v>70</v>
      </c>
      <c r="H2129">
        <v>840</v>
      </c>
      <c r="I2129">
        <v>4255</v>
      </c>
      <c r="J2129">
        <v>2250</v>
      </c>
      <c r="K2129" s="7">
        <v>2.6281210000000002</v>
      </c>
      <c r="L2129" s="7">
        <v>2.268702743</v>
      </c>
      <c r="M2129" s="7">
        <v>2.9875392569999999</v>
      </c>
      <c r="N2129" s="7">
        <v>0.91984200000000005</v>
      </c>
      <c r="O2129" s="7">
        <v>0.70534957200000004</v>
      </c>
      <c r="P2129" s="7">
        <v>1.1343344280000001</v>
      </c>
      <c r="Q2129" s="7">
        <v>11.038107999999999</v>
      </c>
      <c r="R2129" s="7">
        <v>10.33404228</v>
      </c>
      <c r="S2129" s="7">
        <v>11.74217372</v>
      </c>
      <c r="T2129" s="7">
        <v>55.913271999999999</v>
      </c>
      <c r="U2129" s="7">
        <v>54.797758180000002</v>
      </c>
      <c r="V2129" s="7">
        <v>57.028785820000003</v>
      </c>
      <c r="W2129" s="7">
        <v>29.56636</v>
      </c>
      <c r="X2129" s="7">
        <v>28.54105517</v>
      </c>
      <c r="Y2129" s="7">
        <v>30.591664829999999</v>
      </c>
      <c r="Z2129" s="7" t="s">
        <v>141</v>
      </c>
      <c r="AA2129" s="7" t="s">
        <v>141</v>
      </c>
      <c r="AB2129" s="7" t="s">
        <v>141</v>
      </c>
      <c r="AC2129" s="7" t="s">
        <v>141</v>
      </c>
      <c r="AD2129" s="7" t="s">
        <v>141</v>
      </c>
      <c r="AE2129" s="7" t="s">
        <v>141</v>
      </c>
      <c r="AF2129" s="7" t="s">
        <v>141</v>
      </c>
      <c r="AG2129" s="7" t="s">
        <v>141</v>
      </c>
      <c r="AH2129" s="7" t="s">
        <v>141</v>
      </c>
      <c r="AI2129" s="7" t="s">
        <v>141</v>
      </c>
      <c r="AJ2129" s="7" t="s">
        <v>141</v>
      </c>
      <c r="AK2129" s="7" t="s">
        <v>141</v>
      </c>
      <c r="AL2129" s="7" t="s">
        <v>141</v>
      </c>
      <c r="AM2129" s="7" t="s">
        <v>141</v>
      </c>
      <c r="AN2129" s="7" t="s">
        <v>141</v>
      </c>
    </row>
    <row r="2130" spans="1:40" x14ac:dyDescent="0.35">
      <c r="A2130" t="s">
        <v>149</v>
      </c>
      <c r="B2130" t="s">
        <v>61</v>
      </c>
      <c r="C2130" t="s">
        <v>125</v>
      </c>
      <c r="D2130" t="s">
        <v>135</v>
      </c>
      <c r="E2130">
        <v>1515</v>
      </c>
      <c r="F2130">
        <v>120</v>
      </c>
      <c r="G2130">
        <v>35</v>
      </c>
      <c r="H2130">
        <v>320</v>
      </c>
      <c r="I2130">
        <v>785</v>
      </c>
      <c r="J2130">
        <v>250</v>
      </c>
      <c r="K2130" s="7">
        <v>7.9207919999999996</v>
      </c>
      <c r="L2130" s="7">
        <v>6.560866936</v>
      </c>
      <c r="M2130" s="7">
        <v>9.2807170639999992</v>
      </c>
      <c r="N2130" s="7">
        <v>2.3102309999999999</v>
      </c>
      <c r="O2130" s="7">
        <v>1.5537420909999999</v>
      </c>
      <c r="P2130" s="7">
        <v>3.0667199090000001</v>
      </c>
      <c r="Q2130" s="7">
        <v>21.122112000000001</v>
      </c>
      <c r="R2130" s="7">
        <v>19.066712979999998</v>
      </c>
      <c r="S2130" s="7">
        <v>23.177511020000001</v>
      </c>
      <c r="T2130" s="7">
        <v>51.815182</v>
      </c>
      <c r="U2130" s="7">
        <v>49.299050370000003</v>
      </c>
      <c r="V2130" s="7">
        <v>54.331313629999997</v>
      </c>
      <c r="W2130" s="7">
        <v>16.501650000000001</v>
      </c>
      <c r="X2130" s="7">
        <v>14.632464479999999</v>
      </c>
      <c r="Y2130" s="7">
        <v>18.37083552</v>
      </c>
      <c r="Z2130" s="7" t="s">
        <v>141</v>
      </c>
      <c r="AA2130" s="7" t="s">
        <v>141</v>
      </c>
      <c r="AB2130" s="7" t="s">
        <v>141</v>
      </c>
      <c r="AC2130" s="7" t="s">
        <v>141</v>
      </c>
      <c r="AD2130" s="7" t="s">
        <v>141</v>
      </c>
      <c r="AE2130" s="7" t="s">
        <v>141</v>
      </c>
      <c r="AF2130" s="7" t="s">
        <v>141</v>
      </c>
      <c r="AG2130" s="7" t="s">
        <v>141</v>
      </c>
      <c r="AH2130" s="7" t="s">
        <v>141</v>
      </c>
      <c r="AI2130" s="7" t="s">
        <v>141</v>
      </c>
      <c r="AJ2130" s="7" t="s">
        <v>141</v>
      </c>
      <c r="AK2130" s="7" t="s">
        <v>141</v>
      </c>
      <c r="AL2130" s="7" t="s">
        <v>141</v>
      </c>
      <c r="AM2130" s="7" t="s">
        <v>141</v>
      </c>
      <c r="AN2130" s="7" t="s">
        <v>141</v>
      </c>
    </row>
    <row r="2131" spans="1:40" x14ac:dyDescent="0.35">
      <c r="A2131" t="s">
        <v>149</v>
      </c>
      <c r="B2131" t="s">
        <v>58</v>
      </c>
      <c r="C2131" t="s">
        <v>125</v>
      </c>
      <c r="D2131" t="s">
        <v>135</v>
      </c>
      <c r="E2131">
        <v>4625</v>
      </c>
      <c r="F2131">
        <v>970</v>
      </c>
      <c r="G2131">
        <v>150</v>
      </c>
      <c r="H2131">
        <v>755</v>
      </c>
      <c r="I2131">
        <v>1780</v>
      </c>
      <c r="J2131">
        <v>970</v>
      </c>
      <c r="K2131" s="7">
        <v>20.972973</v>
      </c>
      <c r="L2131" s="7">
        <v>19.799648179999998</v>
      </c>
      <c r="M2131" s="7">
        <v>22.146297820000001</v>
      </c>
      <c r="N2131" s="7">
        <v>3.2432430000000001</v>
      </c>
      <c r="O2131" s="7">
        <v>2.7327015619999999</v>
      </c>
      <c r="P2131" s="7">
        <v>3.7537844379999998</v>
      </c>
      <c r="Q2131" s="7">
        <v>16.324324000000001</v>
      </c>
      <c r="R2131" s="7">
        <v>15.25915822</v>
      </c>
      <c r="S2131" s="7">
        <v>17.389489780000002</v>
      </c>
      <c r="T2131" s="7">
        <v>38.486485999999999</v>
      </c>
      <c r="U2131" s="7">
        <v>37.084189889999998</v>
      </c>
      <c r="V2131" s="7">
        <v>39.888782110000001</v>
      </c>
      <c r="W2131" s="7">
        <v>20.972973</v>
      </c>
      <c r="X2131" s="7">
        <v>19.799648179999998</v>
      </c>
      <c r="Y2131" s="7">
        <v>22.146297820000001</v>
      </c>
      <c r="Z2131" s="7" t="s">
        <v>141</v>
      </c>
      <c r="AA2131" s="7" t="s">
        <v>141</v>
      </c>
      <c r="AB2131" s="7" t="s">
        <v>141</v>
      </c>
      <c r="AC2131" s="7" t="s">
        <v>141</v>
      </c>
      <c r="AD2131" s="7" t="s">
        <v>141</v>
      </c>
      <c r="AE2131" s="7" t="s">
        <v>141</v>
      </c>
      <c r="AF2131" s="7" t="s">
        <v>141</v>
      </c>
      <c r="AG2131" s="7" t="s">
        <v>141</v>
      </c>
      <c r="AH2131" s="7" t="s">
        <v>141</v>
      </c>
      <c r="AI2131" s="7" t="s">
        <v>141</v>
      </c>
      <c r="AJ2131" s="7" t="s">
        <v>141</v>
      </c>
      <c r="AK2131" s="7" t="s">
        <v>141</v>
      </c>
      <c r="AL2131" s="7" t="s">
        <v>141</v>
      </c>
      <c r="AM2131" s="7" t="s">
        <v>141</v>
      </c>
      <c r="AN2131" s="7" t="s">
        <v>141</v>
      </c>
    </row>
    <row r="2132" spans="1:40" x14ac:dyDescent="0.35">
      <c r="A2132" t="s">
        <v>149</v>
      </c>
      <c r="B2132" t="s">
        <v>64</v>
      </c>
      <c r="C2132" t="s">
        <v>125</v>
      </c>
      <c r="D2132" t="s">
        <v>135</v>
      </c>
      <c r="E2132">
        <v>71905</v>
      </c>
      <c r="F2132">
        <v>6825</v>
      </c>
      <c r="G2132">
        <v>2170</v>
      </c>
      <c r="H2132">
        <v>27470</v>
      </c>
      <c r="I2132">
        <v>30360</v>
      </c>
      <c r="J2132">
        <v>5080</v>
      </c>
      <c r="K2132" s="7">
        <v>9.4916900000000002</v>
      </c>
      <c r="L2132" s="7">
        <v>9.2774574269999999</v>
      </c>
      <c r="M2132" s="7">
        <v>9.7059225730000005</v>
      </c>
      <c r="N2132" s="7">
        <v>3.017871</v>
      </c>
      <c r="O2132" s="7">
        <v>2.8928297590000001</v>
      </c>
      <c r="P2132" s="7">
        <v>3.1429122409999999</v>
      </c>
      <c r="Q2132" s="7">
        <v>38.203184999999998</v>
      </c>
      <c r="R2132" s="7">
        <v>37.848035379999999</v>
      </c>
      <c r="S2132" s="7">
        <v>38.558334619999997</v>
      </c>
      <c r="T2132" s="7">
        <v>42.222377000000002</v>
      </c>
      <c r="U2132" s="7">
        <v>41.861359049999997</v>
      </c>
      <c r="V2132" s="7">
        <v>42.583394949999999</v>
      </c>
      <c r="W2132" s="7">
        <v>7.0648770000000001</v>
      </c>
      <c r="X2132" s="7">
        <v>6.8775867179999999</v>
      </c>
      <c r="Y2132" s="7">
        <v>7.2521672820000003</v>
      </c>
      <c r="Z2132" s="7" t="s">
        <v>141</v>
      </c>
      <c r="AA2132" s="7" t="s">
        <v>141</v>
      </c>
      <c r="AB2132" s="7" t="s">
        <v>141</v>
      </c>
      <c r="AC2132" s="7" t="s">
        <v>141</v>
      </c>
      <c r="AD2132" s="7" t="s">
        <v>141</v>
      </c>
      <c r="AE2132" s="7" t="s">
        <v>141</v>
      </c>
      <c r="AF2132" s="7" t="s">
        <v>141</v>
      </c>
      <c r="AG2132" s="7" t="s">
        <v>141</v>
      </c>
      <c r="AH2132" s="7" t="s">
        <v>141</v>
      </c>
      <c r="AI2132" s="7" t="s">
        <v>141</v>
      </c>
      <c r="AJ2132" s="7" t="s">
        <v>141</v>
      </c>
      <c r="AK2132" s="7" t="s">
        <v>141</v>
      </c>
      <c r="AL2132" s="7" t="s">
        <v>141</v>
      </c>
      <c r="AM2132" s="7" t="s">
        <v>141</v>
      </c>
      <c r="AN2132" s="7" t="s">
        <v>141</v>
      </c>
    </row>
    <row r="2133" spans="1:40" x14ac:dyDescent="0.35">
      <c r="A2133" t="s">
        <v>149</v>
      </c>
      <c r="B2133" t="s">
        <v>66</v>
      </c>
      <c r="C2133" t="s">
        <v>125</v>
      </c>
      <c r="D2133" t="s">
        <v>135</v>
      </c>
      <c r="E2133">
        <v>4490</v>
      </c>
      <c r="F2133">
        <v>470</v>
      </c>
      <c r="G2133">
        <v>85</v>
      </c>
      <c r="H2133">
        <v>575</v>
      </c>
      <c r="I2133">
        <v>2440</v>
      </c>
      <c r="J2133">
        <v>925</v>
      </c>
      <c r="K2133" s="7">
        <v>10.467706</v>
      </c>
      <c r="L2133" s="7">
        <v>9.5722412220000006</v>
      </c>
      <c r="M2133" s="7">
        <v>11.363170780000001</v>
      </c>
      <c r="N2133" s="7">
        <v>1.8930959999999999</v>
      </c>
      <c r="O2133" s="7">
        <v>1.4944684260000001</v>
      </c>
      <c r="P2133" s="7">
        <v>2.2917235740000002</v>
      </c>
      <c r="Q2133" s="7">
        <v>12.806236</v>
      </c>
      <c r="R2133" s="7">
        <v>11.82880501</v>
      </c>
      <c r="S2133" s="7">
        <v>13.78366699</v>
      </c>
      <c r="T2133" s="7">
        <v>54.342984000000001</v>
      </c>
      <c r="U2133" s="7">
        <v>52.885987970000002</v>
      </c>
      <c r="V2133" s="7">
        <v>55.79998003</v>
      </c>
      <c r="W2133" s="7">
        <v>20.601336</v>
      </c>
      <c r="X2133" s="7">
        <v>19.418328639999999</v>
      </c>
      <c r="Y2133" s="7">
        <v>21.784343360000001</v>
      </c>
      <c r="Z2133" s="7" t="s">
        <v>141</v>
      </c>
      <c r="AA2133" s="7" t="s">
        <v>141</v>
      </c>
      <c r="AB2133" s="7" t="s">
        <v>141</v>
      </c>
      <c r="AC2133" s="7" t="s">
        <v>141</v>
      </c>
      <c r="AD2133" s="7" t="s">
        <v>141</v>
      </c>
      <c r="AE2133" s="7" t="s">
        <v>141</v>
      </c>
      <c r="AF2133" s="7" t="s">
        <v>141</v>
      </c>
      <c r="AG2133" s="7" t="s">
        <v>141</v>
      </c>
      <c r="AH2133" s="7" t="s">
        <v>141</v>
      </c>
      <c r="AI2133" s="7" t="s">
        <v>141</v>
      </c>
      <c r="AJ2133" s="7" t="s">
        <v>141</v>
      </c>
      <c r="AK2133" s="7" t="s">
        <v>141</v>
      </c>
      <c r="AL2133" s="7" t="s">
        <v>141</v>
      </c>
      <c r="AM2133" s="7" t="s">
        <v>141</v>
      </c>
      <c r="AN2133" s="7" t="s">
        <v>141</v>
      </c>
    </row>
    <row r="2134" spans="1:40" x14ac:dyDescent="0.35">
      <c r="A2134" t="s">
        <v>148</v>
      </c>
      <c r="B2134" t="s">
        <v>74</v>
      </c>
      <c r="C2134" t="s">
        <v>125</v>
      </c>
      <c r="D2134" t="s">
        <v>135</v>
      </c>
      <c r="E2134">
        <v>132435</v>
      </c>
      <c r="F2134">
        <v>5930</v>
      </c>
      <c r="G2134">
        <v>1160</v>
      </c>
      <c r="H2134">
        <v>11705</v>
      </c>
      <c r="I2134">
        <v>79680</v>
      </c>
      <c r="J2134">
        <v>33960</v>
      </c>
      <c r="K2134" s="7">
        <v>4.4776680000000004</v>
      </c>
      <c r="L2134" s="7">
        <v>4.3662751460000004</v>
      </c>
      <c r="M2134" s="7">
        <v>4.5890608540000004</v>
      </c>
      <c r="N2134" s="7">
        <v>0.87590100000000004</v>
      </c>
      <c r="O2134" s="7">
        <v>0.825700506</v>
      </c>
      <c r="P2134" s="7">
        <v>0.92610149399999997</v>
      </c>
      <c r="Q2134" s="7">
        <v>8.838298</v>
      </c>
      <c r="R2134" s="7">
        <v>8.6854180000000003</v>
      </c>
      <c r="S2134" s="7">
        <v>8.9911779999999997</v>
      </c>
      <c r="T2134" s="7">
        <v>60.165363999999997</v>
      </c>
      <c r="U2134" s="7">
        <v>59.901694820000003</v>
      </c>
      <c r="V2134" s="7">
        <v>60.429033179999998</v>
      </c>
      <c r="W2134" s="7">
        <v>25.642768</v>
      </c>
      <c r="X2134" s="7">
        <v>25.4075925</v>
      </c>
      <c r="Y2134" s="7">
        <v>25.877943500000001</v>
      </c>
      <c r="Z2134" s="7" t="s">
        <v>141</v>
      </c>
      <c r="AA2134" s="7" t="s">
        <v>141</v>
      </c>
      <c r="AB2134" s="7" t="s">
        <v>141</v>
      </c>
      <c r="AC2134" s="7" t="s">
        <v>141</v>
      </c>
      <c r="AD2134" s="7" t="s">
        <v>141</v>
      </c>
      <c r="AE2134" s="7" t="s">
        <v>141</v>
      </c>
      <c r="AF2134" s="7" t="s">
        <v>141</v>
      </c>
      <c r="AG2134" s="7" t="s">
        <v>141</v>
      </c>
      <c r="AH2134" s="7" t="s">
        <v>141</v>
      </c>
      <c r="AI2134" s="7" t="s">
        <v>141</v>
      </c>
      <c r="AJ2134" s="7" t="s">
        <v>141</v>
      </c>
      <c r="AK2134" s="7" t="s">
        <v>141</v>
      </c>
      <c r="AL2134" s="7" t="s">
        <v>141</v>
      </c>
      <c r="AM2134" s="7" t="s">
        <v>141</v>
      </c>
      <c r="AN2134" s="7" t="s">
        <v>141</v>
      </c>
    </row>
    <row r="2135" spans="1:40" x14ac:dyDescent="0.35">
      <c r="A2135" t="s">
        <v>148</v>
      </c>
      <c r="B2135" t="s">
        <v>69</v>
      </c>
      <c r="C2135" t="s">
        <v>125</v>
      </c>
      <c r="D2135" t="s">
        <v>135</v>
      </c>
      <c r="E2135">
        <v>87810</v>
      </c>
      <c r="F2135">
        <v>10010</v>
      </c>
      <c r="G2135">
        <v>2320</v>
      </c>
      <c r="H2135">
        <v>18170</v>
      </c>
      <c r="I2135">
        <v>40725</v>
      </c>
      <c r="J2135">
        <v>16585</v>
      </c>
      <c r="K2135" s="7">
        <v>11.399613</v>
      </c>
      <c r="L2135" s="7">
        <v>11.189408139999999</v>
      </c>
      <c r="M2135" s="7">
        <v>11.60981786</v>
      </c>
      <c r="N2135" s="7">
        <v>2.6420680000000001</v>
      </c>
      <c r="O2135" s="7">
        <v>2.5359923360000001</v>
      </c>
      <c r="P2135" s="7">
        <v>2.7481436640000001</v>
      </c>
      <c r="Q2135" s="7">
        <v>20.692404</v>
      </c>
      <c r="R2135" s="7">
        <v>20.42445687</v>
      </c>
      <c r="S2135" s="7">
        <v>20.960351129999999</v>
      </c>
      <c r="T2135" s="7">
        <v>46.378545000000003</v>
      </c>
      <c r="U2135" s="7">
        <v>46.048699650000003</v>
      </c>
      <c r="V2135" s="7">
        <v>46.708390350000002</v>
      </c>
      <c r="W2135" s="7">
        <v>18.887370000000001</v>
      </c>
      <c r="X2135" s="7">
        <v>18.628479299999999</v>
      </c>
      <c r="Y2135" s="7">
        <v>19.146260699999999</v>
      </c>
      <c r="Z2135" s="7" t="s">
        <v>141</v>
      </c>
      <c r="AA2135" s="7" t="s">
        <v>141</v>
      </c>
      <c r="AB2135" s="7" t="s">
        <v>141</v>
      </c>
      <c r="AC2135" s="7" t="s">
        <v>141</v>
      </c>
      <c r="AD2135" s="7" t="s">
        <v>141</v>
      </c>
      <c r="AE2135" s="7" t="s">
        <v>141</v>
      </c>
      <c r="AF2135" s="7" t="s">
        <v>141</v>
      </c>
      <c r="AG2135" s="7" t="s">
        <v>141</v>
      </c>
      <c r="AH2135" s="7" t="s">
        <v>141</v>
      </c>
      <c r="AI2135" s="7" t="s">
        <v>141</v>
      </c>
      <c r="AJ2135" s="7" t="s">
        <v>141</v>
      </c>
      <c r="AK2135" s="7" t="s">
        <v>141</v>
      </c>
      <c r="AL2135" s="7" t="s">
        <v>141</v>
      </c>
      <c r="AM2135" s="7" t="s">
        <v>141</v>
      </c>
      <c r="AN2135" s="7" t="s">
        <v>141</v>
      </c>
    </row>
    <row r="2136" spans="1:40" x14ac:dyDescent="0.35">
      <c r="A2136" t="s">
        <v>148</v>
      </c>
      <c r="B2136" t="s">
        <v>71</v>
      </c>
      <c r="C2136" t="s">
        <v>125</v>
      </c>
      <c r="D2136" t="s">
        <v>135</v>
      </c>
      <c r="E2136">
        <v>92425</v>
      </c>
      <c r="F2136">
        <v>13510</v>
      </c>
      <c r="G2136">
        <v>2365</v>
      </c>
      <c r="H2136">
        <v>19515</v>
      </c>
      <c r="I2136">
        <v>45405</v>
      </c>
      <c r="J2136">
        <v>11630</v>
      </c>
      <c r="K2136" s="7">
        <v>14.617257</v>
      </c>
      <c r="L2136" s="7">
        <v>14.38949184</v>
      </c>
      <c r="M2136" s="7">
        <v>14.845022159999999</v>
      </c>
      <c r="N2136" s="7">
        <v>2.5588310000000001</v>
      </c>
      <c r="O2136" s="7">
        <v>2.4570241400000001</v>
      </c>
      <c r="P2136" s="7">
        <v>2.66063786</v>
      </c>
      <c r="Q2136" s="7">
        <v>21.114417</v>
      </c>
      <c r="R2136" s="7">
        <v>20.851302059999998</v>
      </c>
      <c r="S2136" s="7">
        <v>21.377531940000001</v>
      </c>
      <c r="T2136" s="7">
        <v>49.126319000000002</v>
      </c>
      <c r="U2136" s="7">
        <v>48.804013699999999</v>
      </c>
      <c r="V2136" s="7">
        <v>49.448624299999999</v>
      </c>
      <c r="W2136" s="7">
        <v>12.583176</v>
      </c>
      <c r="X2136" s="7">
        <v>12.36935626</v>
      </c>
      <c r="Y2136" s="7">
        <v>12.79699574</v>
      </c>
      <c r="Z2136" s="7" t="s">
        <v>141</v>
      </c>
      <c r="AA2136" s="7" t="s">
        <v>141</v>
      </c>
      <c r="AB2136" s="7" t="s">
        <v>141</v>
      </c>
      <c r="AC2136" s="7" t="s">
        <v>141</v>
      </c>
      <c r="AD2136" s="7" t="s">
        <v>141</v>
      </c>
      <c r="AE2136" s="7" t="s">
        <v>141</v>
      </c>
      <c r="AF2136" s="7" t="s">
        <v>141</v>
      </c>
      <c r="AG2136" s="7" t="s">
        <v>141</v>
      </c>
      <c r="AH2136" s="7" t="s">
        <v>141</v>
      </c>
      <c r="AI2136" s="7" t="s">
        <v>141</v>
      </c>
      <c r="AJ2136" s="7" t="s">
        <v>141</v>
      </c>
      <c r="AK2136" s="7" t="s">
        <v>141</v>
      </c>
      <c r="AL2136" s="7" t="s">
        <v>141</v>
      </c>
      <c r="AM2136" s="7" t="s">
        <v>141</v>
      </c>
      <c r="AN2136" s="7" t="s">
        <v>141</v>
      </c>
    </row>
    <row r="2137" spans="1:40" x14ac:dyDescent="0.35">
      <c r="A2137" t="s">
        <v>148</v>
      </c>
      <c r="B2137" t="s">
        <v>72</v>
      </c>
      <c r="C2137" t="s">
        <v>125</v>
      </c>
      <c r="D2137" t="s">
        <v>135</v>
      </c>
      <c r="E2137">
        <v>23900</v>
      </c>
      <c r="F2137">
        <v>2450</v>
      </c>
      <c r="G2137">
        <v>510</v>
      </c>
      <c r="H2137">
        <v>4455</v>
      </c>
      <c r="I2137">
        <v>12330</v>
      </c>
      <c r="J2137">
        <v>4155</v>
      </c>
      <c r="K2137" s="7">
        <v>10.251046000000001</v>
      </c>
      <c r="L2137" s="7">
        <v>9.8664912030000007</v>
      </c>
      <c r="M2137" s="7">
        <v>10.635600800000001</v>
      </c>
      <c r="N2137" s="7">
        <v>2.1338910000000002</v>
      </c>
      <c r="O2137" s="7">
        <v>1.950675551</v>
      </c>
      <c r="P2137" s="7">
        <v>2.3171064490000002</v>
      </c>
      <c r="Q2137" s="7">
        <v>18.640167000000002</v>
      </c>
      <c r="R2137" s="7">
        <v>18.14644148</v>
      </c>
      <c r="S2137" s="7">
        <v>19.13389252</v>
      </c>
      <c r="T2137" s="7">
        <v>51.589958000000003</v>
      </c>
      <c r="U2137" s="7">
        <v>50.956368480000002</v>
      </c>
      <c r="V2137" s="7">
        <v>52.223547519999997</v>
      </c>
      <c r="W2137" s="7">
        <v>17.384937000000001</v>
      </c>
      <c r="X2137" s="7">
        <v>16.904461080000001</v>
      </c>
      <c r="Y2137" s="7">
        <v>17.865412920000001</v>
      </c>
      <c r="Z2137" s="7" t="s">
        <v>141</v>
      </c>
      <c r="AA2137" s="7" t="s">
        <v>141</v>
      </c>
      <c r="AB2137" s="7" t="s">
        <v>141</v>
      </c>
      <c r="AC2137" s="7" t="s">
        <v>141</v>
      </c>
      <c r="AD2137" s="7" t="s">
        <v>141</v>
      </c>
      <c r="AE2137" s="7" t="s">
        <v>141</v>
      </c>
      <c r="AF2137" s="7" t="s">
        <v>141</v>
      </c>
      <c r="AG2137" s="7" t="s">
        <v>141</v>
      </c>
      <c r="AH2137" s="7" t="s">
        <v>141</v>
      </c>
      <c r="AI2137" s="7" t="s">
        <v>141</v>
      </c>
      <c r="AJ2137" s="7" t="s">
        <v>141</v>
      </c>
      <c r="AK2137" s="7" t="s">
        <v>141</v>
      </c>
      <c r="AL2137" s="7" t="s">
        <v>141</v>
      </c>
      <c r="AM2137" s="7" t="s">
        <v>141</v>
      </c>
      <c r="AN2137" s="7" t="s">
        <v>141</v>
      </c>
    </row>
    <row r="2138" spans="1:40" x14ac:dyDescent="0.35">
      <c r="A2138" t="s">
        <v>148</v>
      </c>
      <c r="B2138" t="s">
        <v>68</v>
      </c>
      <c r="C2138" t="s">
        <v>125</v>
      </c>
      <c r="D2138" t="s">
        <v>135</v>
      </c>
      <c r="E2138">
        <v>196780</v>
      </c>
      <c r="F2138">
        <v>11590</v>
      </c>
      <c r="G2138">
        <v>2420</v>
      </c>
      <c r="H2138">
        <v>23235</v>
      </c>
      <c r="I2138">
        <v>111480</v>
      </c>
      <c r="J2138">
        <v>48060</v>
      </c>
      <c r="K2138" s="7">
        <v>5.8898260000000002</v>
      </c>
      <c r="L2138" s="7">
        <v>5.7857981809999997</v>
      </c>
      <c r="M2138" s="7">
        <v>5.9938538189999999</v>
      </c>
      <c r="N2138" s="7">
        <v>1.2298</v>
      </c>
      <c r="O2138" s="7">
        <v>1.1811146100000001</v>
      </c>
      <c r="P2138" s="7">
        <v>1.2784853899999999</v>
      </c>
      <c r="Q2138" s="7">
        <v>11.807601999999999</v>
      </c>
      <c r="R2138" s="7">
        <v>11.665019579999999</v>
      </c>
      <c r="S2138" s="7">
        <v>11.950184419999999</v>
      </c>
      <c r="T2138" s="7">
        <v>56.652099</v>
      </c>
      <c r="U2138" s="7">
        <v>56.43313972</v>
      </c>
      <c r="V2138" s="7">
        <v>56.87105828</v>
      </c>
      <c r="W2138" s="7">
        <v>24.423214000000002</v>
      </c>
      <c r="X2138" s="7">
        <v>24.233387220000001</v>
      </c>
      <c r="Y2138" s="7">
        <v>24.613040779999999</v>
      </c>
      <c r="Z2138" s="7" t="s">
        <v>141</v>
      </c>
      <c r="AA2138" s="7" t="s">
        <v>141</v>
      </c>
      <c r="AB2138" s="7" t="s">
        <v>141</v>
      </c>
      <c r="AC2138" s="7" t="s">
        <v>141</v>
      </c>
      <c r="AD2138" s="7" t="s">
        <v>141</v>
      </c>
      <c r="AE2138" s="7" t="s">
        <v>141</v>
      </c>
      <c r="AF2138" s="7" t="s">
        <v>141</v>
      </c>
      <c r="AG2138" s="7" t="s">
        <v>141</v>
      </c>
      <c r="AH2138" s="7" t="s">
        <v>141</v>
      </c>
      <c r="AI2138" s="7" t="s">
        <v>141</v>
      </c>
      <c r="AJ2138" s="7" t="s">
        <v>141</v>
      </c>
      <c r="AK2138" s="7" t="s">
        <v>141</v>
      </c>
      <c r="AL2138" s="7" t="s">
        <v>141</v>
      </c>
      <c r="AM2138" s="7" t="s">
        <v>141</v>
      </c>
      <c r="AN2138" s="7" t="s">
        <v>141</v>
      </c>
    </row>
    <row r="2139" spans="1:40" x14ac:dyDescent="0.35">
      <c r="A2139" t="s">
        <v>148</v>
      </c>
      <c r="B2139" t="s">
        <v>67</v>
      </c>
      <c r="C2139" t="s">
        <v>125</v>
      </c>
      <c r="D2139" t="s">
        <v>135</v>
      </c>
      <c r="E2139">
        <v>103085</v>
      </c>
      <c r="F2139">
        <v>7830</v>
      </c>
      <c r="G2139">
        <v>1570</v>
      </c>
      <c r="H2139">
        <v>14630</v>
      </c>
      <c r="I2139">
        <v>55155</v>
      </c>
      <c r="J2139">
        <v>23895</v>
      </c>
      <c r="K2139" s="7">
        <v>7.5956729999999997</v>
      </c>
      <c r="L2139" s="7">
        <v>7.4339403370000001</v>
      </c>
      <c r="M2139" s="7">
        <v>7.7574056630000001</v>
      </c>
      <c r="N2139" s="7">
        <v>1.523015</v>
      </c>
      <c r="O2139" s="7">
        <v>1.448251854</v>
      </c>
      <c r="P2139" s="7">
        <v>1.597778146</v>
      </c>
      <c r="Q2139" s="7">
        <v>14.192171999999999</v>
      </c>
      <c r="R2139" s="7">
        <v>13.97913524</v>
      </c>
      <c r="S2139" s="7">
        <v>14.405208760000001</v>
      </c>
      <c r="T2139" s="7">
        <v>53.504390000000001</v>
      </c>
      <c r="U2139" s="7">
        <v>53.199907930000002</v>
      </c>
      <c r="V2139" s="7">
        <v>53.80887207</v>
      </c>
      <c r="W2139" s="7">
        <v>23.1799</v>
      </c>
      <c r="X2139" s="7">
        <v>22.922296039999999</v>
      </c>
      <c r="Y2139" s="7">
        <v>23.437503960000001</v>
      </c>
      <c r="Z2139" s="7" t="s">
        <v>141</v>
      </c>
      <c r="AA2139" s="7" t="s">
        <v>141</v>
      </c>
      <c r="AB2139" s="7" t="s">
        <v>141</v>
      </c>
      <c r="AC2139" s="7" t="s">
        <v>141</v>
      </c>
      <c r="AD2139" s="7" t="s">
        <v>141</v>
      </c>
      <c r="AE2139" s="7" t="s">
        <v>141</v>
      </c>
      <c r="AF2139" s="7" t="s">
        <v>141</v>
      </c>
      <c r="AG2139" s="7" t="s">
        <v>141</v>
      </c>
      <c r="AH2139" s="7" t="s">
        <v>141</v>
      </c>
      <c r="AI2139" s="7" t="s">
        <v>141</v>
      </c>
      <c r="AJ2139" s="7" t="s">
        <v>141</v>
      </c>
      <c r="AK2139" s="7" t="s">
        <v>141</v>
      </c>
      <c r="AL2139" s="7" t="s">
        <v>141</v>
      </c>
      <c r="AM2139" s="7" t="s">
        <v>141</v>
      </c>
      <c r="AN2139" s="7" t="s">
        <v>141</v>
      </c>
    </row>
    <row r="2140" spans="1:40" x14ac:dyDescent="0.35">
      <c r="A2140" t="s">
        <v>148</v>
      </c>
      <c r="B2140" t="s">
        <v>70</v>
      </c>
      <c r="C2140" t="s">
        <v>125</v>
      </c>
      <c r="D2140" t="s">
        <v>135</v>
      </c>
      <c r="E2140">
        <v>99460</v>
      </c>
      <c r="F2140">
        <v>16290</v>
      </c>
      <c r="G2140">
        <v>3000</v>
      </c>
      <c r="H2140">
        <v>22095</v>
      </c>
      <c r="I2140">
        <v>44005</v>
      </c>
      <c r="J2140">
        <v>14070</v>
      </c>
      <c r="K2140" s="7">
        <v>16.378443999999998</v>
      </c>
      <c r="L2140" s="7">
        <v>16.148446539999998</v>
      </c>
      <c r="M2140" s="7">
        <v>16.608441460000002</v>
      </c>
      <c r="N2140" s="7">
        <v>3.0162879999999999</v>
      </c>
      <c r="O2140" s="7">
        <v>2.9099952650000001</v>
      </c>
      <c r="P2140" s="7">
        <v>3.1225807350000001</v>
      </c>
      <c r="Q2140" s="7">
        <v>22.214960999999999</v>
      </c>
      <c r="R2140" s="7">
        <v>21.95661248</v>
      </c>
      <c r="S2140" s="7">
        <v>22.473309520000001</v>
      </c>
      <c r="T2140" s="7">
        <v>44.243917000000003</v>
      </c>
      <c r="U2140" s="7">
        <v>43.935237219999998</v>
      </c>
      <c r="V2140" s="7">
        <v>44.552596780000002</v>
      </c>
      <c r="W2140" s="7">
        <v>14.146390999999999</v>
      </c>
      <c r="X2140" s="7">
        <v>13.92980435</v>
      </c>
      <c r="Y2140" s="7">
        <v>14.362977649999999</v>
      </c>
      <c r="Z2140" s="7" t="s">
        <v>141</v>
      </c>
      <c r="AA2140" s="7" t="s">
        <v>141</v>
      </c>
      <c r="AB2140" s="7" t="s">
        <v>141</v>
      </c>
      <c r="AC2140" s="7" t="s">
        <v>141</v>
      </c>
      <c r="AD2140" s="7" t="s">
        <v>141</v>
      </c>
      <c r="AE2140" s="7" t="s">
        <v>141</v>
      </c>
      <c r="AF2140" s="7" t="s">
        <v>141</v>
      </c>
      <c r="AG2140" s="7" t="s">
        <v>141</v>
      </c>
      <c r="AH2140" s="7" t="s">
        <v>141</v>
      </c>
      <c r="AI2140" s="7" t="s">
        <v>141</v>
      </c>
      <c r="AJ2140" s="7" t="s">
        <v>141</v>
      </c>
      <c r="AK2140" s="7" t="s">
        <v>141</v>
      </c>
      <c r="AL2140" s="7" t="s">
        <v>141</v>
      </c>
      <c r="AM2140" s="7" t="s">
        <v>141</v>
      </c>
      <c r="AN2140" s="7" t="s">
        <v>141</v>
      </c>
    </row>
    <row r="2141" spans="1:40" x14ac:dyDescent="0.35">
      <c r="A2141" t="s">
        <v>148</v>
      </c>
      <c r="B2141" t="s">
        <v>73</v>
      </c>
      <c r="C2141" t="s">
        <v>125</v>
      </c>
      <c r="D2141" t="s">
        <v>135</v>
      </c>
      <c r="E2141">
        <v>60365</v>
      </c>
      <c r="F2141">
        <v>11100</v>
      </c>
      <c r="G2141">
        <v>2825</v>
      </c>
      <c r="H2141">
        <v>15745</v>
      </c>
      <c r="I2141">
        <v>21100</v>
      </c>
      <c r="J2141">
        <v>9600</v>
      </c>
      <c r="K2141" s="7">
        <v>18.388138999999999</v>
      </c>
      <c r="L2141" s="7">
        <v>18.079104739999998</v>
      </c>
      <c r="M2141" s="7">
        <v>18.69717326</v>
      </c>
      <c r="N2141" s="7">
        <v>4.6798640000000002</v>
      </c>
      <c r="O2141" s="7">
        <v>4.5113723859999997</v>
      </c>
      <c r="P2141" s="7">
        <v>4.8483556139999999</v>
      </c>
      <c r="Q2141" s="7">
        <v>26.082995</v>
      </c>
      <c r="R2141" s="7">
        <v>25.732713879999999</v>
      </c>
      <c r="S2141" s="7">
        <v>26.433276119999999</v>
      </c>
      <c r="T2141" s="7">
        <v>34.954030000000003</v>
      </c>
      <c r="U2141" s="7">
        <v>34.573643529999998</v>
      </c>
      <c r="V2141" s="7">
        <v>35.334416470000001</v>
      </c>
      <c r="W2141" s="7">
        <v>15.903255</v>
      </c>
      <c r="X2141" s="7">
        <v>15.611517709999999</v>
      </c>
      <c r="Y2141" s="7">
        <v>16.194992289999998</v>
      </c>
      <c r="Z2141" s="7" t="s">
        <v>141</v>
      </c>
      <c r="AA2141" s="7" t="s">
        <v>141</v>
      </c>
      <c r="AB2141" s="7" t="s">
        <v>141</v>
      </c>
      <c r="AC2141" s="7" t="s">
        <v>141</v>
      </c>
      <c r="AD2141" s="7" t="s">
        <v>141</v>
      </c>
      <c r="AE2141" s="7" t="s">
        <v>141</v>
      </c>
      <c r="AF2141" s="7" t="s">
        <v>141</v>
      </c>
      <c r="AG2141" s="7" t="s">
        <v>141</v>
      </c>
      <c r="AH2141" s="7" t="s">
        <v>141</v>
      </c>
      <c r="AI2141" s="7" t="s">
        <v>141</v>
      </c>
      <c r="AJ2141" s="7" t="s">
        <v>141</v>
      </c>
      <c r="AK2141" s="7" t="s">
        <v>141</v>
      </c>
      <c r="AL2141" s="7" t="s">
        <v>141</v>
      </c>
      <c r="AM2141" s="7" t="s">
        <v>141</v>
      </c>
      <c r="AN2141" s="7" t="s">
        <v>141</v>
      </c>
    </row>
    <row r="2142" spans="1:40" x14ac:dyDescent="0.35">
      <c r="A2142" t="s">
        <v>143</v>
      </c>
      <c r="B2142" t="s">
        <v>77</v>
      </c>
      <c r="C2142" t="s">
        <v>125</v>
      </c>
      <c r="D2142" t="s">
        <v>135</v>
      </c>
      <c r="E2142">
        <v>618850</v>
      </c>
      <c r="F2142">
        <v>60335</v>
      </c>
      <c r="G2142">
        <v>11400</v>
      </c>
      <c r="H2142">
        <v>105145</v>
      </c>
      <c r="I2142">
        <v>340490</v>
      </c>
      <c r="J2142">
        <v>101480</v>
      </c>
      <c r="K2142" s="7">
        <v>9.7495349999999998</v>
      </c>
      <c r="L2142" s="7">
        <v>9.6756245459999999</v>
      </c>
      <c r="M2142" s="7">
        <v>9.8234454539999998</v>
      </c>
      <c r="N2142" s="7">
        <v>1.8421270000000001</v>
      </c>
      <c r="O2142" s="7">
        <v>1.8086345049999999</v>
      </c>
      <c r="P2142" s="7">
        <v>1.875619495</v>
      </c>
      <c r="Q2142" s="7">
        <v>16.990385</v>
      </c>
      <c r="R2142" s="7">
        <v>16.896816810000001</v>
      </c>
      <c r="S2142" s="7">
        <v>17.083953189999999</v>
      </c>
      <c r="T2142" s="7">
        <v>55.019795000000002</v>
      </c>
      <c r="U2142" s="7">
        <v>54.895849210000002</v>
      </c>
      <c r="V2142" s="7">
        <v>55.143740790000003</v>
      </c>
      <c r="W2142" s="7">
        <v>16.398157999999999</v>
      </c>
      <c r="X2142" s="7">
        <v>16.305912979999999</v>
      </c>
      <c r="Y2142" s="7">
        <v>16.490403019999999</v>
      </c>
      <c r="Z2142" s="7" t="s">
        <v>141</v>
      </c>
      <c r="AA2142" s="7" t="s">
        <v>141</v>
      </c>
      <c r="AB2142" s="7" t="s">
        <v>141</v>
      </c>
      <c r="AC2142" s="7" t="s">
        <v>141</v>
      </c>
      <c r="AD2142" s="7" t="s">
        <v>141</v>
      </c>
      <c r="AE2142" s="7" t="s">
        <v>141</v>
      </c>
      <c r="AF2142" s="7" t="s">
        <v>141</v>
      </c>
      <c r="AG2142" s="7" t="s">
        <v>141</v>
      </c>
      <c r="AH2142" s="7" t="s">
        <v>141</v>
      </c>
      <c r="AI2142" s="7" t="s">
        <v>141</v>
      </c>
      <c r="AJ2142" s="7" t="s">
        <v>141</v>
      </c>
      <c r="AK2142" s="7" t="s">
        <v>141</v>
      </c>
      <c r="AL2142" s="7" t="s">
        <v>141</v>
      </c>
      <c r="AM2142" s="7" t="s">
        <v>141</v>
      </c>
      <c r="AN2142" s="7" t="s">
        <v>141</v>
      </c>
    </row>
    <row r="2143" spans="1:40" x14ac:dyDescent="0.35">
      <c r="A2143" t="s">
        <v>143</v>
      </c>
      <c r="B2143" t="s">
        <v>76</v>
      </c>
      <c r="C2143" t="s">
        <v>125</v>
      </c>
      <c r="D2143" t="s">
        <v>135</v>
      </c>
      <c r="E2143">
        <v>81215</v>
      </c>
      <c r="F2143">
        <v>8505</v>
      </c>
      <c r="G2143">
        <v>2180</v>
      </c>
      <c r="H2143">
        <v>12850</v>
      </c>
      <c r="I2143">
        <v>33825</v>
      </c>
      <c r="J2143">
        <v>23855</v>
      </c>
      <c r="K2143" s="7">
        <v>10.472203</v>
      </c>
      <c r="L2143" s="7">
        <v>10.261614700000001</v>
      </c>
      <c r="M2143" s="7">
        <v>10.6827913</v>
      </c>
      <c r="N2143" s="7">
        <v>2.6842329999999999</v>
      </c>
      <c r="O2143" s="7">
        <v>2.5730818160000002</v>
      </c>
      <c r="P2143" s="7">
        <v>2.795384184</v>
      </c>
      <c r="Q2143" s="7">
        <v>15.8222</v>
      </c>
      <c r="R2143" s="7">
        <v>15.57120518</v>
      </c>
      <c r="S2143" s="7">
        <v>16.073194820000001</v>
      </c>
      <c r="T2143" s="7">
        <v>41.648710000000001</v>
      </c>
      <c r="U2143" s="7">
        <v>41.309658319999997</v>
      </c>
      <c r="V2143" s="7">
        <v>41.987761679999998</v>
      </c>
      <c r="W2143" s="7">
        <v>29.372653</v>
      </c>
      <c r="X2143" s="7">
        <v>29.05940232</v>
      </c>
      <c r="Y2143" s="7">
        <v>29.685903679999999</v>
      </c>
      <c r="Z2143" s="7" t="s">
        <v>141</v>
      </c>
      <c r="AA2143" s="7" t="s">
        <v>141</v>
      </c>
      <c r="AB2143" s="7" t="s">
        <v>141</v>
      </c>
      <c r="AC2143" s="7" t="s">
        <v>141</v>
      </c>
      <c r="AD2143" s="7" t="s">
        <v>141</v>
      </c>
      <c r="AE2143" s="7" t="s">
        <v>141</v>
      </c>
      <c r="AF2143" s="7" t="s">
        <v>141</v>
      </c>
      <c r="AG2143" s="7" t="s">
        <v>141</v>
      </c>
      <c r="AH2143" s="7" t="s">
        <v>141</v>
      </c>
      <c r="AI2143" s="7" t="s">
        <v>141</v>
      </c>
      <c r="AJ2143" s="7" t="s">
        <v>141</v>
      </c>
      <c r="AK2143" s="7" t="s">
        <v>141</v>
      </c>
      <c r="AL2143" s="7" t="s">
        <v>141</v>
      </c>
      <c r="AM2143" s="7" t="s">
        <v>141</v>
      </c>
      <c r="AN2143" s="7" t="s">
        <v>141</v>
      </c>
    </row>
    <row r="2144" spans="1:40" x14ac:dyDescent="0.35">
      <c r="A2144" t="s">
        <v>143</v>
      </c>
      <c r="B2144" t="s">
        <v>75</v>
      </c>
      <c r="C2144" t="s">
        <v>125</v>
      </c>
      <c r="D2144" t="s">
        <v>135</v>
      </c>
      <c r="E2144">
        <v>68820</v>
      </c>
      <c r="F2144">
        <v>3605</v>
      </c>
      <c r="G2144">
        <v>895</v>
      </c>
      <c r="H2144">
        <v>7675</v>
      </c>
      <c r="I2144">
        <v>32475</v>
      </c>
      <c r="J2144">
        <v>24170</v>
      </c>
      <c r="K2144" s="7">
        <v>5.2383030000000002</v>
      </c>
      <c r="L2144" s="7">
        <v>5.0718414100000002</v>
      </c>
      <c r="M2144" s="7">
        <v>5.4047645900000001</v>
      </c>
      <c r="N2144" s="7">
        <v>1.300494</v>
      </c>
      <c r="O2144" s="7">
        <v>1.2158501340000001</v>
      </c>
      <c r="P2144" s="7">
        <v>1.385137866</v>
      </c>
      <c r="Q2144" s="7">
        <v>11.152281</v>
      </c>
      <c r="R2144" s="7">
        <v>10.917097330000001</v>
      </c>
      <c r="S2144" s="7">
        <v>11.38746467</v>
      </c>
      <c r="T2144" s="7">
        <v>47.188316999999998</v>
      </c>
      <c r="U2144" s="7">
        <v>46.815339760000001</v>
      </c>
      <c r="V2144" s="7">
        <v>47.561294240000002</v>
      </c>
      <c r="W2144" s="7">
        <v>35.120604</v>
      </c>
      <c r="X2144" s="7">
        <v>34.763959389999997</v>
      </c>
      <c r="Y2144" s="7">
        <v>35.477248609999997</v>
      </c>
      <c r="Z2144" s="7" t="s">
        <v>141</v>
      </c>
      <c r="AA2144" s="7" t="s">
        <v>141</v>
      </c>
      <c r="AB2144" s="7" t="s">
        <v>141</v>
      </c>
      <c r="AC2144" s="7" t="s">
        <v>141</v>
      </c>
      <c r="AD2144" s="7" t="s">
        <v>141</v>
      </c>
      <c r="AE2144" s="7" t="s">
        <v>141</v>
      </c>
      <c r="AF2144" s="7" t="s">
        <v>141</v>
      </c>
      <c r="AG2144" s="7" t="s">
        <v>141</v>
      </c>
      <c r="AH2144" s="7" t="s">
        <v>141</v>
      </c>
      <c r="AI2144" s="7" t="s">
        <v>141</v>
      </c>
      <c r="AJ2144" s="7" t="s">
        <v>141</v>
      </c>
      <c r="AK2144" s="7" t="s">
        <v>141</v>
      </c>
      <c r="AL2144" s="7" t="s">
        <v>141</v>
      </c>
      <c r="AM2144" s="7" t="s">
        <v>141</v>
      </c>
      <c r="AN2144" s="7" t="s">
        <v>141</v>
      </c>
    </row>
    <row r="2145" spans="1:40" x14ac:dyDescent="0.35">
      <c r="A2145" t="s">
        <v>143</v>
      </c>
      <c r="B2145" t="s">
        <v>78</v>
      </c>
      <c r="C2145" t="s">
        <v>125</v>
      </c>
      <c r="D2145" t="s">
        <v>135</v>
      </c>
      <c r="E2145">
        <v>59635</v>
      </c>
      <c r="F2145">
        <v>10170</v>
      </c>
      <c r="G2145">
        <v>2510</v>
      </c>
      <c r="H2145">
        <v>10420</v>
      </c>
      <c r="I2145">
        <v>19430</v>
      </c>
      <c r="J2145">
        <v>17110</v>
      </c>
      <c r="K2145" s="7">
        <v>17.053743999999998</v>
      </c>
      <c r="L2145" s="7">
        <v>16.751878550000001</v>
      </c>
      <c r="M2145" s="7">
        <v>17.355609449999999</v>
      </c>
      <c r="N2145" s="7">
        <v>4.2089379999999998</v>
      </c>
      <c r="O2145" s="7">
        <v>4.0477764120000002</v>
      </c>
      <c r="P2145" s="7">
        <v>4.3700995880000004</v>
      </c>
      <c r="Q2145" s="7">
        <v>17.472961000000002</v>
      </c>
      <c r="R2145" s="7">
        <v>17.16818258</v>
      </c>
      <c r="S2145" s="7">
        <v>17.77773942</v>
      </c>
      <c r="T2145" s="7">
        <v>32.581538000000002</v>
      </c>
      <c r="U2145" s="7">
        <v>32.205371159999999</v>
      </c>
      <c r="V2145" s="7">
        <v>32.957704839999998</v>
      </c>
      <c r="W2145" s="7">
        <v>28.691205</v>
      </c>
      <c r="X2145" s="7">
        <v>28.328165590000001</v>
      </c>
      <c r="Y2145" s="7">
        <v>29.054244409999999</v>
      </c>
      <c r="Z2145" s="7" t="s">
        <v>141</v>
      </c>
      <c r="AA2145" s="7" t="s">
        <v>141</v>
      </c>
      <c r="AB2145" s="7" t="s">
        <v>141</v>
      </c>
      <c r="AC2145" s="7" t="s">
        <v>141</v>
      </c>
      <c r="AD2145" s="7" t="s">
        <v>141</v>
      </c>
      <c r="AE2145" s="7" t="s">
        <v>141</v>
      </c>
      <c r="AF2145" s="7" t="s">
        <v>141</v>
      </c>
      <c r="AG2145" s="7" t="s">
        <v>141</v>
      </c>
      <c r="AH2145" s="7" t="s">
        <v>141</v>
      </c>
      <c r="AI2145" s="7" t="s">
        <v>141</v>
      </c>
      <c r="AJ2145" s="7" t="s">
        <v>141</v>
      </c>
      <c r="AK2145" s="7" t="s">
        <v>141</v>
      </c>
      <c r="AL2145" s="7" t="s">
        <v>141</v>
      </c>
      <c r="AM2145" s="7" t="s">
        <v>141</v>
      </c>
      <c r="AN2145" s="7" t="s">
        <v>141</v>
      </c>
    </row>
    <row r="2146" spans="1:40" x14ac:dyDescent="0.35">
      <c r="A2146" t="s">
        <v>145</v>
      </c>
      <c r="B2146" t="s">
        <v>83</v>
      </c>
      <c r="C2146" t="s">
        <v>125</v>
      </c>
      <c r="D2146" t="s">
        <v>135</v>
      </c>
      <c r="E2146">
        <v>327240</v>
      </c>
      <c r="F2146">
        <v>30870</v>
      </c>
      <c r="G2146">
        <v>6635</v>
      </c>
      <c r="H2146">
        <v>55695</v>
      </c>
      <c r="I2146">
        <v>166705</v>
      </c>
      <c r="J2146">
        <v>67335</v>
      </c>
      <c r="K2146" s="7">
        <v>9.4334430000000005</v>
      </c>
      <c r="L2146" s="7">
        <v>9.3332910269999996</v>
      </c>
      <c r="M2146" s="7">
        <v>9.5335949729999996</v>
      </c>
      <c r="N2146" s="7">
        <v>2.0275639999999999</v>
      </c>
      <c r="O2146" s="7">
        <v>1.9792747550000001</v>
      </c>
      <c r="P2146" s="7">
        <v>2.0758532449999998</v>
      </c>
      <c r="Q2146" s="7">
        <v>17.019618999999999</v>
      </c>
      <c r="R2146" s="7">
        <v>16.890854310000002</v>
      </c>
      <c r="S2146" s="7">
        <v>17.148383689999999</v>
      </c>
      <c r="T2146" s="7">
        <v>50.942732999999997</v>
      </c>
      <c r="U2146" s="7">
        <v>50.771448739999997</v>
      </c>
      <c r="V2146" s="7">
        <v>51.114017259999997</v>
      </c>
      <c r="W2146" s="7">
        <v>20.576640999999999</v>
      </c>
      <c r="X2146" s="7">
        <v>20.438131250000001</v>
      </c>
      <c r="Y2146" s="7">
        <v>20.715150749999999</v>
      </c>
      <c r="Z2146" s="7" t="s">
        <v>141</v>
      </c>
      <c r="AA2146" s="7" t="s">
        <v>141</v>
      </c>
      <c r="AB2146" s="7" t="s">
        <v>141</v>
      </c>
      <c r="AC2146" s="7" t="s">
        <v>141</v>
      </c>
      <c r="AD2146" s="7" t="s">
        <v>141</v>
      </c>
      <c r="AE2146" s="7" t="s">
        <v>141</v>
      </c>
      <c r="AF2146" s="7" t="s">
        <v>141</v>
      </c>
      <c r="AG2146" s="7" t="s">
        <v>141</v>
      </c>
      <c r="AH2146" s="7" t="s">
        <v>141</v>
      </c>
      <c r="AI2146" s="7" t="s">
        <v>141</v>
      </c>
      <c r="AJ2146" s="7" t="s">
        <v>141</v>
      </c>
      <c r="AK2146" s="7" t="s">
        <v>141</v>
      </c>
      <c r="AL2146" s="7" t="s">
        <v>141</v>
      </c>
      <c r="AM2146" s="7" t="s">
        <v>141</v>
      </c>
      <c r="AN2146" s="7" t="s">
        <v>141</v>
      </c>
    </row>
    <row r="2147" spans="1:40" x14ac:dyDescent="0.35">
      <c r="A2147" t="s">
        <v>145</v>
      </c>
      <c r="B2147" t="s">
        <v>81</v>
      </c>
      <c r="C2147" t="s">
        <v>125</v>
      </c>
      <c r="D2147" t="s">
        <v>135</v>
      </c>
      <c r="E2147">
        <v>357215</v>
      </c>
      <c r="F2147">
        <v>32120</v>
      </c>
      <c r="G2147">
        <v>5410</v>
      </c>
      <c r="H2147">
        <v>54160</v>
      </c>
      <c r="I2147">
        <v>205905</v>
      </c>
      <c r="J2147">
        <v>59620</v>
      </c>
      <c r="K2147" s="7">
        <v>8.9917840000000009</v>
      </c>
      <c r="L2147" s="7">
        <v>8.8979697919999996</v>
      </c>
      <c r="M2147" s="7">
        <v>9.0855982080000004</v>
      </c>
      <c r="N2147" s="7">
        <v>1.514494</v>
      </c>
      <c r="O2147" s="7">
        <v>1.4744217049999999</v>
      </c>
      <c r="P2147" s="7">
        <v>1.5545662950000001</v>
      </c>
      <c r="Q2147" s="7">
        <v>15.161737</v>
      </c>
      <c r="R2147" s="7">
        <v>15.04412067</v>
      </c>
      <c r="S2147" s="7">
        <v>15.279353329999999</v>
      </c>
      <c r="T2147" s="7">
        <v>57.641756000000001</v>
      </c>
      <c r="U2147" s="7">
        <v>57.47971484</v>
      </c>
      <c r="V2147" s="7">
        <v>57.803797160000002</v>
      </c>
      <c r="W2147" s="7">
        <v>16.690228999999999</v>
      </c>
      <c r="X2147" s="7">
        <v>16.567952640000001</v>
      </c>
      <c r="Y2147" s="7">
        <v>16.812505359999999</v>
      </c>
      <c r="Z2147" s="7" t="s">
        <v>141</v>
      </c>
      <c r="AA2147" s="7" t="s">
        <v>141</v>
      </c>
      <c r="AB2147" s="7" t="s">
        <v>141</v>
      </c>
      <c r="AC2147" s="7" t="s">
        <v>141</v>
      </c>
      <c r="AD2147" s="7" t="s">
        <v>141</v>
      </c>
      <c r="AE2147" s="7" t="s">
        <v>141</v>
      </c>
      <c r="AF2147" s="7" t="s">
        <v>141</v>
      </c>
      <c r="AG2147" s="7" t="s">
        <v>141</v>
      </c>
      <c r="AH2147" s="7" t="s">
        <v>141</v>
      </c>
      <c r="AI2147" s="7" t="s">
        <v>141</v>
      </c>
      <c r="AJ2147" s="7" t="s">
        <v>141</v>
      </c>
      <c r="AK2147" s="7" t="s">
        <v>141</v>
      </c>
      <c r="AL2147" s="7" t="s">
        <v>141</v>
      </c>
      <c r="AM2147" s="7" t="s">
        <v>141</v>
      </c>
      <c r="AN2147" s="7" t="s">
        <v>141</v>
      </c>
    </row>
    <row r="2148" spans="1:40" x14ac:dyDescent="0.35">
      <c r="A2148" t="s">
        <v>145</v>
      </c>
      <c r="B2148" t="s">
        <v>82</v>
      </c>
      <c r="C2148" t="s">
        <v>125</v>
      </c>
      <c r="D2148" t="s">
        <v>135</v>
      </c>
      <c r="E2148">
        <v>34670</v>
      </c>
      <c r="F2148">
        <v>5815</v>
      </c>
      <c r="G2148">
        <v>1495</v>
      </c>
      <c r="H2148">
        <v>6415</v>
      </c>
      <c r="I2148">
        <v>11130</v>
      </c>
      <c r="J2148">
        <v>9815</v>
      </c>
      <c r="K2148" s="7">
        <v>16.772425999999999</v>
      </c>
      <c r="L2148" s="7">
        <v>16.379139410000001</v>
      </c>
      <c r="M2148" s="7">
        <v>17.165712589999998</v>
      </c>
      <c r="N2148" s="7">
        <v>4.3120849999999997</v>
      </c>
      <c r="O2148" s="7">
        <v>4.0982652589999997</v>
      </c>
      <c r="P2148" s="7">
        <v>4.5259047409999997</v>
      </c>
      <c r="Q2148" s="7">
        <v>18.503029000000002</v>
      </c>
      <c r="R2148" s="7">
        <v>18.094266780000002</v>
      </c>
      <c r="S2148" s="7">
        <v>18.911791220000001</v>
      </c>
      <c r="T2148" s="7">
        <v>32.102682000000001</v>
      </c>
      <c r="U2148" s="7">
        <v>31.611233739999999</v>
      </c>
      <c r="V2148" s="7">
        <v>32.59413026</v>
      </c>
      <c r="W2148" s="7">
        <v>28.309778000000001</v>
      </c>
      <c r="X2148" s="7">
        <v>27.835559249999999</v>
      </c>
      <c r="Y2148" s="7">
        <v>28.78399675</v>
      </c>
      <c r="Z2148" s="7" t="s">
        <v>141</v>
      </c>
      <c r="AA2148" s="7" t="s">
        <v>141</v>
      </c>
      <c r="AB2148" s="7" t="s">
        <v>141</v>
      </c>
      <c r="AC2148" s="7" t="s">
        <v>141</v>
      </c>
      <c r="AD2148" s="7" t="s">
        <v>141</v>
      </c>
      <c r="AE2148" s="7" t="s">
        <v>141</v>
      </c>
      <c r="AF2148" s="7" t="s">
        <v>141</v>
      </c>
      <c r="AG2148" s="7" t="s">
        <v>141</v>
      </c>
      <c r="AH2148" s="7" t="s">
        <v>141</v>
      </c>
      <c r="AI2148" s="7" t="s">
        <v>141</v>
      </c>
      <c r="AJ2148" s="7" t="s">
        <v>141</v>
      </c>
      <c r="AK2148" s="7" t="s">
        <v>141</v>
      </c>
      <c r="AL2148" s="7" t="s">
        <v>141</v>
      </c>
      <c r="AM2148" s="7" t="s">
        <v>141</v>
      </c>
      <c r="AN2148" s="7" t="s">
        <v>141</v>
      </c>
    </row>
    <row r="2149" spans="1:40" x14ac:dyDescent="0.35">
      <c r="A2149" t="s">
        <v>145</v>
      </c>
      <c r="B2149" t="s">
        <v>79</v>
      </c>
      <c r="C2149" t="s">
        <v>125</v>
      </c>
      <c r="D2149" t="s">
        <v>135</v>
      </c>
      <c r="E2149">
        <v>99680</v>
      </c>
      <c r="F2149">
        <v>12110</v>
      </c>
      <c r="G2149">
        <v>3005</v>
      </c>
      <c r="H2149">
        <v>18100</v>
      </c>
      <c r="I2149">
        <v>39575</v>
      </c>
      <c r="J2149">
        <v>26890</v>
      </c>
      <c r="K2149" s="7">
        <v>12.148876</v>
      </c>
      <c r="L2149" s="7">
        <v>11.94606572</v>
      </c>
      <c r="M2149" s="7">
        <v>12.351686279999999</v>
      </c>
      <c r="N2149" s="7">
        <v>3.0146470000000001</v>
      </c>
      <c r="O2149" s="7">
        <v>2.9084989299999999</v>
      </c>
      <c r="P2149" s="7">
        <v>3.1207950699999998</v>
      </c>
      <c r="Q2149" s="7">
        <v>18.158106</v>
      </c>
      <c r="R2149" s="7">
        <v>17.91878526</v>
      </c>
      <c r="S2149" s="7">
        <v>18.39742674</v>
      </c>
      <c r="T2149" s="7">
        <v>39.702047</v>
      </c>
      <c r="U2149" s="7">
        <v>39.398303910000003</v>
      </c>
      <c r="V2149" s="7">
        <v>40.005790089999998</v>
      </c>
      <c r="W2149" s="7">
        <v>26.976324000000002</v>
      </c>
      <c r="X2149" s="7">
        <v>26.700792329999999</v>
      </c>
      <c r="Y2149" s="7">
        <v>27.251855670000001</v>
      </c>
      <c r="Z2149" s="7" t="s">
        <v>141</v>
      </c>
      <c r="AA2149" s="7" t="s">
        <v>141</v>
      </c>
      <c r="AB2149" s="7" t="s">
        <v>141</v>
      </c>
      <c r="AC2149" s="7" t="s">
        <v>141</v>
      </c>
      <c r="AD2149" s="7" t="s">
        <v>141</v>
      </c>
      <c r="AE2149" s="7" t="s">
        <v>141</v>
      </c>
      <c r="AF2149" s="7" t="s">
        <v>141</v>
      </c>
      <c r="AG2149" s="7" t="s">
        <v>141</v>
      </c>
      <c r="AH2149" s="7" t="s">
        <v>141</v>
      </c>
      <c r="AI2149" s="7" t="s">
        <v>141</v>
      </c>
      <c r="AJ2149" s="7" t="s">
        <v>141</v>
      </c>
      <c r="AK2149" s="7" t="s">
        <v>141</v>
      </c>
      <c r="AL2149" s="7" t="s">
        <v>141</v>
      </c>
      <c r="AM2149" s="7" t="s">
        <v>141</v>
      </c>
      <c r="AN2149" s="7" t="s">
        <v>141</v>
      </c>
    </row>
    <row r="2150" spans="1:40" x14ac:dyDescent="0.35">
      <c r="A2150" t="s">
        <v>145</v>
      </c>
      <c r="B2150" t="s">
        <v>80</v>
      </c>
      <c r="C2150" t="s">
        <v>125</v>
      </c>
      <c r="D2150" t="s">
        <v>135</v>
      </c>
      <c r="E2150">
        <v>9720</v>
      </c>
      <c r="F2150">
        <v>1700</v>
      </c>
      <c r="G2150">
        <v>435</v>
      </c>
      <c r="H2150">
        <v>1720</v>
      </c>
      <c r="I2150">
        <v>2905</v>
      </c>
      <c r="J2150">
        <v>2960</v>
      </c>
      <c r="K2150" s="7">
        <v>17.489712000000001</v>
      </c>
      <c r="L2150" s="7">
        <v>16.734501340000001</v>
      </c>
      <c r="M2150" s="7">
        <v>18.24492266</v>
      </c>
      <c r="N2150" s="7">
        <v>4.4753090000000002</v>
      </c>
      <c r="O2150" s="7">
        <v>4.0642600360000003</v>
      </c>
      <c r="P2150" s="7">
        <v>4.8863579640000001</v>
      </c>
      <c r="Q2150" s="7">
        <v>17.695473</v>
      </c>
      <c r="R2150" s="7">
        <v>16.936780819999999</v>
      </c>
      <c r="S2150" s="7">
        <v>18.45416518</v>
      </c>
      <c r="T2150" s="7">
        <v>29.886831000000001</v>
      </c>
      <c r="U2150" s="7">
        <v>28.97678715</v>
      </c>
      <c r="V2150" s="7">
        <v>30.796874849999998</v>
      </c>
      <c r="W2150" s="7">
        <v>30.452674999999999</v>
      </c>
      <c r="X2150" s="7">
        <v>29.537770600000002</v>
      </c>
      <c r="Y2150" s="7">
        <v>31.3675794</v>
      </c>
      <c r="Z2150" s="7" t="s">
        <v>141</v>
      </c>
      <c r="AA2150" s="7" t="s">
        <v>141</v>
      </c>
      <c r="AB2150" s="7" t="s">
        <v>141</v>
      </c>
      <c r="AC2150" s="7" t="s">
        <v>141</v>
      </c>
      <c r="AD2150" s="7" t="s">
        <v>141</v>
      </c>
      <c r="AE2150" s="7" t="s">
        <v>141</v>
      </c>
      <c r="AF2150" s="7" t="s">
        <v>141</v>
      </c>
      <c r="AG2150" s="7" t="s">
        <v>141</v>
      </c>
      <c r="AH2150" s="7" t="s">
        <v>141</v>
      </c>
      <c r="AI2150" s="7" t="s">
        <v>141</v>
      </c>
      <c r="AJ2150" s="7" t="s">
        <v>141</v>
      </c>
      <c r="AK2150" s="7" t="s">
        <v>141</v>
      </c>
      <c r="AL2150" s="7" t="s">
        <v>141</v>
      </c>
      <c r="AM2150" s="7" t="s">
        <v>141</v>
      </c>
      <c r="AN2150" s="7" t="s">
        <v>141</v>
      </c>
    </row>
    <row r="2151" spans="1:40" x14ac:dyDescent="0.35">
      <c r="A2151" t="s">
        <v>147</v>
      </c>
      <c r="B2151" t="s">
        <v>84</v>
      </c>
      <c r="C2151" t="s">
        <v>125</v>
      </c>
      <c r="D2151" t="s">
        <v>135</v>
      </c>
      <c r="E2151">
        <v>281095</v>
      </c>
      <c r="F2151">
        <v>41295</v>
      </c>
      <c r="G2151">
        <v>8835</v>
      </c>
      <c r="H2151">
        <v>64945</v>
      </c>
      <c r="I2151">
        <v>123055</v>
      </c>
      <c r="J2151">
        <v>42965</v>
      </c>
      <c r="K2151" s="7">
        <v>14.690763</v>
      </c>
      <c r="L2151" s="7">
        <v>14.55989722</v>
      </c>
      <c r="M2151" s="7">
        <v>14.821628779999999</v>
      </c>
      <c r="N2151" s="7">
        <v>3.1430660000000001</v>
      </c>
      <c r="O2151" s="7">
        <v>3.078564428</v>
      </c>
      <c r="P2151" s="7">
        <v>3.2075675719999999</v>
      </c>
      <c r="Q2151" s="7">
        <v>23.104289000000001</v>
      </c>
      <c r="R2151" s="7">
        <v>22.948472079999998</v>
      </c>
      <c r="S2151" s="7">
        <v>23.260105920000001</v>
      </c>
      <c r="T2151" s="7">
        <v>43.777014999999999</v>
      </c>
      <c r="U2151" s="7">
        <v>43.593610939999998</v>
      </c>
      <c r="V2151" s="7">
        <v>43.96041906</v>
      </c>
      <c r="W2151" s="7">
        <v>15.284867999999999</v>
      </c>
      <c r="X2151" s="7">
        <v>15.15184766</v>
      </c>
      <c r="Y2151" s="7">
        <v>15.417888339999999</v>
      </c>
      <c r="Z2151" s="7" t="s">
        <v>141</v>
      </c>
      <c r="AA2151" s="7" t="s">
        <v>141</v>
      </c>
      <c r="AB2151" s="7" t="s">
        <v>141</v>
      </c>
      <c r="AC2151" s="7" t="s">
        <v>141</v>
      </c>
      <c r="AD2151" s="7" t="s">
        <v>141</v>
      </c>
      <c r="AE2151" s="7" t="s">
        <v>141</v>
      </c>
      <c r="AF2151" s="7" t="s">
        <v>141</v>
      </c>
      <c r="AG2151" s="7" t="s">
        <v>141</v>
      </c>
      <c r="AH2151" s="7" t="s">
        <v>141</v>
      </c>
      <c r="AI2151" s="7" t="s">
        <v>141</v>
      </c>
      <c r="AJ2151" s="7" t="s">
        <v>141</v>
      </c>
      <c r="AK2151" s="7" t="s">
        <v>141</v>
      </c>
      <c r="AL2151" s="7" t="s">
        <v>141</v>
      </c>
      <c r="AM2151" s="7" t="s">
        <v>141</v>
      </c>
      <c r="AN2151" s="7" t="s">
        <v>141</v>
      </c>
    </row>
    <row r="2152" spans="1:40" x14ac:dyDescent="0.35">
      <c r="A2152" t="s">
        <v>147</v>
      </c>
      <c r="B2152" t="s">
        <v>85</v>
      </c>
      <c r="C2152" t="s">
        <v>125</v>
      </c>
      <c r="D2152" t="s">
        <v>135</v>
      </c>
      <c r="E2152">
        <v>129035</v>
      </c>
      <c r="F2152">
        <v>6360</v>
      </c>
      <c r="G2152">
        <v>1175</v>
      </c>
      <c r="H2152">
        <v>11835</v>
      </c>
      <c r="I2152">
        <v>77280</v>
      </c>
      <c r="J2152">
        <v>32380</v>
      </c>
      <c r="K2152" s="7">
        <v>4.9288949999999998</v>
      </c>
      <c r="L2152" s="7">
        <v>4.8107734899999999</v>
      </c>
      <c r="M2152" s="7">
        <v>5.0470165099999997</v>
      </c>
      <c r="N2152" s="7">
        <v>0.91060600000000003</v>
      </c>
      <c r="O2152" s="7">
        <v>0.85878632799999999</v>
      </c>
      <c r="P2152" s="7">
        <v>0.96242567199999995</v>
      </c>
      <c r="Q2152" s="7">
        <v>9.1719299999999997</v>
      </c>
      <c r="R2152" s="7">
        <v>9.0144454940000003</v>
      </c>
      <c r="S2152" s="7">
        <v>9.3294145060000009</v>
      </c>
      <c r="T2152" s="7">
        <v>59.890726999999998</v>
      </c>
      <c r="U2152" s="7">
        <v>59.62330369</v>
      </c>
      <c r="V2152" s="7">
        <v>60.158150310000003</v>
      </c>
      <c r="W2152" s="7">
        <v>25.093966999999999</v>
      </c>
      <c r="X2152" s="7">
        <v>24.8574071</v>
      </c>
      <c r="Y2152" s="7">
        <v>25.330526899999999</v>
      </c>
      <c r="Z2152" s="7" t="s">
        <v>141</v>
      </c>
      <c r="AA2152" s="7" t="s">
        <v>141</v>
      </c>
      <c r="AB2152" s="7" t="s">
        <v>141</v>
      </c>
      <c r="AC2152" s="7" t="s">
        <v>141</v>
      </c>
      <c r="AD2152" s="7" t="s">
        <v>141</v>
      </c>
      <c r="AE2152" s="7" t="s">
        <v>141</v>
      </c>
      <c r="AF2152" s="7" t="s">
        <v>141</v>
      </c>
      <c r="AG2152" s="7" t="s">
        <v>141</v>
      </c>
      <c r="AH2152" s="7" t="s">
        <v>141</v>
      </c>
      <c r="AI2152" s="7" t="s">
        <v>141</v>
      </c>
      <c r="AJ2152" s="7" t="s">
        <v>141</v>
      </c>
      <c r="AK2152" s="7" t="s">
        <v>141</v>
      </c>
      <c r="AL2152" s="7" t="s">
        <v>141</v>
      </c>
      <c r="AM2152" s="7" t="s">
        <v>141</v>
      </c>
      <c r="AN2152" s="7" t="s">
        <v>141</v>
      </c>
    </row>
    <row r="2153" spans="1:40" x14ac:dyDescent="0.35">
      <c r="A2153" t="s">
        <v>147</v>
      </c>
      <c r="B2153" t="s">
        <v>87</v>
      </c>
      <c r="C2153" t="s">
        <v>125</v>
      </c>
      <c r="D2153" t="s">
        <v>135</v>
      </c>
      <c r="E2153">
        <v>144330</v>
      </c>
      <c r="F2153">
        <v>9225</v>
      </c>
      <c r="G2153">
        <v>1785</v>
      </c>
      <c r="H2153">
        <v>16500</v>
      </c>
      <c r="I2153">
        <v>83010</v>
      </c>
      <c r="J2153">
        <v>33810</v>
      </c>
      <c r="K2153" s="7">
        <v>6.3916029999999999</v>
      </c>
      <c r="L2153" s="7">
        <v>6.2654149180000003</v>
      </c>
      <c r="M2153" s="7">
        <v>6.5177910819999996</v>
      </c>
      <c r="N2153" s="7">
        <v>1.2367490000000001</v>
      </c>
      <c r="O2153" s="7">
        <v>1.1797402850000001</v>
      </c>
      <c r="P2153" s="7">
        <v>1.2937577149999999</v>
      </c>
      <c r="Q2153" s="7">
        <v>11.432135000000001</v>
      </c>
      <c r="R2153" s="7">
        <v>11.26797403</v>
      </c>
      <c r="S2153" s="7">
        <v>11.59629597</v>
      </c>
      <c r="T2153" s="7">
        <v>57.514029999999998</v>
      </c>
      <c r="U2153" s="7">
        <v>57.25900395</v>
      </c>
      <c r="V2153" s="7">
        <v>57.769056050000003</v>
      </c>
      <c r="W2153" s="7">
        <v>23.425483</v>
      </c>
      <c r="X2153" s="7">
        <v>23.206980359999999</v>
      </c>
      <c r="Y2153" s="7">
        <v>23.64398564</v>
      </c>
      <c r="Z2153" s="7" t="s">
        <v>141</v>
      </c>
      <c r="AA2153" s="7" t="s">
        <v>141</v>
      </c>
      <c r="AB2153" s="7" t="s">
        <v>141</v>
      </c>
      <c r="AC2153" s="7" t="s">
        <v>141</v>
      </c>
      <c r="AD2153" s="7" t="s">
        <v>141</v>
      </c>
      <c r="AE2153" s="7" t="s">
        <v>141</v>
      </c>
      <c r="AF2153" s="7" t="s">
        <v>141</v>
      </c>
      <c r="AG2153" s="7" t="s">
        <v>141</v>
      </c>
      <c r="AH2153" s="7" t="s">
        <v>141</v>
      </c>
      <c r="AI2153" s="7" t="s">
        <v>141</v>
      </c>
      <c r="AJ2153" s="7" t="s">
        <v>141</v>
      </c>
      <c r="AK2153" s="7" t="s">
        <v>141</v>
      </c>
      <c r="AL2153" s="7" t="s">
        <v>141</v>
      </c>
      <c r="AM2153" s="7" t="s">
        <v>141</v>
      </c>
      <c r="AN2153" s="7" t="s">
        <v>141</v>
      </c>
    </row>
    <row r="2154" spans="1:40" x14ac:dyDescent="0.35">
      <c r="A2154" t="s">
        <v>147</v>
      </c>
      <c r="B2154" t="s">
        <v>86</v>
      </c>
      <c r="C2154" t="s">
        <v>125</v>
      </c>
      <c r="D2154" t="s">
        <v>135</v>
      </c>
      <c r="E2154">
        <v>152320</v>
      </c>
      <c r="F2154">
        <v>16005</v>
      </c>
      <c r="G2154">
        <v>3275</v>
      </c>
      <c r="H2154">
        <v>26380</v>
      </c>
      <c r="I2154">
        <v>76420</v>
      </c>
      <c r="J2154">
        <v>30245</v>
      </c>
      <c r="K2154" s="7">
        <v>10.507484</v>
      </c>
      <c r="L2154" s="7">
        <v>10.353489850000001</v>
      </c>
      <c r="M2154" s="7">
        <v>10.661478150000001</v>
      </c>
      <c r="N2154" s="7">
        <v>2.1500789999999999</v>
      </c>
      <c r="O2154" s="7">
        <v>2.0772418560000001</v>
      </c>
      <c r="P2154" s="7">
        <v>2.222916144</v>
      </c>
      <c r="Q2154" s="7">
        <v>17.318802999999999</v>
      </c>
      <c r="R2154" s="7">
        <v>17.128763840000001</v>
      </c>
      <c r="S2154" s="7">
        <v>17.50884216</v>
      </c>
      <c r="T2154" s="7">
        <v>50.170693</v>
      </c>
      <c r="U2154" s="7">
        <v>49.919591070000003</v>
      </c>
      <c r="V2154" s="7">
        <v>50.421794929999997</v>
      </c>
      <c r="W2154" s="7">
        <v>19.856224000000001</v>
      </c>
      <c r="X2154" s="7">
        <v>19.65589129</v>
      </c>
      <c r="Y2154" s="7">
        <v>20.056556709999999</v>
      </c>
      <c r="Z2154" s="7" t="s">
        <v>141</v>
      </c>
      <c r="AA2154" s="7" t="s">
        <v>141</v>
      </c>
      <c r="AB2154" s="7" t="s">
        <v>141</v>
      </c>
      <c r="AC2154" s="7" t="s">
        <v>141</v>
      </c>
      <c r="AD2154" s="7" t="s">
        <v>141</v>
      </c>
      <c r="AE2154" s="7" t="s">
        <v>141</v>
      </c>
      <c r="AF2154" s="7" t="s">
        <v>141</v>
      </c>
      <c r="AG2154" s="7" t="s">
        <v>141</v>
      </c>
      <c r="AH2154" s="7" t="s">
        <v>141</v>
      </c>
      <c r="AI2154" s="7" t="s">
        <v>141</v>
      </c>
      <c r="AJ2154" s="7" t="s">
        <v>141</v>
      </c>
      <c r="AK2154" s="7" t="s">
        <v>141</v>
      </c>
      <c r="AL2154" s="7" t="s">
        <v>141</v>
      </c>
      <c r="AM2154" s="7" t="s">
        <v>141</v>
      </c>
      <c r="AN2154" s="7" t="s">
        <v>141</v>
      </c>
    </row>
    <row r="2155" spans="1:40" x14ac:dyDescent="0.35">
      <c r="A2155" t="s">
        <v>147</v>
      </c>
      <c r="B2155" t="s">
        <v>88</v>
      </c>
      <c r="C2155" t="s">
        <v>125</v>
      </c>
      <c r="D2155" t="s">
        <v>135</v>
      </c>
      <c r="E2155">
        <v>121815</v>
      </c>
      <c r="F2155">
        <v>9740</v>
      </c>
      <c r="G2155">
        <v>1915</v>
      </c>
      <c r="H2155">
        <v>16445</v>
      </c>
      <c r="I2155">
        <v>66490</v>
      </c>
      <c r="J2155">
        <v>27225</v>
      </c>
      <c r="K2155" s="7">
        <v>7.9957310000000001</v>
      </c>
      <c r="L2155" s="7">
        <v>7.843417434</v>
      </c>
      <c r="M2155" s="7">
        <v>8.1480445659999994</v>
      </c>
      <c r="N2155" s="7">
        <v>1.5720559999999999</v>
      </c>
      <c r="O2155" s="7">
        <v>1.502207364</v>
      </c>
      <c r="P2155" s="7">
        <v>1.641904636</v>
      </c>
      <c r="Q2155" s="7">
        <v>13.499979</v>
      </c>
      <c r="R2155" s="7">
        <v>13.308079080000001</v>
      </c>
      <c r="S2155" s="7">
        <v>13.691878920000001</v>
      </c>
      <c r="T2155" s="7">
        <v>54.582768999999999</v>
      </c>
      <c r="U2155" s="7">
        <v>54.303161410000001</v>
      </c>
      <c r="V2155" s="7">
        <v>54.862376589999997</v>
      </c>
      <c r="W2155" s="7">
        <v>22.349464000000001</v>
      </c>
      <c r="X2155" s="7">
        <v>22.115516840000002</v>
      </c>
      <c r="Y2155" s="7">
        <v>22.583411160000001</v>
      </c>
      <c r="Z2155" s="7" t="s">
        <v>141</v>
      </c>
      <c r="AA2155" s="7" t="s">
        <v>141</v>
      </c>
      <c r="AB2155" s="7" t="s">
        <v>141</v>
      </c>
      <c r="AC2155" s="7" t="s">
        <v>141</v>
      </c>
      <c r="AD2155" s="7" t="s">
        <v>141</v>
      </c>
      <c r="AE2155" s="7" t="s">
        <v>141</v>
      </c>
      <c r="AF2155" s="7" t="s">
        <v>141</v>
      </c>
      <c r="AG2155" s="7" t="s">
        <v>141</v>
      </c>
      <c r="AH2155" s="7" t="s">
        <v>141</v>
      </c>
      <c r="AI2155" s="7" t="s">
        <v>141</v>
      </c>
      <c r="AJ2155" s="7" t="s">
        <v>141</v>
      </c>
      <c r="AK2155" s="7" t="s">
        <v>141</v>
      </c>
      <c r="AL2155" s="7" t="s">
        <v>141</v>
      </c>
      <c r="AM2155" s="7" t="s">
        <v>141</v>
      </c>
      <c r="AN2155" s="7" t="s">
        <v>141</v>
      </c>
    </row>
    <row r="2156" spans="1:40" x14ac:dyDescent="0.35">
      <c r="A2156" t="s">
        <v>146</v>
      </c>
      <c r="B2156" t="s">
        <v>89</v>
      </c>
      <c r="C2156" t="s">
        <v>125</v>
      </c>
      <c r="D2156" t="s">
        <v>135</v>
      </c>
      <c r="E2156">
        <v>78990</v>
      </c>
      <c r="F2156">
        <v>9665</v>
      </c>
      <c r="G2156">
        <v>2110</v>
      </c>
      <c r="H2156">
        <v>16230</v>
      </c>
      <c r="I2156">
        <v>36915</v>
      </c>
      <c r="J2156">
        <v>14075</v>
      </c>
      <c r="K2156" s="7">
        <v>12.235726</v>
      </c>
      <c r="L2156" s="7">
        <v>12.00719471</v>
      </c>
      <c r="M2156" s="7">
        <v>12.464257290000001</v>
      </c>
      <c r="N2156" s="7">
        <v>2.671224</v>
      </c>
      <c r="O2156" s="7">
        <v>2.558784213</v>
      </c>
      <c r="P2156" s="7">
        <v>2.7836637870000001</v>
      </c>
      <c r="Q2156" s="7">
        <v>20.546904999999999</v>
      </c>
      <c r="R2156" s="7">
        <v>20.265134969999998</v>
      </c>
      <c r="S2156" s="7">
        <v>20.828675029999999</v>
      </c>
      <c r="T2156" s="7">
        <v>46.733764000000001</v>
      </c>
      <c r="U2156" s="7">
        <v>46.385815690000001</v>
      </c>
      <c r="V2156" s="7">
        <v>47.08171231</v>
      </c>
      <c r="W2156" s="7">
        <v>17.818711</v>
      </c>
      <c r="X2156" s="7">
        <v>17.551841329999998</v>
      </c>
      <c r="Y2156" s="7">
        <v>18.085580669999999</v>
      </c>
      <c r="Z2156" s="7" t="s">
        <v>141</v>
      </c>
      <c r="AA2156" s="7" t="s">
        <v>141</v>
      </c>
      <c r="AB2156" s="7" t="s">
        <v>141</v>
      </c>
      <c r="AC2156" s="7" t="s">
        <v>141</v>
      </c>
      <c r="AD2156" s="7" t="s">
        <v>141</v>
      </c>
      <c r="AE2156" s="7" t="s">
        <v>141</v>
      </c>
      <c r="AF2156" s="7" t="s">
        <v>141</v>
      </c>
      <c r="AG2156" s="7" t="s">
        <v>141</v>
      </c>
      <c r="AH2156" s="7" t="s">
        <v>141</v>
      </c>
      <c r="AI2156" s="7" t="s">
        <v>141</v>
      </c>
      <c r="AJ2156" s="7" t="s">
        <v>141</v>
      </c>
      <c r="AK2156" s="7" t="s">
        <v>141</v>
      </c>
      <c r="AL2156" s="7" t="s">
        <v>141</v>
      </c>
      <c r="AM2156" s="7" t="s">
        <v>141</v>
      </c>
      <c r="AN2156" s="7" t="s">
        <v>141</v>
      </c>
    </row>
    <row r="2157" spans="1:40" x14ac:dyDescent="0.35">
      <c r="A2157" t="s">
        <v>146</v>
      </c>
      <c r="B2157" t="s">
        <v>94</v>
      </c>
      <c r="C2157" t="s">
        <v>125</v>
      </c>
      <c r="D2157" t="s">
        <v>135</v>
      </c>
      <c r="E2157">
        <v>30490</v>
      </c>
      <c r="F2157">
        <v>4490</v>
      </c>
      <c r="G2157">
        <v>750</v>
      </c>
      <c r="H2157">
        <v>5985</v>
      </c>
      <c r="I2157">
        <v>14780</v>
      </c>
      <c r="J2157">
        <v>4480</v>
      </c>
      <c r="K2157" s="7">
        <v>14.726139999999999</v>
      </c>
      <c r="L2157" s="7">
        <v>14.328371049999999</v>
      </c>
      <c r="M2157" s="7">
        <v>15.123908950000001</v>
      </c>
      <c r="N2157" s="7">
        <v>2.4598230000000001</v>
      </c>
      <c r="O2157" s="7">
        <v>2.2859565270000002</v>
      </c>
      <c r="P2157" s="7">
        <v>2.633689473</v>
      </c>
      <c r="Q2157" s="7">
        <v>19.629387000000001</v>
      </c>
      <c r="R2157" s="7">
        <v>19.183548389999999</v>
      </c>
      <c r="S2157" s="7">
        <v>20.07522561</v>
      </c>
      <c r="T2157" s="7">
        <v>48.474910000000001</v>
      </c>
      <c r="U2157" s="7">
        <v>47.913932109999998</v>
      </c>
      <c r="V2157" s="7">
        <v>49.035887889999998</v>
      </c>
      <c r="W2157" s="7">
        <v>14.693341999999999</v>
      </c>
      <c r="X2157" s="7">
        <v>14.29594022</v>
      </c>
      <c r="Y2157" s="7">
        <v>15.09074378</v>
      </c>
      <c r="Z2157" s="7" t="s">
        <v>141</v>
      </c>
      <c r="AA2157" s="7" t="s">
        <v>141</v>
      </c>
      <c r="AB2157" s="7" t="s">
        <v>141</v>
      </c>
      <c r="AC2157" s="7" t="s">
        <v>141</v>
      </c>
      <c r="AD2157" s="7" t="s">
        <v>141</v>
      </c>
      <c r="AE2157" s="7" t="s">
        <v>141</v>
      </c>
      <c r="AF2157" s="7" t="s">
        <v>141</v>
      </c>
      <c r="AG2157" s="7" t="s">
        <v>141</v>
      </c>
      <c r="AH2157" s="7" t="s">
        <v>141</v>
      </c>
      <c r="AI2157" s="7" t="s">
        <v>141</v>
      </c>
      <c r="AJ2157" s="7" t="s">
        <v>141</v>
      </c>
      <c r="AK2157" s="7" t="s">
        <v>141</v>
      </c>
      <c r="AL2157" s="7" t="s">
        <v>141</v>
      </c>
      <c r="AM2157" s="7" t="s">
        <v>141</v>
      </c>
      <c r="AN2157" s="7" t="s">
        <v>141</v>
      </c>
    </row>
    <row r="2158" spans="1:40" x14ac:dyDescent="0.35">
      <c r="A2158" t="s">
        <v>146</v>
      </c>
      <c r="B2158" t="s">
        <v>91</v>
      </c>
      <c r="C2158" t="s">
        <v>125</v>
      </c>
      <c r="D2158" t="s">
        <v>135</v>
      </c>
      <c r="E2158">
        <v>15110</v>
      </c>
      <c r="F2158">
        <v>2520</v>
      </c>
      <c r="G2158">
        <v>420</v>
      </c>
      <c r="H2158">
        <v>3910</v>
      </c>
      <c r="I2158">
        <v>6465</v>
      </c>
      <c r="J2158">
        <v>1790</v>
      </c>
      <c r="K2158" s="7">
        <v>16.677696999999998</v>
      </c>
      <c r="L2158" s="7">
        <v>16.083306199999999</v>
      </c>
      <c r="M2158" s="7">
        <v>17.272087800000001</v>
      </c>
      <c r="N2158" s="7">
        <v>2.7796159999999999</v>
      </c>
      <c r="O2158" s="7">
        <v>2.5174957679999999</v>
      </c>
      <c r="P2158" s="7">
        <v>3.0417362319999999</v>
      </c>
      <c r="Q2158" s="7">
        <v>25.876902999999999</v>
      </c>
      <c r="R2158" s="7">
        <v>25.178578900000002</v>
      </c>
      <c r="S2158" s="7">
        <v>26.575227099999999</v>
      </c>
      <c r="T2158" s="7">
        <v>42.786234</v>
      </c>
      <c r="U2158" s="7">
        <v>41.997327300000002</v>
      </c>
      <c r="V2158" s="7">
        <v>43.575140699999999</v>
      </c>
      <c r="W2158" s="7">
        <v>11.846458999999999</v>
      </c>
      <c r="X2158" s="7">
        <v>11.33118398</v>
      </c>
      <c r="Y2158" s="7">
        <v>12.36173402</v>
      </c>
      <c r="Z2158" s="7" t="s">
        <v>141</v>
      </c>
      <c r="AA2158" s="7" t="s">
        <v>141</v>
      </c>
      <c r="AB2158" s="7" t="s">
        <v>141</v>
      </c>
      <c r="AC2158" s="7" t="s">
        <v>141</v>
      </c>
      <c r="AD2158" s="7" t="s">
        <v>141</v>
      </c>
      <c r="AE2158" s="7" t="s">
        <v>141</v>
      </c>
      <c r="AF2158" s="7" t="s">
        <v>141</v>
      </c>
      <c r="AG2158" s="7" t="s">
        <v>141</v>
      </c>
      <c r="AH2158" s="7" t="s">
        <v>141</v>
      </c>
      <c r="AI2158" s="7" t="s">
        <v>141</v>
      </c>
      <c r="AJ2158" s="7" t="s">
        <v>141</v>
      </c>
      <c r="AK2158" s="7" t="s">
        <v>141</v>
      </c>
      <c r="AL2158" s="7" t="s">
        <v>141</v>
      </c>
      <c r="AM2158" s="7" t="s">
        <v>141</v>
      </c>
      <c r="AN2158" s="7" t="s">
        <v>141</v>
      </c>
    </row>
    <row r="2159" spans="1:40" x14ac:dyDescent="0.35">
      <c r="A2159" t="s">
        <v>146</v>
      </c>
      <c r="B2159" t="s">
        <v>95</v>
      </c>
      <c r="C2159" t="s">
        <v>125</v>
      </c>
      <c r="D2159" t="s">
        <v>135</v>
      </c>
      <c r="E2159">
        <v>156455</v>
      </c>
      <c r="F2159">
        <v>13945</v>
      </c>
      <c r="G2159">
        <v>2720</v>
      </c>
      <c r="H2159">
        <v>24440</v>
      </c>
      <c r="I2159">
        <v>84645</v>
      </c>
      <c r="J2159">
        <v>30705</v>
      </c>
      <c r="K2159" s="7">
        <v>8.9131060000000009</v>
      </c>
      <c r="L2159" s="7">
        <v>8.7719179609999998</v>
      </c>
      <c r="M2159" s="7">
        <v>9.0542940390000002</v>
      </c>
      <c r="N2159" s="7">
        <v>1.7385189999999999</v>
      </c>
      <c r="O2159" s="7">
        <v>1.67374997</v>
      </c>
      <c r="P2159" s="7">
        <v>1.80328803</v>
      </c>
      <c r="Q2159" s="7">
        <v>15.621105</v>
      </c>
      <c r="R2159" s="7">
        <v>15.441200909999999</v>
      </c>
      <c r="S2159" s="7">
        <v>15.801009090000001</v>
      </c>
      <c r="T2159" s="7">
        <v>54.101818000000002</v>
      </c>
      <c r="U2159" s="7">
        <v>53.854896889999999</v>
      </c>
      <c r="V2159" s="7">
        <v>54.348739109999997</v>
      </c>
      <c r="W2159" s="7">
        <v>19.625451000000002</v>
      </c>
      <c r="X2159" s="7">
        <v>19.42864904</v>
      </c>
      <c r="Y2159" s="7">
        <v>19.82225296</v>
      </c>
      <c r="Z2159" s="7" t="s">
        <v>141</v>
      </c>
      <c r="AA2159" s="7" t="s">
        <v>141</v>
      </c>
      <c r="AB2159" s="7" t="s">
        <v>141</v>
      </c>
      <c r="AC2159" s="7" t="s">
        <v>141</v>
      </c>
      <c r="AD2159" s="7" t="s">
        <v>141</v>
      </c>
      <c r="AE2159" s="7" t="s">
        <v>141</v>
      </c>
      <c r="AF2159" s="7" t="s">
        <v>141</v>
      </c>
      <c r="AG2159" s="7" t="s">
        <v>141</v>
      </c>
      <c r="AH2159" s="7" t="s">
        <v>141</v>
      </c>
      <c r="AI2159" s="7" t="s">
        <v>141</v>
      </c>
      <c r="AJ2159" s="7" t="s">
        <v>141</v>
      </c>
      <c r="AK2159" s="7" t="s">
        <v>141</v>
      </c>
      <c r="AL2159" s="7" t="s">
        <v>141</v>
      </c>
      <c r="AM2159" s="7" t="s">
        <v>141</v>
      </c>
      <c r="AN2159" s="7" t="s">
        <v>141</v>
      </c>
    </row>
    <row r="2160" spans="1:40" x14ac:dyDescent="0.35">
      <c r="A2160" t="s">
        <v>146</v>
      </c>
      <c r="B2160" t="s">
        <v>92</v>
      </c>
      <c r="C2160" t="s">
        <v>125</v>
      </c>
      <c r="D2160" t="s">
        <v>135</v>
      </c>
      <c r="E2160">
        <v>115370</v>
      </c>
      <c r="F2160">
        <v>11985</v>
      </c>
      <c r="G2160">
        <v>2640</v>
      </c>
      <c r="H2160">
        <v>20400</v>
      </c>
      <c r="I2160">
        <v>58455</v>
      </c>
      <c r="J2160">
        <v>21890</v>
      </c>
      <c r="K2160" s="7">
        <v>10.388316</v>
      </c>
      <c r="L2160" s="7">
        <v>10.21225388</v>
      </c>
      <c r="M2160" s="7">
        <v>10.564378120000001</v>
      </c>
      <c r="N2160" s="7">
        <v>2.2882899999999999</v>
      </c>
      <c r="O2160" s="7">
        <v>2.2020054660000001</v>
      </c>
      <c r="P2160" s="7">
        <v>2.3745745340000002</v>
      </c>
      <c r="Q2160" s="7">
        <v>17.68224</v>
      </c>
      <c r="R2160" s="7">
        <v>17.4620909</v>
      </c>
      <c r="S2160" s="7">
        <v>17.902389100000001</v>
      </c>
      <c r="T2160" s="7">
        <v>50.667417999999998</v>
      </c>
      <c r="U2160" s="7">
        <v>50.378918249999998</v>
      </c>
      <c r="V2160" s="7">
        <v>50.955917749999998</v>
      </c>
      <c r="W2160" s="7">
        <v>18.973737</v>
      </c>
      <c r="X2160" s="7">
        <v>18.74747794</v>
      </c>
      <c r="Y2160" s="7">
        <v>19.19999606</v>
      </c>
      <c r="Z2160" s="7" t="s">
        <v>141</v>
      </c>
      <c r="AA2160" s="7" t="s">
        <v>141</v>
      </c>
      <c r="AB2160" s="7" t="s">
        <v>141</v>
      </c>
      <c r="AC2160" s="7" t="s">
        <v>141</v>
      </c>
      <c r="AD2160" s="7" t="s">
        <v>141</v>
      </c>
      <c r="AE2160" s="7" t="s">
        <v>141</v>
      </c>
      <c r="AF2160" s="7" t="s">
        <v>141</v>
      </c>
      <c r="AG2160" s="7" t="s">
        <v>141</v>
      </c>
      <c r="AH2160" s="7" t="s">
        <v>141</v>
      </c>
      <c r="AI2160" s="7" t="s">
        <v>141</v>
      </c>
      <c r="AJ2160" s="7" t="s">
        <v>141</v>
      </c>
      <c r="AK2160" s="7" t="s">
        <v>141</v>
      </c>
      <c r="AL2160" s="7" t="s">
        <v>141</v>
      </c>
      <c r="AM2160" s="7" t="s">
        <v>141</v>
      </c>
      <c r="AN2160" s="7" t="s">
        <v>141</v>
      </c>
    </row>
    <row r="2161" spans="1:40" x14ac:dyDescent="0.35">
      <c r="A2161" t="s">
        <v>146</v>
      </c>
      <c r="B2161" t="s">
        <v>93</v>
      </c>
      <c r="C2161" t="s">
        <v>125</v>
      </c>
      <c r="D2161" t="s">
        <v>135</v>
      </c>
      <c r="E2161">
        <v>331595</v>
      </c>
      <c r="F2161">
        <v>22160</v>
      </c>
      <c r="G2161">
        <v>4200</v>
      </c>
      <c r="H2161">
        <v>38700</v>
      </c>
      <c r="I2161">
        <v>185870</v>
      </c>
      <c r="J2161">
        <v>80665</v>
      </c>
      <c r="K2161" s="7">
        <v>6.6828510000000003</v>
      </c>
      <c r="L2161" s="7">
        <v>6.5978448260000002</v>
      </c>
      <c r="M2161" s="7">
        <v>6.7678571740000004</v>
      </c>
      <c r="N2161" s="7">
        <v>1.266605</v>
      </c>
      <c r="O2161" s="7">
        <v>1.2285486839999999</v>
      </c>
      <c r="P2161" s="7">
        <v>1.304661316</v>
      </c>
      <c r="Q2161" s="7">
        <v>11.670864</v>
      </c>
      <c r="R2161" s="7">
        <v>11.56157752</v>
      </c>
      <c r="S2161" s="7">
        <v>11.78015048</v>
      </c>
      <c r="T2161" s="7">
        <v>56.053317999999997</v>
      </c>
      <c r="U2161" s="7">
        <v>55.884382369999997</v>
      </c>
      <c r="V2161" s="7">
        <v>56.222253629999997</v>
      </c>
      <c r="W2161" s="7">
        <v>24.326362</v>
      </c>
      <c r="X2161" s="7">
        <v>24.180318979999999</v>
      </c>
      <c r="Y2161" s="7">
        <v>24.47240502</v>
      </c>
      <c r="Z2161" s="7" t="s">
        <v>141</v>
      </c>
      <c r="AA2161" s="7" t="s">
        <v>141</v>
      </c>
      <c r="AB2161" s="7" t="s">
        <v>141</v>
      </c>
      <c r="AC2161" s="7" t="s">
        <v>141</v>
      </c>
      <c r="AD2161" s="7" t="s">
        <v>141</v>
      </c>
      <c r="AE2161" s="7" t="s">
        <v>141</v>
      </c>
      <c r="AF2161" s="7" t="s">
        <v>141</v>
      </c>
      <c r="AG2161" s="7" t="s">
        <v>141</v>
      </c>
      <c r="AH2161" s="7" t="s">
        <v>141</v>
      </c>
      <c r="AI2161" s="7" t="s">
        <v>141</v>
      </c>
      <c r="AJ2161" s="7" t="s">
        <v>141</v>
      </c>
      <c r="AK2161" s="7" t="s">
        <v>141</v>
      </c>
      <c r="AL2161" s="7" t="s">
        <v>141</v>
      </c>
      <c r="AM2161" s="7" t="s">
        <v>141</v>
      </c>
      <c r="AN2161" s="7" t="s">
        <v>141</v>
      </c>
    </row>
    <row r="2162" spans="1:40" x14ac:dyDescent="0.35">
      <c r="A2162" t="s">
        <v>146</v>
      </c>
      <c r="B2162" t="s">
        <v>90</v>
      </c>
      <c r="C2162" t="s">
        <v>125</v>
      </c>
      <c r="D2162" t="s">
        <v>135</v>
      </c>
      <c r="E2162">
        <v>100510</v>
      </c>
      <c r="F2162">
        <v>17850</v>
      </c>
      <c r="G2162">
        <v>4145</v>
      </c>
      <c r="H2162">
        <v>26420</v>
      </c>
      <c r="I2162">
        <v>39085</v>
      </c>
      <c r="J2162">
        <v>13010</v>
      </c>
      <c r="K2162" s="7">
        <v>17.759426999999999</v>
      </c>
      <c r="L2162" s="7">
        <v>17.523159589999999</v>
      </c>
      <c r="M2162" s="7">
        <v>17.995694409999999</v>
      </c>
      <c r="N2162" s="7">
        <v>4.1239679999999996</v>
      </c>
      <c r="O2162" s="7">
        <v>4.0010336500000001</v>
      </c>
      <c r="P2162" s="7">
        <v>4.24690235</v>
      </c>
      <c r="Q2162" s="7">
        <v>26.285941999999999</v>
      </c>
      <c r="R2162" s="7">
        <v>26.01380533</v>
      </c>
      <c r="S2162" s="7">
        <v>26.55807867</v>
      </c>
      <c r="T2162" s="7">
        <v>38.886678000000003</v>
      </c>
      <c r="U2162" s="7">
        <v>38.585296530000001</v>
      </c>
      <c r="V2162" s="7">
        <v>39.188059469999999</v>
      </c>
      <c r="W2162" s="7">
        <v>12.943986000000001</v>
      </c>
      <c r="X2162" s="7">
        <v>12.73645726</v>
      </c>
      <c r="Y2162" s="7">
        <v>13.15151474</v>
      </c>
      <c r="Z2162" s="7" t="s">
        <v>141</v>
      </c>
      <c r="AA2162" s="7" t="s">
        <v>141</v>
      </c>
      <c r="AB2162" s="7" t="s">
        <v>141</v>
      </c>
      <c r="AC2162" s="7" t="s">
        <v>141</v>
      </c>
      <c r="AD2162" s="7" t="s">
        <v>141</v>
      </c>
      <c r="AE2162" s="7" t="s">
        <v>141</v>
      </c>
      <c r="AF2162" s="7" t="s">
        <v>141</v>
      </c>
      <c r="AG2162" s="7" t="s">
        <v>141</v>
      </c>
      <c r="AH2162" s="7" t="s">
        <v>141</v>
      </c>
      <c r="AI2162" s="7" t="s">
        <v>141</v>
      </c>
      <c r="AJ2162" s="7" t="s">
        <v>141</v>
      </c>
      <c r="AK2162" s="7" t="s">
        <v>141</v>
      </c>
      <c r="AL2162" s="7" t="s">
        <v>141</v>
      </c>
      <c r="AM2162" s="7" t="s">
        <v>141</v>
      </c>
      <c r="AN2162" s="7" t="s">
        <v>141</v>
      </c>
    </row>
    <row r="2163" spans="1:40" x14ac:dyDescent="0.35">
      <c r="A2163" t="s">
        <v>151</v>
      </c>
      <c r="B2163" t="s">
        <v>112</v>
      </c>
      <c r="C2163" t="s">
        <v>125</v>
      </c>
      <c r="D2163" t="s">
        <v>135</v>
      </c>
      <c r="E2163">
        <v>16035</v>
      </c>
      <c r="F2163">
        <v>1980</v>
      </c>
      <c r="G2163">
        <v>380</v>
      </c>
      <c r="H2163">
        <v>3140</v>
      </c>
      <c r="I2163">
        <v>8130</v>
      </c>
      <c r="J2163">
        <v>2410</v>
      </c>
      <c r="K2163" s="7">
        <v>12.347989</v>
      </c>
      <c r="L2163" s="7">
        <v>11.838773610000001</v>
      </c>
      <c r="M2163" s="7">
        <v>12.85720439</v>
      </c>
      <c r="N2163" s="7">
        <v>2.3698160000000001</v>
      </c>
      <c r="O2163" s="7">
        <v>2.1343792860000002</v>
      </c>
      <c r="P2163" s="7">
        <v>2.6052527140000001</v>
      </c>
      <c r="Q2163" s="7">
        <v>19.582163999999999</v>
      </c>
      <c r="R2163" s="7">
        <v>18.96793928</v>
      </c>
      <c r="S2163" s="7">
        <v>20.196388720000002</v>
      </c>
      <c r="T2163" s="7">
        <v>50.701590000000003</v>
      </c>
      <c r="U2163" s="7">
        <v>49.927754790000002</v>
      </c>
      <c r="V2163" s="7">
        <v>51.475425209999997</v>
      </c>
      <c r="W2163" s="7">
        <v>15.029623000000001</v>
      </c>
      <c r="X2163" s="7">
        <v>14.47648961</v>
      </c>
      <c r="Y2163" s="7">
        <v>15.58275639</v>
      </c>
      <c r="Z2163" s="7" t="s">
        <v>141</v>
      </c>
      <c r="AA2163" s="7" t="s">
        <v>141</v>
      </c>
      <c r="AB2163" s="7" t="s">
        <v>141</v>
      </c>
      <c r="AC2163" s="7" t="s">
        <v>141</v>
      </c>
      <c r="AD2163" s="7" t="s">
        <v>141</v>
      </c>
      <c r="AE2163" s="7" t="s">
        <v>141</v>
      </c>
      <c r="AF2163" s="7" t="s">
        <v>141</v>
      </c>
      <c r="AG2163" s="7" t="s">
        <v>141</v>
      </c>
      <c r="AH2163" s="7" t="s">
        <v>141</v>
      </c>
      <c r="AI2163" s="7" t="s">
        <v>141</v>
      </c>
      <c r="AJ2163" s="7" t="s">
        <v>141</v>
      </c>
      <c r="AK2163" s="7" t="s">
        <v>141</v>
      </c>
      <c r="AL2163" s="7" t="s">
        <v>141</v>
      </c>
      <c r="AM2163" s="7" t="s">
        <v>141</v>
      </c>
      <c r="AN2163" s="7" t="s">
        <v>141</v>
      </c>
    </row>
    <row r="2164" spans="1:40" x14ac:dyDescent="0.35">
      <c r="A2164" t="s">
        <v>151</v>
      </c>
      <c r="B2164" t="s">
        <v>121</v>
      </c>
      <c r="C2164" t="s">
        <v>125</v>
      </c>
      <c r="D2164" t="s">
        <v>135</v>
      </c>
      <c r="E2164">
        <v>17880</v>
      </c>
      <c r="F2164">
        <v>2085</v>
      </c>
      <c r="G2164">
        <v>495</v>
      </c>
      <c r="H2164">
        <v>3885</v>
      </c>
      <c r="I2164">
        <v>8885</v>
      </c>
      <c r="J2164">
        <v>2535</v>
      </c>
      <c r="K2164" s="7">
        <v>11.661073999999999</v>
      </c>
      <c r="L2164" s="7">
        <v>11.190620920000001</v>
      </c>
      <c r="M2164" s="7">
        <v>12.13152708</v>
      </c>
      <c r="N2164" s="7">
        <v>2.768456</v>
      </c>
      <c r="O2164" s="7">
        <v>2.5279663160000001</v>
      </c>
      <c r="P2164" s="7">
        <v>3.008945684</v>
      </c>
      <c r="Q2164" s="7">
        <v>21.728187999999999</v>
      </c>
      <c r="R2164" s="7">
        <v>21.123700360000001</v>
      </c>
      <c r="S2164" s="7">
        <v>22.332675640000001</v>
      </c>
      <c r="T2164" s="7">
        <v>49.692394</v>
      </c>
      <c r="U2164" s="7">
        <v>48.959511239999998</v>
      </c>
      <c r="V2164" s="7">
        <v>50.425276760000003</v>
      </c>
      <c r="W2164" s="7">
        <v>14.177852</v>
      </c>
      <c r="X2164" s="7">
        <v>13.66655115</v>
      </c>
      <c r="Y2164" s="7">
        <v>14.689152849999999</v>
      </c>
      <c r="Z2164" s="7" t="s">
        <v>141</v>
      </c>
      <c r="AA2164" s="7" t="s">
        <v>141</v>
      </c>
      <c r="AB2164" s="7" t="s">
        <v>141</v>
      </c>
      <c r="AC2164" s="7" t="s">
        <v>141</v>
      </c>
      <c r="AD2164" s="7" t="s">
        <v>141</v>
      </c>
      <c r="AE2164" s="7" t="s">
        <v>141</v>
      </c>
      <c r="AF2164" s="7" t="s">
        <v>141</v>
      </c>
      <c r="AG2164" s="7" t="s">
        <v>141</v>
      </c>
      <c r="AH2164" s="7" t="s">
        <v>141</v>
      </c>
      <c r="AI2164" s="7" t="s">
        <v>141</v>
      </c>
      <c r="AJ2164" s="7" t="s">
        <v>141</v>
      </c>
      <c r="AK2164" s="7" t="s">
        <v>141</v>
      </c>
      <c r="AL2164" s="7" t="s">
        <v>141</v>
      </c>
      <c r="AM2164" s="7" t="s">
        <v>141</v>
      </c>
      <c r="AN2164" s="7" t="s">
        <v>141</v>
      </c>
    </row>
    <row r="2165" spans="1:40" x14ac:dyDescent="0.35">
      <c r="A2165" t="s">
        <v>151</v>
      </c>
      <c r="B2165" t="s">
        <v>111</v>
      </c>
      <c r="C2165" t="s">
        <v>125</v>
      </c>
      <c r="D2165" t="s">
        <v>135</v>
      </c>
      <c r="E2165">
        <v>19105</v>
      </c>
      <c r="F2165">
        <v>1405</v>
      </c>
      <c r="G2165">
        <v>285</v>
      </c>
      <c r="H2165">
        <v>2645</v>
      </c>
      <c r="I2165">
        <v>10090</v>
      </c>
      <c r="J2165">
        <v>4675</v>
      </c>
      <c r="K2165" s="7">
        <v>7.3540960000000002</v>
      </c>
      <c r="L2165" s="7">
        <v>6.9839620519999999</v>
      </c>
      <c r="M2165" s="7">
        <v>7.7242299479999996</v>
      </c>
      <c r="N2165" s="7">
        <v>1.4917560000000001</v>
      </c>
      <c r="O2165" s="7">
        <v>1.319856066</v>
      </c>
      <c r="P2165" s="7">
        <v>1.6636559339999999</v>
      </c>
      <c r="Q2165" s="7">
        <v>13.844543</v>
      </c>
      <c r="R2165" s="7">
        <v>13.354805710000001</v>
      </c>
      <c r="S2165" s="7">
        <v>14.334280290000001</v>
      </c>
      <c r="T2165" s="7">
        <v>52.813400000000001</v>
      </c>
      <c r="U2165" s="7">
        <v>52.105514309999997</v>
      </c>
      <c r="V2165" s="7">
        <v>53.521285689999999</v>
      </c>
      <c r="W2165" s="7">
        <v>24.470033999999998</v>
      </c>
      <c r="X2165" s="7">
        <v>23.860414129999999</v>
      </c>
      <c r="Y2165" s="7">
        <v>25.079653870000001</v>
      </c>
      <c r="Z2165" s="7" t="s">
        <v>141</v>
      </c>
      <c r="AA2165" s="7" t="s">
        <v>141</v>
      </c>
      <c r="AB2165" s="7" t="s">
        <v>141</v>
      </c>
      <c r="AC2165" s="7" t="s">
        <v>141</v>
      </c>
      <c r="AD2165" s="7" t="s">
        <v>141</v>
      </c>
      <c r="AE2165" s="7" t="s">
        <v>141</v>
      </c>
      <c r="AF2165" s="7" t="s">
        <v>141</v>
      </c>
      <c r="AG2165" s="7" t="s">
        <v>141</v>
      </c>
      <c r="AH2165" s="7" t="s">
        <v>141</v>
      </c>
      <c r="AI2165" s="7" t="s">
        <v>141</v>
      </c>
      <c r="AJ2165" s="7" t="s">
        <v>141</v>
      </c>
      <c r="AK2165" s="7" t="s">
        <v>141</v>
      </c>
      <c r="AL2165" s="7" t="s">
        <v>141</v>
      </c>
      <c r="AM2165" s="7" t="s">
        <v>141</v>
      </c>
      <c r="AN2165" s="7" t="s">
        <v>141</v>
      </c>
    </row>
    <row r="2166" spans="1:40" x14ac:dyDescent="0.35">
      <c r="A2166" t="s">
        <v>151</v>
      </c>
      <c r="B2166" t="s">
        <v>110</v>
      </c>
      <c r="C2166" t="s">
        <v>125</v>
      </c>
      <c r="D2166" t="s">
        <v>135</v>
      </c>
      <c r="E2166">
        <v>24205</v>
      </c>
      <c r="F2166">
        <v>4285</v>
      </c>
      <c r="G2166">
        <v>800</v>
      </c>
      <c r="H2166">
        <v>5435</v>
      </c>
      <c r="I2166">
        <v>11465</v>
      </c>
      <c r="J2166">
        <v>2220</v>
      </c>
      <c r="K2166" s="7">
        <v>17.702953999999998</v>
      </c>
      <c r="L2166" s="7">
        <v>17.22209445</v>
      </c>
      <c r="M2166" s="7">
        <v>18.18381355</v>
      </c>
      <c r="N2166" s="7">
        <v>3.3051020000000002</v>
      </c>
      <c r="O2166" s="7">
        <v>3.0798895559999999</v>
      </c>
      <c r="P2166" s="7">
        <v>3.5303144440000001</v>
      </c>
      <c r="Q2166" s="7">
        <v>22.454038000000001</v>
      </c>
      <c r="R2166" s="7">
        <v>21.92834861</v>
      </c>
      <c r="S2166" s="7">
        <v>22.979727390000001</v>
      </c>
      <c r="T2166" s="7">
        <v>47.366247000000001</v>
      </c>
      <c r="U2166" s="7">
        <v>46.737218290000001</v>
      </c>
      <c r="V2166" s="7">
        <v>47.995275710000001</v>
      </c>
      <c r="W2166" s="7">
        <v>9.171659</v>
      </c>
      <c r="X2166" s="7">
        <v>8.8080486239999995</v>
      </c>
      <c r="Y2166" s="7">
        <v>9.5352693760000005</v>
      </c>
      <c r="Z2166" s="7" t="s">
        <v>141</v>
      </c>
      <c r="AA2166" s="7" t="s">
        <v>141</v>
      </c>
      <c r="AB2166" s="7" t="s">
        <v>141</v>
      </c>
      <c r="AC2166" s="7" t="s">
        <v>141</v>
      </c>
      <c r="AD2166" s="7" t="s">
        <v>141</v>
      </c>
      <c r="AE2166" s="7" t="s">
        <v>141</v>
      </c>
      <c r="AF2166" s="7" t="s">
        <v>141</v>
      </c>
      <c r="AG2166" s="7" t="s">
        <v>141</v>
      </c>
      <c r="AH2166" s="7" t="s">
        <v>141</v>
      </c>
      <c r="AI2166" s="7" t="s">
        <v>141</v>
      </c>
      <c r="AJ2166" s="7" t="s">
        <v>141</v>
      </c>
      <c r="AK2166" s="7" t="s">
        <v>141</v>
      </c>
      <c r="AL2166" s="7" t="s">
        <v>141</v>
      </c>
      <c r="AM2166" s="7" t="s">
        <v>141</v>
      </c>
      <c r="AN2166" s="7" t="s">
        <v>141</v>
      </c>
    </row>
    <row r="2167" spans="1:40" x14ac:dyDescent="0.35">
      <c r="A2167" t="s">
        <v>151</v>
      </c>
      <c r="B2167" t="s">
        <v>120</v>
      </c>
      <c r="C2167" t="s">
        <v>125</v>
      </c>
      <c r="D2167" t="s">
        <v>135</v>
      </c>
      <c r="E2167">
        <v>43440</v>
      </c>
      <c r="F2167">
        <v>2095</v>
      </c>
      <c r="G2167">
        <v>435</v>
      </c>
      <c r="H2167">
        <v>4110</v>
      </c>
      <c r="I2167">
        <v>26700</v>
      </c>
      <c r="J2167">
        <v>10105</v>
      </c>
      <c r="K2167" s="7">
        <v>4.8227440000000001</v>
      </c>
      <c r="L2167" s="7">
        <v>4.6212640079999998</v>
      </c>
      <c r="M2167" s="7">
        <v>5.0242239919999996</v>
      </c>
      <c r="N2167" s="7">
        <v>1.0013810000000001</v>
      </c>
      <c r="O2167" s="7">
        <v>0.90775124399999996</v>
      </c>
      <c r="P2167" s="7">
        <v>1.095010756</v>
      </c>
      <c r="Q2167" s="7">
        <v>9.4613259999999997</v>
      </c>
      <c r="R2167" s="7">
        <v>9.1860872820000008</v>
      </c>
      <c r="S2167" s="7">
        <v>9.7365647180000003</v>
      </c>
      <c r="T2167" s="7">
        <v>61.464087999999997</v>
      </c>
      <c r="U2167" s="7">
        <v>61.006416459999997</v>
      </c>
      <c r="V2167" s="7">
        <v>61.921759539999996</v>
      </c>
      <c r="W2167" s="7">
        <v>23.261970999999999</v>
      </c>
      <c r="X2167" s="7">
        <v>22.864651389999999</v>
      </c>
      <c r="Y2167" s="7">
        <v>23.659290609999999</v>
      </c>
      <c r="Z2167" s="7" t="s">
        <v>141</v>
      </c>
      <c r="AA2167" s="7" t="s">
        <v>141</v>
      </c>
      <c r="AB2167" s="7" t="s">
        <v>141</v>
      </c>
      <c r="AC2167" s="7" t="s">
        <v>141</v>
      </c>
      <c r="AD2167" s="7" t="s">
        <v>141</v>
      </c>
      <c r="AE2167" s="7" t="s">
        <v>141</v>
      </c>
      <c r="AF2167" s="7" t="s">
        <v>141</v>
      </c>
      <c r="AG2167" s="7" t="s">
        <v>141</v>
      </c>
      <c r="AH2167" s="7" t="s">
        <v>141</v>
      </c>
      <c r="AI2167" s="7" t="s">
        <v>141</v>
      </c>
      <c r="AJ2167" s="7" t="s">
        <v>141</v>
      </c>
      <c r="AK2167" s="7" t="s">
        <v>141</v>
      </c>
      <c r="AL2167" s="7" t="s">
        <v>141</v>
      </c>
      <c r="AM2167" s="7" t="s">
        <v>141</v>
      </c>
      <c r="AN2167" s="7" t="s">
        <v>141</v>
      </c>
    </row>
    <row r="2168" spans="1:40" x14ac:dyDescent="0.35">
      <c r="A2168" t="s">
        <v>151</v>
      </c>
      <c r="B2168" t="s">
        <v>113</v>
      </c>
      <c r="C2168" t="s">
        <v>125</v>
      </c>
      <c r="D2168" t="s">
        <v>135</v>
      </c>
      <c r="E2168">
        <v>23765</v>
      </c>
      <c r="F2168">
        <v>3240</v>
      </c>
      <c r="G2168">
        <v>550</v>
      </c>
      <c r="H2168">
        <v>4520</v>
      </c>
      <c r="I2168">
        <v>12445</v>
      </c>
      <c r="J2168">
        <v>3010</v>
      </c>
      <c r="K2168" s="7">
        <v>13.633495</v>
      </c>
      <c r="L2168" s="7">
        <v>13.197215549999999</v>
      </c>
      <c r="M2168" s="7">
        <v>14.069774450000001</v>
      </c>
      <c r="N2168" s="7">
        <v>2.3143280000000002</v>
      </c>
      <c r="O2168" s="7">
        <v>2.1231601659999999</v>
      </c>
      <c r="P2168" s="7">
        <v>2.505495834</v>
      </c>
      <c r="Q2168" s="7">
        <v>19.019566999999999</v>
      </c>
      <c r="R2168" s="7">
        <v>18.520593959999999</v>
      </c>
      <c r="S2168" s="7">
        <v>19.518540040000001</v>
      </c>
      <c r="T2168" s="7">
        <v>52.366925999999999</v>
      </c>
      <c r="U2168" s="7">
        <v>51.731931369999998</v>
      </c>
      <c r="V2168" s="7">
        <v>53.001920630000001</v>
      </c>
      <c r="W2168" s="7">
        <v>12.665685</v>
      </c>
      <c r="X2168" s="7">
        <v>12.24282891</v>
      </c>
      <c r="Y2168" s="7">
        <v>13.08854109</v>
      </c>
      <c r="Z2168" s="7" t="s">
        <v>141</v>
      </c>
      <c r="AA2168" s="7" t="s">
        <v>141</v>
      </c>
      <c r="AB2168" s="7" t="s">
        <v>141</v>
      </c>
      <c r="AC2168" s="7" t="s">
        <v>141</v>
      </c>
      <c r="AD2168" s="7" t="s">
        <v>141</v>
      </c>
      <c r="AE2168" s="7" t="s">
        <v>141</v>
      </c>
      <c r="AF2168" s="7" t="s">
        <v>141</v>
      </c>
      <c r="AG2168" s="7" t="s">
        <v>141</v>
      </c>
      <c r="AH2168" s="7" t="s">
        <v>141</v>
      </c>
      <c r="AI2168" s="7" t="s">
        <v>141</v>
      </c>
      <c r="AJ2168" s="7" t="s">
        <v>141</v>
      </c>
      <c r="AK2168" s="7" t="s">
        <v>141</v>
      </c>
      <c r="AL2168" s="7" t="s">
        <v>141</v>
      </c>
      <c r="AM2168" s="7" t="s">
        <v>141</v>
      </c>
      <c r="AN2168" s="7" t="s">
        <v>141</v>
      </c>
    </row>
    <row r="2169" spans="1:40" x14ac:dyDescent="0.35">
      <c r="A2169" t="s">
        <v>151</v>
      </c>
      <c r="B2169" t="s">
        <v>98</v>
      </c>
      <c r="C2169" t="s">
        <v>125</v>
      </c>
      <c r="D2169" t="s">
        <v>135</v>
      </c>
      <c r="E2169">
        <v>35595</v>
      </c>
      <c r="F2169">
        <v>5140</v>
      </c>
      <c r="G2169">
        <v>930</v>
      </c>
      <c r="H2169">
        <v>8380</v>
      </c>
      <c r="I2169">
        <v>16445</v>
      </c>
      <c r="J2169">
        <v>4700</v>
      </c>
      <c r="K2169" s="7">
        <v>14.44023</v>
      </c>
      <c r="L2169" s="7">
        <v>14.07506985</v>
      </c>
      <c r="M2169" s="7">
        <v>14.805390149999999</v>
      </c>
      <c r="N2169" s="7">
        <v>2.612727</v>
      </c>
      <c r="O2169" s="7">
        <v>2.4470171430000001</v>
      </c>
      <c r="P2169" s="7">
        <v>2.778436857</v>
      </c>
      <c r="Q2169" s="7">
        <v>23.542632000000001</v>
      </c>
      <c r="R2169" s="7">
        <v>23.101875979999999</v>
      </c>
      <c r="S2169" s="7">
        <v>23.98338802</v>
      </c>
      <c r="T2169" s="7">
        <v>46.200308999999997</v>
      </c>
      <c r="U2169" s="7">
        <v>45.682375520000001</v>
      </c>
      <c r="V2169" s="7">
        <v>46.718242480000001</v>
      </c>
      <c r="W2169" s="7">
        <v>13.204102000000001</v>
      </c>
      <c r="X2169" s="7">
        <v>12.85240896</v>
      </c>
      <c r="Y2169" s="7">
        <v>13.55579504</v>
      </c>
      <c r="Z2169" s="7" t="s">
        <v>141</v>
      </c>
      <c r="AA2169" s="7" t="s">
        <v>141</v>
      </c>
      <c r="AB2169" s="7" t="s">
        <v>141</v>
      </c>
      <c r="AC2169" s="7" t="s">
        <v>141</v>
      </c>
      <c r="AD2169" s="7" t="s">
        <v>141</v>
      </c>
      <c r="AE2169" s="7" t="s">
        <v>141</v>
      </c>
      <c r="AF2169" s="7" t="s">
        <v>141</v>
      </c>
      <c r="AG2169" s="7" t="s">
        <v>141</v>
      </c>
      <c r="AH2169" s="7" t="s">
        <v>141</v>
      </c>
      <c r="AI2169" s="7" t="s">
        <v>141</v>
      </c>
      <c r="AJ2169" s="7" t="s">
        <v>141</v>
      </c>
      <c r="AK2169" s="7" t="s">
        <v>141</v>
      </c>
      <c r="AL2169" s="7" t="s">
        <v>141</v>
      </c>
      <c r="AM2169" s="7" t="s">
        <v>141</v>
      </c>
      <c r="AN2169" s="7" t="s">
        <v>141</v>
      </c>
    </row>
    <row r="2170" spans="1:40" x14ac:dyDescent="0.35">
      <c r="A2170" t="s">
        <v>151</v>
      </c>
      <c r="B2170" t="s">
        <v>117</v>
      </c>
      <c r="C2170" t="s">
        <v>125</v>
      </c>
      <c r="D2170" t="s">
        <v>135</v>
      </c>
      <c r="E2170">
        <v>610</v>
      </c>
      <c r="F2170">
        <v>70</v>
      </c>
      <c r="G2170">
        <v>10</v>
      </c>
      <c r="H2170">
        <v>90</v>
      </c>
      <c r="I2170">
        <v>300</v>
      </c>
      <c r="J2170">
        <v>140</v>
      </c>
      <c r="K2170" s="7">
        <v>11.47541</v>
      </c>
      <c r="L2170" s="7">
        <v>8.9460696790000007</v>
      </c>
      <c r="M2170" s="7">
        <v>14.004750319999999</v>
      </c>
      <c r="N2170" s="7">
        <v>1.6393439999999999</v>
      </c>
      <c r="O2170" s="7">
        <v>0.63163139099999999</v>
      </c>
      <c r="P2170" s="7">
        <v>2.6470566089999998</v>
      </c>
      <c r="Q2170" s="7">
        <v>14.754098000000001</v>
      </c>
      <c r="R2170" s="7">
        <v>11.93970794</v>
      </c>
      <c r="S2170" s="7">
        <v>17.56848806</v>
      </c>
      <c r="T2170" s="7">
        <v>49.180328000000003</v>
      </c>
      <c r="U2170" s="7">
        <v>45.21295731</v>
      </c>
      <c r="V2170" s="7">
        <v>53.147698689999999</v>
      </c>
      <c r="W2170" s="7">
        <v>22.95082</v>
      </c>
      <c r="X2170" s="7">
        <v>19.613681270000001</v>
      </c>
      <c r="Y2170" s="7">
        <v>26.28795873</v>
      </c>
      <c r="Z2170" s="7" t="s">
        <v>141</v>
      </c>
      <c r="AA2170" s="7" t="s">
        <v>141</v>
      </c>
      <c r="AB2170" s="7" t="s">
        <v>141</v>
      </c>
      <c r="AC2170" s="7" t="s">
        <v>141</v>
      </c>
      <c r="AD2170" s="7" t="s">
        <v>141</v>
      </c>
      <c r="AE2170" s="7" t="s">
        <v>141</v>
      </c>
      <c r="AF2170" s="7" t="s">
        <v>141</v>
      </c>
      <c r="AG2170" s="7" t="s">
        <v>141</v>
      </c>
      <c r="AH2170" s="7" t="s">
        <v>141</v>
      </c>
      <c r="AI2170" s="7" t="s">
        <v>141</v>
      </c>
      <c r="AJ2170" s="7" t="s">
        <v>141</v>
      </c>
      <c r="AK2170" s="7" t="s">
        <v>141</v>
      </c>
      <c r="AL2170" s="7" t="s">
        <v>141</v>
      </c>
      <c r="AM2170" s="7" t="s">
        <v>141</v>
      </c>
      <c r="AN2170" s="7" t="s">
        <v>141</v>
      </c>
    </row>
    <row r="2171" spans="1:40" x14ac:dyDescent="0.35">
      <c r="A2171" t="s">
        <v>151</v>
      </c>
      <c r="B2171" t="s">
        <v>103</v>
      </c>
      <c r="C2171" t="s">
        <v>125</v>
      </c>
      <c r="D2171" t="s">
        <v>135</v>
      </c>
      <c r="E2171">
        <v>25160</v>
      </c>
      <c r="F2171">
        <v>4165</v>
      </c>
      <c r="G2171">
        <v>675</v>
      </c>
      <c r="H2171">
        <v>5495</v>
      </c>
      <c r="I2171">
        <v>11795</v>
      </c>
      <c r="J2171">
        <v>3035</v>
      </c>
      <c r="K2171" s="7">
        <v>16.554054000000001</v>
      </c>
      <c r="L2171" s="7">
        <v>16.094798770000001</v>
      </c>
      <c r="M2171" s="7">
        <v>17.013309230000001</v>
      </c>
      <c r="N2171" s="7">
        <v>2.68283</v>
      </c>
      <c r="O2171" s="7">
        <v>2.4831695800000002</v>
      </c>
      <c r="P2171" s="7">
        <v>2.8824904199999999</v>
      </c>
      <c r="Q2171" s="7">
        <v>21.840223000000002</v>
      </c>
      <c r="R2171" s="7">
        <v>21.329692850000001</v>
      </c>
      <c r="S2171" s="7">
        <v>22.350753149999999</v>
      </c>
      <c r="T2171" s="7">
        <v>46.879967999999998</v>
      </c>
      <c r="U2171" s="7">
        <v>46.263340040000003</v>
      </c>
      <c r="V2171" s="7">
        <v>47.496595960000001</v>
      </c>
      <c r="W2171" s="7">
        <v>12.062798000000001</v>
      </c>
      <c r="X2171" s="7">
        <v>11.66034838</v>
      </c>
      <c r="Y2171" s="7">
        <v>12.46524762</v>
      </c>
      <c r="Z2171" s="7" t="s">
        <v>141</v>
      </c>
      <c r="AA2171" s="7" t="s">
        <v>141</v>
      </c>
      <c r="AB2171" s="7" t="s">
        <v>141</v>
      </c>
      <c r="AC2171" s="7" t="s">
        <v>141</v>
      </c>
      <c r="AD2171" s="7" t="s">
        <v>141</v>
      </c>
      <c r="AE2171" s="7" t="s">
        <v>141</v>
      </c>
      <c r="AF2171" s="7" t="s">
        <v>141</v>
      </c>
      <c r="AG2171" s="7" t="s">
        <v>141</v>
      </c>
      <c r="AH2171" s="7" t="s">
        <v>141</v>
      </c>
      <c r="AI2171" s="7" t="s">
        <v>141</v>
      </c>
      <c r="AJ2171" s="7" t="s">
        <v>141</v>
      </c>
      <c r="AK2171" s="7" t="s">
        <v>141</v>
      </c>
      <c r="AL2171" s="7" t="s">
        <v>141</v>
      </c>
      <c r="AM2171" s="7" t="s">
        <v>141</v>
      </c>
      <c r="AN2171" s="7" t="s">
        <v>141</v>
      </c>
    </row>
    <row r="2172" spans="1:40" x14ac:dyDescent="0.35">
      <c r="A2172" t="s">
        <v>151</v>
      </c>
      <c r="B2172" t="s">
        <v>97</v>
      </c>
      <c r="C2172" t="s">
        <v>125</v>
      </c>
      <c r="D2172" t="s">
        <v>135</v>
      </c>
      <c r="E2172">
        <v>69915</v>
      </c>
      <c r="F2172">
        <v>4120</v>
      </c>
      <c r="G2172">
        <v>765</v>
      </c>
      <c r="H2172">
        <v>8285</v>
      </c>
      <c r="I2172">
        <v>42240</v>
      </c>
      <c r="J2172">
        <v>14505</v>
      </c>
      <c r="K2172" s="7">
        <v>5.8928700000000003</v>
      </c>
      <c r="L2172" s="7">
        <v>5.718308918</v>
      </c>
      <c r="M2172" s="7">
        <v>6.0674310819999997</v>
      </c>
      <c r="N2172" s="7">
        <v>1.0941860000000001</v>
      </c>
      <c r="O2172" s="7">
        <v>1.0170705229999999</v>
      </c>
      <c r="P2172" s="7">
        <v>1.1713014770000001</v>
      </c>
      <c r="Q2172" s="7">
        <v>11.850104</v>
      </c>
      <c r="R2172" s="7">
        <v>11.610526569999999</v>
      </c>
      <c r="S2172" s="7">
        <v>12.089681430000001</v>
      </c>
      <c r="T2172" s="7">
        <v>60.416220000000003</v>
      </c>
      <c r="U2172" s="7">
        <v>60.053720660000003</v>
      </c>
      <c r="V2172" s="7">
        <v>60.778719340000002</v>
      </c>
      <c r="W2172" s="7">
        <v>20.746621000000001</v>
      </c>
      <c r="X2172" s="7">
        <v>20.446043639999999</v>
      </c>
      <c r="Y2172" s="7">
        <v>21.047198359999999</v>
      </c>
      <c r="Z2172" s="7" t="s">
        <v>141</v>
      </c>
      <c r="AA2172" s="7" t="s">
        <v>141</v>
      </c>
      <c r="AB2172" s="7" t="s">
        <v>141</v>
      </c>
      <c r="AC2172" s="7" t="s">
        <v>141</v>
      </c>
      <c r="AD2172" s="7" t="s">
        <v>141</v>
      </c>
      <c r="AE2172" s="7" t="s">
        <v>141</v>
      </c>
      <c r="AF2172" s="7" t="s">
        <v>141</v>
      </c>
      <c r="AG2172" s="7" t="s">
        <v>141</v>
      </c>
      <c r="AH2172" s="7" t="s">
        <v>141</v>
      </c>
      <c r="AI2172" s="7" t="s">
        <v>141</v>
      </c>
      <c r="AJ2172" s="7" t="s">
        <v>141</v>
      </c>
      <c r="AK2172" s="7" t="s">
        <v>141</v>
      </c>
      <c r="AL2172" s="7" t="s">
        <v>141</v>
      </c>
      <c r="AM2172" s="7" t="s">
        <v>141</v>
      </c>
      <c r="AN2172" s="7" t="s">
        <v>141</v>
      </c>
    </row>
    <row r="2173" spans="1:40" x14ac:dyDescent="0.35">
      <c r="A2173" t="s">
        <v>151</v>
      </c>
      <c r="B2173" t="s">
        <v>100</v>
      </c>
      <c r="C2173" t="s">
        <v>125</v>
      </c>
      <c r="D2173" t="s">
        <v>135</v>
      </c>
      <c r="E2173">
        <v>41525</v>
      </c>
      <c r="F2173">
        <v>4945</v>
      </c>
      <c r="G2173">
        <v>1180</v>
      </c>
      <c r="H2173">
        <v>8555</v>
      </c>
      <c r="I2173">
        <v>19670</v>
      </c>
      <c r="J2173">
        <v>7180</v>
      </c>
      <c r="K2173" s="7">
        <v>11.908488999999999</v>
      </c>
      <c r="L2173" s="7">
        <v>11.59695996</v>
      </c>
      <c r="M2173" s="7">
        <v>12.220018039999999</v>
      </c>
      <c r="N2173" s="7">
        <v>2.8416619999999999</v>
      </c>
      <c r="O2173" s="7">
        <v>2.6818408549999999</v>
      </c>
      <c r="P2173" s="7">
        <v>3.0014831449999999</v>
      </c>
      <c r="Q2173" s="7">
        <v>20.602046999999999</v>
      </c>
      <c r="R2173" s="7">
        <v>20.213037610000001</v>
      </c>
      <c r="S2173" s="7">
        <v>20.991056390000001</v>
      </c>
      <c r="T2173" s="7">
        <v>47.369055000000003</v>
      </c>
      <c r="U2173" s="7">
        <v>46.888803000000003</v>
      </c>
      <c r="V2173" s="7">
        <v>47.849307000000003</v>
      </c>
      <c r="W2173" s="7">
        <v>17.290789</v>
      </c>
      <c r="X2173" s="7">
        <v>16.927051859999999</v>
      </c>
      <c r="Y2173" s="7">
        <v>17.654526140000002</v>
      </c>
      <c r="Z2173" s="7" t="s">
        <v>141</v>
      </c>
      <c r="AA2173" s="7" t="s">
        <v>141</v>
      </c>
      <c r="AB2173" s="7" t="s">
        <v>141</v>
      </c>
      <c r="AC2173" s="7" t="s">
        <v>141</v>
      </c>
      <c r="AD2173" s="7" t="s">
        <v>141</v>
      </c>
      <c r="AE2173" s="7" t="s">
        <v>141</v>
      </c>
      <c r="AF2173" s="7" t="s">
        <v>141</v>
      </c>
      <c r="AG2173" s="7" t="s">
        <v>141</v>
      </c>
      <c r="AH2173" s="7" t="s">
        <v>141</v>
      </c>
      <c r="AI2173" s="7" t="s">
        <v>141</v>
      </c>
      <c r="AJ2173" s="7" t="s">
        <v>141</v>
      </c>
      <c r="AK2173" s="7" t="s">
        <v>141</v>
      </c>
      <c r="AL2173" s="7" t="s">
        <v>141</v>
      </c>
      <c r="AM2173" s="7" t="s">
        <v>141</v>
      </c>
      <c r="AN2173" s="7" t="s">
        <v>141</v>
      </c>
    </row>
    <row r="2174" spans="1:40" x14ac:dyDescent="0.35">
      <c r="A2174" t="s">
        <v>151</v>
      </c>
      <c r="B2174" t="s">
        <v>114</v>
      </c>
      <c r="C2174" t="s">
        <v>125</v>
      </c>
      <c r="D2174" t="s">
        <v>135</v>
      </c>
      <c r="E2174">
        <v>62380</v>
      </c>
      <c r="F2174">
        <v>5245</v>
      </c>
      <c r="G2174">
        <v>1415</v>
      </c>
      <c r="H2174">
        <v>12355</v>
      </c>
      <c r="I2174">
        <v>29465</v>
      </c>
      <c r="J2174">
        <v>13900</v>
      </c>
      <c r="K2174" s="7">
        <v>8.4081440000000001</v>
      </c>
      <c r="L2174" s="7">
        <v>8.190363391</v>
      </c>
      <c r="M2174" s="7">
        <v>8.6259246090000001</v>
      </c>
      <c r="N2174" s="7">
        <v>2.2683550000000001</v>
      </c>
      <c r="O2174" s="7">
        <v>2.151508749</v>
      </c>
      <c r="P2174" s="7">
        <v>2.3852012509999998</v>
      </c>
      <c r="Q2174" s="7">
        <v>19.806028000000001</v>
      </c>
      <c r="R2174" s="7">
        <v>19.49327439</v>
      </c>
      <c r="S2174" s="7">
        <v>20.118781609999999</v>
      </c>
      <c r="T2174" s="7">
        <v>47.234690999999998</v>
      </c>
      <c r="U2174" s="7">
        <v>46.842916459999998</v>
      </c>
      <c r="V2174" s="7">
        <v>47.626465539999998</v>
      </c>
      <c r="W2174" s="7">
        <v>22.282782999999998</v>
      </c>
      <c r="X2174" s="7">
        <v>21.956215</v>
      </c>
      <c r="Y2174" s="7">
        <v>22.609351</v>
      </c>
      <c r="Z2174" s="7" t="s">
        <v>141</v>
      </c>
      <c r="AA2174" s="7" t="s">
        <v>141</v>
      </c>
      <c r="AB2174" s="7" t="s">
        <v>141</v>
      </c>
      <c r="AC2174" s="7" t="s">
        <v>141</v>
      </c>
      <c r="AD2174" s="7" t="s">
        <v>141</v>
      </c>
      <c r="AE2174" s="7" t="s">
        <v>141</v>
      </c>
      <c r="AF2174" s="7" t="s">
        <v>141</v>
      </c>
      <c r="AG2174" s="7" t="s">
        <v>141</v>
      </c>
      <c r="AH2174" s="7" t="s">
        <v>141</v>
      </c>
      <c r="AI2174" s="7" t="s">
        <v>141</v>
      </c>
      <c r="AJ2174" s="7" t="s">
        <v>141</v>
      </c>
      <c r="AK2174" s="7" t="s">
        <v>141</v>
      </c>
      <c r="AL2174" s="7" t="s">
        <v>141</v>
      </c>
      <c r="AM2174" s="7" t="s">
        <v>141</v>
      </c>
      <c r="AN2174" s="7" t="s">
        <v>141</v>
      </c>
    </row>
    <row r="2175" spans="1:40" x14ac:dyDescent="0.35">
      <c r="A2175" t="s">
        <v>151</v>
      </c>
      <c r="B2175" t="s">
        <v>105</v>
      </c>
      <c r="C2175" t="s">
        <v>125</v>
      </c>
      <c r="D2175" t="s">
        <v>135</v>
      </c>
      <c r="E2175">
        <v>58455</v>
      </c>
      <c r="F2175">
        <v>4420</v>
      </c>
      <c r="G2175">
        <v>765</v>
      </c>
      <c r="H2175">
        <v>7385</v>
      </c>
      <c r="I2175">
        <v>31810</v>
      </c>
      <c r="J2175">
        <v>14080</v>
      </c>
      <c r="K2175" s="7">
        <v>7.5613720000000004</v>
      </c>
      <c r="L2175" s="7">
        <v>7.3470497860000004</v>
      </c>
      <c r="M2175" s="7">
        <v>7.7756942139999996</v>
      </c>
      <c r="N2175" s="7">
        <v>1.3086990000000001</v>
      </c>
      <c r="O2175" s="7">
        <v>1.2165581510000001</v>
      </c>
      <c r="P2175" s="7">
        <v>1.400839849</v>
      </c>
      <c r="Q2175" s="7">
        <v>12.633649999999999</v>
      </c>
      <c r="R2175" s="7">
        <v>12.36432289</v>
      </c>
      <c r="S2175" s="7">
        <v>12.90297711</v>
      </c>
      <c r="T2175" s="7">
        <v>54.417928000000003</v>
      </c>
      <c r="U2175" s="7">
        <v>54.014177510000003</v>
      </c>
      <c r="V2175" s="7">
        <v>54.821678489999996</v>
      </c>
      <c r="W2175" s="7">
        <v>24.086904000000001</v>
      </c>
      <c r="X2175" s="7">
        <v>23.740249859999999</v>
      </c>
      <c r="Y2175" s="7">
        <v>24.433558139999999</v>
      </c>
      <c r="Z2175" s="7" t="s">
        <v>141</v>
      </c>
      <c r="AA2175" s="7" t="s">
        <v>141</v>
      </c>
      <c r="AB2175" s="7" t="s">
        <v>141</v>
      </c>
      <c r="AC2175" s="7" t="s">
        <v>141</v>
      </c>
      <c r="AD2175" s="7" t="s">
        <v>141</v>
      </c>
      <c r="AE2175" s="7" t="s">
        <v>141</v>
      </c>
      <c r="AF2175" s="7" t="s">
        <v>141</v>
      </c>
      <c r="AG2175" s="7" t="s">
        <v>141</v>
      </c>
      <c r="AH2175" s="7" t="s">
        <v>141</v>
      </c>
      <c r="AI2175" s="7" t="s">
        <v>141</v>
      </c>
      <c r="AJ2175" s="7" t="s">
        <v>141</v>
      </c>
      <c r="AK2175" s="7" t="s">
        <v>141</v>
      </c>
      <c r="AL2175" s="7" t="s">
        <v>141</v>
      </c>
      <c r="AM2175" s="7" t="s">
        <v>141</v>
      </c>
      <c r="AN2175" s="7" t="s">
        <v>141</v>
      </c>
    </row>
    <row r="2176" spans="1:40" x14ac:dyDescent="0.35">
      <c r="A2176" t="s">
        <v>151</v>
      </c>
      <c r="B2176" t="s">
        <v>109</v>
      </c>
      <c r="C2176" t="s">
        <v>125</v>
      </c>
      <c r="D2176" t="s">
        <v>135</v>
      </c>
      <c r="E2176">
        <v>14770</v>
      </c>
      <c r="F2176">
        <v>1125</v>
      </c>
      <c r="G2176">
        <v>205</v>
      </c>
      <c r="H2176">
        <v>1980</v>
      </c>
      <c r="I2176">
        <v>7400</v>
      </c>
      <c r="J2176">
        <v>4060</v>
      </c>
      <c r="K2176" s="7">
        <v>7.6167910000000001</v>
      </c>
      <c r="L2176" s="7">
        <v>7.1889853600000002</v>
      </c>
      <c r="M2176" s="7">
        <v>8.04459664</v>
      </c>
      <c r="N2176" s="7">
        <v>1.3879490000000001</v>
      </c>
      <c r="O2176" s="7">
        <v>1.1992690930000001</v>
      </c>
      <c r="P2176" s="7">
        <v>1.5766289069999999</v>
      </c>
      <c r="Q2176" s="7">
        <v>13.405552</v>
      </c>
      <c r="R2176" s="7">
        <v>12.856069919999999</v>
      </c>
      <c r="S2176" s="7">
        <v>13.955034080000001</v>
      </c>
      <c r="T2176" s="7">
        <v>50.101557</v>
      </c>
      <c r="U2176" s="7">
        <v>49.295186700000002</v>
      </c>
      <c r="V2176" s="7">
        <v>50.907927299999997</v>
      </c>
      <c r="W2176" s="7">
        <v>27.488151999999999</v>
      </c>
      <c r="X2176" s="7">
        <v>26.768135390000001</v>
      </c>
      <c r="Y2176" s="7">
        <v>28.208168610000001</v>
      </c>
      <c r="Z2176" s="7" t="s">
        <v>141</v>
      </c>
      <c r="AA2176" s="7" t="s">
        <v>141</v>
      </c>
      <c r="AB2176" s="7" t="s">
        <v>141</v>
      </c>
      <c r="AC2176" s="7" t="s">
        <v>141</v>
      </c>
      <c r="AD2176" s="7" t="s">
        <v>141</v>
      </c>
      <c r="AE2176" s="7" t="s">
        <v>141</v>
      </c>
      <c r="AF2176" s="7" t="s">
        <v>141</v>
      </c>
      <c r="AG2176" s="7" t="s">
        <v>141</v>
      </c>
      <c r="AH2176" s="7" t="s">
        <v>141</v>
      </c>
      <c r="AI2176" s="7" t="s">
        <v>141</v>
      </c>
      <c r="AJ2176" s="7" t="s">
        <v>141</v>
      </c>
      <c r="AK2176" s="7" t="s">
        <v>141</v>
      </c>
      <c r="AL2176" s="7" t="s">
        <v>141</v>
      </c>
      <c r="AM2176" s="7" t="s">
        <v>141</v>
      </c>
      <c r="AN2176" s="7" t="s">
        <v>141</v>
      </c>
    </row>
    <row r="2177" spans="1:40" x14ac:dyDescent="0.35">
      <c r="A2177" t="s">
        <v>151</v>
      </c>
      <c r="B2177" t="s">
        <v>116</v>
      </c>
      <c r="C2177" t="s">
        <v>125</v>
      </c>
      <c r="D2177" t="s">
        <v>135</v>
      </c>
      <c r="E2177">
        <v>39805</v>
      </c>
      <c r="F2177">
        <v>1425</v>
      </c>
      <c r="G2177">
        <v>475</v>
      </c>
      <c r="H2177">
        <v>3700</v>
      </c>
      <c r="I2177">
        <v>16795</v>
      </c>
      <c r="J2177">
        <v>17410</v>
      </c>
      <c r="K2177" s="7">
        <v>3.579952</v>
      </c>
      <c r="L2177" s="7">
        <v>3.3974297949999999</v>
      </c>
      <c r="M2177" s="7">
        <v>3.7624742050000002</v>
      </c>
      <c r="N2177" s="7">
        <v>1.193317</v>
      </c>
      <c r="O2177" s="7">
        <v>1.086645452</v>
      </c>
      <c r="P2177" s="7">
        <v>1.299988548</v>
      </c>
      <c r="Q2177" s="7">
        <v>9.2953150000000004</v>
      </c>
      <c r="R2177" s="7">
        <v>9.0100626039999998</v>
      </c>
      <c r="S2177" s="7">
        <v>9.5805673959999993</v>
      </c>
      <c r="T2177" s="7">
        <v>42.193192000000003</v>
      </c>
      <c r="U2177" s="7">
        <v>41.708017759999997</v>
      </c>
      <c r="V2177" s="7">
        <v>42.678366240000003</v>
      </c>
      <c r="W2177" s="7">
        <v>43.738224000000002</v>
      </c>
      <c r="X2177" s="7">
        <v>43.250892950000001</v>
      </c>
      <c r="Y2177" s="7">
        <v>44.225555049999997</v>
      </c>
      <c r="Z2177" s="7" t="s">
        <v>141</v>
      </c>
      <c r="AA2177" s="7" t="s">
        <v>141</v>
      </c>
      <c r="AB2177" s="7" t="s">
        <v>141</v>
      </c>
      <c r="AC2177" s="7" t="s">
        <v>141</v>
      </c>
      <c r="AD2177" s="7" t="s">
        <v>141</v>
      </c>
      <c r="AE2177" s="7" t="s">
        <v>141</v>
      </c>
      <c r="AF2177" s="7" t="s">
        <v>141</v>
      </c>
      <c r="AG2177" s="7" t="s">
        <v>141</v>
      </c>
      <c r="AH2177" s="7" t="s">
        <v>141</v>
      </c>
      <c r="AI2177" s="7" t="s">
        <v>141</v>
      </c>
      <c r="AJ2177" s="7" t="s">
        <v>141</v>
      </c>
      <c r="AK2177" s="7" t="s">
        <v>141</v>
      </c>
      <c r="AL2177" s="7" t="s">
        <v>141</v>
      </c>
      <c r="AM2177" s="7" t="s">
        <v>141</v>
      </c>
      <c r="AN2177" s="7" t="s">
        <v>141</v>
      </c>
    </row>
    <row r="2178" spans="1:40" x14ac:dyDescent="0.35">
      <c r="A2178" t="s">
        <v>151</v>
      </c>
      <c r="B2178" t="s">
        <v>102</v>
      </c>
      <c r="C2178" t="s">
        <v>125</v>
      </c>
      <c r="D2178" t="s">
        <v>135</v>
      </c>
      <c r="E2178">
        <v>69460</v>
      </c>
      <c r="F2178">
        <v>11010</v>
      </c>
      <c r="G2178">
        <v>2245</v>
      </c>
      <c r="H2178">
        <v>15245</v>
      </c>
      <c r="I2178">
        <v>30580</v>
      </c>
      <c r="J2178">
        <v>10380</v>
      </c>
      <c r="K2178" s="7">
        <v>15.850849</v>
      </c>
      <c r="L2178" s="7">
        <v>15.579242219999999</v>
      </c>
      <c r="M2178" s="7">
        <v>16.122455779999999</v>
      </c>
      <c r="N2178" s="7">
        <v>3.2320760000000002</v>
      </c>
      <c r="O2178" s="7">
        <v>3.100551383</v>
      </c>
      <c r="P2178" s="7">
        <v>3.3636006169999999</v>
      </c>
      <c r="Q2178" s="7">
        <v>21.947883999999998</v>
      </c>
      <c r="R2178" s="7">
        <v>21.640076619999999</v>
      </c>
      <c r="S2178" s="7">
        <v>22.255691379999998</v>
      </c>
      <c r="T2178" s="7">
        <v>44.025337999999998</v>
      </c>
      <c r="U2178" s="7">
        <v>43.656160149999998</v>
      </c>
      <c r="V2178" s="7">
        <v>44.394515849999998</v>
      </c>
      <c r="W2178" s="7">
        <v>14.943853000000001</v>
      </c>
      <c r="X2178" s="7">
        <v>14.678716359999999</v>
      </c>
      <c r="Y2178" s="7">
        <v>15.20898964</v>
      </c>
      <c r="Z2178" s="7" t="s">
        <v>141</v>
      </c>
      <c r="AA2178" s="7" t="s">
        <v>141</v>
      </c>
      <c r="AB2178" s="7" t="s">
        <v>141</v>
      </c>
      <c r="AC2178" s="7" t="s">
        <v>141</v>
      </c>
      <c r="AD2178" s="7" t="s">
        <v>141</v>
      </c>
      <c r="AE2178" s="7" t="s">
        <v>141</v>
      </c>
      <c r="AF2178" s="7" t="s">
        <v>141</v>
      </c>
      <c r="AG2178" s="7" t="s">
        <v>141</v>
      </c>
      <c r="AH2178" s="7" t="s">
        <v>141</v>
      </c>
      <c r="AI2178" s="7" t="s">
        <v>141</v>
      </c>
      <c r="AJ2178" s="7" t="s">
        <v>141</v>
      </c>
      <c r="AK2178" s="7" t="s">
        <v>141</v>
      </c>
      <c r="AL2178" s="7" t="s">
        <v>141</v>
      </c>
      <c r="AM2178" s="7" t="s">
        <v>141</v>
      </c>
      <c r="AN2178" s="7" t="s">
        <v>141</v>
      </c>
    </row>
    <row r="2179" spans="1:40" x14ac:dyDescent="0.35">
      <c r="A2179" t="s">
        <v>151</v>
      </c>
      <c r="B2179" t="s">
        <v>104</v>
      </c>
      <c r="C2179" t="s">
        <v>125</v>
      </c>
      <c r="D2179" t="s">
        <v>135</v>
      </c>
      <c r="E2179">
        <v>35550</v>
      </c>
      <c r="F2179">
        <v>2125</v>
      </c>
      <c r="G2179">
        <v>380</v>
      </c>
      <c r="H2179">
        <v>3585</v>
      </c>
      <c r="I2179">
        <v>21420</v>
      </c>
      <c r="J2179">
        <v>8040</v>
      </c>
      <c r="K2179" s="7">
        <v>5.9774960000000004</v>
      </c>
      <c r="L2179" s="7">
        <v>5.7310576620000004</v>
      </c>
      <c r="M2179" s="7">
        <v>6.2239343380000003</v>
      </c>
      <c r="N2179" s="7">
        <v>1.0689169999999999</v>
      </c>
      <c r="O2179" s="7">
        <v>0.96201162100000004</v>
      </c>
      <c r="P2179" s="7">
        <v>1.175822379</v>
      </c>
      <c r="Q2179" s="7">
        <v>10.084388000000001</v>
      </c>
      <c r="R2179" s="7">
        <v>9.7713642790000002</v>
      </c>
      <c r="S2179" s="7">
        <v>10.397411719999999</v>
      </c>
      <c r="T2179" s="7">
        <v>60.253165000000003</v>
      </c>
      <c r="U2179" s="7">
        <v>59.74444776</v>
      </c>
      <c r="V2179" s="7">
        <v>60.761882239999998</v>
      </c>
      <c r="W2179" s="7">
        <v>22.616033999999999</v>
      </c>
      <c r="X2179" s="7">
        <v>22.181152440000002</v>
      </c>
      <c r="Y2179" s="7">
        <v>23.05091556</v>
      </c>
      <c r="Z2179" s="7" t="s">
        <v>141</v>
      </c>
      <c r="AA2179" s="7" t="s">
        <v>141</v>
      </c>
      <c r="AB2179" s="7" t="s">
        <v>141</v>
      </c>
      <c r="AC2179" s="7" t="s">
        <v>141</v>
      </c>
      <c r="AD2179" s="7" t="s">
        <v>141</v>
      </c>
      <c r="AE2179" s="7" t="s">
        <v>141</v>
      </c>
      <c r="AF2179" s="7" t="s">
        <v>141</v>
      </c>
      <c r="AG2179" s="7" t="s">
        <v>141</v>
      </c>
      <c r="AH2179" s="7" t="s">
        <v>141</v>
      </c>
      <c r="AI2179" s="7" t="s">
        <v>141</v>
      </c>
      <c r="AJ2179" s="7" t="s">
        <v>141</v>
      </c>
      <c r="AK2179" s="7" t="s">
        <v>141</v>
      </c>
      <c r="AL2179" s="7" t="s">
        <v>141</v>
      </c>
      <c r="AM2179" s="7" t="s">
        <v>141</v>
      </c>
      <c r="AN2179" s="7" t="s">
        <v>141</v>
      </c>
    </row>
    <row r="2180" spans="1:40" x14ac:dyDescent="0.35">
      <c r="A2180" t="s">
        <v>151</v>
      </c>
      <c r="B2180" t="s">
        <v>96</v>
      </c>
      <c r="C2180" t="s">
        <v>125</v>
      </c>
      <c r="D2180" t="s">
        <v>135</v>
      </c>
      <c r="E2180">
        <v>13465</v>
      </c>
      <c r="F2180">
        <v>2960</v>
      </c>
      <c r="G2180">
        <v>490</v>
      </c>
      <c r="H2180">
        <v>3245</v>
      </c>
      <c r="I2180">
        <v>5330</v>
      </c>
      <c r="J2180">
        <v>1445</v>
      </c>
      <c r="K2180" s="7">
        <v>21.982918999999999</v>
      </c>
      <c r="L2180" s="7">
        <v>21.283415900000001</v>
      </c>
      <c r="M2180" s="7">
        <v>22.6824221</v>
      </c>
      <c r="N2180" s="7">
        <v>3.6390639999999999</v>
      </c>
      <c r="O2180" s="7">
        <v>3.322762263</v>
      </c>
      <c r="P2180" s="7">
        <v>3.9553657370000002</v>
      </c>
      <c r="Q2180" s="7">
        <v>24.099516999999999</v>
      </c>
      <c r="R2180" s="7">
        <v>23.377114070000001</v>
      </c>
      <c r="S2180" s="7">
        <v>24.82191993</v>
      </c>
      <c r="T2180" s="7">
        <v>39.584107000000003</v>
      </c>
      <c r="U2180" s="7">
        <v>38.75809082</v>
      </c>
      <c r="V2180" s="7">
        <v>40.410123179999999</v>
      </c>
      <c r="W2180" s="7">
        <v>10.731526000000001</v>
      </c>
      <c r="X2180" s="7">
        <v>10.20873113</v>
      </c>
      <c r="Y2180" s="7">
        <v>11.254320870000001</v>
      </c>
      <c r="Z2180" s="7" t="s">
        <v>141</v>
      </c>
      <c r="AA2180" s="7" t="s">
        <v>141</v>
      </c>
      <c r="AB2180" s="7" t="s">
        <v>141</v>
      </c>
      <c r="AC2180" s="7" t="s">
        <v>141</v>
      </c>
      <c r="AD2180" s="7" t="s">
        <v>141</v>
      </c>
      <c r="AE2180" s="7" t="s">
        <v>141</v>
      </c>
      <c r="AF2180" s="7" t="s">
        <v>141</v>
      </c>
      <c r="AG2180" s="7" t="s">
        <v>141</v>
      </c>
      <c r="AH2180" s="7" t="s">
        <v>141</v>
      </c>
      <c r="AI2180" s="7" t="s">
        <v>141</v>
      </c>
      <c r="AJ2180" s="7" t="s">
        <v>141</v>
      </c>
      <c r="AK2180" s="7" t="s">
        <v>141</v>
      </c>
      <c r="AL2180" s="7" t="s">
        <v>141</v>
      </c>
      <c r="AM2180" s="7" t="s">
        <v>141</v>
      </c>
      <c r="AN2180" s="7" t="s">
        <v>141</v>
      </c>
    </row>
    <row r="2181" spans="1:40" x14ac:dyDescent="0.35">
      <c r="A2181" t="s">
        <v>151</v>
      </c>
      <c r="B2181" t="s">
        <v>108</v>
      </c>
      <c r="C2181" t="s">
        <v>125</v>
      </c>
      <c r="D2181" t="s">
        <v>135</v>
      </c>
      <c r="E2181">
        <v>10870</v>
      </c>
      <c r="F2181">
        <v>1285</v>
      </c>
      <c r="G2181">
        <v>180</v>
      </c>
      <c r="H2181">
        <v>1430</v>
      </c>
      <c r="I2181">
        <v>6060</v>
      </c>
      <c r="J2181">
        <v>1915</v>
      </c>
      <c r="K2181" s="7">
        <v>11.821527</v>
      </c>
      <c r="L2181" s="7">
        <v>11.21456908</v>
      </c>
      <c r="M2181" s="7">
        <v>12.428484920000001</v>
      </c>
      <c r="N2181" s="7">
        <v>1.655934</v>
      </c>
      <c r="O2181" s="7">
        <v>1.4160280780000001</v>
      </c>
      <c r="P2181" s="7">
        <v>1.895839922</v>
      </c>
      <c r="Q2181" s="7">
        <v>13.155474</v>
      </c>
      <c r="R2181" s="7">
        <v>12.52004696</v>
      </c>
      <c r="S2181" s="7">
        <v>13.79090104</v>
      </c>
      <c r="T2181" s="7">
        <v>55.749769999999998</v>
      </c>
      <c r="U2181" s="7">
        <v>54.816042369999998</v>
      </c>
      <c r="V2181" s="7">
        <v>56.683497629999998</v>
      </c>
      <c r="W2181" s="7">
        <v>17.617294999999999</v>
      </c>
      <c r="X2181" s="7">
        <v>16.901103379999999</v>
      </c>
      <c r="Y2181" s="7">
        <v>18.333486619999999</v>
      </c>
      <c r="Z2181" s="7" t="s">
        <v>141</v>
      </c>
      <c r="AA2181" s="7" t="s">
        <v>141</v>
      </c>
      <c r="AB2181" s="7" t="s">
        <v>141</v>
      </c>
      <c r="AC2181" s="7" t="s">
        <v>141</v>
      </c>
      <c r="AD2181" s="7" t="s">
        <v>141</v>
      </c>
      <c r="AE2181" s="7" t="s">
        <v>141</v>
      </c>
      <c r="AF2181" s="7" t="s">
        <v>141</v>
      </c>
      <c r="AG2181" s="7" t="s">
        <v>141</v>
      </c>
      <c r="AH2181" s="7" t="s">
        <v>141</v>
      </c>
      <c r="AI2181" s="7" t="s">
        <v>141</v>
      </c>
      <c r="AJ2181" s="7" t="s">
        <v>141</v>
      </c>
      <c r="AK2181" s="7" t="s">
        <v>141</v>
      </c>
      <c r="AL2181" s="7" t="s">
        <v>141</v>
      </c>
      <c r="AM2181" s="7" t="s">
        <v>141</v>
      </c>
      <c r="AN2181" s="7" t="s">
        <v>141</v>
      </c>
    </row>
    <row r="2182" spans="1:40" x14ac:dyDescent="0.35">
      <c r="A2182" t="s">
        <v>151</v>
      </c>
      <c r="B2182" t="s">
        <v>118</v>
      </c>
      <c r="C2182" t="s">
        <v>125</v>
      </c>
      <c r="D2182" t="s">
        <v>135</v>
      </c>
      <c r="E2182">
        <v>43195</v>
      </c>
      <c r="F2182">
        <v>2565</v>
      </c>
      <c r="G2182">
        <v>505</v>
      </c>
      <c r="H2182">
        <v>4730</v>
      </c>
      <c r="I2182">
        <v>25875</v>
      </c>
      <c r="J2182">
        <v>9515</v>
      </c>
      <c r="K2182" s="7">
        <v>5.9381870000000001</v>
      </c>
      <c r="L2182" s="7">
        <v>5.715306472</v>
      </c>
      <c r="M2182" s="7">
        <v>6.1610675280000002</v>
      </c>
      <c r="N2182" s="7">
        <v>1.169117</v>
      </c>
      <c r="O2182" s="7">
        <v>1.067745012</v>
      </c>
      <c r="P2182" s="7">
        <v>1.2704889880000001</v>
      </c>
      <c r="Q2182" s="7">
        <v>10.950341</v>
      </c>
      <c r="R2182" s="7">
        <v>10.65585141</v>
      </c>
      <c r="S2182" s="7">
        <v>11.244830589999999</v>
      </c>
      <c r="T2182" s="7">
        <v>59.902766999999997</v>
      </c>
      <c r="U2182" s="7">
        <v>59.440576720000003</v>
      </c>
      <c r="V2182" s="7">
        <v>60.364957279999999</v>
      </c>
      <c r="W2182" s="7">
        <v>22.028013000000001</v>
      </c>
      <c r="X2182" s="7">
        <v>21.637176029999999</v>
      </c>
      <c r="Y2182" s="7">
        <v>22.41884997</v>
      </c>
      <c r="Z2182" s="7" t="s">
        <v>141</v>
      </c>
      <c r="AA2182" s="7" t="s">
        <v>141</v>
      </c>
      <c r="AB2182" s="7" t="s">
        <v>141</v>
      </c>
      <c r="AC2182" s="7" t="s">
        <v>141</v>
      </c>
      <c r="AD2182" s="7" t="s">
        <v>141</v>
      </c>
      <c r="AE2182" s="7" t="s">
        <v>141</v>
      </c>
      <c r="AF2182" s="7" t="s">
        <v>141</v>
      </c>
      <c r="AG2182" s="7" t="s">
        <v>141</v>
      </c>
      <c r="AH2182" s="7" t="s">
        <v>141</v>
      </c>
      <c r="AI2182" s="7" t="s">
        <v>141</v>
      </c>
      <c r="AJ2182" s="7" t="s">
        <v>141</v>
      </c>
      <c r="AK2182" s="7" t="s">
        <v>141</v>
      </c>
      <c r="AL2182" s="7" t="s">
        <v>141</v>
      </c>
      <c r="AM2182" s="7" t="s">
        <v>141</v>
      </c>
      <c r="AN2182" s="7" t="s">
        <v>141</v>
      </c>
    </row>
    <row r="2183" spans="1:40" x14ac:dyDescent="0.35">
      <c r="A2183" t="s">
        <v>151</v>
      </c>
      <c r="B2183" t="s">
        <v>115</v>
      </c>
      <c r="C2183" t="s">
        <v>125</v>
      </c>
      <c r="D2183" t="s">
        <v>135</v>
      </c>
      <c r="E2183">
        <v>10335</v>
      </c>
      <c r="F2183">
        <v>485</v>
      </c>
      <c r="G2183">
        <v>95</v>
      </c>
      <c r="H2183">
        <v>1155</v>
      </c>
      <c r="I2183">
        <v>6620</v>
      </c>
      <c r="J2183">
        <v>1980</v>
      </c>
      <c r="K2183" s="7">
        <v>4.6927909999999997</v>
      </c>
      <c r="L2183" s="7">
        <v>4.285054465</v>
      </c>
      <c r="M2183" s="7">
        <v>5.1005275350000003</v>
      </c>
      <c r="N2183" s="7">
        <v>0.919207</v>
      </c>
      <c r="O2183" s="7">
        <v>0.73521738299999995</v>
      </c>
      <c r="P2183" s="7">
        <v>1.103196617</v>
      </c>
      <c r="Q2183" s="7">
        <v>11.175617000000001</v>
      </c>
      <c r="R2183" s="7">
        <v>10.568178250000001</v>
      </c>
      <c r="S2183" s="7">
        <v>11.783055750000001</v>
      </c>
      <c r="T2183" s="7">
        <v>64.054185000000004</v>
      </c>
      <c r="U2183" s="7">
        <v>63.129062920000003</v>
      </c>
      <c r="V2183" s="7">
        <v>64.979307079999998</v>
      </c>
      <c r="W2183" s="7">
        <v>19.158200000000001</v>
      </c>
      <c r="X2183" s="7">
        <v>18.39945466</v>
      </c>
      <c r="Y2183" s="7">
        <v>19.916945340000002</v>
      </c>
      <c r="Z2183" s="7" t="s">
        <v>141</v>
      </c>
      <c r="AA2183" s="7" t="s">
        <v>141</v>
      </c>
      <c r="AB2183" s="7" t="s">
        <v>141</v>
      </c>
      <c r="AC2183" s="7" t="s">
        <v>141</v>
      </c>
      <c r="AD2183" s="7" t="s">
        <v>141</v>
      </c>
      <c r="AE2183" s="7" t="s">
        <v>141</v>
      </c>
      <c r="AF2183" s="7" t="s">
        <v>141</v>
      </c>
      <c r="AG2183" s="7" t="s">
        <v>141</v>
      </c>
      <c r="AH2183" s="7" t="s">
        <v>141</v>
      </c>
      <c r="AI2183" s="7" t="s">
        <v>141</v>
      </c>
      <c r="AJ2183" s="7" t="s">
        <v>141</v>
      </c>
      <c r="AK2183" s="7" t="s">
        <v>141</v>
      </c>
      <c r="AL2183" s="7" t="s">
        <v>141</v>
      </c>
      <c r="AM2183" s="7" t="s">
        <v>141</v>
      </c>
      <c r="AN2183" s="7" t="s">
        <v>141</v>
      </c>
    </row>
    <row r="2184" spans="1:40" x14ac:dyDescent="0.35">
      <c r="A2184" t="s">
        <v>151</v>
      </c>
      <c r="B2184" t="s">
        <v>101</v>
      </c>
      <c r="C2184" t="s">
        <v>125</v>
      </c>
      <c r="D2184" t="s">
        <v>135</v>
      </c>
      <c r="E2184">
        <v>33625</v>
      </c>
      <c r="F2184">
        <v>2725</v>
      </c>
      <c r="G2184">
        <v>475</v>
      </c>
      <c r="H2184">
        <v>5010</v>
      </c>
      <c r="I2184">
        <v>19305</v>
      </c>
      <c r="J2184">
        <v>6105</v>
      </c>
      <c r="K2184" s="7">
        <v>8.1040890000000001</v>
      </c>
      <c r="L2184" s="7">
        <v>7.8123977990000002</v>
      </c>
      <c r="M2184" s="7">
        <v>8.3957802010000009</v>
      </c>
      <c r="N2184" s="7">
        <v>1.412639</v>
      </c>
      <c r="O2184" s="7">
        <v>1.286496592</v>
      </c>
      <c r="P2184" s="7">
        <v>1.538781408</v>
      </c>
      <c r="Q2184" s="7">
        <v>14.899628</v>
      </c>
      <c r="R2184" s="7">
        <v>14.519019419999999</v>
      </c>
      <c r="S2184" s="7">
        <v>15.28023658</v>
      </c>
      <c r="T2184" s="7">
        <v>57.412638999999999</v>
      </c>
      <c r="U2184" s="7">
        <v>56.884110909999997</v>
      </c>
      <c r="V2184" s="7">
        <v>57.94116709</v>
      </c>
      <c r="W2184" s="7">
        <v>18.156134000000002</v>
      </c>
      <c r="X2184" s="7">
        <v>17.744104889999999</v>
      </c>
      <c r="Y2184" s="7">
        <v>18.56816311</v>
      </c>
      <c r="Z2184" s="7" t="s">
        <v>141</v>
      </c>
      <c r="AA2184" s="7" t="s">
        <v>141</v>
      </c>
      <c r="AB2184" s="7" t="s">
        <v>141</v>
      </c>
      <c r="AC2184" s="7" t="s">
        <v>141</v>
      </c>
      <c r="AD2184" s="7" t="s">
        <v>141</v>
      </c>
      <c r="AE2184" s="7" t="s">
        <v>141</v>
      </c>
      <c r="AF2184" s="7" t="s">
        <v>141</v>
      </c>
      <c r="AG2184" s="7" t="s">
        <v>141</v>
      </c>
      <c r="AH2184" s="7" t="s">
        <v>141</v>
      </c>
      <c r="AI2184" s="7" t="s">
        <v>141</v>
      </c>
      <c r="AJ2184" s="7" t="s">
        <v>141</v>
      </c>
      <c r="AK2184" s="7" t="s">
        <v>141</v>
      </c>
      <c r="AL2184" s="7" t="s">
        <v>141</v>
      </c>
      <c r="AM2184" s="7" t="s">
        <v>141</v>
      </c>
      <c r="AN2184" s="7" t="s">
        <v>141</v>
      </c>
    </row>
    <row r="2185" spans="1:40" x14ac:dyDescent="0.35">
      <c r="A2185" t="s">
        <v>151</v>
      </c>
      <c r="B2185" t="s">
        <v>106</v>
      </c>
      <c r="C2185" t="s">
        <v>125</v>
      </c>
      <c r="D2185" t="s">
        <v>135</v>
      </c>
      <c r="E2185">
        <v>5475</v>
      </c>
      <c r="F2185">
        <v>780</v>
      </c>
      <c r="G2185">
        <v>145</v>
      </c>
      <c r="H2185">
        <v>870</v>
      </c>
      <c r="I2185">
        <v>2810</v>
      </c>
      <c r="J2185">
        <v>870</v>
      </c>
      <c r="K2185" s="7">
        <v>14.246575</v>
      </c>
      <c r="L2185" s="7">
        <v>13.32071614</v>
      </c>
      <c r="M2185" s="7">
        <v>15.17243386</v>
      </c>
      <c r="N2185" s="7">
        <v>2.6484019999999999</v>
      </c>
      <c r="O2185" s="7">
        <v>2.2230684520000001</v>
      </c>
      <c r="P2185" s="7">
        <v>3.0737355480000002</v>
      </c>
      <c r="Q2185" s="7">
        <v>15.890411</v>
      </c>
      <c r="R2185" s="7">
        <v>14.92201231</v>
      </c>
      <c r="S2185" s="7">
        <v>16.858809690000001</v>
      </c>
      <c r="T2185" s="7">
        <v>51.324201000000002</v>
      </c>
      <c r="U2185" s="7">
        <v>50.000219909999998</v>
      </c>
      <c r="V2185" s="7">
        <v>52.648182089999999</v>
      </c>
      <c r="W2185" s="7">
        <v>15.890411</v>
      </c>
      <c r="X2185" s="7">
        <v>14.92201231</v>
      </c>
      <c r="Y2185" s="7">
        <v>16.858809690000001</v>
      </c>
      <c r="Z2185" s="7" t="s">
        <v>141</v>
      </c>
      <c r="AA2185" s="7" t="s">
        <v>141</v>
      </c>
      <c r="AB2185" s="7" t="s">
        <v>141</v>
      </c>
      <c r="AC2185" s="7" t="s">
        <v>141</v>
      </c>
      <c r="AD2185" s="7" t="s">
        <v>141</v>
      </c>
      <c r="AE2185" s="7" t="s">
        <v>141</v>
      </c>
      <c r="AF2185" s="7" t="s">
        <v>141</v>
      </c>
      <c r="AG2185" s="7" t="s">
        <v>141</v>
      </c>
      <c r="AH2185" s="7" t="s">
        <v>141</v>
      </c>
      <c r="AI2185" s="7" t="s">
        <v>141</v>
      </c>
      <c r="AJ2185" s="7" t="s">
        <v>141</v>
      </c>
      <c r="AK2185" s="7" t="s">
        <v>141</v>
      </c>
      <c r="AL2185" s="7" t="s">
        <v>141</v>
      </c>
      <c r="AM2185" s="7" t="s">
        <v>141</v>
      </c>
      <c r="AN2185" s="7" t="s">
        <v>141</v>
      </c>
    </row>
    <row r="2186" spans="1:40" x14ac:dyDescent="0.35">
      <c r="A2186" t="s">
        <v>151</v>
      </c>
      <c r="B2186" t="s">
        <v>119</v>
      </c>
      <c r="C2186" t="s">
        <v>125</v>
      </c>
      <c r="D2186" t="s">
        <v>135</v>
      </c>
      <c r="E2186">
        <v>12160</v>
      </c>
      <c r="F2186">
        <v>1170</v>
      </c>
      <c r="G2186">
        <v>260</v>
      </c>
      <c r="H2186">
        <v>2010</v>
      </c>
      <c r="I2186">
        <v>6095</v>
      </c>
      <c r="J2186">
        <v>2625</v>
      </c>
      <c r="K2186" s="7">
        <v>9.6217109999999995</v>
      </c>
      <c r="L2186" s="7">
        <v>9.0975694730000001</v>
      </c>
      <c r="M2186" s="7">
        <v>10.145852530000001</v>
      </c>
      <c r="N2186" s="7">
        <v>2.1381579999999998</v>
      </c>
      <c r="O2186" s="7">
        <v>1.8810466370000001</v>
      </c>
      <c r="P2186" s="7">
        <v>2.3952693630000002</v>
      </c>
      <c r="Q2186" s="7">
        <v>16.529605</v>
      </c>
      <c r="R2186" s="7">
        <v>15.8693875</v>
      </c>
      <c r="S2186" s="7">
        <v>17.189822499999998</v>
      </c>
      <c r="T2186" s="7">
        <v>50.123354999999997</v>
      </c>
      <c r="U2186" s="7">
        <v>49.234648980000003</v>
      </c>
      <c r="V2186" s="7">
        <v>51.012061019999997</v>
      </c>
      <c r="W2186" s="7">
        <v>21.587171000000001</v>
      </c>
      <c r="X2186" s="7">
        <v>20.855896600000001</v>
      </c>
      <c r="Y2186" s="7">
        <v>22.318445400000002</v>
      </c>
      <c r="Z2186" s="7" t="s">
        <v>141</v>
      </c>
      <c r="AA2186" s="7" t="s">
        <v>141</v>
      </c>
      <c r="AB2186" s="7" t="s">
        <v>141</v>
      </c>
      <c r="AC2186" s="7" t="s">
        <v>141</v>
      </c>
      <c r="AD2186" s="7" t="s">
        <v>141</v>
      </c>
      <c r="AE2186" s="7" t="s">
        <v>141</v>
      </c>
      <c r="AF2186" s="7" t="s">
        <v>141</v>
      </c>
      <c r="AG2186" s="7" t="s">
        <v>141</v>
      </c>
      <c r="AH2186" s="7" t="s">
        <v>141</v>
      </c>
      <c r="AI2186" s="7" t="s">
        <v>141</v>
      </c>
      <c r="AJ2186" s="7" t="s">
        <v>141</v>
      </c>
      <c r="AK2186" s="7" t="s">
        <v>141</v>
      </c>
      <c r="AL2186" s="7" t="s">
        <v>141</v>
      </c>
      <c r="AM2186" s="7" t="s">
        <v>141</v>
      </c>
      <c r="AN2186" s="7" t="s">
        <v>141</v>
      </c>
    </row>
    <row r="2187" spans="1:40" x14ac:dyDescent="0.35">
      <c r="A2187" t="s">
        <v>151</v>
      </c>
      <c r="B2187" t="s">
        <v>99</v>
      </c>
      <c r="C2187" t="s">
        <v>125</v>
      </c>
      <c r="D2187" t="s">
        <v>135</v>
      </c>
      <c r="E2187">
        <v>11955</v>
      </c>
      <c r="F2187">
        <v>1030</v>
      </c>
      <c r="G2187">
        <v>155</v>
      </c>
      <c r="H2187">
        <v>1500</v>
      </c>
      <c r="I2187">
        <v>6650</v>
      </c>
      <c r="J2187">
        <v>2625</v>
      </c>
      <c r="K2187" s="7">
        <v>8.6156419999999994</v>
      </c>
      <c r="L2187" s="7">
        <v>8.112650854</v>
      </c>
      <c r="M2187" s="7">
        <v>9.1186331460000005</v>
      </c>
      <c r="N2187" s="7">
        <v>1.296529</v>
      </c>
      <c r="O2187" s="7">
        <v>1.093747131</v>
      </c>
      <c r="P2187" s="7">
        <v>1.4993108690000001</v>
      </c>
      <c r="Q2187" s="7">
        <v>12.547051</v>
      </c>
      <c r="R2187" s="7">
        <v>11.95325186</v>
      </c>
      <c r="S2187" s="7">
        <v>13.14085014</v>
      </c>
      <c r="T2187" s="7">
        <v>55.625261000000002</v>
      </c>
      <c r="U2187" s="7">
        <v>54.734655029999999</v>
      </c>
      <c r="V2187" s="7">
        <v>56.515866969999998</v>
      </c>
      <c r="W2187" s="7">
        <v>21.957339999999999</v>
      </c>
      <c r="X2187" s="7">
        <v>21.215283899999999</v>
      </c>
      <c r="Y2187" s="7">
        <v>22.699396100000001</v>
      </c>
      <c r="Z2187" s="7" t="s">
        <v>141</v>
      </c>
      <c r="AA2187" s="7" t="s">
        <v>141</v>
      </c>
      <c r="AB2187" s="7" t="s">
        <v>141</v>
      </c>
      <c r="AC2187" s="7" t="s">
        <v>141</v>
      </c>
      <c r="AD2187" s="7" t="s">
        <v>141</v>
      </c>
      <c r="AE2187" s="7" t="s">
        <v>141</v>
      </c>
      <c r="AF2187" s="7" t="s">
        <v>141</v>
      </c>
      <c r="AG2187" s="7" t="s">
        <v>141</v>
      </c>
      <c r="AH2187" s="7" t="s">
        <v>141</v>
      </c>
      <c r="AI2187" s="7" t="s">
        <v>141</v>
      </c>
      <c r="AJ2187" s="7" t="s">
        <v>141</v>
      </c>
      <c r="AK2187" s="7" t="s">
        <v>141</v>
      </c>
      <c r="AL2187" s="7" t="s">
        <v>141</v>
      </c>
      <c r="AM2187" s="7" t="s">
        <v>141</v>
      </c>
      <c r="AN2187" s="7" t="s">
        <v>141</v>
      </c>
    </row>
    <row r="2188" spans="1:40" x14ac:dyDescent="0.35">
      <c r="A2188" t="s">
        <v>151</v>
      </c>
      <c r="B2188" t="s">
        <v>107</v>
      </c>
      <c r="C2188" t="s">
        <v>125</v>
      </c>
      <c r="D2188" t="s">
        <v>135</v>
      </c>
      <c r="E2188">
        <v>38265</v>
      </c>
      <c r="F2188">
        <v>1655</v>
      </c>
      <c r="G2188">
        <v>345</v>
      </c>
      <c r="H2188">
        <v>3400</v>
      </c>
      <c r="I2188">
        <v>24090</v>
      </c>
      <c r="J2188">
        <v>8775</v>
      </c>
      <c r="K2188" s="7">
        <v>4.3251010000000001</v>
      </c>
      <c r="L2188" s="7">
        <v>4.1212798470000003</v>
      </c>
      <c r="M2188" s="7">
        <v>4.5289221529999999</v>
      </c>
      <c r="N2188" s="7">
        <v>0.90160700000000005</v>
      </c>
      <c r="O2188" s="7">
        <v>0.80689619800000001</v>
      </c>
      <c r="P2188" s="7">
        <v>0.99631780199999997</v>
      </c>
      <c r="Q2188" s="7">
        <v>8.8854039999999994</v>
      </c>
      <c r="R2188" s="7">
        <v>8.6003132579999999</v>
      </c>
      <c r="S2188" s="7">
        <v>9.1704947420000007</v>
      </c>
      <c r="T2188" s="7">
        <v>62.955703999999997</v>
      </c>
      <c r="U2188" s="7">
        <v>62.471830050000001</v>
      </c>
      <c r="V2188" s="7">
        <v>63.43957795</v>
      </c>
      <c r="W2188" s="7">
        <v>22.932182999999998</v>
      </c>
      <c r="X2188" s="7">
        <v>22.510956239999999</v>
      </c>
      <c r="Y2188" s="7">
        <v>23.353409760000002</v>
      </c>
      <c r="Z2188" s="7" t="s">
        <v>141</v>
      </c>
      <c r="AA2188" s="7" t="s">
        <v>141</v>
      </c>
      <c r="AB2188" s="7" t="s">
        <v>141</v>
      </c>
      <c r="AC2188" s="7" t="s">
        <v>141</v>
      </c>
      <c r="AD2188" s="7" t="s">
        <v>141</v>
      </c>
      <c r="AE2188" s="7" t="s">
        <v>141</v>
      </c>
      <c r="AF2188" s="7" t="s">
        <v>141</v>
      </c>
      <c r="AG2188" s="7" t="s">
        <v>141</v>
      </c>
      <c r="AH2188" s="7" t="s">
        <v>141</v>
      </c>
      <c r="AI2188" s="7" t="s">
        <v>141</v>
      </c>
      <c r="AJ2188" s="7" t="s">
        <v>141</v>
      </c>
      <c r="AK2188" s="7" t="s">
        <v>141</v>
      </c>
      <c r="AL2188" s="7" t="s">
        <v>141</v>
      </c>
      <c r="AM2188" s="7" t="s">
        <v>141</v>
      </c>
      <c r="AN2188" s="7" t="s">
        <v>141</v>
      </c>
    </row>
    <row r="2189" spans="1:40" x14ac:dyDescent="0.35">
      <c r="A2189" t="s">
        <v>150</v>
      </c>
      <c r="B2189" t="s">
        <v>45</v>
      </c>
      <c r="C2189" t="s">
        <v>125</v>
      </c>
      <c r="D2189" t="s">
        <v>136</v>
      </c>
      <c r="E2189">
        <v>492670</v>
      </c>
      <c r="F2189">
        <v>26140</v>
      </c>
      <c r="G2189">
        <v>5715</v>
      </c>
      <c r="H2189">
        <v>44595</v>
      </c>
      <c r="I2189">
        <v>153070</v>
      </c>
      <c r="J2189">
        <v>263150</v>
      </c>
      <c r="K2189" s="7">
        <v>5.3057829999999999</v>
      </c>
      <c r="L2189" s="7">
        <v>5.2431856200000002</v>
      </c>
      <c r="M2189" s="7">
        <v>5.3683803799999996</v>
      </c>
      <c r="N2189" s="7">
        <v>1.1600060000000001</v>
      </c>
      <c r="O2189" s="7">
        <v>1.130087898</v>
      </c>
      <c r="P2189" s="7">
        <v>1.189924102</v>
      </c>
      <c r="Q2189" s="7">
        <v>9.051698</v>
      </c>
      <c r="R2189" s="7">
        <v>8.9715773809999995</v>
      </c>
      <c r="S2189" s="7">
        <v>9.1318186190000006</v>
      </c>
      <c r="T2189" s="7">
        <v>31.069479000000001</v>
      </c>
      <c r="U2189" s="7">
        <v>30.940252709999999</v>
      </c>
      <c r="V2189" s="7">
        <v>31.198705289999999</v>
      </c>
      <c r="W2189" s="7">
        <v>53.413035000000001</v>
      </c>
      <c r="X2189" s="7">
        <v>53.27373704</v>
      </c>
      <c r="Y2189" s="7">
        <v>53.552332960000001</v>
      </c>
      <c r="Z2189" s="7" t="s">
        <v>141</v>
      </c>
      <c r="AA2189" s="7" t="s">
        <v>141</v>
      </c>
      <c r="AB2189" s="7" t="s">
        <v>141</v>
      </c>
      <c r="AC2189" s="7" t="s">
        <v>141</v>
      </c>
      <c r="AD2189" s="7" t="s">
        <v>141</v>
      </c>
      <c r="AE2189" s="7" t="s">
        <v>141</v>
      </c>
      <c r="AF2189" s="7" t="s">
        <v>141</v>
      </c>
      <c r="AG2189" s="7" t="s">
        <v>141</v>
      </c>
      <c r="AH2189" s="7" t="s">
        <v>141</v>
      </c>
      <c r="AI2189" s="7" t="s">
        <v>141</v>
      </c>
      <c r="AJ2189" s="7" t="s">
        <v>141</v>
      </c>
      <c r="AK2189" s="7" t="s">
        <v>141</v>
      </c>
      <c r="AL2189" s="7" t="s">
        <v>141</v>
      </c>
      <c r="AM2189" s="7" t="s">
        <v>141</v>
      </c>
      <c r="AN2189" s="7" t="s">
        <v>141</v>
      </c>
    </row>
    <row r="2190" spans="1:40" x14ac:dyDescent="0.35">
      <c r="A2190" t="s">
        <v>150</v>
      </c>
      <c r="B2190" t="s">
        <v>44</v>
      </c>
      <c r="C2190" t="s">
        <v>125</v>
      </c>
      <c r="D2190" t="s">
        <v>136</v>
      </c>
      <c r="E2190">
        <v>467975</v>
      </c>
      <c r="F2190">
        <v>29645</v>
      </c>
      <c r="G2190">
        <v>5530</v>
      </c>
      <c r="H2190">
        <v>43245</v>
      </c>
      <c r="I2190">
        <v>153275</v>
      </c>
      <c r="J2190">
        <v>236285</v>
      </c>
      <c r="K2190" s="7">
        <v>6.33474</v>
      </c>
      <c r="L2190" s="7">
        <v>6.2649463839999999</v>
      </c>
      <c r="M2190" s="7">
        <v>6.4045336160000002</v>
      </c>
      <c r="N2190" s="7">
        <v>1.1816869999999999</v>
      </c>
      <c r="O2190" s="7">
        <v>1.1506966789999999</v>
      </c>
      <c r="P2190" s="7">
        <v>1.2126773209999999</v>
      </c>
      <c r="Q2190" s="7">
        <v>9.2408780000000004</v>
      </c>
      <c r="R2190" s="7">
        <v>9.157907239</v>
      </c>
      <c r="S2190" s="7">
        <v>9.3238487610000007</v>
      </c>
      <c r="T2190" s="7">
        <v>32.752817999999998</v>
      </c>
      <c r="U2190" s="7">
        <v>32.618347139999997</v>
      </c>
      <c r="V2190" s="7">
        <v>32.887288859999998</v>
      </c>
      <c r="W2190" s="7">
        <v>50.490945000000004</v>
      </c>
      <c r="X2190" s="7">
        <v>50.347690589999999</v>
      </c>
      <c r="Y2190" s="7">
        <v>50.634199410000001</v>
      </c>
      <c r="Z2190" s="7" t="s">
        <v>141</v>
      </c>
      <c r="AA2190" s="7" t="s">
        <v>141</v>
      </c>
      <c r="AB2190" s="7" t="s">
        <v>141</v>
      </c>
      <c r="AC2190" s="7" t="s">
        <v>141</v>
      </c>
      <c r="AD2190" s="7" t="s">
        <v>141</v>
      </c>
      <c r="AE2190" s="7" t="s">
        <v>141</v>
      </c>
      <c r="AF2190" s="7" t="s">
        <v>141</v>
      </c>
      <c r="AG2190" s="7" t="s">
        <v>141</v>
      </c>
      <c r="AH2190" s="7" t="s">
        <v>141</v>
      </c>
      <c r="AI2190" s="7" t="s">
        <v>141</v>
      </c>
      <c r="AJ2190" s="7" t="s">
        <v>141</v>
      </c>
      <c r="AK2190" s="7" t="s">
        <v>141</v>
      </c>
      <c r="AL2190" s="7" t="s">
        <v>141</v>
      </c>
      <c r="AM2190" s="7" t="s">
        <v>141</v>
      </c>
      <c r="AN2190" s="7" t="s">
        <v>141</v>
      </c>
    </row>
    <row r="2191" spans="1:40" x14ac:dyDescent="0.35">
      <c r="A2191" t="s">
        <v>142</v>
      </c>
      <c r="B2191" t="s">
        <v>47</v>
      </c>
      <c r="C2191" t="s">
        <v>125</v>
      </c>
      <c r="D2191" t="s">
        <v>136</v>
      </c>
      <c r="E2191">
        <v>868890</v>
      </c>
      <c r="F2191">
        <v>45870</v>
      </c>
      <c r="G2191">
        <v>9730</v>
      </c>
      <c r="H2191">
        <v>70630</v>
      </c>
      <c r="I2191">
        <v>274480</v>
      </c>
      <c r="J2191">
        <v>468185</v>
      </c>
      <c r="K2191" s="7">
        <v>5.2791490000000003</v>
      </c>
      <c r="L2191" s="7">
        <v>5.232149851</v>
      </c>
      <c r="M2191" s="7">
        <v>5.3261481489999998</v>
      </c>
      <c r="N2191" s="7">
        <v>1.11982</v>
      </c>
      <c r="O2191" s="7">
        <v>1.0977319219999999</v>
      </c>
      <c r="P2191" s="7">
        <v>1.1419080779999999</v>
      </c>
      <c r="Q2191" s="7">
        <v>8.128762</v>
      </c>
      <c r="R2191" s="7">
        <v>8.0713169449999995</v>
      </c>
      <c r="S2191" s="7">
        <v>8.1862070550000006</v>
      </c>
      <c r="T2191" s="7">
        <v>31.589728999999998</v>
      </c>
      <c r="U2191" s="7">
        <v>31.491984129999999</v>
      </c>
      <c r="V2191" s="7">
        <v>31.687473870000002</v>
      </c>
      <c r="W2191" s="7">
        <v>53.883114999999997</v>
      </c>
      <c r="X2191" s="7">
        <v>53.778296220000001</v>
      </c>
      <c r="Y2191" s="7">
        <v>53.987933779999999</v>
      </c>
      <c r="Z2191" s="7" t="s">
        <v>141</v>
      </c>
      <c r="AA2191" s="7" t="s">
        <v>141</v>
      </c>
      <c r="AB2191" s="7" t="s">
        <v>141</v>
      </c>
      <c r="AC2191" s="7" t="s">
        <v>141</v>
      </c>
      <c r="AD2191" s="7" t="s">
        <v>141</v>
      </c>
      <c r="AE2191" s="7" t="s">
        <v>141</v>
      </c>
      <c r="AF2191" s="7" t="s">
        <v>141</v>
      </c>
      <c r="AG2191" s="7" t="s">
        <v>141</v>
      </c>
      <c r="AH2191" s="7" t="s">
        <v>141</v>
      </c>
      <c r="AI2191" s="7" t="s">
        <v>141</v>
      </c>
      <c r="AJ2191" s="7" t="s">
        <v>141</v>
      </c>
      <c r="AK2191" s="7" t="s">
        <v>141</v>
      </c>
      <c r="AL2191" s="7" t="s">
        <v>141</v>
      </c>
      <c r="AM2191" s="7" t="s">
        <v>141</v>
      </c>
      <c r="AN2191" s="7" t="s">
        <v>141</v>
      </c>
    </row>
    <row r="2192" spans="1:40" x14ac:dyDescent="0.35">
      <c r="A2192" t="s">
        <v>142</v>
      </c>
      <c r="B2192" t="s">
        <v>46</v>
      </c>
      <c r="C2192" t="s">
        <v>125</v>
      </c>
      <c r="D2192" t="s">
        <v>136</v>
      </c>
      <c r="E2192">
        <v>91755</v>
      </c>
      <c r="F2192">
        <v>9915</v>
      </c>
      <c r="G2192">
        <v>1515</v>
      </c>
      <c r="H2192">
        <v>17205</v>
      </c>
      <c r="I2192">
        <v>31865</v>
      </c>
      <c r="J2192">
        <v>31255</v>
      </c>
      <c r="K2192" s="7">
        <v>10.805951</v>
      </c>
      <c r="L2192" s="7">
        <v>10.605072509999999</v>
      </c>
      <c r="M2192" s="7">
        <v>11.006829489999999</v>
      </c>
      <c r="N2192" s="7">
        <v>1.6511359999999999</v>
      </c>
      <c r="O2192" s="7">
        <v>1.568676119</v>
      </c>
      <c r="P2192" s="7">
        <v>1.7335958810000001</v>
      </c>
      <c r="Q2192" s="7">
        <v>18.751021999999999</v>
      </c>
      <c r="R2192" s="7">
        <v>18.49846324</v>
      </c>
      <c r="S2192" s="7">
        <v>19.003580759999998</v>
      </c>
      <c r="T2192" s="7">
        <v>34.728352999999998</v>
      </c>
      <c r="U2192" s="7">
        <v>34.420283640000001</v>
      </c>
      <c r="V2192" s="7">
        <v>35.036422360000003</v>
      </c>
      <c r="W2192" s="7">
        <v>34.063538999999999</v>
      </c>
      <c r="X2192" s="7">
        <v>33.756881980000003</v>
      </c>
      <c r="Y2192" s="7">
        <v>34.370196020000002</v>
      </c>
      <c r="Z2192" s="7" t="s">
        <v>141</v>
      </c>
      <c r="AA2192" s="7" t="s">
        <v>141</v>
      </c>
      <c r="AB2192" s="7" t="s">
        <v>141</v>
      </c>
      <c r="AC2192" s="7" t="s">
        <v>141</v>
      </c>
      <c r="AD2192" s="7" t="s">
        <v>141</v>
      </c>
      <c r="AE2192" s="7" t="s">
        <v>141</v>
      </c>
      <c r="AF2192" s="7" t="s">
        <v>141</v>
      </c>
      <c r="AG2192" s="7" t="s">
        <v>141</v>
      </c>
      <c r="AH2192" s="7" t="s">
        <v>141</v>
      </c>
      <c r="AI2192" s="7" t="s">
        <v>141</v>
      </c>
      <c r="AJ2192" s="7" t="s">
        <v>141</v>
      </c>
      <c r="AK2192" s="7" t="s">
        <v>141</v>
      </c>
      <c r="AL2192" s="7" t="s">
        <v>141</v>
      </c>
      <c r="AM2192" s="7" t="s">
        <v>141</v>
      </c>
      <c r="AN2192" s="7" t="s">
        <v>141</v>
      </c>
    </row>
    <row r="2193" spans="1:40" x14ac:dyDescent="0.35">
      <c r="A2193" t="s">
        <v>144</v>
      </c>
      <c r="B2193" t="s">
        <v>48</v>
      </c>
      <c r="C2193" t="s">
        <v>125</v>
      </c>
      <c r="D2193" t="s">
        <v>136</v>
      </c>
      <c r="E2193">
        <v>9090</v>
      </c>
      <c r="F2193">
        <v>1195</v>
      </c>
      <c r="G2193">
        <v>165</v>
      </c>
      <c r="H2193">
        <v>1120</v>
      </c>
      <c r="I2193">
        <v>2795</v>
      </c>
      <c r="J2193">
        <v>3815</v>
      </c>
      <c r="K2193" s="7">
        <v>13.146315</v>
      </c>
      <c r="L2193" s="7">
        <v>12.45165881</v>
      </c>
      <c r="M2193" s="7">
        <v>13.840971189999999</v>
      </c>
      <c r="N2193" s="7">
        <v>1.8151820000000001</v>
      </c>
      <c r="O2193" s="7">
        <v>1.540733004</v>
      </c>
      <c r="P2193" s="7">
        <v>2.0896309959999999</v>
      </c>
      <c r="Q2193" s="7">
        <v>12.321232</v>
      </c>
      <c r="R2193" s="7">
        <v>11.64554066</v>
      </c>
      <c r="S2193" s="7">
        <v>12.99692334</v>
      </c>
      <c r="T2193" s="7">
        <v>30.748075</v>
      </c>
      <c r="U2193" s="7">
        <v>29.79944107</v>
      </c>
      <c r="V2193" s="7">
        <v>31.69670893</v>
      </c>
      <c r="W2193" s="7">
        <v>41.969197000000001</v>
      </c>
      <c r="X2193" s="7">
        <v>40.954658889999997</v>
      </c>
      <c r="Y2193" s="7">
        <v>42.983735109999998</v>
      </c>
      <c r="Z2193" s="7" t="s">
        <v>141</v>
      </c>
      <c r="AA2193" s="7" t="s">
        <v>141</v>
      </c>
      <c r="AB2193" s="7" t="s">
        <v>141</v>
      </c>
      <c r="AC2193" s="7" t="s">
        <v>141</v>
      </c>
      <c r="AD2193" s="7" t="s">
        <v>141</v>
      </c>
      <c r="AE2193" s="7" t="s">
        <v>141</v>
      </c>
      <c r="AF2193" s="7" t="s">
        <v>141</v>
      </c>
      <c r="AG2193" s="7" t="s">
        <v>141</v>
      </c>
      <c r="AH2193" s="7" t="s">
        <v>141</v>
      </c>
      <c r="AI2193" s="7" t="s">
        <v>141</v>
      </c>
      <c r="AJ2193" s="7" t="s">
        <v>141</v>
      </c>
      <c r="AK2193" s="7" t="s">
        <v>141</v>
      </c>
      <c r="AL2193" s="7" t="s">
        <v>141</v>
      </c>
      <c r="AM2193" s="7" t="s">
        <v>141</v>
      </c>
      <c r="AN2193" s="7" t="s">
        <v>141</v>
      </c>
    </row>
    <row r="2194" spans="1:40" x14ac:dyDescent="0.35">
      <c r="A2194" t="s">
        <v>144</v>
      </c>
      <c r="B2194" t="s">
        <v>52</v>
      </c>
      <c r="C2194" t="s">
        <v>125</v>
      </c>
      <c r="D2194" t="s">
        <v>136</v>
      </c>
      <c r="E2194">
        <v>12985</v>
      </c>
      <c r="F2194">
        <v>530</v>
      </c>
      <c r="G2194">
        <v>170</v>
      </c>
      <c r="H2194">
        <v>2505</v>
      </c>
      <c r="I2194">
        <v>4795</v>
      </c>
      <c r="J2194">
        <v>4980</v>
      </c>
      <c r="K2194" s="7">
        <v>4.0816330000000001</v>
      </c>
      <c r="L2194" s="7">
        <v>3.7413033950000001</v>
      </c>
      <c r="M2194" s="7">
        <v>4.421962605</v>
      </c>
      <c r="N2194" s="7">
        <v>1.3092029999999999</v>
      </c>
      <c r="O2194" s="7">
        <v>1.113693614</v>
      </c>
      <c r="P2194" s="7">
        <v>1.504712386</v>
      </c>
      <c r="Q2194" s="7">
        <v>19.29149</v>
      </c>
      <c r="R2194" s="7">
        <v>18.612789230000001</v>
      </c>
      <c r="S2194" s="7">
        <v>19.970190769999999</v>
      </c>
      <c r="T2194" s="7">
        <v>36.927224000000002</v>
      </c>
      <c r="U2194" s="7">
        <v>36.097125239999997</v>
      </c>
      <c r="V2194" s="7">
        <v>37.757322760000001</v>
      </c>
      <c r="W2194" s="7">
        <v>38.351945000000001</v>
      </c>
      <c r="X2194" s="7">
        <v>37.515594370000002</v>
      </c>
      <c r="Y2194" s="7">
        <v>39.188295629999999</v>
      </c>
      <c r="Z2194" s="7" t="s">
        <v>141</v>
      </c>
      <c r="AA2194" s="7" t="s">
        <v>141</v>
      </c>
      <c r="AB2194" s="7" t="s">
        <v>141</v>
      </c>
      <c r="AC2194" s="7" t="s">
        <v>141</v>
      </c>
      <c r="AD2194" s="7" t="s">
        <v>141</v>
      </c>
      <c r="AE2194" s="7" t="s">
        <v>141</v>
      </c>
      <c r="AF2194" s="7" t="s">
        <v>141</v>
      </c>
      <c r="AG2194" s="7" t="s">
        <v>141</v>
      </c>
      <c r="AH2194" s="7" t="s">
        <v>141</v>
      </c>
      <c r="AI2194" s="7" t="s">
        <v>141</v>
      </c>
      <c r="AJ2194" s="7" t="s">
        <v>141</v>
      </c>
      <c r="AK2194" s="7" t="s">
        <v>141</v>
      </c>
      <c r="AL2194" s="7" t="s">
        <v>141</v>
      </c>
      <c r="AM2194" s="7" t="s">
        <v>141</v>
      </c>
      <c r="AN2194" s="7" t="s">
        <v>141</v>
      </c>
    </row>
    <row r="2195" spans="1:40" x14ac:dyDescent="0.35">
      <c r="A2195" t="s">
        <v>144</v>
      </c>
      <c r="B2195" t="s">
        <v>51</v>
      </c>
      <c r="C2195" t="s">
        <v>125</v>
      </c>
      <c r="D2195" t="s">
        <v>136</v>
      </c>
      <c r="E2195">
        <v>848375</v>
      </c>
      <c r="F2195">
        <v>43110</v>
      </c>
      <c r="G2195">
        <v>9265</v>
      </c>
      <c r="H2195">
        <v>66790</v>
      </c>
      <c r="I2195">
        <v>267860</v>
      </c>
      <c r="J2195">
        <v>461350</v>
      </c>
      <c r="K2195" s="7">
        <v>5.0814789999999999</v>
      </c>
      <c r="L2195" s="7">
        <v>5.0347257069999998</v>
      </c>
      <c r="M2195" s="7">
        <v>5.1282322929999999</v>
      </c>
      <c r="N2195" s="7">
        <v>1.0920879999999999</v>
      </c>
      <c r="O2195" s="7">
        <v>1.069999922</v>
      </c>
      <c r="P2195" s="7">
        <v>1.1141760780000001</v>
      </c>
      <c r="Q2195" s="7">
        <v>7.8726979999999998</v>
      </c>
      <c r="R2195" s="7">
        <v>7.8153868490000002</v>
      </c>
      <c r="S2195" s="7">
        <v>7.9300091510000001</v>
      </c>
      <c r="T2195" s="7">
        <v>31.573302000000002</v>
      </c>
      <c r="U2195" s="7">
        <v>31.474385089999998</v>
      </c>
      <c r="V2195" s="7">
        <v>31.672218910000002</v>
      </c>
      <c r="W2195" s="7">
        <v>54.380432999999996</v>
      </c>
      <c r="X2195" s="7">
        <v>54.274447909999999</v>
      </c>
      <c r="Y2195" s="7">
        <v>54.486418090000001</v>
      </c>
      <c r="Z2195" s="7" t="s">
        <v>141</v>
      </c>
      <c r="AA2195" s="7" t="s">
        <v>141</v>
      </c>
      <c r="AB2195" s="7" t="s">
        <v>141</v>
      </c>
      <c r="AC2195" s="7" t="s">
        <v>141</v>
      </c>
      <c r="AD2195" s="7" t="s">
        <v>141</v>
      </c>
      <c r="AE2195" s="7" t="s">
        <v>141</v>
      </c>
      <c r="AF2195" s="7" t="s">
        <v>141</v>
      </c>
      <c r="AG2195" s="7" t="s">
        <v>141</v>
      </c>
      <c r="AH2195" s="7" t="s">
        <v>141</v>
      </c>
      <c r="AI2195" s="7" t="s">
        <v>141</v>
      </c>
      <c r="AJ2195" s="7" t="s">
        <v>141</v>
      </c>
      <c r="AK2195" s="7" t="s">
        <v>141</v>
      </c>
      <c r="AL2195" s="7" t="s">
        <v>141</v>
      </c>
      <c r="AM2195" s="7" t="s">
        <v>141</v>
      </c>
      <c r="AN2195" s="7" t="s">
        <v>141</v>
      </c>
    </row>
    <row r="2196" spans="1:40" x14ac:dyDescent="0.35">
      <c r="A2196" t="s">
        <v>144</v>
      </c>
      <c r="B2196" t="s">
        <v>54</v>
      </c>
      <c r="C2196" t="s">
        <v>125</v>
      </c>
      <c r="D2196" t="s">
        <v>136</v>
      </c>
      <c r="E2196">
        <v>15270</v>
      </c>
      <c r="F2196">
        <v>1570</v>
      </c>
      <c r="G2196">
        <v>270</v>
      </c>
      <c r="H2196">
        <v>2580</v>
      </c>
      <c r="I2196">
        <v>5405</v>
      </c>
      <c r="J2196">
        <v>5440</v>
      </c>
      <c r="K2196" s="7">
        <v>10.281598000000001</v>
      </c>
      <c r="L2196" s="7">
        <v>9.7998644489999993</v>
      </c>
      <c r="M2196" s="7">
        <v>10.76333155</v>
      </c>
      <c r="N2196" s="7">
        <v>1.768173</v>
      </c>
      <c r="O2196" s="7">
        <v>1.559131856</v>
      </c>
      <c r="P2196" s="7">
        <v>1.977214144</v>
      </c>
      <c r="Q2196" s="7">
        <v>16.895873999999999</v>
      </c>
      <c r="R2196" s="7">
        <v>16.301528439999998</v>
      </c>
      <c r="S2196" s="7">
        <v>17.49021956</v>
      </c>
      <c r="T2196" s="7">
        <v>35.396202000000002</v>
      </c>
      <c r="U2196" s="7">
        <v>34.637722519999997</v>
      </c>
      <c r="V2196" s="7">
        <v>36.154681480000001</v>
      </c>
      <c r="W2196" s="7">
        <v>35.625408999999998</v>
      </c>
      <c r="X2196" s="7">
        <v>34.865828710000002</v>
      </c>
      <c r="Y2196" s="7">
        <v>36.38498929</v>
      </c>
      <c r="Z2196" s="7" t="s">
        <v>141</v>
      </c>
      <c r="AA2196" s="7" t="s">
        <v>141</v>
      </c>
      <c r="AB2196" s="7" t="s">
        <v>141</v>
      </c>
      <c r="AC2196" s="7" t="s">
        <v>141</v>
      </c>
      <c r="AD2196" s="7" t="s">
        <v>141</v>
      </c>
      <c r="AE2196" s="7" t="s">
        <v>141</v>
      </c>
      <c r="AF2196" s="7" t="s">
        <v>141</v>
      </c>
      <c r="AG2196" s="7" t="s">
        <v>141</v>
      </c>
      <c r="AH2196" s="7" t="s">
        <v>141</v>
      </c>
      <c r="AI2196" s="7" t="s">
        <v>141</v>
      </c>
      <c r="AJ2196" s="7" t="s">
        <v>141</v>
      </c>
      <c r="AK2196" s="7" t="s">
        <v>141</v>
      </c>
      <c r="AL2196" s="7" t="s">
        <v>141</v>
      </c>
      <c r="AM2196" s="7" t="s">
        <v>141</v>
      </c>
      <c r="AN2196" s="7" t="s">
        <v>141</v>
      </c>
    </row>
    <row r="2197" spans="1:40" x14ac:dyDescent="0.35">
      <c r="A2197" t="s">
        <v>144</v>
      </c>
      <c r="B2197" t="s">
        <v>57</v>
      </c>
      <c r="C2197" t="s">
        <v>125</v>
      </c>
      <c r="D2197" t="s">
        <v>136</v>
      </c>
      <c r="E2197">
        <v>5260</v>
      </c>
      <c r="F2197">
        <v>300</v>
      </c>
      <c r="G2197">
        <v>50</v>
      </c>
      <c r="H2197">
        <v>305</v>
      </c>
      <c r="I2197">
        <v>1505</v>
      </c>
      <c r="J2197">
        <v>3100</v>
      </c>
      <c r="K2197" s="7">
        <v>5.7034219999999998</v>
      </c>
      <c r="L2197" s="7">
        <v>5.0766938020000003</v>
      </c>
      <c r="M2197" s="7">
        <v>6.3301501980000001</v>
      </c>
      <c r="N2197" s="7">
        <v>0.95057000000000003</v>
      </c>
      <c r="O2197" s="7">
        <v>0.68833987200000002</v>
      </c>
      <c r="P2197" s="7">
        <v>1.212800128</v>
      </c>
      <c r="Q2197" s="7">
        <v>5.7984790000000004</v>
      </c>
      <c r="R2197" s="7">
        <v>5.1668691899999999</v>
      </c>
      <c r="S2197" s="7">
        <v>6.43008881</v>
      </c>
      <c r="T2197" s="7">
        <v>28.612166999999999</v>
      </c>
      <c r="U2197" s="7">
        <v>27.390786590000001</v>
      </c>
      <c r="V2197" s="7">
        <v>29.833547410000001</v>
      </c>
      <c r="W2197" s="7">
        <v>58.935361</v>
      </c>
      <c r="X2197" s="7">
        <v>57.60587117</v>
      </c>
      <c r="Y2197" s="7">
        <v>60.26485083</v>
      </c>
      <c r="Z2197" s="7" t="s">
        <v>141</v>
      </c>
      <c r="AA2197" s="7" t="s">
        <v>141</v>
      </c>
      <c r="AB2197" s="7" t="s">
        <v>141</v>
      </c>
      <c r="AC2197" s="7" t="s">
        <v>141</v>
      </c>
      <c r="AD2197" s="7" t="s">
        <v>141</v>
      </c>
      <c r="AE2197" s="7" t="s">
        <v>141</v>
      </c>
      <c r="AF2197" s="7" t="s">
        <v>141</v>
      </c>
      <c r="AG2197" s="7" t="s">
        <v>141</v>
      </c>
      <c r="AH2197" s="7" t="s">
        <v>141</v>
      </c>
      <c r="AI2197" s="7" t="s">
        <v>141</v>
      </c>
      <c r="AJ2197" s="7" t="s">
        <v>141</v>
      </c>
      <c r="AK2197" s="7" t="s">
        <v>141</v>
      </c>
      <c r="AL2197" s="7" t="s">
        <v>141</v>
      </c>
      <c r="AM2197" s="7" t="s">
        <v>141</v>
      </c>
      <c r="AN2197" s="7" t="s">
        <v>141</v>
      </c>
    </row>
    <row r="2198" spans="1:40" x14ac:dyDescent="0.35">
      <c r="A2198" t="s">
        <v>144</v>
      </c>
      <c r="B2198" t="s">
        <v>55</v>
      </c>
      <c r="C2198" t="s">
        <v>125</v>
      </c>
      <c r="D2198" t="s">
        <v>136</v>
      </c>
      <c r="E2198">
        <v>21530</v>
      </c>
      <c r="F2198">
        <v>1560</v>
      </c>
      <c r="G2198">
        <v>470</v>
      </c>
      <c r="H2198">
        <v>6945</v>
      </c>
      <c r="I2198">
        <v>8760</v>
      </c>
      <c r="J2198">
        <v>3800</v>
      </c>
      <c r="K2198" s="7">
        <v>7.2457039999999999</v>
      </c>
      <c r="L2198" s="7">
        <v>6.8994102149999996</v>
      </c>
      <c r="M2198" s="7">
        <v>7.5919977850000002</v>
      </c>
      <c r="N2198" s="7">
        <v>2.1829999999999998</v>
      </c>
      <c r="O2198" s="7">
        <v>1.987805254</v>
      </c>
      <c r="P2198" s="7">
        <v>2.3781947460000001</v>
      </c>
      <c r="Q2198" s="7">
        <v>32.257314999999998</v>
      </c>
      <c r="R2198" s="7">
        <v>31.63289271</v>
      </c>
      <c r="S2198" s="7">
        <v>32.881737289999997</v>
      </c>
      <c r="T2198" s="7">
        <v>40.687412999999999</v>
      </c>
      <c r="U2198" s="7">
        <v>40.031210969999997</v>
      </c>
      <c r="V2198" s="7">
        <v>41.343615030000002</v>
      </c>
      <c r="W2198" s="7">
        <v>17.649791</v>
      </c>
      <c r="X2198" s="7">
        <v>17.140534120000002</v>
      </c>
      <c r="Y2198" s="7">
        <v>18.159047879999999</v>
      </c>
      <c r="Z2198" s="7" t="s">
        <v>141</v>
      </c>
      <c r="AA2198" s="7" t="s">
        <v>141</v>
      </c>
      <c r="AB2198" s="7" t="s">
        <v>141</v>
      </c>
      <c r="AC2198" s="7" t="s">
        <v>141</v>
      </c>
      <c r="AD2198" s="7" t="s">
        <v>141</v>
      </c>
      <c r="AE2198" s="7" t="s">
        <v>141</v>
      </c>
      <c r="AF2198" s="7" t="s">
        <v>141</v>
      </c>
      <c r="AG2198" s="7" t="s">
        <v>141</v>
      </c>
      <c r="AH2198" s="7" t="s">
        <v>141</v>
      </c>
      <c r="AI2198" s="7" t="s">
        <v>141</v>
      </c>
      <c r="AJ2198" s="7" t="s">
        <v>141</v>
      </c>
      <c r="AK2198" s="7" t="s">
        <v>141</v>
      </c>
      <c r="AL2198" s="7" t="s">
        <v>141</v>
      </c>
      <c r="AM2198" s="7" t="s">
        <v>141</v>
      </c>
      <c r="AN2198" s="7" t="s">
        <v>141</v>
      </c>
    </row>
    <row r="2199" spans="1:40" x14ac:dyDescent="0.35">
      <c r="A2199" t="s">
        <v>144</v>
      </c>
      <c r="B2199" t="s">
        <v>49</v>
      </c>
      <c r="C2199" t="s">
        <v>125</v>
      </c>
      <c r="D2199" t="s">
        <v>136</v>
      </c>
      <c r="E2199">
        <v>3730</v>
      </c>
      <c r="F2199">
        <v>155</v>
      </c>
      <c r="G2199">
        <v>55</v>
      </c>
      <c r="H2199">
        <v>835</v>
      </c>
      <c r="I2199">
        <v>1805</v>
      </c>
      <c r="J2199">
        <v>885</v>
      </c>
      <c r="K2199" s="7">
        <v>4.1554960000000003</v>
      </c>
      <c r="L2199" s="7">
        <v>3.5150286980000001</v>
      </c>
      <c r="M2199" s="7">
        <v>4.7959633019999997</v>
      </c>
      <c r="N2199" s="7">
        <v>1.474531</v>
      </c>
      <c r="O2199" s="7">
        <v>1.08771518</v>
      </c>
      <c r="P2199" s="7">
        <v>1.8613468200000001</v>
      </c>
      <c r="Q2199" s="7">
        <v>22.386058999999999</v>
      </c>
      <c r="R2199" s="7">
        <v>21.04835362</v>
      </c>
      <c r="S2199" s="7">
        <v>23.723764379999999</v>
      </c>
      <c r="T2199" s="7">
        <v>48.391421000000001</v>
      </c>
      <c r="U2199" s="7">
        <v>46.787633110000002</v>
      </c>
      <c r="V2199" s="7">
        <v>49.995208890000001</v>
      </c>
      <c r="W2199" s="7">
        <v>23.726541999999998</v>
      </c>
      <c r="X2199" s="7">
        <v>22.361312300000002</v>
      </c>
      <c r="Y2199" s="7">
        <v>25.091771699999999</v>
      </c>
      <c r="Z2199" s="7" t="s">
        <v>141</v>
      </c>
      <c r="AA2199" s="7" t="s">
        <v>141</v>
      </c>
      <c r="AB2199" s="7" t="s">
        <v>141</v>
      </c>
      <c r="AC2199" s="7" t="s">
        <v>141</v>
      </c>
      <c r="AD2199" s="7" t="s">
        <v>141</v>
      </c>
      <c r="AE2199" s="7" t="s">
        <v>141</v>
      </c>
      <c r="AF2199" s="7" t="s">
        <v>141</v>
      </c>
      <c r="AG2199" s="7" t="s">
        <v>141</v>
      </c>
      <c r="AH2199" s="7" t="s">
        <v>141</v>
      </c>
      <c r="AI2199" s="7" t="s">
        <v>141</v>
      </c>
      <c r="AJ2199" s="7" t="s">
        <v>141</v>
      </c>
      <c r="AK2199" s="7" t="s">
        <v>141</v>
      </c>
      <c r="AL2199" s="7" t="s">
        <v>141</v>
      </c>
      <c r="AM2199" s="7" t="s">
        <v>141</v>
      </c>
      <c r="AN2199" s="7" t="s">
        <v>141</v>
      </c>
    </row>
    <row r="2200" spans="1:40" x14ac:dyDescent="0.35">
      <c r="A2200" t="s">
        <v>144</v>
      </c>
      <c r="B2200" t="s">
        <v>53</v>
      </c>
      <c r="C2200" t="s">
        <v>125</v>
      </c>
      <c r="D2200" t="s">
        <v>136</v>
      </c>
      <c r="E2200">
        <v>29935</v>
      </c>
      <c r="F2200">
        <v>4995</v>
      </c>
      <c r="G2200">
        <v>425</v>
      </c>
      <c r="H2200">
        <v>3845</v>
      </c>
      <c r="I2200">
        <v>8615</v>
      </c>
      <c r="J2200">
        <v>12050</v>
      </c>
      <c r="K2200" s="7">
        <v>16.686153000000001</v>
      </c>
      <c r="L2200" s="7">
        <v>16.263774139999999</v>
      </c>
      <c r="M2200" s="7">
        <v>17.108531859999999</v>
      </c>
      <c r="N2200" s="7">
        <v>1.419743</v>
      </c>
      <c r="O2200" s="7">
        <v>1.285730016</v>
      </c>
      <c r="P2200" s="7">
        <v>1.5537559839999999</v>
      </c>
      <c r="Q2200" s="7">
        <v>12.844495999999999</v>
      </c>
      <c r="R2200" s="7">
        <v>12.46546524</v>
      </c>
      <c r="S2200" s="7">
        <v>13.22352676</v>
      </c>
      <c r="T2200" s="7">
        <v>28.779021</v>
      </c>
      <c r="U2200" s="7">
        <v>28.266148510000001</v>
      </c>
      <c r="V2200" s="7">
        <v>29.29189349</v>
      </c>
      <c r="W2200" s="7">
        <v>40.253883000000002</v>
      </c>
      <c r="X2200" s="7">
        <v>39.698331039999999</v>
      </c>
      <c r="Y2200" s="7">
        <v>40.809434959999997</v>
      </c>
      <c r="Z2200" s="7" t="s">
        <v>141</v>
      </c>
      <c r="AA2200" s="7" t="s">
        <v>141</v>
      </c>
      <c r="AB2200" s="7" t="s">
        <v>141</v>
      </c>
      <c r="AC2200" s="7" t="s">
        <v>141</v>
      </c>
      <c r="AD2200" s="7" t="s">
        <v>141</v>
      </c>
      <c r="AE2200" s="7" t="s">
        <v>141</v>
      </c>
      <c r="AF2200" s="7" t="s">
        <v>141</v>
      </c>
      <c r="AG2200" s="7" t="s">
        <v>141</v>
      </c>
      <c r="AH2200" s="7" t="s">
        <v>141</v>
      </c>
      <c r="AI2200" s="7" t="s">
        <v>141</v>
      </c>
      <c r="AJ2200" s="7" t="s">
        <v>141</v>
      </c>
      <c r="AK2200" s="7" t="s">
        <v>141</v>
      </c>
      <c r="AL2200" s="7" t="s">
        <v>141</v>
      </c>
      <c r="AM2200" s="7" t="s">
        <v>141</v>
      </c>
      <c r="AN2200" s="7" t="s">
        <v>141</v>
      </c>
    </row>
    <row r="2201" spans="1:40" x14ac:dyDescent="0.35">
      <c r="A2201" t="s">
        <v>144</v>
      </c>
      <c r="B2201" t="s">
        <v>50</v>
      </c>
      <c r="C2201" t="s">
        <v>125</v>
      </c>
      <c r="D2201" t="s">
        <v>136</v>
      </c>
      <c r="E2201">
        <v>9720</v>
      </c>
      <c r="F2201">
        <v>1200</v>
      </c>
      <c r="G2201">
        <v>245</v>
      </c>
      <c r="H2201">
        <v>2150</v>
      </c>
      <c r="I2201">
        <v>3505</v>
      </c>
      <c r="J2201">
        <v>2615</v>
      </c>
      <c r="K2201" s="7">
        <v>12.345679000000001</v>
      </c>
      <c r="L2201" s="7">
        <v>11.69169364</v>
      </c>
      <c r="M2201" s="7">
        <v>12.999664360000001</v>
      </c>
      <c r="N2201" s="7">
        <v>2.5205760000000001</v>
      </c>
      <c r="O2201" s="7">
        <v>2.2089544910000001</v>
      </c>
      <c r="P2201" s="7">
        <v>2.8321975089999998</v>
      </c>
      <c r="Q2201" s="7">
        <v>22.119342</v>
      </c>
      <c r="R2201" s="7">
        <v>21.294209930000001</v>
      </c>
      <c r="S2201" s="7">
        <v>22.944474069999998</v>
      </c>
      <c r="T2201" s="7">
        <v>36.059671000000002</v>
      </c>
      <c r="U2201" s="7">
        <v>35.105070509999997</v>
      </c>
      <c r="V2201" s="7">
        <v>37.014271489999999</v>
      </c>
      <c r="W2201" s="7">
        <v>26.903292</v>
      </c>
      <c r="X2201" s="7">
        <v>26.02168627</v>
      </c>
      <c r="Y2201" s="7">
        <v>27.784897730000001</v>
      </c>
      <c r="Z2201" s="7" t="s">
        <v>141</v>
      </c>
      <c r="AA2201" s="7" t="s">
        <v>141</v>
      </c>
      <c r="AB2201" s="7" t="s">
        <v>141</v>
      </c>
      <c r="AC2201" s="7" t="s">
        <v>141</v>
      </c>
      <c r="AD2201" s="7" t="s">
        <v>141</v>
      </c>
      <c r="AE2201" s="7" t="s">
        <v>141</v>
      </c>
      <c r="AF2201" s="7" t="s">
        <v>141</v>
      </c>
      <c r="AG2201" s="7" t="s">
        <v>141</v>
      </c>
      <c r="AH2201" s="7" t="s">
        <v>141</v>
      </c>
      <c r="AI2201" s="7" t="s">
        <v>141</v>
      </c>
      <c r="AJ2201" s="7" t="s">
        <v>141</v>
      </c>
      <c r="AK2201" s="7" t="s">
        <v>141</v>
      </c>
      <c r="AL2201" s="7" t="s">
        <v>141</v>
      </c>
      <c r="AM2201" s="7" t="s">
        <v>141</v>
      </c>
      <c r="AN2201" s="7" t="s">
        <v>141</v>
      </c>
    </row>
    <row r="2202" spans="1:40" x14ac:dyDescent="0.35">
      <c r="A2202" t="s">
        <v>144</v>
      </c>
      <c r="B2202" t="s">
        <v>56</v>
      </c>
      <c r="C2202" t="s">
        <v>125</v>
      </c>
      <c r="D2202" t="s">
        <v>136</v>
      </c>
      <c r="E2202">
        <v>4720</v>
      </c>
      <c r="F2202">
        <v>1165</v>
      </c>
      <c r="G2202">
        <v>130</v>
      </c>
      <c r="H2202">
        <v>750</v>
      </c>
      <c r="I2202">
        <v>1285</v>
      </c>
      <c r="J2202">
        <v>1390</v>
      </c>
      <c r="K2202" s="7">
        <v>24.682203000000001</v>
      </c>
      <c r="L2202" s="7">
        <v>23.452144100000002</v>
      </c>
      <c r="M2202" s="7">
        <v>25.912261900000001</v>
      </c>
      <c r="N2202" s="7">
        <v>2.7542369999999998</v>
      </c>
      <c r="O2202" s="7">
        <v>2.2873413029999998</v>
      </c>
      <c r="P2202" s="7">
        <v>3.2211326969999998</v>
      </c>
      <c r="Q2202" s="7">
        <v>15.889830999999999</v>
      </c>
      <c r="R2202" s="7">
        <v>14.846867870000001</v>
      </c>
      <c r="S2202" s="7">
        <v>16.932794130000001</v>
      </c>
      <c r="T2202" s="7">
        <v>27.224575999999999</v>
      </c>
      <c r="U2202" s="7">
        <v>25.954709260000001</v>
      </c>
      <c r="V2202" s="7">
        <v>28.49444274</v>
      </c>
      <c r="W2202" s="7">
        <v>29.449152999999999</v>
      </c>
      <c r="X2202" s="7">
        <v>28.148765749999999</v>
      </c>
      <c r="Y2202" s="7">
        <v>30.749540249999999</v>
      </c>
      <c r="Z2202" s="7" t="s">
        <v>141</v>
      </c>
      <c r="AA2202" s="7" t="s">
        <v>141</v>
      </c>
      <c r="AB2202" s="7" t="s">
        <v>141</v>
      </c>
      <c r="AC2202" s="7" t="s">
        <v>141</v>
      </c>
      <c r="AD2202" s="7" t="s">
        <v>141</v>
      </c>
      <c r="AE2202" s="7" t="s">
        <v>141</v>
      </c>
      <c r="AF2202" s="7" t="s">
        <v>141</v>
      </c>
      <c r="AG2202" s="7" t="s">
        <v>141</v>
      </c>
      <c r="AH2202" s="7" t="s">
        <v>141</v>
      </c>
      <c r="AI2202" s="7" t="s">
        <v>141</v>
      </c>
      <c r="AJ2202" s="7" t="s">
        <v>141</v>
      </c>
      <c r="AK2202" s="7" t="s">
        <v>141</v>
      </c>
      <c r="AL2202" s="7" t="s">
        <v>141</v>
      </c>
      <c r="AM2202" s="7" t="s">
        <v>141</v>
      </c>
      <c r="AN2202" s="7" t="s">
        <v>141</v>
      </c>
    </row>
    <row r="2203" spans="1:40" x14ac:dyDescent="0.35">
      <c r="A2203" t="s">
        <v>149</v>
      </c>
      <c r="B2203" t="s">
        <v>63</v>
      </c>
      <c r="C2203" t="s">
        <v>125</v>
      </c>
      <c r="D2203" t="s">
        <v>136</v>
      </c>
      <c r="E2203">
        <v>591135</v>
      </c>
      <c r="F2203">
        <v>28325</v>
      </c>
      <c r="G2203">
        <v>5910</v>
      </c>
      <c r="H2203">
        <v>45260</v>
      </c>
      <c r="I2203">
        <v>185325</v>
      </c>
      <c r="J2203">
        <v>326310</v>
      </c>
      <c r="K2203" s="7">
        <v>4.7916299999999996</v>
      </c>
      <c r="L2203" s="7">
        <v>4.7371716199999998</v>
      </c>
      <c r="M2203" s="7">
        <v>4.8460883800000003</v>
      </c>
      <c r="N2203" s="7">
        <v>0.99977199999999999</v>
      </c>
      <c r="O2203" s="7">
        <v>0.974443218</v>
      </c>
      <c r="P2203" s="7">
        <v>1.025100782</v>
      </c>
      <c r="Q2203" s="7">
        <v>7.6564569999999996</v>
      </c>
      <c r="R2203" s="7">
        <v>7.5886738630000004</v>
      </c>
      <c r="S2203" s="7">
        <v>7.7242401369999998</v>
      </c>
      <c r="T2203" s="7">
        <v>31.350707</v>
      </c>
      <c r="U2203" s="7">
        <v>31.232439230000001</v>
      </c>
      <c r="V2203" s="7">
        <v>31.468974769999999</v>
      </c>
      <c r="W2203" s="7">
        <v>55.200589000000001</v>
      </c>
      <c r="X2203" s="7">
        <v>55.07382381</v>
      </c>
      <c r="Y2203" s="7">
        <v>55.327354190000001</v>
      </c>
      <c r="Z2203" s="7" t="s">
        <v>141</v>
      </c>
      <c r="AA2203" s="7" t="s">
        <v>141</v>
      </c>
      <c r="AB2203" s="7" t="s">
        <v>141</v>
      </c>
      <c r="AC2203" s="7" t="s">
        <v>141</v>
      </c>
      <c r="AD2203" s="7" t="s">
        <v>141</v>
      </c>
      <c r="AE2203" s="7" t="s">
        <v>141</v>
      </c>
      <c r="AF2203" s="7" t="s">
        <v>141</v>
      </c>
      <c r="AG2203" s="7" t="s">
        <v>141</v>
      </c>
      <c r="AH2203" s="7" t="s">
        <v>141</v>
      </c>
      <c r="AI2203" s="7" t="s">
        <v>141</v>
      </c>
      <c r="AJ2203" s="7" t="s">
        <v>141</v>
      </c>
      <c r="AK2203" s="7" t="s">
        <v>141</v>
      </c>
      <c r="AL2203" s="7" t="s">
        <v>141</v>
      </c>
      <c r="AM2203" s="7" t="s">
        <v>141</v>
      </c>
      <c r="AN2203" s="7" t="s">
        <v>141</v>
      </c>
    </row>
    <row r="2204" spans="1:40" x14ac:dyDescent="0.35">
      <c r="A2204" t="s">
        <v>149</v>
      </c>
      <c r="B2204" t="s">
        <v>66</v>
      </c>
      <c r="C2204" t="s">
        <v>125</v>
      </c>
      <c r="D2204" t="s">
        <v>136</v>
      </c>
      <c r="E2204">
        <v>3740</v>
      </c>
      <c r="F2204">
        <v>345</v>
      </c>
      <c r="G2204">
        <v>55</v>
      </c>
      <c r="H2204">
        <v>340</v>
      </c>
      <c r="I2204">
        <v>1100</v>
      </c>
      <c r="J2204">
        <v>1905</v>
      </c>
      <c r="K2204" s="7">
        <v>9.2245989999999995</v>
      </c>
      <c r="L2204" s="7">
        <v>8.2971751309999995</v>
      </c>
      <c r="M2204" s="7">
        <v>10.15202287</v>
      </c>
      <c r="N2204" s="7">
        <v>1.470588</v>
      </c>
      <c r="O2204" s="7">
        <v>1.0848014429999999</v>
      </c>
      <c r="P2204" s="7">
        <v>1.8563745570000001</v>
      </c>
      <c r="Q2204" s="7">
        <v>9.0909089999999999</v>
      </c>
      <c r="R2204" s="7">
        <v>8.1695526300000001</v>
      </c>
      <c r="S2204" s="7">
        <v>10.01226537</v>
      </c>
      <c r="T2204" s="7">
        <v>29.411764999999999</v>
      </c>
      <c r="U2204" s="7">
        <v>27.95144793</v>
      </c>
      <c r="V2204" s="7">
        <v>30.872082070000001</v>
      </c>
      <c r="W2204" s="7">
        <v>50.935828999999998</v>
      </c>
      <c r="X2204" s="7">
        <v>49.333638389999997</v>
      </c>
      <c r="Y2204" s="7">
        <v>52.538019609999999</v>
      </c>
      <c r="Z2204" s="7" t="s">
        <v>141</v>
      </c>
      <c r="AA2204" s="7" t="s">
        <v>141</v>
      </c>
      <c r="AB2204" s="7" t="s">
        <v>141</v>
      </c>
      <c r="AC2204" s="7" t="s">
        <v>141</v>
      </c>
      <c r="AD2204" s="7" t="s">
        <v>141</v>
      </c>
      <c r="AE2204" s="7" t="s">
        <v>141</v>
      </c>
      <c r="AF2204" s="7" t="s">
        <v>141</v>
      </c>
      <c r="AG2204" s="7" t="s">
        <v>141</v>
      </c>
      <c r="AH2204" s="7" t="s">
        <v>141</v>
      </c>
      <c r="AI2204" s="7" t="s">
        <v>141</v>
      </c>
      <c r="AJ2204" s="7" t="s">
        <v>141</v>
      </c>
      <c r="AK2204" s="7" t="s">
        <v>141</v>
      </c>
      <c r="AL2204" s="7" t="s">
        <v>141</v>
      </c>
      <c r="AM2204" s="7" t="s">
        <v>141</v>
      </c>
      <c r="AN2204" s="7" t="s">
        <v>141</v>
      </c>
    </row>
    <row r="2205" spans="1:40" x14ac:dyDescent="0.35">
      <c r="A2205" t="s">
        <v>149</v>
      </c>
      <c r="B2205" t="s">
        <v>58</v>
      </c>
      <c r="C2205" t="s">
        <v>125</v>
      </c>
      <c r="D2205" t="s">
        <v>136</v>
      </c>
      <c r="E2205">
        <v>4490</v>
      </c>
      <c r="F2205">
        <v>740</v>
      </c>
      <c r="G2205">
        <v>105</v>
      </c>
      <c r="H2205">
        <v>505</v>
      </c>
      <c r="I2205">
        <v>1250</v>
      </c>
      <c r="J2205">
        <v>1895</v>
      </c>
      <c r="K2205" s="7">
        <v>16.481069000000002</v>
      </c>
      <c r="L2205" s="7">
        <v>15.39584831</v>
      </c>
      <c r="M2205" s="7">
        <v>17.566289690000001</v>
      </c>
      <c r="N2205" s="7">
        <v>2.33853</v>
      </c>
      <c r="O2205" s="7">
        <v>1.8964859030000001</v>
      </c>
      <c r="P2205" s="7">
        <v>2.7805740970000001</v>
      </c>
      <c r="Q2205" s="7">
        <v>11.247216</v>
      </c>
      <c r="R2205" s="7">
        <v>10.32305781</v>
      </c>
      <c r="S2205" s="7">
        <v>12.17137419</v>
      </c>
      <c r="T2205" s="7">
        <v>27.839644</v>
      </c>
      <c r="U2205" s="7">
        <v>26.528609100000001</v>
      </c>
      <c r="V2205" s="7">
        <v>29.150678899999999</v>
      </c>
      <c r="W2205" s="7">
        <v>42.204900000000002</v>
      </c>
      <c r="X2205" s="7">
        <v>40.760258999999998</v>
      </c>
      <c r="Y2205" s="7">
        <v>43.649540999999999</v>
      </c>
      <c r="Z2205" s="7" t="s">
        <v>141</v>
      </c>
      <c r="AA2205" s="7" t="s">
        <v>141</v>
      </c>
      <c r="AB2205" s="7" t="s">
        <v>141</v>
      </c>
      <c r="AC2205" s="7" t="s">
        <v>141</v>
      </c>
      <c r="AD2205" s="7" t="s">
        <v>141</v>
      </c>
      <c r="AE2205" s="7" t="s">
        <v>141</v>
      </c>
      <c r="AF2205" s="7" t="s">
        <v>141</v>
      </c>
      <c r="AG2205" s="7" t="s">
        <v>141</v>
      </c>
      <c r="AH2205" s="7" t="s">
        <v>141</v>
      </c>
      <c r="AI2205" s="7" t="s">
        <v>141</v>
      </c>
      <c r="AJ2205" s="7" t="s">
        <v>141</v>
      </c>
      <c r="AK2205" s="7" t="s">
        <v>141</v>
      </c>
      <c r="AL2205" s="7" t="s">
        <v>141</v>
      </c>
      <c r="AM2205" s="7" t="s">
        <v>141</v>
      </c>
      <c r="AN2205" s="7" t="s">
        <v>141</v>
      </c>
    </row>
    <row r="2206" spans="1:40" x14ac:dyDescent="0.35">
      <c r="A2206" t="s">
        <v>149</v>
      </c>
      <c r="B2206" t="s">
        <v>65</v>
      </c>
      <c r="C2206" t="s">
        <v>125</v>
      </c>
      <c r="D2206" t="s">
        <v>136</v>
      </c>
      <c r="E2206">
        <v>4505</v>
      </c>
      <c r="F2206">
        <v>100</v>
      </c>
      <c r="G2206">
        <v>25</v>
      </c>
      <c r="H2206">
        <v>230</v>
      </c>
      <c r="I2206">
        <v>1320</v>
      </c>
      <c r="J2206">
        <v>2830</v>
      </c>
      <c r="K2206" s="7">
        <v>2.2197559999999998</v>
      </c>
      <c r="L2206" s="7">
        <v>1.7895415809999999</v>
      </c>
      <c r="M2206" s="7">
        <v>2.6499704190000002</v>
      </c>
      <c r="N2206" s="7">
        <v>0.55493899999999996</v>
      </c>
      <c r="O2206" s="7">
        <v>0.33800675299999999</v>
      </c>
      <c r="P2206" s="7">
        <v>0.77187124699999998</v>
      </c>
      <c r="Q2206" s="7">
        <v>5.1054380000000004</v>
      </c>
      <c r="R2206" s="7">
        <v>4.4626834999999998</v>
      </c>
      <c r="S2206" s="7">
        <v>5.7481925</v>
      </c>
      <c r="T2206" s="7">
        <v>29.300777</v>
      </c>
      <c r="U2206" s="7">
        <v>27.971683089999999</v>
      </c>
      <c r="V2206" s="7">
        <v>30.629870910000001</v>
      </c>
      <c r="W2206" s="7">
        <v>62.819090000000003</v>
      </c>
      <c r="X2206" s="7">
        <v>61.407805609999997</v>
      </c>
      <c r="Y2206" s="7">
        <v>64.230374389999994</v>
      </c>
      <c r="Z2206" s="7" t="s">
        <v>141</v>
      </c>
      <c r="AA2206" s="7" t="s">
        <v>141</v>
      </c>
      <c r="AB2206" s="7" t="s">
        <v>141</v>
      </c>
      <c r="AC2206" s="7" t="s">
        <v>141</v>
      </c>
      <c r="AD2206" s="7" t="s">
        <v>141</v>
      </c>
      <c r="AE2206" s="7" t="s">
        <v>141</v>
      </c>
      <c r="AF2206" s="7" t="s">
        <v>141</v>
      </c>
      <c r="AG2206" s="7" t="s">
        <v>141</v>
      </c>
      <c r="AH2206" s="7" t="s">
        <v>141</v>
      </c>
      <c r="AI2206" s="7" t="s">
        <v>141</v>
      </c>
      <c r="AJ2206" s="7" t="s">
        <v>141</v>
      </c>
      <c r="AK2206" s="7" t="s">
        <v>141</v>
      </c>
      <c r="AL2206" s="7" t="s">
        <v>141</v>
      </c>
      <c r="AM2206" s="7" t="s">
        <v>141</v>
      </c>
      <c r="AN2206" s="7" t="s">
        <v>141</v>
      </c>
    </row>
    <row r="2207" spans="1:40" x14ac:dyDescent="0.35">
      <c r="A2207" t="s">
        <v>149</v>
      </c>
      <c r="B2207" t="s">
        <v>59</v>
      </c>
      <c r="C2207" t="s">
        <v>125</v>
      </c>
      <c r="D2207" t="s">
        <v>136</v>
      </c>
      <c r="E2207">
        <v>2985</v>
      </c>
      <c r="F2207">
        <v>155</v>
      </c>
      <c r="G2207">
        <v>20</v>
      </c>
      <c r="H2207">
        <v>210</v>
      </c>
      <c r="I2207">
        <v>860</v>
      </c>
      <c r="J2207">
        <v>1735</v>
      </c>
      <c r="K2207" s="7">
        <v>5.1926300000000003</v>
      </c>
      <c r="L2207" s="7">
        <v>4.3966576149999996</v>
      </c>
      <c r="M2207" s="7">
        <v>5.9886023850000001</v>
      </c>
      <c r="N2207" s="7">
        <v>0.67001699999999997</v>
      </c>
      <c r="O2207" s="7">
        <v>0.377352835</v>
      </c>
      <c r="P2207" s="7">
        <v>0.96268116500000001</v>
      </c>
      <c r="Q2207" s="7">
        <v>7.0351759999999999</v>
      </c>
      <c r="R2207" s="7">
        <v>6.1177305879999997</v>
      </c>
      <c r="S2207" s="7">
        <v>7.9526214120000001</v>
      </c>
      <c r="T2207" s="7">
        <v>28.81072</v>
      </c>
      <c r="U2207" s="7">
        <v>27.186038419999999</v>
      </c>
      <c r="V2207" s="7">
        <v>30.435401580000001</v>
      </c>
      <c r="W2207" s="7">
        <v>58.123953</v>
      </c>
      <c r="X2207" s="7">
        <v>56.354070829999998</v>
      </c>
      <c r="Y2207" s="7">
        <v>59.893835170000003</v>
      </c>
      <c r="Z2207" s="7" t="s">
        <v>141</v>
      </c>
      <c r="AA2207" s="7" t="s">
        <v>141</v>
      </c>
      <c r="AB2207" s="7" t="s">
        <v>141</v>
      </c>
      <c r="AC2207" s="7" t="s">
        <v>141</v>
      </c>
      <c r="AD2207" s="7" t="s">
        <v>141</v>
      </c>
      <c r="AE2207" s="7" t="s">
        <v>141</v>
      </c>
      <c r="AF2207" s="7" t="s">
        <v>141</v>
      </c>
      <c r="AG2207" s="7" t="s">
        <v>141</v>
      </c>
      <c r="AH2207" s="7" t="s">
        <v>141</v>
      </c>
      <c r="AI2207" s="7" t="s">
        <v>141</v>
      </c>
      <c r="AJ2207" s="7" t="s">
        <v>141</v>
      </c>
      <c r="AK2207" s="7" t="s">
        <v>141</v>
      </c>
      <c r="AL2207" s="7" t="s">
        <v>141</v>
      </c>
      <c r="AM2207" s="7" t="s">
        <v>141</v>
      </c>
      <c r="AN2207" s="7" t="s">
        <v>141</v>
      </c>
    </row>
    <row r="2208" spans="1:40" x14ac:dyDescent="0.35">
      <c r="A2208" t="s">
        <v>149</v>
      </c>
      <c r="B2208" t="s">
        <v>62</v>
      </c>
      <c r="C2208" t="s">
        <v>125</v>
      </c>
      <c r="D2208" t="s">
        <v>136</v>
      </c>
      <c r="E2208">
        <v>45915</v>
      </c>
      <c r="F2208">
        <v>5510</v>
      </c>
      <c r="G2208">
        <v>745</v>
      </c>
      <c r="H2208">
        <v>5020</v>
      </c>
      <c r="I2208">
        <v>14470</v>
      </c>
      <c r="J2208">
        <v>20175</v>
      </c>
      <c r="K2208" s="7">
        <v>12.000436000000001</v>
      </c>
      <c r="L2208" s="7">
        <v>11.70318728</v>
      </c>
      <c r="M2208" s="7">
        <v>12.297684719999999</v>
      </c>
      <c r="N2208" s="7">
        <v>1.622563</v>
      </c>
      <c r="O2208" s="7">
        <v>1.50698946</v>
      </c>
      <c r="P2208" s="7">
        <v>1.73813654</v>
      </c>
      <c r="Q2208" s="7">
        <v>10.933246</v>
      </c>
      <c r="R2208" s="7">
        <v>10.647805119999999</v>
      </c>
      <c r="S2208" s="7">
        <v>11.21868688</v>
      </c>
      <c r="T2208" s="7">
        <v>31.514755999999998</v>
      </c>
      <c r="U2208" s="7">
        <v>31.089811000000001</v>
      </c>
      <c r="V2208" s="7">
        <v>31.939700999999999</v>
      </c>
      <c r="W2208" s="7">
        <v>43.939889000000001</v>
      </c>
      <c r="X2208" s="7">
        <v>43.48590883</v>
      </c>
      <c r="Y2208" s="7">
        <v>44.393869170000002</v>
      </c>
      <c r="Z2208" s="7" t="s">
        <v>141</v>
      </c>
      <c r="AA2208" s="7" t="s">
        <v>141</v>
      </c>
      <c r="AB2208" s="7" t="s">
        <v>141</v>
      </c>
      <c r="AC2208" s="7" t="s">
        <v>141</v>
      </c>
      <c r="AD2208" s="7" t="s">
        <v>141</v>
      </c>
      <c r="AE2208" s="7" t="s">
        <v>141</v>
      </c>
      <c r="AF2208" s="7" t="s">
        <v>141</v>
      </c>
      <c r="AG2208" s="7" t="s">
        <v>141</v>
      </c>
      <c r="AH2208" s="7" t="s">
        <v>141</v>
      </c>
      <c r="AI2208" s="7" t="s">
        <v>141</v>
      </c>
      <c r="AJ2208" s="7" t="s">
        <v>141</v>
      </c>
      <c r="AK2208" s="7" t="s">
        <v>141</v>
      </c>
      <c r="AL2208" s="7" t="s">
        <v>141</v>
      </c>
      <c r="AM2208" s="7" t="s">
        <v>141</v>
      </c>
      <c r="AN2208" s="7" t="s">
        <v>141</v>
      </c>
    </row>
    <row r="2209" spans="1:40" x14ac:dyDescent="0.35">
      <c r="A2209" t="s">
        <v>149</v>
      </c>
      <c r="B2209" t="s">
        <v>60</v>
      </c>
      <c r="C2209" t="s">
        <v>125</v>
      </c>
      <c r="D2209" t="s">
        <v>136</v>
      </c>
      <c r="E2209">
        <v>268195</v>
      </c>
      <c r="F2209">
        <v>17720</v>
      </c>
      <c r="G2209">
        <v>3540</v>
      </c>
      <c r="H2209">
        <v>24380</v>
      </c>
      <c r="I2209">
        <v>85555</v>
      </c>
      <c r="J2209">
        <v>137000</v>
      </c>
      <c r="K2209" s="7">
        <v>6.6071330000000001</v>
      </c>
      <c r="L2209" s="7">
        <v>6.51311427</v>
      </c>
      <c r="M2209" s="7">
        <v>6.7011517300000003</v>
      </c>
      <c r="N2209" s="7">
        <v>1.3199350000000001</v>
      </c>
      <c r="O2209" s="7">
        <v>1.2767260010000001</v>
      </c>
      <c r="P2209" s="7">
        <v>1.3631439990000001</v>
      </c>
      <c r="Q2209" s="7">
        <v>9.090401</v>
      </c>
      <c r="R2209" s="7">
        <v>8.9816077580000009</v>
      </c>
      <c r="S2209" s="7">
        <v>9.1991942420000008</v>
      </c>
      <c r="T2209" s="7">
        <v>31.900296000000001</v>
      </c>
      <c r="U2209" s="7">
        <v>31.723896</v>
      </c>
      <c r="V2209" s="7">
        <v>32.076695999999998</v>
      </c>
      <c r="W2209" s="7">
        <v>51.082234999999997</v>
      </c>
      <c r="X2209" s="7">
        <v>50.893046769999998</v>
      </c>
      <c r="Y2209" s="7">
        <v>51.271423230000003</v>
      </c>
      <c r="Z2209" s="7" t="s">
        <v>141</v>
      </c>
      <c r="AA2209" s="7" t="s">
        <v>141</v>
      </c>
      <c r="AB2209" s="7" t="s">
        <v>141</v>
      </c>
      <c r="AC2209" s="7" t="s">
        <v>141</v>
      </c>
      <c r="AD2209" s="7" t="s">
        <v>141</v>
      </c>
      <c r="AE2209" s="7" t="s">
        <v>141</v>
      </c>
      <c r="AF2209" s="7" t="s">
        <v>141</v>
      </c>
      <c r="AG2209" s="7" t="s">
        <v>141</v>
      </c>
      <c r="AH2209" s="7" t="s">
        <v>141</v>
      </c>
      <c r="AI2209" s="7" t="s">
        <v>141</v>
      </c>
      <c r="AJ2209" s="7" t="s">
        <v>141</v>
      </c>
      <c r="AK2209" s="7" t="s">
        <v>141</v>
      </c>
      <c r="AL2209" s="7" t="s">
        <v>141</v>
      </c>
      <c r="AM2209" s="7" t="s">
        <v>141</v>
      </c>
      <c r="AN2209" s="7" t="s">
        <v>141</v>
      </c>
    </row>
    <row r="2210" spans="1:40" x14ac:dyDescent="0.35">
      <c r="A2210" t="s">
        <v>149</v>
      </c>
      <c r="B2210" t="s">
        <v>64</v>
      </c>
      <c r="C2210" t="s">
        <v>125</v>
      </c>
      <c r="D2210" t="s">
        <v>136</v>
      </c>
      <c r="E2210">
        <v>38610</v>
      </c>
      <c r="F2210">
        <v>2845</v>
      </c>
      <c r="G2210">
        <v>825</v>
      </c>
      <c r="H2210">
        <v>11730</v>
      </c>
      <c r="I2210">
        <v>16040</v>
      </c>
      <c r="J2210">
        <v>7175</v>
      </c>
      <c r="K2210" s="7">
        <v>7.368557</v>
      </c>
      <c r="L2210" s="7">
        <v>7.107958065</v>
      </c>
      <c r="M2210" s="7">
        <v>7.629155935</v>
      </c>
      <c r="N2210" s="7">
        <v>2.136752</v>
      </c>
      <c r="O2210" s="7">
        <v>1.9925087829999999</v>
      </c>
      <c r="P2210" s="7">
        <v>2.2809952170000001</v>
      </c>
      <c r="Q2210" s="7">
        <v>30.38073</v>
      </c>
      <c r="R2210" s="7">
        <v>29.92198531</v>
      </c>
      <c r="S2210" s="7">
        <v>30.839474689999999</v>
      </c>
      <c r="T2210" s="7">
        <v>41.543641999999998</v>
      </c>
      <c r="U2210" s="7">
        <v>41.052084319999999</v>
      </c>
      <c r="V2210" s="7">
        <v>42.035199679999998</v>
      </c>
      <c r="W2210" s="7">
        <v>18.583269000000001</v>
      </c>
      <c r="X2210" s="7">
        <v>18.195278099999999</v>
      </c>
      <c r="Y2210" s="7">
        <v>18.9712599</v>
      </c>
      <c r="Z2210" s="7" t="s">
        <v>141</v>
      </c>
      <c r="AA2210" s="7" t="s">
        <v>141</v>
      </c>
      <c r="AB2210" s="7" t="s">
        <v>141</v>
      </c>
      <c r="AC2210" s="7" t="s">
        <v>141</v>
      </c>
      <c r="AD2210" s="7" t="s">
        <v>141</v>
      </c>
      <c r="AE2210" s="7" t="s">
        <v>141</v>
      </c>
      <c r="AF2210" s="7" t="s">
        <v>141</v>
      </c>
      <c r="AG2210" s="7" t="s">
        <v>141</v>
      </c>
      <c r="AH2210" s="7" t="s">
        <v>141</v>
      </c>
      <c r="AI2210" s="7" t="s">
        <v>141</v>
      </c>
      <c r="AJ2210" s="7" t="s">
        <v>141</v>
      </c>
      <c r="AK2210" s="7" t="s">
        <v>141</v>
      </c>
      <c r="AL2210" s="7" t="s">
        <v>141</v>
      </c>
      <c r="AM2210" s="7" t="s">
        <v>141</v>
      </c>
      <c r="AN2210" s="7" t="s">
        <v>141</v>
      </c>
    </row>
    <row r="2211" spans="1:40" x14ac:dyDescent="0.35">
      <c r="A2211" t="s">
        <v>149</v>
      </c>
      <c r="B2211" t="s">
        <v>61</v>
      </c>
      <c r="C2211" t="s">
        <v>125</v>
      </c>
      <c r="D2211" t="s">
        <v>136</v>
      </c>
      <c r="E2211">
        <v>1035</v>
      </c>
      <c r="F2211">
        <v>45</v>
      </c>
      <c r="G2211">
        <v>15</v>
      </c>
      <c r="H2211">
        <v>155</v>
      </c>
      <c r="I2211">
        <v>410</v>
      </c>
      <c r="J2211">
        <v>410</v>
      </c>
      <c r="K2211" s="7">
        <v>4.3478260000000004</v>
      </c>
      <c r="L2211" s="7">
        <v>3.1054039690000002</v>
      </c>
      <c r="M2211" s="7">
        <v>5.5902480309999998</v>
      </c>
      <c r="N2211" s="7">
        <v>1.4492750000000001</v>
      </c>
      <c r="O2211" s="7">
        <v>0.72117522999999994</v>
      </c>
      <c r="P2211" s="7">
        <v>2.1773747700000001</v>
      </c>
      <c r="Q2211" s="7">
        <v>14.975845</v>
      </c>
      <c r="R2211" s="7">
        <v>12.801878950000001</v>
      </c>
      <c r="S2211" s="7">
        <v>17.14981105</v>
      </c>
      <c r="T2211" s="7">
        <v>39.613526999999998</v>
      </c>
      <c r="U2211" s="7">
        <v>36.63379321</v>
      </c>
      <c r="V2211" s="7">
        <v>42.593260790000002</v>
      </c>
      <c r="W2211" s="7">
        <v>39.613526999999998</v>
      </c>
      <c r="X2211" s="7">
        <v>36.63379321</v>
      </c>
      <c r="Y2211" s="7">
        <v>42.593260790000002</v>
      </c>
      <c r="Z2211" s="7" t="s">
        <v>141</v>
      </c>
      <c r="AA2211" s="7" t="s">
        <v>141</v>
      </c>
      <c r="AB2211" s="7" t="s">
        <v>141</v>
      </c>
      <c r="AC2211" s="7" t="s">
        <v>141</v>
      </c>
      <c r="AD2211" s="7" t="s">
        <v>141</v>
      </c>
      <c r="AE2211" s="7" t="s">
        <v>141</v>
      </c>
      <c r="AF2211" s="7" t="s">
        <v>141</v>
      </c>
      <c r="AG2211" s="7" t="s">
        <v>141</v>
      </c>
      <c r="AH2211" s="7" t="s">
        <v>141</v>
      </c>
      <c r="AI2211" s="7" t="s">
        <v>141</v>
      </c>
      <c r="AJ2211" s="7" t="s">
        <v>141</v>
      </c>
      <c r="AK2211" s="7" t="s">
        <v>141</v>
      </c>
      <c r="AL2211" s="7" t="s">
        <v>141</v>
      </c>
      <c r="AM2211" s="7" t="s">
        <v>141</v>
      </c>
      <c r="AN2211" s="7" t="s">
        <v>141</v>
      </c>
    </row>
    <row r="2212" spans="1:40" x14ac:dyDescent="0.35">
      <c r="A2212" t="s">
        <v>148</v>
      </c>
      <c r="B2212" t="s">
        <v>68</v>
      </c>
      <c r="C2212" t="s">
        <v>125</v>
      </c>
      <c r="D2212" t="s">
        <v>136</v>
      </c>
      <c r="E2212">
        <v>202090</v>
      </c>
      <c r="F2212">
        <v>7180</v>
      </c>
      <c r="G2212">
        <v>1355</v>
      </c>
      <c r="H2212">
        <v>11940</v>
      </c>
      <c r="I2212">
        <v>59150</v>
      </c>
      <c r="J2212">
        <v>122465</v>
      </c>
      <c r="K2212" s="7">
        <v>3.5528719999999998</v>
      </c>
      <c r="L2212" s="7">
        <v>3.4721542599999999</v>
      </c>
      <c r="M2212" s="7">
        <v>3.6335897400000001</v>
      </c>
      <c r="N2212" s="7">
        <v>0.67049300000000001</v>
      </c>
      <c r="O2212" s="7">
        <v>0.63488783199999999</v>
      </c>
      <c r="P2212" s="7">
        <v>0.70609816800000003</v>
      </c>
      <c r="Q2212" s="7">
        <v>5.9082590000000001</v>
      </c>
      <c r="R2212" s="7">
        <v>5.805457047</v>
      </c>
      <c r="S2212" s="7">
        <v>6.0110609530000003</v>
      </c>
      <c r="T2212" s="7">
        <v>29.269138000000002</v>
      </c>
      <c r="U2212" s="7">
        <v>29.070761210000001</v>
      </c>
      <c r="V2212" s="7">
        <v>29.467514789999999</v>
      </c>
      <c r="W2212" s="7">
        <v>60.599238</v>
      </c>
      <c r="X2212" s="7">
        <v>60.386192219999998</v>
      </c>
      <c r="Y2212" s="7">
        <v>60.812283780000001</v>
      </c>
      <c r="Z2212" s="7" t="s">
        <v>141</v>
      </c>
      <c r="AA2212" s="7" t="s">
        <v>141</v>
      </c>
      <c r="AB2212" s="7" t="s">
        <v>141</v>
      </c>
      <c r="AC2212" s="7" t="s">
        <v>141</v>
      </c>
      <c r="AD2212" s="7" t="s">
        <v>141</v>
      </c>
      <c r="AE2212" s="7" t="s">
        <v>141</v>
      </c>
      <c r="AF2212" s="7" t="s">
        <v>141</v>
      </c>
      <c r="AG2212" s="7" t="s">
        <v>141</v>
      </c>
      <c r="AH2212" s="7" t="s">
        <v>141</v>
      </c>
      <c r="AI2212" s="7" t="s">
        <v>141</v>
      </c>
      <c r="AJ2212" s="7" t="s">
        <v>141</v>
      </c>
      <c r="AK2212" s="7" t="s">
        <v>141</v>
      </c>
      <c r="AL2212" s="7" t="s">
        <v>141</v>
      </c>
      <c r="AM2212" s="7" t="s">
        <v>141</v>
      </c>
      <c r="AN2212" s="7" t="s">
        <v>141</v>
      </c>
    </row>
    <row r="2213" spans="1:40" x14ac:dyDescent="0.35">
      <c r="A2213" t="s">
        <v>148</v>
      </c>
      <c r="B2213" t="s">
        <v>70</v>
      </c>
      <c r="C2213" t="s">
        <v>125</v>
      </c>
      <c r="D2213" t="s">
        <v>136</v>
      </c>
      <c r="E2213">
        <v>138435</v>
      </c>
      <c r="F2213">
        <v>11355</v>
      </c>
      <c r="G2213">
        <v>2180</v>
      </c>
      <c r="H2213">
        <v>17195</v>
      </c>
      <c r="I2213">
        <v>49135</v>
      </c>
      <c r="J2213">
        <v>58570</v>
      </c>
      <c r="K2213" s="7">
        <v>8.2024050000000006</v>
      </c>
      <c r="L2213" s="7">
        <v>8.0578558309999995</v>
      </c>
      <c r="M2213" s="7">
        <v>8.346954169</v>
      </c>
      <c r="N2213" s="7">
        <v>1.574746</v>
      </c>
      <c r="O2213" s="7">
        <v>1.509151854</v>
      </c>
      <c r="P2213" s="7">
        <v>1.640340146</v>
      </c>
      <c r="Q2213" s="7">
        <v>12.420992</v>
      </c>
      <c r="R2213" s="7">
        <v>12.24724709</v>
      </c>
      <c r="S2213" s="7">
        <v>12.59473691</v>
      </c>
      <c r="T2213" s="7">
        <v>35.493192000000001</v>
      </c>
      <c r="U2213" s="7">
        <v>35.241128070000002</v>
      </c>
      <c r="V2213" s="7">
        <v>35.745255929999999</v>
      </c>
      <c r="W2213" s="7">
        <v>42.308664999999998</v>
      </c>
      <c r="X2213" s="7">
        <v>42.048405340000002</v>
      </c>
      <c r="Y2213" s="7">
        <v>42.56892466</v>
      </c>
      <c r="Z2213" s="7" t="s">
        <v>141</v>
      </c>
      <c r="AA2213" s="7" t="s">
        <v>141</v>
      </c>
      <c r="AB2213" s="7" t="s">
        <v>141</v>
      </c>
      <c r="AC2213" s="7" t="s">
        <v>141</v>
      </c>
      <c r="AD2213" s="7" t="s">
        <v>141</v>
      </c>
      <c r="AE2213" s="7" t="s">
        <v>141</v>
      </c>
      <c r="AF2213" s="7" t="s">
        <v>141</v>
      </c>
      <c r="AG2213" s="7" t="s">
        <v>141</v>
      </c>
      <c r="AH2213" s="7" t="s">
        <v>141</v>
      </c>
      <c r="AI2213" s="7" t="s">
        <v>141</v>
      </c>
      <c r="AJ2213" s="7" t="s">
        <v>141</v>
      </c>
      <c r="AK2213" s="7" t="s">
        <v>141</v>
      </c>
      <c r="AL2213" s="7" t="s">
        <v>141</v>
      </c>
      <c r="AM2213" s="7" t="s">
        <v>141</v>
      </c>
      <c r="AN2213" s="7" t="s">
        <v>141</v>
      </c>
    </row>
    <row r="2214" spans="1:40" x14ac:dyDescent="0.35">
      <c r="A2214" t="s">
        <v>148</v>
      </c>
      <c r="B2214" t="s">
        <v>72</v>
      </c>
      <c r="C2214" t="s">
        <v>125</v>
      </c>
      <c r="D2214" t="s">
        <v>136</v>
      </c>
      <c r="E2214">
        <v>28310</v>
      </c>
      <c r="F2214">
        <v>1390</v>
      </c>
      <c r="G2214">
        <v>320</v>
      </c>
      <c r="H2214">
        <v>2770</v>
      </c>
      <c r="I2214">
        <v>10270</v>
      </c>
      <c r="J2214">
        <v>13565</v>
      </c>
      <c r="K2214" s="7">
        <v>4.9099259999999996</v>
      </c>
      <c r="L2214" s="7">
        <v>4.658220483</v>
      </c>
      <c r="M2214" s="7">
        <v>5.161631517</v>
      </c>
      <c r="N2214" s="7">
        <v>1.1303430000000001</v>
      </c>
      <c r="O2214" s="7">
        <v>1.0071901000000001</v>
      </c>
      <c r="P2214" s="7">
        <v>1.2534959000000001</v>
      </c>
      <c r="Q2214" s="7">
        <v>9.7845279999999999</v>
      </c>
      <c r="R2214" s="7">
        <v>9.4384339550000007</v>
      </c>
      <c r="S2214" s="7">
        <v>10.130622049999999</v>
      </c>
      <c r="T2214" s="7">
        <v>36.276933999999997</v>
      </c>
      <c r="U2214" s="7">
        <v>35.716853929999999</v>
      </c>
      <c r="V2214" s="7">
        <v>36.837014070000002</v>
      </c>
      <c r="W2214" s="7">
        <v>47.915931</v>
      </c>
      <c r="X2214" s="7">
        <v>47.333989209999999</v>
      </c>
      <c r="Y2214" s="7">
        <v>48.497872790000002</v>
      </c>
      <c r="Z2214" s="7" t="s">
        <v>141</v>
      </c>
      <c r="AA2214" s="7" t="s">
        <v>141</v>
      </c>
      <c r="AB2214" s="7" t="s">
        <v>141</v>
      </c>
      <c r="AC2214" s="7" t="s">
        <v>141</v>
      </c>
      <c r="AD2214" s="7" t="s">
        <v>141</v>
      </c>
      <c r="AE2214" s="7" t="s">
        <v>141</v>
      </c>
      <c r="AF2214" s="7" t="s">
        <v>141</v>
      </c>
      <c r="AG2214" s="7" t="s">
        <v>141</v>
      </c>
      <c r="AH2214" s="7" t="s">
        <v>141</v>
      </c>
      <c r="AI2214" s="7" t="s">
        <v>141</v>
      </c>
      <c r="AJ2214" s="7" t="s">
        <v>141</v>
      </c>
      <c r="AK2214" s="7" t="s">
        <v>141</v>
      </c>
      <c r="AL2214" s="7" t="s">
        <v>141</v>
      </c>
      <c r="AM2214" s="7" t="s">
        <v>141</v>
      </c>
      <c r="AN2214" s="7" t="s">
        <v>141</v>
      </c>
    </row>
    <row r="2215" spans="1:40" x14ac:dyDescent="0.35">
      <c r="A2215" t="s">
        <v>148</v>
      </c>
      <c r="B2215" t="s">
        <v>73</v>
      </c>
      <c r="C2215" t="s">
        <v>125</v>
      </c>
      <c r="D2215" t="s">
        <v>136</v>
      </c>
      <c r="E2215">
        <v>66785</v>
      </c>
      <c r="F2215">
        <v>8715</v>
      </c>
      <c r="G2215">
        <v>2165</v>
      </c>
      <c r="H2215">
        <v>12045</v>
      </c>
      <c r="I2215">
        <v>20650</v>
      </c>
      <c r="J2215">
        <v>23215</v>
      </c>
      <c r="K2215" s="7">
        <v>13.049337</v>
      </c>
      <c r="L2215" s="7">
        <v>12.79385944</v>
      </c>
      <c r="M2215" s="7">
        <v>13.304814560000001</v>
      </c>
      <c r="N2215" s="7">
        <v>3.241746</v>
      </c>
      <c r="O2215" s="7">
        <v>3.1074180610000002</v>
      </c>
      <c r="P2215" s="7">
        <v>3.3760739389999999</v>
      </c>
      <c r="Q2215" s="7">
        <v>18.035487</v>
      </c>
      <c r="R2215" s="7">
        <v>17.743881420000001</v>
      </c>
      <c r="S2215" s="7">
        <v>18.327092579999999</v>
      </c>
      <c r="T2215" s="7">
        <v>30.920117000000001</v>
      </c>
      <c r="U2215" s="7">
        <v>30.569594689999999</v>
      </c>
      <c r="V2215" s="7">
        <v>31.27063931</v>
      </c>
      <c r="W2215" s="7">
        <v>34.760800000000003</v>
      </c>
      <c r="X2215" s="7">
        <v>34.399627780000003</v>
      </c>
      <c r="Y2215" s="7">
        <v>35.121972220000004</v>
      </c>
      <c r="Z2215" s="7" t="s">
        <v>141</v>
      </c>
      <c r="AA2215" s="7" t="s">
        <v>141</v>
      </c>
      <c r="AB2215" s="7" t="s">
        <v>141</v>
      </c>
      <c r="AC2215" s="7" t="s">
        <v>141</v>
      </c>
      <c r="AD2215" s="7" t="s">
        <v>141</v>
      </c>
      <c r="AE2215" s="7" t="s">
        <v>141</v>
      </c>
      <c r="AF2215" s="7" t="s">
        <v>141</v>
      </c>
      <c r="AG2215" s="7" t="s">
        <v>141</v>
      </c>
      <c r="AH2215" s="7" t="s">
        <v>141</v>
      </c>
      <c r="AI2215" s="7" t="s">
        <v>141</v>
      </c>
      <c r="AJ2215" s="7" t="s">
        <v>141</v>
      </c>
      <c r="AK2215" s="7" t="s">
        <v>141</v>
      </c>
      <c r="AL2215" s="7" t="s">
        <v>141</v>
      </c>
      <c r="AM2215" s="7" t="s">
        <v>141</v>
      </c>
      <c r="AN2215" s="7" t="s">
        <v>141</v>
      </c>
    </row>
    <row r="2216" spans="1:40" x14ac:dyDescent="0.35">
      <c r="A2216" t="s">
        <v>148</v>
      </c>
      <c r="B2216" t="s">
        <v>67</v>
      </c>
      <c r="C2216" t="s">
        <v>125</v>
      </c>
      <c r="D2216" t="s">
        <v>136</v>
      </c>
      <c r="E2216">
        <v>125125</v>
      </c>
      <c r="F2216">
        <v>5000</v>
      </c>
      <c r="G2216">
        <v>920</v>
      </c>
      <c r="H2216">
        <v>8285</v>
      </c>
      <c r="I2216">
        <v>37755</v>
      </c>
      <c r="J2216">
        <v>73170</v>
      </c>
      <c r="K2216" s="7">
        <v>3.9960040000000001</v>
      </c>
      <c r="L2216" s="7">
        <v>3.8874759129999998</v>
      </c>
      <c r="M2216" s="7">
        <v>4.1045320869999999</v>
      </c>
      <c r="N2216" s="7">
        <v>0.73526499999999995</v>
      </c>
      <c r="O2216" s="7">
        <v>0.68794003000000004</v>
      </c>
      <c r="P2216" s="7">
        <v>0.78258996999999997</v>
      </c>
      <c r="Q2216" s="7">
        <v>6.6213790000000001</v>
      </c>
      <c r="R2216" s="7">
        <v>6.4836061960000002</v>
      </c>
      <c r="S2216" s="7">
        <v>6.759151804</v>
      </c>
      <c r="T2216" s="7">
        <v>30.173825999999998</v>
      </c>
      <c r="U2216" s="7">
        <v>29.919486259999999</v>
      </c>
      <c r="V2216" s="7">
        <v>30.428165740000001</v>
      </c>
      <c r="W2216" s="7">
        <v>58.477522</v>
      </c>
      <c r="X2216" s="7">
        <v>58.204483379999999</v>
      </c>
      <c r="Y2216" s="7">
        <v>58.750560620000002</v>
      </c>
      <c r="Z2216" s="7" t="s">
        <v>141</v>
      </c>
      <c r="AA2216" s="7" t="s">
        <v>141</v>
      </c>
      <c r="AB2216" s="7" t="s">
        <v>141</v>
      </c>
      <c r="AC2216" s="7" t="s">
        <v>141</v>
      </c>
      <c r="AD2216" s="7" t="s">
        <v>141</v>
      </c>
      <c r="AE2216" s="7" t="s">
        <v>141</v>
      </c>
      <c r="AF2216" s="7" t="s">
        <v>141</v>
      </c>
      <c r="AG2216" s="7" t="s">
        <v>141</v>
      </c>
      <c r="AH2216" s="7" t="s">
        <v>141</v>
      </c>
      <c r="AI2216" s="7" t="s">
        <v>141</v>
      </c>
      <c r="AJ2216" s="7" t="s">
        <v>141</v>
      </c>
      <c r="AK2216" s="7" t="s">
        <v>141</v>
      </c>
      <c r="AL2216" s="7" t="s">
        <v>141</v>
      </c>
      <c r="AM2216" s="7" t="s">
        <v>141</v>
      </c>
      <c r="AN2216" s="7" t="s">
        <v>141</v>
      </c>
    </row>
    <row r="2217" spans="1:40" x14ac:dyDescent="0.35">
      <c r="A2217" t="s">
        <v>148</v>
      </c>
      <c r="B2217" t="s">
        <v>74</v>
      </c>
      <c r="C2217" t="s">
        <v>125</v>
      </c>
      <c r="D2217" t="s">
        <v>136</v>
      </c>
      <c r="E2217">
        <v>127670</v>
      </c>
      <c r="F2217">
        <v>3565</v>
      </c>
      <c r="G2217">
        <v>645</v>
      </c>
      <c r="H2217">
        <v>5350</v>
      </c>
      <c r="I2217">
        <v>31485</v>
      </c>
      <c r="J2217">
        <v>86620</v>
      </c>
      <c r="K2217" s="7">
        <v>2.7923550000000001</v>
      </c>
      <c r="L2217" s="7">
        <v>2.701982208</v>
      </c>
      <c r="M2217" s="7">
        <v>2.8827277919999998</v>
      </c>
      <c r="N2217" s="7">
        <v>0.50520900000000002</v>
      </c>
      <c r="O2217" s="7">
        <v>0.46630411100000002</v>
      </c>
      <c r="P2217" s="7">
        <v>0.54411388900000002</v>
      </c>
      <c r="Q2217" s="7">
        <v>4.1904909999999997</v>
      </c>
      <c r="R2217" s="7">
        <v>4.0805736130000003</v>
      </c>
      <c r="S2217" s="7">
        <v>4.3004083870000001</v>
      </c>
      <c r="T2217" s="7">
        <v>24.661235999999999</v>
      </c>
      <c r="U2217" s="7">
        <v>24.424789799999999</v>
      </c>
      <c r="V2217" s="7">
        <v>24.897682199999998</v>
      </c>
      <c r="W2217" s="7">
        <v>67.846793000000005</v>
      </c>
      <c r="X2217" s="7">
        <v>67.590587189999994</v>
      </c>
      <c r="Y2217" s="7">
        <v>68.102998810000003</v>
      </c>
      <c r="Z2217" s="7" t="s">
        <v>141</v>
      </c>
      <c r="AA2217" s="7" t="s">
        <v>141</v>
      </c>
      <c r="AB2217" s="7" t="s">
        <v>141</v>
      </c>
      <c r="AC2217" s="7" t="s">
        <v>141</v>
      </c>
      <c r="AD2217" s="7" t="s">
        <v>141</v>
      </c>
      <c r="AE2217" s="7" t="s">
        <v>141</v>
      </c>
      <c r="AF2217" s="7" t="s">
        <v>141</v>
      </c>
      <c r="AG2217" s="7" t="s">
        <v>141</v>
      </c>
      <c r="AH2217" s="7" t="s">
        <v>141</v>
      </c>
      <c r="AI2217" s="7" t="s">
        <v>141</v>
      </c>
      <c r="AJ2217" s="7" t="s">
        <v>141</v>
      </c>
      <c r="AK2217" s="7" t="s">
        <v>141</v>
      </c>
      <c r="AL2217" s="7" t="s">
        <v>141</v>
      </c>
      <c r="AM2217" s="7" t="s">
        <v>141</v>
      </c>
      <c r="AN2217" s="7" t="s">
        <v>141</v>
      </c>
    </row>
    <row r="2218" spans="1:40" x14ac:dyDescent="0.35">
      <c r="A2218" t="s">
        <v>148</v>
      </c>
      <c r="B2218" t="s">
        <v>71</v>
      </c>
      <c r="C2218" t="s">
        <v>125</v>
      </c>
      <c r="D2218" t="s">
        <v>136</v>
      </c>
      <c r="E2218">
        <v>116855</v>
      </c>
      <c r="F2218">
        <v>9135</v>
      </c>
      <c r="G2218">
        <v>1575</v>
      </c>
      <c r="H2218">
        <v>13400</v>
      </c>
      <c r="I2218">
        <v>43285</v>
      </c>
      <c r="J2218">
        <v>49460</v>
      </c>
      <c r="K2218" s="7">
        <v>7.8173810000000001</v>
      </c>
      <c r="L2218" s="7">
        <v>7.6634617120000001</v>
      </c>
      <c r="M2218" s="7">
        <v>7.9713002880000001</v>
      </c>
      <c r="N2218" s="7">
        <v>1.3478239999999999</v>
      </c>
      <c r="O2218" s="7">
        <v>1.281704859</v>
      </c>
      <c r="P2218" s="7">
        <v>1.4139431410000001</v>
      </c>
      <c r="Q2218" s="7">
        <v>11.467203</v>
      </c>
      <c r="R2218" s="7">
        <v>11.284512489999999</v>
      </c>
      <c r="S2218" s="7">
        <v>11.64989351</v>
      </c>
      <c r="T2218" s="7">
        <v>37.041632999999997</v>
      </c>
      <c r="U2218" s="7">
        <v>36.76474528</v>
      </c>
      <c r="V2218" s="7">
        <v>37.318520720000002</v>
      </c>
      <c r="W2218" s="7">
        <v>42.325960000000002</v>
      </c>
      <c r="X2218" s="7">
        <v>42.042673880000002</v>
      </c>
      <c r="Y2218" s="7">
        <v>42.609246120000002</v>
      </c>
      <c r="Z2218" s="7" t="s">
        <v>141</v>
      </c>
      <c r="AA2218" s="7" t="s">
        <v>141</v>
      </c>
      <c r="AB2218" s="7" t="s">
        <v>141</v>
      </c>
      <c r="AC2218" s="7" t="s">
        <v>141</v>
      </c>
      <c r="AD2218" s="7" t="s">
        <v>141</v>
      </c>
      <c r="AE2218" s="7" t="s">
        <v>141</v>
      </c>
      <c r="AF2218" s="7" t="s">
        <v>141</v>
      </c>
      <c r="AG2218" s="7" t="s">
        <v>141</v>
      </c>
      <c r="AH2218" s="7" t="s">
        <v>141</v>
      </c>
      <c r="AI2218" s="7" t="s">
        <v>141</v>
      </c>
      <c r="AJ2218" s="7" t="s">
        <v>141</v>
      </c>
      <c r="AK2218" s="7" t="s">
        <v>141</v>
      </c>
      <c r="AL2218" s="7" t="s">
        <v>141</v>
      </c>
      <c r="AM2218" s="7" t="s">
        <v>141</v>
      </c>
      <c r="AN2218" s="7" t="s">
        <v>141</v>
      </c>
    </row>
    <row r="2219" spans="1:40" x14ac:dyDescent="0.35">
      <c r="A2219" t="s">
        <v>148</v>
      </c>
      <c r="B2219" t="s">
        <v>69</v>
      </c>
      <c r="C2219" t="s">
        <v>125</v>
      </c>
      <c r="D2219" t="s">
        <v>136</v>
      </c>
      <c r="E2219">
        <v>123075</v>
      </c>
      <c r="F2219">
        <v>7445</v>
      </c>
      <c r="G2219">
        <v>1695</v>
      </c>
      <c r="H2219">
        <v>13595</v>
      </c>
      <c r="I2219">
        <v>43105</v>
      </c>
      <c r="J2219">
        <v>57230</v>
      </c>
      <c r="K2219" s="7">
        <v>6.0491570000000001</v>
      </c>
      <c r="L2219" s="7">
        <v>5.9159634990000001</v>
      </c>
      <c r="M2219" s="7">
        <v>6.1823505010000002</v>
      </c>
      <c r="N2219" s="7">
        <v>1.3772089999999999</v>
      </c>
      <c r="O2219" s="7">
        <v>1.3120850690000001</v>
      </c>
      <c r="P2219" s="7">
        <v>1.4423329309999999</v>
      </c>
      <c r="Q2219" s="7">
        <v>11.046110000000001</v>
      </c>
      <c r="R2219" s="7">
        <v>10.87097767</v>
      </c>
      <c r="S2219" s="7">
        <v>11.221242330000001</v>
      </c>
      <c r="T2219" s="7">
        <v>35.023359999999997</v>
      </c>
      <c r="U2219" s="7">
        <v>34.756843240000002</v>
      </c>
      <c r="V2219" s="7">
        <v>35.289876759999999</v>
      </c>
      <c r="W2219" s="7">
        <v>46.500101999999998</v>
      </c>
      <c r="X2219" s="7">
        <v>46.221444040000002</v>
      </c>
      <c r="Y2219" s="7">
        <v>46.778759960000002</v>
      </c>
      <c r="Z2219" s="7" t="s">
        <v>141</v>
      </c>
      <c r="AA2219" s="7" t="s">
        <v>141</v>
      </c>
      <c r="AB2219" s="7" t="s">
        <v>141</v>
      </c>
      <c r="AC2219" s="7" t="s">
        <v>141</v>
      </c>
      <c r="AD2219" s="7" t="s">
        <v>141</v>
      </c>
      <c r="AE2219" s="7" t="s">
        <v>141</v>
      </c>
      <c r="AF2219" s="7" t="s">
        <v>141</v>
      </c>
      <c r="AG2219" s="7" t="s">
        <v>141</v>
      </c>
      <c r="AH2219" s="7" t="s">
        <v>141</v>
      </c>
      <c r="AI2219" s="7" t="s">
        <v>141</v>
      </c>
      <c r="AJ2219" s="7" t="s">
        <v>141</v>
      </c>
      <c r="AK2219" s="7" t="s">
        <v>141</v>
      </c>
      <c r="AL2219" s="7" t="s">
        <v>141</v>
      </c>
      <c r="AM2219" s="7" t="s">
        <v>141</v>
      </c>
      <c r="AN2219" s="7" t="s">
        <v>141</v>
      </c>
    </row>
    <row r="2220" spans="1:40" x14ac:dyDescent="0.35">
      <c r="A2220" t="s">
        <v>143</v>
      </c>
      <c r="B2220" t="s">
        <v>76</v>
      </c>
      <c r="C2220" t="s">
        <v>125</v>
      </c>
      <c r="D2220" t="s">
        <v>136</v>
      </c>
      <c r="E2220">
        <v>111010</v>
      </c>
      <c r="F2220">
        <v>6860</v>
      </c>
      <c r="G2220">
        <v>1585</v>
      </c>
      <c r="H2220">
        <v>10295</v>
      </c>
      <c r="I2220">
        <v>31775</v>
      </c>
      <c r="J2220">
        <v>60500</v>
      </c>
      <c r="K2220" s="7">
        <v>6.1796230000000003</v>
      </c>
      <c r="L2220" s="7">
        <v>6.037973161</v>
      </c>
      <c r="M2220" s="7">
        <v>6.3212728389999997</v>
      </c>
      <c r="N2220" s="7">
        <v>1.427799</v>
      </c>
      <c r="O2220" s="7">
        <v>1.3580053839999999</v>
      </c>
      <c r="P2220" s="7">
        <v>1.4975926159999999</v>
      </c>
      <c r="Q2220" s="7">
        <v>9.2739390000000004</v>
      </c>
      <c r="R2220" s="7">
        <v>9.1033063940000005</v>
      </c>
      <c r="S2220" s="7">
        <v>9.4445716060000002</v>
      </c>
      <c r="T2220" s="7">
        <v>28.623546999999999</v>
      </c>
      <c r="U2220" s="7">
        <v>28.357650769999999</v>
      </c>
      <c r="V2220" s="7">
        <v>28.889443230000001</v>
      </c>
      <c r="W2220" s="7">
        <v>54.499594999999999</v>
      </c>
      <c r="X2220" s="7">
        <v>54.206655310000002</v>
      </c>
      <c r="Y2220" s="7">
        <v>54.792534689999997</v>
      </c>
      <c r="Z2220" s="7" t="s">
        <v>141</v>
      </c>
      <c r="AA2220" s="7" t="s">
        <v>141</v>
      </c>
      <c r="AB2220" s="7" t="s">
        <v>141</v>
      </c>
      <c r="AC2220" s="7" t="s">
        <v>141</v>
      </c>
      <c r="AD2220" s="7" t="s">
        <v>141</v>
      </c>
      <c r="AE2220" s="7" t="s">
        <v>141</v>
      </c>
      <c r="AF2220" s="7" t="s">
        <v>141</v>
      </c>
      <c r="AG2220" s="7" t="s">
        <v>141</v>
      </c>
      <c r="AH2220" s="7" t="s">
        <v>141</v>
      </c>
      <c r="AI2220" s="7" t="s">
        <v>141</v>
      </c>
      <c r="AJ2220" s="7" t="s">
        <v>141</v>
      </c>
      <c r="AK2220" s="7" t="s">
        <v>141</v>
      </c>
      <c r="AL2220" s="7" t="s">
        <v>141</v>
      </c>
      <c r="AM2220" s="7" t="s">
        <v>141</v>
      </c>
      <c r="AN2220" s="7" t="s">
        <v>141</v>
      </c>
    </row>
    <row r="2221" spans="1:40" x14ac:dyDescent="0.35">
      <c r="A2221" t="s">
        <v>143</v>
      </c>
      <c r="B2221" t="s">
        <v>78</v>
      </c>
      <c r="C2221" t="s">
        <v>125</v>
      </c>
      <c r="D2221" t="s">
        <v>136</v>
      </c>
      <c r="E2221">
        <v>97740</v>
      </c>
      <c r="F2221">
        <v>10255</v>
      </c>
      <c r="G2221">
        <v>2545</v>
      </c>
      <c r="H2221">
        <v>12270</v>
      </c>
      <c r="I2221">
        <v>27360</v>
      </c>
      <c r="J2221">
        <v>45310</v>
      </c>
      <c r="K2221" s="7">
        <v>10.492122</v>
      </c>
      <c r="L2221" s="7">
        <v>10.300001999999999</v>
      </c>
      <c r="M2221" s="7">
        <v>10.684241999999999</v>
      </c>
      <c r="N2221" s="7">
        <v>2.603847</v>
      </c>
      <c r="O2221" s="7">
        <v>2.504002361</v>
      </c>
      <c r="P2221" s="7">
        <v>2.7036916390000001</v>
      </c>
      <c r="Q2221" s="7">
        <v>12.553713999999999</v>
      </c>
      <c r="R2221" s="7">
        <v>12.34599098</v>
      </c>
      <c r="S2221" s="7">
        <v>12.761437020000001</v>
      </c>
      <c r="T2221" s="7">
        <v>27.992633999999999</v>
      </c>
      <c r="U2221" s="7">
        <v>27.71116408</v>
      </c>
      <c r="V2221" s="7">
        <v>28.274103920000002</v>
      </c>
      <c r="W2221" s="7">
        <v>46.357683999999999</v>
      </c>
      <c r="X2221" s="7">
        <v>46.045053250000002</v>
      </c>
      <c r="Y2221" s="7">
        <v>46.670314750000003</v>
      </c>
      <c r="Z2221" s="7" t="s">
        <v>141</v>
      </c>
      <c r="AA2221" s="7" t="s">
        <v>141</v>
      </c>
      <c r="AB2221" s="7" t="s">
        <v>141</v>
      </c>
      <c r="AC2221" s="7" t="s">
        <v>141</v>
      </c>
      <c r="AD2221" s="7" t="s">
        <v>141</v>
      </c>
      <c r="AE2221" s="7" t="s">
        <v>141</v>
      </c>
      <c r="AF2221" s="7" t="s">
        <v>141</v>
      </c>
      <c r="AG2221" s="7" t="s">
        <v>141</v>
      </c>
      <c r="AH2221" s="7" t="s">
        <v>141</v>
      </c>
      <c r="AI2221" s="7" t="s">
        <v>141</v>
      </c>
      <c r="AJ2221" s="7" t="s">
        <v>141</v>
      </c>
      <c r="AK2221" s="7" t="s">
        <v>141</v>
      </c>
      <c r="AL2221" s="7" t="s">
        <v>141</v>
      </c>
      <c r="AM2221" s="7" t="s">
        <v>141</v>
      </c>
      <c r="AN2221" s="7" t="s">
        <v>141</v>
      </c>
    </row>
    <row r="2222" spans="1:40" x14ac:dyDescent="0.35">
      <c r="A2222" t="s">
        <v>143</v>
      </c>
      <c r="B2222" t="s">
        <v>77</v>
      </c>
      <c r="C2222" t="s">
        <v>125</v>
      </c>
      <c r="D2222" t="s">
        <v>136</v>
      </c>
      <c r="E2222">
        <v>662570</v>
      </c>
      <c r="F2222">
        <v>35920</v>
      </c>
      <c r="G2222">
        <v>6540</v>
      </c>
      <c r="H2222">
        <v>60040</v>
      </c>
      <c r="I2222">
        <v>224085</v>
      </c>
      <c r="J2222">
        <v>335985</v>
      </c>
      <c r="K2222" s="7">
        <v>5.4213139999999997</v>
      </c>
      <c r="L2222" s="7">
        <v>5.3667851229999997</v>
      </c>
      <c r="M2222" s="7">
        <v>5.4758428769999998</v>
      </c>
      <c r="N2222" s="7">
        <v>0.987066</v>
      </c>
      <c r="O2222" s="7">
        <v>0.96322157100000005</v>
      </c>
      <c r="P2222" s="7">
        <v>1.0109104289999999</v>
      </c>
      <c r="Q2222" s="7">
        <v>9.0616839999999996</v>
      </c>
      <c r="R2222" s="7">
        <v>8.9925540470000005</v>
      </c>
      <c r="S2222" s="7">
        <v>9.1308139530000005</v>
      </c>
      <c r="T2222" s="7">
        <v>33.820577</v>
      </c>
      <c r="U2222" s="7">
        <v>33.70666069</v>
      </c>
      <c r="V2222" s="7">
        <v>33.934493310000001</v>
      </c>
      <c r="W2222" s="7">
        <v>50.709358999999999</v>
      </c>
      <c r="X2222" s="7">
        <v>50.588982440000002</v>
      </c>
      <c r="Y2222" s="7">
        <v>50.829735560000003</v>
      </c>
      <c r="Z2222" s="7" t="s">
        <v>141</v>
      </c>
      <c r="AA2222" s="7" t="s">
        <v>141</v>
      </c>
      <c r="AB2222" s="7" t="s">
        <v>141</v>
      </c>
      <c r="AC2222" s="7" t="s">
        <v>141</v>
      </c>
      <c r="AD2222" s="7" t="s">
        <v>141</v>
      </c>
      <c r="AE2222" s="7" t="s">
        <v>141</v>
      </c>
      <c r="AF2222" s="7" t="s">
        <v>141</v>
      </c>
      <c r="AG2222" s="7" t="s">
        <v>141</v>
      </c>
      <c r="AH2222" s="7" t="s">
        <v>141</v>
      </c>
      <c r="AI2222" s="7" t="s">
        <v>141</v>
      </c>
      <c r="AJ2222" s="7" t="s">
        <v>141</v>
      </c>
      <c r="AK2222" s="7" t="s">
        <v>141</v>
      </c>
      <c r="AL2222" s="7" t="s">
        <v>141</v>
      </c>
      <c r="AM2222" s="7" t="s">
        <v>141</v>
      </c>
      <c r="AN2222" s="7" t="s">
        <v>141</v>
      </c>
    </row>
    <row r="2223" spans="1:40" x14ac:dyDescent="0.35">
      <c r="A2223" t="s">
        <v>143</v>
      </c>
      <c r="B2223" t="s">
        <v>75</v>
      </c>
      <c r="C2223" t="s">
        <v>125</v>
      </c>
      <c r="D2223" t="s">
        <v>136</v>
      </c>
      <c r="E2223">
        <v>89285</v>
      </c>
      <c r="F2223">
        <v>2750</v>
      </c>
      <c r="G2223">
        <v>575</v>
      </c>
      <c r="H2223">
        <v>5225</v>
      </c>
      <c r="I2223">
        <v>23110</v>
      </c>
      <c r="J2223">
        <v>57630</v>
      </c>
      <c r="K2223" s="7">
        <v>3.080025</v>
      </c>
      <c r="L2223" s="7">
        <v>2.9667003830000001</v>
      </c>
      <c r="M2223" s="7">
        <v>3.193349617</v>
      </c>
      <c r="N2223" s="7">
        <v>0.64400500000000005</v>
      </c>
      <c r="O2223" s="7">
        <v>0.59152236300000005</v>
      </c>
      <c r="P2223" s="7">
        <v>0.69648763700000005</v>
      </c>
      <c r="Q2223" s="7">
        <v>5.8520469999999998</v>
      </c>
      <c r="R2223" s="7">
        <v>5.6980778030000003</v>
      </c>
      <c r="S2223" s="7">
        <v>6.0060161970000001</v>
      </c>
      <c r="T2223" s="7">
        <v>25.883406999999998</v>
      </c>
      <c r="U2223" s="7">
        <v>25.596108170000001</v>
      </c>
      <c r="V2223" s="7">
        <v>26.170705829999999</v>
      </c>
      <c r="W2223" s="7">
        <v>64.546115999999998</v>
      </c>
      <c r="X2223" s="7">
        <v>64.232332299999996</v>
      </c>
      <c r="Y2223" s="7">
        <v>64.8598997</v>
      </c>
      <c r="Z2223" s="7" t="s">
        <v>141</v>
      </c>
      <c r="AA2223" s="7" t="s">
        <v>141</v>
      </c>
      <c r="AB2223" s="7" t="s">
        <v>141</v>
      </c>
      <c r="AC2223" s="7" t="s">
        <v>141</v>
      </c>
      <c r="AD2223" s="7" t="s">
        <v>141</v>
      </c>
      <c r="AE2223" s="7" t="s">
        <v>141</v>
      </c>
      <c r="AF2223" s="7" t="s">
        <v>141</v>
      </c>
      <c r="AG2223" s="7" t="s">
        <v>141</v>
      </c>
      <c r="AH2223" s="7" t="s">
        <v>141</v>
      </c>
      <c r="AI2223" s="7" t="s">
        <v>141</v>
      </c>
      <c r="AJ2223" s="7" t="s">
        <v>141</v>
      </c>
      <c r="AK2223" s="7" t="s">
        <v>141</v>
      </c>
      <c r="AL2223" s="7" t="s">
        <v>141</v>
      </c>
      <c r="AM2223" s="7" t="s">
        <v>141</v>
      </c>
      <c r="AN2223" s="7" t="s">
        <v>141</v>
      </c>
    </row>
    <row r="2224" spans="1:40" x14ac:dyDescent="0.35">
      <c r="A2224" t="s">
        <v>145</v>
      </c>
      <c r="B2224" t="s">
        <v>82</v>
      </c>
      <c r="C2224" t="s">
        <v>125</v>
      </c>
      <c r="D2224" t="s">
        <v>136</v>
      </c>
      <c r="E2224">
        <v>60870</v>
      </c>
      <c r="F2224">
        <v>6300</v>
      </c>
      <c r="G2224">
        <v>1695</v>
      </c>
      <c r="H2224">
        <v>7935</v>
      </c>
      <c r="I2224">
        <v>17130</v>
      </c>
      <c r="J2224">
        <v>27815</v>
      </c>
      <c r="K2224" s="7">
        <v>10.349926</v>
      </c>
      <c r="L2224" s="7">
        <v>10.10793941</v>
      </c>
      <c r="M2224" s="7">
        <v>10.59191259</v>
      </c>
      <c r="N2224" s="7">
        <v>2.7846229999999998</v>
      </c>
      <c r="O2224" s="7">
        <v>2.6539187719999999</v>
      </c>
      <c r="P2224" s="7">
        <v>2.9153272280000002</v>
      </c>
      <c r="Q2224" s="7">
        <v>13.035978</v>
      </c>
      <c r="R2224" s="7">
        <v>12.76849724</v>
      </c>
      <c r="S2224" s="7">
        <v>13.30345876</v>
      </c>
      <c r="T2224" s="7">
        <v>28.141942</v>
      </c>
      <c r="U2224" s="7">
        <v>27.784694699999999</v>
      </c>
      <c r="V2224" s="7">
        <v>28.499189300000001</v>
      </c>
      <c r="W2224" s="7">
        <v>45.695745000000002</v>
      </c>
      <c r="X2224" s="7">
        <v>45.300004549999997</v>
      </c>
      <c r="Y2224" s="7">
        <v>46.09148545</v>
      </c>
      <c r="Z2224" s="7" t="s">
        <v>141</v>
      </c>
      <c r="AA2224" s="7" t="s">
        <v>141</v>
      </c>
      <c r="AB2224" s="7" t="s">
        <v>141</v>
      </c>
      <c r="AC2224" s="7" t="s">
        <v>141</v>
      </c>
      <c r="AD2224" s="7" t="s">
        <v>141</v>
      </c>
      <c r="AE2224" s="7" t="s">
        <v>141</v>
      </c>
      <c r="AF2224" s="7" t="s">
        <v>141</v>
      </c>
      <c r="AG2224" s="7" t="s">
        <v>141</v>
      </c>
      <c r="AH2224" s="7" t="s">
        <v>141</v>
      </c>
      <c r="AI2224" s="7" t="s">
        <v>141</v>
      </c>
      <c r="AJ2224" s="7" t="s">
        <v>141</v>
      </c>
      <c r="AK2224" s="7" t="s">
        <v>141</v>
      </c>
      <c r="AL2224" s="7" t="s">
        <v>141</v>
      </c>
      <c r="AM2224" s="7" t="s">
        <v>141</v>
      </c>
      <c r="AN2224" s="7" t="s">
        <v>141</v>
      </c>
    </row>
    <row r="2225" spans="1:40" x14ac:dyDescent="0.35">
      <c r="A2225" t="s">
        <v>145</v>
      </c>
      <c r="B2225" t="s">
        <v>80</v>
      </c>
      <c r="C2225" t="s">
        <v>125</v>
      </c>
      <c r="D2225" t="s">
        <v>136</v>
      </c>
      <c r="E2225">
        <v>17870</v>
      </c>
      <c r="F2225">
        <v>2240</v>
      </c>
      <c r="G2225">
        <v>525</v>
      </c>
      <c r="H2225">
        <v>2345</v>
      </c>
      <c r="I2225">
        <v>4765</v>
      </c>
      <c r="J2225">
        <v>8000</v>
      </c>
      <c r="K2225" s="7">
        <v>12.534974999999999</v>
      </c>
      <c r="L2225" s="7">
        <v>12.04949206</v>
      </c>
      <c r="M2225" s="7">
        <v>13.02045794</v>
      </c>
      <c r="N2225" s="7">
        <v>2.9378850000000001</v>
      </c>
      <c r="O2225" s="7">
        <v>2.6902958020000001</v>
      </c>
      <c r="P2225" s="7">
        <v>3.1854741980000001</v>
      </c>
      <c r="Q2225" s="7">
        <v>13.122552000000001</v>
      </c>
      <c r="R2225" s="7">
        <v>12.62749387</v>
      </c>
      <c r="S2225" s="7">
        <v>13.617610129999999</v>
      </c>
      <c r="T2225" s="7">
        <v>26.664801000000001</v>
      </c>
      <c r="U2225" s="7">
        <v>26.01643786</v>
      </c>
      <c r="V2225" s="7">
        <v>27.313164140000001</v>
      </c>
      <c r="W2225" s="7">
        <v>44.767766999999999</v>
      </c>
      <c r="X2225" s="7">
        <v>44.038691790000001</v>
      </c>
      <c r="Y2225" s="7">
        <v>45.496842209999997</v>
      </c>
      <c r="Z2225" s="7" t="s">
        <v>141</v>
      </c>
      <c r="AA2225" s="7" t="s">
        <v>141</v>
      </c>
      <c r="AB2225" s="7" t="s">
        <v>141</v>
      </c>
      <c r="AC2225" s="7" t="s">
        <v>141</v>
      </c>
      <c r="AD2225" s="7" t="s">
        <v>141</v>
      </c>
      <c r="AE2225" s="7" t="s">
        <v>141</v>
      </c>
      <c r="AF2225" s="7" t="s">
        <v>141</v>
      </c>
      <c r="AG2225" s="7" t="s">
        <v>141</v>
      </c>
      <c r="AH2225" s="7" t="s">
        <v>141</v>
      </c>
      <c r="AI2225" s="7" t="s">
        <v>141</v>
      </c>
      <c r="AJ2225" s="7" t="s">
        <v>141</v>
      </c>
      <c r="AK2225" s="7" t="s">
        <v>141</v>
      </c>
      <c r="AL2225" s="7" t="s">
        <v>141</v>
      </c>
      <c r="AM2225" s="7" t="s">
        <v>141</v>
      </c>
      <c r="AN2225" s="7" t="s">
        <v>141</v>
      </c>
    </row>
    <row r="2226" spans="1:40" x14ac:dyDescent="0.35">
      <c r="A2226" t="s">
        <v>145</v>
      </c>
      <c r="B2226" t="s">
        <v>81</v>
      </c>
      <c r="C2226" t="s">
        <v>125</v>
      </c>
      <c r="D2226" t="s">
        <v>136</v>
      </c>
      <c r="E2226">
        <v>341050</v>
      </c>
      <c r="F2226">
        <v>17210</v>
      </c>
      <c r="G2226">
        <v>2630</v>
      </c>
      <c r="H2226">
        <v>25420</v>
      </c>
      <c r="I2226">
        <v>110920</v>
      </c>
      <c r="J2226">
        <v>184870</v>
      </c>
      <c r="K2226" s="7">
        <v>5.0461809999999998</v>
      </c>
      <c r="L2226" s="7">
        <v>4.9727136740000004</v>
      </c>
      <c r="M2226" s="7">
        <v>5.1196483260000001</v>
      </c>
      <c r="N2226" s="7">
        <v>0.77114799999999994</v>
      </c>
      <c r="O2226" s="7">
        <v>0.74181340600000001</v>
      </c>
      <c r="P2226" s="7">
        <v>0.80048259399999999</v>
      </c>
      <c r="Q2226" s="7">
        <v>7.4534529999999997</v>
      </c>
      <c r="R2226" s="7">
        <v>7.3652965659999996</v>
      </c>
      <c r="S2226" s="7">
        <v>7.5416094339999997</v>
      </c>
      <c r="T2226" s="7">
        <v>32.523090000000003</v>
      </c>
      <c r="U2226" s="7">
        <v>32.36586183</v>
      </c>
      <c r="V2226" s="7">
        <v>32.68031817</v>
      </c>
      <c r="W2226" s="7">
        <v>54.206128</v>
      </c>
      <c r="X2226" s="7">
        <v>54.03891806</v>
      </c>
      <c r="Y2226" s="7">
        <v>54.373337939999999</v>
      </c>
      <c r="Z2226" s="7" t="s">
        <v>141</v>
      </c>
      <c r="AA2226" s="7" t="s">
        <v>141</v>
      </c>
      <c r="AB2226" s="7" t="s">
        <v>141</v>
      </c>
      <c r="AC2226" s="7" t="s">
        <v>141</v>
      </c>
      <c r="AD2226" s="7" t="s">
        <v>141</v>
      </c>
      <c r="AE2226" s="7" t="s">
        <v>141</v>
      </c>
      <c r="AF2226" s="7" t="s">
        <v>141</v>
      </c>
      <c r="AG2226" s="7" t="s">
        <v>141</v>
      </c>
      <c r="AH2226" s="7" t="s">
        <v>141</v>
      </c>
      <c r="AI2226" s="7" t="s">
        <v>141</v>
      </c>
      <c r="AJ2226" s="7" t="s">
        <v>141</v>
      </c>
      <c r="AK2226" s="7" t="s">
        <v>141</v>
      </c>
      <c r="AL2226" s="7" t="s">
        <v>141</v>
      </c>
      <c r="AM2226" s="7" t="s">
        <v>141</v>
      </c>
      <c r="AN2226" s="7" t="s">
        <v>141</v>
      </c>
    </row>
    <row r="2227" spans="1:40" x14ac:dyDescent="0.35">
      <c r="A2227" t="s">
        <v>145</v>
      </c>
      <c r="B2227" t="s">
        <v>79</v>
      </c>
      <c r="C2227" t="s">
        <v>125</v>
      </c>
      <c r="D2227" t="s">
        <v>136</v>
      </c>
      <c r="E2227">
        <v>153795</v>
      </c>
      <c r="F2227">
        <v>10795</v>
      </c>
      <c r="G2227">
        <v>2565</v>
      </c>
      <c r="H2227">
        <v>17325</v>
      </c>
      <c r="I2227">
        <v>47000</v>
      </c>
      <c r="J2227">
        <v>76115</v>
      </c>
      <c r="K2227" s="7">
        <v>7.0190840000000003</v>
      </c>
      <c r="L2227" s="7">
        <v>6.8913978599999997</v>
      </c>
      <c r="M2227" s="7">
        <v>7.1467701400000001</v>
      </c>
      <c r="N2227" s="7">
        <v>1.667805</v>
      </c>
      <c r="O2227" s="7">
        <v>1.603811675</v>
      </c>
      <c r="P2227" s="7">
        <v>1.731798325</v>
      </c>
      <c r="Q2227" s="7">
        <v>11.264996</v>
      </c>
      <c r="R2227" s="7">
        <v>11.10697575</v>
      </c>
      <c r="S2227" s="7">
        <v>11.42301625</v>
      </c>
      <c r="T2227" s="7">
        <v>30.560161000000001</v>
      </c>
      <c r="U2227" s="7">
        <v>30.32992982</v>
      </c>
      <c r="V2227" s="7">
        <v>30.790392180000001</v>
      </c>
      <c r="W2227" s="7">
        <v>49.491205999999998</v>
      </c>
      <c r="X2227" s="7">
        <v>49.241323289999997</v>
      </c>
      <c r="Y2227" s="7">
        <v>49.74108871</v>
      </c>
      <c r="Z2227" s="7" t="s">
        <v>141</v>
      </c>
      <c r="AA2227" s="7" t="s">
        <v>141</v>
      </c>
      <c r="AB2227" s="7" t="s">
        <v>141</v>
      </c>
      <c r="AC2227" s="7" t="s">
        <v>141</v>
      </c>
      <c r="AD2227" s="7" t="s">
        <v>141</v>
      </c>
      <c r="AE2227" s="7" t="s">
        <v>141</v>
      </c>
      <c r="AF2227" s="7" t="s">
        <v>141</v>
      </c>
      <c r="AG2227" s="7" t="s">
        <v>141</v>
      </c>
      <c r="AH2227" s="7" t="s">
        <v>141</v>
      </c>
      <c r="AI2227" s="7" t="s">
        <v>141</v>
      </c>
      <c r="AJ2227" s="7" t="s">
        <v>141</v>
      </c>
      <c r="AK2227" s="7" t="s">
        <v>141</v>
      </c>
      <c r="AL2227" s="7" t="s">
        <v>141</v>
      </c>
      <c r="AM2227" s="7" t="s">
        <v>141</v>
      </c>
      <c r="AN2227" s="7" t="s">
        <v>141</v>
      </c>
    </row>
    <row r="2228" spans="1:40" x14ac:dyDescent="0.35">
      <c r="A2228" t="s">
        <v>145</v>
      </c>
      <c r="B2228" t="s">
        <v>83</v>
      </c>
      <c r="C2228" t="s">
        <v>125</v>
      </c>
      <c r="D2228" t="s">
        <v>136</v>
      </c>
      <c r="E2228">
        <v>387020</v>
      </c>
      <c r="F2228">
        <v>19240</v>
      </c>
      <c r="G2228">
        <v>3825</v>
      </c>
      <c r="H2228">
        <v>34805</v>
      </c>
      <c r="I2228">
        <v>126515</v>
      </c>
      <c r="J2228">
        <v>202630</v>
      </c>
      <c r="K2228" s="7">
        <v>4.9713190000000003</v>
      </c>
      <c r="L2228" s="7">
        <v>4.9028310919999996</v>
      </c>
      <c r="M2228" s="7">
        <v>5.0398069080000001</v>
      </c>
      <c r="N2228" s="7">
        <v>0.98832100000000001</v>
      </c>
      <c r="O2228" s="7">
        <v>0.95714529199999998</v>
      </c>
      <c r="P2228" s="7">
        <v>1.0194967079999999</v>
      </c>
      <c r="Q2228" s="7">
        <v>8.9930749999999993</v>
      </c>
      <c r="R2228" s="7">
        <v>8.9029363069999992</v>
      </c>
      <c r="S2228" s="7">
        <v>9.0832136929999994</v>
      </c>
      <c r="T2228" s="7">
        <v>32.689525000000003</v>
      </c>
      <c r="U2228" s="7">
        <v>32.541743080000003</v>
      </c>
      <c r="V2228" s="7">
        <v>32.837306920000003</v>
      </c>
      <c r="W2228" s="7">
        <v>52.356467000000002</v>
      </c>
      <c r="X2228" s="7">
        <v>52.199116719999999</v>
      </c>
      <c r="Y2228" s="7">
        <v>52.513817279999998</v>
      </c>
      <c r="Z2228" s="7" t="s">
        <v>141</v>
      </c>
      <c r="AA2228" s="7" t="s">
        <v>141</v>
      </c>
      <c r="AB2228" s="7" t="s">
        <v>141</v>
      </c>
      <c r="AC2228" s="7" t="s">
        <v>141</v>
      </c>
      <c r="AD2228" s="7" t="s">
        <v>141</v>
      </c>
      <c r="AE2228" s="7" t="s">
        <v>141</v>
      </c>
      <c r="AF2228" s="7" t="s">
        <v>141</v>
      </c>
      <c r="AG2228" s="7" t="s">
        <v>141</v>
      </c>
      <c r="AH2228" s="7" t="s">
        <v>141</v>
      </c>
      <c r="AI2228" s="7" t="s">
        <v>141</v>
      </c>
      <c r="AJ2228" s="7" t="s">
        <v>141</v>
      </c>
      <c r="AK2228" s="7" t="s">
        <v>141</v>
      </c>
      <c r="AL2228" s="7" t="s">
        <v>141</v>
      </c>
      <c r="AM2228" s="7" t="s">
        <v>141</v>
      </c>
      <c r="AN2228" s="7" t="s">
        <v>141</v>
      </c>
    </row>
    <row r="2229" spans="1:40" x14ac:dyDescent="0.35">
      <c r="A2229" t="s">
        <v>147</v>
      </c>
      <c r="B2229" t="s">
        <v>88</v>
      </c>
      <c r="C2229" t="s">
        <v>125</v>
      </c>
      <c r="D2229" t="s">
        <v>136</v>
      </c>
      <c r="E2229">
        <v>152290</v>
      </c>
      <c r="F2229">
        <v>6840</v>
      </c>
      <c r="G2229">
        <v>1295</v>
      </c>
      <c r="H2229">
        <v>10890</v>
      </c>
      <c r="I2229">
        <v>48010</v>
      </c>
      <c r="J2229">
        <v>85255</v>
      </c>
      <c r="K2229" s="7">
        <v>4.4914310000000004</v>
      </c>
      <c r="L2229" s="7">
        <v>4.3874031809999998</v>
      </c>
      <c r="M2229" s="7">
        <v>4.5954588190000001</v>
      </c>
      <c r="N2229" s="7">
        <v>0.85035099999999997</v>
      </c>
      <c r="O2229" s="7">
        <v>0.80421807899999997</v>
      </c>
      <c r="P2229" s="7">
        <v>0.89648392099999996</v>
      </c>
      <c r="Q2229" s="7">
        <v>7.1508310000000002</v>
      </c>
      <c r="R2229" s="7">
        <v>7.0214116200000003</v>
      </c>
      <c r="S2229" s="7">
        <v>7.28025038</v>
      </c>
      <c r="T2229" s="7">
        <v>31.525379000000001</v>
      </c>
      <c r="U2229" s="7">
        <v>31.29202373</v>
      </c>
      <c r="V2229" s="7">
        <v>31.758734270000001</v>
      </c>
      <c r="W2229" s="7">
        <v>55.982008</v>
      </c>
      <c r="X2229" s="7">
        <v>55.732687060000003</v>
      </c>
      <c r="Y2229" s="7">
        <v>56.231328939999997</v>
      </c>
      <c r="Z2229" s="7" t="s">
        <v>141</v>
      </c>
      <c r="AA2229" s="7" t="s">
        <v>141</v>
      </c>
      <c r="AB2229" s="7" t="s">
        <v>141</v>
      </c>
      <c r="AC2229" s="7" t="s">
        <v>141</v>
      </c>
      <c r="AD2229" s="7" t="s">
        <v>141</v>
      </c>
      <c r="AE2229" s="7" t="s">
        <v>141</v>
      </c>
      <c r="AF2229" s="7" t="s">
        <v>141</v>
      </c>
      <c r="AG2229" s="7" t="s">
        <v>141</v>
      </c>
      <c r="AH2229" s="7" t="s">
        <v>141</v>
      </c>
      <c r="AI2229" s="7" t="s">
        <v>141</v>
      </c>
      <c r="AJ2229" s="7" t="s">
        <v>141</v>
      </c>
      <c r="AK2229" s="7" t="s">
        <v>141</v>
      </c>
      <c r="AL2229" s="7" t="s">
        <v>141</v>
      </c>
      <c r="AM2229" s="7" t="s">
        <v>141</v>
      </c>
      <c r="AN2229" s="7" t="s">
        <v>141</v>
      </c>
    </row>
    <row r="2230" spans="1:40" x14ac:dyDescent="0.35">
      <c r="A2230" t="s">
        <v>147</v>
      </c>
      <c r="B2230" t="s">
        <v>84</v>
      </c>
      <c r="C2230" t="s">
        <v>125</v>
      </c>
      <c r="D2230" t="s">
        <v>136</v>
      </c>
      <c r="E2230">
        <v>293300</v>
      </c>
      <c r="F2230">
        <v>26815</v>
      </c>
      <c r="G2230">
        <v>5740</v>
      </c>
      <c r="H2230">
        <v>41595</v>
      </c>
      <c r="I2230">
        <v>102520</v>
      </c>
      <c r="J2230">
        <v>116630</v>
      </c>
      <c r="K2230" s="7">
        <v>9.1425160000000005</v>
      </c>
      <c r="L2230" s="7">
        <v>9.0382115840000008</v>
      </c>
      <c r="M2230" s="7">
        <v>9.2468204160000003</v>
      </c>
      <c r="N2230" s="7">
        <v>1.957041</v>
      </c>
      <c r="O2230" s="7">
        <v>1.9069170900000001</v>
      </c>
      <c r="P2230" s="7">
        <v>2.0071649100000002</v>
      </c>
      <c r="Q2230" s="7">
        <v>14.181725</v>
      </c>
      <c r="R2230" s="7">
        <v>14.055460829999999</v>
      </c>
      <c r="S2230" s="7">
        <v>14.307989170000001</v>
      </c>
      <c r="T2230" s="7">
        <v>34.953972</v>
      </c>
      <c r="U2230" s="7">
        <v>34.781402929999999</v>
      </c>
      <c r="V2230" s="7">
        <v>35.126541070000002</v>
      </c>
      <c r="W2230" s="7">
        <v>39.764746000000002</v>
      </c>
      <c r="X2230" s="7">
        <v>39.587617950000002</v>
      </c>
      <c r="Y2230" s="7">
        <v>39.941874050000003</v>
      </c>
      <c r="Z2230" s="7" t="s">
        <v>141</v>
      </c>
      <c r="AA2230" s="7" t="s">
        <v>141</v>
      </c>
      <c r="AB2230" s="7" t="s">
        <v>141</v>
      </c>
      <c r="AC2230" s="7" t="s">
        <v>141</v>
      </c>
      <c r="AD2230" s="7" t="s">
        <v>141</v>
      </c>
      <c r="AE2230" s="7" t="s">
        <v>141</v>
      </c>
      <c r="AF2230" s="7" t="s">
        <v>141</v>
      </c>
      <c r="AG2230" s="7" t="s">
        <v>141</v>
      </c>
      <c r="AH2230" s="7" t="s">
        <v>141</v>
      </c>
      <c r="AI2230" s="7" t="s">
        <v>141</v>
      </c>
      <c r="AJ2230" s="7" t="s">
        <v>141</v>
      </c>
      <c r="AK2230" s="7" t="s">
        <v>141</v>
      </c>
      <c r="AL2230" s="7" t="s">
        <v>141</v>
      </c>
      <c r="AM2230" s="7" t="s">
        <v>141</v>
      </c>
      <c r="AN2230" s="7" t="s">
        <v>141</v>
      </c>
    </row>
    <row r="2231" spans="1:40" x14ac:dyDescent="0.35">
      <c r="A2231" t="s">
        <v>147</v>
      </c>
      <c r="B2231" t="s">
        <v>86</v>
      </c>
      <c r="C2231" t="s">
        <v>125</v>
      </c>
      <c r="D2231" t="s">
        <v>136</v>
      </c>
      <c r="E2231">
        <v>175110</v>
      </c>
      <c r="F2231">
        <v>10570</v>
      </c>
      <c r="G2231">
        <v>2095</v>
      </c>
      <c r="H2231">
        <v>17000</v>
      </c>
      <c r="I2231">
        <v>58740</v>
      </c>
      <c r="J2231">
        <v>86710</v>
      </c>
      <c r="K2231" s="7">
        <v>6.036206</v>
      </c>
      <c r="L2231" s="7">
        <v>5.9246580619999998</v>
      </c>
      <c r="M2231" s="7">
        <v>6.1477539380000001</v>
      </c>
      <c r="N2231" s="7">
        <v>1.196391</v>
      </c>
      <c r="O2231" s="7">
        <v>1.1454687059999999</v>
      </c>
      <c r="P2231" s="7">
        <v>1.247313294</v>
      </c>
      <c r="Q2231" s="7">
        <v>9.708183</v>
      </c>
      <c r="R2231" s="7">
        <v>9.5695069400000001</v>
      </c>
      <c r="S2231" s="7">
        <v>9.8468590599999999</v>
      </c>
      <c r="T2231" s="7">
        <v>33.544629</v>
      </c>
      <c r="U2231" s="7">
        <v>33.323487489999998</v>
      </c>
      <c r="V2231" s="7">
        <v>33.765770510000003</v>
      </c>
      <c r="W2231" s="7">
        <v>49.517446</v>
      </c>
      <c r="X2231" s="7">
        <v>49.283269060000002</v>
      </c>
      <c r="Y2231" s="7">
        <v>49.751622939999997</v>
      </c>
      <c r="Z2231" s="7" t="s">
        <v>141</v>
      </c>
      <c r="AA2231" s="7" t="s">
        <v>141</v>
      </c>
      <c r="AB2231" s="7" t="s">
        <v>141</v>
      </c>
      <c r="AC2231" s="7" t="s">
        <v>141</v>
      </c>
      <c r="AD2231" s="7" t="s">
        <v>141</v>
      </c>
      <c r="AE2231" s="7" t="s">
        <v>141</v>
      </c>
      <c r="AF2231" s="7" t="s">
        <v>141</v>
      </c>
      <c r="AG2231" s="7" t="s">
        <v>141</v>
      </c>
      <c r="AH2231" s="7" t="s">
        <v>141</v>
      </c>
      <c r="AI2231" s="7" t="s">
        <v>141</v>
      </c>
      <c r="AJ2231" s="7" t="s">
        <v>141</v>
      </c>
      <c r="AK2231" s="7" t="s">
        <v>141</v>
      </c>
      <c r="AL2231" s="7" t="s">
        <v>141</v>
      </c>
      <c r="AM2231" s="7" t="s">
        <v>141</v>
      </c>
      <c r="AN2231" s="7" t="s">
        <v>141</v>
      </c>
    </row>
    <row r="2232" spans="1:40" x14ac:dyDescent="0.35">
      <c r="A2232" t="s">
        <v>147</v>
      </c>
      <c r="B2232" t="s">
        <v>87</v>
      </c>
      <c r="C2232" t="s">
        <v>125</v>
      </c>
      <c r="D2232" t="s">
        <v>136</v>
      </c>
      <c r="E2232">
        <v>181740</v>
      </c>
      <c r="F2232">
        <v>6815</v>
      </c>
      <c r="G2232">
        <v>1255</v>
      </c>
      <c r="H2232">
        <v>11020</v>
      </c>
      <c r="I2232">
        <v>54415</v>
      </c>
      <c r="J2232">
        <v>108230</v>
      </c>
      <c r="K2232" s="7">
        <v>3.7498619999999998</v>
      </c>
      <c r="L2232" s="7">
        <v>3.6625154630000001</v>
      </c>
      <c r="M2232" s="7">
        <v>3.837208537</v>
      </c>
      <c r="N2232" s="7">
        <v>0.69054700000000002</v>
      </c>
      <c r="O2232" s="7">
        <v>0.65249068399999999</v>
      </c>
      <c r="P2232" s="7">
        <v>0.72860331599999995</v>
      </c>
      <c r="Q2232" s="7">
        <v>6.0636070000000002</v>
      </c>
      <c r="R2232" s="7">
        <v>5.9538820059999997</v>
      </c>
      <c r="S2232" s="7">
        <v>6.1733319939999998</v>
      </c>
      <c r="T2232" s="7">
        <v>29.941125</v>
      </c>
      <c r="U2232" s="7">
        <v>29.730554949999998</v>
      </c>
      <c r="V2232" s="7">
        <v>30.151695050000001</v>
      </c>
      <c r="W2232" s="7">
        <v>59.552106999999999</v>
      </c>
      <c r="X2232" s="7">
        <v>59.326459999999997</v>
      </c>
      <c r="Y2232" s="7">
        <v>59.777754000000002</v>
      </c>
      <c r="Z2232" s="7" t="s">
        <v>141</v>
      </c>
      <c r="AA2232" s="7" t="s">
        <v>141</v>
      </c>
      <c r="AB2232" s="7" t="s">
        <v>141</v>
      </c>
      <c r="AC2232" s="7" t="s">
        <v>141</v>
      </c>
      <c r="AD2232" s="7" t="s">
        <v>141</v>
      </c>
      <c r="AE2232" s="7" t="s">
        <v>141</v>
      </c>
      <c r="AF2232" s="7" t="s">
        <v>141</v>
      </c>
      <c r="AG2232" s="7" t="s">
        <v>141</v>
      </c>
      <c r="AH2232" s="7" t="s">
        <v>141</v>
      </c>
      <c r="AI2232" s="7" t="s">
        <v>141</v>
      </c>
      <c r="AJ2232" s="7" t="s">
        <v>141</v>
      </c>
      <c r="AK2232" s="7" t="s">
        <v>141</v>
      </c>
      <c r="AL2232" s="7" t="s">
        <v>141</v>
      </c>
      <c r="AM2232" s="7" t="s">
        <v>141</v>
      </c>
      <c r="AN2232" s="7" t="s">
        <v>141</v>
      </c>
    </row>
    <row r="2233" spans="1:40" x14ac:dyDescent="0.35">
      <c r="A2233" t="s">
        <v>147</v>
      </c>
      <c r="B2233" t="s">
        <v>85</v>
      </c>
      <c r="C2233" t="s">
        <v>125</v>
      </c>
      <c r="D2233" t="s">
        <v>136</v>
      </c>
      <c r="E2233">
        <v>158205</v>
      </c>
      <c r="F2233">
        <v>4750</v>
      </c>
      <c r="G2233">
        <v>855</v>
      </c>
      <c r="H2233">
        <v>7335</v>
      </c>
      <c r="I2233">
        <v>42655</v>
      </c>
      <c r="J2233">
        <v>102610</v>
      </c>
      <c r="K2233" s="7">
        <v>3.002434</v>
      </c>
      <c r="L2233" s="7">
        <v>2.9183365229999998</v>
      </c>
      <c r="M2233" s="7">
        <v>3.0865314769999999</v>
      </c>
      <c r="N2233" s="7">
        <v>0.54043799999999997</v>
      </c>
      <c r="O2233" s="7">
        <v>0.50429738599999996</v>
      </c>
      <c r="P2233" s="7">
        <v>0.57657861399999999</v>
      </c>
      <c r="Q2233" s="7">
        <v>4.6363890000000003</v>
      </c>
      <c r="R2233" s="7">
        <v>4.5327681909999997</v>
      </c>
      <c r="S2233" s="7">
        <v>4.740009809</v>
      </c>
      <c r="T2233" s="7">
        <v>26.961853000000001</v>
      </c>
      <c r="U2233" s="7">
        <v>26.743183399999999</v>
      </c>
      <c r="V2233" s="7">
        <v>27.1805226</v>
      </c>
      <c r="W2233" s="7">
        <v>64.858885999999998</v>
      </c>
      <c r="X2233" s="7">
        <v>64.623628839999995</v>
      </c>
      <c r="Y2233" s="7">
        <v>65.094143160000002</v>
      </c>
      <c r="Z2233" s="7" t="s">
        <v>141</v>
      </c>
      <c r="AA2233" s="7" t="s">
        <v>141</v>
      </c>
      <c r="AB2233" s="7" t="s">
        <v>141</v>
      </c>
      <c r="AC2233" s="7" t="s">
        <v>141</v>
      </c>
      <c r="AD2233" s="7" t="s">
        <v>141</v>
      </c>
      <c r="AE2233" s="7" t="s">
        <v>141</v>
      </c>
      <c r="AF2233" s="7" t="s">
        <v>141</v>
      </c>
      <c r="AG2233" s="7" t="s">
        <v>141</v>
      </c>
      <c r="AH2233" s="7" t="s">
        <v>141</v>
      </c>
      <c r="AI2233" s="7" t="s">
        <v>141</v>
      </c>
      <c r="AJ2233" s="7" t="s">
        <v>141</v>
      </c>
      <c r="AK2233" s="7" t="s">
        <v>141</v>
      </c>
      <c r="AL2233" s="7" t="s">
        <v>141</v>
      </c>
      <c r="AM2233" s="7" t="s">
        <v>141</v>
      </c>
      <c r="AN2233" s="7" t="s">
        <v>141</v>
      </c>
    </row>
    <row r="2234" spans="1:40" x14ac:dyDescent="0.35">
      <c r="A2234" t="s">
        <v>146</v>
      </c>
      <c r="B2234" t="s">
        <v>94</v>
      </c>
      <c r="C2234" t="s">
        <v>125</v>
      </c>
      <c r="D2234" t="s">
        <v>136</v>
      </c>
      <c r="E2234">
        <v>47695</v>
      </c>
      <c r="F2234">
        <v>3220</v>
      </c>
      <c r="G2234">
        <v>610</v>
      </c>
      <c r="H2234">
        <v>4640</v>
      </c>
      <c r="I2234">
        <v>17130</v>
      </c>
      <c r="J2234">
        <v>22095</v>
      </c>
      <c r="K2234" s="7">
        <v>6.7512319999999999</v>
      </c>
      <c r="L2234" s="7">
        <v>6.5260536739999999</v>
      </c>
      <c r="M2234" s="7">
        <v>6.9764103259999999</v>
      </c>
      <c r="N2234" s="7">
        <v>1.2789600000000001</v>
      </c>
      <c r="O2234" s="7">
        <v>1.1781199520000001</v>
      </c>
      <c r="P2234" s="7">
        <v>1.3798000479999999</v>
      </c>
      <c r="Q2234" s="7">
        <v>9.7284830000000007</v>
      </c>
      <c r="R2234" s="7">
        <v>9.4625217609999996</v>
      </c>
      <c r="S2234" s="7">
        <v>9.9944442389999999</v>
      </c>
      <c r="T2234" s="7">
        <v>35.915714000000001</v>
      </c>
      <c r="U2234" s="7">
        <v>35.485151469999998</v>
      </c>
      <c r="V2234" s="7">
        <v>36.346276529999997</v>
      </c>
      <c r="W2234" s="7">
        <v>46.325611000000002</v>
      </c>
      <c r="X2234" s="7">
        <v>45.878091019999999</v>
      </c>
      <c r="Y2234" s="7">
        <v>46.773130979999998</v>
      </c>
      <c r="Z2234" s="7" t="s">
        <v>141</v>
      </c>
      <c r="AA2234" s="7" t="s">
        <v>141</v>
      </c>
      <c r="AB2234" s="7" t="s">
        <v>141</v>
      </c>
      <c r="AC2234" s="7" t="s">
        <v>141</v>
      </c>
      <c r="AD2234" s="7" t="s">
        <v>141</v>
      </c>
      <c r="AE2234" s="7" t="s">
        <v>141</v>
      </c>
      <c r="AF2234" s="7" t="s">
        <v>141</v>
      </c>
      <c r="AG2234" s="7" t="s">
        <v>141</v>
      </c>
      <c r="AH2234" s="7" t="s">
        <v>141</v>
      </c>
      <c r="AI2234" s="7" t="s">
        <v>141</v>
      </c>
      <c r="AJ2234" s="7" t="s">
        <v>141</v>
      </c>
      <c r="AK2234" s="7" t="s">
        <v>141</v>
      </c>
      <c r="AL2234" s="7" t="s">
        <v>141</v>
      </c>
      <c r="AM2234" s="7" t="s">
        <v>141</v>
      </c>
      <c r="AN2234" s="7" t="s">
        <v>141</v>
      </c>
    </row>
    <row r="2235" spans="1:40" x14ac:dyDescent="0.35">
      <c r="A2235" t="s">
        <v>146</v>
      </c>
      <c r="B2235" t="s">
        <v>89</v>
      </c>
      <c r="C2235" t="s">
        <v>125</v>
      </c>
      <c r="D2235" t="s">
        <v>136</v>
      </c>
      <c r="E2235">
        <v>127760</v>
      </c>
      <c r="F2235">
        <v>7505</v>
      </c>
      <c r="G2235">
        <v>1520</v>
      </c>
      <c r="H2235">
        <v>12630</v>
      </c>
      <c r="I2235">
        <v>43715</v>
      </c>
      <c r="J2235">
        <v>62390</v>
      </c>
      <c r="K2235" s="7">
        <v>5.8742960000000002</v>
      </c>
      <c r="L2235" s="7">
        <v>5.7453524280000003</v>
      </c>
      <c r="M2235" s="7">
        <v>6.003239572</v>
      </c>
      <c r="N2235" s="7">
        <v>1.1897310000000001</v>
      </c>
      <c r="O2235" s="7">
        <v>1.130281257</v>
      </c>
      <c r="P2235" s="7">
        <v>1.2491807429999999</v>
      </c>
      <c r="Q2235" s="7">
        <v>9.8857230000000005</v>
      </c>
      <c r="R2235" s="7">
        <v>9.7220541980000004</v>
      </c>
      <c r="S2235" s="7">
        <v>10.0493918</v>
      </c>
      <c r="T2235" s="7">
        <v>34.216500000000003</v>
      </c>
      <c r="U2235" s="7">
        <v>33.956343680000003</v>
      </c>
      <c r="V2235" s="7">
        <v>34.476656319999996</v>
      </c>
      <c r="W2235" s="7">
        <v>48.833750999999999</v>
      </c>
      <c r="X2235" s="7">
        <v>48.55965217</v>
      </c>
      <c r="Y2235" s="7">
        <v>49.107849829999999</v>
      </c>
      <c r="Z2235" s="7" t="s">
        <v>141</v>
      </c>
      <c r="AA2235" s="7" t="s">
        <v>141</v>
      </c>
      <c r="AB2235" s="7" t="s">
        <v>141</v>
      </c>
      <c r="AC2235" s="7" t="s">
        <v>141</v>
      </c>
      <c r="AD2235" s="7" t="s">
        <v>141</v>
      </c>
      <c r="AE2235" s="7" t="s">
        <v>141</v>
      </c>
      <c r="AF2235" s="7" t="s">
        <v>141</v>
      </c>
      <c r="AG2235" s="7" t="s">
        <v>141</v>
      </c>
      <c r="AH2235" s="7" t="s">
        <v>141</v>
      </c>
      <c r="AI2235" s="7" t="s">
        <v>141</v>
      </c>
      <c r="AJ2235" s="7" t="s">
        <v>141</v>
      </c>
      <c r="AK2235" s="7" t="s">
        <v>141</v>
      </c>
      <c r="AL2235" s="7" t="s">
        <v>141</v>
      </c>
      <c r="AM2235" s="7" t="s">
        <v>141</v>
      </c>
      <c r="AN2235" s="7" t="s">
        <v>141</v>
      </c>
    </row>
    <row r="2236" spans="1:40" x14ac:dyDescent="0.35">
      <c r="A2236" t="s">
        <v>146</v>
      </c>
      <c r="B2236" t="s">
        <v>93</v>
      </c>
      <c r="C2236" t="s">
        <v>125</v>
      </c>
      <c r="D2236" t="s">
        <v>136</v>
      </c>
      <c r="E2236">
        <v>292390</v>
      </c>
      <c r="F2236">
        <v>12650</v>
      </c>
      <c r="G2236">
        <v>2250</v>
      </c>
      <c r="H2236">
        <v>17320</v>
      </c>
      <c r="I2236">
        <v>77000</v>
      </c>
      <c r="J2236">
        <v>183170</v>
      </c>
      <c r="K2236" s="7">
        <v>4.3264129999999996</v>
      </c>
      <c r="L2236" s="7">
        <v>4.2526586399999999</v>
      </c>
      <c r="M2236" s="7">
        <v>4.4001673600000002</v>
      </c>
      <c r="N2236" s="7">
        <v>0.76951999999999998</v>
      </c>
      <c r="O2236" s="7">
        <v>0.73785523099999994</v>
      </c>
      <c r="P2236" s="7">
        <v>0.80118476900000002</v>
      </c>
      <c r="Q2236" s="7">
        <v>5.9235949999999997</v>
      </c>
      <c r="R2236" s="7">
        <v>5.8380257909999997</v>
      </c>
      <c r="S2236" s="7">
        <v>6.0091642089999997</v>
      </c>
      <c r="T2236" s="7">
        <v>26.334689999999998</v>
      </c>
      <c r="U2236" s="7">
        <v>26.175037199999998</v>
      </c>
      <c r="V2236" s="7">
        <v>26.494342799999998</v>
      </c>
      <c r="W2236" s="7">
        <v>62.645780999999999</v>
      </c>
      <c r="X2236" s="7">
        <v>62.470440400000001</v>
      </c>
      <c r="Y2236" s="7">
        <v>62.821121599999998</v>
      </c>
      <c r="Z2236" s="7" t="s">
        <v>141</v>
      </c>
      <c r="AA2236" s="7" t="s">
        <v>141</v>
      </c>
      <c r="AB2236" s="7" t="s">
        <v>141</v>
      </c>
      <c r="AC2236" s="7" t="s">
        <v>141</v>
      </c>
      <c r="AD2236" s="7" t="s">
        <v>141</v>
      </c>
      <c r="AE2236" s="7" t="s">
        <v>141</v>
      </c>
      <c r="AF2236" s="7" t="s">
        <v>141</v>
      </c>
      <c r="AG2236" s="7" t="s">
        <v>141</v>
      </c>
      <c r="AH2236" s="7" t="s">
        <v>141</v>
      </c>
      <c r="AI2236" s="7" t="s">
        <v>141</v>
      </c>
      <c r="AJ2236" s="7" t="s">
        <v>141</v>
      </c>
      <c r="AK2236" s="7" t="s">
        <v>141</v>
      </c>
      <c r="AL2236" s="7" t="s">
        <v>141</v>
      </c>
      <c r="AM2236" s="7" t="s">
        <v>141</v>
      </c>
      <c r="AN2236" s="7" t="s">
        <v>141</v>
      </c>
    </row>
    <row r="2237" spans="1:40" x14ac:dyDescent="0.35">
      <c r="A2237" t="s">
        <v>146</v>
      </c>
      <c r="B2237" t="s">
        <v>91</v>
      </c>
      <c r="C2237" t="s">
        <v>125</v>
      </c>
      <c r="D2237" t="s">
        <v>136</v>
      </c>
      <c r="E2237">
        <v>23105</v>
      </c>
      <c r="F2237">
        <v>1855</v>
      </c>
      <c r="G2237">
        <v>355</v>
      </c>
      <c r="H2237">
        <v>2925</v>
      </c>
      <c r="I2237">
        <v>8435</v>
      </c>
      <c r="J2237">
        <v>9535</v>
      </c>
      <c r="K2237" s="7">
        <v>8.0285650000000004</v>
      </c>
      <c r="L2237" s="7">
        <v>7.678179708</v>
      </c>
      <c r="M2237" s="7">
        <v>8.3789502920000007</v>
      </c>
      <c r="N2237" s="7">
        <v>1.5364640000000001</v>
      </c>
      <c r="O2237" s="7">
        <v>1.377861362</v>
      </c>
      <c r="P2237" s="7">
        <v>1.6950666379999999</v>
      </c>
      <c r="Q2237" s="7">
        <v>12.659597</v>
      </c>
      <c r="R2237" s="7">
        <v>12.2308316</v>
      </c>
      <c r="S2237" s="7">
        <v>13.088362399999999</v>
      </c>
      <c r="T2237" s="7">
        <v>36.507249999999999</v>
      </c>
      <c r="U2237" s="7">
        <v>35.886446489999997</v>
      </c>
      <c r="V2237" s="7">
        <v>37.128053510000001</v>
      </c>
      <c r="W2237" s="7">
        <v>41.268124</v>
      </c>
      <c r="X2237" s="7">
        <v>40.633307870000003</v>
      </c>
      <c r="Y2237" s="7">
        <v>41.902940129999998</v>
      </c>
      <c r="Z2237" s="7" t="s">
        <v>141</v>
      </c>
      <c r="AA2237" s="7" t="s">
        <v>141</v>
      </c>
      <c r="AB2237" s="7" t="s">
        <v>141</v>
      </c>
      <c r="AC2237" s="7" t="s">
        <v>141</v>
      </c>
      <c r="AD2237" s="7" t="s">
        <v>141</v>
      </c>
      <c r="AE2237" s="7" t="s">
        <v>141</v>
      </c>
      <c r="AF2237" s="7" t="s">
        <v>141</v>
      </c>
      <c r="AG2237" s="7" t="s">
        <v>141</v>
      </c>
      <c r="AH2237" s="7" t="s">
        <v>141</v>
      </c>
      <c r="AI2237" s="7" t="s">
        <v>141</v>
      </c>
      <c r="AJ2237" s="7" t="s">
        <v>141</v>
      </c>
      <c r="AK2237" s="7" t="s">
        <v>141</v>
      </c>
      <c r="AL2237" s="7" t="s">
        <v>141</v>
      </c>
      <c r="AM2237" s="7" t="s">
        <v>141</v>
      </c>
      <c r="AN2237" s="7" t="s">
        <v>141</v>
      </c>
    </row>
    <row r="2238" spans="1:40" x14ac:dyDescent="0.35">
      <c r="A2238" t="s">
        <v>146</v>
      </c>
      <c r="B2238" t="s">
        <v>95</v>
      </c>
      <c r="C2238" t="s">
        <v>125</v>
      </c>
      <c r="D2238" t="s">
        <v>136</v>
      </c>
      <c r="E2238">
        <v>161585</v>
      </c>
      <c r="F2238">
        <v>7585</v>
      </c>
      <c r="G2238">
        <v>1420</v>
      </c>
      <c r="H2238">
        <v>12320</v>
      </c>
      <c r="I2238">
        <v>52835</v>
      </c>
      <c r="J2238">
        <v>87425</v>
      </c>
      <c r="K2238" s="7">
        <v>4.6941240000000004</v>
      </c>
      <c r="L2238" s="7">
        <v>4.5909862749999997</v>
      </c>
      <c r="M2238" s="7">
        <v>4.7972617250000003</v>
      </c>
      <c r="N2238" s="7">
        <v>0.87879399999999996</v>
      </c>
      <c r="O2238" s="7">
        <v>0.83328990800000002</v>
      </c>
      <c r="P2238" s="7">
        <v>0.92429809200000002</v>
      </c>
      <c r="Q2238" s="7">
        <v>7.6244699999999996</v>
      </c>
      <c r="R2238" s="7">
        <v>7.4950654620000003</v>
      </c>
      <c r="S2238" s="7">
        <v>7.7538745379999998</v>
      </c>
      <c r="T2238" s="7">
        <v>32.697960999999999</v>
      </c>
      <c r="U2238" s="7">
        <v>32.469228080000001</v>
      </c>
      <c r="V2238" s="7">
        <v>32.926693919999998</v>
      </c>
      <c r="W2238" s="7">
        <v>54.104650999999997</v>
      </c>
      <c r="X2238" s="7">
        <v>53.861682139999999</v>
      </c>
      <c r="Y2238" s="7">
        <v>54.347619860000002</v>
      </c>
      <c r="Z2238" s="7" t="s">
        <v>141</v>
      </c>
      <c r="AA2238" s="7" t="s">
        <v>141</v>
      </c>
      <c r="AB2238" s="7" t="s">
        <v>141</v>
      </c>
      <c r="AC2238" s="7" t="s">
        <v>141</v>
      </c>
      <c r="AD2238" s="7" t="s">
        <v>141</v>
      </c>
      <c r="AE2238" s="7" t="s">
        <v>141</v>
      </c>
      <c r="AF2238" s="7" t="s">
        <v>141</v>
      </c>
      <c r="AG2238" s="7" t="s">
        <v>141</v>
      </c>
      <c r="AH2238" s="7" t="s">
        <v>141</v>
      </c>
      <c r="AI2238" s="7" t="s">
        <v>141</v>
      </c>
      <c r="AJ2238" s="7" t="s">
        <v>141</v>
      </c>
      <c r="AK2238" s="7" t="s">
        <v>141</v>
      </c>
      <c r="AL2238" s="7" t="s">
        <v>141</v>
      </c>
      <c r="AM2238" s="7" t="s">
        <v>141</v>
      </c>
      <c r="AN2238" s="7" t="s">
        <v>141</v>
      </c>
    </row>
    <row r="2239" spans="1:40" x14ac:dyDescent="0.35">
      <c r="A2239" t="s">
        <v>146</v>
      </c>
      <c r="B2239" t="s">
        <v>90</v>
      </c>
      <c r="C2239" t="s">
        <v>125</v>
      </c>
      <c r="D2239" t="s">
        <v>136</v>
      </c>
      <c r="E2239">
        <v>155395</v>
      </c>
      <c r="F2239">
        <v>15260</v>
      </c>
      <c r="G2239">
        <v>3540</v>
      </c>
      <c r="H2239">
        <v>24805</v>
      </c>
      <c r="I2239">
        <v>56985</v>
      </c>
      <c r="J2239">
        <v>54805</v>
      </c>
      <c r="K2239" s="7">
        <v>9.8201359999999998</v>
      </c>
      <c r="L2239" s="7">
        <v>9.6721722260000007</v>
      </c>
      <c r="M2239" s="7">
        <v>9.9680997740000006</v>
      </c>
      <c r="N2239" s="7">
        <v>2.2780659999999999</v>
      </c>
      <c r="O2239" s="7">
        <v>2.2038702269999999</v>
      </c>
      <c r="P2239" s="7">
        <v>2.3522617729999999</v>
      </c>
      <c r="Q2239" s="7">
        <v>15.962547000000001</v>
      </c>
      <c r="R2239" s="7">
        <v>15.78043568</v>
      </c>
      <c r="S2239" s="7">
        <v>16.144658320000001</v>
      </c>
      <c r="T2239" s="7">
        <v>36.671064000000001</v>
      </c>
      <c r="U2239" s="7">
        <v>36.431454500000001</v>
      </c>
      <c r="V2239" s="7">
        <v>36.910673500000001</v>
      </c>
      <c r="W2239" s="7">
        <v>35.268188000000002</v>
      </c>
      <c r="X2239" s="7">
        <v>35.030623390000002</v>
      </c>
      <c r="Y2239" s="7">
        <v>35.505752610000002</v>
      </c>
      <c r="Z2239" s="7" t="s">
        <v>141</v>
      </c>
      <c r="AA2239" s="7" t="s">
        <v>141</v>
      </c>
      <c r="AB2239" s="7" t="s">
        <v>141</v>
      </c>
      <c r="AC2239" s="7" t="s">
        <v>141</v>
      </c>
      <c r="AD2239" s="7" t="s">
        <v>141</v>
      </c>
      <c r="AE2239" s="7" t="s">
        <v>141</v>
      </c>
      <c r="AF2239" s="7" t="s">
        <v>141</v>
      </c>
      <c r="AG2239" s="7" t="s">
        <v>141</v>
      </c>
      <c r="AH2239" s="7" t="s">
        <v>141</v>
      </c>
      <c r="AI2239" s="7" t="s">
        <v>141</v>
      </c>
      <c r="AJ2239" s="7" t="s">
        <v>141</v>
      </c>
      <c r="AK2239" s="7" t="s">
        <v>141</v>
      </c>
      <c r="AL2239" s="7" t="s">
        <v>141</v>
      </c>
      <c r="AM2239" s="7" t="s">
        <v>141</v>
      </c>
      <c r="AN2239" s="7" t="s">
        <v>141</v>
      </c>
    </row>
    <row r="2240" spans="1:40" x14ac:dyDescent="0.35">
      <c r="A2240" t="s">
        <v>146</v>
      </c>
      <c r="B2240" t="s">
        <v>92</v>
      </c>
      <c r="C2240" t="s">
        <v>125</v>
      </c>
      <c r="D2240" t="s">
        <v>136</v>
      </c>
      <c r="E2240">
        <v>152680</v>
      </c>
      <c r="F2240">
        <v>7710</v>
      </c>
      <c r="G2240">
        <v>1545</v>
      </c>
      <c r="H2240">
        <v>13195</v>
      </c>
      <c r="I2240">
        <v>50230</v>
      </c>
      <c r="J2240">
        <v>80005</v>
      </c>
      <c r="K2240" s="7">
        <v>5.0497769999999997</v>
      </c>
      <c r="L2240" s="7">
        <v>4.9399470220000001</v>
      </c>
      <c r="M2240" s="7">
        <v>5.1596069780000002</v>
      </c>
      <c r="N2240" s="7">
        <v>1.0119199999999999</v>
      </c>
      <c r="O2240" s="7">
        <v>0.961719506</v>
      </c>
      <c r="P2240" s="7">
        <v>1.062120494</v>
      </c>
      <c r="Q2240" s="7">
        <v>8.642258</v>
      </c>
      <c r="R2240" s="7">
        <v>8.5013150559999993</v>
      </c>
      <c r="S2240" s="7">
        <v>8.7832009440000007</v>
      </c>
      <c r="T2240" s="7">
        <v>32.898873000000002</v>
      </c>
      <c r="U2240" s="7">
        <v>32.663191660000003</v>
      </c>
      <c r="V2240" s="7">
        <v>33.134554340000001</v>
      </c>
      <c r="W2240" s="7">
        <v>52.400444999999998</v>
      </c>
      <c r="X2240" s="7">
        <v>52.149932769999999</v>
      </c>
      <c r="Y2240" s="7">
        <v>52.650957230000003</v>
      </c>
      <c r="Z2240" s="7" t="s">
        <v>141</v>
      </c>
      <c r="AA2240" s="7" t="s">
        <v>141</v>
      </c>
      <c r="AB2240" s="7" t="s">
        <v>141</v>
      </c>
      <c r="AC2240" s="7" t="s">
        <v>141</v>
      </c>
      <c r="AD2240" s="7" t="s">
        <v>141</v>
      </c>
      <c r="AE2240" s="7" t="s">
        <v>141</v>
      </c>
      <c r="AF2240" s="7" t="s">
        <v>141</v>
      </c>
      <c r="AG2240" s="7" t="s">
        <v>141</v>
      </c>
      <c r="AH2240" s="7" t="s">
        <v>141</v>
      </c>
      <c r="AI2240" s="7" t="s">
        <v>141</v>
      </c>
      <c r="AJ2240" s="7" t="s">
        <v>141</v>
      </c>
      <c r="AK2240" s="7" t="s">
        <v>141</v>
      </c>
      <c r="AL2240" s="7" t="s">
        <v>141</v>
      </c>
      <c r="AM2240" s="7" t="s">
        <v>141</v>
      </c>
      <c r="AN2240" s="7" t="s">
        <v>141</v>
      </c>
    </row>
    <row r="2241" spans="1:40" x14ac:dyDescent="0.35">
      <c r="A2241" t="s">
        <v>151</v>
      </c>
      <c r="B2241" t="s">
        <v>116</v>
      </c>
      <c r="C2241" t="s">
        <v>125</v>
      </c>
      <c r="D2241" t="s">
        <v>136</v>
      </c>
      <c r="E2241">
        <v>39785</v>
      </c>
      <c r="F2241">
        <v>1165</v>
      </c>
      <c r="G2241">
        <v>260</v>
      </c>
      <c r="H2241">
        <v>2085</v>
      </c>
      <c r="I2241">
        <v>10680</v>
      </c>
      <c r="J2241">
        <v>25585</v>
      </c>
      <c r="K2241" s="7">
        <v>2.928239</v>
      </c>
      <c r="L2241" s="7">
        <v>2.7625639199999998</v>
      </c>
      <c r="M2241" s="7">
        <v>3.0939140799999998</v>
      </c>
      <c r="N2241" s="7">
        <v>0.65351300000000001</v>
      </c>
      <c r="O2241" s="7">
        <v>0.57433288100000002</v>
      </c>
      <c r="P2241" s="7">
        <v>0.732693119</v>
      </c>
      <c r="Q2241" s="7">
        <v>5.2406689999999996</v>
      </c>
      <c r="R2241" s="7">
        <v>5.0216921719999998</v>
      </c>
      <c r="S2241" s="7">
        <v>5.4596458280000002</v>
      </c>
      <c r="T2241" s="7">
        <v>26.844287999999999</v>
      </c>
      <c r="U2241" s="7">
        <v>26.40882822</v>
      </c>
      <c r="V2241" s="7">
        <v>27.279747780000001</v>
      </c>
      <c r="W2241" s="7">
        <v>64.308155999999997</v>
      </c>
      <c r="X2241" s="7">
        <v>63.83738048</v>
      </c>
      <c r="Y2241" s="7">
        <v>64.77893152</v>
      </c>
      <c r="Z2241" s="7" t="s">
        <v>141</v>
      </c>
      <c r="AA2241" s="7" t="s">
        <v>141</v>
      </c>
      <c r="AB2241" s="7" t="s">
        <v>141</v>
      </c>
      <c r="AC2241" s="7" t="s">
        <v>141</v>
      </c>
      <c r="AD2241" s="7" t="s">
        <v>141</v>
      </c>
      <c r="AE2241" s="7" t="s">
        <v>141</v>
      </c>
      <c r="AF2241" s="7" t="s">
        <v>141</v>
      </c>
      <c r="AG2241" s="7" t="s">
        <v>141</v>
      </c>
      <c r="AH2241" s="7" t="s">
        <v>141</v>
      </c>
      <c r="AI2241" s="7" t="s">
        <v>141</v>
      </c>
      <c r="AJ2241" s="7" t="s">
        <v>141</v>
      </c>
      <c r="AK2241" s="7" t="s">
        <v>141</v>
      </c>
      <c r="AL2241" s="7" t="s">
        <v>141</v>
      </c>
      <c r="AM2241" s="7" t="s">
        <v>141</v>
      </c>
      <c r="AN2241" s="7" t="s">
        <v>141</v>
      </c>
    </row>
    <row r="2242" spans="1:40" x14ac:dyDescent="0.35">
      <c r="A2242" t="s">
        <v>151</v>
      </c>
      <c r="B2242" t="s">
        <v>101</v>
      </c>
      <c r="C2242" t="s">
        <v>125</v>
      </c>
      <c r="D2242" t="s">
        <v>136</v>
      </c>
      <c r="E2242">
        <v>38990</v>
      </c>
      <c r="F2242">
        <v>1745</v>
      </c>
      <c r="G2242">
        <v>325</v>
      </c>
      <c r="H2242">
        <v>2900</v>
      </c>
      <c r="I2242">
        <v>13060</v>
      </c>
      <c r="J2242">
        <v>20960</v>
      </c>
      <c r="K2242" s="7">
        <v>4.4755070000000003</v>
      </c>
      <c r="L2242" s="7">
        <v>4.2702677639999997</v>
      </c>
      <c r="M2242" s="7">
        <v>4.6807462360000001</v>
      </c>
      <c r="N2242" s="7">
        <v>0.83354700000000004</v>
      </c>
      <c r="O2242" s="7">
        <v>0.74330182300000003</v>
      </c>
      <c r="P2242" s="7">
        <v>0.92379217700000005</v>
      </c>
      <c r="Q2242" s="7">
        <v>7.437805</v>
      </c>
      <c r="R2242" s="7">
        <v>7.1773608959999997</v>
      </c>
      <c r="S2242" s="7">
        <v>7.6982491040000003</v>
      </c>
      <c r="T2242" s="7">
        <v>33.495767999999998</v>
      </c>
      <c r="U2242" s="7">
        <v>33.027278799999998</v>
      </c>
      <c r="V2242" s="7">
        <v>33.964257199999999</v>
      </c>
      <c r="W2242" s="7">
        <v>53.757373999999999</v>
      </c>
      <c r="X2242" s="7">
        <v>53.262471089999998</v>
      </c>
      <c r="Y2242" s="7">
        <v>54.252276909999999</v>
      </c>
      <c r="Z2242" s="7" t="s">
        <v>141</v>
      </c>
      <c r="AA2242" s="7" t="s">
        <v>141</v>
      </c>
      <c r="AB2242" s="7" t="s">
        <v>141</v>
      </c>
      <c r="AC2242" s="7" t="s">
        <v>141</v>
      </c>
      <c r="AD2242" s="7" t="s">
        <v>141</v>
      </c>
      <c r="AE2242" s="7" t="s">
        <v>141</v>
      </c>
      <c r="AF2242" s="7" t="s">
        <v>141</v>
      </c>
      <c r="AG2242" s="7" t="s">
        <v>141</v>
      </c>
      <c r="AH2242" s="7" t="s">
        <v>141</v>
      </c>
      <c r="AI2242" s="7" t="s">
        <v>141</v>
      </c>
      <c r="AJ2242" s="7" t="s">
        <v>141</v>
      </c>
      <c r="AK2242" s="7" t="s">
        <v>141</v>
      </c>
      <c r="AL2242" s="7" t="s">
        <v>141</v>
      </c>
      <c r="AM2242" s="7" t="s">
        <v>141</v>
      </c>
      <c r="AN2242" s="7" t="s">
        <v>141</v>
      </c>
    </row>
    <row r="2243" spans="1:40" x14ac:dyDescent="0.35">
      <c r="A2243" t="s">
        <v>151</v>
      </c>
      <c r="B2243" t="s">
        <v>98</v>
      </c>
      <c r="C2243" t="s">
        <v>125</v>
      </c>
      <c r="D2243" t="s">
        <v>136</v>
      </c>
      <c r="E2243">
        <v>51730</v>
      </c>
      <c r="F2243">
        <v>3680</v>
      </c>
      <c r="G2243">
        <v>640</v>
      </c>
      <c r="H2243">
        <v>6300</v>
      </c>
      <c r="I2243">
        <v>19160</v>
      </c>
      <c r="J2243">
        <v>21950</v>
      </c>
      <c r="K2243" s="7">
        <v>7.1138599999999999</v>
      </c>
      <c r="L2243" s="7">
        <v>6.892336641</v>
      </c>
      <c r="M2243" s="7">
        <v>7.3353833589999997</v>
      </c>
      <c r="N2243" s="7">
        <v>1.237193</v>
      </c>
      <c r="O2243" s="7">
        <v>1.141936193</v>
      </c>
      <c r="P2243" s="7">
        <v>1.3324498069999999</v>
      </c>
      <c r="Q2243" s="7">
        <v>12.17862</v>
      </c>
      <c r="R2243" s="7">
        <v>11.89679544</v>
      </c>
      <c r="S2243" s="7">
        <v>12.460444559999999</v>
      </c>
      <c r="T2243" s="7">
        <v>37.038468999999999</v>
      </c>
      <c r="U2243" s="7">
        <v>36.622320799999997</v>
      </c>
      <c r="V2243" s="7">
        <v>37.454617200000001</v>
      </c>
      <c r="W2243" s="7">
        <v>42.431857999999998</v>
      </c>
      <c r="X2243" s="7">
        <v>42.00594229</v>
      </c>
      <c r="Y2243" s="7">
        <v>42.857773709999996</v>
      </c>
      <c r="Z2243" s="7" t="s">
        <v>141</v>
      </c>
      <c r="AA2243" s="7" t="s">
        <v>141</v>
      </c>
      <c r="AB2243" s="7" t="s">
        <v>141</v>
      </c>
      <c r="AC2243" s="7" t="s">
        <v>141</v>
      </c>
      <c r="AD2243" s="7" t="s">
        <v>141</v>
      </c>
      <c r="AE2243" s="7" t="s">
        <v>141</v>
      </c>
      <c r="AF2243" s="7" t="s">
        <v>141</v>
      </c>
      <c r="AG2243" s="7" t="s">
        <v>141</v>
      </c>
      <c r="AH2243" s="7" t="s">
        <v>141</v>
      </c>
      <c r="AI2243" s="7" t="s">
        <v>141</v>
      </c>
      <c r="AJ2243" s="7" t="s">
        <v>141</v>
      </c>
      <c r="AK2243" s="7" t="s">
        <v>141</v>
      </c>
      <c r="AL2243" s="7" t="s">
        <v>141</v>
      </c>
      <c r="AM2243" s="7" t="s">
        <v>141</v>
      </c>
      <c r="AN2243" s="7" t="s">
        <v>141</v>
      </c>
    </row>
    <row r="2244" spans="1:40" x14ac:dyDescent="0.35">
      <c r="A2244" t="s">
        <v>151</v>
      </c>
      <c r="B2244" t="s">
        <v>119</v>
      </c>
      <c r="C2244" t="s">
        <v>125</v>
      </c>
      <c r="D2244" t="s">
        <v>136</v>
      </c>
      <c r="E2244">
        <v>11980</v>
      </c>
      <c r="F2244">
        <v>640</v>
      </c>
      <c r="G2244">
        <v>140</v>
      </c>
      <c r="H2244">
        <v>1020</v>
      </c>
      <c r="I2244">
        <v>3660</v>
      </c>
      <c r="J2244">
        <v>6520</v>
      </c>
      <c r="K2244" s="7">
        <v>5.3422369999999999</v>
      </c>
      <c r="L2244" s="7">
        <v>4.9395488109999999</v>
      </c>
      <c r="M2244" s="7">
        <v>5.7449251889999999</v>
      </c>
      <c r="N2244" s="7">
        <v>1.168614</v>
      </c>
      <c r="O2244" s="7">
        <v>0.97616435599999996</v>
      </c>
      <c r="P2244" s="7">
        <v>1.3610636439999999</v>
      </c>
      <c r="Q2244" s="7">
        <v>8.5141899999999993</v>
      </c>
      <c r="R2244" s="7">
        <v>8.0144130590000007</v>
      </c>
      <c r="S2244" s="7">
        <v>9.0139669409999996</v>
      </c>
      <c r="T2244" s="7">
        <v>30.550917999999999</v>
      </c>
      <c r="U2244" s="7">
        <v>29.726072309999999</v>
      </c>
      <c r="V2244" s="7">
        <v>31.375763689999999</v>
      </c>
      <c r="W2244" s="7">
        <v>54.424039999999998</v>
      </c>
      <c r="X2244" s="7">
        <v>53.532192619999996</v>
      </c>
      <c r="Y2244" s="7">
        <v>55.315887379999999</v>
      </c>
      <c r="Z2244" s="7" t="s">
        <v>141</v>
      </c>
      <c r="AA2244" s="7" t="s">
        <v>141</v>
      </c>
      <c r="AB2244" s="7" t="s">
        <v>141</v>
      </c>
      <c r="AC2244" s="7" t="s">
        <v>141</v>
      </c>
      <c r="AD2244" s="7" t="s">
        <v>141</v>
      </c>
      <c r="AE2244" s="7" t="s">
        <v>141</v>
      </c>
      <c r="AF2244" s="7" t="s">
        <v>141</v>
      </c>
      <c r="AG2244" s="7" t="s">
        <v>141</v>
      </c>
      <c r="AH2244" s="7" t="s">
        <v>141</v>
      </c>
      <c r="AI2244" s="7" t="s">
        <v>141</v>
      </c>
      <c r="AJ2244" s="7" t="s">
        <v>141</v>
      </c>
      <c r="AK2244" s="7" t="s">
        <v>141</v>
      </c>
      <c r="AL2244" s="7" t="s">
        <v>141</v>
      </c>
      <c r="AM2244" s="7" t="s">
        <v>141</v>
      </c>
      <c r="AN2244" s="7" t="s">
        <v>141</v>
      </c>
    </row>
    <row r="2245" spans="1:40" x14ac:dyDescent="0.35">
      <c r="A2245" t="s">
        <v>151</v>
      </c>
      <c r="B2245" t="s">
        <v>120</v>
      </c>
      <c r="C2245" t="s">
        <v>125</v>
      </c>
      <c r="D2245" t="s">
        <v>136</v>
      </c>
      <c r="E2245">
        <v>40310</v>
      </c>
      <c r="F2245">
        <v>1270</v>
      </c>
      <c r="G2245">
        <v>200</v>
      </c>
      <c r="H2245">
        <v>1855</v>
      </c>
      <c r="I2245">
        <v>10080</v>
      </c>
      <c r="J2245">
        <v>26900</v>
      </c>
      <c r="K2245" s="7">
        <v>3.1505830000000001</v>
      </c>
      <c r="L2245" s="7">
        <v>2.9800517360000001</v>
      </c>
      <c r="M2245" s="7">
        <v>3.3211142640000002</v>
      </c>
      <c r="N2245" s="7">
        <v>0.49615500000000001</v>
      </c>
      <c r="O2245" s="7">
        <v>0.42755500000000002</v>
      </c>
      <c r="P2245" s="7">
        <v>0.56475500000000001</v>
      </c>
      <c r="Q2245" s="7">
        <v>4.6018359999999996</v>
      </c>
      <c r="R2245" s="7">
        <v>4.3972904899999996</v>
      </c>
      <c r="S2245" s="7">
        <v>4.8063815099999996</v>
      </c>
      <c r="T2245" s="7">
        <v>25.006201999999998</v>
      </c>
      <c r="U2245" s="7">
        <v>24.5834504</v>
      </c>
      <c r="V2245" s="7">
        <v>25.4289536</v>
      </c>
      <c r="W2245" s="7">
        <v>66.732821000000001</v>
      </c>
      <c r="X2245" s="7">
        <v>66.272855309999997</v>
      </c>
      <c r="Y2245" s="7">
        <v>67.192786690000005</v>
      </c>
      <c r="Z2245" s="7" t="s">
        <v>141</v>
      </c>
      <c r="AA2245" s="7" t="s">
        <v>141</v>
      </c>
      <c r="AB2245" s="7" t="s">
        <v>141</v>
      </c>
      <c r="AC2245" s="7" t="s">
        <v>141</v>
      </c>
      <c r="AD2245" s="7" t="s">
        <v>141</v>
      </c>
      <c r="AE2245" s="7" t="s">
        <v>141</v>
      </c>
      <c r="AF2245" s="7" t="s">
        <v>141</v>
      </c>
      <c r="AG2245" s="7" t="s">
        <v>141</v>
      </c>
      <c r="AH2245" s="7" t="s">
        <v>141</v>
      </c>
      <c r="AI2245" s="7" t="s">
        <v>141</v>
      </c>
      <c r="AJ2245" s="7" t="s">
        <v>141</v>
      </c>
      <c r="AK2245" s="7" t="s">
        <v>141</v>
      </c>
      <c r="AL2245" s="7" t="s">
        <v>141</v>
      </c>
      <c r="AM2245" s="7" t="s">
        <v>141</v>
      </c>
      <c r="AN2245" s="7" t="s">
        <v>141</v>
      </c>
    </row>
    <row r="2246" spans="1:40" x14ac:dyDescent="0.35">
      <c r="A2246" t="s">
        <v>151</v>
      </c>
      <c r="B2246" t="s">
        <v>104</v>
      </c>
      <c r="C2246" t="s">
        <v>125</v>
      </c>
      <c r="D2246" t="s">
        <v>136</v>
      </c>
      <c r="E2246">
        <v>32135</v>
      </c>
      <c r="F2246">
        <v>1170</v>
      </c>
      <c r="G2246">
        <v>190</v>
      </c>
      <c r="H2246">
        <v>1575</v>
      </c>
      <c r="I2246">
        <v>7780</v>
      </c>
      <c r="J2246">
        <v>21420</v>
      </c>
      <c r="K2246" s="7">
        <v>3.6408900000000002</v>
      </c>
      <c r="L2246" s="7">
        <v>3.436100481</v>
      </c>
      <c r="M2246" s="7">
        <v>3.8456795189999999</v>
      </c>
      <c r="N2246" s="7">
        <v>0.591256</v>
      </c>
      <c r="O2246" s="7">
        <v>0.50743305299999997</v>
      </c>
      <c r="P2246" s="7">
        <v>0.67507894700000004</v>
      </c>
      <c r="Q2246" s="7">
        <v>4.9011979999999999</v>
      </c>
      <c r="R2246" s="7">
        <v>4.6651501949999998</v>
      </c>
      <c r="S2246" s="7">
        <v>5.1372458050000001</v>
      </c>
      <c r="T2246" s="7">
        <v>24.210363000000001</v>
      </c>
      <c r="U2246" s="7">
        <v>23.742009119999999</v>
      </c>
      <c r="V2246" s="7">
        <v>24.67871688</v>
      </c>
      <c r="W2246" s="7">
        <v>66.656294000000003</v>
      </c>
      <c r="X2246" s="7">
        <v>66.140836359999994</v>
      </c>
      <c r="Y2246" s="7">
        <v>67.171751639999997</v>
      </c>
      <c r="Z2246" s="7" t="s">
        <v>141</v>
      </c>
      <c r="AA2246" s="7" t="s">
        <v>141</v>
      </c>
      <c r="AB2246" s="7" t="s">
        <v>141</v>
      </c>
      <c r="AC2246" s="7" t="s">
        <v>141</v>
      </c>
      <c r="AD2246" s="7" t="s">
        <v>141</v>
      </c>
      <c r="AE2246" s="7" t="s">
        <v>141</v>
      </c>
      <c r="AF2246" s="7" t="s">
        <v>141</v>
      </c>
      <c r="AG2246" s="7" t="s">
        <v>141</v>
      </c>
      <c r="AH2246" s="7" t="s">
        <v>141</v>
      </c>
      <c r="AI2246" s="7" t="s">
        <v>141</v>
      </c>
      <c r="AJ2246" s="7" t="s">
        <v>141</v>
      </c>
      <c r="AK2246" s="7" t="s">
        <v>141</v>
      </c>
      <c r="AL2246" s="7" t="s">
        <v>141</v>
      </c>
      <c r="AM2246" s="7" t="s">
        <v>141</v>
      </c>
      <c r="AN2246" s="7" t="s">
        <v>141</v>
      </c>
    </row>
    <row r="2247" spans="1:40" x14ac:dyDescent="0.35">
      <c r="A2247" t="s">
        <v>151</v>
      </c>
      <c r="B2247" t="s">
        <v>114</v>
      </c>
      <c r="C2247" t="s">
        <v>125</v>
      </c>
      <c r="D2247" t="s">
        <v>136</v>
      </c>
      <c r="E2247">
        <v>77070</v>
      </c>
      <c r="F2247">
        <v>3965</v>
      </c>
      <c r="G2247">
        <v>975</v>
      </c>
      <c r="H2247">
        <v>8165</v>
      </c>
      <c r="I2247">
        <v>27180</v>
      </c>
      <c r="J2247">
        <v>36780</v>
      </c>
      <c r="K2247" s="7">
        <v>5.1446740000000002</v>
      </c>
      <c r="L2247" s="7">
        <v>4.9887092239999999</v>
      </c>
      <c r="M2247" s="7">
        <v>5.3006387760000004</v>
      </c>
      <c r="N2247" s="7">
        <v>1.2650840000000001</v>
      </c>
      <c r="O2247" s="7">
        <v>1.1861711770000001</v>
      </c>
      <c r="P2247" s="7">
        <v>1.3439968229999999</v>
      </c>
      <c r="Q2247" s="7">
        <v>10.594265</v>
      </c>
      <c r="R2247" s="7">
        <v>10.37697887</v>
      </c>
      <c r="S2247" s="7">
        <v>10.81155113</v>
      </c>
      <c r="T2247" s="7">
        <v>35.266641</v>
      </c>
      <c r="U2247" s="7">
        <v>34.92931025</v>
      </c>
      <c r="V2247" s="7">
        <v>35.603971749999999</v>
      </c>
      <c r="W2247" s="7">
        <v>47.722848999999997</v>
      </c>
      <c r="X2247" s="7">
        <v>47.370206920000001</v>
      </c>
      <c r="Y2247" s="7">
        <v>48.075491079999999</v>
      </c>
      <c r="Z2247" s="7" t="s">
        <v>141</v>
      </c>
      <c r="AA2247" s="7" t="s">
        <v>141</v>
      </c>
      <c r="AB2247" s="7" t="s">
        <v>141</v>
      </c>
      <c r="AC2247" s="7" t="s">
        <v>141</v>
      </c>
      <c r="AD2247" s="7" t="s">
        <v>141</v>
      </c>
      <c r="AE2247" s="7" t="s">
        <v>141</v>
      </c>
      <c r="AF2247" s="7" t="s">
        <v>141</v>
      </c>
      <c r="AG2247" s="7" t="s">
        <v>141</v>
      </c>
      <c r="AH2247" s="7" t="s">
        <v>141</v>
      </c>
      <c r="AI2247" s="7" t="s">
        <v>141</v>
      </c>
      <c r="AJ2247" s="7" t="s">
        <v>141</v>
      </c>
      <c r="AK2247" s="7" t="s">
        <v>141</v>
      </c>
      <c r="AL2247" s="7" t="s">
        <v>141</v>
      </c>
      <c r="AM2247" s="7" t="s">
        <v>141</v>
      </c>
      <c r="AN2247" s="7" t="s">
        <v>141</v>
      </c>
    </row>
    <row r="2248" spans="1:40" x14ac:dyDescent="0.35">
      <c r="A2248" t="s">
        <v>151</v>
      </c>
      <c r="B2248" t="s">
        <v>115</v>
      </c>
      <c r="C2248" t="s">
        <v>125</v>
      </c>
      <c r="D2248" t="s">
        <v>136</v>
      </c>
      <c r="E2248">
        <v>9745</v>
      </c>
      <c r="F2248">
        <v>325</v>
      </c>
      <c r="G2248">
        <v>65</v>
      </c>
      <c r="H2248">
        <v>490</v>
      </c>
      <c r="I2248">
        <v>2975</v>
      </c>
      <c r="J2248">
        <v>5895</v>
      </c>
      <c r="K2248" s="7">
        <v>3.3350439999999999</v>
      </c>
      <c r="L2248" s="7">
        <v>2.9785502259999999</v>
      </c>
      <c r="M2248" s="7">
        <v>3.6915377739999999</v>
      </c>
      <c r="N2248" s="7">
        <v>0.66700899999999996</v>
      </c>
      <c r="O2248" s="7">
        <v>0.50539514399999996</v>
      </c>
      <c r="P2248" s="7">
        <v>0.82862285599999996</v>
      </c>
      <c r="Q2248" s="7">
        <v>5.0282200000000001</v>
      </c>
      <c r="R2248" s="7">
        <v>4.594342224</v>
      </c>
      <c r="S2248" s="7">
        <v>5.4620977760000002</v>
      </c>
      <c r="T2248" s="7">
        <v>30.528476000000001</v>
      </c>
      <c r="U2248" s="7">
        <v>29.61410712</v>
      </c>
      <c r="V2248" s="7">
        <v>31.442844879999999</v>
      </c>
      <c r="W2248" s="7">
        <v>60.492559999999997</v>
      </c>
      <c r="X2248" s="7">
        <v>59.521926520000001</v>
      </c>
      <c r="Y2248" s="7">
        <v>61.463193480000001</v>
      </c>
      <c r="Z2248" s="7" t="s">
        <v>141</v>
      </c>
      <c r="AA2248" s="7" t="s">
        <v>141</v>
      </c>
      <c r="AB2248" s="7" t="s">
        <v>141</v>
      </c>
      <c r="AC2248" s="7" t="s">
        <v>141</v>
      </c>
      <c r="AD2248" s="7" t="s">
        <v>141</v>
      </c>
      <c r="AE2248" s="7" t="s">
        <v>141</v>
      </c>
      <c r="AF2248" s="7" t="s">
        <v>141</v>
      </c>
      <c r="AG2248" s="7" t="s">
        <v>141</v>
      </c>
      <c r="AH2248" s="7" t="s">
        <v>141</v>
      </c>
      <c r="AI2248" s="7" t="s">
        <v>141</v>
      </c>
      <c r="AJ2248" s="7" t="s">
        <v>141</v>
      </c>
      <c r="AK2248" s="7" t="s">
        <v>141</v>
      </c>
      <c r="AL2248" s="7" t="s">
        <v>141</v>
      </c>
      <c r="AM2248" s="7" t="s">
        <v>141</v>
      </c>
      <c r="AN2248" s="7" t="s">
        <v>141</v>
      </c>
    </row>
    <row r="2249" spans="1:40" x14ac:dyDescent="0.35">
      <c r="A2249" t="s">
        <v>151</v>
      </c>
      <c r="B2249" t="s">
        <v>103</v>
      </c>
      <c r="C2249" t="s">
        <v>125</v>
      </c>
      <c r="D2249" t="s">
        <v>136</v>
      </c>
      <c r="E2249">
        <v>35745</v>
      </c>
      <c r="F2249">
        <v>2830</v>
      </c>
      <c r="G2249">
        <v>445</v>
      </c>
      <c r="H2249">
        <v>4155</v>
      </c>
      <c r="I2249">
        <v>12705</v>
      </c>
      <c r="J2249">
        <v>15610</v>
      </c>
      <c r="K2249" s="7">
        <v>7.9171909999999999</v>
      </c>
      <c r="L2249" s="7">
        <v>7.6372744519999998</v>
      </c>
      <c r="M2249" s="7">
        <v>8.197107548</v>
      </c>
      <c r="N2249" s="7">
        <v>1.244929</v>
      </c>
      <c r="O2249" s="7">
        <v>1.129988744</v>
      </c>
      <c r="P2249" s="7">
        <v>1.3598692560000001</v>
      </c>
      <c r="Q2249" s="7">
        <v>11.624003</v>
      </c>
      <c r="R2249" s="7">
        <v>11.29173241</v>
      </c>
      <c r="S2249" s="7">
        <v>11.95627359</v>
      </c>
      <c r="T2249" s="7">
        <v>35.543433</v>
      </c>
      <c r="U2249" s="7">
        <v>35.047227730000003</v>
      </c>
      <c r="V2249" s="7">
        <v>36.039638269999998</v>
      </c>
      <c r="W2249" s="7">
        <v>43.670442999999999</v>
      </c>
      <c r="X2249" s="7">
        <v>43.156268840000003</v>
      </c>
      <c r="Y2249" s="7">
        <v>44.184617160000002</v>
      </c>
      <c r="Z2249" s="7" t="s">
        <v>141</v>
      </c>
      <c r="AA2249" s="7" t="s">
        <v>141</v>
      </c>
      <c r="AB2249" s="7" t="s">
        <v>141</v>
      </c>
      <c r="AC2249" s="7" t="s">
        <v>141</v>
      </c>
      <c r="AD2249" s="7" t="s">
        <v>141</v>
      </c>
      <c r="AE2249" s="7" t="s">
        <v>141</v>
      </c>
      <c r="AF2249" s="7" t="s">
        <v>141</v>
      </c>
      <c r="AG2249" s="7" t="s">
        <v>141</v>
      </c>
      <c r="AH2249" s="7" t="s">
        <v>141</v>
      </c>
      <c r="AI2249" s="7" t="s">
        <v>141</v>
      </c>
      <c r="AJ2249" s="7" t="s">
        <v>141</v>
      </c>
      <c r="AK2249" s="7" t="s">
        <v>141</v>
      </c>
      <c r="AL2249" s="7" t="s">
        <v>141</v>
      </c>
      <c r="AM2249" s="7" t="s">
        <v>141</v>
      </c>
      <c r="AN2249" s="7" t="s">
        <v>141</v>
      </c>
    </row>
    <row r="2250" spans="1:40" x14ac:dyDescent="0.35">
      <c r="A2250" t="s">
        <v>151</v>
      </c>
      <c r="B2250" t="s">
        <v>113</v>
      </c>
      <c r="C2250" t="s">
        <v>125</v>
      </c>
      <c r="D2250" t="s">
        <v>136</v>
      </c>
      <c r="E2250">
        <v>29370</v>
      </c>
      <c r="F2250">
        <v>1810</v>
      </c>
      <c r="G2250">
        <v>320</v>
      </c>
      <c r="H2250">
        <v>2795</v>
      </c>
      <c r="I2250">
        <v>10860</v>
      </c>
      <c r="J2250">
        <v>13585</v>
      </c>
      <c r="K2250" s="7">
        <v>6.1627510000000001</v>
      </c>
      <c r="L2250" s="7">
        <v>5.8877217220000002</v>
      </c>
      <c r="M2250" s="7">
        <v>6.437780278</v>
      </c>
      <c r="N2250" s="7">
        <v>1.089547</v>
      </c>
      <c r="O2250" s="7">
        <v>0.97082534899999995</v>
      </c>
      <c r="P2250" s="7">
        <v>1.208268651</v>
      </c>
      <c r="Q2250" s="7">
        <v>9.5165129999999998</v>
      </c>
      <c r="R2250" s="7">
        <v>9.1809062800000003</v>
      </c>
      <c r="S2250" s="7">
        <v>9.8521197199999992</v>
      </c>
      <c r="T2250" s="7">
        <v>36.976506999999998</v>
      </c>
      <c r="U2250" s="7">
        <v>36.424405929999999</v>
      </c>
      <c r="V2250" s="7">
        <v>37.528608069999997</v>
      </c>
      <c r="W2250" s="7">
        <v>46.254682000000003</v>
      </c>
      <c r="X2250" s="7">
        <v>45.684449989999997</v>
      </c>
      <c r="Y2250" s="7">
        <v>46.824914010000001</v>
      </c>
      <c r="Z2250" s="7" t="s">
        <v>141</v>
      </c>
      <c r="AA2250" s="7" t="s">
        <v>141</v>
      </c>
      <c r="AB2250" s="7" t="s">
        <v>141</v>
      </c>
      <c r="AC2250" s="7" t="s">
        <v>141</v>
      </c>
      <c r="AD2250" s="7" t="s">
        <v>141</v>
      </c>
      <c r="AE2250" s="7" t="s">
        <v>141</v>
      </c>
      <c r="AF2250" s="7" t="s">
        <v>141</v>
      </c>
      <c r="AG2250" s="7" t="s">
        <v>141</v>
      </c>
      <c r="AH2250" s="7" t="s">
        <v>141</v>
      </c>
      <c r="AI2250" s="7" t="s">
        <v>141</v>
      </c>
      <c r="AJ2250" s="7" t="s">
        <v>141</v>
      </c>
      <c r="AK2250" s="7" t="s">
        <v>141</v>
      </c>
      <c r="AL2250" s="7" t="s">
        <v>141</v>
      </c>
      <c r="AM2250" s="7" t="s">
        <v>141</v>
      </c>
      <c r="AN2250" s="7" t="s">
        <v>141</v>
      </c>
    </row>
    <row r="2251" spans="1:40" x14ac:dyDescent="0.35">
      <c r="A2251" t="s">
        <v>151</v>
      </c>
      <c r="B2251" t="s">
        <v>118</v>
      </c>
      <c r="C2251" t="s">
        <v>125</v>
      </c>
      <c r="D2251" t="s">
        <v>136</v>
      </c>
      <c r="E2251">
        <v>42935</v>
      </c>
      <c r="F2251">
        <v>1465</v>
      </c>
      <c r="G2251">
        <v>225</v>
      </c>
      <c r="H2251">
        <v>2230</v>
      </c>
      <c r="I2251">
        <v>11835</v>
      </c>
      <c r="J2251">
        <v>27180</v>
      </c>
      <c r="K2251" s="7">
        <v>3.4121350000000001</v>
      </c>
      <c r="L2251" s="7">
        <v>3.240413942</v>
      </c>
      <c r="M2251" s="7">
        <v>3.5838560579999998</v>
      </c>
      <c r="N2251" s="7">
        <v>0.52404799999999996</v>
      </c>
      <c r="O2251" s="7">
        <v>0.45575669499999999</v>
      </c>
      <c r="P2251" s="7">
        <v>0.59233930499999998</v>
      </c>
      <c r="Q2251" s="7">
        <v>5.1938979999999999</v>
      </c>
      <c r="R2251" s="7">
        <v>4.9839949020000001</v>
      </c>
      <c r="S2251" s="7">
        <v>5.4038010979999997</v>
      </c>
      <c r="T2251" s="7">
        <v>27.564924000000001</v>
      </c>
      <c r="U2251" s="7">
        <v>27.142254189999999</v>
      </c>
      <c r="V2251" s="7">
        <v>27.98759381</v>
      </c>
      <c r="W2251" s="7">
        <v>63.304996000000003</v>
      </c>
      <c r="X2251" s="7">
        <v>62.84909056</v>
      </c>
      <c r="Y2251" s="7">
        <v>63.760901439999998</v>
      </c>
      <c r="Z2251" s="7" t="s">
        <v>141</v>
      </c>
      <c r="AA2251" s="7" t="s">
        <v>141</v>
      </c>
      <c r="AB2251" s="7" t="s">
        <v>141</v>
      </c>
      <c r="AC2251" s="7" t="s">
        <v>141</v>
      </c>
      <c r="AD2251" s="7" t="s">
        <v>141</v>
      </c>
      <c r="AE2251" s="7" t="s">
        <v>141</v>
      </c>
      <c r="AF2251" s="7" t="s">
        <v>141</v>
      </c>
      <c r="AG2251" s="7" t="s">
        <v>141</v>
      </c>
      <c r="AH2251" s="7" t="s">
        <v>141</v>
      </c>
      <c r="AI2251" s="7" t="s">
        <v>141</v>
      </c>
      <c r="AJ2251" s="7" t="s">
        <v>141</v>
      </c>
      <c r="AK2251" s="7" t="s">
        <v>141</v>
      </c>
      <c r="AL2251" s="7" t="s">
        <v>141</v>
      </c>
      <c r="AM2251" s="7" t="s">
        <v>141</v>
      </c>
      <c r="AN2251" s="7" t="s">
        <v>141</v>
      </c>
    </row>
    <row r="2252" spans="1:40" x14ac:dyDescent="0.35">
      <c r="A2252" t="s">
        <v>151</v>
      </c>
      <c r="B2252" t="s">
        <v>97</v>
      </c>
      <c r="C2252" t="s">
        <v>125</v>
      </c>
      <c r="D2252" t="s">
        <v>136</v>
      </c>
      <c r="E2252">
        <v>77275</v>
      </c>
      <c r="F2252">
        <v>2515</v>
      </c>
      <c r="G2252">
        <v>465</v>
      </c>
      <c r="H2252">
        <v>4450</v>
      </c>
      <c r="I2252">
        <v>23285</v>
      </c>
      <c r="J2252">
        <v>46560</v>
      </c>
      <c r="K2252" s="7">
        <v>3.25461</v>
      </c>
      <c r="L2252" s="7">
        <v>3.1294919760000002</v>
      </c>
      <c r="M2252" s="7">
        <v>3.3797280239999998</v>
      </c>
      <c r="N2252" s="7">
        <v>0.60174700000000003</v>
      </c>
      <c r="O2252" s="7">
        <v>0.54721812299999995</v>
      </c>
      <c r="P2252" s="7">
        <v>0.65627587700000001</v>
      </c>
      <c r="Q2252" s="7">
        <v>5.7586539999999999</v>
      </c>
      <c r="R2252" s="7">
        <v>5.5943994510000001</v>
      </c>
      <c r="S2252" s="7">
        <v>5.9229085489999997</v>
      </c>
      <c r="T2252" s="7">
        <v>30.132643000000002</v>
      </c>
      <c r="U2252" s="7">
        <v>29.80913017</v>
      </c>
      <c r="V2252" s="7">
        <v>30.45615583</v>
      </c>
      <c r="W2252" s="7">
        <v>60.252346000000003</v>
      </c>
      <c r="X2252" s="7">
        <v>59.90729692</v>
      </c>
      <c r="Y2252" s="7">
        <v>60.597395079999998</v>
      </c>
      <c r="Z2252" s="7" t="s">
        <v>141</v>
      </c>
      <c r="AA2252" s="7" t="s">
        <v>141</v>
      </c>
      <c r="AB2252" s="7" t="s">
        <v>141</v>
      </c>
      <c r="AC2252" s="7" t="s">
        <v>141</v>
      </c>
      <c r="AD2252" s="7" t="s">
        <v>141</v>
      </c>
      <c r="AE2252" s="7" t="s">
        <v>141</v>
      </c>
      <c r="AF2252" s="7" t="s">
        <v>141</v>
      </c>
      <c r="AG2252" s="7" t="s">
        <v>141</v>
      </c>
      <c r="AH2252" s="7" t="s">
        <v>141</v>
      </c>
      <c r="AI2252" s="7" t="s">
        <v>141</v>
      </c>
      <c r="AJ2252" s="7" t="s">
        <v>141</v>
      </c>
      <c r="AK2252" s="7" t="s">
        <v>141</v>
      </c>
      <c r="AL2252" s="7" t="s">
        <v>141</v>
      </c>
      <c r="AM2252" s="7" t="s">
        <v>141</v>
      </c>
      <c r="AN2252" s="7" t="s">
        <v>141</v>
      </c>
    </row>
    <row r="2253" spans="1:40" x14ac:dyDescent="0.35">
      <c r="A2253" t="s">
        <v>151</v>
      </c>
      <c r="B2253" t="s">
        <v>99</v>
      </c>
      <c r="C2253" t="s">
        <v>125</v>
      </c>
      <c r="D2253" t="s">
        <v>136</v>
      </c>
      <c r="E2253">
        <v>13000</v>
      </c>
      <c r="F2253">
        <v>645</v>
      </c>
      <c r="G2253">
        <v>80</v>
      </c>
      <c r="H2253">
        <v>770</v>
      </c>
      <c r="I2253">
        <v>3660</v>
      </c>
      <c r="J2253">
        <v>7840</v>
      </c>
      <c r="K2253" s="7">
        <v>4.961538</v>
      </c>
      <c r="L2253" s="7">
        <v>4.5882518960000001</v>
      </c>
      <c r="M2253" s="7">
        <v>5.334824104</v>
      </c>
      <c r="N2253" s="7">
        <v>0.61538499999999996</v>
      </c>
      <c r="O2253" s="7">
        <v>0.48094271500000002</v>
      </c>
      <c r="P2253" s="7">
        <v>0.74982728499999995</v>
      </c>
      <c r="Q2253" s="7">
        <v>5.9230770000000001</v>
      </c>
      <c r="R2253" s="7">
        <v>5.5172907249999996</v>
      </c>
      <c r="S2253" s="7">
        <v>6.3288632749999998</v>
      </c>
      <c r="T2253" s="7">
        <v>28.153846000000001</v>
      </c>
      <c r="U2253" s="7">
        <v>27.380711089999998</v>
      </c>
      <c r="V2253" s="7">
        <v>28.926980910000001</v>
      </c>
      <c r="W2253" s="7">
        <v>60.307692000000003</v>
      </c>
      <c r="X2253" s="7">
        <v>59.466637300000002</v>
      </c>
      <c r="Y2253" s="7">
        <v>61.148746699999997</v>
      </c>
      <c r="Z2253" s="7" t="s">
        <v>141</v>
      </c>
      <c r="AA2253" s="7" t="s">
        <v>141</v>
      </c>
      <c r="AB2253" s="7" t="s">
        <v>141</v>
      </c>
      <c r="AC2253" s="7" t="s">
        <v>141</v>
      </c>
      <c r="AD2253" s="7" t="s">
        <v>141</v>
      </c>
      <c r="AE2253" s="7" t="s">
        <v>141</v>
      </c>
      <c r="AF2253" s="7" t="s">
        <v>141</v>
      </c>
      <c r="AG2253" s="7" t="s">
        <v>141</v>
      </c>
      <c r="AH2253" s="7" t="s">
        <v>141</v>
      </c>
      <c r="AI2253" s="7" t="s">
        <v>141</v>
      </c>
      <c r="AJ2253" s="7" t="s">
        <v>141</v>
      </c>
      <c r="AK2253" s="7" t="s">
        <v>141</v>
      </c>
      <c r="AL2253" s="7" t="s">
        <v>141</v>
      </c>
      <c r="AM2253" s="7" t="s">
        <v>141</v>
      </c>
      <c r="AN2253" s="7" t="s">
        <v>141</v>
      </c>
    </row>
    <row r="2254" spans="1:40" x14ac:dyDescent="0.35">
      <c r="A2254" t="s">
        <v>151</v>
      </c>
      <c r="B2254" t="s">
        <v>109</v>
      </c>
      <c r="C2254" t="s">
        <v>125</v>
      </c>
      <c r="D2254" t="s">
        <v>136</v>
      </c>
      <c r="E2254">
        <v>23950</v>
      </c>
      <c r="F2254">
        <v>910</v>
      </c>
      <c r="G2254">
        <v>195</v>
      </c>
      <c r="H2254">
        <v>1445</v>
      </c>
      <c r="I2254">
        <v>6990</v>
      </c>
      <c r="J2254">
        <v>14405</v>
      </c>
      <c r="K2254" s="7">
        <v>3.799582</v>
      </c>
      <c r="L2254" s="7">
        <v>3.5574446439999998</v>
      </c>
      <c r="M2254" s="7">
        <v>4.0417193559999998</v>
      </c>
      <c r="N2254" s="7">
        <v>0.81419600000000003</v>
      </c>
      <c r="O2254" s="7">
        <v>0.70038090799999997</v>
      </c>
      <c r="P2254" s="7">
        <v>0.92801109199999998</v>
      </c>
      <c r="Q2254" s="7">
        <v>6.0334029999999998</v>
      </c>
      <c r="R2254" s="7">
        <v>5.7318431299999997</v>
      </c>
      <c r="S2254" s="7">
        <v>6.33496287</v>
      </c>
      <c r="T2254" s="7">
        <v>29.185804000000001</v>
      </c>
      <c r="U2254" s="7">
        <v>28.61003419</v>
      </c>
      <c r="V2254" s="7">
        <v>29.761573810000002</v>
      </c>
      <c r="W2254" s="7">
        <v>60.146138000000001</v>
      </c>
      <c r="X2254" s="7">
        <v>59.526065119999998</v>
      </c>
      <c r="Y2254" s="7">
        <v>60.766210880000003</v>
      </c>
      <c r="Z2254" s="7" t="s">
        <v>141</v>
      </c>
      <c r="AA2254" s="7" t="s">
        <v>141</v>
      </c>
      <c r="AB2254" s="7" t="s">
        <v>141</v>
      </c>
      <c r="AC2254" s="7" t="s">
        <v>141</v>
      </c>
      <c r="AD2254" s="7" t="s">
        <v>141</v>
      </c>
      <c r="AE2254" s="7" t="s">
        <v>141</v>
      </c>
      <c r="AF2254" s="7" t="s">
        <v>141</v>
      </c>
      <c r="AG2254" s="7" t="s">
        <v>141</v>
      </c>
      <c r="AH2254" s="7" t="s">
        <v>141</v>
      </c>
      <c r="AI2254" s="7" t="s">
        <v>141</v>
      </c>
      <c r="AJ2254" s="7" t="s">
        <v>141</v>
      </c>
      <c r="AK2254" s="7" t="s">
        <v>141</v>
      </c>
      <c r="AL2254" s="7" t="s">
        <v>141</v>
      </c>
      <c r="AM2254" s="7" t="s">
        <v>141</v>
      </c>
      <c r="AN2254" s="7" t="s">
        <v>141</v>
      </c>
    </row>
    <row r="2255" spans="1:40" x14ac:dyDescent="0.35">
      <c r="A2255" t="s">
        <v>151</v>
      </c>
      <c r="B2255" t="s">
        <v>107</v>
      </c>
      <c r="C2255" t="s">
        <v>125</v>
      </c>
      <c r="D2255" t="s">
        <v>136</v>
      </c>
      <c r="E2255">
        <v>32925</v>
      </c>
      <c r="F2255">
        <v>1050</v>
      </c>
      <c r="G2255">
        <v>190</v>
      </c>
      <c r="H2255">
        <v>1445</v>
      </c>
      <c r="I2255">
        <v>7845</v>
      </c>
      <c r="J2255">
        <v>22395</v>
      </c>
      <c r="K2255" s="7">
        <v>3.189066</v>
      </c>
      <c r="L2255" s="7">
        <v>2.9992695739999999</v>
      </c>
      <c r="M2255" s="7">
        <v>3.378862426</v>
      </c>
      <c r="N2255" s="7">
        <v>0.57706900000000005</v>
      </c>
      <c r="O2255" s="7">
        <v>0.49524046700000002</v>
      </c>
      <c r="P2255" s="7">
        <v>0.65889753299999998</v>
      </c>
      <c r="Q2255" s="7">
        <v>4.3887619999999998</v>
      </c>
      <c r="R2255" s="7">
        <v>4.1674902390000002</v>
      </c>
      <c r="S2255" s="7">
        <v>4.6100337610000004</v>
      </c>
      <c r="T2255" s="7">
        <v>23.826879000000002</v>
      </c>
      <c r="U2255" s="7">
        <v>23.366700380000001</v>
      </c>
      <c r="V2255" s="7">
        <v>24.287057619999999</v>
      </c>
      <c r="W2255" s="7">
        <v>68.018223000000006</v>
      </c>
      <c r="X2255" s="7">
        <v>67.514422929999995</v>
      </c>
      <c r="Y2255" s="7">
        <v>68.522023070000003</v>
      </c>
      <c r="Z2255" s="7" t="s">
        <v>141</v>
      </c>
      <c r="AA2255" s="7" t="s">
        <v>141</v>
      </c>
      <c r="AB2255" s="7" t="s">
        <v>141</v>
      </c>
      <c r="AC2255" s="7" t="s">
        <v>141</v>
      </c>
      <c r="AD2255" s="7" t="s">
        <v>141</v>
      </c>
      <c r="AE2255" s="7" t="s">
        <v>141</v>
      </c>
      <c r="AF2255" s="7" t="s">
        <v>141</v>
      </c>
      <c r="AG2255" s="7" t="s">
        <v>141</v>
      </c>
      <c r="AH2255" s="7" t="s">
        <v>141</v>
      </c>
      <c r="AI2255" s="7" t="s">
        <v>141</v>
      </c>
      <c r="AJ2255" s="7" t="s">
        <v>141</v>
      </c>
      <c r="AK2255" s="7" t="s">
        <v>141</v>
      </c>
      <c r="AL2255" s="7" t="s">
        <v>141</v>
      </c>
      <c r="AM2255" s="7" t="s">
        <v>141</v>
      </c>
      <c r="AN2255" s="7" t="s">
        <v>141</v>
      </c>
    </row>
    <row r="2256" spans="1:40" x14ac:dyDescent="0.35">
      <c r="A2256" t="s">
        <v>151</v>
      </c>
      <c r="B2256" t="s">
        <v>108</v>
      </c>
      <c r="C2256" t="s">
        <v>125</v>
      </c>
      <c r="D2256" t="s">
        <v>136</v>
      </c>
      <c r="E2256">
        <v>9450</v>
      </c>
      <c r="F2256">
        <v>790</v>
      </c>
      <c r="G2256">
        <v>120</v>
      </c>
      <c r="H2256">
        <v>715</v>
      </c>
      <c r="I2256">
        <v>2700</v>
      </c>
      <c r="J2256">
        <v>5130</v>
      </c>
      <c r="K2256" s="7">
        <v>8.359788</v>
      </c>
      <c r="L2256" s="7">
        <v>7.801728121</v>
      </c>
      <c r="M2256" s="7">
        <v>8.917847879</v>
      </c>
      <c r="N2256" s="7">
        <v>1.269841</v>
      </c>
      <c r="O2256" s="7">
        <v>1.0440833709999999</v>
      </c>
      <c r="P2256" s="7">
        <v>1.4955986290000001</v>
      </c>
      <c r="Q2256" s="7">
        <v>7.5661379999999996</v>
      </c>
      <c r="R2256" s="7">
        <v>7.0329351390000001</v>
      </c>
      <c r="S2256" s="7">
        <v>8.0993408609999999</v>
      </c>
      <c r="T2256" s="7">
        <v>28.571428999999998</v>
      </c>
      <c r="U2256" s="7">
        <v>27.660589770000001</v>
      </c>
      <c r="V2256" s="7">
        <v>29.482268229999999</v>
      </c>
      <c r="W2256" s="7">
        <v>54.285713999999999</v>
      </c>
      <c r="X2256" s="7">
        <v>53.281308180000003</v>
      </c>
      <c r="Y2256" s="7">
        <v>55.290119820000001</v>
      </c>
      <c r="Z2256" s="7" t="s">
        <v>141</v>
      </c>
      <c r="AA2256" s="7" t="s">
        <v>141</v>
      </c>
      <c r="AB2256" s="7" t="s">
        <v>141</v>
      </c>
      <c r="AC2256" s="7" t="s">
        <v>141</v>
      </c>
      <c r="AD2256" s="7" t="s">
        <v>141</v>
      </c>
      <c r="AE2256" s="7" t="s">
        <v>141</v>
      </c>
      <c r="AF2256" s="7" t="s">
        <v>141</v>
      </c>
      <c r="AG2256" s="7" t="s">
        <v>141</v>
      </c>
      <c r="AH2256" s="7" t="s">
        <v>141</v>
      </c>
      <c r="AI2256" s="7" t="s">
        <v>141</v>
      </c>
      <c r="AJ2256" s="7" t="s">
        <v>141</v>
      </c>
      <c r="AK2256" s="7" t="s">
        <v>141</v>
      </c>
      <c r="AL2256" s="7" t="s">
        <v>141</v>
      </c>
      <c r="AM2256" s="7" t="s">
        <v>141</v>
      </c>
      <c r="AN2256" s="7" t="s">
        <v>141</v>
      </c>
    </row>
    <row r="2257" spans="1:40" x14ac:dyDescent="0.35">
      <c r="A2257" t="s">
        <v>151</v>
      </c>
      <c r="B2257" t="s">
        <v>102</v>
      </c>
      <c r="C2257" t="s">
        <v>125</v>
      </c>
      <c r="D2257" t="s">
        <v>136</v>
      </c>
      <c r="E2257">
        <v>90165</v>
      </c>
      <c r="F2257">
        <v>7545</v>
      </c>
      <c r="G2257">
        <v>1600</v>
      </c>
      <c r="H2257">
        <v>11285</v>
      </c>
      <c r="I2257">
        <v>31465</v>
      </c>
      <c r="J2257">
        <v>38275</v>
      </c>
      <c r="K2257" s="7">
        <v>8.3679919999999992</v>
      </c>
      <c r="L2257" s="7">
        <v>8.1872464150000006</v>
      </c>
      <c r="M2257" s="7">
        <v>8.5487375849999996</v>
      </c>
      <c r="N2257" s="7">
        <v>1.774524</v>
      </c>
      <c r="O2257" s="7">
        <v>1.6883508439999999</v>
      </c>
      <c r="P2257" s="7">
        <v>1.8606971560000001</v>
      </c>
      <c r="Q2257" s="7">
        <v>12.515943</v>
      </c>
      <c r="R2257" s="7">
        <v>12.29995136</v>
      </c>
      <c r="S2257" s="7">
        <v>12.73193464</v>
      </c>
      <c r="T2257" s="7">
        <v>34.897132999999997</v>
      </c>
      <c r="U2257" s="7">
        <v>34.586011169999999</v>
      </c>
      <c r="V2257" s="7">
        <v>35.208254830000001</v>
      </c>
      <c r="W2257" s="7">
        <v>42.449953000000001</v>
      </c>
      <c r="X2257" s="7">
        <v>42.127326050000001</v>
      </c>
      <c r="Y2257" s="7">
        <v>42.772579950000001</v>
      </c>
      <c r="Z2257" s="7" t="s">
        <v>141</v>
      </c>
      <c r="AA2257" s="7" t="s">
        <v>141</v>
      </c>
      <c r="AB2257" s="7" t="s">
        <v>141</v>
      </c>
      <c r="AC2257" s="7" t="s">
        <v>141</v>
      </c>
      <c r="AD2257" s="7" t="s">
        <v>141</v>
      </c>
      <c r="AE2257" s="7" t="s">
        <v>141</v>
      </c>
      <c r="AF2257" s="7" t="s">
        <v>141</v>
      </c>
      <c r="AG2257" s="7" t="s">
        <v>141</v>
      </c>
      <c r="AH2257" s="7" t="s">
        <v>141</v>
      </c>
      <c r="AI2257" s="7" t="s">
        <v>141</v>
      </c>
      <c r="AJ2257" s="7" t="s">
        <v>141</v>
      </c>
      <c r="AK2257" s="7" t="s">
        <v>141</v>
      </c>
      <c r="AL2257" s="7" t="s">
        <v>141</v>
      </c>
      <c r="AM2257" s="7" t="s">
        <v>141</v>
      </c>
      <c r="AN2257" s="7" t="s">
        <v>141</v>
      </c>
    </row>
    <row r="2258" spans="1:40" x14ac:dyDescent="0.35">
      <c r="A2258" t="s">
        <v>151</v>
      </c>
      <c r="B2258" t="s">
        <v>105</v>
      </c>
      <c r="C2258" t="s">
        <v>125</v>
      </c>
      <c r="D2258" t="s">
        <v>136</v>
      </c>
      <c r="E2258">
        <v>75205</v>
      </c>
      <c r="F2258">
        <v>2825</v>
      </c>
      <c r="G2258">
        <v>485</v>
      </c>
      <c r="H2258">
        <v>4300</v>
      </c>
      <c r="I2258">
        <v>21235</v>
      </c>
      <c r="J2258">
        <v>46360</v>
      </c>
      <c r="K2258" s="7">
        <v>3.756399</v>
      </c>
      <c r="L2258" s="7">
        <v>3.620507237</v>
      </c>
      <c r="M2258" s="7">
        <v>3.8922907630000001</v>
      </c>
      <c r="N2258" s="7">
        <v>0.64490400000000003</v>
      </c>
      <c r="O2258" s="7">
        <v>0.58769348300000002</v>
      </c>
      <c r="P2258" s="7">
        <v>0.70211451700000005</v>
      </c>
      <c r="Q2258" s="7">
        <v>5.7177049999999996</v>
      </c>
      <c r="R2258" s="7">
        <v>5.5517634779999998</v>
      </c>
      <c r="S2258" s="7">
        <v>5.8836465220000003</v>
      </c>
      <c r="T2258" s="7">
        <v>28.236155</v>
      </c>
      <c r="U2258" s="7">
        <v>27.914428300000001</v>
      </c>
      <c r="V2258" s="7">
        <v>28.557881699999999</v>
      </c>
      <c r="W2258" s="7">
        <v>61.644837000000003</v>
      </c>
      <c r="X2258" s="7">
        <v>61.297308489999999</v>
      </c>
      <c r="Y2258" s="7">
        <v>61.992365509999999</v>
      </c>
      <c r="Z2258" s="7" t="s">
        <v>141</v>
      </c>
      <c r="AA2258" s="7" t="s">
        <v>141</v>
      </c>
      <c r="AB2258" s="7" t="s">
        <v>141</v>
      </c>
      <c r="AC2258" s="7" t="s">
        <v>141</v>
      </c>
      <c r="AD2258" s="7" t="s">
        <v>141</v>
      </c>
      <c r="AE2258" s="7" t="s">
        <v>141</v>
      </c>
      <c r="AF2258" s="7" t="s">
        <v>141</v>
      </c>
      <c r="AG2258" s="7" t="s">
        <v>141</v>
      </c>
      <c r="AH2258" s="7" t="s">
        <v>141</v>
      </c>
      <c r="AI2258" s="7" t="s">
        <v>141</v>
      </c>
      <c r="AJ2258" s="7" t="s">
        <v>141</v>
      </c>
      <c r="AK2258" s="7" t="s">
        <v>141</v>
      </c>
      <c r="AL2258" s="7" t="s">
        <v>141</v>
      </c>
      <c r="AM2258" s="7" t="s">
        <v>141</v>
      </c>
      <c r="AN2258" s="7" t="s">
        <v>141</v>
      </c>
    </row>
    <row r="2259" spans="1:40" x14ac:dyDescent="0.35">
      <c r="A2259" t="s">
        <v>151</v>
      </c>
      <c r="B2259" t="s">
        <v>110</v>
      </c>
      <c r="C2259" t="s">
        <v>125</v>
      </c>
      <c r="D2259" t="s">
        <v>136</v>
      </c>
      <c r="E2259">
        <v>32535</v>
      </c>
      <c r="F2259">
        <v>2580</v>
      </c>
      <c r="G2259">
        <v>540</v>
      </c>
      <c r="H2259">
        <v>4005</v>
      </c>
      <c r="I2259">
        <v>13355</v>
      </c>
      <c r="J2259">
        <v>12055</v>
      </c>
      <c r="K2259" s="7">
        <v>7.9299220000000004</v>
      </c>
      <c r="L2259" s="7">
        <v>7.6363077199999996</v>
      </c>
      <c r="M2259" s="7">
        <v>8.2235362799999994</v>
      </c>
      <c r="N2259" s="7">
        <v>1.659751</v>
      </c>
      <c r="O2259" s="7">
        <v>1.5209226629999999</v>
      </c>
      <c r="P2259" s="7">
        <v>1.7985793370000001</v>
      </c>
      <c r="Q2259" s="7">
        <v>12.30982</v>
      </c>
      <c r="R2259" s="7">
        <v>11.952809350000001</v>
      </c>
      <c r="S2259" s="7">
        <v>12.66683065</v>
      </c>
      <c r="T2259" s="7">
        <v>41.048102</v>
      </c>
      <c r="U2259" s="7">
        <v>40.51356792</v>
      </c>
      <c r="V2259" s="7">
        <v>41.58263608</v>
      </c>
      <c r="W2259" s="7">
        <v>37.052405</v>
      </c>
      <c r="X2259" s="7">
        <v>36.527622549999997</v>
      </c>
      <c r="Y2259" s="7">
        <v>37.577187449999997</v>
      </c>
      <c r="Z2259" s="7" t="s">
        <v>141</v>
      </c>
      <c r="AA2259" s="7" t="s">
        <v>141</v>
      </c>
      <c r="AB2259" s="7" t="s">
        <v>141</v>
      </c>
      <c r="AC2259" s="7" t="s">
        <v>141</v>
      </c>
      <c r="AD2259" s="7" t="s">
        <v>141</v>
      </c>
      <c r="AE2259" s="7" t="s">
        <v>141</v>
      </c>
      <c r="AF2259" s="7" t="s">
        <v>141</v>
      </c>
      <c r="AG2259" s="7" t="s">
        <v>141</v>
      </c>
      <c r="AH2259" s="7" t="s">
        <v>141</v>
      </c>
      <c r="AI2259" s="7" t="s">
        <v>141</v>
      </c>
      <c r="AJ2259" s="7" t="s">
        <v>141</v>
      </c>
      <c r="AK2259" s="7" t="s">
        <v>141</v>
      </c>
      <c r="AL2259" s="7" t="s">
        <v>141</v>
      </c>
      <c r="AM2259" s="7" t="s">
        <v>141</v>
      </c>
      <c r="AN2259" s="7" t="s">
        <v>141</v>
      </c>
    </row>
    <row r="2260" spans="1:40" x14ac:dyDescent="0.35">
      <c r="A2260" t="s">
        <v>151</v>
      </c>
      <c r="B2260" t="s">
        <v>96</v>
      </c>
      <c r="C2260" t="s">
        <v>125</v>
      </c>
      <c r="D2260" t="s">
        <v>136</v>
      </c>
      <c r="E2260">
        <v>17005</v>
      </c>
      <c r="F2260">
        <v>1955</v>
      </c>
      <c r="G2260">
        <v>365</v>
      </c>
      <c r="H2260">
        <v>2465</v>
      </c>
      <c r="I2260">
        <v>5955</v>
      </c>
      <c r="J2260">
        <v>6265</v>
      </c>
      <c r="K2260" s="7">
        <v>11.496619000000001</v>
      </c>
      <c r="L2260" s="7">
        <v>11.0171796</v>
      </c>
      <c r="M2260" s="7">
        <v>11.976058399999999</v>
      </c>
      <c r="N2260" s="7">
        <v>2.1464279999999998</v>
      </c>
      <c r="O2260" s="7">
        <v>1.9286032959999999</v>
      </c>
      <c r="P2260" s="7">
        <v>2.3642527040000001</v>
      </c>
      <c r="Q2260" s="7">
        <v>14.495737</v>
      </c>
      <c r="R2260" s="7">
        <v>13.966584190000001</v>
      </c>
      <c r="S2260" s="7">
        <v>15.024889809999999</v>
      </c>
      <c r="T2260" s="7">
        <v>35.019112</v>
      </c>
      <c r="U2260" s="7">
        <v>34.3021216</v>
      </c>
      <c r="V2260" s="7">
        <v>35.7361024</v>
      </c>
      <c r="W2260" s="7">
        <v>36.842104999999997</v>
      </c>
      <c r="X2260" s="7">
        <v>36.117079830000002</v>
      </c>
      <c r="Y2260" s="7">
        <v>37.567130169999999</v>
      </c>
      <c r="Z2260" s="7" t="s">
        <v>141</v>
      </c>
      <c r="AA2260" s="7" t="s">
        <v>141</v>
      </c>
      <c r="AB2260" s="7" t="s">
        <v>141</v>
      </c>
      <c r="AC2260" s="7" t="s">
        <v>141</v>
      </c>
      <c r="AD2260" s="7" t="s">
        <v>141</v>
      </c>
      <c r="AE2260" s="7" t="s">
        <v>141</v>
      </c>
      <c r="AF2260" s="7" t="s">
        <v>141</v>
      </c>
      <c r="AG2260" s="7" t="s">
        <v>141</v>
      </c>
      <c r="AH2260" s="7" t="s">
        <v>141</v>
      </c>
      <c r="AI2260" s="7" t="s">
        <v>141</v>
      </c>
      <c r="AJ2260" s="7" t="s">
        <v>141</v>
      </c>
      <c r="AK2260" s="7" t="s">
        <v>141</v>
      </c>
      <c r="AL2260" s="7" t="s">
        <v>141</v>
      </c>
      <c r="AM2260" s="7" t="s">
        <v>141</v>
      </c>
      <c r="AN2260" s="7" t="s">
        <v>141</v>
      </c>
    </row>
    <row r="2261" spans="1:40" x14ac:dyDescent="0.35">
      <c r="A2261" t="s">
        <v>151</v>
      </c>
      <c r="B2261" t="s">
        <v>112</v>
      </c>
      <c r="C2261" t="s">
        <v>125</v>
      </c>
      <c r="D2261" t="s">
        <v>136</v>
      </c>
      <c r="E2261">
        <v>18340</v>
      </c>
      <c r="F2261">
        <v>1170</v>
      </c>
      <c r="G2261">
        <v>240</v>
      </c>
      <c r="H2261">
        <v>1900</v>
      </c>
      <c r="I2261">
        <v>6655</v>
      </c>
      <c r="J2261">
        <v>8375</v>
      </c>
      <c r="K2261" s="7">
        <v>6.3794979999999999</v>
      </c>
      <c r="L2261" s="7">
        <v>6.0257953769999997</v>
      </c>
      <c r="M2261" s="7">
        <v>6.7332006230000001</v>
      </c>
      <c r="N2261" s="7">
        <v>1.3086150000000001</v>
      </c>
      <c r="O2261" s="7">
        <v>1.1441384139999999</v>
      </c>
      <c r="P2261" s="7">
        <v>1.473091586</v>
      </c>
      <c r="Q2261" s="7">
        <v>10.359869</v>
      </c>
      <c r="R2261" s="7">
        <v>9.9188210909999999</v>
      </c>
      <c r="S2261" s="7">
        <v>10.80091691</v>
      </c>
      <c r="T2261" s="7">
        <v>36.286805000000001</v>
      </c>
      <c r="U2261" s="7">
        <v>35.590908390000003</v>
      </c>
      <c r="V2261" s="7">
        <v>36.982701609999999</v>
      </c>
      <c r="W2261" s="7">
        <v>45.665213000000001</v>
      </c>
      <c r="X2261" s="7">
        <v>44.944289939999997</v>
      </c>
      <c r="Y2261" s="7">
        <v>46.386136059999998</v>
      </c>
      <c r="Z2261" s="7" t="s">
        <v>141</v>
      </c>
      <c r="AA2261" s="7" t="s">
        <v>141</v>
      </c>
      <c r="AB2261" s="7" t="s">
        <v>141</v>
      </c>
      <c r="AC2261" s="7" t="s">
        <v>141</v>
      </c>
      <c r="AD2261" s="7" t="s">
        <v>141</v>
      </c>
      <c r="AE2261" s="7" t="s">
        <v>141</v>
      </c>
      <c r="AF2261" s="7" t="s">
        <v>141</v>
      </c>
      <c r="AG2261" s="7" t="s">
        <v>141</v>
      </c>
      <c r="AH2261" s="7" t="s">
        <v>141</v>
      </c>
      <c r="AI2261" s="7" t="s">
        <v>141</v>
      </c>
      <c r="AJ2261" s="7" t="s">
        <v>141</v>
      </c>
      <c r="AK2261" s="7" t="s">
        <v>141</v>
      </c>
      <c r="AL2261" s="7" t="s">
        <v>141</v>
      </c>
      <c r="AM2261" s="7" t="s">
        <v>141</v>
      </c>
      <c r="AN2261" s="7" t="s">
        <v>141</v>
      </c>
    </row>
    <row r="2262" spans="1:40" x14ac:dyDescent="0.35">
      <c r="A2262" t="s">
        <v>151</v>
      </c>
      <c r="B2262" t="s">
        <v>111</v>
      </c>
      <c r="C2262" t="s">
        <v>125</v>
      </c>
      <c r="D2262" t="s">
        <v>136</v>
      </c>
      <c r="E2262">
        <v>19855</v>
      </c>
      <c r="F2262">
        <v>970</v>
      </c>
      <c r="G2262">
        <v>160</v>
      </c>
      <c r="H2262">
        <v>1420</v>
      </c>
      <c r="I2262">
        <v>5965</v>
      </c>
      <c r="J2262">
        <v>11340</v>
      </c>
      <c r="K2262" s="7">
        <v>4.8854189999999997</v>
      </c>
      <c r="L2262" s="7">
        <v>4.5855774340000002</v>
      </c>
      <c r="M2262" s="7">
        <v>5.1852605660000002</v>
      </c>
      <c r="N2262" s="7">
        <v>0.80584199999999995</v>
      </c>
      <c r="O2262" s="7">
        <v>0.68147849400000005</v>
      </c>
      <c r="P2262" s="7">
        <v>0.93020550599999996</v>
      </c>
      <c r="Q2262" s="7">
        <v>7.1518509999999997</v>
      </c>
      <c r="R2262" s="7">
        <v>6.7934120650000001</v>
      </c>
      <c r="S2262" s="7">
        <v>7.5102899350000003</v>
      </c>
      <c r="T2262" s="7">
        <v>30.042809999999999</v>
      </c>
      <c r="U2262" s="7">
        <v>29.405122859999999</v>
      </c>
      <c r="V2262" s="7">
        <v>30.68049714</v>
      </c>
      <c r="W2262" s="7">
        <v>57.114077000000002</v>
      </c>
      <c r="X2262" s="7">
        <v>56.42566205</v>
      </c>
      <c r="Y2262" s="7">
        <v>57.802491949999997</v>
      </c>
      <c r="Z2262" s="7" t="s">
        <v>141</v>
      </c>
      <c r="AA2262" s="7" t="s">
        <v>141</v>
      </c>
      <c r="AB2262" s="7" t="s">
        <v>141</v>
      </c>
      <c r="AC2262" s="7" t="s">
        <v>141</v>
      </c>
      <c r="AD2262" s="7" t="s">
        <v>141</v>
      </c>
      <c r="AE2262" s="7" t="s">
        <v>141</v>
      </c>
      <c r="AF2262" s="7" t="s">
        <v>141</v>
      </c>
      <c r="AG2262" s="7" t="s">
        <v>141</v>
      </c>
      <c r="AH2262" s="7" t="s">
        <v>141</v>
      </c>
      <c r="AI2262" s="7" t="s">
        <v>141</v>
      </c>
      <c r="AJ2262" s="7" t="s">
        <v>141</v>
      </c>
      <c r="AK2262" s="7" t="s">
        <v>141</v>
      </c>
      <c r="AL2262" s="7" t="s">
        <v>141</v>
      </c>
      <c r="AM2262" s="7" t="s">
        <v>141</v>
      </c>
      <c r="AN2262" s="7" t="s">
        <v>141</v>
      </c>
    </row>
    <row r="2263" spans="1:40" x14ac:dyDescent="0.35">
      <c r="A2263" t="s">
        <v>151</v>
      </c>
      <c r="B2263" t="s">
        <v>106</v>
      </c>
      <c r="C2263" t="s">
        <v>125</v>
      </c>
      <c r="D2263" t="s">
        <v>136</v>
      </c>
      <c r="E2263">
        <v>8780</v>
      </c>
      <c r="F2263">
        <v>640</v>
      </c>
      <c r="G2263">
        <v>100</v>
      </c>
      <c r="H2263">
        <v>785</v>
      </c>
      <c r="I2263">
        <v>2950</v>
      </c>
      <c r="J2263">
        <v>4305</v>
      </c>
      <c r="K2263" s="7">
        <v>7.2892939999999999</v>
      </c>
      <c r="L2263" s="7">
        <v>6.7455220330000003</v>
      </c>
      <c r="M2263" s="7">
        <v>7.8330659669999996</v>
      </c>
      <c r="N2263" s="7">
        <v>1.138952</v>
      </c>
      <c r="O2263" s="7">
        <v>0.91699552100000004</v>
      </c>
      <c r="P2263" s="7">
        <v>1.3609084789999999</v>
      </c>
      <c r="Q2263" s="7">
        <v>8.9407739999999993</v>
      </c>
      <c r="R2263" s="7">
        <v>8.3439322760000003</v>
      </c>
      <c r="S2263" s="7">
        <v>9.5376157240000001</v>
      </c>
      <c r="T2263" s="7">
        <v>33.599088999999999</v>
      </c>
      <c r="U2263" s="7">
        <v>32.611083739999998</v>
      </c>
      <c r="V2263" s="7">
        <v>34.587094260000001</v>
      </c>
      <c r="W2263" s="7">
        <v>49.031891000000002</v>
      </c>
      <c r="X2263" s="7">
        <v>47.986214930000003</v>
      </c>
      <c r="Y2263" s="7">
        <v>50.077567070000001</v>
      </c>
      <c r="Z2263" s="7" t="s">
        <v>141</v>
      </c>
      <c r="AA2263" s="7" t="s">
        <v>141</v>
      </c>
      <c r="AB2263" s="7" t="s">
        <v>141</v>
      </c>
      <c r="AC2263" s="7" t="s">
        <v>141</v>
      </c>
      <c r="AD2263" s="7" t="s">
        <v>141</v>
      </c>
      <c r="AE2263" s="7" t="s">
        <v>141</v>
      </c>
      <c r="AF2263" s="7" t="s">
        <v>141</v>
      </c>
      <c r="AG2263" s="7" t="s">
        <v>141</v>
      </c>
      <c r="AH2263" s="7" t="s">
        <v>141</v>
      </c>
      <c r="AI2263" s="7" t="s">
        <v>141</v>
      </c>
      <c r="AJ2263" s="7" t="s">
        <v>141</v>
      </c>
      <c r="AK2263" s="7" t="s">
        <v>141</v>
      </c>
      <c r="AL2263" s="7" t="s">
        <v>141</v>
      </c>
      <c r="AM2263" s="7" t="s">
        <v>141</v>
      </c>
      <c r="AN2263" s="7" t="s">
        <v>141</v>
      </c>
    </row>
    <row r="2264" spans="1:40" x14ac:dyDescent="0.35">
      <c r="A2264" t="s">
        <v>151</v>
      </c>
      <c r="B2264" t="s">
        <v>121</v>
      </c>
      <c r="C2264" t="s">
        <v>125</v>
      </c>
      <c r="D2264" t="s">
        <v>136</v>
      </c>
      <c r="E2264">
        <v>20075</v>
      </c>
      <c r="F2264">
        <v>1290</v>
      </c>
      <c r="G2264">
        <v>295</v>
      </c>
      <c r="H2264">
        <v>2470</v>
      </c>
      <c r="I2264">
        <v>7565</v>
      </c>
      <c r="J2264">
        <v>8460</v>
      </c>
      <c r="K2264" s="7">
        <v>6.4259029999999999</v>
      </c>
      <c r="L2264" s="7">
        <v>6.0866870730000002</v>
      </c>
      <c r="M2264" s="7">
        <v>6.7651189269999996</v>
      </c>
      <c r="N2264" s="7">
        <v>1.469489</v>
      </c>
      <c r="O2264" s="7">
        <v>1.3030389499999999</v>
      </c>
      <c r="P2264" s="7">
        <v>1.63593905</v>
      </c>
      <c r="Q2264" s="7">
        <v>12.303860999999999</v>
      </c>
      <c r="R2264" s="7">
        <v>11.849462150000001</v>
      </c>
      <c r="S2264" s="7">
        <v>12.75825985</v>
      </c>
      <c r="T2264" s="7">
        <v>37.683686000000002</v>
      </c>
      <c r="U2264" s="7">
        <v>37.013328749999999</v>
      </c>
      <c r="V2264" s="7">
        <v>38.354043249999997</v>
      </c>
      <c r="W2264" s="7">
        <v>42.141967999999999</v>
      </c>
      <c r="X2264" s="7">
        <v>41.458894639999997</v>
      </c>
      <c r="Y2264" s="7">
        <v>42.82504136</v>
      </c>
      <c r="Z2264" s="7" t="s">
        <v>141</v>
      </c>
      <c r="AA2264" s="7" t="s">
        <v>141</v>
      </c>
      <c r="AB2264" s="7" t="s">
        <v>141</v>
      </c>
      <c r="AC2264" s="7" t="s">
        <v>141</v>
      </c>
      <c r="AD2264" s="7" t="s">
        <v>141</v>
      </c>
      <c r="AE2264" s="7" t="s">
        <v>141</v>
      </c>
      <c r="AF2264" s="7" t="s">
        <v>141</v>
      </c>
      <c r="AG2264" s="7" t="s">
        <v>141</v>
      </c>
      <c r="AH2264" s="7" t="s">
        <v>141</v>
      </c>
      <c r="AI2264" s="7" t="s">
        <v>141</v>
      </c>
      <c r="AJ2264" s="7" t="s">
        <v>141</v>
      </c>
      <c r="AK2264" s="7" t="s">
        <v>141</v>
      </c>
      <c r="AL2264" s="7" t="s">
        <v>141</v>
      </c>
      <c r="AM2264" s="7" t="s">
        <v>141</v>
      </c>
      <c r="AN2264" s="7" t="s">
        <v>141</v>
      </c>
    </row>
    <row r="2265" spans="1:40" x14ac:dyDescent="0.35">
      <c r="A2265" t="s">
        <v>151</v>
      </c>
      <c r="B2265" t="s">
        <v>117</v>
      </c>
      <c r="C2265" t="s">
        <v>125</v>
      </c>
      <c r="D2265" t="s">
        <v>136</v>
      </c>
      <c r="E2265">
        <v>860</v>
      </c>
      <c r="F2265">
        <v>60</v>
      </c>
      <c r="G2265">
        <v>5</v>
      </c>
      <c r="H2265">
        <v>65</v>
      </c>
      <c r="I2265">
        <v>280</v>
      </c>
      <c r="J2265">
        <v>455</v>
      </c>
      <c r="K2265" s="7">
        <v>6.9767440000000001</v>
      </c>
      <c r="L2265" s="7">
        <v>5.2740792409999999</v>
      </c>
      <c r="M2265" s="7">
        <v>8.6794087589999993</v>
      </c>
      <c r="N2265" s="7">
        <v>0.581395</v>
      </c>
      <c r="O2265" s="7">
        <v>7.3263345999999993E-2</v>
      </c>
      <c r="P2265" s="7">
        <v>1.0895266539999999</v>
      </c>
      <c r="Q2265" s="7">
        <v>7.5581399999999999</v>
      </c>
      <c r="R2265" s="7">
        <v>5.7914970690000001</v>
      </c>
      <c r="S2265" s="7">
        <v>9.3247829309999997</v>
      </c>
      <c r="T2265" s="7">
        <v>32.558140000000002</v>
      </c>
      <c r="U2265" s="7">
        <v>29.426286919999999</v>
      </c>
      <c r="V2265" s="7">
        <v>35.689993080000001</v>
      </c>
      <c r="W2265" s="7">
        <v>52.906976999999998</v>
      </c>
      <c r="X2265" s="7">
        <v>49.57085721</v>
      </c>
      <c r="Y2265" s="7">
        <v>56.243096790000003</v>
      </c>
      <c r="Z2265" s="7" t="s">
        <v>141</v>
      </c>
      <c r="AA2265" s="7" t="s">
        <v>141</v>
      </c>
      <c r="AB2265" s="7" t="s">
        <v>141</v>
      </c>
      <c r="AC2265" s="7" t="s">
        <v>141</v>
      </c>
      <c r="AD2265" s="7" t="s">
        <v>141</v>
      </c>
      <c r="AE2265" s="7" t="s">
        <v>141</v>
      </c>
      <c r="AF2265" s="7" t="s">
        <v>141</v>
      </c>
      <c r="AG2265" s="7" t="s">
        <v>141</v>
      </c>
      <c r="AH2265" s="7" t="s">
        <v>141</v>
      </c>
      <c r="AI2265" s="7" t="s">
        <v>141</v>
      </c>
      <c r="AJ2265" s="7" t="s">
        <v>141</v>
      </c>
      <c r="AK2265" s="7" t="s">
        <v>141</v>
      </c>
      <c r="AL2265" s="7" t="s">
        <v>141</v>
      </c>
      <c r="AM2265" s="7" t="s">
        <v>141</v>
      </c>
      <c r="AN2265" s="7" t="s">
        <v>141</v>
      </c>
    </row>
    <row r="2266" spans="1:40" x14ac:dyDescent="0.35">
      <c r="A2266" t="s">
        <v>151</v>
      </c>
      <c r="B2266" t="s">
        <v>100</v>
      </c>
      <c r="C2266" t="s">
        <v>125</v>
      </c>
      <c r="D2266" t="s">
        <v>136</v>
      </c>
      <c r="E2266">
        <v>55345</v>
      </c>
      <c r="F2266">
        <v>3550</v>
      </c>
      <c r="G2266">
        <v>740</v>
      </c>
      <c r="H2266">
        <v>6300</v>
      </c>
      <c r="I2266">
        <v>19045</v>
      </c>
      <c r="J2266">
        <v>25710</v>
      </c>
      <c r="K2266" s="7">
        <v>6.4143100000000004</v>
      </c>
      <c r="L2266" s="7">
        <v>6.2101875030000002</v>
      </c>
      <c r="M2266" s="7">
        <v>6.6184324969999997</v>
      </c>
      <c r="N2266" s="7">
        <v>1.337067</v>
      </c>
      <c r="O2266" s="7">
        <v>1.2413676039999999</v>
      </c>
      <c r="P2266" s="7">
        <v>1.4327663960000001</v>
      </c>
      <c r="Q2266" s="7">
        <v>11.383141999999999</v>
      </c>
      <c r="R2266" s="7">
        <v>11.118534739999999</v>
      </c>
      <c r="S2266" s="7">
        <v>11.647749259999999</v>
      </c>
      <c r="T2266" s="7">
        <v>34.411419000000002</v>
      </c>
      <c r="U2266" s="7">
        <v>34.015615449999999</v>
      </c>
      <c r="V2266" s="7">
        <v>34.807222549999999</v>
      </c>
      <c r="W2266" s="7">
        <v>46.454061000000003</v>
      </c>
      <c r="X2266" s="7">
        <v>46.038541000000002</v>
      </c>
      <c r="Y2266" s="7">
        <v>46.869580999999997</v>
      </c>
      <c r="Z2266" s="7" t="s">
        <v>141</v>
      </c>
      <c r="AA2266" s="7" t="s">
        <v>141</v>
      </c>
      <c r="AB2266" s="7" t="s">
        <v>141</v>
      </c>
      <c r="AC2266" s="7" t="s">
        <v>141</v>
      </c>
      <c r="AD2266" s="7" t="s">
        <v>141</v>
      </c>
      <c r="AE2266" s="7" t="s">
        <v>141</v>
      </c>
      <c r="AF2266" s="7" t="s">
        <v>141</v>
      </c>
      <c r="AG2266" s="7" t="s">
        <v>141</v>
      </c>
      <c r="AH2266" s="7" t="s">
        <v>141</v>
      </c>
      <c r="AI2266" s="7" t="s">
        <v>141</v>
      </c>
      <c r="AJ2266" s="7" t="s">
        <v>141</v>
      </c>
      <c r="AK2266" s="7" t="s">
        <v>141</v>
      </c>
      <c r="AL2266" s="7" t="s">
        <v>141</v>
      </c>
      <c r="AM2266" s="7" t="s">
        <v>141</v>
      </c>
      <c r="AN2266" s="7" t="s">
        <v>141</v>
      </c>
    </row>
    <row r="2267" spans="1:40" x14ac:dyDescent="0.35">
      <c r="A2267" t="s">
        <v>150</v>
      </c>
      <c r="B2267" t="s">
        <v>45</v>
      </c>
      <c r="C2267" t="s">
        <v>125</v>
      </c>
      <c r="D2267" t="s">
        <v>137</v>
      </c>
      <c r="E2267">
        <v>395040</v>
      </c>
      <c r="F2267">
        <v>14370</v>
      </c>
      <c r="G2267">
        <v>2780</v>
      </c>
      <c r="H2267">
        <v>19715</v>
      </c>
      <c r="I2267">
        <v>73785</v>
      </c>
      <c r="J2267">
        <v>284390</v>
      </c>
      <c r="K2267" s="7">
        <v>3.6376059999999999</v>
      </c>
      <c r="L2267" s="7">
        <v>3.5792322109999999</v>
      </c>
      <c r="M2267" s="7">
        <v>3.6959797889999999</v>
      </c>
      <c r="N2267" s="7">
        <v>0.70372599999999996</v>
      </c>
      <c r="O2267" s="7">
        <v>0.67764989600000003</v>
      </c>
      <c r="P2267" s="7">
        <v>0.72980210400000001</v>
      </c>
      <c r="Q2267" s="7">
        <v>4.990634</v>
      </c>
      <c r="R2267" s="7">
        <v>4.9227376080000003</v>
      </c>
      <c r="S2267" s="7">
        <v>5.0585303919999998</v>
      </c>
      <c r="T2267" s="7">
        <v>18.677855000000001</v>
      </c>
      <c r="U2267" s="7">
        <v>18.55631919</v>
      </c>
      <c r="V2267" s="7">
        <v>18.799390809999998</v>
      </c>
      <c r="W2267" s="7">
        <v>71.990178</v>
      </c>
      <c r="X2267" s="7">
        <v>71.850151120000007</v>
      </c>
      <c r="Y2267" s="7">
        <v>72.130204879999994</v>
      </c>
      <c r="Z2267" s="7" t="s">
        <v>141</v>
      </c>
      <c r="AA2267" s="7" t="s">
        <v>141</v>
      </c>
      <c r="AB2267" s="7" t="s">
        <v>141</v>
      </c>
      <c r="AC2267" s="7" t="s">
        <v>141</v>
      </c>
      <c r="AD2267" s="7" t="s">
        <v>141</v>
      </c>
      <c r="AE2267" s="7" t="s">
        <v>141</v>
      </c>
      <c r="AF2267" s="7" t="s">
        <v>141</v>
      </c>
      <c r="AG2267" s="7" t="s">
        <v>141</v>
      </c>
      <c r="AH2267" s="7" t="s">
        <v>141</v>
      </c>
      <c r="AI2267" s="7" t="s">
        <v>141</v>
      </c>
      <c r="AJ2267" s="7" t="s">
        <v>141</v>
      </c>
      <c r="AK2267" s="7" t="s">
        <v>141</v>
      </c>
      <c r="AL2267" s="7" t="s">
        <v>141</v>
      </c>
      <c r="AM2267" s="7" t="s">
        <v>141</v>
      </c>
      <c r="AN2267" s="7" t="s">
        <v>141</v>
      </c>
    </row>
    <row r="2268" spans="1:40" x14ac:dyDescent="0.35">
      <c r="A2268" t="s">
        <v>150</v>
      </c>
      <c r="B2268" t="s">
        <v>44</v>
      </c>
      <c r="C2268" t="s">
        <v>125</v>
      </c>
      <c r="D2268" t="s">
        <v>137</v>
      </c>
      <c r="E2268">
        <v>374180</v>
      </c>
      <c r="F2268">
        <v>13805</v>
      </c>
      <c r="G2268">
        <v>2320</v>
      </c>
      <c r="H2268">
        <v>17330</v>
      </c>
      <c r="I2268">
        <v>70900</v>
      </c>
      <c r="J2268">
        <v>269825</v>
      </c>
      <c r="K2268" s="7">
        <v>3.6894010000000002</v>
      </c>
      <c r="L2268" s="7">
        <v>3.628989743</v>
      </c>
      <c r="M2268" s="7">
        <v>3.7498122569999999</v>
      </c>
      <c r="N2268" s="7">
        <v>0.62002199999999996</v>
      </c>
      <c r="O2268" s="7">
        <v>0.594845344</v>
      </c>
      <c r="P2268" s="7">
        <v>0.64519865600000004</v>
      </c>
      <c r="Q2268" s="7">
        <v>4.6314609999999998</v>
      </c>
      <c r="R2268" s="7">
        <v>4.5641327890000003</v>
      </c>
      <c r="S2268" s="7">
        <v>4.6987892110000002</v>
      </c>
      <c r="T2268" s="7">
        <v>18.9481</v>
      </c>
      <c r="U2268" s="7">
        <v>18.822537560000001</v>
      </c>
      <c r="V2268" s="7">
        <v>19.07366244</v>
      </c>
      <c r="W2268" s="7">
        <v>72.111016000000006</v>
      </c>
      <c r="X2268" s="7">
        <v>71.967319790000005</v>
      </c>
      <c r="Y2268" s="7">
        <v>72.254712209999994</v>
      </c>
      <c r="Z2268" s="7" t="s">
        <v>141</v>
      </c>
      <c r="AA2268" s="7" t="s">
        <v>141</v>
      </c>
      <c r="AB2268" s="7" t="s">
        <v>141</v>
      </c>
      <c r="AC2268" s="7" t="s">
        <v>141</v>
      </c>
      <c r="AD2268" s="7" t="s">
        <v>141</v>
      </c>
      <c r="AE2268" s="7" t="s">
        <v>141</v>
      </c>
      <c r="AF2268" s="7" t="s">
        <v>141</v>
      </c>
      <c r="AG2268" s="7" t="s">
        <v>141</v>
      </c>
      <c r="AH2268" s="7" t="s">
        <v>141</v>
      </c>
      <c r="AI2268" s="7" t="s">
        <v>141</v>
      </c>
      <c r="AJ2268" s="7" t="s">
        <v>141</v>
      </c>
      <c r="AK2268" s="7" t="s">
        <v>141</v>
      </c>
      <c r="AL2268" s="7" t="s">
        <v>141</v>
      </c>
      <c r="AM2268" s="7" t="s">
        <v>141</v>
      </c>
      <c r="AN2268" s="7" t="s">
        <v>141</v>
      </c>
    </row>
    <row r="2269" spans="1:40" x14ac:dyDescent="0.35">
      <c r="A2269" t="s">
        <v>142</v>
      </c>
      <c r="B2269" t="s">
        <v>47</v>
      </c>
      <c r="C2269" t="s">
        <v>125</v>
      </c>
      <c r="D2269" t="s">
        <v>137</v>
      </c>
      <c r="E2269">
        <v>707050</v>
      </c>
      <c r="F2269">
        <v>23065</v>
      </c>
      <c r="G2269">
        <v>4230</v>
      </c>
      <c r="H2269">
        <v>28855</v>
      </c>
      <c r="I2269">
        <v>127260</v>
      </c>
      <c r="J2269">
        <v>523640</v>
      </c>
      <c r="K2269" s="7">
        <v>3.262146</v>
      </c>
      <c r="L2269" s="7">
        <v>3.2207533239999999</v>
      </c>
      <c r="M2269" s="7">
        <v>3.3035386760000001</v>
      </c>
      <c r="N2269" s="7">
        <v>0.59826000000000001</v>
      </c>
      <c r="O2269" s="7">
        <v>0.58029630300000001</v>
      </c>
      <c r="P2269" s="7">
        <v>0.61622369700000001</v>
      </c>
      <c r="Q2269" s="7">
        <v>4.0810409999999999</v>
      </c>
      <c r="R2269" s="7">
        <v>4.034908079</v>
      </c>
      <c r="S2269" s="7">
        <v>4.1271739209999998</v>
      </c>
      <c r="T2269" s="7">
        <v>17.998726999999999</v>
      </c>
      <c r="U2269" s="7">
        <v>17.90918696</v>
      </c>
      <c r="V2269" s="7">
        <v>18.088267040000002</v>
      </c>
      <c r="W2269" s="7">
        <v>74.059826000000001</v>
      </c>
      <c r="X2269" s="7">
        <v>73.957661290000004</v>
      </c>
      <c r="Y2269" s="7">
        <v>74.161990709999998</v>
      </c>
      <c r="Z2269" s="7" t="s">
        <v>141</v>
      </c>
      <c r="AA2269" s="7" t="s">
        <v>141</v>
      </c>
      <c r="AB2269" s="7" t="s">
        <v>141</v>
      </c>
      <c r="AC2269" s="7" t="s">
        <v>141</v>
      </c>
      <c r="AD2269" s="7" t="s">
        <v>141</v>
      </c>
      <c r="AE2269" s="7" t="s">
        <v>141</v>
      </c>
      <c r="AF2269" s="7" t="s">
        <v>141</v>
      </c>
      <c r="AG2269" s="7" t="s">
        <v>141</v>
      </c>
      <c r="AH2269" s="7" t="s">
        <v>141</v>
      </c>
      <c r="AI2269" s="7" t="s">
        <v>141</v>
      </c>
      <c r="AJ2269" s="7" t="s">
        <v>141</v>
      </c>
      <c r="AK2269" s="7" t="s">
        <v>141</v>
      </c>
      <c r="AL2269" s="7" t="s">
        <v>141</v>
      </c>
      <c r="AM2269" s="7" t="s">
        <v>141</v>
      </c>
      <c r="AN2269" s="7" t="s">
        <v>141</v>
      </c>
    </row>
    <row r="2270" spans="1:40" x14ac:dyDescent="0.35">
      <c r="A2270" t="s">
        <v>142</v>
      </c>
      <c r="B2270" t="s">
        <v>46</v>
      </c>
      <c r="C2270" t="s">
        <v>125</v>
      </c>
      <c r="D2270" t="s">
        <v>137</v>
      </c>
      <c r="E2270">
        <v>62165</v>
      </c>
      <c r="F2270">
        <v>5110</v>
      </c>
      <c r="G2270">
        <v>865</v>
      </c>
      <c r="H2270">
        <v>8190</v>
      </c>
      <c r="I2270">
        <v>17425</v>
      </c>
      <c r="J2270">
        <v>30575</v>
      </c>
      <c r="K2270" s="7">
        <v>8.2200600000000001</v>
      </c>
      <c r="L2270" s="7">
        <v>8.004139511</v>
      </c>
      <c r="M2270" s="7">
        <v>8.4359804890000003</v>
      </c>
      <c r="N2270" s="7">
        <v>1.3914580000000001</v>
      </c>
      <c r="O2270" s="7">
        <v>1.2993797119999999</v>
      </c>
      <c r="P2270" s="7">
        <v>1.483536288</v>
      </c>
      <c r="Q2270" s="7">
        <v>13.174616</v>
      </c>
      <c r="R2270" s="7">
        <v>12.90874144</v>
      </c>
      <c r="S2270" s="7">
        <v>13.440490560000001</v>
      </c>
      <c r="T2270" s="7">
        <v>28.030242000000001</v>
      </c>
      <c r="U2270" s="7">
        <v>27.677164439999999</v>
      </c>
      <c r="V2270" s="7">
        <v>28.38331956</v>
      </c>
      <c r="W2270" s="7">
        <v>49.183624000000002</v>
      </c>
      <c r="X2270" s="7">
        <v>48.790620779999998</v>
      </c>
      <c r="Y2270" s="7">
        <v>49.576627219999999</v>
      </c>
      <c r="Z2270" s="7" t="s">
        <v>141</v>
      </c>
      <c r="AA2270" s="7" t="s">
        <v>141</v>
      </c>
      <c r="AB2270" s="7" t="s">
        <v>141</v>
      </c>
      <c r="AC2270" s="7" t="s">
        <v>141</v>
      </c>
      <c r="AD2270" s="7" t="s">
        <v>141</v>
      </c>
      <c r="AE2270" s="7" t="s">
        <v>141</v>
      </c>
      <c r="AF2270" s="7" t="s">
        <v>141</v>
      </c>
      <c r="AG2270" s="7" t="s">
        <v>141</v>
      </c>
      <c r="AH2270" s="7" t="s">
        <v>141</v>
      </c>
      <c r="AI2270" s="7" t="s">
        <v>141</v>
      </c>
      <c r="AJ2270" s="7" t="s">
        <v>141</v>
      </c>
      <c r="AK2270" s="7" t="s">
        <v>141</v>
      </c>
      <c r="AL2270" s="7" t="s">
        <v>141</v>
      </c>
      <c r="AM2270" s="7" t="s">
        <v>141</v>
      </c>
      <c r="AN2270" s="7" t="s">
        <v>141</v>
      </c>
    </row>
    <row r="2271" spans="1:40" x14ac:dyDescent="0.35">
      <c r="A2271" t="s">
        <v>144</v>
      </c>
      <c r="B2271" t="s">
        <v>52</v>
      </c>
      <c r="C2271" t="s">
        <v>125</v>
      </c>
      <c r="D2271" t="s">
        <v>137</v>
      </c>
      <c r="E2271">
        <v>9300</v>
      </c>
      <c r="F2271">
        <v>285</v>
      </c>
      <c r="G2271">
        <v>75</v>
      </c>
      <c r="H2271">
        <v>1280</v>
      </c>
      <c r="I2271">
        <v>2975</v>
      </c>
      <c r="J2271">
        <v>4680</v>
      </c>
      <c r="K2271" s="7">
        <v>3.0645159999999998</v>
      </c>
      <c r="L2271" s="7">
        <v>2.7142184299999998</v>
      </c>
      <c r="M2271" s="7">
        <v>3.4148135700000002</v>
      </c>
      <c r="N2271" s="7">
        <v>0.80645199999999995</v>
      </c>
      <c r="O2271" s="7">
        <v>0.62466794299999995</v>
      </c>
      <c r="P2271" s="7">
        <v>0.98823605699999995</v>
      </c>
      <c r="Q2271" s="7">
        <v>13.763441</v>
      </c>
      <c r="R2271" s="7">
        <v>13.063238030000001</v>
      </c>
      <c r="S2271" s="7">
        <v>14.46364397</v>
      </c>
      <c r="T2271" s="7">
        <v>31.989246999999999</v>
      </c>
      <c r="U2271" s="7">
        <v>31.041253130000001</v>
      </c>
      <c r="V2271" s="7">
        <v>32.937240869999997</v>
      </c>
      <c r="W2271" s="7">
        <v>50.322581</v>
      </c>
      <c r="X2271" s="7">
        <v>49.306389520000003</v>
      </c>
      <c r="Y2271" s="7">
        <v>51.338772480000003</v>
      </c>
      <c r="Z2271" s="7" t="s">
        <v>141</v>
      </c>
      <c r="AA2271" s="7" t="s">
        <v>141</v>
      </c>
      <c r="AB2271" s="7" t="s">
        <v>141</v>
      </c>
      <c r="AC2271" s="7" t="s">
        <v>141</v>
      </c>
      <c r="AD2271" s="7" t="s">
        <v>141</v>
      </c>
      <c r="AE2271" s="7" t="s">
        <v>141</v>
      </c>
      <c r="AF2271" s="7" t="s">
        <v>141</v>
      </c>
      <c r="AG2271" s="7" t="s">
        <v>141</v>
      </c>
      <c r="AH2271" s="7" t="s">
        <v>141</v>
      </c>
      <c r="AI2271" s="7" t="s">
        <v>141</v>
      </c>
      <c r="AJ2271" s="7" t="s">
        <v>141</v>
      </c>
      <c r="AK2271" s="7" t="s">
        <v>141</v>
      </c>
      <c r="AL2271" s="7" t="s">
        <v>141</v>
      </c>
      <c r="AM2271" s="7" t="s">
        <v>141</v>
      </c>
      <c r="AN2271" s="7" t="s">
        <v>141</v>
      </c>
    </row>
    <row r="2272" spans="1:40" x14ac:dyDescent="0.35">
      <c r="A2272" t="s">
        <v>144</v>
      </c>
      <c r="B2272" t="s">
        <v>51</v>
      </c>
      <c r="C2272" t="s">
        <v>125</v>
      </c>
      <c r="D2272" t="s">
        <v>137</v>
      </c>
      <c r="E2272">
        <v>703035</v>
      </c>
      <c r="F2272">
        <v>22610</v>
      </c>
      <c r="G2272">
        <v>4145</v>
      </c>
      <c r="H2272">
        <v>28245</v>
      </c>
      <c r="I2272">
        <v>126085</v>
      </c>
      <c r="J2272">
        <v>521950</v>
      </c>
      <c r="K2272" s="7">
        <v>3.216056</v>
      </c>
      <c r="L2272" s="7">
        <v>3.1748027720000001</v>
      </c>
      <c r="M2272" s="7">
        <v>3.257309228</v>
      </c>
      <c r="N2272" s="7">
        <v>0.58958699999999997</v>
      </c>
      <c r="O2272" s="7">
        <v>0.57173054999999995</v>
      </c>
      <c r="P2272" s="7">
        <v>0.60744345</v>
      </c>
      <c r="Q2272" s="7">
        <v>4.0175809999999998</v>
      </c>
      <c r="R2272" s="7">
        <v>3.971656732</v>
      </c>
      <c r="S2272" s="7">
        <v>4.0635052680000001</v>
      </c>
      <c r="T2272" s="7">
        <v>17.934384000000001</v>
      </c>
      <c r="U2272" s="7">
        <v>17.84471534</v>
      </c>
      <c r="V2272" s="7">
        <v>18.024052659999999</v>
      </c>
      <c r="W2272" s="7">
        <v>74.242391999999995</v>
      </c>
      <c r="X2272" s="7">
        <v>74.140170909999995</v>
      </c>
      <c r="Y2272" s="7">
        <v>74.344613089999996</v>
      </c>
      <c r="Z2272" s="7" t="s">
        <v>141</v>
      </c>
      <c r="AA2272" s="7" t="s">
        <v>141</v>
      </c>
      <c r="AB2272" s="7" t="s">
        <v>141</v>
      </c>
      <c r="AC2272" s="7" t="s">
        <v>141</v>
      </c>
      <c r="AD2272" s="7" t="s">
        <v>141</v>
      </c>
      <c r="AE2272" s="7" t="s">
        <v>141</v>
      </c>
      <c r="AF2272" s="7" t="s">
        <v>141</v>
      </c>
      <c r="AG2272" s="7" t="s">
        <v>141</v>
      </c>
      <c r="AH2272" s="7" t="s">
        <v>141</v>
      </c>
      <c r="AI2272" s="7" t="s">
        <v>141</v>
      </c>
      <c r="AJ2272" s="7" t="s">
        <v>141</v>
      </c>
      <c r="AK2272" s="7" t="s">
        <v>141</v>
      </c>
      <c r="AL2272" s="7" t="s">
        <v>141</v>
      </c>
      <c r="AM2272" s="7" t="s">
        <v>141</v>
      </c>
      <c r="AN2272" s="7" t="s">
        <v>141</v>
      </c>
    </row>
    <row r="2273" spans="1:40" x14ac:dyDescent="0.35">
      <c r="A2273" t="s">
        <v>144</v>
      </c>
      <c r="B2273" t="s">
        <v>55</v>
      </c>
      <c r="C2273" t="s">
        <v>125</v>
      </c>
      <c r="D2273" t="s">
        <v>137</v>
      </c>
      <c r="E2273">
        <v>13060</v>
      </c>
      <c r="F2273">
        <v>835</v>
      </c>
      <c r="G2273">
        <v>320</v>
      </c>
      <c r="H2273">
        <v>3395</v>
      </c>
      <c r="I2273">
        <v>5180</v>
      </c>
      <c r="J2273">
        <v>3330</v>
      </c>
      <c r="K2273" s="7">
        <v>6.3935680000000001</v>
      </c>
      <c r="L2273" s="7">
        <v>5.9739952169999997</v>
      </c>
      <c r="M2273" s="7">
        <v>6.8131407829999997</v>
      </c>
      <c r="N2273" s="7">
        <v>2.4502299999999999</v>
      </c>
      <c r="O2273" s="7">
        <v>2.185071626</v>
      </c>
      <c r="P2273" s="7">
        <v>2.7153883740000002</v>
      </c>
      <c r="Q2273" s="7">
        <v>25.995405999999999</v>
      </c>
      <c r="R2273" s="7">
        <v>25.24315657</v>
      </c>
      <c r="S2273" s="7">
        <v>26.747655429999998</v>
      </c>
      <c r="T2273" s="7">
        <v>39.663093000000003</v>
      </c>
      <c r="U2273" s="7">
        <v>38.824077920000001</v>
      </c>
      <c r="V2273" s="7">
        <v>40.502108079999999</v>
      </c>
      <c r="W2273" s="7">
        <v>25.497703000000001</v>
      </c>
      <c r="X2273" s="7">
        <v>24.750187159999999</v>
      </c>
      <c r="Y2273" s="7">
        <v>26.24521884</v>
      </c>
      <c r="Z2273" s="7" t="s">
        <v>141</v>
      </c>
      <c r="AA2273" s="7" t="s">
        <v>141</v>
      </c>
      <c r="AB2273" s="7" t="s">
        <v>141</v>
      </c>
      <c r="AC2273" s="7" t="s">
        <v>141</v>
      </c>
      <c r="AD2273" s="7" t="s">
        <v>141</v>
      </c>
      <c r="AE2273" s="7" t="s">
        <v>141</v>
      </c>
      <c r="AF2273" s="7" t="s">
        <v>141</v>
      </c>
      <c r="AG2273" s="7" t="s">
        <v>141</v>
      </c>
      <c r="AH2273" s="7" t="s">
        <v>141</v>
      </c>
      <c r="AI2273" s="7" t="s">
        <v>141</v>
      </c>
      <c r="AJ2273" s="7" t="s">
        <v>141</v>
      </c>
      <c r="AK2273" s="7" t="s">
        <v>141</v>
      </c>
      <c r="AL2273" s="7" t="s">
        <v>141</v>
      </c>
      <c r="AM2273" s="7" t="s">
        <v>141</v>
      </c>
      <c r="AN2273" s="7" t="s">
        <v>141</v>
      </c>
    </row>
    <row r="2274" spans="1:40" x14ac:dyDescent="0.35">
      <c r="A2274" t="s">
        <v>144</v>
      </c>
      <c r="B2274" t="s">
        <v>48</v>
      </c>
      <c r="C2274" t="s">
        <v>125</v>
      </c>
      <c r="D2274" t="s">
        <v>137</v>
      </c>
      <c r="E2274">
        <v>4155</v>
      </c>
      <c r="F2274">
        <v>390</v>
      </c>
      <c r="G2274">
        <v>50</v>
      </c>
      <c r="H2274">
        <v>310</v>
      </c>
      <c r="I2274">
        <v>960</v>
      </c>
      <c r="J2274">
        <v>2445</v>
      </c>
      <c r="K2274" s="7">
        <v>9.3862819999999996</v>
      </c>
      <c r="L2274" s="7">
        <v>8.4995059980000001</v>
      </c>
      <c r="M2274" s="7">
        <v>10.273058000000001</v>
      </c>
      <c r="N2274" s="7">
        <v>1.2033689999999999</v>
      </c>
      <c r="O2274" s="7">
        <v>0.87182759899999995</v>
      </c>
      <c r="P2274" s="7">
        <v>1.5349104010000001</v>
      </c>
      <c r="Q2274" s="7">
        <v>7.46089</v>
      </c>
      <c r="R2274" s="7">
        <v>6.6619237010000001</v>
      </c>
      <c r="S2274" s="7">
        <v>8.2598562990000008</v>
      </c>
      <c r="T2274" s="7">
        <v>23.104693000000001</v>
      </c>
      <c r="U2274" s="7">
        <v>21.82304032</v>
      </c>
      <c r="V2274" s="7">
        <v>24.386345680000002</v>
      </c>
      <c r="W2274" s="7">
        <v>58.844765000000002</v>
      </c>
      <c r="X2274" s="7">
        <v>57.348401590000002</v>
      </c>
      <c r="Y2274" s="7">
        <v>60.341128410000003</v>
      </c>
      <c r="Z2274" s="7" t="s">
        <v>141</v>
      </c>
      <c r="AA2274" s="7" t="s">
        <v>141</v>
      </c>
      <c r="AB2274" s="7" t="s">
        <v>141</v>
      </c>
      <c r="AC2274" s="7" t="s">
        <v>141</v>
      </c>
      <c r="AD2274" s="7" t="s">
        <v>141</v>
      </c>
      <c r="AE2274" s="7" t="s">
        <v>141</v>
      </c>
      <c r="AF2274" s="7" t="s">
        <v>141</v>
      </c>
      <c r="AG2274" s="7" t="s">
        <v>141</v>
      </c>
      <c r="AH2274" s="7" t="s">
        <v>141</v>
      </c>
      <c r="AI2274" s="7" t="s">
        <v>141</v>
      </c>
      <c r="AJ2274" s="7" t="s">
        <v>141</v>
      </c>
      <c r="AK2274" s="7" t="s">
        <v>141</v>
      </c>
      <c r="AL2274" s="7" t="s">
        <v>141</v>
      </c>
      <c r="AM2274" s="7" t="s">
        <v>141</v>
      </c>
      <c r="AN2274" s="7" t="s">
        <v>141</v>
      </c>
    </row>
    <row r="2275" spans="1:40" x14ac:dyDescent="0.35">
      <c r="A2275" t="s">
        <v>144</v>
      </c>
      <c r="B2275" t="s">
        <v>49</v>
      </c>
      <c r="C2275" t="s">
        <v>125</v>
      </c>
      <c r="D2275" t="s">
        <v>137</v>
      </c>
      <c r="E2275">
        <v>1830</v>
      </c>
      <c r="F2275">
        <v>70</v>
      </c>
      <c r="G2275">
        <v>30</v>
      </c>
      <c r="H2275">
        <v>360</v>
      </c>
      <c r="I2275">
        <v>805</v>
      </c>
      <c r="J2275">
        <v>570</v>
      </c>
      <c r="K2275" s="7">
        <v>3.8251369999999998</v>
      </c>
      <c r="L2275" s="7">
        <v>2.9463485359999999</v>
      </c>
      <c r="M2275" s="7">
        <v>4.7039254640000001</v>
      </c>
      <c r="N2275" s="7">
        <v>1.6393439999999999</v>
      </c>
      <c r="O2275" s="7">
        <v>1.057540854</v>
      </c>
      <c r="P2275" s="7">
        <v>2.2211471459999999</v>
      </c>
      <c r="Q2275" s="7">
        <v>19.672131</v>
      </c>
      <c r="R2275" s="7">
        <v>17.850798430000001</v>
      </c>
      <c r="S2275" s="7">
        <v>21.493463569999999</v>
      </c>
      <c r="T2275" s="7">
        <v>43.989071000000003</v>
      </c>
      <c r="U2275" s="7">
        <v>41.714815510000001</v>
      </c>
      <c r="V2275" s="7">
        <v>46.263326489999997</v>
      </c>
      <c r="W2275" s="7">
        <v>31.147541</v>
      </c>
      <c r="X2275" s="7">
        <v>29.02575251</v>
      </c>
      <c r="Y2275" s="7">
        <v>33.269329489999997</v>
      </c>
      <c r="Z2275" s="7" t="s">
        <v>141</v>
      </c>
      <c r="AA2275" s="7" t="s">
        <v>141</v>
      </c>
      <c r="AB2275" s="7" t="s">
        <v>141</v>
      </c>
      <c r="AC2275" s="7" t="s">
        <v>141</v>
      </c>
      <c r="AD2275" s="7" t="s">
        <v>141</v>
      </c>
      <c r="AE2275" s="7" t="s">
        <v>141</v>
      </c>
      <c r="AF2275" s="7" t="s">
        <v>141</v>
      </c>
      <c r="AG2275" s="7" t="s">
        <v>141</v>
      </c>
      <c r="AH2275" s="7" t="s">
        <v>141</v>
      </c>
      <c r="AI2275" s="7" t="s">
        <v>141</v>
      </c>
      <c r="AJ2275" s="7" t="s">
        <v>141</v>
      </c>
      <c r="AK2275" s="7" t="s">
        <v>141</v>
      </c>
      <c r="AL2275" s="7" t="s">
        <v>141</v>
      </c>
      <c r="AM2275" s="7" t="s">
        <v>141</v>
      </c>
      <c r="AN2275" s="7" t="s">
        <v>141</v>
      </c>
    </row>
    <row r="2276" spans="1:40" x14ac:dyDescent="0.35">
      <c r="A2276" t="s">
        <v>144</v>
      </c>
      <c r="B2276" t="s">
        <v>53</v>
      </c>
      <c r="C2276" t="s">
        <v>125</v>
      </c>
      <c r="D2276" t="s">
        <v>137</v>
      </c>
      <c r="E2276">
        <v>20495</v>
      </c>
      <c r="F2276">
        <v>2225</v>
      </c>
      <c r="G2276">
        <v>225</v>
      </c>
      <c r="H2276">
        <v>1575</v>
      </c>
      <c r="I2276">
        <v>4250</v>
      </c>
      <c r="J2276">
        <v>12220</v>
      </c>
      <c r="K2276" s="7">
        <v>10.856306</v>
      </c>
      <c r="L2276" s="7">
        <v>10.4303948</v>
      </c>
      <c r="M2276" s="7">
        <v>11.2822172</v>
      </c>
      <c r="N2276" s="7">
        <v>1.0978289999999999</v>
      </c>
      <c r="O2276" s="7">
        <v>0.955165771</v>
      </c>
      <c r="P2276" s="7">
        <v>1.240492229</v>
      </c>
      <c r="Q2276" s="7">
        <v>7.6848010000000002</v>
      </c>
      <c r="R2276" s="7">
        <v>7.3201461739999996</v>
      </c>
      <c r="S2276" s="7">
        <v>8.0494558260000009</v>
      </c>
      <c r="T2276" s="7">
        <v>20.736764999999998</v>
      </c>
      <c r="U2276" s="7">
        <v>20.181707670000002</v>
      </c>
      <c r="V2276" s="7">
        <v>21.291822329999999</v>
      </c>
      <c r="W2276" s="7">
        <v>59.624299000000001</v>
      </c>
      <c r="X2276" s="7">
        <v>58.952556360000003</v>
      </c>
      <c r="Y2276" s="7">
        <v>60.296041639999999</v>
      </c>
      <c r="Z2276" s="7" t="s">
        <v>141</v>
      </c>
      <c r="AA2276" s="7" t="s">
        <v>141</v>
      </c>
      <c r="AB2276" s="7" t="s">
        <v>141</v>
      </c>
      <c r="AC2276" s="7" t="s">
        <v>141</v>
      </c>
      <c r="AD2276" s="7" t="s">
        <v>141</v>
      </c>
      <c r="AE2276" s="7" t="s">
        <v>141</v>
      </c>
      <c r="AF2276" s="7" t="s">
        <v>141</v>
      </c>
      <c r="AG2276" s="7" t="s">
        <v>141</v>
      </c>
      <c r="AH2276" s="7" t="s">
        <v>141</v>
      </c>
      <c r="AI2276" s="7" t="s">
        <v>141</v>
      </c>
      <c r="AJ2276" s="7" t="s">
        <v>141</v>
      </c>
      <c r="AK2276" s="7" t="s">
        <v>141</v>
      </c>
      <c r="AL2276" s="7" t="s">
        <v>141</v>
      </c>
      <c r="AM2276" s="7" t="s">
        <v>141</v>
      </c>
      <c r="AN2276" s="7" t="s">
        <v>141</v>
      </c>
    </row>
    <row r="2277" spans="1:40" x14ac:dyDescent="0.35">
      <c r="A2277" t="s">
        <v>144</v>
      </c>
      <c r="B2277" t="s">
        <v>54</v>
      </c>
      <c r="C2277" t="s">
        <v>125</v>
      </c>
      <c r="D2277" t="s">
        <v>137</v>
      </c>
      <c r="E2277">
        <v>7770</v>
      </c>
      <c r="F2277">
        <v>635</v>
      </c>
      <c r="G2277">
        <v>95</v>
      </c>
      <c r="H2277">
        <v>845</v>
      </c>
      <c r="I2277">
        <v>2160</v>
      </c>
      <c r="J2277">
        <v>4040</v>
      </c>
      <c r="K2277" s="7">
        <v>8.1724580000000007</v>
      </c>
      <c r="L2277" s="7">
        <v>7.5633298570000003</v>
      </c>
      <c r="M2277" s="7">
        <v>8.7815861430000002</v>
      </c>
      <c r="N2277" s="7">
        <v>1.2226509999999999</v>
      </c>
      <c r="O2277" s="7">
        <v>0.978294726</v>
      </c>
      <c r="P2277" s="7">
        <v>1.467007274</v>
      </c>
      <c r="Q2277" s="7">
        <v>10.875161</v>
      </c>
      <c r="R2277" s="7">
        <v>10.182911860000001</v>
      </c>
      <c r="S2277" s="7">
        <v>11.56741014</v>
      </c>
      <c r="T2277" s="7">
        <v>27.799227999999999</v>
      </c>
      <c r="U2277" s="7">
        <v>26.803060049999999</v>
      </c>
      <c r="V2277" s="7">
        <v>28.79539595</v>
      </c>
      <c r="W2277" s="7">
        <v>51.994852000000002</v>
      </c>
      <c r="X2277" s="7">
        <v>50.883965910000001</v>
      </c>
      <c r="Y2277" s="7">
        <v>53.105738090000003</v>
      </c>
      <c r="Z2277" s="7" t="s">
        <v>141</v>
      </c>
      <c r="AA2277" s="7" t="s">
        <v>141</v>
      </c>
      <c r="AB2277" s="7" t="s">
        <v>141</v>
      </c>
      <c r="AC2277" s="7" t="s">
        <v>141</v>
      </c>
      <c r="AD2277" s="7" t="s">
        <v>141</v>
      </c>
      <c r="AE2277" s="7" t="s">
        <v>141</v>
      </c>
      <c r="AF2277" s="7" t="s">
        <v>141</v>
      </c>
      <c r="AG2277" s="7" t="s">
        <v>141</v>
      </c>
      <c r="AH2277" s="7" t="s">
        <v>141</v>
      </c>
      <c r="AI2277" s="7" t="s">
        <v>141</v>
      </c>
      <c r="AJ2277" s="7" t="s">
        <v>141</v>
      </c>
      <c r="AK2277" s="7" t="s">
        <v>141</v>
      </c>
      <c r="AL2277" s="7" t="s">
        <v>141</v>
      </c>
      <c r="AM2277" s="7" t="s">
        <v>141</v>
      </c>
      <c r="AN2277" s="7" t="s">
        <v>141</v>
      </c>
    </row>
    <row r="2278" spans="1:40" x14ac:dyDescent="0.35">
      <c r="A2278" t="s">
        <v>144</v>
      </c>
      <c r="B2278" t="s">
        <v>57</v>
      </c>
      <c r="C2278" t="s">
        <v>125</v>
      </c>
      <c r="D2278" t="s">
        <v>137</v>
      </c>
      <c r="E2278">
        <v>3660</v>
      </c>
      <c r="F2278">
        <v>240</v>
      </c>
      <c r="G2278">
        <v>40</v>
      </c>
      <c r="H2278">
        <v>155</v>
      </c>
      <c r="I2278">
        <v>605</v>
      </c>
      <c r="J2278">
        <v>2615</v>
      </c>
      <c r="K2278" s="7">
        <v>6.5573769999999998</v>
      </c>
      <c r="L2278" s="7">
        <v>5.7554159880000002</v>
      </c>
      <c r="M2278" s="7">
        <v>7.3593380120000003</v>
      </c>
      <c r="N2278" s="7">
        <v>1.0928960000000001</v>
      </c>
      <c r="O2278" s="7">
        <v>0.75606100399999998</v>
      </c>
      <c r="P2278" s="7">
        <v>1.429730996</v>
      </c>
      <c r="Q2278" s="7">
        <v>4.2349730000000001</v>
      </c>
      <c r="R2278" s="7">
        <v>3.582528478</v>
      </c>
      <c r="S2278" s="7">
        <v>4.8874175219999998</v>
      </c>
      <c r="T2278" s="7">
        <v>16.530055000000001</v>
      </c>
      <c r="U2278" s="7">
        <v>15.32663415</v>
      </c>
      <c r="V2278" s="7">
        <v>17.733475850000001</v>
      </c>
      <c r="W2278" s="7">
        <v>71.448087000000001</v>
      </c>
      <c r="X2278" s="7">
        <v>69.984804240000003</v>
      </c>
      <c r="Y2278" s="7">
        <v>72.911369759999999</v>
      </c>
      <c r="Z2278" s="7" t="s">
        <v>141</v>
      </c>
      <c r="AA2278" s="7" t="s">
        <v>141</v>
      </c>
      <c r="AB2278" s="7" t="s">
        <v>141</v>
      </c>
      <c r="AC2278" s="7" t="s">
        <v>141</v>
      </c>
      <c r="AD2278" s="7" t="s">
        <v>141</v>
      </c>
      <c r="AE2278" s="7" t="s">
        <v>141</v>
      </c>
      <c r="AF2278" s="7" t="s">
        <v>141</v>
      </c>
      <c r="AG2278" s="7" t="s">
        <v>141</v>
      </c>
      <c r="AH2278" s="7" t="s">
        <v>141</v>
      </c>
      <c r="AI2278" s="7" t="s">
        <v>141</v>
      </c>
      <c r="AJ2278" s="7" t="s">
        <v>141</v>
      </c>
      <c r="AK2278" s="7" t="s">
        <v>141</v>
      </c>
      <c r="AL2278" s="7" t="s">
        <v>141</v>
      </c>
      <c r="AM2278" s="7" t="s">
        <v>141</v>
      </c>
      <c r="AN2278" s="7" t="s">
        <v>141</v>
      </c>
    </row>
    <row r="2279" spans="1:40" x14ac:dyDescent="0.35">
      <c r="A2279" t="s">
        <v>144</v>
      </c>
      <c r="B2279" t="s">
        <v>50</v>
      </c>
      <c r="C2279" t="s">
        <v>125</v>
      </c>
      <c r="D2279" t="s">
        <v>137</v>
      </c>
      <c r="E2279">
        <v>3250</v>
      </c>
      <c r="F2279">
        <v>355</v>
      </c>
      <c r="G2279">
        <v>65</v>
      </c>
      <c r="H2279">
        <v>515</v>
      </c>
      <c r="I2279">
        <v>980</v>
      </c>
      <c r="J2279">
        <v>1335</v>
      </c>
      <c r="K2279" s="7">
        <v>10.923076999999999</v>
      </c>
      <c r="L2279" s="7">
        <v>9.8506453090000008</v>
      </c>
      <c r="M2279" s="7">
        <v>11.995508689999999</v>
      </c>
      <c r="N2279" s="7">
        <v>2</v>
      </c>
      <c r="O2279" s="7">
        <v>1.5186693309999999</v>
      </c>
      <c r="P2279" s="7">
        <v>2.4813306690000001</v>
      </c>
      <c r="Q2279" s="7">
        <v>15.846154</v>
      </c>
      <c r="R2279" s="7">
        <v>14.590664220000001</v>
      </c>
      <c r="S2279" s="7">
        <v>17.10164378</v>
      </c>
      <c r="T2279" s="7">
        <v>30.153846000000001</v>
      </c>
      <c r="U2279" s="7">
        <v>28.576027740000001</v>
      </c>
      <c r="V2279" s="7">
        <v>31.731664259999999</v>
      </c>
      <c r="W2279" s="7">
        <v>41.076923000000001</v>
      </c>
      <c r="X2279" s="7">
        <v>39.385485019999997</v>
      </c>
      <c r="Y2279" s="7">
        <v>42.768360979999997</v>
      </c>
      <c r="Z2279" s="7" t="s">
        <v>141</v>
      </c>
      <c r="AA2279" s="7" t="s">
        <v>141</v>
      </c>
      <c r="AB2279" s="7" t="s">
        <v>141</v>
      </c>
      <c r="AC2279" s="7" t="s">
        <v>141</v>
      </c>
      <c r="AD2279" s="7" t="s">
        <v>141</v>
      </c>
      <c r="AE2279" s="7" t="s">
        <v>141</v>
      </c>
      <c r="AF2279" s="7" t="s">
        <v>141</v>
      </c>
      <c r="AG2279" s="7" t="s">
        <v>141</v>
      </c>
      <c r="AH2279" s="7" t="s">
        <v>141</v>
      </c>
      <c r="AI2279" s="7" t="s">
        <v>141</v>
      </c>
      <c r="AJ2279" s="7" t="s">
        <v>141</v>
      </c>
      <c r="AK2279" s="7" t="s">
        <v>141</v>
      </c>
      <c r="AL2279" s="7" t="s">
        <v>141</v>
      </c>
      <c r="AM2279" s="7" t="s">
        <v>141</v>
      </c>
      <c r="AN2279" s="7" t="s">
        <v>141</v>
      </c>
    </row>
    <row r="2280" spans="1:40" x14ac:dyDescent="0.35">
      <c r="A2280" t="s">
        <v>144</v>
      </c>
      <c r="B2280" t="s">
        <v>56</v>
      </c>
      <c r="C2280" t="s">
        <v>125</v>
      </c>
      <c r="D2280" t="s">
        <v>137</v>
      </c>
      <c r="E2280">
        <v>2650</v>
      </c>
      <c r="F2280">
        <v>535</v>
      </c>
      <c r="G2280">
        <v>50</v>
      </c>
      <c r="H2280">
        <v>365</v>
      </c>
      <c r="I2280">
        <v>675</v>
      </c>
      <c r="J2280">
        <v>1025</v>
      </c>
      <c r="K2280" s="7">
        <v>20.188679</v>
      </c>
      <c r="L2280" s="7">
        <v>18.660341429999999</v>
      </c>
      <c r="M2280" s="7">
        <v>21.717016569999998</v>
      </c>
      <c r="N2280" s="7">
        <v>1.886792</v>
      </c>
      <c r="O2280" s="7">
        <v>1.368758401</v>
      </c>
      <c r="P2280" s="7">
        <v>2.404825599</v>
      </c>
      <c r="Q2280" s="7">
        <v>13.773585000000001</v>
      </c>
      <c r="R2280" s="7">
        <v>12.461454659999999</v>
      </c>
      <c r="S2280" s="7">
        <v>15.08571534</v>
      </c>
      <c r="T2280" s="7">
        <v>25.471698</v>
      </c>
      <c r="U2280" s="7">
        <v>23.812788690000001</v>
      </c>
      <c r="V2280" s="7">
        <v>27.130607309999998</v>
      </c>
      <c r="W2280" s="7">
        <v>38.679245000000002</v>
      </c>
      <c r="X2280" s="7">
        <v>36.824962759999998</v>
      </c>
      <c r="Y2280" s="7">
        <v>40.533527239999998</v>
      </c>
      <c r="Z2280" s="7" t="s">
        <v>141</v>
      </c>
      <c r="AA2280" s="7" t="s">
        <v>141</v>
      </c>
      <c r="AB2280" s="7" t="s">
        <v>141</v>
      </c>
      <c r="AC2280" s="7" t="s">
        <v>141</v>
      </c>
      <c r="AD2280" s="7" t="s">
        <v>141</v>
      </c>
      <c r="AE2280" s="7" t="s">
        <v>141</v>
      </c>
      <c r="AF2280" s="7" t="s">
        <v>141</v>
      </c>
      <c r="AG2280" s="7" t="s">
        <v>141</v>
      </c>
      <c r="AH2280" s="7" t="s">
        <v>141</v>
      </c>
      <c r="AI2280" s="7" t="s">
        <v>141</v>
      </c>
      <c r="AJ2280" s="7" t="s">
        <v>141</v>
      </c>
      <c r="AK2280" s="7" t="s">
        <v>141</v>
      </c>
      <c r="AL2280" s="7" t="s">
        <v>141</v>
      </c>
      <c r="AM2280" s="7" t="s">
        <v>141</v>
      </c>
      <c r="AN2280" s="7" t="s">
        <v>141</v>
      </c>
    </row>
    <row r="2281" spans="1:40" x14ac:dyDescent="0.35">
      <c r="A2281" t="s">
        <v>149</v>
      </c>
      <c r="B2281" t="s">
        <v>59</v>
      </c>
      <c r="C2281" t="s">
        <v>125</v>
      </c>
      <c r="D2281" t="s">
        <v>137</v>
      </c>
      <c r="E2281">
        <v>3230</v>
      </c>
      <c r="F2281">
        <v>95</v>
      </c>
      <c r="G2281">
        <v>15</v>
      </c>
      <c r="H2281">
        <v>105</v>
      </c>
      <c r="I2281">
        <v>520</v>
      </c>
      <c r="J2281">
        <v>2495</v>
      </c>
      <c r="K2281" s="7">
        <v>2.941176</v>
      </c>
      <c r="L2281" s="7">
        <v>2.3584920309999999</v>
      </c>
      <c r="M2281" s="7">
        <v>3.5238599690000001</v>
      </c>
      <c r="N2281" s="7">
        <v>0.46439599999999998</v>
      </c>
      <c r="O2281" s="7">
        <v>0.22992396000000001</v>
      </c>
      <c r="P2281" s="7">
        <v>0.69886804000000002</v>
      </c>
      <c r="Q2281" s="7">
        <v>3.2507739999999998</v>
      </c>
      <c r="R2281" s="7">
        <v>2.6391691979999998</v>
      </c>
      <c r="S2281" s="7">
        <v>3.8623788019999998</v>
      </c>
      <c r="T2281" s="7">
        <v>16.099070999999999</v>
      </c>
      <c r="U2281" s="7">
        <v>14.831597929999999</v>
      </c>
      <c r="V2281" s="7">
        <v>17.36654407</v>
      </c>
      <c r="W2281" s="7">
        <v>77.244581999999994</v>
      </c>
      <c r="X2281" s="7">
        <v>75.798704999999998</v>
      </c>
      <c r="Y2281" s="7">
        <v>78.690459000000004</v>
      </c>
      <c r="Z2281" s="7" t="s">
        <v>141</v>
      </c>
      <c r="AA2281" s="7" t="s">
        <v>141</v>
      </c>
      <c r="AB2281" s="7" t="s">
        <v>141</v>
      </c>
      <c r="AC2281" s="7" t="s">
        <v>141</v>
      </c>
      <c r="AD2281" s="7" t="s">
        <v>141</v>
      </c>
      <c r="AE2281" s="7" t="s">
        <v>141</v>
      </c>
      <c r="AF2281" s="7" t="s">
        <v>141</v>
      </c>
      <c r="AG2281" s="7" t="s">
        <v>141</v>
      </c>
      <c r="AH2281" s="7" t="s">
        <v>141</v>
      </c>
      <c r="AI2281" s="7" t="s">
        <v>141</v>
      </c>
      <c r="AJ2281" s="7" t="s">
        <v>141</v>
      </c>
      <c r="AK2281" s="7" t="s">
        <v>141</v>
      </c>
      <c r="AL2281" s="7" t="s">
        <v>141</v>
      </c>
      <c r="AM2281" s="7" t="s">
        <v>141</v>
      </c>
      <c r="AN2281" s="7" t="s">
        <v>141</v>
      </c>
    </row>
    <row r="2282" spans="1:40" x14ac:dyDescent="0.35">
      <c r="A2282" t="s">
        <v>149</v>
      </c>
      <c r="B2282" t="s">
        <v>61</v>
      </c>
      <c r="C2282" t="s">
        <v>125</v>
      </c>
      <c r="D2282" t="s">
        <v>137</v>
      </c>
      <c r="E2282">
        <v>735</v>
      </c>
      <c r="F2282">
        <v>20</v>
      </c>
      <c r="G2282">
        <v>10</v>
      </c>
      <c r="H2282">
        <v>80</v>
      </c>
      <c r="I2282">
        <v>225</v>
      </c>
      <c r="J2282">
        <v>400</v>
      </c>
      <c r="K2282" s="7">
        <v>2.721088</v>
      </c>
      <c r="L2282" s="7">
        <v>1.5448560899999999</v>
      </c>
      <c r="M2282" s="7">
        <v>3.8973199100000002</v>
      </c>
      <c r="N2282" s="7">
        <v>1.360544</v>
      </c>
      <c r="O2282" s="7">
        <v>0.52302519800000002</v>
      </c>
      <c r="P2282" s="7">
        <v>2.1980628019999999</v>
      </c>
      <c r="Q2282" s="7">
        <v>10.884354</v>
      </c>
      <c r="R2282" s="7">
        <v>8.6327567070000004</v>
      </c>
      <c r="S2282" s="7">
        <v>13.13595129</v>
      </c>
      <c r="T2282" s="7">
        <v>30.612245000000001</v>
      </c>
      <c r="U2282" s="7">
        <v>27.280272669999999</v>
      </c>
      <c r="V2282" s="7">
        <v>33.944217330000001</v>
      </c>
      <c r="W2282" s="7">
        <v>54.421768999999998</v>
      </c>
      <c r="X2282" s="7">
        <v>50.82114764</v>
      </c>
      <c r="Y2282" s="7">
        <v>58.022390360000003</v>
      </c>
      <c r="Z2282" s="7" t="s">
        <v>141</v>
      </c>
      <c r="AA2282" s="7" t="s">
        <v>141</v>
      </c>
      <c r="AB2282" s="7" t="s">
        <v>141</v>
      </c>
      <c r="AC2282" s="7" t="s">
        <v>141</v>
      </c>
      <c r="AD2282" s="7" t="s">
        <v>141</v>
      </c>
      <c r="AE2282" s="7" t="s">
        <v>141</v>
      </c>
      <c r="AF2282" s="7" t="s">
        <v>141</v>
      </c>
      <c r="AG2282" s="7" t="s">
        <v>141</v>
      </c>
      <c r="AH2282" s="7" t="s">
        <v>141</v>
      </c>
      <c r="AI2282" s="7" t="s">
        <v>141</v>
      </c>
      <c r="AJ2282" s="7" t="s">
        <v>141</v>
      </c>
      <c r="AK2282" s="7" t="s">
        <v>141</v>
      </c>
      <c r="AL2282" s="7" t="s">
        <v>141</v>
      </c>
      <c r="AM2282" s="7" t="s">
        <v>141</v>
      </c>
      <c r="AN2282" s="7" t="s">
        <v>141</v>
      </c>
    </row>
    <row r="2283" spans="1:40" x14ac:dyDescent="0.35">
      <c r="A2283" t="s">
        <v>149</v>
      </c>
      <c r="B2283" t="s">
        <v>62</v>
      </c>
      <c r="C2283" t="s">
        <v>125</v>
      </c>
      <c r="D2283" t="s">
        <v>137</v>
      </c>
      <c r="E2283">
        <v>34355</v>
      </c>
      <c r="F2283">
        <v>2865</v>
      </c>
      <c r="G2283">
        <v>365</v>
      </c>
      <c r="H2283">
        <v>2250</v>
      </c>
      <c r="I2283">
        <v>7095</v>
      </c>
      <c r="J2283">
        <v>21780</v>
      </c>
      <c r="K2283" s="7">
        <v>8.3393969999999999</v>
      </c>
      <c r="L2283" s="7">
        <v>8.0470348959999995</v>
      </c>
      <c r="M2283" s="7">
        <v>8.6317591040000003</v>
      </c>
      <c r="N2283" s="7">
        <v>1.0624359999999999</v>
      </c>
      <c r="O2283" s="7">
        <v>0.95401415700000003</v>
      </c>
      <c r="P2283" s="7">
        <v>1.1708578430000001</v>
      </c>
      <c r="Q2283" s="7">
        <v>6.5492650000000001</v>
      </c>
      <c r="R2283" s="7">
        <v>6.2876582259999996</v>
      </c>
      <c r="S2283" s="7">
        <v>6.8108717739999998</v>
      </c>
      <c r="T2283" s="7">
        <v>20.652016</v>
      </c>
      <c r="U2283" s="7">
        <v>20.223950030000001</v>
      </c>
      <c r="V2283" s="7">
        <v>21.080081969999998</v>
      </c>
      <c r="W2283" s="7">
        <v>63.396884999999997</v>
      </c>
      <c r="X2283" s="7">
        <v>62.887492350000002</v>
      </c>
      <c r="Y2283" s="7">
        <v>63.90627765</v>
      </c>
      <c r="Z2283" s="7" t="s">
        <v>141</v>
      </c>
      <c r="AA2283" s="7" t="s">
        <v>141</v>
      </c>
      <c r="AB2283" s="7" t="s">
        <v>141</v>
      </c>
      <c r="AC2283" s="7" t="s">
        <v>141</v>
      </c>
      <c r="AD2283" s="7" t="s">
        <v>141</v>
      </c>
      <c r="AE2283" s="7" t="s">
        <v>141</v>
      </c>
      <c r="AF2283" s="7" t="s">
        <v>141</v>
      </c>
      <c r="AG2283" s="7" t="s">
        <v>141</v>
      </c>
      <c r="AH2283" s="7" t="s">
        <v>141</v>
      </c>
      <c r="AI2283" s="7" t="s">
        <v>141</v>
      </c>
      <c r="AJ2283" s="7" t="s">
        <v>141</v>
      </c>
      <c r="AK2283" s="7" t="s">
        <v>141</v>
      </c>
      <c r="AL2283" s="7" t="s">
        <v>141</v>
      </c>
      <c r="AM2283" s="7" t="s">
        <v>141</v>
      </c>
      <c r="AN2283" s="7" t="s">
        <v>141</v>
      </c>
    </row>
    <row r="2284" spans="1:40" x14ac:dyDescent="0.35">
      <c r="A2284" t="s">
        <v>149</v>
      </c>
      <c r="B2284" t="s">
        <v>66</v>
      </c>
      <c r="C2284" t="s">
        <v>125</v>
      </c>
      <c r="D2284" t="s">
        <v>137</v>
      </c>
      <c r="E2284">
        <v>2375</v>
      </c>
      <c r="F2284">
        <v>195</v>
      </c>
      <c r="G2284">
        <v>15</v>
      </c>
      <c r="H2284">
        <v>155</v>
      </c>
      <c r="I2284">
        <v>465</v>
      </c>
      <c r="J2284">
        <v>1545</v>
      </c>
      <c r="K2284" s="7">
        <v>8.2105259999999998</v>
      </c>
      <c r="L2284" s="7">
        <v>7.1064317130000001</v>
      </c>
      <c r="M2284" s="7">
        <v>9.3146202870000003</v>
      </c>
      <c r="N2284" s="7">
        <v>0.631579</v>
      </c>
      <c r="O2284" s="7">
        <v>0.31296594300000002</v>
      </c>
      <c r="P2284" s="7">
        <v>0.95019205699999998</v>
      </c>
      <c r="Q2284" s="7">
        <v>6.5263159999999996</v>
      </c>
      <c r="R2284" s="7">
        <v>5.5329652600000001</v>
      </c>
      <c r="S2284" s="7">
        <v>7.5196667399999999</v>
      </c>
      <c r="T2284" s="7">
        <v>19.578946999999999</v>
      </c>
      <c r="U2284" s="7">
        <v>17.98305439</v>
      </c>
      <c r="V2284" s="7">
        <v>21.174839609999999</v>
      </c>
      <c r="W2284" s="7">
        <v>65.052632000000003</v>
      </c>
      <c r="X2284" s="7">
        <v>63.135005620000001</v>
      </c>
      <c r="Y2284" s="7">
        <v>66.970258380000004</v>
      </c>
      <c r="Z2284" s="7" t="s">
        <v>141</v>
      </c>
      <c r="AA2284" s="7" t="s">
        <v>141</v>
      </c>
      <c r="AB2284" s="7" t="s">
        <v>141</v>
      </c>
      <c r="AC2284" s="7" t="s">
        <v>141</v>
      </c>
      <c r="AD2284" s="7" t="s">
        <v>141</v>
      </c>
      <c r="AE2284" s="7" t="s">
        <v>141</v>
      </c>
      <c r="AF2284" s="7" t="s">
        <v>141</v>
      </c>
      <c r="AG2284" s="7" t="s">
        <v>141</v>
      </c>
      <c r="AH2284" s="7" t="s">
        <v>141</v>
      </c>
      <c r="AI2284" s="7" t="s">
        <v>141</v>
      </c>
      <c r="AJ2284" s="7" t="s">
        <v>141</v>
      </c>
      <c r="AK2284" s="7" t="s">
        <v>141</v>
      </c>
      <c r="AL2284" s="7" t="s">
        <v>141</v>
      </c>
      <c r="AM2284" s="7" t="s">
        <v>141</v>
      </c>
      <c r="AN2284" s="7" t="s">
        <v>141</v>
      </c>
    </row>
    <row r="2285" spans="1:40" x14ac:dyDescent="0.35">
      <c r="A2285" t="s">
        <v>149</v>
      </c>
      <c r="B2285" t="s">
        <v>58</v>
      </c>
      <c r="C2285" t="s">
        <v>125</v>
      </c>
      <c r="D2285" t="s">
        <v>137</v>
      </c>
      <c r="E2285">
        <v>2540</v>
      </c>
      <c r="F2285">
        <v>345</v>
      </c>
      <c r="G2285">
        <v>40</v>
      </c>
      <c r="H2285">
        <v>190</v>
      </c>
      <c r="I2285">
        <v>465</v>
      </c>
      <c r="J2285">
        <v>1500</v>
      </c>
      <c r="K2285" s="7">
        <v>13.582677</v>
      </c>
      <c r="L2285" s="7">
        <v>12.250283469999999</v>
      </c>
      <c r="M2285" s="7">
        <v>14.915070529999999</v>
      </c>
      <c r="N2285" s="7">
        <v>1.574803</v>
      </c>
      <c r="O2285" s="7">
        <v>1.0906234889999999</v>
      </c>
      <c r="P2285" s="7">
        <v>2.058982511</v>
      </c>
      <c r="Q2285" s="7">
        <v>7.480315</v>
      </c>
      <c r="R2285" s="7">
        <v>6.4572194060000001</v>
      </c>
      <c r="S2285" s="7">
        <v>8.503410594</v>
      </c>
      <c r="T2285" s="7">
        <v>18.307086999999999</v>
      </c>
      <c r="U2285" s="7">
        <v>16.803110400000001</v>
      </c>
      <c r="V2285" s="7">
        <v>19.811063600000001</v>
      </c>
      <c r="W2285" s="7">
        <v>59.055118</v>
      </c>
      <c r="X2285" s="7">
        <v>57.14276658</v>
      </c>
      <c r="Y2285" s="7">
        <v>60.96746942</v>
      </c>
      <c r="Z2285" s="7" t="s">
        <v>141</v>
      </c>
      <c r="AA2285" s="7" t="s">
        <v>141</v>
      </c>
      <c r="AB2285" s="7" t="s">
        <v>141</v>
      </c>
      <c r="AC2285" s="7" t="s">
        <v>141</v>
      </c>
      <c r="AD2285" s="7" t="s">
        <v>141</v>
      </c>
      <c r="AE2285" s="7" t="s">
        <v>141</v>
      </c>
      <c r="AF2285" s="7" t="s">
        <v>141</v>
      </c>
      <c r="AG2285" s="7" t="s">
        <v>141</v>
      </c>
      <c r="AH2285" s="7" t="s">
        <v>141</v>
      </c>
      <c r="AI2285" s="7" t="s">
        <v>141</v>
      </c>
      <c r="AJ2285" s="7" t="s">
        <v>141</v>
      </c>
      <c r="AK2285" s="7" t="s">
        <v>141</v>
      </c>
      <c r="AL2285" s="7" t="s">
        <v>141</v>
      </c>
      <c r="AM2285" s="7" t="s">
        <v>141</v>
      </c>
      <c r="AN2285" s="7" t="s">
        <v>141</v>
      </c>
    </row>
    <row r="2286" spans="1:40" x14ac:dyDescent="0.35">
      <c r="A2286" t="s">
        <v>149</v>
      </c>
      <c r="B2286" t="s">
        <v>60</v>
      </c>
      <c r="C2286" t="s">
        <v>125</v>
      </c>
      <c r="D2286" t="s">
        <v>137</v>
      </c>
      <c r="E2286">
        <v>152415</v>
      </c>
      <c r="F2286">
        <v>6805</v>
      </c>
      <c r="G2286">
        <v>1115</v>
      </c>
      <c r="H2286">
        <v>7455</v>
      </c>
      <c r="I2286">
        <v>28580</v>
      </c>
      <c r="J2286">
        <v>108460</v>
      </c>
      <c r="K2286" s="7">
        <v>4.4647839999999999</v>
      </c>
      <c r="L2286" s="7">
        <v>4.3610890710000003</v>
      </c>
      <c r="M2286" s="7">
        <v>4.5684789290000003</v>
      </c>
      <c r="N2286" s="7">
        <v>0.73155499999999996</v>
      </c>
      <c r="O2286" s="7">
        <v>0.68879284900000004</v>
      </c>
      <c r="P2286" s="7">
        <v>0.77431715099999998</v>
      </c>
      <c r="Q2286" s="7">
        <v>4.8912509999999996</v>
      </c>
      <c r="R2286" s="7">
        <v>4.7829709779999998</v>
      </c>
      <c r="S2286" s="7">
        <v>4.9995310220000002</v>
      </c>
      <c r="T2286" s="7">
        <v>18.751435000000001</v>
      </c>
      <c r="U2286" s="7">
        <v>18.555474199999999</v>
      </c>
      <c r="V2286" s="7">
        <v>18.947395799999999</v>
      </c>
      <c r="W2286" s="7">
        <v>71.160974999999993</v>
      </c>
      <c r="X2286" s="7">
        <v>70.933538979999994</v>
      </c>
      <c r="Y2286" s="7">
        <v>71.388411020000007</v>
      </c>
      <c r="Z2286" s="7" t="s">
        <v>141</v>
      </c>
      <c r="AA2286" s="7" t="s">
        <v>141</v>
      </c>
      <c r="AB2286" s="7" t="s">
        <v>141</v>
      </c>
      <c r="AC2286" s="7" t="s">
        <v>141</v>
      </c>
      <c r="AD2286" s="7" t="s">
        <v>141</v>
      </c>
      <c r="AE2286" s="7" t="s">
        <v>141</v>
      </c>
      <c r="AF2286" s="7" t="s">
        <v>141</v>
      </c>
      <c r="AG2286" s="7" t="s">
        <v>141</v>
      </c>
      <c r="AH2286" s="7" t="s">
        <v>141</v>
      </c>
      <c r="AI2286" s="7" t="s">
        <v>141</v>
      </c>
      <c r="AJ2286" s="7" t="s">
        <v>141</v>
      </c>
      <c r="AK2286" s="7" t="s">
        <v>141</v>
      </c>
      <c r="AL2286" s="7" t="s">
        <v>141</v>
      </c>
      <c r="AM2286" s="7" t="s">
        <v>141</v>
      </c>
      <c r="AN2286" s="7" t="s">
        <v>141</v>
      </c>
    </row>
    <row r="2287" spans="1:40" x14ac:dyDescent="0.35">
      <c r="A2287" t="s">
        <v>149</v>
      </c>
      <c r="B2287" t="s">
        <v>63</v>
      </c>
      <c r="C2287" t="s">
        <v>125</v>
      </c>
      <c r="D2287" t="s">
        <v>137</v>
      </c>
      <c r="E2287">
        <v>547320</v>
      </c>
      <c r="F2287">
        <v>16410</v>
      </c>
      <c r="G2287">
        <v>3070</v>
      </c>
      <c r="H2287">
        <v>21430</v>
      </c>
      <c r="I2287">
        <v>97535</v>
      </c>
      <c r="J2287">
        <v>408880</v>
      </c>
      <c r="K2287" s="7">
        <v>2.998246</v>
      </c>
      <c r="L2287" s="7">
        <v>2.9530808629999998</v>
      </c>
      <c r="M2287" s="7">
        <v>3.0434111370000001</v>
      </c>
      <c r="N2287" s="7">
        <v>0.56091500000000005</v>
      </c>
      <c r="O2287" s="7">
        <v>0.54111997000000001</v>
      </c>
      <c r="P2287" s="7">
        <v>0.58071002999999999</v>
      </c>
      <c r="Q2287" s="7">
        <v>3.9154429999999998</v>
      </c>
      <c r="R2287" s="7">
        <v>3.8640700579999998</v>
      </c>
      <c r="S2287" s="7">
        <v>3.9668159420000002</v>
      </c>
      <c r="T2287" s="7">
        <v>17.820471000000001</v>
      </c>
      <c r="U2287" s="7">
        <v>17.71908007</v>
      </c>
      <c r="V2287" s="7">
        <v>17.921861929999999</v>
      </c>
      <c r="W2287" s="7">
        <v>74.705838999999997</v>
      </c>
      <c r="X2287" s="7">
        <v>74.590681700000005</v>
      </c>
      <c r="Y2287" s="7">
        <v>74.820996300000004</v>
      </c>
      <c r="Z2287" s="7" t="s">
        <v>141</v>
      </c>
      <c r="AA2287" s="7" t="s">
        <v>141</v>
      </c>
      <c r="AB2287" s="7" t="s">
        <v>141</v>
      </c>
      <c r="AC2287" s="7" t="s">
        <v>141</v>
      </c>
      <c r="AD2287" s="7" t="s">
        <v>141</v>
      </c>
      <c r="AE2287" s="7" t="s">
        <v>141</v>
      </c>
      <c r="AF2287" s="7" t="s">
        <v>141</v>
      </c>
      <c r="AG2287" s="7" t="s">
        <v>141</v>
      </c>
      <c r="AH2287" s="7" t="s">
        <v>141</v>
      </c>
      <c r="AI2287" s="7" t="s">
        <v>141</v>
      </c>
      <c r="AJ2287" s="7" t="s">
        <v>141</v>
      </c>
      <c r="AK2287" s="7" t="s">
        <v>141</v>
      </c>
      <c r="AL2287" s="7" t="s">
        <v>141</v>
      </c>
      <c r="AM2287" s="7" t="s">
        <v>141</v>
      </c>
      <c r="AN2287" s="7" t="s">
        <v>141</v>
      </c>
    </row>
    <row r="2288" spans="1:40" x14ac:dyDescent="0.35">
      <c r="A2288" t="s">
        <v>149</v>
      </c>
      <c r="B2288" t="s">
        <v>65</v>
      </c>
      <c r="C2288" t="s">
        <v>125</v>
      </c>
      <c r="D2288" t="s">
        <v>137</v>
      </c>
      <c r="E2288">
        <v>3870</v>
      </c>
      <c r="F2288">
        <v>80</v>
      </c>
      <c r="G2288">
        <v>25</v>
      </c>
      <c r="H2288">
        <v>130</v>
      </c>
      <c r="I2288">
        <v>665</v>
      </c>
      <c r="J2288">
        <v>2965</v>
      </c>
      <c r="K2288" s="7">
        <v>2.067183</v>
      </c>
      <c r="L2288" s="7">
        <v>1.6188996769999999</v>
      </c>
      <c r="M2288" s="7">
        <v>2.5154663230000001</v>
      </c>
      <c r="N2288" s="7">
        <v>0.64599499999999999</v>
      </c>
      <c r="O2288" s="7">
        <v>0.39358078499999999</v>
      </c>
      <c r="P2288" s="7">
        <v>0.89840921500000004</v>
      </c>
      <c r="Q2288" s="7">
        <v>3.3591730000000002</v>
      </c>
      <c r="R2288" s="7">
        <v>2.7915000170000002</v>
      </c>
      <c r="S2288" s="7">
        <v>3.9268459830000002</v>
      </c>
      <c r="T2288" s="7">
        <v>17.183463</v>
      </c>
      <c r="U2288" s="7">
        <v>15.99492055</v>
      </c>
      <c r="V2288" s="7">
        <v>18.37200545</v>
      </c>
      <c r="W2288" s="7">
        <v>76.614986999999999</v>
      </c>
      <c r="X2288" s="7">
        <v>75.281384509999995</v>
      </c>
      <c r="Y2288" s="7">
        <v>77.948589490000003</v>
      </c>
      <c r="Z2288" s="7" t="s">
        <v>141</v>
      </c>
      <c r="AA2288" s="7" t="s">
        <v>141</v>
      </c>
      <c r="AB2288" s="7" t="s">
        <v>141</v>
      </c>
      <c r="AC2288" s="7" t="s">
        <v>141</v>
      </c>
      <c r="AD2288" s="7" t="s">
        <v>141</v>
      </c>
      <c r="AE2288" s="7" t="s">
        <v>141</v>
      </c>
      <c r="AF2288" s="7" t="s">
        <v>141</v>
      </c>
      <c r="AG2288" s="7" t="s">
        <v>141</v>
      </c>
      <c r="AH2288" s="7" t="s">
        <v>141</v>
      </c>
      <c r="AI2288" s="7" t="s">
        <v>141</v>
      </c>
      <c r="AJ2288" s="7" t="s">
        <v>141</v>
      </c>
      <c r="AK2288" s="7" t="s">
        <v>141</v>
      </c>
      <c r="AL2288" s="7" t="s">
        <v>141</v>
      </c>
      <c r="AM2288" s="7" t="s">
        <v>141</v>
      </c>
      <c r="AN2288" s="7" t="s">
        <v>141</v>
      </c>
    </row>
    <row r="2289" spans="1:40" x14ac:dyDescent="0.35">
      <c r="A2289" t="s">
        <v>149</v>
      </c>
      <c r="B2289" t="s">
        <v>64</v>
      </c>
      <c r="C2289" t="s">
        <v>125</v>
      </c>
      <c r="D2289" t="s">
        <v>137</v>
      </c>
      <c r="E2289">
        <v>22370</v>
      </c>
      <c r="F2289">
        <v>1355</v>
      </c>
      <c r="G2289">
        <v>450</v>
      </c>
      <c r="H2289">
        <v>5245</v>
      </c>
      <c r="I2289">
        <v>9135</v>
      </c>
      <c r="J2289">
        <v>6180</v>
      </c>
      <c r="K2289" s="7">
        <v>6.0572189999999999</v>
      </c>
      <c r="L2289" s="7">
        <v>5.7446189690000002</v>
      </c>
      <c r="M2289" s="7">
        <v>6.3698190309999996</v>
      </c>
      <c r="N2289" s="7">
        <v>2.0116230000000002</v>
      </c>
      <c r="O2289" s="7">
        <v>1.827633383</v>
      </c>
      <c r="P2289" s="7">
        <v>2.1956126170000001</v>
      </c>
      <c r="Q2289" s="7">
        <v>23.446580000000001</v>
      </c>
      <c r="R2289" s="7">
        <v>22.89138427</v>
      </c>
      <c r="S2289" s="7">
        <v>24.001775729999999</v>
      </c>
      <c r="T2289" s="7">
        <v>40.835940999999998</v>
      </c>
      <c r="U2289" s="7">
        <v>40.191810330000003</v>
      </c>
      <c r="V2289" s="7">
        <v>41.480071670000001</v>
      </c>
      <c r="W2289" s="7">
        <v>27.626284999999999</v>
      </c>
      <c r="X2289" s="7">
        <v>27.04031711</v>
      </c>
      <c r="Y2289" s="7">
        <v>28.212252889999998</v>
      </c>
      <c r="Z2289" s="7" t="s">
        <v>141</v>
      </c>
      <c r="AA2289" s="7" t="s">
        <v>141</v>
      </c>
      <c r="AB2289" s="7" t="s">
        <v>141</v>
      </c>
      <c r="AC2289" s="7" t="s">
        <v>141</v>
      </c>
      <c r="AD2289" s="7" t="s">
        <v>141</v>
      </c>
      <c r="AE2289" s="7" t="s">
        <v>141</v>
      </c>
      <c r="AF2289" s="7" t="s">
        <v>141</v>
      </c>
      <c r="AG2289" s="7" t="s">
        <v>141</v>
      </c>
      <c r="AH2289" s="7" t="s">
        <v>141</v>
      </c>
      <c r="AI2289" s="7" t="s">
        <v>141</v>
      </c>
      <c r="AJ2289" s="7" t="s">
        <v>141</v>
      </c>
      <c r="AK2289" s="7" t="s">
        <v>141</v>
      </c>
      <c r="AL2289" s="7" t="s">
        <v>141</v>
      </c>
      <c r="AM2289" s="7" t="s">
        <v>141</v>
      </c>
      <c r="AN2289" s="7" t="s">
        <v>141</v>
      </c>
    </row>
    <row r="2290" spans="1:40" x14ac:dyDescent="0.35">
      <c r="A2290" t="s">
        <v>148</v>
      </c>
      <c r="B2290" t="s">
        <v>69</v>
      </c>
      <c r="C2290" t="s">
        <v>125</v>
      </c>
      <c r="D2290" t="s">
        <v>137</v>
      </c>
      <c r="E2290">
        <v>106545</v>
      </c>
      <c r="F2290">
        <v>3875</v>
      </c>
      <c r="G2290">
        <v>710</v>
      </c>
      <c r="H2290">
        <v>5610</v>
      </c>
      <c r="I2290">
        <v>22655</v>
      </c>
      <c r="J2290">
        <v>73700</v>
      </c>
      <c r="K2290" s="7">
        <v>3.6369609999999999</v>
      </c>
      <c r="L2290" s="7">
        <v>3.5245553840000001</v>
      </c>
      <c r="M2290" s="7">
        <v>3.7493666160000001</v>
      </c>
      <c r="N2290" s="7">
        <v>0.66638500000000001</v>
      </c>
      <c r="O2290" s="7">
        <v>0.61754205200000001</v>
      </c>
      <c r="P2290" s="7">
        <v>0.715227948</v>
      </c>
      <c r="Q2290" s="7">
        <v>5.2653809999999996</v>
      </c>
      <c r="R2290" s="7">
        <v>5.1312677229999997</v>
      </c>
      <c r="S2290" s="7">
        <v>5.3994942769999996</v>
      </c>
      <c r="T2290" s="7">
        <v>21.263316</v>
      </c>
      <c r="U2290" s="7">
        <v>21.017619230000001</v>
      </c>
      <c r="V2290" s="7">
        <v>21.509012769999998</v>
      </c>
      <c r="W2290" s="7">
        <v>69.172650000000004</v>
      </c>
      <c r="X2290" s="7">
        <v>68.895367140000005</v>
      </c>
      <c r="Y2290" s="7">
        <v>69.449932860000004</v>
      </c>
      <c r="Z2290" s="7" t="s">
        <v>141</v>
      </c>
      <c r="AA2290" s="7" t="s">
        <v>141</v>
      </c>
      <c r="AB2290" s="7" t="s">
        <v>141</v>
      </c>
      <c r="AC2290" s="7" t="s">
        <v>141</v>
      </c>
      <c r="AD2290" s="7" t="s">
        <v>141</v>
      </c>
      <c r="AE2290" s="7" t="s">
        <v>141</v>
      </c>
      <c r="AF2290" s="7" t="s">
        <v>141</v>
      </c>
      <c r="AG2290" s="7" t="s">
        <v>141</v>
      </c>
      <c r="AH2290" s="7" t="s">
        <v>141</v>
      </c>
      <c r="AI2290" s="7" t="s">
        <v>141</v>
      </c>
      <c r="AJ2290" s="7" t="s">
        <v>141</v>
      </c>
      <c r="AK2290" s="7" t="s">
        <v>141</v>
      </c>
      <c r="AL2290" s="7" t="s">
        <v>141</v>
      </c>
      <c r="AM2290" s="7" t="s">
        <v>141</v>
      </c>
      <c r="AN2290" s="7" t="s">
        <v>141</v>
      </c>
    </row>
    <row r="2291" spans="1:40" x14ac:dyDescent="0.35">
      <c r="A2291" t="s">
        <v>148</v>
      </c>
      <c r="B2291" t="s">
        <v>73</v>
      </c>
      <c r="C2291" t="s">
        <v>125</v>
      </c>
      <c r="D2291" t="s">
        <v>137</v>
      </c>
      <c r="E2291">
        <v>79235</v>
      </c>
      <c r="F2291">
        <v>5160</v>
      </c>
      <c r="G2291">
        <v>1200</v>
      </c>
      <c r="H2291">
        <v>7760</v>
      </c>
      <c r="I2291">
        <v>18930</v>
      </c>
      <c r="J2291">
        <v>46185</v>
      </c>
      <c r="K2291" s="7">
        <v>6.5122739999999997</v>
      </c>
      <c r="L2291" s="7">
        <v>6.3404634809999996</v>
      </c>
      <c r="M2291" s="7">
        <v>6.6840845189999998</v>
      </c>
      <c r="N2291" s="7">
        <v>1.5144820000000001</v>
      </c>
      <c r="O2291" s="7">
        <v>1.429453233</v>
      </c>
      <c r="P2291" s="7">
        <v>1.5995107669999999</v>
      </c>
      <c r="Q2291" s="7">
        <v>9.7936519999999998</v>
      </c>
      <c r="R2291" s="7">
        <v>9.5866886220000005</v>
      </c>
      <c r="S2291" s="7">
        <v>10.000615379999999</v>
      </c>
      <c r="T2291" s="7">
        <v>23.890957</v>
      </c>
      <c r="U2291" s="7">
        <v>23.594044490000002</v>
      </c>
      <c r="V2291" s="7">
        <v>24.187869509999999</v>
      </c>
      <c r="W2291" s="7">
        <v>58.288634999999999</v>
      </c>
      <c r="X2291" s="7">
        <v>57.945299159999998</v>
      </c>
      <c r="Y2291" s="7">
        <v>58.631970840000001</v>
      </c>
      <c r="Z2291" s="7" t="s">
        <v>141</v>
      </c>
      <c r="AA2291" s="7" t="s">
        <v>141</v>
      </c>
      <c r="AB2291" s="7" t="s">
        <v>141</v>
      </c>
      <c r="AC2291" s="7" t="s">
        <v>141</v>
      </c>
      <c r="AD2291" s="7" t="s">
        <v>141</v>
      </c>
      <c r="AE2291" s="7" t="s">
        <v>141</v>
      </c>
      <c r="AF2291" s="7" t="s">
        <v>141</v>
      </c>
      <c r="AG2291" s="7" t="s">
        <v>141</v>
      </c>
      <c r="AH2291" s="7" t="s">
        <v>141</v>
      </c>
      <c r="AI2291" s="7" t="s">
        <v>141</v>
      </c>
      <c r="AJ2291" s="7" t="s">
        <v>141</v>
      </c>
      <c r="AK2291" s="7" t="s">
        <v>141</v>
      </c>
      <c r="AL2291" s="7" t="s">
        <v>141</v>
      </c>
      <c r="AM2291" s="7" t="s">
        <v>141</v>
      </c>
      <c r="AN2291" s="7" t="s">
        <v>141</v>
      </c>
    </row>
    <row r="2292" spans="1:40" x14ac:dyDescent="0.35">
      <c r="A2292" t="s">
        <v>148</v>
      </c>
      <c r="B2292" t="s">
        <v>72</v>
      </c>
      <c r="C2292" t="s">
        <v>125</v>
      </c>
      <c r="D2292" t="s">
        <v>137</v>
      </c>
      <c r="E2292">
        <v>19620</v>
      </c>
      <c r="F2292">
        <v>570</v>
      </c>
      <c r="G2292">
        <v>85</v>
      </c>
      <c r="H2292">
        <v>930</v>
      </c>
      <c r="I2292">
        <v>3990</v>
      </c>
      <c r="J2292">
        <v>14045</v>
      </c>
      <c r="K2292" s="7">
        <v>2.9051990000000001</v>
      </c>
      <c r="L2292" s="7">
        <v>2.6701869079999998</v>
      </c>
      <c r="M2292" s="7">
        <v>3.1402110919999999</v>
      </c>
      <c r="N2292" s="7">
        <v>0.43323099999999998</v>
      </c>
      <c r="O2292" s="7">
        <v>0.34131974700000001</v>
      </c>
      <c r="P2292" s="7">
        <v>0.52514225299999995</v>
      </c>
      <c r="Q2292" s="7">
        <v>4.7400609999999999</v>
      </c>
      <c r="R2292" s="7">
        <v>4.4427218289999999</v>
      </c>
      <c r="S2292" s="7">
        <v>5.0374001709999998</v>
      </c>
      <c r="T2292" s="7">
        <v>20.336390999999999</v>
      </c>
      <c r="U2292" s="7">
        <v>19.773178260000002</v>
      </c>
      <c r="V2292" s="7">
        <v>20.89960374</v>
      </c>
      <c r="W2292" s="7">
        <v>71.585116999999997</v>
      </c>
      <c r="X2292" s="7">
        <v>70.954027440000004</v>
      </c>
      <c r="Y2292" s="7">
        <v>72.216206560000003</v>
      </c>
      <c r="Z2292" s="7" t="s">
        <v>141</v>
      </c>
      <c r="AA2292" s="7" t="s">
        <v>141</v>
      </c>
      <c r="AB2292" s="7" t="s">
        <v>141</v>
      </c>
      <c r="AC2292" s="7" t="s">
        <v>141</v>
      </c>
      <c r="AD2292" s="7" t="s">
        <v>141</v>
      </c>
      <c r="AE2292" s="7" t="s">
        <v>141</v>
      </c>
      <c r="AF2292" s="7" t="s">
        <v>141</v>
      </c>
      <c r="AG2292" s="7" t="s">
        <v>141</v>
      </c>
      <c r="AH2292" s="7" t="s">
        <v>141</v>
      </c>
      <c r="AI2292" s="7" t="s">
        <v>141</v>
      </c>
      <c r="AJ2292" s="7" t="s">
        <v>141</v>
      </c>
      <c r="AK2292" s="7" t="s">
        <v>141</v>
      </c>
      <c r="AL2292" s="7" t="s">
        <v>141</v>
      </c>
      <c r="AM2292" s="7" t="s">
        <v>141</v>
      </c>
      <c r="AN2292" s="7" t="s">
        <v>141</v>
      </c>
    </row>
    <row r="2293" spans="1:40" x14ac:dyDescent="0.35">
      <c r="A2293" t="s">
        <v>148</v>
      </c>
      <c r="B2293" t="s">
        <v>68</v>
      </c>
      <c r="C2293" t="s">
        <v>125</v>
      </c>
      <c r="D2293" t="s">
        <v>137</v>
      </c>
      <c r="E2293">
        <v>145870</v>
      </c>
      <c r="F2293">
        <v>3565</v>
      </c>
      <c r="G2293">
        <v>585</v>
      </c>
      <c r="H2293">
        <v>4015</v>
      </c>
      <c r="I2293">
        <v>20680</v>
      </c>
      <c r="J2293">
        <v>117025</v>
      </c>
      <c r="K2293" s="7">
        <v>2.4439570000000002</v>
      </c>
      <c r="L2293" s="7">
        <v>2.3647283790000002</v>
      </c>
      <c r="M2293" s="7">
        <v>2.5231856210000001</v>
      </c>
      <c r="N2293" s="7">
        <v>0.40104200000000001</v>
      </c>
      <c r="O2293" s="7">
        <v>0.368598227</v>
      </c>
      <c r="P2293" s="7">
        <v>0.43348577300000002</v>
      </c>
      <c r="Q2293" s="7">
        <v>2.7524510000000002</v>
      </c>
      <c r="R2293" s="7">
        <v>2.6684906759999998</v>
      </c>
      <c r="S2293" s="7">
        <v>2.8364113240000002</v>
      </c>
      <c r="T2293" s="7">
        <v>14.177007</v>
      </c>
      <c r="U2293" s="7">
        <v>13.99800201</v>
      </c>
      <c r="V2293" s="7">
        <v>14.356011990000001</v>
      </c>
      <c r="W2293" s="7">
        <v>80.225543000000002</v>
      </c>
      <c r="X2293" s="7">
        <v>80.021138399999998</v>
      </c>
      <c r="Y2293" s="7">
        <v>80.429947600000006</v>
      </c>
      <c r="Z2293" s="7" t="s">
        <v>141</v>
      </c>
      <c r="AA2293" s="7" t="s">
        <v>141</v>
      </c>
      <c r="AB2293" s="7" t="s">
        <v>141</v>
      </c>
      <c r="AC2293" s="7" t="s">
        <v>141</v>
      </c>
      <c r="AD2293" s="7" t="s">
        <v>141</v>
      </c>
      <c r="AE2293" s="7" t="s">
        <v>141</v>
      </c>
      <c r="AF2293" s="7" t="s">
        <v>141</v>
      </c>
      <c r="AG2293" s="7" t="s">
        <v>141</v>
      </c>
      <c r="AH2293" s="7" t="s">
        <v>141</v>
      </c>
      <c r="AI2293" s="7" t="s">
        <v>141</v>
      </c>
      <c r="AJ2293" s="7" t="s">
        <v>141</v>
      </c>
      <c r="AK2293" s="7" t="s">
        <v>141</v>
      </c>
      <c r="AL2293" s="7" t="s">
        <v>141</v>
      </c>
      <c r="AM2293" s="7" t="s">
        <v>141</v>
      </c>
      <c r="AN2293" s="7" t="s">
        <v>141</v>
      </c>
    </row>
    <row r="2294" spans="1:40" x14ac:dyDescent="0.35">
      <c r="A2294" t="s">
        <v>148</v>
      </c>
      <c r="B2294" t="s">
        <v>74</v>
      </c>
      <c r="C2294" t="s">
        <v>125</v>
      </c>
      <c r="D2294" t="s">
        <v>137</v>
      </c>
      <c r="E2294">
        <v>84110</v>
      </c>
      <c r="F2294">
        <v>1695</v>
      </c>
      <c r="G2294">
        <v>280</v>
      </c>
      <c r="H2294">
        <v>1760</v>
      </c>
      <c r="I2294">
        <v>9890</v>
      </c>
      <c r="J2294">
        <v>70485</v>
      </c>
      <c r="K2294" s="7">
        <v>2.015218</v>
      </c>
      <c r="L2294" s="7">
        <v>1.9202439149999999</v>
      </c>
      <c r="M2294" s="7">
        <v>2.110192085</v>
      </c>
      <c r="N2294" s="7">
        <v>0.332897</v>
      </c>
      <c r="O2294" s="7">
        <v>0.293992111</v>
      </c>
      <c r="P2294" s="7">
        <v>0.371801889</v>
      </c>
      <c r="Q2294" s="7">
        <v>2.092498</v>
      </c>
      <c r="R2294" s="7">
        <v>1.9957605329999999</v>
      </c>
      <c r="S2294" s="7">
        <v>2.189235467</v>
      </c>
      <c r="T2294" s="7">
        <v>11.758412</v>
      </c>
      <c r="U2294" s="7">
        <v>11.54071961</v>
      </c>
      <c r="V2294" s="7">
        <v>11.97610439</v>
      </c>
      <c r="W2294" s="7">
        <v>83.800974999999994</v>
      </c>
      <c r="X2294" s="7">
        <v>83.551970130000001</v>
      </c>
      <c r="Y2294" s="7">
        <v>84.049979870000001</v>
      </c>
      <c r="Z2294" s="7" t="s">
        <v>141</v>
      </c>
      <c r="AA2294" s="7" t="s">
        <v>141</v>
      </c>
      <c r="AB2294" s="7" t="s">
        <v>141</v>
      </c>
      <c r="AC2294" s="7" t="s">
        <v>141</v>
      </c>
      <c r="AD2294" s="7" t="s">
        <v>141</v>
      </c>
      <c r="AE2294" s="7" t="s">
        <v>141</v>
      </c>
      <c r="AF2294" s="7" t="s">
        <v>141</v>
      </c>
      <c r="AG2294" s="7" t="s">
        <v>141</v>
      </c>
      <c r="AH2294" s="7" t="s">
        <v>141</v>
      </c>
      <c r="AI2294" s="7" t="s">
        <v>141</v>
      </c>
      <c r="AJ2294" s="7" t="s">
        <v>141</v>
      </c>
      <c r="AK2294" s="7" t="s">
        <v>141</v>
      </c>
      <c r="AL2294" s="7" t="s">
        <v>141</v>
      </c>
      <c r="AM2294" s="7" t="s">
        <v>141</v>
      </c>
      <c r="AN2294" s="7" t="s">
        <v>141</v>
      </c>
    </row>
    <row r="2295" spans="1:40" x14ac:dyDescent="0.35">
      <c r="A2295" t="s">
        <v>148</v>
      </c>
      <c r="B2295" t="s">
        <v>67</v>
      </c>
      <c r="C2295" t="s">
        <v>125</v>
      </c>
      <c r="D2295" t="s">
        <v>137</v>
      </c>
      <c r="E2295">
        <v>99845</v>
      </c>
      <c r="F2295">
        <v>2625</v>
      </c>
      <c r="G2295">
        <v>415</v>
      </c>
      <c r="H2295">
        <v>3125</v>
      </c>
      <c r="I2295">
        <v>15615</v>
      </c>
      <c r="J2295">
        <v>78065</v>
      </c>
      <c r="K2295" s="7">
        <v>2.6290749999999998</v>
      </c>
      <c r="L2295" s="7">
        <v>2.5298285269999998</v>
      </c>
      <c r="M2295" s="7">
        <v>2.7283214729999998</v>
      </c>
      <c r="N2295" s="7">
        <v>0.41564400000000001</v>
      </c>
      <c r="O2295" s="7">
        <v>0.37571576400000001</v>
      </c>
      <c r="P2295" s="7">
        <v>0.45557223600000002</v>
      </c>
      <c r="Q2295" s="7">
        <v>3.1298509999999999</v>
      </c>
      <c r="R2295" s="7">
        <v>3.0218373930000002</v>
      </c>
      <c r="S2295" s="7">
        <v>3.2378646070000001</v>
      </c>
      <c r="T2295" s="7">
        <v>15.639241</v>
      </c>
      <c r="U2295" s="7">
        <v>15.41393476</v>
      </c>
      <c r="V2295" s="7">
        <v>15.86454724</v>
      </c>
      <c r="W2295" s="7">
        <v>78.186188999999999</v>
      </c>
      <c r="X2295" s="7">
        <v>77.930020670000005</v>
      </c>
      <c r="Y2295" s="7">
        <v>78.442357329999993</v>
      </c>
      <c r="Z2295" s="7" t="s">
        <v>141</v>
      </c>
      <c r="AA2295" s="7" t="s">
        <v>141</v>
      </c>
      <c r="AB2295" s="7" t="s">
        <v>141</v>
      </c>
      <c r="AC2295" s="7" t="s">
        <v>141</v>
      </c>
      <c r="AD2295" s="7" t="s">
        <v>141</v>
      </c>
      <c r="AE2295" s="7" t="s">
        <v>141</v>
      </c>
      <c r="AF2295" s="7" t="s">
        <v>141</v>
      </c>
      <c r="AG2295" s="7" t="s">
        <v>141</v>
      </c>
      <c r="AH2295" s="7" t="s">
        <v>141</v>
      </c>
      <c r="AI2295" s="7" t="s">
        <v>141</v>
      </c>
      <c r="AJ2295" s="7" t="s">
        <v>141</v>
      </c>
      <c r="AK2295" s="7" t="s">
        <v>141</v>
      </c>
      <c r="AL2295" s="7" t="s">
        <v>141</v>
      </c>
      <c r="AM2295" s="7" t="s">
        <v>141</v>
      </c>
      <c r="AN2295" s="7" t="s">
        <v>141</v>
      </c>
    </row>
    <row r="2296" spans="1:40" x14ac:dyDescent="0.35">
      <c r="A2296" t="s">
        <v>148</v>
      </c>
      <c r="B2296" t="s">
        <v>71</v>
      </c>
      <c r="C2296" t="s">
        <v>125</v>
      </c>
      <c r="D2296" t="s">
        <v>137</v>
      </c>
      <c r="E2296">
        <v>89315</v>
      </c>
      <c r="F2296">
        <v>4095</v>
      </c>
      <c r="G2296">
        <v>680</v>
      </c>
      <c r="H2296">
        <v>5090</v>
      </c>
      <c r="I2296">
        <v>20525</v>
      </c>
      <c r="J2296">
        <v>58935</v>
      </c>
      <c r="K2296" s="7">
        <v>4.5848959999999996</v>
      </c>
      <c r="L2296" s="7">
        <v>4.4477240030000003</v>
      </c>
      <c r="M2296" s="7">
        <v>4.7220679969999999</v>
      </c>
      <c r="N2296" s="7">
        <v>0.76134999999999997</v>
      </c>
      <c r="O2296" s="7">
        <v>0.70434128500000004</v>
      </c>
      <c r="P2296" s="7">
        <v>0.81835871500000001</v>
      </c>
      <c r="Q2296" s="7">
        <v>5.698931</v>
      </c>
      <c r="R2296" s="7">
        <v>5.5468951249999998</v>
      </c>
      <c r="S2296" s="7">
        <v>5.8509668750000001</v>
      </c>
      <c r="T2296" s="7">
        <v>22.980461999999999</v>
      </c>
      <c r="U2296" s="7">
        <v>22.704547179999999</v>
      </c>
      <c r="V2296" s="7">
        <v>23.25637682</v>
      </c>
      <c r="W2296" s="7">
        <v>65.985557</v>
      </c>
      <c r="X2296" s="7">
        <v>65.674849089999995</v>
      </c>
      <c r="Y2296" s="7">
        <v>66.296264910000005</v>
      </c>
      <c r="Z2296" s="7" t="s">
        <v>141</v>
      </c>
      <c r="AA2296" s="7" t="s">
        <v>141</v>
      </c>
      <c r="AB2296" s="7" t="s">
        <v>141</v>
      </c>
      <c r="AC2296" s="7" t="s">
        <v>141</v>
      </c>
      <c r="AD2296" s="7" t="s">
        <v>141</v>
      </c>
      <c r="AE2296" s="7" t="s">
        <v>141</v>
      </c>
      <c r="AF2296" s="7" t="s">
        <v>141</v>
      </c>
      <c r="AG2296" s="7" t="s">
        <v>141</v>
      </c>
      <c r="AH2296" s="7" t="s">
        <v>141</v>
      </c>
      <c r="AI2296" s="7" t="s">
        <v>141</v>
      </c>
      <c r="AJ2296" s="7" t="s">
        <v>141</v>
      </c>
      <c r="AK2296" s="7" t="s">
        <v>141</v>
      </c>
      <c r="AL2296" s="7" t="s">
        <v>141</v>
      </c>
      <c r="AM2296" s="7" t="s">
        <v>141</v>
      </c>
      <c r="AN2296" s="7" t="s">
        <v>141</v>
      </c>
    </row>
    <row r="2297" spans="1:40" x14ac:dyDescent="0.35">
      <c r="A2297" t="s">
        <v>148</v>
      </c>
      <c r="B2297" t="s">
        <v>70</v>
      </c>
      <c r="C2297" t="s">
        <v>125</v>
      </c>
      <c r="D2297" t="s">
        <v>137</v>
      </c>
      <c r="E2297">
        <v>119115</v>
      </c>
      <c r="F2297">
        <v>5650</v>
      </c>
      <c r="G2297">
        <v>990</v>
      </c>
      <c r="H2297">
        <v>7575</v>
      </c>
      <c r="I2297">
        <v>27280</v>
      </c>
      <c r="J2297">
        <v>77615</v>
      </c>
      <c r="K2297" s="7">
        <v>4.7433149999999999</v>
      </c>
      <c r="L2297" s="7">
        <v>4.6226038210000002</v>
      </c>
      <c r="M2297" s="7">
        <v>4.8640261789999997</v>
      </c>
      <c r="N2297" s="7">
        <v>0.83113000000000004</v>
      </c>
      <c r="O2297" s="7">
        <v>0.77957045000000003</v>
      </c>
      <c r="P2297" s="7">
        <v>0.88268955000000004</v>
      </c>
      <c r="Q2297" s="7">
        <v>6.3594010000000001</v>
      </c>
      <c r="R2297" s="7">
        <v>6.2208219309999997</v>
      </c>
      <c r="S2297" s="7">
        <v>6.4979800689999996</v>
      </c>
      <c r="T2297" s="7">
        <v>22.902237</v>
      </c>
      <c r="U2297" s="7">
        <v>22.66359945</v>
      </c>
      <c r="V2297" s="7">
        <v>23.140874549999999</v>
      </c>
      <c r="W2297" s="7">
        <v>65.159719999999993</v>
      </c>
      <c r="X2297" s="7">
        <v>64.8891335</v>
      </c>
      <c r="Y2297" s="7">
        <v>65.4303065</v>
      </c>
      <c r="Z2297" s="7" t="s">
        <v>141</v>
      </c>
      <c r="AA2297" s="7" t="s">
        <v>141</v>
      </c>
      <c r="AB2297" s="7" t="s">
        <v>141</v>
      </c>
      <c r="AC2297" s="7" t="s">
        <v>141</v>
      </c>
      <c r="AD2297" s="7" t="s">
        <v>141</v>
      </c>
      <c r="AE2297" s="7" t="s">
        <v>141</v>
      </c>
      <c r="AF2297" s="7" t="s">
        <v>141</v>
      </c>
      <c r="AG2297" s="7" t="s">
        <v>141</v>
      </c>
      <c r="AH2297" s="7" t="s">
        <v>141</v>
      </c>
      <c r="AI2297" s="7" t="s">
        <v>141</v>
      </c>
      <c r="AJ2297" s="7" t="s">
        <v>141</v>
      </c>
      <c r="AK2297" s="7" t="s">
        <v>141</v>
      </c>
      <c r="AL2297" s="7" t="s">
        <v>141</v>
      </c>
      <c r="AM2297" s="7" t="s">
        <v>141</v>
      </c>
      <c r="AN2297" s="7" t="s">
        <v>141</v>
      </c>
    </row>
    <row r="2298" spans="1:40" x14ac:dyDescent="0.35">
      <c r="A2298" t="s">
        <v>143</v>
      </c>
      <c r="B2298" t="s">
        <v>77</v>
      </c>
      <c r="C2298" t="s">
        <v>125</v>
      </c>
      <c r="D2298" t="s">
        <v>137</v>
      </c>
      <c r="E2298">
        <v>478550</v>
      </c>
      <c r="F2298">
        <v>16620</v>
      </c>
      <c r="G2298">
        <v>2705</v>
      </c>
      <c r="H2298">
        <v>21775</v>
      </c>
      <c r="I2298">
        <v>92155</v>
      </c>
      <c r="J2298">
        <v>345295</v>
      </c>
      <c r="K2298" s="7">
        <v>3.4729909999999999</v>
      </c>
      <c r="L2298" s="7">
        <v>3.4210972470000001</v>
      </c>
      <c r="M2298" s="7">
        <v>3.5248847529999998</v>
      </c>
      <c r="N2298" s="7">
        <v>0.565249</v>
      </c>
      <c r="O2298" s="7">
        <v>0.54404835900000004</v>
      </c>
      <c r="P2298" s="7">
        <v>0.58644964099999997</v>
      </c>
      <c r="Q2298" s="7">
        <v>4.5502039999999999</v>
      </c>
      <c r="R2298" s="7">
        <v>4.491143245</v>
      </c>
      <c r="S2298" s="7">
        <v>4.6092647549999999</v>
      </c>
      <c r="T2298" s="7">
        <v>19.257131000000001</v>
      </c>
      <c r="U2298" s="7">
        <v>19.145410999999999</v>
      </c>
      <c r="V2298" s="7">
        <v>19.368850999999999</v>
      </c>
      <c r="W2298" s="7">
        <v>72.154425000000003</v>
      </c>
      <c r="X2298" s="7">
        <v>72.027432730000001</v>
      </c>
      <c r="Y2298" s="7">
        <v>72.281417270000006</v>
      </c>
      <c r="Z2298" s="7" t="s">
        <v>141</v>
      </c>
      <c r="AA2298" s="7" t="s">
        <v>141</v>
      </c>
      <c r="AB2298" s="7" t="s">
        <v>141</v>
      </c>
      <c r="AC2298" s="7" t="s">
        <v>141</v>
      </c>
      <c r="AD2298" s="7" t="s">
        <v>141</v>
      </c>
      <c r="AE2298" s="7" t="s">
        <v>141</v>
      </c>
      <c r="AF2298" s="7" t="s">
        <v>141</v>
      </c>
      <c r="AG2298" s="7" t="s">
        <v>141</v>
      </c>
      <c r="AH2298" s="7" t="s">
        <v>141</v>
      </c>
      <c r="AI2298" s="7" t="s">
        <v>141</v>
      </c>
      <c r="AJ2298" s="7" t="s">
        <v>141</v>
      </c>
      <c r="AK2298" s="7" t="s">
        <v>141</v>
      </c>
      <c r="AL2298" s="7" t="s">
        <v>141</v>
      </c>
      <c r="AM2298" s="7" t="s">
        <v>141</v>
      </c>
      <c r="AN2298" s="7" t="s">
        <v>141</v>
      </c>
    </row>
    <row r="2299" spans="1:40" x14ac:dyDescent="0.35">
      <c r="A2299" t="s">
        <v>143</v>
      </c>
      <c r="B2299" t="s">
        <v>76</v>
      </c>
      <c r="C2299" t="s">
        <v>125</v>
      </c>
      <c r="D2299" t="s">
        <v>137</v>
      </c>
      <c r="E2299">
        <v>112690</v>
      </c>
      <c r="F2299">
        <v>3995</v>
      </c>
      <c r="G2299">
        <v>875</v>
      </c>
      <c r="H2299">
        <v>5475</v>
      </c>
      <c r="I2299">
        <v>20015</v>
      </c>
      <c r="J2299">
        <v>82330</v>
      </c>
      <c r="K2299" s="7">
        <v>3.5451239999999999</v>
      </c>
      <c r="L2299" s="7">
        <v>3.4371637549999998</v>
      </c>
      <c r="M2299" s="7">
        <v>3.6530842450000001</v>
      </c>
      <c r="N2299" s="7">
        <v>0.77646599999999999</v>
      </c>
      <c r="O2299" s="7">
        <v>0.72520534800000003</v>
      </c>
      <c r="P2299" s="7">
        <v>0.82772665199999995</v>
      </c>
      <c r="Q2299" s="7">
        <v>4.8584610000000001</v>
      </c>
      <c r="R2299" s="7">
        <v>4.7329291590000002</v>
      </c>
      <c r="S2299" s="7">
        <v>4.9839928410000001</v>
      </c>
      <c r="T2299" s="7">
        <v>17.761115</v>
      </c>
      <c r="U2299" s="7">
        <v>17.537967470000002</v>
      </c>
      <c r="V2299" s="7">
        <v>17.984262529999999</v>
      </c>
      <c r="W2299" s="7">
        <v>73.058834000000004</v>
      </c>
      <c r="X2299" s="7">
        <v>72.799802369999995</v>
      </c>
      <c r="Y2299" s="7">
        <v>73.31786563</v>
      </c>
      <c r="Z2299" s="7" t="s">
        <v>141</v>
      </c>
      <c r="AA2299" s="7" t="s">
        <v>141</v>
      </c>
      <c r="AB2299" s="7" t="s">
        <v>141</v>
      </c>
      <c r="AC2299" s="7" t="s">
        <v>141</v>
      </c>
      <c r="AD2299" s="7" t="s">
        <v>141</v>
      </c>
      <c r="AE2299" s="7" t="s">
        <v>141</v>
      </c>
      <c r="AF2299" s="7" t="s">
        <v>141</v>
      </c>
      <c r="AG2299" s="7" t="s">
        <v>141</v>
      </c>
      <c r="AH2299" s="7" t="s">
        <v>141</v>
      </c>
      <c r="AI2299" s="7" t="s">
        <v>141</v>
      </c>
      <c r="AJ2299" s="7" t="s">
        <v>141</v>
      </c>
      <c r="AK2299" s="7" t="s">
        <v>141</v>
      </c>
      <c r="AL2299" s="7" t="s">
        <v>141</v>
      </c>
      <c r="AM2299" s="7" t="s">
        <v>141</v>
      </c>
      <c r="AN2299" s="7" t="s">
        <v>141</v>
      </c>
    </row>
    <row r="2300" spans="1:40" x14ac:dyDescent="0.35">
      <c r="A2300" t="s">
        <v>143</v>
      </c>
      <c r="B2300" t="s">
        <v>75</v>
      </c>
      <c r="C2300" t="s">
        <v>125</v>
      </c>
      <c r="D2300" t="s">
        <v>137</v>
      </c>
      <c r="E2300">
        <v>76355</v>
      </c>
      <c r="F2300">
        <v>1555</v>
      </c>
      <c r="G2300">
        <v>230</v>
      </c>
      <c r="H2300">
        <v>2010</v>
      </c>
      <c r="I2300">
        <v>9920</v>
      </c>
      <c r="J2300">
        <v>62645</v>
      </c>
      <c r="K2300" s="7">
        <v>2.03654</v>
      </c>
      <c r="L2300" s="7">
        <v>1.9363496769999999</v>
      </c>
      <c r="M2300" s="7">
        <v>2.1367303230000001</v>
      </c>
      <c r="N2300" s="7">
        <v>0.30122500000000002</v>
      </c>
      <c r="O2300" s="7">
        <v>0.26236951400000003</v>
      </c>
      <c r="P2300" s="7">
        <v>0.34008048600000002</v>
      </c>
      <c r="Q2300" s="7">
        <v>2.632441</v>
      </c>
      <c r="R2300" s="7">
        <v>2.518879337</v>
      </c>
      <c r="S2300" s="7">
        <v>2.7460026630000001</v>
      </c>
      <c r="T2300" s="7">
        <v>12.991946</v>
      </c>
      <c r="U2300" s="7">
        <v>12.75346143</v>
      </c>
      <c r="V2300" s="7">
        <v>13.230430569999999</v>
      </c>
      <c r="W2300" s="7">
        <v>82.044398000000001</v>
      </c>
      <c r="X2300" s="7">
        <v>81.772148430000001</v>
      </c>
      <c r="Y2300" s="7">
        <v>82.316647570000001</v>
      </c>
      <c r="Z2300" s="7" t="s">
        <v>141</v>
      </c>
      <c r="AA2300" s="7" t="s">
        <v>141</v>
      </c>
      <c r="AB2300" s="7" t="s">
        <v>141</v>
      </c>
      <c r="AC2300" s="7" t="s">
        <v>141</v>
      </c>
      <c r="AD2300" s="7" t="s">
        <v>141</v>
      </c>
      <c r="AE2300" s="7" t="s">
        <v>141</v>
      </c>
      <c r="AF2300" s="7" t="s">
        <v>141</v>
      </c>
      <c r="AG2300" s="7" t="s">
        <v>141</v>
      </c>
      <c r="AH2300" s="7" t="s">
        <v>141</v>
      </c>
      <c r="AI2300" s="7" t="s">
        <v>141</v>
      </c>
      <c r="AJ2300" s="7" t="s">
        <v>141</v>
      </c>
      <c r="AK2300" s="7" t="s">
        <v>141</v>
      </c>
      <c r="AL2300" s="7" t="s">
        <v>141</v>
      </c>
      <c r="AM2300" s="7" t="s">
        <v>141</v>
      </c>
      <c r="AN2300" s="7" t="s">
        <v>141</v>
      </c>
    </row>
    <row r="2301" spans="1:40" x14ac:dyDescent="0.35">
      <c r="A2301" t="s">
        <v>143</v>
      </c>
      <c r="B2301" t="s">
        <v>78</v>
      </c>
      <c r="C2301" t="s">
        <v>125</v>
      </c>
      <c r="D2301" t="s">
        <v>137</v>
      </c>
      <c r="E2301">
        <v>101615</v>
      </c>
      <c r="F2301">
        <v>6010</v>
      </c>
      <c r="G2301">
        <v>1290</v>
      </c>
      <c r="H2301">
        <v>7785</v>
      </c>
      <c r="I2301">
        <v>22585</v>
      </c>
      <c r="J2301">
        <v>63945</v>
      </c>
      <c r="K2301" s="7">
        <v>5.9144810000000003</v>
      </c>
      <c r="L2301" s="7">
        <v>5.7694409999999996</v>
      </c>
      <c r="M2301" s="7">
        <v>6.0595210000000002</v>
      </c>
      <c r="N2301" s="7">
        <v>1.269498</v>
      </c>
      <c r="O2301" s="7">
        <v>1.200674365</v>
      </c>
      <c r="P2301" s="7">
        <v>1.338321635</v>
      </c>
      <c r="Q2301" s="7">
        <v>7.66127</v>
      </c>
      <c r="R2301" s="7">
        <v>7.4977303439999998</v>
      </c>
      <c r="S2301" s="7">
        <v>7.8248096560000002</v>
      </c>
      <c r="T2301" s="7">
        <v>22.226049</v>
      </c>
      <c r="U2301" s="7">
        <v>21.970413600000001</v>
      </c>
      <c r="V2301" s="7">
        <v>22.481684399999999</v>
      </c>
      <c r="W2301" s="7">
        <v>62.928700999999997</v>
      </c>
      <c r="X2301" s="7">
        <v>62.631723809999997</v>
      </c>
      <c r="Y2301" s="7">
        <v>63.225678189999996</v>
      </c>
      <c r="Z2301" s="7" t="s">
        <v>141</v>
      </c>
      <c r="AA2301" s="7" t="s">
        <v>141</v>
      </c>
      <c r="AB2301" s="7" t="s">
        <v>141</v>
      </c>
      <c r="AC2301" s="7" t="s">
        <v>141</v>
      </c>
      <c r="AD2301" s="7" t="s">
        <v>141</v>
      </c>
      <c r="AE2301" s="7" t="s">
        <v>141</v>
      </c>
      <c r="AF2301" s="7" t="s">
        <v>141</v>
      </c>
      <c r="AG2301" s="7" t="s">
        <v>141</v>
      </c>
      <c r="AH2301" s="7" t="s">
        <v>141</v>
      </c>
      <c r="AI2301" s="7" t="s">
        <v>141</v>
      </c>
      <c r="AJ2301" s="7" t="s">
        <v>141</v>
      </c>
      <c r="AK2301" s="7" t="s">
        <v>141</v>
      </c>
      <c r="AL2301" s="7" t="s">
        <v>141</v>
      </c>
      <c r="AM2301" s="7" t="s">
        <v>141</v>
      </c>
      <c r="AN2301" s="7" t="s">
        <v>141</v>
      </c>
    </row>
    <row r="2302" spans="1:40" x14ac:dyDescent="0.35">
      <c r="A2302" t="s">
        <v>145</v>
      </c>
      <c r="B2302" t="s">
        <v>83</v>
      </c>
      <c r="C2302" t="s">
        <v>125</v>
      </c>
      <c r="D2302" t="s">
        <v>137</v>
      </c>
      <c r="E2302">
        <v>312470</v>
      </c>
      <c r="F2302">
        <v>9295</v>
      </c>
      <c r="G2302">
        <v>1595</v>
      </c>
      <c r="H2302">
        <v>12875</v>
      </c>
      <c r="I2302">
        <v>56410</v>
      </c>
      <c r="J2302">
        <v>232300</v>
      </c>
      <c r="K2302" s="7">
        <v>2.9746860000000002</v>
      </c>
      <c r="L2302" s="7">
        <v>2.9151071580000001</v>
      </c>
      <c r="M2302" s="7">
        <v>3.0342648419999998</v>
      </c>
      <c r="N2302" s="7">
        <v>0.51044900000000004</v>
      </c>
      <c r="O2302" s="7">
        <v>0.48542539499999998</v>
      </c>
      <c r="P2302" s="7">
        <v>0.53547260500000005</v>
      </c>
      <c r="Q2302" s="7">
        <v>4.1203960000000004</v>
      </c>
      <c r="R2302" s="7">
        <v>4.0507125559999997</v>
      </c>
      <c r="S2302" s="7">
        <v>4.1900794440000002</v>
      </c>
      <c r="T2302" s="7">
        <v>18.052932999999999</v>
      </c>
      <c r="U2302" s="7">
        <v>17.918077019999998</v>
      </c>
      <c r="V2302" s="7">
        <v>18.187788980000001</v>
      </c>
      <c r="W2302" s="7">
        <v>74.343136999999999</v>
      </c>
      <c r="X2302" s="7">
        <v>74.190005920000004</v>
      </c>
      <c r="Y2302" s="7">
        <v>74.496268079999993</v>
      </c>
      <c r="Z2302" s="7" t="s">
        <v>141</v>
      </c>
      <c r="AA2302" s="7" t="s">
        <v>141</v>
      </c>
      <c r="AB2302" s="7" t="s">
        <v>141</v>
      </c>
      <c r="AC2302" s="7" t="s">
        <v>141</v>
      </c>
      <c r="AD2302" s="7" t="s">
        <v>141</v>
      </c>
      <c r="AE2302" s="7" t="s">
        <v>141</v>
      </c>
      <c r="AF2302" s="7" t="s">
        <v>141</v>
      </c>
      <c r="AG2302" s="7" t="s">
        <v>141</v>
      </c>
      <c r="AH2302" s="7" t="s">
        <v>141</v>
      </c>
      <c r="AI2302" s="7" t="s">
        <v>141</v>
      </c>
      <c r="AJ2302" s="7" t="s">
        <v>141</v>
      </c>
      <c r="AK2302" s="7" t="s">
        <v>141</v>
      </c>
      <c r="AL2302" s="7" t="s">
        <v>141</v>
      </c>
      <c r="AM2302" s="7" t="s">
        <v>141</v>
      </c>
      <c r="AN2302" s="7" t="s">
        <v>141</v>
      </c>
    </row>
    <row r="2303" spans="1:40" x14ac:dyDescent="0.35">
      <c r="A2303" t="s">
        <v>145</v>
      </c>
      <c r="B2303" t="s">
        <v>82</v>
      </c>
      <c r="C2303" t="s">
        <v>125</v>
      </c>
      <c r="D2303" t="s">
        <v>137</v>
      </c>
      <c r="E2303">
        <v>65520</v>
      </c>
      <c r="F2303">
        <v>3900</v>
      </c>
      <c r="G2303">
        <v>855</v>
      </c>
      <c r="H2303">
        <v>5250</v>
      </c>
      <c r="I2303">
        <v>14705</v>
      </c>
      <c r="J2303">
        <v>40810</v>
      </c>
      <c r="K2303" s="7">
        <v>5.9523809999999999</v>
      </c>
      <c r="L2303" s="7">
        <v>5.7712108300000002</v>
      </c>
      <c r="M2303" s="7">
        <v>6.1335511699999996</v>
      </c>
      <c r="N2303" s="7">
        <v>1.304945</v>
      </c>
      <c r="O2303" s="7">
        <v>1.2180393869999999</v>
      </c>
      <c r="P2303" s="7">
        <v>1.3918506129999999</v>
      </c>
      <c r="Q2303" s="7">
        <v>8.0128210000000006</v>
      </c>
      <c r="R2303" s="7">
        <v>7.8049316060000002</v>
      </c>
      <c r="S2303" s="7">
        <v>8.2207103939999993</v>
      </c>
      <c r="T2303" s="7">
        <v>22.443529000000002</v>
      </c>
      <c r="U2303" s="7">
        <v>22.124061019999999</v>
      </c>
      <c r="V2303" s="7">
        <v>22.76299698</v>
      </c>
      <c r="W2303" s="7">
        <v>62.286324999999998</v>
      </c>
      <c r="X2303" s="7">
        <v>61.915206359999999</v>
      </c>
      <c r="Y2303" s="7">
        <v>62.657443639999997</v>
      </c>
      <c r="Z2303" s="7" t="s">
        <v>141</v>
      </c>
      <c r="AA2303" s="7" t="s">
        <v>141</v>
      </c>
      <c r="AB2303" s="7" t="s">
        <v>141</v>
      </c>
      <c r="AC2303" s="7" t="s">
        <v>141</v>
      </c>
      <c r="AD2303" s="7" t="s">
        <v>141</v>
      </c>
      <c r="AE2303" s="7" t="s">
        <v>141</v>
      </c>
      <c r="AF2303" s="7" t="s">
        <v>141</v>
      </c>
      <c r="AG2303" s="7" t="s">
        <v>141</v>
      </c>
      <c r="AH2303" s="7" t="s">
        <v>141</v>
      </c>
      <c r="AI2303" s="7" t="s">
        <v>141</v>
      </c>
      <c r="AJ2303" s="7" t="s">
        <v>141</v>
      </c>
      <c r="AK2303" s="7" t="s">
        <v>141</v>
      </c>
      <c r="AL2303" s="7" t="s">
        <v>141</v>
      </c>
      <c r="AM2303" s="7" t="s">
        <v>141</v>
      </c>
      <c r="AN2303" s="7" t="s">
        <v>141</v>
      </c>
    </row>
    <row r="2304" spans="1:40" x14ac:dyDescent="0.35">
      <c r="A2304" t="s">
        <v>145</v>
      </c>
      <c r="B2304" t="s">
        <v>81</v>
      </c>
      <c r="C2304" t="s">
        <v>125</v>
      </c>
      <c r="D2304" t="s">
        <v>137</v>
      </c>
      <c r="E2304">
        <v>209435</v>
      </c>
      <c r="F2304">
        <v>6995</v>
      </c>
      <c r="G2304">
        <v>880</v>
      </c>
      <c r="H2304">
        <v>7480</v>
      </c>
      <c r="I2304">
        <v>36510</v>
      </c>
      <c r="J2304">
        <v>157570</v>
      </c>
      <c r="K2304" s="7">
        <v>3.3399380000000001</v>
      </c>
      <c r="L2304" s="7">
        <v>3.2629970770000001</v>
      </c>
      <c r="M2304" s="7">
        <v>3.4168789230000001</v>
      </c>
      <c r="N2304" s="7">
        <v>0.420178</v>
      </c>
      <c r="O2304" s="7">
        <v>0.39245941400000001</v>
      </c>
      <c r="P2304" s="7">
        <v>0.44789658599999999</v>
      </c>
      <c r="Q2304" s="7">
        <v>3.5715140000000001</v>
      </c>
      <c r="R2304" s="7">
        <v>3.4920433110000002</v>
      </c>
      <c r="S2304" s="7">
        <v>3.6509846889999999</v>
      </c>
      <c r="T2304" s="7">
        <v>17.432615999999999</v>
      </c>
      <c r="U2304" s="7">
        <v>17.270125029999999</v>
      </c>
      <c r="V2304" s="7">
        <v>17.59510697</v>
      </c>
      <c r="W2304" s="7">
        <v>75.235753000000003</v>
      </c>
      <c r="X2304" s="7">
        <v>75.050888529999995</v>
      </c>
      <c r="Y2304" s="7">
        <v>75.420617469999996</v>
      </c>
      <c r="Z2304" s="7" t="s">
        <v>141</v>
      </c>
      <c r="AA2304" s="7" t="s">
        <v>141</v>
      </c>
      <c r="AB2304" s="7" t="s">
        <v>141</v>
      </c>
      <c r="AC2304" s="7" t="s">
        <v>141</v>
      </c>
      <c r="AD2304" s="7" t="s">
        <v>141</v>
      </c>
      <c r="AE2304" s="7" t="s">
        <v>141</v>
      </c>
      <c r="AF2304" s="7" t="s">
        <v>141</v>
      </c>
      <c r="AG2304" s="7" t="s">
        <v>141</v>
      </c>
      <c r="AH2304" s="7" t="s">
        <v>141</v>
      </c>
      <c r="AI2304" s="7" t="s">
        <v>141</v>
      </c>
      <c r="AJ2304" s="7" t="s">
        <v>141</v>
      </c>
      <c r="AK2304" s="7" t="s">
        <v>141</v>
      </c>
      <c r="AL2304" s="7" t="s">
        <v>141</v>
      </c>
      <c r="AM2304" s="7" t="s">
        <v>141</v>
      </c>
      <c r="AN2304" s="7" t="s">
        <v>141</v>
      </c>
    </row>
    <row r="2305" spans="1:40" x14ac:dyDescent="0.35">
      <c r="A2305" t="s">
        <v>145</v>
      </c>
      <c r="B2305" t="s">
        <v>79</v>
      </c>
      <c r="C2305" t="s">
        <v>125</v>
      </c>
      <c r="D2305" t="s">
        <v>137</v>
      </c>
      <c r="E2305">
        <v>163725</v>
      </c>
      <c r="F2305">
        <v>6650</v>
      </c>
      <c r="G2305">
        <v>1465</v>
      </c>
      <c r="H2305">
        <v>9850</v>
      </c>
      <c r="I2305">
        <v>32890</v>
      </c>
      <c r="J2305">
        <v>112865</v>
      </c>
      <c r="K2305" s="7">
        <v>4.0616890000000003</v>
      </c>
      <c r="L2305" s="7">
        <v>3.966069922</v>
      </c>
      <c r="M2305" s="7">
        <v>4.1573080779999998</v>
      </c>
      <c r="N2305" s="7">
        <v>0.89479299999999995</v>
      </c>
      <c r="O2305" s="7">
        <v>0.84916244900000004</v>
      </c>
      <c r="P2305" s="7">
        <v>0.94042355099999997</v>
      </c>
      <c r="Q2305" s="7">
        <v>6.0161860000000003</v>
      </c>
      <c r="R2305" s="7">
        <v>5.9010120239999999</v>
      </c>
      <c r="S2305" s="7">
        <v>6.1313599759999997</v>
      </c>
      <c r="T2305" s="7">
        <v>20.088563000000001</v>
      </c>
      <c r="U2305" s="7">
        <v>19.894483409999999</v>
      </c>
      <c r="V2305" s="7">
        <v>20.282642589999998</v>
      </c>
      <c r="W2305" s="7">
        <v>68.935715000000002</v>
      </c>
      <c r="X2305" s="7">
        <v>68.711562630000003</v>
      </c>
      <c r="Y2305" s="7">
        <v>69.159867370000001</v>
      </c>
      <c r="Z2305" s="7" t="s">
        <v>141</v>
      </c>
      <c r="AA2305" s="7" t="s">
        <v>141</v>
      </c>
      <c r="AB2305" s="7" t="s">
        <v>141</v>
      </c>
      <c r="AC2305" s="7" t="s">
        <v>141</v>
      </c>
      <c r="AD2305" s="7" t="s">
        <v>141</v>
      </c>
      <c r="AE2305" s="7" t="s">
        <v>141</v>
      </c>
      <c r="AF2305" s="7" t="s">
        <v>141</v>
      </c>
      <c r="AG2305" s="7" t="s">
        <v>141</v>
      </c>
      <c r="AH2305" s="7" t="s">
        <v>141</v>
      </c>
      <c r="AI2305" s="7" t="s">
        <v>141</v>
      </c>
      <c r="AJ2305" s="7" t="s">
        <v>141</v>
      </c>
      <c r="AK2305" s="7" t="s">
        <v>141</v>
      </c>
      <c r="AL2305" s="7" t="s">
        <v>141</v>
      </c>
      <c r="AM2305" s="7" t="s">
        <v>141</v>
      </c>
      <c r="AN2305" s="7" t="s">
        <v>141</v>
      </c>
    </row>
    <row r="2306" spans="1:40" x14ac:dyDescent="0.35">
      <c r="A2306" t="s">
        <v>145</v>
      </c>
      <c r="B2306" t="s">
        <v>80</v>
      </c>
      <c r="C2306" t="s">
        <v>125</v>
      </c>
      <c r="D2306" t="s">
        <v>137</v>
      </c>
      <c r="E2306">
        <v>18060</v>
      </c>
      <c r="F2306">
        <v>1335</v>
      </c>
      <c r="G2306">
        <v>305</v>
      </c>
      <c r="H2306">
        <v>1590</v>
      </c>
      <c r="I2306">
        <v>4165</v>
      </c>
      <c r="J2306">
        <v>10670</v>
      </c>
      <c r="K2306" s="7">
        <v>7.3920269999999997</v>
      </c>
      <c r="L2306" s="7">
        <v>7.010430553</v>
      </c>
      <c r="M2306" s="7">
        <v>7.7736234470000003</v>
      </c>
      <c r="N2306" s="7">
        <v>1.688815</v>
      </c>
      <c r="O2306" s="7">
        <v>1.500889938</v>
      </c>
      <c r="P2306" s="7">
        <v>1.8767400620000001</v>
      </c>
      <c r="Q2306" s="7">
        <v>8.8039869999999993</v>
      </c>
      <c r="R2306" s="7">
        <v>8.3907243579999999</v>
      </c>
      <c r="S2306" s="7">
        <v>9.2172496420000005</v>
      </c>
      <c r="T2306" s="7">
        <v>23.062016</v>
      </c>
      <c r="U2306" s="7">
        <v>22.4476662</v>
      </c>
      <c r="V2306" s="7">
        <v>23.676365799999999</v>
      </c>
      <c r="W2306" s="7">
        <v>59.080841999999997</v>
      </c>
      <c r="X2306" s="7">
        <v>58.363736420000002</v>
      </c>
      <c r="Y2306" s="7">
        <v>59.797947579999999</v>
      </c>
      <c r="Z2306" s="7" t="s">
        <v>141</v>
      </c>
      <c r="AA2306" s="7" t="s">
        <v>141</v>
      </c>
      <c r="AB2306" s="7" t="s">
        <v>141</v>
      </c>
      <c r="AC2306" s="7" t="s">
        <v>141</v>
      </c>
      <c r="AD2306" s="7" t="s">
        <v>141</v>
      </c>
      <c r="AE2306" s="7" t="s">
        <v>141</v>
      </c>
      <c r="AF2306" s="7" t="s">
        <v>141</v>
      </c>
      <c r="AG2306" s="7" t="s">
        <v>141</v>
      </c>
      <c r="AH2306" s="7" t="s">
        <v>141</v>
      </c>
      <c r="AI2306" s="7" t="s">
        <v>141</v>
      </c>
      <c r="AJ2306" s="7" t="s">
        <v>141</v>
      </c>
      <c r="AK2306" s="7" t="s">
        <v>141</v>
      </c>
      <c r="AL2306" s="7" t="s">
        <v>141</v>
      </c>
      <c r="AM2306" s="7" t="s">
        <v>141</v>
      </c>
      <c r="AN2306" s="7" t="s">
        <v>141</v>
      </c>
    </row>
    <row r="2307" spans="1:40" x14ac:dyDescent="0.35">
      <c r="A2307" t="s">
        <v>147</v>
      </c>
      <c r="B2307" t="s">
        <v>85</v>
      </c>
      <c r="C2307" t="s">
        <v>125</v>
      </c>
      <c r="D2307" t="s">
        <v>137</v>
      </c>
      <c r="E2307">
        <v>134870</v>
      </c>
      <c r="F2307">
        <v>2630</v>
      </c>
      <c r="G2307">
        <v>425</v>
      </c>
      <c r="H2307">
        <v>3005</v>
      </c>
      <c r="I2307">
        <v>17370</v>
      </c>
      <c r="J2307">
        <v>111440</v>
      </c>
      <c r="K2307" s="7">
        <v>1.950026</v>
      </c>
      <c r="L2307" s="7">
        <v>1.8762195719999999</v>
      </c>
      <c r="M2307" s="7">
        <v>2.023832428</v>
      </c>
      <c r="N2307" s="7">
        <v>0.31511800000000001</v>
      </c>
      <c r="O2307" s="7">
        <v>0.28519989800000001</v>
      </c>
      <c r="P2307" s="7">
        <v>0.34503610200000001</v>
      </c>
      <c r="Q2307" s="7">
        <v>2.2280709999999999</v>
      </c>
      <c r="R2307" s="7">
        <v>2.1493043570000001</v>
      </c>
      <c r="S2307" s="7">
        <v>2.3068376430000002</v>
      </c>
      <c r="T2307" s="7">
        <v>12.879068999999999</v>
      </c>
      <c r="U2307" s="7">
        <v>12.700300240000001</v>
      </c>
      <c r="V2307" s="7">
        <v>13.05783776</v>
      </c>
      <c r="W2307" s="7">
        <v>82.627716000000007</v>
      </c>
      <c r="X2307" s="7">
        <v>82.425512760000004</v>
      </c>
      <c r="Y2307" s="7">
        <v>82.829919239999995</v>
      </c>
      <c r="Z2307" s="7" t="s">
        <v>141</v>
      </c>
      <c r="AA2307" s="7" t="s">
        <v>141</v>
      </c>
      <c r="AB2307" s="7" t="s">
        <v>141</v>
      </c>
      <c r="AC2307" s="7" t="s">
        <v>141</v>
      </c>
      <c r="AD2307" s="7" t="s">
        <v>141</v>
      </c>
      <c r="AE2307" s="7" t="s">
        <v>141</v>
      </c>
      <c r="AF2307" s="7" t="s">
        <v>141</v>
      </c>
      <c r="AG2307" s="7" t="s">
        <v>141</v>
      </c>
      <c r="AH2307" s="7" t="s">
        <v>141</v>
      </c>
      <c r="AI2307" s="7" t="s">
        <v>141</v>
      </c>
      <c r="AJ2307" s="7" t="s">
        <v>141</v>
      </c>
      <c r="AK2307" s="7" t="s">
        <v>141</v>
      </c>
      <c r="AL2307" s="7" t="s">
        <v>141</v>
      </c>
      <c r="AM2307" s="7" t="s">
        <v>141</v>
      </c>
      <c r="AN2307" s="7" t="s">
        <v>141</v>
      </c>
    </row>
    <row r="2308" spans="1:40" x14ac:dyDescent="0.35">
      <c r="A2308" t="s">
        <v>147</v>
      </c>
      <c r="B2308" t="s">
        <v>88</v>
      </c>
      <c r="C2308" t="s">
        <v>125</v>
      </c>
      <c r="D2308" t="s">
        <v>137</v>
      </c>
      <c r="E2308">
        <v>126575</v>
      </c>
      <c r="F2308">
        <v>3650</v>
      </c>
      <c r="G2308">
        <v>645</v>
      </c>
      <c r="H2308">
        <v>4585</v>
      </c>
      <c r="I2308">
        <v>21925</v>
      </c>
      <c r="J2308">
        <v>95770</v>
      </c>
      <c r="K2308" s="7">
        <v>2.8836659999999998</v>
      </c>
      <c r="L2308" s="7">
        <v>2.7914626330000001</v>
      </c>
      <c r="M2308" s="7">
        <v>2.975869367</v>
      </c>
      <c r="N2308" s="7">
        <v>0.509579</v>
      </c>
      <c r="O2308" s="7">
        <v>0.47033003099999998</v>
      </c>
      <c r="P2308" s="7">
        <v>0.54882796899999997</v>
      </c>
      <c r="Q2308" s="7">
        <v>3.6223580000000002</v>
      </c>
      <c r="R2308" s="7">
        <v>3.5194253390000001</v>
      </c>
      <c r="S2308" s="7">
        <v>3.7252906609999998</v>
      </c>
      <c r="T2308" s="7">
        <v>17.321746000000001</v>
      </c>
      <c r="U2308" s="7">
        <v>17.113266119999999</v>
      </c>
      <c r="V2308" s="7">
        <v>17.53022588</v>
      </c>
      <c r="W2308" s="7">
        <v>75.662650999999997</v>
      </c>
      <c r="X2308" s="7">
        <v>75.426245420000001</v>
      </c>
      <c r="Y2308" s="7">
        <v>75.899056580000007</v>
      </c>
      <c r="Z2308" s="7" t="s">
        <v>141</v>
      </c>
      <c r="AA2308" s="7" t="s">
        <v>141</v>
      </c>
      <c r="AB2308" s="7" t="s">
        <v>141</v>
      </c>
      <c r="AC2308" s="7" t="s">
        <v>141</v>
      </c>
      <c r="AD2308" s="7" t="s">
        <v>141</v>
      </c>
      <c r="AE2308" s="7" t="s">
        <v>141</v>
      </c>
      <c r="AF2308" s="7" t="s">
        <v>141</v>
      </c>
      <c r="AG2308" s="7" t="s">
        <v>141</v>
      </c>
      <c r="AH2308" s="7" t="s">
        <v>141</v>
      </c>
      <c r="AI2308" s="7" t="s">
        <v>141</v>
      </c>
      <c r="AJ2308" s="7" t="s">
        <v>141</v>
      </c>
      <c r="AK2308" s="7" t="s">
        <v>141</v>
      </c>
      <c r="AL2308" s="7" t="s">
        <v>141</v>
      </c>
      <c r="AM2308" s="7" t="s">
        <v>141</v>
      </c>
      <c r="AN2308" s="7" t="s">
        <v>141</v>
      </c>
    </row>
    <row r="2309" spans="1:40" x14ac:dyDescent="0.35">
      <c r="A2309" t="s">
        <v>147</v>
      </c>
      <c r="B2309" t="s">
        <v>87</v>
      </c>
      <c r="C2309" t="s">
        <v>125</v>
      </c>
      <c r="D2309" t="s">
        <v>137</v>
      </c>
      <c r="E2309">
        <v>154385</v>
      </c>
      <c r="F2309">
        <v>3685</v>
      </c>
      <c r="G2309">
        <v>650</v>
      </c>
      <c r="H2309">
        <v>4440</v>
      </c>
      <c r="I2309">
        <v>23545</v>
      </c>
      <c r="J2309">
        <v>122065</v>
      </c>
      <c r="K2309" s="7">
        <v>2.3868900000000002</v>
      </c>
      <c r="L2309" s="7">
        <v>2.3107521360000001</v>
      </c>
      <c r="M2309" s="7">
        <v>2.4630278639999998</v>
      </c>
      <c r="N2309" s="7">
        <v>0.42102499999999998</v>
      </c>
      <c r="O2309" s="7">
        <v>0.38869985200000001</v>
      </c>
      <c r="P2309" s="7">
        <v>0.45335014800000001</v>
      </c>
      <c r="Q2309" s="7">
        <v>2.8759269999999999</v>
      </c>
      <c r="R2309" s="7">
        <v>2.7925636119999999</v>
      </c>
      <c r="S2309" s="7">
        <v>2.9592903879999999</v>
      </c>
      <c r="T2309" s="7">
        <v>15.250833999999999</v>
      </c>
      <c r="U2309" s="7">
        <v>15.071496679999999</v>
      </c>
      <c r="V2309" s="7">
        <v>15.430171319999999</v>
      </c>
      <c r="W2309" s="7">
        <v>79.065324000000004</v>
      </c>
      <c r="X2309" s="7">
        <v>78.862381170000006</v>
      </c>
      <c r="Y2309" s="7">
        <v>79.268266830000002</v>
      </c>
      <c r="Z2309" s="7" t="s">
        <v>141</v>
      </c>
      <c r="AA2309" s="7" t="s">
        <v>141</v>
      </c>
      <c r="AB2309" s="7" t="s">
        <v>141</v>
      </c>
      <c r="AC2309" s="7" t="s">
        <v>141</v>
      </c>
      <c r="AD2309" s="7" t="s">
        <v>141</v>
      </c>
      <c r="AE2309" s="7" t="s">
        <v>141</v>
      </c>
      <c r="AF2309" s="7" t="s">
        <v>141</v>
      </c>
      <c r="AG2309" s="7" t="s">
        <v>141</v>
      </c>
      <c r="AH2309" s="7" t="s">
        <v>141</v>
      </c>
      <c r="AI2309" s="7" t="s">
        <v>141</v>
      </c>
      <c r="AJ2309" s="7" t="s">
        <v>141</v>
      </c>
      <c r="AK2309" s="7" t="s">
        <v>141</v>
      </c>
      <c r="AL2309" s="7" t="s">
        <v>141</v>
      </c>
      <c r="AM2309" s="7" t="s">
        <v>141</v>
      </c>
      <c r="AN2309" s="7" t="s">
        <v>141</v>
      </c>
    </row>
    <row r="2310" spans="1:40" x14ac:dyDescent="0.35">
      <c r="A2310" t="s">
        <v>147</v>
      </c>
      <c r="B2310" t="s">
        <v>86</v>
      </c>
      <c r="C2310" t="s">
        <v>125</v>
      </c>
      <c r="D2310" t="s">
        <v>137</v>
      </c>
      <c r="E2310">
        <v>135770</v>
      </c>
      <c r="F2310">
        <v>5505</v>
      </c>
      <c r="G2310">
        <v>870</v>
      </c>
      <c r="H2310">
        <v>6995</v>
      </c>
      <c r="I2310">
        <v>27510</v>
      </c>
      <c r="J2310">
        <v>94885</v>
      </c>
      <c r="K2310" s="7">
        <v>4.0546509999999998</v>
      </c>
      <c r="L2310" s="7">
        <v>3.9497406380000002</v>
      </c>
      <c r="M2310" s="7">
        <v>4.1595613619999998</v>
      </c>
      <c r="N2310" s="7">
        <v>0.64078999999999997</v>
      </c>
      <c r="O2310" s="7">
        <v>0.59834344100000003</v>
      </c>
      <c r="P2310" s="7">
        <v>0.68323655900000002</v>
      </c>
      <c r="Q2310" s="7">
        <v>5.1520950000000001</v>
      </c>
      <c r="R2310" s="7">
        <v>5.0345113340000003</v>
      </c>
      <c r="S2310" s="7">
        <v>5.2696786659999999</v>
      </c>
      <c r="T2310" s="7">
        <v>20.262208000000001</v>
      </c>
      <c r="U2310" s="7">
        <v>20.04839724</v>
      </c>
      <c r="V2310" s="7">
        <v>20.476018759999999</v>
      </c>
      <c r="W2310" s="7">
        <v>69.886572999999999</v>
      </c>
      <c r="X2310" s="7">
        <v>69.642547100000002</v>
      </c>
      <c r="Y2310" s="7">
        <v>70.130598899999995</v>
      </c>
      <c r="Z2310" s="7" t="s">
        <v>141</v>
      </c>
      <c r="AA2310" s="7" t="s">
        <v>141</v>
      </c>
      <c r="AB2310" s="7" t="s">
        <v>141</v>
      </c>
      <c r="AC2310" s="7" t="s">
        <v>141</v>
      </c>
      <c r="AD2310" s="7" t="s">
        <v>141</v>
      </c>
      <c r="AE2310" s="7" t="s">
        <v>141</v>
      </c>
      <c r="AF2310" s="7" t="s">
        <v>141</v>
      </c>
      <c r="AG2310" s="7" t="s">
        <v>141</v>
      </c>
      <c r="AH2310" s="7" t="s">
        <v>141</v>
      </c>
      <c r="AI2310" s="7" t="s">
        <v>141</v>
      </c>
      <c r="AJ2310" s="7" t="s">
        <v>141</v>
      </c>
      <c r="AK2310" s="7" t="s">
        <v>141</v>
      </c>
      <c r="AL2310" s="7" t="s">
        <v>141</v>
      </c>
      <c r="AM2310" s="7" t="s">
        <v>141</v>
      </c>
      <c r="AN2310" s="7" t="s">
        <v>141</v>
      </c>
    </row>
    <row r="2311" spans="1:40" x14ac:dyDescent="0.35">
      <c r="A2311" t="s">
        <v>147</v>
      </c>
      <c r="B2311" t="s">
        <v>84</v>
      </c>
      <c r="C2311" t="s">
        <v>125</v>
      </c>
      <c r="D2311" t="s">
        <v>137</v>
      </c>
      <c r="E2311">
        <v>217615</v>
      </c>
      <c r="F2311">
        <v>12700</v>
      </c>
      <c r="G2311">
        <v>2505</v>
      </c>
      <c r="H2311">
        <v>18020</v>
      </c>
      <c r="I2311">
        <v>54335</v>
      </c>
      <c r="J2311">
        <v>130055</v>
      </c>
      <c r="K2311" s="7">
        <v>5.8359949999999996</v>
      </c>
      <c r="L2311" s="7">
        <v>5.7375062190000001</v>
      </c>
      <c r="M2311" s="7">
        <v>5.934483781</v>
      </c>
      <c r="N2311" s="7">
        <v>1.151116</v>
      </c>
      <c r="O2311" s="7">
        <v>1.106292381</v>
      </c>
      <c r="P2311" s="7">
        <v>1.195939619</v>
      </c>
      <c r="Q2311" s="7">
        <v>8.2806789999999992</v>
      </c>
      <c r="R2311" s="7">
        <v>8.1648896050000008</v>
      </c>
      <c r="S2311" s="7">
        <v>8.3964683949999994</v>
      </c>
      <c r="T2311" s="7">
        <v>24.968408</v>
      </c>
      <c r="U2311" s="7">
        <v>24.786549990000001</v>
      </c>
      <c r="V2311" s="7">
        <v>25.150266009999999</v>
      </c>
      <c r="W2311" s="7">
        <v>59.763803000000003</v>
      </c>
      <c r="X2311" s="7">
        <v>59.557769800000003</v>
      </c>
      <c r="Y2311" s="7">
        <v>59.969836200000003</v>
      </c>
      <c r="Z2311" s="7" t="s">
        <v>141</v>
      </c>
      <c r="AA2311" s="7" t="s">
        <v>141</v>
      </c>
      <c r="AB2311" s="7" t="s">
        <v>141</v>
      </c>
      <c r="AC2311" s="7" t="s">
        <v>141</v>
      </c>
      <c r="AD2311" s="7" t="s">
        <v>141</v>
      </c>
      <c r="AE2311" s="7" t="s">
        <v>141</v>
      </c>
      <c r="AF2311" s="7" t="s">
        <v>141</v>
      </c>
      <c r="AG2311" s="7" t="s">
        <v>141</v>
      </c>
      <c r="AH2311" s="7" t="s">
        <v>141</v>
      </c>
      <c r="AI2311" s="7" t="s">
        <v>141</v>
      </c>
      <c r="AJ2311" s="7" t="s">
        <v>141</v>
      </c>
      <c r="AK2311" s="7" t="s">
        <v>141</v>
      </c>
      <c r="AL2311" s="7" t="s">
        <v>141</v>
      </c>
      <c r="AM2311" s="7" t="s">
        <v>141</v>
      </c>
      <c r="AN2311" s="7" t="s">
        <v>141</v>
      </c>
    </row>
    <row r="2312" spans="1:40" x14ac:dyDescent="0.35">
      <c r="A2312" t="s">
        <v>146</v>
      </c>
      <c r="B2312" t="s">
        <v>95</v>
      </c>
      <c r="C2312" t="s">
        <v>125</v>
      </c>
      <c r="D2312" t="s">
        <v>137</v>
      </c>
      <c r="E2312">
        <v>104130</v>
      </c>
      <c r="F2312">
        <v>3210</v>
      </c>
      <c r="G2312">
        <v>500</v>
      </c>
      <c r="H2312">
        <v>3875</v>
      </c>
      <c r="I2312">
        <v>18310</v>
      </c>
      <c r="J2312">
        <v>78235</v>
      </c>
      <c r="K2312" s="7">
        <v>3.0826850000000001</v>
      </c>
      <c r="L2312" s="7">
        <v>2.977701428</v>
      </c>
      <c r="M2312" s="7">
        <v>3.1876685720000002</v>
      </c>
      <c r="N2312" s="7">
        <v>0.48016900000000001</v>
      </c>
      <c r="O2312" s="7">
        <v>0.43817740100000002</v>
      </c>
      <c r="P2312" s="7">
        <v>0.522160599</v>
      </c>
      <c r="Q2312" s="7">
        <v>3.7213099999999999</v>
      </c>
      <c r="R2312" s="7">
        <v>3.6063363260000001</v>
      </c>
      <c r="S2312" s="7">
        <v>3.8362836740000001</v>
      </c>
      <c r="T2312" s="7">
        <v>17.583788999999999</v>
      </c>
      <c r="U2312" s="7">
        <v>17.352567140000001</v>
      </c>
      <c r="V2312" s="7">
        <v>17.815010860000001</v>
      </c>
      <c r="W2312" s="7">
        <v>75.132046000000003</v>
      </c>
      <c r="X2312" s="7">
        <v>74.86950109</v>
      </c>
      <c r="Y2312" s="7">
        <v>75.394590910000005</v>
      </c>
      <c r="Z2312" s="7" t="s">
        <v>141</v>
      </c>
      <c r="AA2312" s="7" t="s">
        <v>141</v>
      </c>
      <c r="AB2312" s="7" t="s">
        <v>141</v>
      </c>
      <c r="AC2312" s="7" t="s">
        <v>141</v>
      </c>
      <c r="AD2312" s="7" t="s">
        <v>141</v>
      </c>
      <c r="AE2312" s="7" t="s">
        <v>141</v>
      </c>
      <c r="AF2312" s="7" t="s">
        <v>141</v>
      </c>
      <c r="AG2312" s="7" t="s">
        <v>141</v>
      </c>
      <c r="AH2312" s="7" t="s">
        <v>141</v>
      </c>
      <c r="AI2312" s="7" t="s">
        <v>141</v>
      </c>
      <c r="AJ2312" s="7" t="s">
        <v>141</v>
      </c>
      <c r="AK2312" s="7" t="s">
        <v>141</v>
      </c>
      <c r="AL2312" s="7" t="s">
        <v>141</v>
      </c>
      <c r="AM2312" s="7" t="s">
        <v>141</v>
      </c>
      <c r="AN2312" s="7" t="s">
        <v>141</v>
      </c>
    </row>
    <row r="2313" spans="1:40" x14ac:dyDescent="0.35">
      <c r="A2313" t="s">
        <v>146</v>
      </c>
      <c r="B2313" t="s">
        <v>91</v>
      </c>
      <c r="C2313" t="s">
        <v>125</v>
      </c>
      <c r="D2313" t="s">
        <v>137</v>
      </c>
      <c r="E2313">
        <v>22185</v>
      </c>
      <c r="F2313">
        <v>960</v>
      </c>
      <c r="G2313">
        <v>150</v>
      </c>
      <c r="H2313">
        <v>1265</v>
      </c>
      <c r="I2313">
        <v>4635</v>
      </c>
      <c r="J2313">
        <v>15175</v>
      </c>
      <c r="K2313" s="7">
        <v>4.327248</v>
      </c>
      <c r="L2313" s="7">
        <v>4.0595016690000003</v>
      </c>
      <c r="M2313" s="7">
        <v>4.5949943309999997</v>
      </c>
      <c r="N2313" s="7">
        <v>0.67613299999999998</v>
      </c>
      <c r="O2313" s="7">
        <v>0.56829737000000002</v>
      </c>
      <c r="P2313" s="7">
        <v>0.78396863000000006</v>
      </c>
      <c r="Q2313" s="7">
        <v>5.702051</v>
      </c>
      <c r="R2313" s="7">
        <v>5.3969135570000004</v>
      </c>
      <c r="S2313" s="7">
        <v>6.0071884430000004</v>
      </c>
      <c r="T2313" s="7">
        <v>20.892495</v>
      </c>
      <c r="U2313" s="7">
        <v>20.357522700000001</v>
      </c>
      <c r="V2313" s="7">
        <v>21.4274673</v>
      </c>
      <c r="W2313" s="7">
        <v>68.402073000000001</v>
      </c>
      <c r="X2313" s="7">
        <v>67.790298629999995</v>
      </c>
      <c r="Y2313" s="7">
        <v>69.013847369999993</v>
      </c>
      <c r="Z2313" s="7" t="s">
        <v>141</v>
      </c>
      <c r="AA2313" s="7" t="s">
        <v>141</v>
      </c>
      <c r="AB2313" s="7" t="s">
        <v>141</v>
      </c>
      <c r="AC2313" s="7" t="s">
        <v>141</v>
      </c>
      <c r="AD2313" s="7" t="s">
        <v>141</v>
      </c>
      <c r="AE2313" s="7" t="s">
        <v>141</v>
      </c>
      <c r="AF2313" s="7" t="s">
        <v>141</v>
      </c>
      <c r="AG2313" s="7" t="s">
        <v>141</v>
      </c>
      <c r="AH2313" s="7" t="s">
        <v>141</v>
      </c>
      <c r="AI2313" s="7" t="s">
        <v>141</v>
      </c>
      <c r="AJ2313" s="7" t="s">
        <v>141</v>
      </c>
      <c r="AK2313" s="7" t="s">
        <v>141</v>
      </c>
      <c r="AL2313" s="7" t="s">
        <v>141</v>
      </c>
      <c r="AM2313" s="7" t="s">
        <v>141</v>
      </c>
      <c r="AN2313" s="7" t="s">
        <v>141</v>
      </c>
    </row>
    <row r="2314" spans="1:40" x14ac:dyDescent="0.35">
      <c r="A2314" t="s">
        <v>146</v>
      </c>
      <c r="B2314" t="s">
        <v>90</v>
      </c>
      <c r="C2314" t="s">
        <v>125</v>
      </c>
      <c r="D2314" t="s">
        <v>137</v>
      </c>
      <c r="E2314">
        <v>195750</v>
      </c>
      <c r="F2314">
        <v>9975</v>
      </c>
      <c r="G2314">
        <v>2165</v>
      </c>
      <c r="H2314">
        <v>15590</v>
      </c>
      <c r="I2314">
        <v>48415</v>
      </c>
      <c r="J2314">
        <v>119610</v>
      </c>
      <c r="K2314" s="7">
        <v>5.0957850000000002</v>
      </c>
      <c r="L2314" s="7">
        <v>4.9983550579999996</v>
      </c>
      <c r="M2314" s="7">
        <v>5.193214942</v>
      </c>
      <c r="N2314" s="7">
        <v>1.1060030000000001</v>
      </c>
      <c r="O2314" s="7">
        <v>1.059662366</v>
      </c>
      <c r="P2314" s="7">
        <v>1.152343634</v>
      </c>
      <c r="Q2314" s="7">
        <v>7.9642400000000002</v>
      </c>
      <c r="R2314" s="7">
        <v>7.844295046</v>
      </c>
      <c r="S2314" s="7">
        <v>8.0841849539999995</v>
      </c>
      <c r="T2314" s="7">
        <v>24.733077999999999</v>
      </c>
      <c r="U2314" s="7">
        <v>24.541940310000001</v>
      </c>
      <c r="V2314" s="7">
        <v>24.92421569</v>
      </c>
      <c r="W2314" s="7">
        <v>61.103448</v>
      </c>
      <c r="X2314" s="7">
        <v>60.887474140000002</v>
      </c>
      <c r="Y2314" s="7">
        <v>61.319421859999999</v>
      </c>
      <c r="Z2314" s="7" t="s">
        <v>141</v>
      </c>
      <c r="AA2314" s="7" t="s">
        <v>141</v>
      </c>
      <c r="AB2314" s="7" t="s">
        <v>141</v>
      </c>
      <c r="AC2314" s="7" t="s">
        <v>141</v>
      </c>
      <c r="AD2314" s="7" t="s">
        <v>141</v>
      </c>
      <c r="AE2314" s="7" t="s">
        <v>141</v>
      </c>
      <c r="AF2314" s="7" t="s">
        <v>141</v>
      </c>
      <c r="AG2314" s="7" t="s">
        <v>141</v>
      </c>
      <c r="AH2314" s="7" t="s">
        <v>141</v>
      </c>
      <c r="AI2314" s="7" t="s">
        <v>141</v>
      </c>
      <c r="AJ2314" s="7" t="s">
        <v>141</v>
      </c>
      <c r="AK2314" s="7" t="s">
        <v>141</v>
      </c>
      <c r="AL2314" s="7" t="s">
        <v>141</v>
      </c>
      <c r="AM2314" s="7" t="s">
        <v>141</v>
      </c>
      <c r="AN2314" s="7" t="s">
        <v>141</v>
      </c>
    </row>
    <row r="2315" spans="1:40" x14ac:dyDescent="0.35">
      <c r="A2315" t="s">
        <v>146</v>
      </c>
      <c r="B2315" t="s">
        <v>89</v>
      </c>
      <c r="C2315" t="s">
        <v>125</v>
      </c>
      <c r="D2315" t="s">
        <v>137</v>
      </c>
      <c r="E2315">
        <v>87275</v>
      </c>
      <c r="F2315">
        <v>3055</v>
      </c>
      <c r="G2315">
        <v>550</v>
      </c>
      <c r="H2315">
        <v>4015</v>
      </c>
      <c r="I2315">
        <v>17000</v>
      </c>
      <c r="J2315">
        <v>62655</v>
      </c>
      <c r="K2315" s="7">
        <v>3.5004300000000002</v>
      </c>
      <c r="L2315" s="7">
        <v>3.3784997250000002</v>
      </c>
      <c r="M2315" s="7">
        <v>3.6223602750000001</v>
      </c>
      <c r="N2315" s="7">
        <v>0.63019199999999997</v>
      </c>
      <c r="O2315" s="7">
        <v>0.57767277699999997</v>
      </c>
      <c r="P2315" s="7">
        <v>0.68271122299999998</v>
      </c>
      <c r="Q2315" s="7">
        <v>4.6004009999999997</v>
      </c>
      <c r="R2315" s="7">
        <v>4.4614067320000004</v>
      </c>
      <c r="S2315" s="7">
        <v>4.739395268</v>
      </c>
      <c r="T2315" s="7">
        <v>19.478659</v>
      </c>
      <c r="U2315" s="7">
        <v>19.215909320000002</v>
      </c>
      <c r="V2315" s="7">
        <v>19.741408679999999</v>
      </c>
      <c r="W2315" s="7">
        <v>71.790317999999999</v>
      </c>
      <c r="X2315" s="7">
        <v>71.491747529999998</v>
      </c>
      <c r="Y2315" s="7">
        <v>72.088888470000001</v>
      </c>
      <c r="Z2315" s="7" t="s">
        <v>141</v>
      </c>
      <c r="AA2315" s="7" t="s">
        <v>141</v>
      </c>
      <c r="AB2315" s="7" t="s">
        <v>141</v>
      </c>
      <c r="AC2315" s="7" t="s">
        <v>141</v>
      </c>
      <c r="AD2315" s="7" t="s">
        <v>141</v>
      </c>
      <c r="AE2315" s="7" t="s">
        <v>141</v>
      </c>
      <c r="AF2315" s="7" t="s">
        <v>141</v>
      </c>
      <c r="AG2315" s="7" t="s">
        <v>141</v>
      </c>
      <c r="AH2315" s="7" t="s">
        <v>141</v>
      </c>
      <c r="AI2315" s="7" t="s">
        <v>141</v>
      </c>
      <c r="AJ2315" s="7" t="s">
        <v>141</v>
      </c>
      <c r="AK2315" s="7" t="s">
        <v>141</v>
      </c>
      <c r="AL2315" s="7" t="s">
        <v>141</v>
      </c>
      <c r="AM2315" s="7" t="s">
        <v>141</v>
      </c>
      <c r="AN2315" s="7" t="s">
        <v>141</v>
      </c>
    </row>
    <row r="2316" spans="1:40" x14ac:dyDescent="0.35">
      <c r="A2316" t="s">
        <v>146</v>
      </c>
      <c r="B2316" t="s">
        <v>92</v>
      </c>
      <c r="C2316" t="s">
        <v>125</v>
      </c>
      <c r="D2316" t="s">
        <v>137</v>
      </c>
      <c r="E2316">
        <v>90520</v>
      </c>
      <c r="F2316">
        <v>2905</v>
      </c>
      <c r="G2316">
        <v>465</v>
      </c>
      <c r="H2316">
        <v>3765</v>
      </c>
      <c r="I2316">
        <v>16715</v>
      </c>
      <c r="J2316">
        <v>66670</v>
      </c>
      <c r="K2316" s="7">
        <v>3.2092360000000002</v>
      </c>
      <c r="L2316" s="7">
        <v>3.0944127830000001</v>
      </c>
      <c r="M2316" s="7">
        <v>3.3240592169999998</v>
      </c>
      <c r="N2316" s="7">
        <v>0.51369900000000002</v>
      </c>
      <c r="O2316" s="7">
        <v>0.46711033200000002</v>
      </c>
      <c r="P2316" s="7">
        <v>0.56028766799999996</v>
      </c>
      <c r="Q2316" s="7">
        <v>4.1593020000000003</v>
      </c>
      <c r="R2316" s="7">
        <v>4.0292312250000002</v>
      </c>
      <c r="S2316" s="7">
        <v>4.2893727750000004</v>
      </c>
      <c r="T2316" s="7">
        <v>18.465532</v>
      </c>
      <c r="U2316" s="7">
        <v>18.212752779999999</v>
      </c>
      <c r="V2316" s="7">
        <v>18.71831122</v>
      </c>
      <c r="W2316" s="7">
        <v>73.652231999999998</v>
      </c>
      <c r="X2316" s="7">
        <v>73.36525426</v>
      </c>
      <c r="Y2316" s="7">
        <v>73.939209739999995</v>
      </c>
      <c r="Z2316" s="7" t="s">
        <v>141</v>
      </c>
      <c r="AA2316" s="7" t="s">
        <v>141</v>
      </c>
      <c r="AB2316" s="7" t="s">
        <v>141</v>
      </c>
      <c r="AC2316" s="7" t="s">
        <v>141</v>
      </c>
      <c r="AD2316" s="7" t="s">
        <v>141</v>
      </c>
      <c r="AE2316" s="7" t="s">
        <v>141</v>
      </c>
      <c r="AF2316" s="7" t="s">
        <v>141</v>
      </c>
      <c r="AG2316" s="7" t="s">
        <v>141</v>
      </c>
      <c r="AH2316" s="7" t="s">
        <v>141</v>
      </c>
      <c r="AI2316" s="7" t="s">
        <v>141</v>
      </c>
      <c r="AJ2316" s="7" t="s">
        <v>141</v>
      </c>
      <c r="AK2316" s="7" t="s">
        <v>141</v>
      </c>
      <c r="AL2316" s="7" t="s">
        <v>141</v>
      </c>
      <c r="AM2316" s="7" t="s">
        <v>141</v>
      </c>
      <c r="AN2316" s="7" t="s">
        <v>141</v>
      </c>
    </row>
    <row r="2317" spans="1:40" x14ac:dyDescent="0.35">
      <c r="A2317" t="s">
        <v>146</v>
      </c>
      <c r="B2317" t="s">
        <v>93</v>
      </c>
      <c r="C2317" t="s">
        <v>125</v>
      </c>
      <c r="D2317" t="s">
        <v>137</v>
      </c>
      <c r="E2317">
        <v>209475</v>
      </c>
      <c r="F2317">
        <v>6015</v>
      </c>
      <c r="G2317">
        <v>975</v>
      </c>
      <c r="H2317">
        <v>6130</v>
      </c>
      <c r="I2317">
        <v>28080</v>
      </c>
      <c r="J2317">
        <v>168275</v>
      </c>
      <c r="K2317" s="7">
        <v>2.871464</v>
      </c>
      <c r="L2317" s="7">
        <v>2.7999575700000001</v>
      </c>
      <c r="M2317" s="7">
        <v>2.9429704299999999</v>
      </c>
      <c r="N2317" s="7">
        <v>0.465449</v>
      </c>
      <c r="O2317" s="7">
        <v>0.43631150499999999</v>
      </c>
      <c r="P2317" s="7">
        <v>0.49458649500000001</v>
      </c>
      <c r="Q2317" s="7">
        <v>2.926364</v>
      </c>
      <c r="R2317" s="7">
        <v>2.854189146</v>
      </c>
      <c r="S2317" s="7">
        <v>2.998538854</v>
      </c>
      <c r="T2317" s="7">
        <v>13.404941000000001</v>
      </c>
      <c r="U2317" s="7">
        <v>13.259042730000001</v>
      </c>
      <c r="V2317" s="7">
        <v>13.550839270000001</v>
      </c>
      <c r="W2317" s="7">
        <v>80.331782000000004</v>
      </c>
      <c r="X2317" s="7">
        <v>80.161555129999996</v>
      </c>
      <c r="Y2317" s="7">
        <v>80.502008869999997</v>
      </c>
      <c r="Z2317" s="7" t="s">
        <v>141</v>
      </c>
      <c r="AA2317" s="7" t="s">
        <v>141</v>
      </c>
      <c r="AB2317" s="7" t="s">
        <v>141</v>
      </c>
      <c r="AC2317" s="7" t="s">
        <v>141</v>
      </c>
      <c r="AD2317" s="7" t="s">
        <v>141</v>
      </c>
      <c r="AE2317" s="7" t="s">
        <v>141</v>
      </c>
      <c r="AF2317" s="7" t="s">
        <v>141</v>
      </c>
      <c r="AG2317" s="7" t="s">
        <v>141</v>
      </c>
      <c r="AH2317" s="7" t="s">
        <v>141</v>
      </c>
      <c r="AI2317" s="7" t="s">
        <v>141</v>
      </c>
      <c r="AJ2317" s="7" t="s">
        <v>141</v>
      </c>
      <c r="AK2317" s="7" t="s">
        <v>141</v>
      </c>
      <c r="AL2317" s="7" t="s">
        <v>141</v>
      </c>
      <c r="AM2317" s="7" t="s">
        <v>141</v>
      </c>
      <c r="AN2317" s="7" t="s">
        <v>141</v>
      </c>
    </row>
    <row r="2318" spans="1:40" x14ac:dyDescent="0.35">
      <c r="A2318" t="s">
        <v>146</v>
      </c>
      <c r="B2318" t="s">
        <v>94</v>
      </c>
      <c r="C2318" t="s">
        <v>125</v>
      </c>
      <c r="D2318" t="s">
        <v>137</v>
      </c>
      <c r="E2318">
        <v>59875</v>
      </c>
      <c r="F2318">
        <v>2060</v>
      </c>
      <c r="G2318">
        <v>295</v>
      </c>
      <c r="H2318">
        <v>2410</v>
      </c>
      <c r="I2318">
        <v>11530</v>
      </c>
      <c r="J2318">
        <v>43585</v>
      </c>
      <c r="K2318" s="7">
        <v>3.4405009999999998</v>
      </c>
      <c r="L2318" s="7">
        <v>3.2945106000000002</v>
      </c>
      <c r="M2318" s="7">
        <v>3.5864913999999999</v>
      </c>
      <c r="N2318" s="7">
        <v>0.49269299999999999</v>
      </c>
      <c r="O2318" s="7">
        <v>0.43660137500000001</v>
      </c>
      <c r="P2318" s="7">
        <v>0.54878462500000003</v>
      </c>
      <c r="Q2318" s="7">
        <v>4.0250519999999996</v>
      </c>
      <c r="R2318" s="7">
        <v>3.8676162889999999</v>
      </c>
      <c r="S2318" s="7">
        <v>4.1824877110000003</v>
      </c>
      <c r="T2318" s="7">
        <v>19.256785000000001</v>
      </c>
      <c r="U2318" s="7">
        <v>18.94093904</v>
      </c>
      <c r="V2318" s="7">
        <v>19.572630960000001</v>
      </c>
      <c r="W2318" s="7">
        <v>72.793318999999997</v>
      </c>
      <c r="X2318" s="7">
        <v>72.436852169999995</v>
      </c>
      <c r="Y2318" s="7">
        <v>73.149785829999999</v>
      </c>
      <c r="Z2318" s="7" t="s">
        <v>141</v>
      </c>
      <c r="AA2318" s="7" t="s">
        <v>141</v>
      </c>
      <c r="AB2318" s="7" t="s">
        <v>141</v>
      </c>
      <c r="AC2318" s="7" t="s">
        <v>141</v>
      </c>
      <c r="AD2318" s="7" t="s">
        <v>141</v>
      </c>
      <c r="AE2318" s="7" t="s">
        <v>141</v>
      </c>
      <c r="AF2318" s="7" t="s">
        <v>141</v>
      </c>
      <c r="AG2318" s="7" t="s">
        <v>141</v>
      </c>
      <c r="AH2318" s="7" t="s">
        <v>141</v>
      </c>
      <c r="AI2318" s="7" t="s">
        <v>141</v>
      </c>
      <c r="AJ2318" s="7" t="s">
        <v>141</v>
      </c>
      <c r="AK2318" s="7" t="s">
        <v>141</v>
      </c>
      <c r="AL2318" s="7" t="s">
        <v>141</v>
      </c>
      <c r="AM2318" s="7" t="s">
        <v>141</v>
      </c>
      <c r="AN2318" s="7" t="s">
        <v>141</v>
      </c>
    </row>
    <row r="2319" spans="1:40" x14ac:dyDescent="0.35">
      <c r="A2319" t="s">
        <v>151</v>
      </c>
      <c r="B2319" t="s">
        <v>107</v>
      </c>
      <c r="C2319" t="s">
        <v>125</v>
      </c>
      <c r="D2319" t="s">
        <v>137</v>
      </c>
      <c r="E2319">
        <v>32955</v>
      </c>
      <c r="F2319">
        <v>680</v>
      </c>
      <c r="G2319">
        <v>120</v>
      </c>
      <c r="H2319">
        <v>620</v>
      </c>
      <c r="I2319">
        <v>3030</v>
      </c>
      <c r="J2319">
        <v>28505</v>
      </c>
      <c r="K2319" s="7">
        <v>2.0634199999999998</v>
      </c>
      <c r="L2319" s="7">
        <v>1.909938108</v>
      </c>
      <c r="M2319" s="7">
        <v>2.2169018920000001</v>
      </c>
      <c r="N2319" s="7">
        <v>0.36413299999999998</v>
      </c>
      <c r="O2319" s="7">
        <v>0.29909761299999998</v>
      </c>
      <c r="P2319" s="7">
        <v>0.42916838699999998</v>
      </c>
      <c r="Q2319" s="7">
        <v>1.8813530000000001</v>
      </c>
      <c r="R2319" s="7">
        <v>1.7346669349999999</v>
      </c>
      <c r="S2319" s="7">
        <v>2.0280390650000002</v>
      </c>
      <c r="T2319" s="7">
        <v>9.1943560000000009</v>
      </c>
      <c r="U2319" s="7">
        <v>8.8823833469999993</v>
      </c>
      <c r="V2319" s="7">
        <v>9.5063286530000006</v>
      </c>
      <c r="W2319" s="7">
        <v>86.496737999999993</v>
      </c>
      <c r="X2319" s="7">
        <v>86.127747499999998</v>
      </c>
      <c r="Y2319" s="7">
        <v>86.865728500000003</v>
      </c>
      <c r="Z2319" s="7" t="s">
        <v>141</v>
      </c>
      <c r="AA2319" s="7" t="s">
        <v>141</v>
      </c>
      <c r="AB2319" s="7" t="s">
        <v>141</v>
      </c>
      <c r="AC2319" s="7" t="s">
        <v>141</v>
      </c>
      <c r="AD2319" s="7" t="s">
        <v>141</v>
      </c>
      <c r="AE2319" s="7" t="s">
        <v>141</v>
      </c>
      <c r="AF2319" s="7" t="s">
        <v>141</v>
      </c>
      <c r="AG2319" s="7" t="s">
        <v>141</v>
      </c>
      <c r="AH2319" s="7" t="s">
        <v>141</v>
      </c>
      <c r="AI2319" s="7" t="s">
        <v>141</v>
      </c>
      <c r="AJ2319" s="7" t="s">
        <v>141</v>
      </c>
      <c r="AK2319" s="7" t="s">
        <v>141</v>
      </c>
      <c r="AL2319" s="7" t="s">
        <v>141</v>
      </c>
      <c r="AM2319" s="7" t="s">
        <v>141</v>
      </c>
      <c r="AN2319" s="7" t="s">
        <v>141</v>
      </c>
    </row>
    <row r="2320" spans="1:40" x14ac:dyDescent="0.35">
      <c r="A2320" t="s">
        <v>151</v>
      </c>
      <c r="B2320" t="s">
        <v>99</v>
      </c>
      <c r="C2320" t="s">
        <v>125</v>
      </c>
      <c r="D2320" t="s">
        <v>137</v>
      </c>
      <c r="E2320">
        <v>10255</v>
      </c>
      <c r="F2320">
        <v>305</v>
      </c>
      <c r="G2320">
        <v>40</v>
      </c>
      <c r="H2320">
        <v>310</v>
      </c>
      <c r="I2320">
        <v>1385</v>
      </c>
      <c r="J2320">
        <v>8215</v>
      </c>
      <c r="K2320" s="7">
        <v>2.9741590000000002</v>
      </c>
      <c r="L2320" s="7">
        <v>2.6453752069999998</v>
      </c>
      <c r="M2320" s="7">
        <v>3.3029427930000002</v>
      </c>
      <c r="N2320" s="7">
        <v>0.39005400000000001</v>
      </c>
      <c r="O2320" s="7">
        <v>0.26940648699999997</v>
      </c>
      <c r="P2320" s="7">
        <v>0.510701513</v>
      </c>
      <c r="Q2320" s="7">
        <v>3.0229159999999999</v>
      </c>
      <c r="R2320" s="7">
        <v>2.6915310610000001</v>
      </c>
      <c r="S2320" s="7">
        <v>3.3543009389999998</v>
      </c>
      <c r="T2320" s="7">
        <v>13.505606999999999</v>
      </c>
      <c r="U2320" s="7">
        <v>12.84409321</v>
      </c>
      <c r="V2320" s="7">
        <v>14.16712079</v>
      </c>
      <c r="W2320" s="7">
        <v>80.107264999999998</v>
      </c>
      <c r="X2320" s="7">
        <v>79.334634589999993</v>
      </c>
      <c r="Y2320" s="7">
        <v>80.879895410000003</v>
      </c>
      <c r="Z2320" s="7" t="s">
        <v>141</v>
      </c>
      <c r="AA2320" s="7" t="s">
        <v>141</v>
      </c>
      <c r="AB2320" s="7" t="s">
        <v>141</v>
      </c>
      <c r="AC2320" s="7" t="s">
        <v>141</v>
      </c>
      <c r="AD2320" s="7" t="s">
        <v>141</v>
      </c>
      <c r="AE2320" s="7" t="s">
        <v>141</v>
      </c>
      <c r="AF2320" s="7" t="s">
        <v>141</v>
      </c>
      <c r="AG2320" s="7" t="s">
        <v>141</v>
      </c>
      <c r="AH2320" s="7" t="s">
        <v>141</v>
      </c>
      <c r="AI2320" s="7" t="s">
        <v>141</v>
      </c>
      <c r="AJ2320" s="7" t="s">
        <v>141</v>
      </c>
      <c r="AK2320" s="7" t="s">
        <v>141</v>
      </c>
      <c r="AL2320" s="7" t="s">
        <v>141</v>
      </c>
      <c r="AM2320" s="7" t="s">
        <v>141</v>
      </c>
      <c r="AN2320" s="7" t="s">
        <v>141</v>
      </c>
    </row>
    <row r="2321" spans="1:40" x14ac:dyDescent="0.35">
      <c r="A2321" t="s">
        <v>151</v>
      </c>
      <c r="B2321" t="s">
        <v>112</v>
      </c>
      <c r="C2321" t="s">
        <v>125</v>
      </c>
      <c r="D2321" t="s">
        <v>137</v>
      </c>
      <c r="E2321">
        <v>14105</v>
      </c>
      <c r="F2321">
        <v>540</v>
      </c>
      <c r="G2321">
        <v>70</v>
      </c>
      <c r="H2321">
        <v>700</v>
      </c>
      <c r="I2321">
        <v>2940</v>
      </c>
      <c r="J2321">
        <v>9855</v>
      </c>
      <c r="K2321" s="7">
        <v>3.82843</v>
      </c>
      <c r="L2321" s="7">
        <v>3.5117641119999998</v>
      </c>
      <c r="M2321" s="7">
        <v>4.1450958880000002</v>
      </c>
      <c r="N2321" s="7">
        <v>0.496278</v>
      </c>
      <c r="O2321" s="7">
        <v>0.380306272</v>
      </c>
      <c r="P2321" s="7">
        <v>0.61224972799999999</v>
      </c>
      <c r="Q2321" s="7">
        <v>4.9627790000000003</v>
      </c>
      <c r="R2321" s="7">
        <v>4.604372219</v>
      </c>
      <c r="S2321" s="7">
        <v>5.3211857809999996</v>
      </c>
      <c r="T2321" s="7">
        <v>20.843672000000002</v>
      </c>
      <c r="U2321" s="7">
        <v>20.173326209999999</v>
      </c>
      <c r="V2321" s="7">
        <v>21.51401779</v>
      </c>
      <c r="W2321" s="7">
        <v>69.868841000000003</v>
      </c>
      <c r="X2321" s="7">
        <v>69.111626259999994</v>
      </c>
      <c r="Y2321" s="7">
        <v>70.626055739999998</v>
      </c>
      <c r="Z2321" s="7" t="s">
        <v>141</v>
      </c>
      <c r="AA2321" s="7" t="s">
        <v>141</v>
      </c>
      <c r="AB2321" s="7" t="s">
        <v>141</v>
      </c>
      <c r="AC2321" s="7" t="s">
        <v>141</v>
      </c>
      <c r="AD2321" s="7" t="s">
        <v>141</v>
      </c>
      <c r="AE2321" s="7" t="s">
        <v>141</v>
      </c>
      <c r="AF2321" s="7" t="s">
        <v>141</v>
      </c>
      <c r="AG2321" s="7" t="s">
        <v>141</v>
      </c>
      <c r="AH2321" s="7" t="s">
        <v>141</v>
      </c>
      <c r="AI2321" s="7" t="s">
        <v>141</v>
      </c>
      <c r="AJ2321" s="7" t="s">
        <v>141</v>
      </c>
      <c r="AK2321" s="7" t="s">
        <v>141</v>
      </c>
      <c r="AL2321" s="7" t="s">
        <v>141</v>
      </c>
      <c r="AM2321" s="7" t="s">
        <v>141</v>
      </c>
      <c r="AN2321" s="7" t="s">
        <v>141</v>
      </c>
    </row>
    <row r="2322" spans="1:40" x14ac:dyDescent="0.35">
      <c r="A2322" t="s">
        <v>151</v>
      </c>
      <c r="B2322" t="s">
        <v>121</v>
      </c>
      <c r="C2322" t="s">
        <v>125</v>
      </c>
      <c r="D2322" t="s">
        <v>137</v>
      </c>
      <c r="E2322">
        <v>14605</v>
      </c>
      <c r="F2322">
        <v>610</v>
      </c>
      <c r="G2322">
        <v>105</v>
      </c>
      <c r="H2322">
        <v>955</v>
      </c>
      <c r="I2322">
        <v>3365</v>
      </c>
      <c r="J2322">
        <v>9570</v>
      </c>
      <c r="K2322" s="7">
        <v>4.1766519999999998</v>
      </c>
      <c r="L2322" s="7">
        <v>3.8521965100000002</v>
      </c>
      <c r="M2322" s="7">
        <v>4.5011074899999999</v>
      </c>
      <c r="N2322" s="7">
        <v>0.71893200000000002</v>
      </c>
      <c r="O2322" s="7">
        <v>0.58191412099999995</v>
      </c>
      <c r="P2322" s="7">
        <v>0.85594987899999997</v>
      </c>
      <c r="Q2322" s="7">
        <v>6.5388570000000001</v>
      </c>
      <c r="R2322" s="7">
        <v>6.1379232019999996</v>
      </c>
      <c r="S2322" s="7">
        <v>6.9397907979999998</v>
      </c>
      <c r="T2322" s="7">
        <v>23.040054999999999</v>
      </c>
      <c r="U2322" s="7">
        <v>22.357119440000002</v>
      </c>
      <c r="V2322" s="7">
        <v>23.72299056</v>
      </c>
      <c r="W2322" s="7">
        <v>65.525504999999995</v>
      </c>
      <c r="X2322" s="7">
        <v>64.754674100000003</v>
      </c>
      <c r="Y2322" s="7">
        <v>66.296335900000003</v>
      </c>
      <c r="Z2322" s="7" t="s">
        <v>141</v>
      </c>
      <c r="AA2322" s="7" t="s">
        <v>141</v>
      </c>
      <c r="AB2322" s="7" t="s">
        <v>141</v>
      </c>
      <c r="AC2322" s="7" t="s">
        <v>141</v>
      </c>
      <c r="AD2322" s="7" t="s">
        <v>141</v>
      </c>
      <c r="AE2322" s="7" t="s">
        <v>141</v>
      </c>
      <c r="AF2322" s="7" t="s">
        <v>141</v>
      </c>
      <c r="AG2322" s="7" t="s">
        <v>141</v>
      </c>
      <c r="AH2322" s="7" t="s">
        <v>141</v>
      </c>
      <c r="AI2322" s="7" t="s">
        <v>141</v>
      </c>
      <c r="AJ2322" s="7" t="s">
        <v>141</v>
      </c>
      <c r="AK2322" s="7" t="s">
        <v>141</v>
      </c>
      <c r="AL2322" s="7" t="s">
        <v>141</v>
      </c>
      <c r="AM2322" s="7" t="s">
        <v>141</v>
      </c>
      <c r="AN2322" s="7" t="s">
        <v>141</v>
      </c>
    </row>
    <row r="2323" spans="1:40" x14ac:dyDescent="0.35">
      <c r="A2323" t="s">
        <v>151</v>
      </c>
      <c r="B2323" t="s">
        <v>100</v>
      </c>
      <c r="C2323" t="s">
        <v>125</v>
      </c>
      <c r="D2323" t="s">
        <v>137</v>
      </c>
      <c r="E2323">
        <v>49440</v>
      </c>
      <c r="F2323">
        <v>1795</v>
      </c>
      <c r="G2323">
        <v>370</v>
      </c>
      <c r="H2323">
        <v>2565</v>
      </c>
      <c r="I2323">
        <v>10350</v>
      </c>
      <c r="J2323">
        <v>34365</v>
      </c>
      <c r="K2323" s="7">
        <v>3.6306630000000002</v>
      </c>
      <c r="L2323" s="7">
        <v>3.4657781820000002</v>
      </c>
      <c r="M2323" s="7">
        <v>3.7955478180000002</v>
      </c>
      <c r="N2323" s="7">
        <v>0.74838199999999999</v>
      </c>
      <c r="O2323" s="7">
        <v>0.67242093599999997</v>
      </c>
      <c r="P2323" s="7">
        <v>0.82434306400000001</v>
      </c>
      <c r="Q2323" s="7">
        <v>5.1881069999999996</v>
      </c>
      <c r="R2323" s="7">
        <v>4.9926074390000004</v>
      </c>
      <c r="S2323" s="7">
        <v>5.3836065609999997</v>
      </c>
      <c r="T2323" s="7">
        <v>20.934466</v>
      </c>
      <c r="U2323" s="7">
        <v>20.575839559999999</v>
      </c>
      <c r="V2323" s="7">
        <v>21.293092439999999</v>
      </c>
      <c r="W2323" s="7">
        <v>69.508494999999996</v>
      </c>
      <c r="X2323" s="7">
        <v>69.102685059999999</v>
      </c>
      <c r="Y2323" s="7">
        <v>69.914304939999994</v>
      </c>
      <c r="Z2323" s="7" t="s">
        <v>141</v>
      </c>
      <c r="AA2323" s="7" t="s">
        <v>141</v>
      </c>
      <c r="AB2323" s="7" t="s">
        <v>141</v>
      </c>
      <c r="AC2323" s="7" t="s">
        <v>141</v>
      </c>
      <c r="AD2323" s="7" t="s">
        <v>141</v>
      </c>
      <c r="AE2323" s="7" t="s">
        <v>141</v>
      </c>
      <c r="AF2323" s="7" t="s">
        <v>141</v>
      </c>
      <c r="AG2323" s="7" t="s">
        <v>141</v>
      </c>
      <c r="AH2323" s="7" t="s">
        <v>141</v>
      </c>
      <c r="AI2323" s="7" t="s">
        <v>141</v>
      </c>
      <c r="AJ2323" s="7" t="s">
        <v>141</v>
      </c>
      <c r="AK2323" s="7" t="s">
        <v>141</v>
      </c>
      <c r="AL2323" s="7" t="s">
        <v>141</v>
      </c>
      <c r="AM2323" s="7" t="s">
        <v>141</v>
      </c>
      <c r="AN2323" s="7" t="s">
        <v>141</v>
      </c>
    </row>
    <row r="2324" spans="1:40" x14ac:dyDescent="0.35">
      <c r="A2324" t="s">
        <v>151</v>
      </c>
      <c r="B2324" t="s">
        <v>114</v>
      </c>
      <c r="C2324" t="s">
        <v>125</v>
      </c>
      <c r="D2324" t="s">
        <v>137</v>
      </c>
      <c r="E2324">
        <v>54395</v>
      </c>
      <c r="F2324">
        <v>1955</v>
      </c>
      <c r="G2324">
        <v>365</v>
      </c>
      <c r="H2324">
        <v>2940</v>
      </c>
      <c r="I2324">
        <v>11895</v>
      </c>
      <c r="J2324">
        <v>37245</v>
      </c>
      <c r="K2324" s="7">
        <v>3.5940799999999999</v>
      </c>
      <c r="L2324" s="7">
        <v>3.437647932</v>
      </c>
      <c r="M2324" s="7">
        <v>3.7505120679999999</v>
      </c>
      <c r="N2324" s="7">
        <v>0.671018</v>
      </c>
      <c r="O2324" s="7">
        <v>0.60241800000000001</v>
      </c>
      <c r="P2324" s="7">
        <v>0.739618</v>
      </c>
      <c r="Q2324" s="7">
        <v>5.404909</v>
      </c>
      <c r="R2324" s="7">
        <v>5.2148900579999999</v>
      </c>
      <c r="S2324" s="7">
        <v>5.594927942</v>
      </c>
      <c r="T2324" s="7">
        <v>21.867819000000001</v>
      </c>
      <c r="U2324" s="7">
        <v>21.520445290000001</v>
      </c>
      <c r="V2324" s="7">
        <v>22.21519271</v>
      </c>
      <c r="W2324" s="7">
        <v>68.471367000000001</v>
      </c>
      <c r="X2324" s="7">
        <v>68.080898790000006</v>
      </c>
      <c r="Y2324" s="7">
        <v>68.861835209999995</v>
      </c>
      <c r="Z2324" s="7" t="s">
        <v>141</v>
      </c>
      <c r="AA2324" s="7" t="s">
        <v>141</v>
      </c>
      <c r="AB2324" s="7" t="s">
        <v>141</v>
      </c>
      <c r="AC2324" s="7" t="s">
        <v>141</v>
      </c>
      <c r="AD2324" s="7" t="s">
        <v>141</v>
      </c>
      <c r="AE2324" s="7" t="s">
        <v>141</v>
      </c>
      <c r="AF2324" s="7" t="s">
        <v>141</v>
      </c>
      <c r="AG2324" s="7" t="s">
        <v>141</v>
      </c>
      <c r="AH2324" s="7" t="s">
        <v>141</v>
      </c>
      <c r="AI2324" s="7" t="s">
        <v>141</v>
      </c>
      <c r="AJ2324" s="7" t="s">
        <v>141</v>
      </c>
      <c r="AK2324" s="7" t="s">
        <v>141</v>
      </c>
      <c r="AL2324" s="7" t="s">
        <v>141</v>
      </c>
      <c r="AM2324" s="7" t="s">
        <v>141</v>
      </c>
      <c r="AN2324" s="7" t="s">
        <v>141</v>
      </c>
    </row>
    <row r="2325" spans="1:40" x14ac:dyDescent="0.35">
      <c r="A2325" t="s">
        <v>151</v>
      </c>
      <c r="B2325" t="s">
        <v>110</v>
      </c>
      <c r="C2325" t="s">
        <v>125</v>
      </c>
      <c r="D2325" t="s">
        <v>137</v>
      </c>
      <c r="E2325">
        <v>22925</v>
      </c>
      <c r="F2325">
        <v>1015</v>
      </c>
      <c r="G2325">
        <v>170</v>
      </c>
      <c r="H2325">
        <v>1345</v>
      </c>
      <c r="I2325">
        <v>5735</v>
      </c>
      <c r="J2325">
        <v>14660</v>
      </c>
      <c r="K2325" s="7">
        <v>4.4274810000000002</v>
      </c>
      <c r="L2325" s="7">
        <v>4.1611949639999999</v>
      </c>
      <c r="M2325" s="7">
        <v>4.6937670359999997</v>
      </c>
      <c r="N2325" s="7">
        <v>0.74154900000000001</v>
      </c>
      <c r="O2325" s="7">
        <v>0.63048425500000005</v>
      </c>
      <c r="P2325" s="7">
        <v>0.85261374499999998</v>
      </c>
      <c r="Q2325" s="7">
        <v>5.8669570000000002</v>
      </c>
      <c r="R2325" s="7">
        <v>5.5627463099999996</v>
      </c>
      <c r="S2325" s="7">
        <v>6.1711676899999999</v>
      </c>
      <c r="T2325" s="7">
        <v>25.016358</v>
      </c>
      <c r="U2325" s="7">
        <v>24.45570206</v>
      </c>
      <c r="V2325" s="7">
        <v>25.577013940000001</v>
      </c>
      <c r="W2325" s="7">
        <v>63.947654999999997</v>
      </c>
      <c r="X2325" s="7">
        <v>63.326100089999997</v>
      </c>
      <c r="Y2325" s="7">
        <v>64.569209909999998</v>
      </c>
      <c r="Z2325" s="7" t="s">
        <v>141</v>
      </c>
      <c r="AA2325" s="7" t="s">
        <v>141</v>
      </c>
      <c r="AB2325" s="7" t="s">
        <v>141</v>
      </c>
      <c r="AC2325" s="7" t="s">
        <v>141</v>
      </c>
      <c r="AD2325" s="7" t="s">
        <v>141</v>
      </c>
      <c r="AE2325" s="7" t="s">
        <v>141</v>
      </c>
      <c r="AF2325" s="7" t="s">
        <v>141</v>
      </c>
      <c r="AG2325" s="7" t="s">
        <v>141</v>
      </c>
      <c r="AH2325" s="7" t="s">
        <v>141</v>
      </c>
      <c r="AI2325" s="7" t="s">
        <v>141</v>
      </c>
      <c r="AJ2325" s="7" t="s">
        <v>141</v>
      </c>
      <c r="AK2325" s="7" t="s">
        <v>141</v>
      </c>
      <c r="AL2325" s="7" t="s">
        <v>141</v>
      </c>
      <c r="AM2325" s="7" t="s">
        <v>141</v>
      </c>
      <c r="AN2325" s="7" t="s">
        <v>141</v>
      </c>
    </row>
    <row r="2326" spans="1:40" x14ac:dyDescent="0.35">
      <c r="A2326" t="s">
        <v>151</v>
      </c>
      <c r="B2326" t="s">
        <v>102</v>
      </c>
      <c r="C2326" t="s">
        <v>125</v>
      </c>
      <c r="D2326" t="s">
        <v>137</v>
      </c>
      <c r="E2326">
        <v>74245</v>
      </c>
      <c r="F2326">
        <v>3670</v>
      </c>
      <c r="G2326">
        <v>665</v>
      </c>
      <c r="H2326">
        <v>4880</v>
      </c>
      <c r="I2326">
        <v>17075</v>
      </c>
      <c r="J2326">
        <v>47955</v>
      </c>
      <c r="K2326" s="7">
        <v>4.9430940000000003</v>
      </c>
      <c r="L2326" s="7">
        <v>4.7871661760000004</v>
      </c>
      <c r="M2326" s="7">
        <v>5.0990218240000003</v>
      </c>
      <c r="N2326" s="7">
        <v>0.89568300000000001</v>
      </c>
      <c r="O2326" s="7">
        <v>0.82789986299999996</v>
      </c>
      <c r="P2326" s="7">
        <v>0.96346613699999994</v>
      </c>
      <c r="Q2326" s="7">
        <v>6.5728330000000001</v>
      </c>
      <c r="R2326" s="7">
        <v>6.394580725</v>
      </c>
      <c r="S2326" s="7">
        <v>6.7510852750000003</v>
      </c>
      <c r="T2326" s="7">
        <v>22.998182</v>
      </c>
      <c r="U2326" s="7">
        <v>22.695477780000001</v>
      </c>
      <c r="V2326" s="7">
        <v>23.300886219999999</v>
      </c>
      <c r="W2326" s="7">
        <v>64.590208000000004</v>
      </c>
      <c r="X2326" s="7">
        <v>64.246201479999996</v>
      </c>
      <c r="Y2326" s="7">
        <v>64.934214519999998</v>
      </c>
      <c r="Z2326" s="7" t="s">
        <v>141</v>
      </c>
      <c r="AA2326" s="7" t="s">
        <v>141</v>
      </c>
      <c r="AB2326" s="7" t="s">
        <v>141</v>
      </c>
      <c r="AC2326" s="7" t="s">
        <v>141</v>
      </c>
      <c r="AD2326" s="7" t="s">
        <v>141</v>
      </c>
      <c r="AE2326" s="7" t="s">
        <v>141</v>
      </c>
      <c r="AF2326" s="7" t="s">
        <v>141</v>
      </c>
      <c r="AG2326" s="7" t="s">
        <v>141</v>
      </c>
      <c r="AH2326" s="7" t="s">
        <v>141</v>
      </c>
      <c r="AI2326" s="7" t="s">
        <v>141</v>
      </c>
      <c r="AJ2326" s="7" t="s">
        <v>141</v>
      </c>
      <c r="AK2326" s="7" t="s">
        <v>141</v>
      </c>
      <c r="AL2326" s="7" t="s">
        <v>141</v>
      </c>
      <c r="AM2326" s="7" t="s">
        <v>141</v>
      </c>
      <c r="AN2326" s="7" t="s">
        <v>141</v>
      </c>
    </row>
    <row r="2327" spans="1:40" x14ac:dyDescent="0.35">
      <c r="A2327" t="s">
        <v>151</v>
      </c>
      <c r="B2327" t="s">
        <v>105</v>
      </c>
      <c r="C2327" t="s">
        <v>125</v>
      </c>
      <c r="D2327" t="s">
        <v>137</v>
      </c>
      <c r="E2327">
        <v>65560</v>
      </c>
      <c r="F2327">
        <v>1725</v>
      </c>
      <c r="G2327">
        <v>245</v>
      </c>
      <c r="H2327">
        <v>1815</v>
      </c>
      <c r="I2327">
        <v>9255</v>
      </c>
      <c r="J2327">
        <v>52520</v>
      </c>
      <c r="K2327" s="7">
        <v>2.6311779999999998</v>
      </c>
      <c r="L2327" s="7">
        <v>2.5086505629999998</v>
      </c>
      <c r="M2327" s="7">
        <v>2.7537054369999998</v>
      </c>
      <c r="N2327" s="7">
        <v>0.37370300000000001</v>
      </c>
      <c r="O2327" s="7">
        <v>0.32699080899999999</v>
      </c>
      <c r="P2327" s="7">
        <v>0.42041519100000002</v>
      </c>
      <c r="Q2327" s="7">
        <v>2.768456</v>
      </c>
      <c r="R2327" s="7">
        <v>2.6428629680000002</v>
      </c>
      <c r="S2327" s="7">
        <v>2.8940490319999999</v>
      </c>
      <c r="T2327" s="7">
        <v>14.11684</v>
      </c>
      <c r="U2327" s="7">
        <v>13.85030162</v>
      </c>
      <c r="V2327" s="7">
        <v>14.38337838</v>
      </c>
      <c r="W2327" s="7">
        <v>80.109823000000006</v>
      </c>
      <c r="X2327" s="7">
        <v>79.804264090000004</v>
      </c>
      <c r="Y2327" s="7">
        <v>80.415381909999994</v>
      </c>
      <c r="Z2327" s="7" t="s">
        <v>141</v>
      </c>
      <c r="AA2327" s="7" t="s">
        <v>141</v>
      </c>
      <c r="AB2327" s="7" t="s">
        <v>141</v>
      </c>
      <c r="AC2327" s="7" t="s">
        <v>141</v>
      </c>
      <c r="AD2327" s="7" t="s">
        <v>141</v>
      </c>
      <c r="AE2327" s="7" t="s">
        <v>141</v>
      </c>
      <c r="AF2327" s="7" t="s">
        <v>141</v>
      </c>
      <c r="AG2327" s="7" t="s">
        <v>141</v>
      </c>
      <c r="AH2327" s="7" t="s">
        <v>141</v>
      </c>
      <c r="AI2327" s="7" t="s">
        <v>141</v>
      </c>
      <c r="AJ2327" s="7" t="s">
        <v>141</v>
      </c>
      <c r="AK2327" s="7" t="s">
        <v>141</v>
      </c>
      <c r="AL2327" s="7" t="s">
        <v>141</v>
      </c>
      <c r="AM2327" s="7" t="s">
        <v>141</v>
      </c>
      <c r="AN2327" s="7" t="s">
        <v>141</v>
      </c>
    </row>
    <row r="2328" spans="1:40" x14ac:dyDescent="0.35">
      <c r="A2328" t="s">
        <v>151</v>
      </c>
      <c r="B2328" t="s">
        <v>120</v>
      </c>
      <c r="C2328" t="s">
        <v>125</v>
      </c>
      <c r="D2328" t="s">
        <v>137</v>
      </c>
      <c r="E2328">
        <v>28260</v>
      </c>
      <c r="F2328">
        <v>630</v>
      </c>
      <c r="G2328">
        <v>75</v>
      </c>
      <c r="H2328">
        <v>600</v>
      </c>
      <c r="I2328">
        <v>3390</v>
      </c>
      <c r="J2328">
        <v>23560</v>
      </c>
      <c r="K2328" s="7">
        <v>2.2292990000000001</v>
      </c>
      <c r="L2328" s="7">
        <v>2.0571645730000001</v>
      </c>
      <c r="M2328" s="7">
        <v>2.4014334270000002</v>
      </c>
      <c r="N2328" s="7">
        <v>0.26539299999999999</v>
      </c>
      <c r="O2328" s="7">
        <v>0.20539650700000001</v>
      </c>
      <c r="P2328" s="7">
        <v>0.32538949299999997</v>
      </c>
      <c r="Q2328" s="7">
        <v>2.1231420000000001</v>
      </c>
      <c r="R2328" s="7">
        <v>1.9550727139999999</v>
      </c>
      <c r="S2328" s="7">
        <v>2.2912112859999998</v>
      </c>
      <c r="T2328" s="7">
        <v>11.995754</v>
      </c>
      <c r="U2328" s="7">
        <v>11.61693107</v>
      </c>
      <c r="V2328" s="7">
        <v>12.37457693</v>
      </c>
      <c r="W2328" s="7">
        <v>83.368718999999999</v>
      </c>
      <c r="X2328" s="7">
        <v>82.934575679999995</v>
      </c>
      <c r="Y2328" s="7">
        <v>83.802862320000003</v>
      </c>
      <c r="Z2328" s="7" t="s">
        <v>141</v>
      </c>
      <c r="AA2328" s="7" t="s">
        <v>141</v>
      </c>
      <c r="AB2328" s="7" t="s">
        <v>141</v>
      </c>
      <c r="AC2328" s="7" t="s">
        <v>141</v>
      </c>
      <c r="AD2328" s="7" t="s">
        <v>141</v>
      </c>
      <c r="AE2328" s="7" t="s">
        <v>141</v>
      </c>
      <c r="AF2328" s="7" t="s">
        <v>141</v>
      </c>
      <c r="AG2328" s="7" t="s">
        <v>141</v>
      </c>
      <c r="AH2328" s="7" t="s">
        <v>141</v>
      </c>
      <c r="AI2328" s="7" t="s">
        <v>141</v>
      </c>
      <c r="AJ2328" s="7" t="s">
        <v>141</v>
      </c>
      <c r="AK2328" s="7" t="s">
        <v>141</v>
      </c>
      <c r="AL2328" s="7" t="s">
        <v>141</v>
      </c>
      <c r="AM2328" s="7" t="s">
        <v>141</v>
      </c>
      <c r="AN2328" s="7" t="s">
        <v>141</v>
      </c>
    </row>
    <row r="2329" spans="1:40" x14ac:dyDescent="0.35">
      <c r="A2329" t="s">
        <v>151</v>
      </c>
      <c r="B2329" t="s">
        <v>119</v>
      </c>
      <c r="C2329" t="s">
        <v>125</v>
      </c>
      <c r="D2329" t="s">
        <v>137</v>
      </c>
      <c r="E2329">
        <v>8365</v>
      </c>
      <c r="F2329">
        <v>260</v>
      </c>
      <c r="G2329">
        <v>45</v>
      </c>
      <c r="H2329">
        <v>320</v>
      </c>
      <c r="I2329">
        <v>1545</v>
      </c>
      <c r="J2329">
        <v>6190</v>
      </c>
      <c r="K2329" s="7">
        <v>3.1081889999999999</v>
      </c>
      <c r="L2329" s="7">
        <v>2.7362948170000001</v>
      </c>
      <c r="M2329" s="7">
        <v>3.4800831830000001</v>
      </c>
      <c r="N2329" s="7">
        <v>0.53795599999999999</v>
      </c>
      <c r="O2329" s="7">
        <v>0.38120500800000001</v>
      </c>
      <c r="P2329" s="7">
        <v>0.69470699199999997</v>
      </c>
      <c r="Q2329" s="7">
        <v>3.8254630000000001</v>
      </c>
      <c r="R2329" s="7">
        <v>3.4144140360000002</v>
      </c>
      <c r="S2329" s="7">
        <v>4.236511964</v>
      </c>
      <c r="T2329" s="7">
        <v>18.469815000000001</v>
      </c>
      <c r="U2329" s="7">
        <v>17.638215850000002</v>
      </c>
      <c r="V2329" s="7">
        <v>19.301414149999999</v>
      </c>
      <c r="W2329" s="7">
        <v>73.998805000000004</v>
      </c>
      <c r="X2329" s="7">
        <v>73.058795459999999</v>
      </c>
      <c r="Y2329" s="7">
        <v>74.938814539999996</v>
      </c>
      <c r="Z2329" s="7" t="s">
        <v>141</v>
      </c>
      <c r="AA2329" s="7" t="s">
        <v>141</v>
      </c>
      <c r="AB2329" s="7" t="s">
        <v>141</v>
      </c>
      <c r="AC2329" s="7" t="s">
        <v>141</v>
      </c>
      <c r="AD2329" s="7" t="s">
        <v>141</v>
      </c>
      <c r="AE2329" s="7" t="s">
        <v>141</v>
      </c>
      <c r="AF2329" s="7" t="s">
        <v>141</v>
      </c>
      <c r="AG2329" s="7" t="s">
        <v>141</v>
      </c>
      <c r="AH2329" s="7" t="s">
        <v>141</v>
      </c>
      <c r="AI2329" s="7" t="s">
        <v>141</v>
      </c>
      <c r="AJ2329" s="7" t="s">
        <v>141</v>
      </c>
      <c r="AK2329" s="7" t="s">
        <v>141</v>
      </c>
      <c r="AL2329" s="7" t="s">
        <v>141</v>
      </c>
      <c r="AM2329" s="7" t="s">
        <v>141</v>
      </c>
      <c r="AN2329" s="7" t="s">
        <v>141</v>
      </c>
    </row>
    <row r="2330" spans="1:40" x14ac:dyDescent="0.35">
      <c r="A2330" t="s">
        <v>151</v>
      </c>
      <c r="B2330" t="s">
        <v>98</v>
      </c>
      <c r="C2330" t="s">
        <v>125</v>
      </c>
      <c r="D2330" t="s">
        <v>137</v>
      </c>
      <c r="E2330">
        <v>39730</v>
      </c>
      <c r="F2330">
        <v>1515</v>
      </c>
      <c r="G2330">
        <v>270</v>
      </c>
      <c r="H2330">
        <v>2310</v>
      </c>
      <c r="I2330">
        <v>9210</v>
      </c>
      <c r="J2330">
        <v>26420</v>
      </c>
      <c r="K2330" s="7">
        <v>3.8132389999999998</v>
      </c>
      <c r="L2330" s="7">
        <v>3.6249157369999998</v>
      </c>
      <c r="M2330" s="7">
        <v>4.0015622630000003</v>
      </c>
      <c r="N2330" s="7">
        <v>0.67958700000000005</v>
      </c>
      <c r="O2330" s="7">
        <v>0.59879790200000005</v>
      </c>
      <c r="P2330" s="7">
        <v>0.76037609799999994</v>
      </c>
      <c r="Q2330" s="7">
        <v>5.8142459999999998</v>
      </c>
      <c r="R2330" s="7">
        <v>5.5841316489999997</v>
      </c>
      <c r="S2330" s="7">
        <v>6.0443603509999999</v>
      </c>
      <c r="T2330" s="7">
        <v>23.181474999999999</v>
      </c>
      <c r="U2330" s="7">
        <v>22.766519349999999</v>
      </c>
      <c r="V2330" s="7">
        <v>23.596430649999999</v>
      </c>
      <c r="W2330" s="7">
        <v>66.498867000000004</v>
      </c>
      <c r="X2330" s="7">
        <v>66.034744130000007</v>
      </c>
      <c r="Y2330" s="7">
        <v>66.962989870000001</v>
      </c>
      <c r="Z2330" s="7" t="s">
        <v>141</v>
      </c>
      <c r="AA2330" s="7" t="s">
        <v>141</v>
      </c>
      <c r="AB2330" s="7" t="s">
        <v>141</v>
      </c>
      <c r="AC2330" s="7" t="s">
        <v>141</v>
      </c>
      <c r="AD2330" s="7" t="s">
        <v>141</v>
      </c>
      <c r="AE2330" s="7" t="s">
        <v>141</v>
      </c>
      <c r="AF2330" s="7" t="s">
        <v>141</v>
      </c>
      <c r="AG2330" s="7" t="s">
        <v>141</v>
      </c>
      <c r="AH2330" s="7" t="s">
        <v>141</v>
      </c>
      <c r="AI2330" s="7" t="s">
        <v>141</v>
      </c>
      <c r="AJ2330" s="7" t="s">
        <v>141</v>
      </c>
      <c r="AK2330" s="7" t="s">
        <v>141</v>
      </c>
      <c r="AL2330" s="7" t="s">
        <v>141</v>
      </c>
      <c r="AM2330" s="7" t="s">
        <v>141</v>
      </c>
      <c r="AN2330" s="7" t="s">
        <v>141</v>
      </c>
    </row>
    <row r="2331" spans="1:40" x14ac:dyDescent="0.35">
      <c r="A2331" t="s">
        <v>151</v>
      </c>
      <c r="B2331" t="s">
        <v>106</v>
      </c>
      <c r="C2331" t="s">
        <v>125</v>
      </c>
      <c r="D2331" t="s">
        <v>137</v>
      </c>
      <c r="E2331">
        <v>7690</v>
      </c>
      <c r="F2331">
        <v>345</v>
      </c>
      <c r="G2331">
        <v>60</v>
      </c>
      <c r="H2331">
        <v>335</v>
      </c>
      <c r="I2331">
        <v>1565</v>
      </c>
      <c r="J2331">
        <v>5385</v>
      </c>
      <c r="K2331" s="7">
        <v>4.4863460000000002</v>
      </c>
      <c r="L2331" s="7">
        <v>4.0236738949999999</v>
      </c>
      <c r="M2331" s="7">
        <v>4.9490181050000004</v>
      </c>
      <c r="N2331" s="7">
        <v>0.78023399999999998</v>
      </c>
      <c r="O2331" s="7">
        <v>0.583578496</v>
      </c>
      <c r="P2331" s="7">
        <v>0.97688950399999996</v>
      </c>
      <c r="Q2331" s="7">
        <v>4.3563070000000002</v>
      </c>
      <c r="R2331" s="7">
        <v>3.9000814749999999</v>
      </c>
      <c r="S2331" s="7">
        <v>4.8125325249999999</v>
      </c>
      <c r="T2331" s="7">
        <v>20.351105</v>
      </c>
      <c r="U2331" s="7">
        <v>19.451240840000001</v>
      </c>
      <c r="V2331" s="7">
        <v>21.25096916</v>
      </c>
      <c r="W2331" s="7">
        <v>70.026008000000004</v>
      </c>
      <c r="X2331" s="7">
        <v>69.002019140000002</v>
      </c>
      <c r="Y2331" s="7">
        <v>71.049996859999993</v>
      </c>
      <c r="Z2331" s="7" t="s">
        <v>141</v>
      </c>
      <c r="AA2331" s="7" t="s">
        <v>141</v>
      </c>
      <c r="AB2331" s="7" t="s">
        <v>141</v>
      </c>
      <c r="AC2331" s="7" t="s">
        <v>141</v>
      </c>
      <c r="AD2331" s="7" t="s">
        <v>141</v>
      </c>
      <c r="AE2331" s="7" t="s">
        <v>141</v>
      </c>
      <c r="AF2331" s="7" t="s">
        <v>141</v>
      </c>
      <c r="AG2331" s="7" t="s">
        <v>141</v>
      </c>
      <c r="AH2331" s="7" t="s">
        <v>141</v>
      </c>
      <c r="AI2331" s="7" t="s">
        <v>141</v>
      </c>
      <c r="AJ2331" s="7" t="s">
        <v>141</v>
      </c>
      <c r="AK2331" s="7" t="s">
        <v>141</v>
      </c>
      <c r="AL2331" s="7" t="s">
        <v>141</v>
      </c>
      <c r="AM2331" s="7" t="s">
        <v>141</v>
      </c>
      <c r="AN2331" s="7" t="s">
        <v>141</v>
      </c>
    </row>
    <row r="2332" spans="1:40" x14ac:dyDescent="0.35">
      <c r="A2332" t="s">
        <v>151</v>
      </c>
      <c r="B2332" t="s">
        <v>111</v>
      </c>
      <c r="C2332" t="s">
        <v>125</v>
      </c>
      <c r="D2332" t="s">
        <v>137</v>
      </c>
      <c r="E2332">
        <v>12040</v>
      </c>
      <c r="F2332">
        <v>415</v>
      </c>
      <c r="G2332">
        <v>50</v>
      </c>
      <c r="H2332">
        <v>440</v>
      </c>
      <c r="I2332">
        <v>1945</v>
      </c>
      <c r="J2332">
        <v>9190</v>
      </c>
      <c r="K2332" s="7">
        <v>3.446844</v>
      </c>
      <c r="L2332" s="7">
        <v>3.120976685</v>
      </c>
      <c r="M2332" s="7">
        <v>3.772711315</v>
      </c>
      <c r="N2332" s="7">
        <v>0.41528199999999998</v>
      </c>
      <c r="O2332" s="7">
        <v>0.30040860899999999</v>
      </c>
      <c r="P2332" s="7">
        <v>0.53015539099999998</v>
      </c>
      <c r="Q2332" s="7">
        <v>3.6544850000000002</v>
      </c>
      <c r="R2332" s="7">
        <v>3.3193078069999999</v>
      </c>
      <c r="S2332" s="7">
        <v>3.989662193</v>
      </c>
      <c r="T2332" s="7">
        <v>16.154485000000001</v>
      </c>
      <c r="U2332" s="7">
        <v>15.49708686</v>
      </c>
      <c r="V2332" s="7">
        <v>16.811883139999999</v>
      </c>
      <c r="W2332" s="7">
        <v>76.328903999999994</v>
      </c>
      <c r="X2332" s="7">
        <v>75.569632279999993</v>
      </c>
      <c r="Y2332" s="7">
        <v>77.088175719999995</v>
      </c>
      <c r="Z2332" s="7" t="s">
        <v>141</v>
      </c>
      <c r="AA2332" s="7" t="s">
        <v>141</v>
      </c>
      <c r="AB2332" s="7" t="s">
        <v>141</v>
      </c>
      <c r="AC2332" s="7" t="s">
        <v>141</v>
      </c>
      <c r="AD2332" s="7" t="s">
        <v>141</v>
      </c>
      <c r="AE2332" s="7" t="s">
        <v>141</v>
      </c>
      <c r="AF2332" s="7" t="s">
        <v>141</v>
      </c>
      <c r="AG2332" s="7" t="s">
        <v>141</v>
      </c>
      <c r="AH2332" s="7" t="s">
        <v>141</v>
      </c>
      <c r="AI2332" s="7" t="s">
        <v>141</v>
      </c>
      <c r="AJ2332" s="7" t="s">
        <v>141</v>
      </c>
      <c r="AK2332" s="7" t="s">
        <v>141</v>
      </c>
      <c r="AL2332" s="7" t="s">
        <v>141</v>
      </c>
      <c r="AM2332" s="7" t="s">
        <v>141</v>
      </c>
      <c r="AN2332" s="7" t="s">
        <v>141</v>
      </c>
    </row>
    <row r="2333" spans="1:40" x14ac:dyDescent="0.35">
      <c r="A2333" t="s">
        <v>151</v>
      </c>
      <c r="B2333" t="s">
        <v>118</v>
      </c>
      <c r="C2333" t="s">
        <v>125</v>
      </c>
      <c r="D2333" t="s">
        <v>137</v>
      </c>
      <c r="E2333">
        <v>28560</v>
      </c>
      <c r="F2333">
        <v>685</v>
      </c>
      <c r="G2333">
        <v>105</v>
      </c>
      <c r="H2333">
        <v>705</v>
      </c>
      <c r="I2333">
        <v>4020</v>
      </c>
      <c r="J2333">
        <v>23045</v>
      </c>
      <c r="K2333" s="7">
        <v>2.3984589999999999</v>
      </c>
      <c r="L2333" s="7">
        <v>2.2210059210000002</v>
      </c>
      <c r="M2333" s="7">
        <v>2.5759120790000001</v>
      </c>
      <c r="N2333" s="7">
        <v>0.367647</v>
      </c>
      <c r="O2333" s="7">
        <v>0.29744178100000002</v>
      </c>
      <c r="P2333" s="7">
        <v>0.43785221899999999</v>
      </c>
      <c r="Q2333" s="7">
        <v>2.4684870000000001</v>
      </c>
      <c r="R2333" s="7">
        <v>2.2885295380000001</v>
      </c>
      <c r="S2333" s="7">
        <v>2.6484444620000001</v>
      </c>
      <c r="T2333" s="7">
        <v>14.07563</v>
      </c>
      <c r="U2333" s="7">
        <v>13.67229362</v>
      </c>
      <c r="V2333" s="7">
        <v>14.478966379999999</v>
      </c>
      <c r="W2333" s="7">
        <v>80.689775999999995</v>
      </c>
      <c r="X2333" s="7">
        <v>80.231970180000005</v>
      </c>
      <c r="Y2333" s="7">
        <v>81.147581819999999</v>
      </c>
      <c r="Z2333" s="7" t="s">
        <v>141</v>
      </c>
      <c r="AA2333" s="7" t="s">
        <v>141</v>
      </c>
      <c r="AB2333" s="7" t="s">
        <v>141</v>
      </c>
      <c r="AC2333" s="7" t="s">
        <v>141</v>
      </c>
      <c r="AD2333" s="7" t="s">
        <v>141</v>
      </c>
      <c r="AE2333" s="7" t="s">
        <v>141</v>
      </c>
      <c r="AF2333" s="7" t="s">
        <v>141</v>
      </c>
      <c r="AG2333" s="7" t="s">
        <v>141</v>
      </c>
      <c r="AH2333" s="7" t="s">
        <v>141</v>
      </c>
      <c r="AI2333" s="7" t="s">
        <v>141</v>
      </c>
      <c r="AJ2333" s="7" t="s">
        <v>141</v>
      </c>
      <c r="AK2333" s="7" t="s">
        <v>141</v>
      </c>
      <c r="AL2333" s="7" t="s">
        <v>141</v>
      </c>
      <c r="AM2333" s="7" t="s">
        <v>141</v>
      </c>
      <c r="AN2333" s="7" t="s">
        <v>141</v>
      </c>
    </row>
    <row r="2334" spans="1:40" x14ac:dyDescent="0.35">
      <c r="A2334" t="s">
        <v>151</v>
      </c>
      <c r="B2334" t="s">
        <v>108</v>
      </c>
      <c r="C2334" t="s">
        <v>125</v>
      </c>
      <c r="D2334" t="s">
        <v>137</v>
      </c>
      <c r="E2334">
        <v>6580</v>
      </c>
      <c r="F2334">
        <v>365</v>
      </c>
      <c r="G2334">
        <v>40</v>
      </c>
      <c r="H2334">
        <v>270</v>
      </c>
      <c r="I2334">
        <v>1135</v>
      </c>
      <c r="J2334">
        <v>4770</v>
      </c>
      <c r="K2334" s="7">
        <v>5.5471120000000003</v>
      </c>
      <c r="L2334" s="7">
        <v>4.9940376459999998</v>
      </c>
      <c r="M2334" s="7">
        <v>6.1001863539999999</v>
      </c>
      <c r="N2334" s="7">
        <v>0.60790299999999997</v>
      </c>
      <c r="O2334" s="7">
        <v>0.42009040399999997</v>
      </c>
      <c r="P2334" s="7">
        <v>0.79571559599999997</v>
      </c>
      <c r="Q2334" s="7">
        <v>4.1033429999999997</v>
      </c>
      <c r="R2334" s="7">
        <v>3.62403583</v>
      </c>
      <c r="S2334" s="7">
        <v>4.58265017</v>
      </c>
      <c r="T2334" s="7">
        <v>17.24924</v>
      </c>
      <c r="U2334" s="7">
        <v>16.336359609999999</v>
      </c>
      <c r="V2334" s="7">
        <v>18.162120389999998</v>
      </c>
      <c r="W2334" s="7">
        <v>72.492401000000001</v>
      </c>
      <c r="X2334" s="7">
        <v>71.413416100000006</v>
      </c>
      <c r="Y2334" s="7">
        <v>73.571385899999996</v>
      </c>
      <c r="Z2334" s="7" t="s">
        <v>141</v>
      </c>
      <c r="AA2334" s="7" t="s">
        <v>141</v>
      </c>
      <c r="AB2334" s="7" t="s">
        <v>141</v>
      </c>
      <c r="AC2334" s="7" t="s">
        <v>141</v>
      </c>
      <c r="AD2334" s="7" t="s">
        <v>141</v>
      </c>
      <c r="AE2334" s="7" t="s">
        <v>141</v>
      </c>
      <c r="AF2334" s="7" t="s">
        <v>141</v>
      </c>
      <c r="AG2334" s="7" t="s">
        <v>141</v>
      </c>
      <c r="AH2334" s="7" t="s">
        <v>141</v>
      </c>
      <c r="AI2334" s="7" t="s">
        <v>141</v>
      </c>
      <c r="AJ2334" s="7" t="s">
        <v>141</v>
      </c>
      <c r="AK2334" s="7" t="s">
        <v>141</v>
      </c>
      <c r="AL2334" s="7" t="s">
        <v>141</v>
      </c>
      <c r="AM2334" s="7" t="s">
        <v>141</v>
      </c>
      <c r="AN2334" s="7" t="s">
        <v>141</v>
      </c>
    </row>
    <row r="2335" spans="1:40" x14ac:dyDescent="0.35">
      <c r="A2335" t="s">
        <v>151</v>
      </c>
      <c r="B2335" t="s">
        <v>115</v>
      </c>
      <c r="C2335" t="s">
        <v>125</v>
      </c>
      <c r="D2335" t="s">
        <v>137</v>
      </c>
      <c r="E2335">
        <v>5810</v>
      </c>
      <c r="F2335">
        <v>160</v>
      </c>
      <c r="G2335">
        <v>15</v>
      </c>
      <c r="H2335">
        <v>150</v>
      </c>
      <c r="I2335">
        <v>785</v>
      </c>
      <c r="J2335">
        <v>4700</v>
      </c>
      <c r="K2335" s="7">
        <v>2.753873</v>
      </c>
      <c r="L2335" s="7">
        <v>2.33307054</v>
      </c>
      <c r="M2335" s="7">
        <v>3.17467546</v>
      </c>
      <c r="N2335" s="7">
        <v>0.25817600000000002</v>
      </c>
      <c r="O2335" s="7">
        <v>0.12769239499999999</v>
      </c>
      <c r="P2335" s="7">
        <v>0.38865960500000002</v>
      </c>
      <c r="Q2335" s="7">
        <v>2.5817559999999999</v>
      </c>
      <c r="R2335" s="7">
        <v>2.1739582290000001</v>
      </c>
      <c r="S2335" s="7">
        <v>2.9895537710000002</v>
      </c>
      <c r="T2335" s="7">
        <v>13.511188000000001</v>
      </c>
      <c r="U2335" s="7">
        <v>12.632176619999999</v>
      </c>
      <c r="V2335" s="7">
        <v>14.39019938</v>
      </c>
      <c r="W2335" s="7">
        <v>80.895009000000002</v>
      </c>
      <c r="X2335" s="7">
        <v>79.884122020000007</v>
      </c>
      <c r="Y2335" s="7">
        <v>81.905895979999997</v>
      </c>
      <c r="Z2335" s="7" t="s">
        <v>141</v>
      </c>
      <c r="AA2335" s="7" t="s">
        <v>141</v>
      </c>
      <c r="AB2335" s="7" t="s">
        <v>141</v>
      </c>
      <c r="AC2335" s="7" t="s">
        <v>141</v>
      </c>
      <c r="AD2335" s="7" t="s">
        <v>141</v>
      </c>
      <c r="AE2335" s="7" t="s">
        <v>141</v>
      </c>
      <c r="AF2335" s="7" t="s">
        <v>141</v>
      </c>
      <c r="AG2335" s="7" t="s">
        <v>141</v>
      </c>
      <c r="AH2335" s="7" t="s">
        <v>141</v>
      </c>
      <c r="AI2335" s="7" t="s">
        <v>141</v>
      </c>
      <c r="AJ2335" s="7" t="s">
        <v>141</v>
      </c>
      <c r="AK2335" s="7" t="s">
        <v>141</v>
      </c>
      <c r="AL2335" s="7" t="s">
        <v>141</v>
      </c>
      <c r="AM2335" s="7" t="s">
        <v>141</v>
      </c>
      <c r="AN2335" s="7" t="s">
        <v>141</v>
      </c>
    </row>
    <row r="2336" spans="1:40" x14ac:dyDescent="0.35">
      <c r="A2336" t="s">
        <v>151</v>
      </c>
      <c r="B2336" t="s">
        <v>113</v>
      </c>
      <c r="C2336" t="s">
        <v>125</v>
      </c>
      <c r="D2336" t="s">
        <v>137</v>
      </c>
      <c r="E2336">
        <v>26655</v>
      </c>
      <c r="F2336">
        <v>955</v>
      </c>
      <c r="G2336">
        <v>155</v>
      </c>
      <c r="H2336">
        <v>1160</v>
      </c>
      <c r="I2336">
        <v>5260</v>
      </c>
      <c r="J2336">
        <v>19130</v>
      </c>
      <c r="K2336" s="7">
        <v>3.5828169999999999</v>
      </c>
      <c r="L2336" s="7">
        <v>3.359686688</v>
      </c>
      <c r="M2336" s="7">
        <v>3.8059473119999998</v>
      </c>
      <c r="N2336" s="7">
        <v>0.58150400000000002</v>
      </c>
      <c r="O2336" s="7">
        <v>0.49022185299999999</v>
      </c>
      <c r="P2336" s="7">
        <v>0.67278614699999995</v>
      </c>
      <c r="Q2336" s="7">
        <v>4.3519040000000002</v>
      </c>
      <c r="R2336" s="7">
        <v>4.1069745700000002</v>
      </c>
      <c r="S2336" s="7">
        <v>4.5968334300000002</v>
      </c>
      <c r="T2336" s="7">
        <v>19.733633000000001</v>
      </c>
      <c r="U2336" s="7">
        <v>19.255843049999999</v>
      </c>
      <c r="V2336" s="7">
        <v>20.211422949999999</v>
      </c>
      <c r="W2336" s="7">
        <v>71.768899000000005</v>
      </c>
      <c r="X2336" s="7">
        <v>71.228518080000001</v>
      </c>
      <c r="Y2336" s="7">
        <v>72.309279919999994</v>
      </c>
      <c r="Z2336" s="7" t="s">
        <v>141</v>
      </c>
      <c r="AA2336" s="7" t="s">
        <v>141</v>
      </c>
      <c r="AB2336" s="7" t="s">
        <v>141</v>
      </c>
      <c r="AC2336" s="7" t="s">
        <v>141</v>
      </c>
      <c r="AD2336" s="7" t="s">
        <v>141</v>
      </c>
      <c r="AE2336" s="7" t="s">
        <v>141</v>
      </c>
      <c r="AF2336" s="7" t="s">
        <v>141</v>
      </c>
      <c r="AG2336" s="7" t="s">
        <v>141</v>
      </c>
      <c r="AH2336" s="7" t="s">
        <v>141</v>
      </c>
      <c r="AI2336" s="7" t="s">
        <v>141</v>
      </c>
      <c r="AJ2336" s="7" t="s">
        <v>141</v>
      </c>
      <c r="AK2336" s="7" t="s">
        <v>141</v>
      </c>
      <c r="AL2336" s="7" t="s">
        <v>141</v>
      </c>
      <c r="AM2336" s="7" t="s">
        <v>141</v>
      </c>
      <c r="AN2336" s="7" t="s">
        <v>141</v>
      </c>
    </row>
    <row r="2337" spans="1:40" x14ac:dyDescent="0.35">
      <c r="A2337" t="s">
        <v>151</v>
      </c>
      <c r="B2337" t="s">
        <v>96</v>
      </c>
      <c r="C2337" t="s">
        <v>125</v>
      </c>
      <c r="D2337" t="s">
        <v>137</v>
      </c>
      <c r="E2337">
        <v>14020</v>
      </c>
      <c r="F2337">
        <v>910</v>
      </c>
      <c r="G2337">
        <v>155</v>
      </c>
      <c r="H2337">
        <v>1075</v>
      </c>
      <c r="I2337">
        <v>3480</v>
      </c>
      <c r="J2337">
        <v>8405</v>
      </c>
      <c r="K2337" s="7">
        <v>6.4907279999999998</v>
      </c>
      <c r="L2337" s="7">
        <v>6.0829208079999999</v>
      </c>
      <c r="M2337" s="7">
        <v>6.8985351919999998</v>
      </c>
      <c r="N2337" s="7">
        <v>1.1055630000000001</v>
      </c>
      <c r="O2337" s="7">
        <v>0.93248268099999998</v>
      </c>
      <c r="P2337" s="7">
        <v>1.2786433189999999</v>
      </c>
      <c r="Q2337" s="7">
        <v>7.667618</v>
      </c>
      <c r="R2337" s="7">
        <v>7.2271758640000003</v>
      </c>
      <c r="S2337" s="7">
        <v>8.1080601360000006</v>
      </c>
      <c r="T2337" s="7">
        <v>24.821683</v>
      </c>
      <c r="U2337" s="7">
        <v>24.10662138</v>
      </c>
      <c r="V2337" s="7">
        <v>25.53674462</v>
      </c>
      <c r="W2337" s="7">
        <v>59.950071000000001</v>
      </c>
      <c r="X2337" s="7">
        <v>59.13896484</v>
      </c>
      <c r="Y2337" s="7">
        <v>60.761177160000003</v>
      </c>
      <c r="Z2337" s="7" t="s">
        <v>141</v>
      </c>
      <c r="AA2337" s="7" t="s">
        <v>141</v>
      </c>
      <c r="AB2337" s="7" t="s">
        <v>141</v>
      </c>
      <c r="AC2337" s="7" t="s">
        <v>141</v>
      </c>
      <c r="AD2337" s="7" t="s">
        <v>141</v>
      </c>
      <c r="AE2337" s="7" t="s">
        <v>141</v>
      </c>
      <c r="AF2337" s="7" t="s">
        <v>141</v>
      </c>
      <c r="AG2337" s="7" t="s">
        <v>141</v>
      </c>
      <c r="AH2337" s="7" t="s">
        <v>141</v>
      </c>
      <c r="AI2337" s="7" t="s">
        <v>141</v>
      </c>
      <c r="AJ2337" s="7" t="s">
        <v>141</v>
      </c>
      <c r="AK2337" s="7" t="s">
        <v>141</v>
      </c>
      <c r="AL2337" s="7" t="s">
        <v>141</v>
      </c>
      <c r="AM2337" s="7" t="s">
        <v>141</v>
      </c>
      <c r="AN2337" s="7" t="s">
        <v>141</v>
      </c>
    </row>
    <row r="2338" spans="1:40" x14ac:dyDescent="0.35">
      <c r="A2338" t="s">
        <v>151</v>
      </c>
      <c r="B2338" t="s">
        <v>109</v>
      </c>
      <c r="C2338" t="s">
        <v>125</v>
      </c>
      <c r="D2338" t="s">
        <v>137</v>
      </c>
      <c r="E2338">
        <v>24185</v>
      </c>
      <c r="F2338">
        <v>625</v>
      </c>
      <c r="G2338">
        <v>95</v>
      </c>
      <c r="H2338">
        <v>700</v>
      </c>
      <c r="I2338">
        <v>3715</v>
      </c>
      <c r="J2338">
        <v>19050</v>
      </c>
      <c r="K2338" s="7">
        <v>2.5842459999999998</v>
      </c>
      <c r="L2338" s="7">
        <v>2.3842779670000001</v>
      </c>
      <c r="M2338" s="7">
        <v>2.784214033</v>
      </c>
      <c r="N2338" s="7">
        <v>0.39280500000000002</v>
      </c>
      <c r="O2338" s="7">
        <v>0.31396523300000001</v>
      </c>
      <c r="P2338" s="7">
        <v>0.47164476700000002</v>
      </c>
      <c r="Q2338" s="7">
        <v>2.8943560000000002</v>
      </c>
      <c r="R2338" s="7">
        <v>2.683066545</v>
      </c>
      <c r="S2338" s="7">
        <v>3.1056454549999999</v>
      </c>
      <c r="T2338" s="7">
        <v>15.360761</v>
      </c>
      <c r="U2338" s="7">
        <v>14.90632411</v>
      </c>
      <c r="V2338" s="7">
        <v>15.81519789</v>
      </c>
      <c r="W2338" s="7">
        <v>78.767831000000001</v>
      </c>
      <c r="X2338" s="7">
        <v>78.252418079999998</v>
      </c>
      <c r="Y2338" s="7">
        <v>79.283243920000004</v>
      </c>
      <c r="Z2338" s="7" t="s">
        <v>141</v>
      </c>
      <c r="AA2338" s="7" t="s">
        <v>141</v>
      </c>
      <c r="AB2338" s="7" t="s">
        <v>141</v>
      </c>
      <c r="AC2338" s="7" t="s">
        <v>141</v>
      </c>
      <c r="AD2338" s="7" t="s">
        <v>141</v>
      </c>
      <c r="AE2338" s="7" t="s">
        <v>141</v>
      </c>
      <c r="AF2338" s="7" t="s">
        <v>141</v>
      </c>
      <c r="AG2338" s="7" t="s">
        <v>141</v>
      </c>
      <c r="AH2338" s="7" t="s">
        <v>141</v>
      </c>
      <c r="AI2338" s="7" t="s">
        <v>141</v>
      </c>
      <c r="AJ2338" s="7" t="s">
        <v>141</v>
      </c>
      <c r="AK2338" s="7" t="s">
        <v>141</v>
      </c>
      <c r="AL2338" s="7" t="s">
        <v>141</v>
      </c>
      <c r="AM2338" s="7" t="s">
        <v>141</v>
      </c>
      <c r="AN2338" s="7" t="s">
        <v>141</v>
      </c>
    </row>
    <row r="2339" spans="1:40" x14ac:dyDescent="0.35">
      <c r="A2339" t="s">
        <v>151</v>
      </c>
      <c r="B2339" t="s">
        <v>103</v>
      </c>
      <c r="C2339" t="s">
        <v>125</v>
      </c>
      <c r="D2339" t="s">
        <v>137</v>
      </c>
      <c r="E2339">
        <v>30965</v>
      </c>
      <c r="F2339">
        <v>1315</v>
      </c>
      <c r="G2339">
        <v>210</v>
      </c>
      <c r="H2339">
        <v>1885</v>
      </c>
      <c r="I2339">
        <v>6835</v>
      </c>
      <c r="J2339">
        <v>20720</v>
      </c>
      <c r="K2339" s="7">
        <v>4.2467300000000003</v>
      </c>
      <c r="L2339" s="7">
        <v>4.0221239200000003</v>
      </c>
      <c r="M2339" s="7">
        <v>4.4713360800000004</v>
      </c>
      <c r="N2339" s="7">
        <v>0.67818500000000004</v>
      </c>
      <c r="O2339" s="7">
        <v>0.58677668500000002</v>
      </c>
      <c r="P2339" s="7">
        <v>0.76959331499999994</v>
      </c>
      <c r="Q2339" s="7">
        <v>6.0875180000000002</v>
      </c>
      <c r="R2339" s="7">
        <v>5.8211959000000002</v>
      </c>
      <c r="S2339" s="7">
        <v>6.3538401000000002</v>
      </c>
      <c r="T2339" s="7">
        <v>22.073308999999998</v>
      </c>
      <c r="U2339" s="7">
        <v>21.611355669999998</v>
      </c>
      <c r="V2339" s="7">
        <v>22.535262329999998</v>
      </c>
      <c r="W2339" s="7">
        <v>66.914258000000004</v>
      </c>
      <c r="X2339" s="7">
        <v>66.390175110000001</v>
      </c>
      <c r="Y2339" s="7">
        <v>67.438340890000006</v>
      </c>
      <c r="Z2339" s="7" t="s">
        <v>141</v>
      </c>
      <c r="AA2339" s="7" t="s">
        <v>141</v>
      </c>
      <c r="AB2339" s="7" t="s">
        <v>141</v>
      </c>
      <c r="AC2339" s="7" t="s">
        <v>141</v>
      </c>
      <c r="AD2339" s="7" t="s">
        <v>141</v>
      </c>
      <c r="AE2339" s="7" t="s">
        <v>141</v>
      </c>
      <c r="AF2339" s="7" t="s">
        <v>141</v>
      </c>
      <c r="AG2339" s="7" t="s">
        <v>141</v>
      </c>
      <c r="AH2339" s="7" t="s">
        <v>141</v>
      </c>
      <c r="AI2339" s="7" t="s">
        <v>141</v>
      </c>
      <c r="AJ2339" s="7" t="s">
        <v>141</v>
      </c>
      <c r="AK2339" s="7" t="s">
        <v>141</v>
      </c>
      <c r="AL2339" s="7" t="s">
        <v>141</v>
      </c>
      <c r="AM2339" s="7" t="s">
        <v>141</v>
      </c>
      <c r="AN2339" s="7" t="s">
        <v>141</v>
      </c>
    </row>
    <row r="2340" spans="1:40" x14ac:dyDescent="0.35">
      <c r="A2340" t="s">
        <v>151</v>
      </c>
      <c r="B2340" t="s">
        <v>101</v>
      </c>
      <c r="C2340" t="s">
        <v>125</v>
      </c>
      <c r="D2340" t="s">
        <v>137</v>
      </c>
      <c r="E2340">
        <v>27310</v>
      </c>
      <c r="F2340">
        <v>830</v>
      </c>
      <c r="G2340">
        <v>145</v>
      </c>
      <c r="H2340">
        <v>1070</v>
      </c>
      <c r="I2340">
        <v>5220</v>
      </c>
      <c r="J2340">
        <v>20055</v>
      </c>
      <c r="K2340" s="7">
        <v>3.03918</v>
      </c>
      <c r="L2340" s="7">
        <v>2.8355851470000002</v>
      </c>
      <c r="M2340" s="7">
        <v>3.2427748529999998</v>
      </c>
      <c r="N2340" s="7">
        <v>0.530941</v>
      </c>
      <c r="O2340" s="7">
        <v>0.44474555700000001</v>
      </c>
      <c r="P2340" s="7">
        <v>0.61713644300000003</v>
      </c>
      <c r="Q2340" s="7">
        <v>3.9179789999999999</v>
      </c>
      <c r="R2340" s="7">
        <v>3.6878646490000002</v>
      </c>
      <c r="S2340" s="7">
        <v>4.148093351</v>
      </c>
      <c r="T2340" s="7">
        <v>19.113878</v>
      </c>
      <c r="U2340" s="7">
        <v>18.647533899999999</v>
      </c>
      <c r="V2340" s="7">
        <v>19.5802221</v>
      </c>
      <c r="W2340" s="7">
        <v>73.434639000000004</v>
      </c>
      <c r="X2340" s="7">
        <v>72.910794390000007</v>
      </c>
      <c r="Y2340" s="7">
        <v>73.958483610000002</v>
      </c>
      <c r="Z2340" s="7" t="s">
        <v>141</v>
      </c>
      <c r="AA2340" s="7" t="s">
        <v>141</v>
      </c>
      <c r="AB2340" s="7" t="s">
        <v>141</v>
      </c>
      <c r="AC2340" s="7" t="s">
        <v>141</v>
      </c>
      <c r="AD2340" s="7" t="s">
        <v>141</v>
      </c>
      <c r="AE2340" s="7" t="s">
        <v>141</v>
      </c>
      <c r="AF2340" s="7" t="s">
        <v>141</v>
      </c>
      <c r="AG2340" s="7" t="s">
        <v>141</v>
      </c>
      <c r="AH2340" s="7" t="s">
        <v>141</v>
      </c>
      <c r="AI2340" s="7" t="s">
        <v>141</v>
      </c>
      <c r="AJ2340" s="7" t="s">
        <v>141</v>
      </c>
      <c r="AK2340" s="7" t="s">
        <v>141</v>
      </c>
      <c r="AL2340" s="7" t="s">
        <v>141</v>
      </c>
      <c r="AM2340" s="7" t="s">
        <v>141</v>
      </c>
      <c r="AN2340" s="7" t="s">
        <v>141</v>
      </c>
    </row>
    <row r="2341" spans="1:40" x14ac:dyDescent="0.35">
      <c r="A2341" t="s">
        <v>151</v>
      </c>
      <c r="B2341" t="s">
        <v>104</v>
      </c>
      <c r="C2341" t="s">
        <v>125</v>
      </c>
      <c r="D2341" t="s">
        <v>137</v>
      </c>
      <c r="E2341">
        <v>21595</v>
      </c>
      <c r="F2341">
        <v>550</v>
      </c>
      <c r="G2341">
        <v>85</v>
      </c>
      <c r="H2341">
        <v>520</v>
      </c>
      <c r="I2341">
        <v>2620</v>
      </c>
      <c r="J2341">
        <v>17820</v>
      </c>
      <c r="K2341" s="7">
        <v>2.5468860000000002</v>
      </c>
      <c r="L2341" s="7">
        <v>2.3367633959999998</v>
      </c>
      <c r="M2341" s="7">
        <v>2.7570086040000001</v>
      </c>
      <c r="N2341" s="7">
        <v>0.39361000000000002</v>
      </c>
      <c r="O2341" s="7">
        <v>0.310085479</v>
      </c>
      <c r="P2341" s="7">
        <v>0.47713452099999998</v>
      </c>
      <c r="Q2341" s="7">
        <v>2.4079649999999999</v>
      </c>
      <c r="R2341" s="7">
        <v>2.2035040229999998</v>
      </c>
      <c r="S2341" s="7">
        <v>2.612425977</v>
      </c>
      <c r="T2341" s="7">
        <v>12.132438</v>
      </c>
      <c r="U2341" s="7">
        <v>11.696960580000001</v>
      </c>
      <c r="V2341" s="7">
        <v>12.56791542</v>
      </c>
      <c r="W2341" s="7">
        <v>82.519102000000004</v>
      </c>
      <c r="X2341" s="7">
        <v>82.012533939999997</v>
      </c>
      <c r="Y2341" s="7">
        <v>83.025670059999996</v>
      </c>
      <c r="Z2341" s="7" t="s">
        <v>141</v>
      </c>
      <c r="AA2341" s="7" t="s">
        <v>141</v>
      </c>
      <c r="AB2341" s="7" t="s">
        <v>141</v>
      </c>
      <c r="AC2341" s="7" t="s">
        <v>141</v>
      </c>
      <c r="AD2341" s="7" t="s">
        <v>141</v>
      </c>
      <c r="AE2341" s="7" t="s">
        <v>141</v>
      </c>
      <c r="AF2341" s="7" t="s">
        <v>141</v>
      </c>
      <c r="AG2341" s="7" t="s">
        <v>141</v>
      </c>
      <c r="AH2341" s="7" t="s">
        <v>141</v>
      </c>
      <c r="AI2341" s="7" t="s">
        <v>141</v>
      </c>
      <c r="AJ2341" s="7" t="s">
        <v>141</v>
      </c>
      <c r="AK2341" s="7" t="s">
        <v>141</v>
      </c>
      <c r="AL2341" s="7" t="s">
        <v>141</v>
      </c>
      <c r="AM2341" s="7" t="s">
        <v>141</v>
      </c>
      <c r="AN2341" s="7" t="s">
        <v>141</v>
      </c>
    </row>
    <row r="2342" spans="1:40" x14ac:dyDescent="0.35">
      <c r="A2342" t="s">
        <v>151</v>
      </c>
      <c r="B2342" t="s">
        <v>117</v>
      </c>
      <c r="C2342" t="s">
        <v>125</v>
      </c>
      <c r="D2342" t="s">
        <v>137</v>
      </c>
      <c r="E2342">
        <v>615</v>
      </c>
      <c r="F2342">
        <v>20</v>
      </c>
      <c r="G2342">
        <v>0</v>
      </c>
      <c r="H2342">
        <v>20</v>
      </c>
      <c r="I2342">
        <v>115</v>
      </c>
      <c r="J2342">
        <v>455</v>
      </c>
      <c r="K2342" s="7">
        <v>3.252033</v>
      </c>
      <c r="L2342" s="7">
        <v>1.8501328100000001</v>
      </c>
      <c r="M2342" s="7">
        <v>4.6539331900000001</v>
      </c>
      <c r="N2342" s="7">
        <v>0</v>
      </c>
      <c r="O2342" s="7">
        <v>0</v>
      </c>
      <c r="P2342" s="7">
        <v>0</v>
      </c>
      <c r="Q2342" s="7">
        <v>3.252033</v>
      </c>
      <c r="R2342" s="7">
        <v>1.8501328100000001</v>
      </c>
      <c r="S2342" s="7">
        <v>4.6539331900000001</v>
      </c>
      <c r="T2342" s="7">
        <v>18.699186999999998</v>
      </c>
      <c r="U2342" s="7">
        <v>15.61757953</v>
      </c>
      <c r="V2342" s="7">
        <v>21.78079447</v>
      </c>
      <c r="W2342" s="7">
        <v>73.983739999999997</v>
      </c>
      <c r="X2342" s="7">
        <v>70.516298910000003</v>
      </c>
      <c r="Y2342" s="7">
        <v>77.451181090000006</v>
      </c>
      <c r="Z2342" s="7" t="s">
        <v>141</v>
      </c>
      <c r="AA2342" s="7" t="s">
        <v>141</v>
      </c>
      <c r="AB2342" s="7" t="s">
        <v>141</v>
      </c>
      <c r="AC2342" s="7" t="s">
        <v>141</v>
      </c>
      <c r="AD2342" s="7" t="s">
        <v>141</v>
      </c>
      <c r="AE2342" s="7" t="s">
        <v>141</v>
      </c>
      <c r="AF2342" s="7" t="s">
        <v>141</v>
      </c>
      <c r="AG2342" s="7" t="s">
        <v>141</v>
      </c>
      <c r="AH2342" s="7" t="s">
        <v>141</v>
      </c>
      <c r="AI2342" s="7" t="s">
        <v>141</v>
      </c>
      <c r="AJ2342" s="7" t="s">
        <v>141</v>
      </c>
      <c r="AK2342" s="7" t="s">
        <v>141</v>
      </c>
      <c r="AL2342" s="7" t="s">
        <v>141</v>
      </c>
      <c r="AM2342" s="7" t="s">
        <v>141</v>
      </c>
      <c r="AN2342" s="7" t="s">
        <v>141</v>
      </c>
    </row>
    <row r="2343" spans="1:40" x14ac:dyDescent="0.35">
      <c r="A2343" t="s">
        <v>151</v>
      </c>
      <c r="B2343" t="s">
        <v>116</v>
      </c>
      <c r="C2343" t="s">
        <v>125</v>
      </c>
      <c r="D2343" t="s">
        <v>137</v>
      </c>
      <c r="E2343">
        <v>28000</v>
      </c>
      <c r="F2343">
        <v>675</v>
      </c>
      <c r="G2343">
        <v>140</v>
      </c>
      <c r="H2343">
        <v>840</v>
      </c>
      <c r="I2343">
        <v>4055</v>
      </c>
      <c r="J2343">
        <v>22290</v>
      </c>
      <c r="K2343" s="7">
        <v>2.410714</v>
      </c>
      <c r="L2343" s="7">
        <v>2.231055649</v>
      </c>
      <c r="M2343" s="7">
        <v>2.5903723510000001</v>
      </c>
      <c r="N2343" s="7">
        <v>0.5</v>
      </c>
      <c r="O2343" s="7">
        <v>0.41737722300000002</v>
      </c>
      <c r="P2343" s="7">
        <v>0.58262277699999998</v>
      </c>
      <c r="Q2343" s="7">
        <v>3</v>
      </c>
      <c r="R2343" s="7">
        <v>2.8001857139999999</v>
      </c>
      <c r="S2343" s="7">
        <v>3.1998142860000001</v>
      </c>
      <c r="T2343" s="7">
        <v>14.482143000000001</v>
      </c>
      <c r="U2343" s="7">
        <v>14.069932120000001</v>
      </c>
      <c r="V2343" s="7">
        <v>14.894353880000001</v>
      </c>
      <c r="W2343" s="7">
        <v>79.607142999999994</v>
      </c>
      <c r="X2343" s="7">
        <v>79.135197950000006</v>
      </c>
      <c r="Y2343" s="7">
        <v>80.079088049999996</v>
      </c>
      <c r="Z2343" s="7" t="s">
        <v>141</v>
      </c>
      <c r="AA2343" s="7" t="s">
        <v>141</v>
      </c>
      <c r="AB2343" s="7" t="s">
        <v>141</v>
      </c>
      <c r="AC2343" s="7" t="s">
        <v>141</v>
      </c>
      <c r="AD2343" s="7" t="s">
        <v>141</v>
      </c>
      <c r="AE2343" s="7" t="s">
        <v>141</v>
      </c>
      <c r="AF2343" s="7" t="s">
        <v>141</v>
      </c>
      <c r="AG2343" s="7" t="s">
        <v>141</v>
      </c>
      <c r="AH2343" s="7" t="s">
        <v>141</v>
      </c>
      <c r="AI2343" s="7" t="s">
        <v>141</v>
      </c>
      <c r="AJ2343" s="7" t="s">
        <v>141</v>
      </c>
      <c r="AK2343" s="7" t="s">
        <v>141</v>
      </c>
      <c r="AL2343" s="7" t="s">
        <v>141</v>
      </c>
      <c r="AM2343" s="7" t="s">
        <v>141</v>
      </c>
      <c r="AN2343" s="7" t="s">
        <v>141</v>
      </c>
    </row>
    <row r="2344" spans="1:40" x14ac:dyDescent="0.35">
      <c r="A2344" t="s">
        <v>151</v>
      </c>
      <c r="B2344" t="s">
        <v>97</v>
      </c>
      <c r="C2344" t="s">
        <v>125</v>
      </c>
      <c r="D2344" t="s">
        <v>137</v>
      </c>
      <c r="E2344">
        <v>47020</v>
      </c>
      <c r="F2344">
        <v>1000</v>
      </c>
      <c r="G2344">
        <v>185</v>
      </c>
      <c r="H2344">
        <v>1285</v>
      </c>
      <c r="I2344">
        <v>7220</v>
      </c>
      <c r="J2344">
        <v>37335</v>
      </c>
      <c r="K2344" s="7">
        <v>2.1267550000000002</v>
      </c>
      <c r="L2344" s="7">
        <v>1.9963450190000001</v>
      </c>
      <c r="M2344" s="7">
        <v>2.2571649809999998</v>
      </c>
      <c r="N2344" s="7">
        <v>0.39345000000000002</v>
      </c>
      <c r="O2344" s="7">
        <v>0.33688099100000002</v>
      </c>
      <c r="P2344" s="7">
        <v>0.45001900900000003</v>
      </c>
      <c r="Q2344" s="7">
        <v>2.7328800000000002</v>
      </c>
      <c r="R2344" s="7">
        <v>2.5855145880000001</v>
      </c>
      <c r="S2344" s="7">
        <v>2.8802454119999998</v>
      </c>
      <c r="T2344" s="7">
        <v>15.355168000000001</v>
      </c>
      <c r="U2344" s="7">
        <v>15.02930068</v>
      </c>
      <c r="V2344" s="7">
        <v>15.681035319999999</v>
      </c>
      <c r="W2344" s="7">
        <v>79.402382000000003</v>
      </c>
      <c r="X2344" s="7">
        <v>79.036838059999994</v>
      </c>
      <c r="Y2344" s="7">
        <v>79.767925939999998</v>
      </c>
      <c r="Z2344" s="7" t="s">
        <v>141</v>
      </c>
      <c r="AA2344" s="7" t="s">
        <v>141</v>
      </c>
      <c r="AB2344" s="7" t="s">
        <v>141</v>
      </c>
      <c r="AC2344" s="7" t="s">
        <v>141</v>
      </c>
      <c r="AD2344" s="7" t="s">
        <v>141</v>
      </c>
      <c r="AE2344" s="7" t="s">
        <v>141</v>
      </c>
      <c r="AF2344" s="7" t="s">
        <v>141</v>
      </c>
      <c r="AG2344" s="7" t="s">
        <v>141</v>
      </c>
      <c r="AH2344" s="7" t="s">
        <v>141</v>
      </c>
      <c r="AI2344" s="7" t="s">
        <v>141</v>
      </c>
      <c r="AJ2344" s="7" t="s">
        <v>141</v>
      </c>
      <c r="AK2344" s="7" t="s">
        <v>141</v>
      </c>
      <c r="AL2344" s="7" t="s">
        <v>141</v>
      </c>
      <c r="AM2344" s="7" t="s">
        <v>141</v>
      </c>
      <c r="AN2344" s="7" t="s">
        <v>141</v>
      </c>
    </row>
    <row r="2345" spans="1:40" x14ac:dyDescent="0.35">
      <c r="A2345" t="s">
        <v>150</v>
      </c>
      <c r="B2345" t="s">
        <v>45</v>
      </c>
      <c r="C2345" t="s">
        <v>125</v>
      </c>
      <c r="D2345" t="s">
        <v>138</v>
      </c>
      <c r="E2345">
        <v>312220</v>
      </c>
      <c r="F2345">
        <v>6750</v>
      </c>
      <c r="G2345">
        <v>1235</v>
      </c>
      <c r="H2345">
        <v>7655</v>
      </c>
      <c r="I2345">
        <v>30695</v>
      </c>
      <c r="J2345">
        <v>265885</v>
      </c>
      <c r="K2345" s="7">
        <v>2.161937</v>
      </c>
      <c r="L2345" s="7">
        <v>2.1109393220000001</v>
      </c>
      <c r="M2345" s="7">
        <v>2.2129346779999999</v>
      </c>
      <c r="N2345" s="7">
        <v>0.39555400000000002</v>
      </c>
      <c r="O2345" s="7">
        <v>0.37355305500000002</v>
      </c>
      <c r="P2345" s="7">
        <v>0.41755494500000001</v>
      </c>
      <c r="Q2345" s="7">
        <v>2.451797</v>
      </c>
      <c r="R2345" s="7">
        <v>2.3975506580000001</v>
      </c>
      <c r="S2345" s="7">
        <v>2.5060433419999999</v>
      </c>
      <c r="T2345" s="7">
        <v>9.8312089999999994</v>
      </c>
      <c r="U2345" s="7">
        <v>9.7267757560000003</v>
      </c>
      <c r="V2345" s="7">
        <v>9.9356422440000003</v>
      </c>
      <c r="W2345" s="7">
        <v>85.159503000000001</v>
      </c>
      <c r="X2345" s="7">
        <v>85.034800169999997</v>
      </c>
      <c r="Y2345" s="7">
        <v>85.284205830000005</v>
      </c>
      <c r="Z2345" s="7" t="s">
        <v>141</v>
      </c>
      <c r="AA2345" s="7" t="s">
        <v>141</v>
      </c>
      <c r="AB2345" s="7" t="s">
        <v>141</v>
      </c>
      <c r="AC2345" s="7" t="s">
        <v>141</v>
      </c>
      <c r="AD2345" s="7" t="s">
        <v>141</v>
      </c>
      <c r="AE2345" s="7" t="s">
        <v>141</v>
      </c>
      <c r="AF2345" s="7" t="s">
        <v>141</v>
      </c>
      <c r="AG2345" s="7" t="s">
        <v>141</v>
      </c>
      <c r="AH2345" s="7" t="s">
        <v>141</v>
      </c>
      <c r="AI2345" s="7" t="s">
        <v>141</v>
      </c>
      <c r="AJ2345" s="7" t="s">
        <v>141</v>
      </c>
      <c r="AK2345" s="7" t="s">
        <v>141</v>
      </c>
      <c r="AL2345" s="7" t="s">
        <v>141</v>
      </c>
      <c r="AM2345" s="7" t="s">
        <v>141</v>
      </c>
      <c r="AN2345" s="7" t="s">
        <v>141</v>
      </c>
    </row>
    <row r="2346" spans="1:40" x14ac:dyDescent="0.35">
      <c r="A2346" t="s">
        <v>150</v>
      </c>
      <c r="B2346" t="s">
        <v>44</v>
      </c>
      <c r="C2346" t="s">
        <v>125</v>
      </c>
      <c r="D2346" t="s">
        <v>138</v>
      </c>
      <c r="E2346">
        <v>275430</v>
      </c>
      <c r="F2346">
        <v>5535</v>
      </c>
      <c r="G2346">
        <v>865</v>
      </c>
      <c r="H2346">
        <v>4990</v>
      </c>
      <c r="I2346">
        <v>22430</v>
      </c>
      <c r="J2346">
        <v>241610</v>
      </c>
      <c r="K2346" s="7">
        <v>2.009585</v>
      </c>
      <c r="L2346" s="7">
        <v>1.9571756119999999</v>
      </c>
      <c r="M2346" s="7">
        <v>2.061994388</v>
      </c>
      <c r="N2346" s="7">
        <v>0.314054</v>
      </c>
      <c r="O2346" s="7">
        <v>0.29312692699999998</v>
      </c>
      <c r="P2346" s="7">
        <v>0.33498107300000002</v>
      </c>
      <c r="Q2346" s="7">
        <v>1.8117129999999999</v>
      </c>
      <c r="R2346" s="7">
        <v>1.7618966009999999</v>
      </c>
      <c r="S2346" s="7">
        <v>1.8615293989999999</v>
      </c>
      <c r="T2346" s="7">
        <v>8.1436299999999999</v>
      </c>
      <c r="U2346" s="7">
        <v>8.0414840969999997</v>
      </c>
      <c r="V2346" s="7">
        <v>8.2457759030000002</v>
      </c>
      <c r="W2346" s="7">
        <v>87.721018000000001</v>
      </c>
      <c r="X2346" s="7">
        <v>87.598443540000005</v>
      </c>
      <c r="Y2346" s="7">
        <v>87.843592459999996</v>
      </c>
      <c r="Z2346" s="7" t="s">
        <v>141</v>
      </c>
      <c r="AA2346" s="7" t="s">
        <v>141</v>
      </c>
      <c r="AB2346" s="7" t="s">
        <v>141</v>
      </c>
      <c r="AC2346" s="7" t="s">
        <v>141</v>
      </c>
      <c r="AD2346" s="7" t="s">
        <v>141</v>
      </c>
      <c r="AE2346" s="7" t="s">
        <v>141</v>
      </c>
      <c r="AF2346" s="7" t="s">
        <v>141</v>
      </c>
      <c r="AG2346" s="7" t="s">
        <v>141</v>
      </c>
      <c r="AH2346" s="7" t="s">
        <v>141</v>
      </c>
      <c r="AI2346" s="7" t="s">
        <v>141</v>
      </c>
      <c r="AJ2346" s="7" t="s">
        <v>141</v>
      </c>
      <c r="AK2346" s="7" t="s">
        <v>141</v>
      </c>
      <c r="AL2346" s="7" t="s">
        <v>141</v>
      </c>
      <c r="AM2346" s="7" t="s">
        <v>141</v>
      </c>
      <c r="AN2346" s="7" t="s">
        <v>141</v>
      </c>
    </row>
    <row r="2347" spans="1:40" x14ac:dyDescent="0.35">
      <c r="A2347" t="s">
        <v>142</v>
      </c>
      <c r="B2347" t="s">
        <v>47</v>
      </c>
      <c r="C2347" t="s">
        <v>125</v>
      </c>
      <c r="D2347" t="s">
        <v>138</v>
      </c>
      <c r="E2347">
        <v>554645</v>
      </c>
      <c r="F2347">
        <v>10495</v>
      </c>
      <c r="G2347">
        <v>1725</v>
      </c>
      <c r="H2347">
        <v>10215</v>
      </c>
      <c r="I2347">
        <v>47395</v>
      </c>
      <c r="J2347">
        <v>484815</v>
      </c>
      <c r="K2347" s="7">
        <v>1.892201</v>
      </c>
      <c r="L2347" s="7">
        <v>1.8563271100000001</v>
      </c>
      <c r="M2347" s="7">
        <v>1.92807489</v>
      </c>
      <c r="N2347" s="7">
        <v>0.31101000000000001</v>
      </c>
      <c r="O2347" s="7">
        <v>0.29634270299999999</v>
      </c>
      <c r="P2347" s="7">
        <v>0.32567729699999998</v>
      </c>
      <c r="Q2347" s="7">
        <v>1.8417190000000001</v>
      </c>
      <c r="R2347" s="7">
        <v>1.806330279</v>
      </c>
      <c r="S2347" s="7">
        <v>1.877107721</v>
      </c>
      <c r="T2347" s="7">
        <v>8.5451049999999995</v>
      </c>
      <c r="U2347" s="7">
        <v>8.4715331680000006</v>
      </c>
      <c r="V2347" s="7">
        <v>8.6186768320000002</v>
      </c>
      <c r="W2347" s="7">
        <v>87.409965</v>
      </c>
      <c r="X2347" s="7">
        <v>87.322662449999996</v>
      </c>
      <c r="Y2347" s="7">
        <v>87.497267550000004</v>
      </c>
      <c r="Z2347" s="7" t="s">
        <v>141</v>
      </c>
      <c r="AA2347" s="7" t="s">
        <v>141</v>
      </c>
      <c r="AB2347" s="7" t="s">
        <v>141</v>
      </c>
      <c r="AC2347" s="7" t="s">
        <v>141</v>
      </c>
      <c r="AD2347" s="7" t="s">
        <v>141</v>
      </c>
      <c r="AE2347" s="7" t="s">
        <v>141</v>
      </c>
      <c r="AF2347" s="7" t="s">
        <v>141</v>
      </c>
      <c r="AG2347" s="7" t="s">
        <v>141</v>
      </c>
      <c r="AH2347" s="7" t="s">
        <v>141</v>
      </c>
      <c r="AI2347" s="7" t="s">
        <v>141</v>
      </c>
      <c r="AJ2347" s="7" t="s">
        <v>141</v>
      </c>
      <c r="AK2347" s="7" t="s">
        <v>141</v>
      </c>
      <c r="AL2347" s="7" t="s">
        <v>141</v>
      </c>
      <c r="AM2347" s="7" t="s">
        <v>141</v>
      </c>
      <c r="AN2347" s="7" t="s">
        <v>141</v>
      </c>
    </row>
    <row r="2348" spans="1:40" x14ac:dyDescent="0.35">
      <c r="A2348" t="s">
        <v>142</v>
      </c>
      <c r="B2348" t="s">
        <v>46</v>
      </c>
      <c r="C2348" t="s">
        <v>125</v>
      </c>
      <c r="D2348" t="s">
        <v>138</v>
      </c>
      <c r="E2348">
        <v>33005</v>
      </c>
      <c r="F2348">
        <v>1790</v>
      </c>
      <c r="G2348">
        <v>375</v>
      </c>
      <c r="H2348">
        <v>2425</v>
      </c>
      <c r="I2348">
        <v>5735</v>
      </c>
      <c r="J2348">
        <v>22680</v>
      </c>
      <c r="K2348" s="7">
        <v>5.4234210000000003</v>
      </c>
      <c r="L2348" s="7">
        <v>5.1790804469999996</v>
      </c>
      <c r="M2348" s="7">
        <v>5.6677615530000001</v>
      </c>
      <c r="N2348" s="7">
        <v>1.136191</v>
      </c>
      <c r="O2348" s="7">
        <v>1.021853933</v>
      </c>
      <c r="P2348" s="7">
        <v>1.2505280670000001</v>
      </c>
      <c r="Q2348" s="7">
        <v>7.347372</v>
      </c>
      <c r="R2348" s="7">
        <v>7.0658816069999997</v>
      </c>
      <c r="S2348" s="7">
        <v>7.6288623930000004</v>
      </c>
      <c r="T2348" s="7">
        <v>17.376155000000001</v>
      </c>
      <c r="U2348" s="7">
        <v>16.967369290000001</v>
      </c>
      <c r="V2348" s="7">
        <v>17.784940710000001</v>
      </c>
      <c r="W2348" s="7">
        <v>68.716860999999994</v>
      </c>
      <c r="X2348" s="7">
        <v>68.216649950000004</v>
      </c>
      <c r="Y2348" s="7">
        <v>69.217072049999999</v>
      </c>
      <c r="Z2348" s="7" t="s">
        <v>141</v>
      </c>
      <c r="AA2348" s="7" t="s">
        <v>141</v>
      </c>
      <c r="AB2348" s="7" t="s">
        <v>141</v>
      </c>
      <c r="AC2348" s="7" t="s">
        <v>141</v>
      </c>
      <c r="AD2348" s="7" t="s">
        <v>141</v>
      </c>
      <c r="AE2348" s="7" t="s">
        <v>141</v>
      </c>
      <c r="AF2348" s="7" t="s">
        <v>141</v>
      </c>
      <c r="AG2348" s="7" t="s">
        <v>141</v>
      </c>
      <c r="AH2348" s="7" t="s">
        <v>141</v>
      </c>
      <c r="AI2348" s="7" t="s">
        <v>141</v>
      </c>
      <c r="AJ2348" s="7" t="s">
        <v>141</v>
      </c>
      <c r="AK2348" s="7" t="s">
        <v>141</v>
      </c>
      <c r="AL2348" s="7" t="s">
        <v>141</v>
      </c>
      <c r="AM2348" s="7" t="s">
        <v>141</v>
      </c>
      <c r="AN2348" s="7" t="s">
        <v>141</v>
      </c>
    </row>
    <row r="2349" spans="1:40" x14ac:dyDescent="0.35">
      <c r="A2349" t="s">
        <v>144</v>
      </c>
      <c r="B2349" t="s">
        <v>56</v>
      </c>
      <c r="C2349" t="s">
        <v>125</v>
      </c>
      <c r="D2349" t="s">
        <v>138</v>
      </c>
      <c r="E2349">
        <v>1050</v>
      </c>
      <c r="F2349">
        <v>120</v>
      </c>
      <c r="G2349">
        <v>10</v>
      </c>
      <c r="H2349">
        <v>80</v>
      </c>
      <c r="I2349">
        <v>210</v>
      </c>
      <c r="J2349">
        <v>635</v>
      </c>
      <c r="K2349" s="7">
        <v>11.428571</v>
      </c>
      <c r="L2349" s="7">
        <v>9.5041314480000008</v>
      </c>
      <c r="M2349" s="7">
        <v>13.35301055</v>
      </c>
      <c r="N2349" s="7">
        <v>0.95238100000000003</v>
      </c>
      <c r="O2349" s="7">
        <v>0.36490716899999998</v>
      </c>
      <c r="P2349" s="7">
        <v>1.539854831</v>
      </c>
      <c r="Q2349" s="7">
        <v>7.6190480000000003</v>
      </c>
      <c r="R2349" s="7">
        <v>6.0143142340000004</v>
      </c>
      <c r="S2349" s="7">
        <v>9.2237817660000001</v>
      </c>
      <c r="T2349" s="7">
        <v>20</v>
      </c>
      <c r="U2349" s="7">
        <v>17.58052309</v>
      </c>
      <c r="V2349" s="7">
        <v>22.41947691</v>
      </c>
      <c r="W2349" s="7">
        <v>60.476190000000003</v>
      </c>
      <c r="X2349" s="7">
        <v>57.518974110000002</v>
      </c>
      <c r="Y2349" s="7">
        <v>63.433405890000003</v>
      </c>
      <c r="Z2349" s="7" t="s">
        <v>141</v>
      </c>
      <c r="AA2349" s="7" t="s">
        <v>141</v>
      </c>
      <c r="AB2349" s="7" t="s">
        <v>141</v>
      </c>
      <c r="AC2349" s="7" t="s">
        <v>141</v>
      </c>
      <c r="AD2349" s="7" t="s">
        <v>141</v>
      </c>
      <c r="AE2349" s="7" t="s">
        <v>141</v>
      </c>
      <c r="AF2349" s="7" t="s">
        <v>141</v>
      </c>
      <c r="AG2349" s="7" t="s">
        <v>141</v>
      </c>
      <c r="AH2349" s="7" t="s">
        <v>141</v>
      </c>
      <c r="AI2349" s="7" t="s">
        <v>141</v>
      </c>
      <c r="AJ2349" s="7" t="s">
        <v>141</v>
      </c>
      <c r="AK2349" s="7" t="s">
        <v>141</v>
      </c>
      <c r="AL2349" s="7" t="s">
        <v>141</v>
      </c>
      <c r="AM2349" s="7" t="s">
        <v>141</v>
      </c>
      <c r="AN2349" s="7" t="s">
        <v>141</v>
      </c>
    </row>
    <row r="2350" spans="1:40" x14ac:dyDescent="0.35">
      <c r="A2350" t="s">
        <v>144</v>
      </c>
      <c r="B2350" t="s">
        <v>57</v>
      </c>
      <c r="C2350" t="s">
        <v>125</v>
      </c>
      <c r="D2350" t="s">
        <v>138</v>
      </c>
      <c r="E2350">
        <v>1590</v>
      </c>
      <c r="F2350">
        <v>110</v>
      </c>
      <c r="G2350">
        <v>10</v>
      </c>
      <c r="H2350">
        <v>40</v>
      </c>
      <c r="I2350">
        <v>155</v>
      </c>
      <c r="J2350">
        <v>1275</v>
      </c>
      <c r="K2350" s="7">
        <v>6.9182389999999998</v>
      </c>
      <c r="L2350" s="7">
        <v>5.6708918590000001</v>
      </c>
      <c r="M2350" s="7">
        <v>8.1655861410000004</v>
      </c>
      <c r="N2350" s="7">
        <v>0.62893100000000002</v>
      </c>
      <c r="O2350" s="7">
        <v>0.24034153599999999</v>
      </c>
      <c r="P2350" s="7">
        <v>1.017520464</v>
      </c>
      <c r="Q2350" s="7">
        <v>2.5157229999999999</v>
      </c>
      <c r="R2350" s="7">
        <v>1.745961852</v>
      </c>
      <c r="S2350" s="7">
        <v>3.2854841480000001</v>
      </c>
      <c r="T2350" s="7">
        <v>9.7484280000000005</v>
      </c>
      <c r="U2350" s="7">
        <v>8.2904461949999995</v>
      </c>
      <c r="V2350" s="7">
        <v>11.20640981</v>
      </c>
      <c r="W2350" s="7">
        <v>80.188678999999993</v>
      </c>
      <c r="X2350" s="7">
        <v>78.229515120000002</v>
      </c>
      <c r="Y2350" s="7">
        <v>82.147842879999999</v>
      </c>
      <c r="Z2350" s="7" t="s">
        <v>141</v>
      </c>
      <c r="AA2350" s="7" t="s">
        <v>141</v>
      </c>
      <c r="AB2350" s="7" t="s">
        <v>141</v>
      </c>
      <c r="AC2350" s="7" t="s">
        <v>141</v>
      </c>
      <c r="AD2350" s="7" t="s">
        <v>141</v>
      </c>
      <c r="AE2350" s="7" t="s">
        <v>141</v>
      </c>
      <c r="AF2350" s="7" t="s">
        <v>141</v>
      </c>
      <c r="AG2350" s="7" t="s">
        <v>141</v>
      </c>
      <c r="AH2350" s="7" t="s">
        <v>141</v>
      </c>
      <c r="AI2350" s="7" t="s">
        <v>141</v>
      </c>
      <c r="AJ2350" s="7" t="s">
        <v>141</v>
      </c>
      <c r="AK2350" s="7" t="s">
        <v>141</v>
      </c>
      <c r="AL2350" s="7" t="s">
        <v>141</v>
      </c>
      <c r="AM2350" s="7" t="s">
        <v>141</v>
      </c>
      <c r="AN2350" s="7" t="s">
        <v>141</v>
      </c>
    </row>
    <row r="2351" spans="1:40" x14ac:dyDescent="0.35">
      <c r="A2351" t="s">
        <v>144</v>
      </c>
      <c r="B2351" t="s">
        <v>51</v>
      </c>
      <c r="C2351" t="s">
        <v>125</v>
      </c>
      <c r="D2351" t="s">
        <v>138</v>
      </c>
      <c r="E2351">
        <v>555880</v>
      </c>
      <c r="F2351">
        <v>10505</v>
      </c>
      <c r="G2351">
        <v>1715</v>
      </c>
      <c r="H2351">
        <v>10170</v>
      </c>
      <c r="I2351">
        <v>47375</v>
      </c>
      <c r="J2351">
        <v>486115</v>
      </c>
      <c r="K2351" s="7">
        <v>1.889796</v>
      </c>
      <c r="L2351" s="7">
        <v>1.853975693</v>
      </c>
      <c r="M2351" s="7">
        <v>1.9256163070000001</v>
      </c>
      <c r="N2351" s="7">
        <v>0.30852000000000002</v>
      </c>
      <c r="O2351" s="7">
        <v>0.29398425099999997</v>
      </c>
      <c r="P2351" s="7">
        <v>0.323055749</v>
      </c>
      <c r="Q2351" s="7">
        <v>1.8295319999999999</v>
      </c>
      <c r="R2351" s="7">
        <v>1.7943064870000001</v>
      </c>
      <c r="S2351" s="7">
        <v>1.864757513</v>
      </c>
      <c r="T2351" s="7">
        <v>8.5225229999999996</v>
      </c>
      <c r="U2351" s="7">
        <v>8.4491341510000009</v>
      </c>
      <c r="V2351" s="7">
        <v>8.5959118490000002</v>
      </c>
      <c r="W2351" s="7">
        <v>87.449629000000002</v>
      </c>
      <c r="X2351" s="7">
        <v>87.362546750000007</v>
      </c>
      <c r="Y2351" s="7">
        <v>87.536711249999996</v>
      </c>
      <c r="Z2351" s="7" t="s">
        <v>141</v>
      </c>
      <c r="AA2351" s="7" t="s">
        <v>141</v>
      </c>
      <c r="AB2351" s="7" t="s">
        <v>141</v>
      </c>
      <c r="AC2351" s="7" t="s">
        <v>141</v>
      </c>
      <c r="AD2351" s="7" t="s">
        <v>141</v>
      </c>
      <c r="AE2351" s="7" t="s">
        <v>141</v>
      </c>
      <c r="AF2351" s="7" t="s">
        <v>141</v>
      </c>
      <c r="AG2351" s="7" t="s">
        <v>141</v>
      </c>
      <c r="AH2351" s="7" t="s">
        <v>141</v>
      </c>
      <c r="AI2351" s="7" t="s">
        <v>141</v>
      </c>
      <c r="AJ2351" s="7" t="s">
        <v>141</v>
      </c>
      <c r="AK2351" s="7" t="s">
        <v>141</v>
      </c>
      <c r="AL2351" s="7" t="s">
        <v>141</v>
      </c>
      <c r="AM2351" s="7" t="s">
        <v>141</v>
      </c>
      <c r="AN2351" s="7" t="s">
        <v>141</v>
      </c>
    </row>
    <row r="2352" spans="1:40" x14ac:dyDescent="0.35">
      <c r="A2352" t="s">
        <v>144</v>
      </c>
      <c r="B2352" t="s">
        <v>50</v>
      </c>
      <c r="C2352" t="s">
        <v>125</v>
      </c>
      <c r="D2352" t="s">
        <v>138</v>
      </c>
      <c r="E2352">
        <v>1055</v>
      </c>
      <c r="F2352">
        <v>135</v>
      </c>
      <c r="G2352">
        <v>30</v>
      </c>
      <c r="H2352">
        <v>165</v>
      </c>
      <c r="I2352">
        <v>235</v>
      </c>
      <c r="J2352">
        <v>490</v>
      </c>
      <c r="K2352" s="7">
        <v>12.796208999999999</v>
      </c>
      <c r="L2352" s="7">
        <v>10.78045215</v>
      </c>
      <c r="M2352" s="7">
        <v>14.81196585</v>
      </c>
      <c r="N2352" s="7">
        <v>2.8436020000000002</v>
      </c>
      <c r="O2352" s="7">
        <v>1.840604675</v>
      </c>
      <c r="P2352" s="7">
        <v>3.8465993250000001</v>
      </c>
      <c r="Q2352" s="7">
        <v>15.639810000000001</v>
      </c>
      <c r="R2352" s="7">
        <v>13.4479419</v>
      </c>
      <c r="S2352" s="7">
        <v>17.831678100000001</v>
      </c>
      <c r="T2352" s="7">
        <v>22.274882000000002</v>
      </c>
      <c r="U2352" s="7">
        <v>19.764046260000001</v>
      </c>
      <c r="V2352" s="7">
        <v>24.785717739999999</v>
      </c>
      <c r="W2352" s="7">
        <v>46.445498000000001</v>
      </c>
      <c r="X2352" s="7">
        <v>43.435961560000003</v>
      </c>
      <c r="Y2352" s="7">
        <v>49.455034439999999</v>
      </c>
      <c r="Z2352" s="7" t="s">
        <v>141</v>
      </c>
      <c r="AA2352" s="7" t="s">
        <v>141</v>
      </c>
      <c r="AB2352" s="7" t="s">
        <v>141</v>
      </c>
      <c r="AC2352" s="7" t="s">
        <v>141</v>
      </c>
      <c r="AD2352" s="7" t="s">
        <v>141</v>
      </c>
      <c r="AE2352" s="7" t="s">
        <v>141</v>
      </c>
      <c r="AF2352" s="7" t="s">
        <v>141</v>
      </c>
      <c r="AG2352" s="7" t="s">
        <v>141</v>
      </c>
      <c r="AH2352" s="7" t="s">
        <v>141</v>
      </c>
      <c r="AI2352" s="7" t="s">
        <v>141</v>
      </c>
      <c r="AJ2352" s="7" t="s">
        <v>141</v>
      </c>
      <c r="AK2352" s="7" t="s">
        <v>141</v>
      </c>
      <c r="AL2352" s="7" t="s">
        <v>141</v>
      </c>
      <c r="AM2352" s="7" t="s">
        <v>141</v>
      </c>
      <c r="AN2352" s="7" t="s">
        <v>141</v>
      </c>
    </row>
    <row r="2353" spans="1:40" x14ac:dyDescent="0.35">
      <c r="A2353" t="s">
        <v>144</v>
      </c>
      <c r="B2353" t="s">
        <v>49</v>
      </c>
      <c r="C2353" t="s">
        <v>125</v>
      </c>
      <c r="D2353" t="s">
        <v>138</v>
      </c>
      <c r="E2353">
        <v>670</v>
      </c>
      <c r="F2353">
        <v>45</v>
      </c>
      <c r="G2353">
        <v>10</v>
      </c>
      <c r="H2353">
        <v>110</v>
      </c>
      <c r="I2353">
        <v>260</v>
      </c>
      <c r="J2353">
        <v>245</v>
      </c>
      <c r="K2353" s="7">
        <v>6.716418</v>
      </c>
      <c r="L2353" s="7">
        <v>4.8210645569999997</v>
      </c>
      <c r="M2353" s="7">
        <v>8.6117714430000003</v>
      </c>
      <c r="N2353" s="7">
        <v>1.492537</v>
      </c>
      <c r="O2353" s="7">
        <v>0.57438211800000005</v>
      </c>
      <c r="P2353" s="7">
        <v>2.4106918820000001</v>
      </c>
      <c r="Q2353" s="7">
        <v>16.417909999999999</v>
      </c>
      <c r="R2353" s="7">
        <v>13.61290142</v>
      </c>
      <c r="S2353" s="7">
        <v>19.222918580000002</v>
      </c>
      <c r="T2353" s="7">
        <v>38.805970000000002</v>
      </c>
      <c r="U2353" s="7">
        <v>35.116003079999999</v>
      </c>
      <c r="V2353" s="7">
        <v>42.495936919999998</v>
      </c>
      <c r="W2353" s="7">
        <v>36.567163999999998</v>
      </c>
      <c r="X2353" s="7">
        <v>32.920284959999996</v>
      </c>
      <c r="Y2353" s="7">
        <v>40.21404304</v>
      </c>
      <c r="Z2353" s="7" t="s">
        <v>141</v>
      </c>
      <c r="AA2353" s="7" t="s">
        <v>141</v>
      </c>
      <c r="AB2353" s="7" t="s">
        <v>141</v>
      </c>
      <c r="AC2353" s="7" t="s">
        <v>141</v>
      </c>
      <c r="AD2353" s="7" t="s">
        <v>141</v>
      </c>
      <c r="AE2353" s="7" t="s">
        <v>141</v>
      </c>
      <c r="AF2353" s="7" t="s">
        <v>141</v>
      </c>
      <c r="AG2353" s="7" t="s">
        <v>141</v>
      </c>
      <c r="AH2353" s="7" t="s">
        <v>141</v>
      </c>
      <c r="AI2353" s="7" t="s">
        <v>141</v>
      </c>
      <c r="AJ2353" s="7" t="s">
        <v>141</v>
      </c>
      <c r="AK2353" s="7" t="s">
        <v>141</v>
      </c>
      <c r="AL2353" s="7" t="s">
        <v>141</v>
      </c>
      <c r="AM2353" s="7" t="s">
        <v>141</v>
      </c>
      <c r="AN2353" s="7" t="s">
        <v>141</v>
      </c>
    </row>
    <row r="2354" spans="1:40" x14ac:dyDescent="0.35">
      <c r="A2354" t="s">
        <v>144</v>
      </c>
      <c r="B2354" t="s">
        <v>55</v>
      </c>
      <c r="C2354" t="s">
        <v>125</v>
      </c>
      <c r="D2354" t="s">
        <v>138</v>
      </c>
      <c r="E2354">
        <v>4775</v>
      </c>
      <c r="F2354">
        <v>325</v>
      </c>
      <c r="G2354">
        <v>130</v>
      </c>
      <c r="H2354">
        <v>945</v>
      </c>
      <c r="I2354">
        <v>1660</v>
      </c>
      <c r="J2354">
        <v>1715</v>
      </c>
      <c r="K2354" s="7">
        <v>6.8062829999999996</v>
      </c>
      <c r="L2354" s="7">
        <v>6.0919228240000001</v>
      </c>
      <c r="M2354" s="7">
        <v>7.5206431760000001</v>
      </c>
      <c r="N2354" s="7">
        <v>2.7225130000000002</v>
      </c>
      <c r="O2354" s="7">
        <v>2.2609173949999999</v>
      </c>
      <c r="P2354" s="7">
        <v>3.184108605</v>
      </c>
      <c r="Q2354" s="7">
        <v>19.790576000000001</v>
      </c>
      <c r="R2354" s="7">
        <v>18.660490240000001</v>
      </c>
      <c r="S2354" s="7">
        <v>20.920661760000002</v>
      </c>
      <c r="T2354" s="7">
        <v>34.764398</v>
      </c>
      <c r="U2354" s="7">
        <v>33.413635159999998</v>
      </c>
      <c r="V2354" s="7">
        <v>36.115160840000001</v>
      </c>
      <c r="W2354" s="7">
        <v>35.916229999999999</v>
      </c>
      <c r="X2354" s="7">
        <v>34.555447860000001</v>
      </c>
      <c r="Y2354" s="7">
        <v>37.277012139999997</v>
      </c>
      <c r="Z2354" s="7" t="s">
        <v>141</v>
      </c>
      <c r="AA2354" s="7" t="s">
        <v>141</v>
      </c>
      <c r="AB2354" s="7" t="s">
        <v>141</v>
      </c>
      <c r="AC2354" s="7" t="s">
        <v>141</v>
      </c>
      <c r="AD2354" s="7" t="s">
        <v>141</v>
      </c>
      <c r="AE2354" s="7" t="s">
        <v>141</v>
      </c>
      <c r="AF2354" s="7" t="s">
        <v>141</v>
      </c>
      <c r="AG2354" s="7" t="s">
        <v>141</v>
      </c>
      <c r="AH2354" s="7" t="s">
        <v>141</v>
      </c>
      <c r="AI2354" s="7" t="s">
        <v>141</v>
      </c>
      <c r="AJ2354" s="7" t="s">
        <v>141</v>
      </c>
      <c r="AK2354" s="7" t="s">
        <v>141</v>
      </c>
      <c r="AL2354" s="7" t="s">
        <v>141</v>
      </c>
      <c r="AM2354" s="7" t="s">
        <v>141</v>
      </c>
      <c r="AN2354" s="7" t="s">
        <v>141</v>
      </c>
    </row>
    <row r="2355" spans="1:40" x14ac:dyDescent="0.35">
      <c r="A2355" t="s">
        <v>144</v>
      </c>
      <c r="B2355" t="s">
        <v>48</v>
      </c>
      <c r="C2355" t="s">
        <v>125</v>
      </c>
      <c r="D2355" t="s">
        <v>138</v>
      </c>
      <c r="E2355">
        <v>1700</v>
      </c>
      <c r="F2355">
        <v>80</v>
      </c>
      <c r="G2355">
        <v>15</v>
      </c>
      <c r="H2355">
        <v>75</v>
      </c>
      <c r="I2355">
        <v>220</v>
      </c>
      <c r="J2355">
        <v>1310</v>
      </c>
      <c r="K2355" s="7">
        <v>4.7058819999999999</v>
      </c>
      <c r="L2355" s="7">
        <v>3.699216383</v>
      </c>
      <c r="M2355" s="7">
        <v>5.7125476170000002</v>
      </c>
      <c r="N2355" s="7">
        <v>0.88235300000000005</v>
      </c>
      <c r="O2355" s="7">
        <v>0.43779579099999999</v>
      </c>
      <c r="P2355" s="7">
        <v>1.326910209</v>
      </c>
      <c r="Q2355" s="7">
        <v>4.4117649999999999</v>
      </c>
      <c r="R2355" s="7">
        <v>3.4355630000000001</v>
      </c>
      <c r="S2355" s="7">
        <v>5.3879669999999997</v>
      </c>
      <c r="T2355" s="7">
        <v>12.941176</v>
      </c>
      <c r="U2355" s="7">
        <v>11.34557227</v>
      </c>
      <c r="V2355" s="7">
        <v>14.536779729999999</v>
      </c>
      <c r="W2355" s="7">
        <v>77.058824000000001</v>
      </c>
      <c r="X2355" s="7">
        <v>75.060110219999999</v>
      </c>
      <c r="Y2355" s="7">
        <v>79.057537780000004</v>
      </c>
      <c r="Z2355" s="7" t="s">
        <v>141</v>
      </c>
      <c r="AA2355" s="7" t="s">
        <v>141</v>
      </c>
      <c r="AB2355" s="7" t="s">
        <v>141</v>
      </c>
      <c r="AC2355" s="7" t="s">
        <v>141</v>
      </c>
      <c r="AD2355" s="7" t="s">
        <v>141</v>
      </c>
      <c r="AE2355" s="7" t="s">
        <v>141</v>
      </c>
      <c r="AF2355" s="7" t="s">
        <v>141</v>
      </c>
      <c r="AG2355" s="7" t="s">
        <v>141</v>
      </c>
      <c r="AH2355" s="7" t="s">
        <v>141</v>
      </c>
      <c r="AI2355" s="7" t="s">
        <v>141</v>
      </c>
      <c r="AJ2355" s="7" t="s">
        <v>141</v>
      </c>
      <c r="AK2355" s="7" t="s">
        <v>141</v>
      </c>
      <c r="AL2355" s="7" t="s">
        <v>141</v>
      </c>
      <c r="AM2355" s="7" t="s">
        <v>141</v>
      </c>
      <c r="AN2355" s="7" t="s">
        <v>141</v>
      </c>
    </row>
    <row r="2356" spans="1:40" x14ac:dyDescent="0.35">
      <c r="A2356" t="s">
        <v>144</v>
      </c>
      <c r="B2356" t="s">
        <v>52</v>
      </c>
      <c r="C2356" t="s">
        <v>125</v>
      </c>
      <c r="D2356" t="s">
        <v>138</v>
      </c>
      <c r="E2356">
        <v>4255</v>
      </c>
      <c r="F2356">
        <v>90</v>
      </c>
      <c r="G2356">
        <v>35</v>
      </c>
      <c r="H2356">
        <v>315</v>
      </c>
      <c r="I2356">
        <v>935</v>
      </c>
      <c r="J2356">
        <v>2885</v>
      </c>
      <c r="K2356" s="7">
        <v>2.1151589999999998</v>
      </c>
      <c r="L2356" s="7">
        <v>1.6828068119999999</v>
      </c>
      <c r="M2356" s="7">
        <v>2.5475111880000001</v>
      </c>
      <c r="N2356" s="7">
        <v>0.82256200000000002</v>
      </c>
      <c r="O2356" s="7">
        <v>0.55116745899999997</v>
      </c>
      <c r="P2356" s="7">
        <v>1.0939565410000001</v>
      </c>
      <c r="Q2356" s="7">
        <v>7.4030550000000002</v>
      </c>
      <c r="R2356" s="7">
        <v>6.616352408</v>
      </c>
      <c r="S2356" s="7">
        <v>8.1897575919999994</v>
      </c>
      <c r="T2356" s="7">
        <v>21.974148</v>
      </c>
      <c r="U2356" s="7">
        <v>20.729972480000001</v>
      </c>
      <c r="V2356" s="7">
        <v>23.218323519999998</v>
      </c>
      <c r="W2356" s="7">
        <v>67.802584999999993</v>
      </c>
      <c r="X2356" s="7">
        <v>66.398673520000003</v>
      </c>
      <c r="Y2356" s="7">
        <v>69.206496479999998</v>
      </c>
      <c r="Z2356" s="7" t="s">
        <v>141</v>
      </c>
      <c r="AA2356" s="7" t="s">
        <v>141</v>
      </c>
      <c r="AB2356" s="7" t="s">
        <v>141</v>
      </c>
      <c r="AC2356" s="7" t="s">
        <v>141</v>
      </c>
      <c r="AD2356" s="7" t="s">
        <v>141</v>
      </c>
      <c r="AE2356" s="7" t="s">
        <v>141</v>
      </c>
      <c r="AF2356" s="7" t="s">
        <v>141</v>
      </c>
      <c r="AG2356" s="7" t="s">
        <v>141</v>
      </c>
      <c r="AH2356" s="7" t="s">
        <v>141</v>
      </c>
      <c r="AI2356" s="7" t="s">
        <v>141</v>
      </c>
      <c r="AJ2356" s="7" t="s">
        <v>141</v>
      </c>
      <c r="AK2356" s="7" t="s">
        <v>141</v>
      </c>
      <c r="AL2356" s="7" t="s">
        <v>141</v>
      </c>
      <c r="AM2356" s="7" t="s">
        <v>141</v>
      </c>
      <c r="AN2356" s="7" t="s">
        <v>141</v>
      </c>
    </row>
    <row r="2357" spans="1:40" x14ac:dyDescent="0.35">
      <c r="A2357" t="s">
        <v>144</v>
      </c>
      <c r="B2357" t="s">
        <v>54</v>
      </c>
      <c r="C2357" t="s">
        <v>125</v>
      </c>
      <c r="D2357" t="s">
        <v>138</v>
      </c>
      <c r="E2357">
        <v>2960</v>
      </c>
      <c r="F2357">
        <v>210</v>
      </c>
      <c r="G2357">
        <v>45</v>
      </c>
      <c r="H2357">
        <v>235</v>
      </c>
      <c r="I2357">
        <v>555</v>
      </c>
      <c r="J2357">
        <v>1910</v>
      </c>
      <c r="K2357" s="7">
        <v>7.094595</v>
      </c>
      <c r="L2357" s="7">
        <v>6.1696951110000002</v>
      </c>
      <c r="M2357" s="7">
        <v>8.0194948890000006</v>
      </c>
      <c r="N2357" s="7">
        <v>1.52027</v>
      </c>
      <c r="O2357" s="7">
        <v>1.0794660439999999</v>
      </c>
      <c r="P2357" s="7">
        <v>1.9610739559999999</v>
      </c>
      <c r="Q2357" s="7">
        <v>7.9391889999999998</v>
      </c>
      <c r="R2357" s="7">
        <v>6.9652405640000001</v>
      </c>
      <c r="S2357" s="7">
        <v>8.9131374359999995</v>
      </c>
      <c r="T2357" s="7">
        <v>18.75</v>
      </c>
      <c r="U2357" s="7">
        <v>17.343879279999999</v>
      </c>
      <c r="V2357" s="7">
        <v>20.156120720000001</v>
      </c>
      <c r="W2357" s="7">
        <v>64.527027000000004</v>
      </c>
      <c r="X2357" s="7">
        <v>62.80345355</v>
      </c>
      <c r="Y2357" s="7">
        <v>66.250600449999993</v>
      </c>
      <c r="Z2357" s="7" t="s">
        <v>141</v>
      </c>
      <c r="AA2357" s="7" t="s">
        <v>141</v>
      </c>
      <c r="AB2357" s="7" t="s">
        <v>141</v>
      </c>
      <c r="AC2357" s="7" t="s">
        <v>141</v>
      </c>
      <c r="AD2357" s="7" t="s">
        <v>141</v>
      </c>
      <c r="AE2357" s="7" t="s">
        <v>141</v>
      </c>
      <c r="AF2357" s="7" t="s">
        <v>141</v>
      </c>
      <c r="AG2357" s="7" t="s">
        <v>141</v>
      </c>
      <c r="AH2357" s="7" t="s">
        <v>141</v>
      </c>
      <c r="AI2357" s="7" t="s">
        <v>141</v>
      </c>
      <c r="AJ2357" s="7" t="s">
        <v>141</v>
      </c>
      <c r="AK2357" s="7" t="s">
        <v>141</v>
      </c>
      <c r="AL2357" s="7" t="s">
        <v>141</v>
      </c>
      <c r="AM2357" s="7" t="s">
        <v>141</v>
      </c>
      <c r="AN2357" s="7" t="s">
        <v>141</v>
      </c>
    </row>
    <row r="2358" spans="1:40" x14ac:dyDescent="0.35">
      <c r="A2358" t="s">
        <v>144</v>
      </c>
      <c r="B2358" t="s">
        <v>53</v>
      </c>
      <c r="C2358" t="s">
        <v>125</v>
      </c>
      <c r="D2358" t="s">
        <v>138</v>
      </c>
      <c r="E2358">
        <v>13715</v>
      </c>
      <c r="F2358">
        <v>670</v>
      </c>
      <c r="G2358">
        <v>100</v>
      </c>
      <c r="H2358">
        <v>510</v>
      </c>
      <c r="I2358">
        <v>1520</v>
      </c>
      <c r="J2358">
        <v>10915</v>
      </c>
      <c r="K2358" s="7">
        <v>4.8851620000000002</v>
      </c>
      <c r="L2358" s="7">
        <v>4.5243995210000003</v>
      </c>
      <c r="M2358" s="7">
        <v>5.2459244790000001</v>
      </c>
      <c r="N2358" s="7">
        <v>0.72912900000000003</v>
      </c>
      <c r="O2358" s="7">
        <v>0.58673530399999996</v>
      </c>
      <c r="P2358" s="7">
        <v>0.87152269599999999</v>
      </c>
      <c r="Q2358" s="7">
        <v>3.718556</v>
      </c>
      <c r="R2358" s="7">
        <v>3.4018779810000002</v>
      </c>
      <c r="S2358" s="7">
        <v>4.0352340189999998</v>
      </c>
      <c r="T2358" s="7">
        <v>11.082756</v>
      </c>
      <c r="U2358" s="7">
        <v>10.55737362</v>
      </c>
      <c r="V2358" s="7">
        <v>11.60813838</v>
      </c>
      <c r="W2358" s="7">
        <v>79.584396999999996</v>
      </c>
      <c r="X2358" s="7">
        <v>78.909786749999995</v>
      </c>
      <c r="Y2358" s="7">
        <v>80.259007249999996</v>
      </c>
      <c r="Z2358" s="7" t="s">
        <v>141</v>
      </c>
      <c r="AA2358" s="7" t="s">
        <v>141</v>
      </c>
      <c r="AB2358" s="7" t="s">
        <v>141</v>
      </c>
      <c r="AC2358" s="7" t="s">
        <v>141</v>
      </c>
      <c r="AD2358" s="7" t="s">
        <v>141</v>
      </c>
      <c r="AE2358" s="7" t="s">
        <v>141</v>
      </c>
      <c r="AF2358" s="7" t="s">
        <v>141</v>
      </c>
      <c r="AG2358" s="7" t="s">
        <v>141</v>
      </c>
      <c r="AH2358" s="7" t="s">
        <v>141</v>
      </c>
      <c r="AI2358" s="7" t="s">
        <v>141</v>
      </c>
      <c r="AJ2358" s="7" t="s">
        <v>141</v>
      </c>
      <c r="AK2358" s="7" t="s">
        <v>141</v>
      </c>
      <c r="AL2358" s="7" t="s">
        <v>141</v>
      </c>
      <c r="AM2358" s="7" t="s">
        <v>141</v>
      </c>
      <c r="AN2358" s="7" t="s">
        <v>141</v>
      </c>
    </row>
    <row r="2359" spans="1:40" x14ac:dyDescent="0.35">
      <c r="A2359" t="s">
        <v>149</v>
      </c>
      <c r="B2359" t="s">
        <v>66</v>
      </c>
      <c r="C2359" t="s">
        <v>125</v>
      </c>
      <c r="D2359" t="s">
        <v>138</v>
      </c>
      <c r="E2359">
        <v>1180</v>
      </c>
      <c r="F2359">
        <v>70</v>
      </c>
      <c r="G2359">
        <v>10</v>
      </c>
      <c r="H2359">
        <v>35</v>
      </c>
      <c r="I2359">
        <v>150</v>
      </c>
      <c r="J2359">
        <v>910</v>
      </c>
      <c r="K2359" s="7">
        <v>5.9322030000000003</v>
      </c>
      <c r="L2359" s="7">
        <v>4.5843470399999999</v>
      </c>
      <c r="M2359" s="7">
        <v>7.2800589599999999</v>
      </c>
      <c r="N2359" s="7">
        <v>0.84745800000000004</v>
      </c>
      <c r="O2359" s="7">
        <v>0.324428043</v>
      </c>
      <c r="P2359" s="7">
        <v>1.3704879569999999</v>
      </c>
      <c r="Q2359" s="7">
        <v>2.9661019999999998</v>
      </c>
      <c r="R2359" s="7">
        <v>1.998113976</v>
      </c>
      <c r="S2359" s="7">
        <v>3.9340900240000001</v>
      </c>
      <c r="T2359" s="7">
        <v>12.711864</v>
      </c>
      <c r="U2359" s="7">
        <v>10.81123491</v>
      </c>
      <c r="V2359" s="7">
        <v>14.612493089999999</v>
      </c>
      <c r="W2359" s="7">
        <v>77.118644000000003</v>
      </c>
      <c r="X2359" s="7">
        <v>74.721822840000002</v>
      </c>
      <c r="Y2359" s="7">
        <v>79.515465160000005</v>
      </c>
      <c r="Z2359" s="7" t="s">
        <v>141</v>
      </c>
      <c r="AA2359" s="7" t="s">
        <v>141</v>
      </c>
      <c r="AB2359" s="7" t="s">
        <v>141</v>
      </c>
      <c r="AC2359" s="7" t="s">
        <v>141</v>
      </c>
      <c r="AD2359" s="7" t="s">
        <v>141</v>
      </c>
      <c r="AE2359" s="7" t="s">
        <v>141</v>
      </c>
      <c r="AF2359" s="7" t="s">
        <v>141</v>
      </c>
      <c r="AG2359" s="7" t="s">
        <v>141</v>
      </c>
      <c r="AH2359" s="7" t="s">
        <v>141</v>
      </c>
      <c r="AI2359" s="7" t="s">
        <v>141</v>
      </c>
      <c r="AJ2359" s="7" t="s">
        <v>141</v>
      </c>
      <c r="AK2359" s="7" t="s">
        <v>141</v>
      </c>
      <c r="AL2359" s="7" t="s">
        <v>141</v>
      </c>
      <c r="AM2359" s="7" t="s">
        <v>141</v>
      </c>
      <c r="AN2359" s="7" t="s">
        <v>141</v>
      </c>
    </row>
    <row r="2360" spans="1:40" x14ac:dyDescent="0.35">
      <c r="A2360" t="s">
        <v>149</v>
      </c>
      <c r="B2360" t="s">
        <v>62</v>
      </c>
      <c r="C2360" t="s">
        <v>125</v>
      </c>
      <c r="D2360" t="s">
        <v>138</v>
      </c>
      <c r="E2360">
        <v>24770</v>
      </c>
      <c r="F2360">
        <v>1275</v>
      </c>
      <c r="G2360">
        <v>160</v>
      </c>
      <c r="H2360">
        <v>750</v>
      </c>
      <c r="I2360">
        <v>2775</v>
      </c>
      <c r="J2360">
        <v>19810</v>
      </c>
      <c r="K2360" s="7">
        <v>5.1473560000000003</v>
      </c>
      <c r="L2360" s="7">
        <v>4.8721800970000002</v>
      </c>
      <c r="M2360" s="7">
        <v>5.4225319030000003</v>
      </c>
      <c r="N2360" s="7">
        <v>0.64594300000000004</v>
      </c>
      <c r="O2360" s="7">
        <v>0.54617534199999995</v>
      </c>
      <c r="P2360" s="7">
        <v>0.74571065800000003</v>
      </c>
      <c r="Q2360" s="7">
        <v>3.0278559999999999</v>
      </c>
      <c r="R2360" s="7">
        <v>2.81445889</v>
      </c>
      <c r="S2360" s="7">
        <v>3.2412531100000002</v>
      </c>
      <c r="T2360" s="7">
        <v>11.203068</v>
      </c>
      <c r="U2360" s="7">
        <v>10.81027989</v>
      </c>
      <c r="V2360" s="7">
        <v>11.59585611</v>
      </c>
      <c r="W2360" s="7">
        <v>79.975776999999994</v>
      </c>
      <c r="X2360" s="7">
        <v>79.477408699999998</v>
      </c>
      <c r="Y2360" s="7">
        <v>80.474145300000004</v>
      </c>
      <c r="Z2360" s="7" t="s">
        <v>141</v>
      </c>
      <c r="AA2360" s="7" t="s">
        <v>141</v>
      </c>
      <c r="AB2360" s="7" t="s">
        <v>141</v>
      </c>
      <c r="AC2360" s="7" t="s">
        <v>141</v>
      </c>
      <c r="AD2360" s="7" t="s">
        <v>141</v>
      </c>
      <c r="AE2360" s="7" t="s">
        <v>141</v>
      </c>
      <c r="AF2360" s="7" t="s">
        <v>141</v>
      </c>
      <c r="AG2360" s="7" t="s">
        <v>141</v>
      </c>
      <c r="AH2360" s="7" t="s">
        <v>141</v>
      </c>
      <c r="AI2360" s="7" t="s">
        <v>141</v>
      </c>
      <c r="AJ2360" s="7" t="s">
        <v>141</v>
      </c>
      <c r="AK2360" s="7" t="s">
        <v>141</v>
      </c>
      <c r="AL2360" s="7" t="s">
        <v>141</v>
      </c>
      <c r="AM2360" s="7" t="s">
        <v>141</v>
      </c>
      <c r="AN2360" s="7" t="s">
        <v>141</v>
      </c>
    </row>
    <row r="2361" spans="1:40" x14ac:dyDescent="0.35">
      <c r="A2361" t="s">
        <v>149</v>
      </c>
      <c r="B2361" t="s">
        <v>59</v>
      </c>
      <c r="C2361" t="s">
        <v>125</v>
      </c>
      <c r="D2361" t="s">
        <v>138</v>
      </c>
      <c r="E2361">
        <v>2895</v>
      </c>
      <c r="F2361">
        <v>65</v>
      </c>
      <c r="G2361">
        <v>10</v>
      </c>
      <c r="H2361">
        <v>55</v>
      </c>
      <c r="I2361">
        <v>230</v>
      </c>
      <c r="J2361">
        <v>2540</v>
      </c>
      <c r="K2361" s="7">
        <v>2.24525</v>
      </c>
      <c r="L2361" s="7">
        <v>1.7055733340000001</v>
      </c>
      <c r="M2361" s="7">
        <v>2.7849266660000001</v>
      </c>
      <c r="N2361" s="7">
        <v>0.34542299999999998</v>
      </c>
      <c r="O2361" s="7">
        <v>0.13170209799999999</v>
      </c>
      <c r="P2361" s="7">
        <v>0.55914390199999997</v>
      </c>
      <c r="Q2361" s="7">
        <v>1.8998269999999999</v>
      </c>
      <c r="R2361" s="7">
        <v>1.402519726</v>
      </c>
      <c r="S2361" s="7">
        <v>2.3971342739999999</v>
      </c>
      <c r="T2361" s="7">
        <v>7.9447320000000001</v>
      </c>
      <c r="U2361" s="7">
        <v>6.9595965360000003</v>
      </c>
      <c r="V2361" s="7">
        <v>8.9298674640000009</v>
      </c>
      <c r="W2361" s="7">
        <v>87.737477999999996</v>
      </c>
      <c r="X2361" s="7">
        <v>86.542625279999996</v>
      </c>
      <c r="Y2361" s="7">
        <v>88.932330719999996</v>
      </c>
      <c r="Z2361" s="7" t="s">
        <v>141</v>
      </c>
      <c r="AA2361" s="7" t="s">
        <v>141</v>
      </c>
      <c r="AB2361" s="7" t="s">
        <v>141</v>
      </c>
      <c r="AC2361" s="7" t="s">
        <v>141</v>
      </c>
      <c r="AD2361" s="7" t="s">
        <v>141</v>
      </c>
      <c r="AE2361" s="7" t="s">
        <v>141</v>
      </c>
      <c r="AF2361" s="7" t="s">
        <v>141</v>
      </c>
      <c r="AG2361" s="7" t="s">
        <v>141</v>
      </c>
      <c r="AH2361" s="7" t="s">
        <v>141</v>
      </c>
      <c r="AI2361" s="7" t="s">
        <v>141</v>
      </c>
      <c r="AJ2361" s="7" t="s">
        <v>141</v>
      </c>
      <c r="AK2361" s="7" t="s">
        <v>141</v>
      </c>
      <c r="AL2361" s="7" t="s">
        <v>141</v>
      </c>
      <c r="AM2361" s="7" t="s">
        <v>141</v>
      </c>
      <c r="AN2361" s="7" t="s">
        <v>141</v>
      </c>
    </row>
    <row r="2362" spans="1:40" x14ac:dyDescent="0.35">
      <c r="A2362" t="s">
        <v>149</v>
      </c>
      <c r="B2362" t="s">
        <v>63</v>
      </c>
      <c r="C2362" t="s">
        <v>125</v>
      </c>
      <c r="D2362" t="s">
        <v>138</v>
      </c>
      <c r="E2362">
        <v>462790</v>
      </c>
      <c r="F2362">
        <v>7875</v>
      </c>
      <c r="G2362">
        <v>1320</v>
      </c>
      <c r="H2362">
        <v>8215</v>
      </c>
      <c r="I2362">
        <v>38730</v>
      </c>
      <c r="J2362">
        <v>406650</v>
      </c>
      <c r="K2362" s="7">
        <v>1.7016359999999999</v>
      </c>
      <c r="L2362" s="7">
        <v>1.664396</v>
      </c>
      <c r="M2362" s="7">
        <v>1.7388760000000001</v>
      </c>
      <c r="N2362" s="7">
        <v>0.28522700000000001</v>
      </c>
      <c r="O2362" s="7">
        <v>0.26991891099999998</v>
      </c>
      <c r="P2362" s="7">
        <v>0.30053508899999998</v>
      </c>
      <c r="Q2362" s="7">
        <v>1.7751030000000001</v>
      </c>
      <c r="R2362" s="7">
        <v>1.7370466840000001</v>
      </c>
      <c r="S2362" s="7">
        <v>1.8131593159999999</v>
      </c>
      <c r="T2362" s="7">
        <v>8.3688070000000003</v>
      </c>
      <c r="U2362" s="7">
        <v>8.2890227210000003</v>
      </c>
      <c r="V2362" s="7">
        <v>8.4485912790000004</v>
      </c>
      <c r="W2362" s="7">
        <v>87.869228000000007</v>
      </c>
      <c r="X2362" s="7">
        <v>87.77516842</v>
      </c>
      <c r="Y2362" s="7">
        <v>87.963287579999999</v>
      </c>
      <c r="Z2362" s="7" t="s">
        <v>141</v>
      </c>
      <c r="AA2362" s="7" t="s">
        <v>141</v>
      </c>
      <c r="AB2362" s="7" t="s">
        <v>141</v>
      </c>
      <c r="AC2362" s="7" t="s">
        <v>141</v>
      </c>
      <c r="AD2362" s="7" t="s">
        <v>141</v>
      </c>
      <c r="AE2362" s="7" t="s">
        <v>141</v>
      </c>
      <c r="AF2362" s="7" t="s">
        <v>141</v>
      </c>
      <c r="AG2362" s="7" t="s">
        <v>141</v>
      </c>
      <c r="AH2362" s="7" t="s">
        <v>141</v>
      </c>
      <c r="AI2362" s="7" t="s">
        <v>141</v>
      </c>
      <c r="AJ2362" s="7" t="s">
        <v>141</v>
      </c>
      <c r="AK2362" s="7" t="s">
        <v>141</v>
      </c>
      <c r="AL2362" s="7" t="s">
        <v>141</v>
      </c>
      <c r="AM2362" s="7" t="s">
        <v>141</v>
      </c>
      <c r="AN2362" s="7" t="s">
        <v>141</v>
      </c>
    </row>
    <row r="2363" spans="1:40" x14ac:dyDescent="0.35">
      <c r="A2363" t="s">
        <v>149</v>
      </c>
      <c r="B2363" t="s">
        <v>65</v>
      </c>
      <c r="C2363" t="s">
        <v>125</v>
      </c>
      <c r="D2363" t="s">
        <v>138</v>
      </c>
      <c r="E2363">
        <v>2265</v>
      </c>
      <c r="F2363">
        <v>40</v>
      </c>
      <c r="G2363">
        <v>20</v>
      </c>
      <c r="H2363">
        <v>45</v>
      </c>
      <c r="I2363">
        <v>180</v>
      </c>
      <c r="J2363">
        <v>1985</v>
      </c>
      <c r="K2363" s="7">
        <v>1.7660039999999999</v>
      </c>
      <c r="L2363" s="7">
        <v>1.22356891</v>
      </c>
      <c r="M2363" s="7">
        <v>2.3084390899999998</v>
      </c>
      <c r="N2363" s="7">
        <v>0.88300199999999995</v>
      </c>
      <c r="O2363" s="7">
        <v>0.49772362799999997</v>
      </c>
      <c r="P2363" s="7">
        <v>1.268280372</v>
      </c>
      <c r="Q2363" s="7">
        <v>1.986755</v>
      </c>
      <c r="R2363" s="7">
        <v>1.4120604059999999</v>
      </c>
      <c r="S2363" s="7">
        <v>2.5614495939999999</v>
      </c>
      <c r="T2363" s="7">
        <v>7.9470200000000002</v>
      </c>
      <c r="U2363" s="7">
        <v>6.8331276680000004</v>
      </c>
      <c r="V2363" s="7">
        <v>9.0609123319999991</v>
      </c>
      <c r="W2363" s="7">
        <v>87.637968999999998</v>
      </c>
      <c r="X2363" s="7">
        <v>86.282426709999996</v>
      </c>
      <c r="Y2363" s="7">
        <v>88.993511290000001</v>
      </c>
      <c r="Z2363" s="7" t="s">
        <v>141</v>
      </c>
      <c r="AA2363" s="7" t="s">
        <v>141</v>
      </c>
      <c r="AB2363" s="7" t="s">
        <v>141</v>
      </c>
      <c r="AC2363" s="7" t="s">
        <v>141</v>
      </c>
      <c r="AD2363" s="7" t="s">
        <v>141</v>
      </c>
      <c r="AE2363" s="7" t="s">
        <v>141</v>
      </c>
      <c r="AF2363" s="7" t="s">
        <v>141</v>
      </c>
      <c r="AG2363" s="7" t="s">
        <v>141</v>
      </c>
      <c r="AH2363" s="7" t="s">
        <v>141</v>
      </c>
      <c r="AI2363" s="7" t="s">
        <v>141</v>
      </c>
      <c r="AJ2363" s="7" t="s">
        <v>141</v>
      </c>
      <c r="AK2363" s="7" t="s">
        <v>141</v>
      </c>
      <c r="AL2363" s="7" t="s">
        <v>141</v>
      </c>
      <c r="AM2363" s="7" t="s">
        <v>141</v>
      </c>
      <c r="AN2363" s="7" t="s">
        <v>141</v>
      </c>
    </row>
    <row r="2364" spans="1:40" x14ac:dyDescent="0.35">
      <c r="A2364" t="s">
        <v>149</v>
      </c>
      <c r="B2364" t="s">
        <v>60</v>
      </c>
      <c r="C2364" t="s">
        <v>125</v>
      </c>
      <c r="D2364" t="s">
        <v>138</v>
      </c>
      <c r="E2364">
        <v>84095</v>
      </c>
      <c r="F2364">
        <v>2320</v>
      </c>
      <c r="G2364">
        <v>390</v>
      </c>
      <c r="H2364">
        <v>2000</v>
      </c>
      <c r="I2364">
        <v>7945</v>
      </c>
      <c r="J2364">
        <v>71440</v>
      </c>
      <c r="K2364" s="7">
        <v>2.758785</v>
      </c>
      <c r="L2364" s="7">
        <v>2.6480840329999999</v>
      </c>
      <c r="M2364" s="7">
        <v>2.8694859670000001</v>
      </c>
      <c r="N2364" s="7">
        <v>0.46376099999999998</v>
      </c>
      <c r="O2364" s="7">
        <v>0.41783673199999999</v>
      </c>
      <c r="P2364" s="7">
        <v>0.50968526800000002</v>
      </c>
      <c r="Q2364" s="7">
        <v>2.378263</v>
      </c>
      <c r="R2364" s="7">
        <v>2.2752743720000002</v>
      </c>
      <c r="S2364" s="7">
        <v>2.4812516279999999</v>
      </c>
      <c r="T2364" s="7">
        <v>9.4476479999999992</v>
      </c>
      <c r="U2364" s="7">
        <v>9.2499598699999996</v>
      </c>
      <c r="V2364" s="7">
        <v>9.6453361300000005</v>
      </c>
      <c r="W2364" s="7">
        <v>84.951543000000001</v>
      </c>
      <c r="X2364" s="7">
        <v>84.709882070000006</v>
      </c>
      <c r="Y2364" s="7">
        <v>85.193203929999996</v>
      </c>
      <c r="Z2364" s="7" t="s">
        <v>141</v>
      </c>
      <c r="AA2364" s="7" t="s">
        <v>141</v>
      </c>
      <c r="AB2364" s="7" t="s">
        <v>141</v>
      </c>
      <c r="AC2364" s="7" t="s">
        <v>141</v>
      </c>
      <c r="AD2364" s="7" t="s">
        <v>141</v>
      </c>
      <c r="AE2364" s="7" t="s">
        <v>141</v>
      </c>
      <c r="AF2364" s="7" t="s">
        <v>141</v>
      </c>
      <c r="AG2364" s="7" t="s">
        <v>141</v>
      </c>
      <c r="AH2364" s="7" t="s">
        <v>141</v>
      </c>
      <c r="AI2364" s="7" t="s">
        <v>141</v>
      </c>
      <c r="AJ2364" s="7" t="s">
        <v>141</v>
      </c>
      <c r="AK2364" s="7" t="s">
        <v>141</v>
      </c>
      <c r="AL2364" s="7" t="s">
        <v>141</v>
      </c>
      <c r="AM2364" s="7" t="s">
        <v>141</v>
      </c>
      <c r="AN2364" s="7" t="s">
        <v>141</v>
      </c>
    </row>
    <row r="2365" spans="1:40" x14ac:dyDescent="0.35">
      <c r="A2365" t="s">
        <v>149</v>
      </c>
      <c r="B2365" t="s">
        <v>58</v>
      </c>
      <c r="C2365" t="s">
        <v>125</v>
      </c>
      <c r="D2365" t="s">
        <v>138</v>
      </c>
      <c r="E2365">
        <v>1165</v>
      </c>
      <c r="F2365">
        <v>110</v>
      </c>
      <c r="G2365">
        <v>5</v>
      </c>
      <c r="H2365">
        <v>45</v>
      </c>
      <c r="I2365">
        <v>145</v>
      </c>
      <c r="J2365">
        <v>860</v>
      </c>
      <c r="K2365" s="7">
        <v>9.4420599999999997</v>
      </c>
      <c r="L2365" s="7">
        <v>7.7629084280000002</v>
      </c>
      <c r="M2365" s="7">
        <v>11.12121157</v>
      </c>
      <c r="N2365" s="7">
        <v>0.42918499999999998</v>
      </c>
      <c r="O2365" s="7">
        <v>5.3795108000000001E-2</v>
      </c>
      <c r="P2365" s="7">
        <v>0.80457489199999999</v>
      </c>
      <c r="Q2365" s="7">
        <v>3.8626610000000001</v>
      </c>
      <c r="R2365" s="7">
        <v>2.7560817289999999</v>
      </c>
      <c r="S2365" s="7">
        <v>4.9692402710000003</v>
      </c>
      <c r="T2365" s="7">
        <v>12.446351999999999</v>
      </c>
      <c r="U2365" s="7">
        <v>10.55073204</v>
      </c>
      <c r="V2365" s="7">
        <v>14.34197196</v>
      </c>
      <c r="W2365" s="7">
        <v>73.819742000000005</v>
      </c>
      <c r="X2365" s="7">
        <v>71.295294720000001</v>
      </c>
      <c r="Y2365" s="7">
        <v>76.344189279999995</v>
      </c>
      <c r="Z2365" s="7" t="s">
        <v>141</v>
      </c>
      <c r="AA2365" s="7" t="s">
        <v>141</v>
      </c>
      <c r="AB2365" s="7" t="s">
        <v>141</v>
      </c>
      <c r="AC2365" s="7" t="s">
        <v>141</v>
      </c>
      <c r="AD2365" s="7" t="s">
        <v>141</v>
      </c>
      <c r="AE2365" s="7" t="s">
        <v>141</v>
      </c>
      <c r="AF2365" s="7" t="s">
        <v>141</v>
      </c>
      <c r="AG2365" s="7" t="s">
        <v>141</v>
      </c>
      <c r="AH2365" s="7" t="s">
        <v>141</v>
      </c>
      <c r="AI2365" s="7" t="s">
        <v>141</v>
      </c>
      <c r="AJ2365" s="7" t="s">
        <v>141</v>
      </c>
      <c r="AK2365" s="7" t="s">
        <v>141</v>
      </c>
      <c r="AL2365" s="7" t="s">
        <v>141</v>
      </c>
      <c r="AM2365" s="7" t="s">
        <v>141</v>
      </c>
      <c r="AN2365" s="7" t="s">
        <v>141</v>
      </c>
    </row>
    <row r="2366" spans="1:40" x14ac:dyDescent="0.35">
      <c r="A2366" t="s">
        <v>149</v>
      </c>
      <c r="B2366" t="s">
        <v>64</v>
      </c>
      <c r="C2366" t="s">
        <v>125</v>
      </c>
      <c r="D2366" t="s">
        <v>138</v>
      </c>
      <c r="E2366">
        <v>8155</v>
      </c>
      <c r="F2366">
        <v>525</v>
      </c>
      <c r="G2366">
        <v>180</v>
      </c>
      <c r="H2366">
        <v>1475</v>
      </c>
      <c r="I2366">
        <v>2885</v>
      </c>
      <c r="J2366">
        <v>3085</v>
      </c>
      <c r="K2366" s="7">
        <v>6.4377680000000002</v>
      </c>
      <c r="L2366" s="7">
        <v>5.9050949519999998</v>
      </c>
      <c r="M2366" s="7">
        <v>6.9704410479999996</v>
      </c>
      <c r="N2366" s="7">
        <v>2.2072349999999998</v>
      </c>
      <c r="O2366" s="7">
        <v>1.8883567939999999</v>
      </c>
      <c r="P2366" s="7">
        <v>2.5261132059999998</v>
      </c>
      <c r="Q2366" s="7">
        <v>18.087063000000001</v>
      </c>
      <c r="R2366" s="7">
        <v>17.25164303</v>
      </c>
      <c r="S2366" s="7">
        <v>18.922482970000001</v>
      </c>
      <c r="T2366" s="7">
        <v>35.377068999999999</v>
      </c>
      <c r="U2366" s="7">
        <v>34.339304990000002</v>
      </c>
      <c r="V2366" s="7">
        <v>36.414833010000002</v>
      </c>
      <c r="W2366" s="7">
        <v>37.829552</v>
      </c>
      <c r="X2366" s="7">
        <v>36.776980899999998</v>
      </c>
      <c r="Y2366" s="7">
        <v>38.882123100000001</v>
      </c>
      <c r="Z2366" s="7" t="s">
        <v>141</v>
      </c>
      <c r="AA2366" s="7" t="s">
        <v>141</v>
      </c>
      <c r="AB2366" s="7" t="s">
        <v>141</v>
      </c>
      <c r="AC2366" s="7" t="s">
        <v>141</v>
      </c>
      <c r="AD2366" s="7" t="s">
        <v>141</v>
      </c>
      <c r="AE2366" s="7" t="s">
        <v>141</v>
      </c>
      <c r="AF2366" s="7" t="s">
        <v>141</v>
      </c>
      <c r="AG2366" s="7" t="s">
        <v>141</v>
      </c>
      <c r="AH2366" s="7" t="s">
        <v>141</v>
      </c>
      <c r="AI2366" s="7" t="s">
        <v>141</v>
      </c>
      <c r="AJ2366" s="7" t="s">
        <v>141</v>
      </c>
      <c r="AK2366" s="7" t="s">
        <v>141</v>
      </c>
      <c r="AL2366" s="7" t="s">
        <v>141</v>
      </c>
      <c r="AM2366" s="7" t="s">
        <v>141</v>
      </c>
      <c r="AN2366" s="7" t="s">
        <v>141</v>
      </c>
    </row>
    <row r="2367" spans="1:40" x14ac:dyDescent="0.35">
      <c r="A2367" t="s">
        <v>149</v>
      </c>
      <c r="B2367" t="s">
        <v>61</v>
      </c>
      <c r="C2367" t="s">
        <v>125</v>
      </c>
      <c r="D2367" t="s">
        <v>138</v>
      </c>
      <c r="E2367">
        <v>330</v>
      </c>
      <c r="F2367">
        <v>10</v>
      </c>
      <c r="G2367">
        <v>5</v>
      </c>
      <c r="H2367">
        <v>20</v>
      </c>
      <c r="I2367">
        <v>85</v>
      </c>
      <c r="J2367">
        <v>210</v>
      </c>
      <c r="K2367" s="7">
        <v>3.030303</v>
      </c>
      <c r="L2367" s="7">
        <v>1.1807784139999999</v>
      </c>
      <c r="M2367" s="7">
        <v>4.8798275860000002</v>
      </c>
      <c r="N2367" s="7">
        <v>1.5151520000000001</v>
      </c>
      <c r="O2367" s="7">
        <v>0.19716312</v>
      </c>
      <c r="P2367" s="7">
        <v>2.8331408800000002</v>
      </c>
      <c r="Q2367" s="7">
        <v>6.0606059999999999</v>
      </c>
      <c r="R2367" s="7">
        <v>3.4861767769999998</v>
      </c>
      <c r="S2367" s="7">
        <v>8.6350352229999991</v>
      </c>
      <c r="T2367" s="7">
        <v>25.757576</v>
      </c>
      <c r="U2367" s="7">
        <v>21.039361750000001</v>
      </c>
      <c r="V2367" s="7">
        <v>30.475790249999999</v>
      </c>
      <c r="W2367" s="7">
        <v>63.636364</v>
      </c>
      <c r="X2367" s="7">
        <v>58.446148180000002</v>
      </c>
      <c r="Y2367" s="7">
        <v>68.826579820000006</v>
      </c>
      <c r="Z2367" s="7" t="s">
        <v>141</v>
      </c>
      <c r="AA2367" s="7" t="s">
        <v>141</v>
      </c>
      <c r="AB2367" s="7" t="s">
        <v>141</v>
      </c>
      <c r="AC2367" s="7" t="s">
        <v>141</v>
      </c>
      <c r="AD2367" s="7" t="s">
        <v>141</v>
      </c>
      <c r="AE2367" s="7" t="s">
        <v>141</v>
      </c>
      <c r="AF2367" s="7" t="s">
        <v>141</v>
      </c>
      <c r="AG2367" s="7" t="s">
        <v>141</v>
      </c>
      <c r="AH2367" s="7" t="s">
        <v>141</v>
      </c>
      <c r="AI2367" s="7" t="s">
        <v>141</v>
      </c>
      <c r="AJ2367" s="7" t="s">
        <v>141</v>
      </c>
      <c r="AK2367" s="7" t="s">
        <v>141</v>
      </c>
      <c r="AL2367" s="7" t="s">
        <v>141</v>
      </c>
      <c r="AM2367" s="7" t="s">
        <v>141</v>
      </c>
      <c r="AN2367" s="7" t="s">
        <v>141</v>
      </c>
    </row>
    <row r="2368" spans="1:40" x14ac:dyDescent="0.35">
      <c r="A2368" t="s">
        <v>148</v>
      </c>
      <c r="B2368" t="s">
        <v>73</v>
      </c>
      <c r="C2368" t="s">
        <v>125</v>
      </c>
      <c r="D2368" t="s">
        <v>138</v>
      </c>
      <c r="E2368">
        <v>91450</v>
      </c>
      <c r="F2368">
        <v>2895</v>
      </c>
      <c r="G2368">
        <v>560</v>
      </c>
      <c r="H2368">
        <v>3695</v>
      </c>
      <c r="I2368">
        <v>12495</v>
      </c>
      <c r="J2368">
        <v>71805</v>
      </c>
      <c r="K2368" s="7">
        <v>3.165664</v>
      </c>
      <c r="L2368" s="7">
        <v>3.0521869399999999</v>
      </c>
      <c r="M2368" s="7">
        <v>3.2791410600000002</v>
      </c>
      <c r="N2368" s="7">
        <v>0.61235600000000001</v>
      </c>
      <c r="O2368" s="7">
        <v>0.56177432699999996</v>
      </c>
      <c r="P2368" s="7">
        <v>0.66293767299999995</v>
      </c>
      <c r="Q2368" s="7">
        <v>4.0404590000000002</v>
      </c>
      <c r="R2368" s="7">
        <v>3.9128330469999999</v>
      </c>
      <c r="S2368" s="7">
        <v>4.1680849530000001</v>
      </c>
      <c r="T2368" s="7">
        <v>13.663204</v>
      </c>
      <c r="U2368" s="7">
        <v>13.44059942</v>
      </c>
      <c r="V2368" s="7">
        <v>13.885808580000001</v>
      </c>
      <c r="W2368" s="7">
        <v>78.518315999999999</v>
      </c>
      <c r="X2368" s="7">
        <v>78.252130969999996</v>
      </c>
      <c r="Y2368" s="7">
        <v>78.784501030000001</v>
      </c>
      <c r="Z2368" s="7" t="s">
        <v>141</v>
      </c>
      <c r="AA2368" s="7" t="s">
        <v>141</v>
      </c>
      <c r="AB2368" s="7" t="s">
        <v>141</v>
      </c>
      <c r="AC2368" s="7" t="s">
        <v>141</v>
      </c>
      <c r="AD2368" s="7" t="s">
        <v>141</v>
      </c>
      <c r="AE2368" s="7" t="s">
        <v>141</v>
      </c>
      <c r="AF2368" s="7" t="s">
        <v>141</v>
      </c>
      <c r="AG2368" s="7" t="s">
        <v>141</v>
      </c>
      <c r="AH2368" s="7" t="s">
        <v>141</v>
      </c>
      <c r="AI2368" s="7" t="s">
        <v>141</v>
      </c>
      <c r="AJ2368" s="7" t="s">
        <v>141</v>
      </c>
      <c r="AK2368" s="7" t="s">
        <v>141</v>
      </c>
      <c r="AL2368" s="7" t="s">
        <v>141</v>
      </c>
      <c r="AM2368" s="7" t="s">
        <v>141</v>
      </c>
      <c r="AN2368" s="7" t="s">
        <v>141</v>
      </c>
    </row>
    <row r="2369" spans="1:40" x14ac:dyDescent="0.35">
      <c r="A2369" t="s">
        <v>148</v>
      </c>
      <c r="B2369" t="s">
        <v>68</v>
      </c>
      <c r="C2369" t="s">
        <v>125</v>
      </c>
      <c r="D2369" t="s">
        <v>138</v>
      </c>
      <c r="E2369">
        <v>106805</v>
      </c>
      <c r="F2369">
        <v>1660</v>
      </c>
      <c r="G2369">
        <v>260</v>
      </c>
      <c r="H2369">
        <v>1310</v>
      </c>
      <c r="I2369">
        <v>6455</v>
      </c>
      <c r="J2369">
        <v>97120</v>
      </c>
      <c r="K2369" s="7">
        <v>1.5542339999999999</v>
      </c>
      <c r="L2369" s="7">
        <v>1.4800382270000001</v>
      </c>
      <c r="M2369" s="7">
        <v>1.6284297729999999</v>
      </c>
      <c r="N2369" s="7">
        <v>0.24343400000000001</v>
      </c>
      <c r="O2369" s="7">
        <v>0.21390362199999999</v>
      </c>
      <c r="P2369" s="7">
        <v>0.27296437800000001</v>
      </c>
      <c r="Q2369" s="7">
        <v>1.226534</v>
      </c>
      <c r="R2369" s="7">
        <v>1.160531164</v>
      </c>
      <c r="S2369" s="7">
        <v>1.292536836</v>
      </c>
      <c r="T2369" s="7">
        <v>6.0437250000000002</v>
      </c>
      <c r="U2369" s="7">
        <v>5.9008061869999997</v>
      </c>
      <c r="V2369" s="7">
        <v>6.1866438129999999</v>
      </c>
      <c r="W2369" s="7">
        <v>90.932072000000005</v>
      </c>
      <c r="X2369" s="7">
        <v>90.759859480000003</v>
      </c>
      <c r="Y2369" s="7">
        <v>91.104284519999993</v>
      </c>
      <c r="Z2369" s="7" t="s">
        <v>141</v>
      </c>
      <c r="AA2369" s="7" t="s">
        <v>141</v>
      </c>
      <c r="AB2369" s="7" t="s">
        <v>141</v>
      </c>
      <c r="AC2369" s="7" t="s">
        <v>141</v>
      </c>
      <c r="AD2369" s="7" t="s">
        <v>141</v>
      </c>
      <c r="AE2369" s="7" t="s">
        <v>141</v>
      </c>
      <c r="AF2369" s="7" t="s">
        <v>141</v>
      </c>
      <c r="AG2369" s="7" t="s">
        <v>141</v>
      </c>
      <c r="AH2369" s="7" t="s">
        <v>141</v>
      </c>
      <c r="AI2369" s="7" t="s">
        <v>141</v>
      </c>
      <c r="AJ2369" s="7" t="s">
        <v>141</v>
      </c>
      <c r="AK2369" s="7" t="s">
        <v>141</v>
      </c>
      <c r="AL2369" s="7" t="s">
        <v>141</v>
      </c>
      <c r="AM2369" s="7" t="s">
        <v>141</v>
      </c>
      <c r="AN2369" s="7" t="s">
        <v>141</v>
      </c>
    </row>
    <row r="2370" spans="1:40" x14ac:dyDescent="0.35">
      <c r="A2370" t="s">
        <v>148</v>
      </c>
      <c r="B2370" t="s">
        <v>71</v>
      </c>
      <c r="C2370" t="s">
        <v>125</v>
      </c>
      <c r="D2370" t="s">
        <v>138</v>
      </c>
      <c r="E2370">
        <v>62320</v>
      </c>
      <c r="F2370">
        <v>1535</v>
      </c>
      <c r="G2370">
        <v>230</v>
      </c>
      <c r="H2370">
        <v>1355</v>
      </c>
      <c r="I2370">
        <v>6100</v>
      </c>
      <c r="J2370">
        <v>53100</v>
      </c>
      <c r="K2370" s="7">
        <v>2.4630939999999999</v>
      </c>
      <c r="L2370" s="7">
        <v>2.3414002530000002</v>
      </c>
      <c r="M2370" s="7">
        <v>2.584787747</v>
      </c>
      <c r="N2370" s="7">
        <v>0.36906299999999997</v>
      </c>
      <c r="O2370" s="7">
        <v>0.32145476499999998</v>
      </c>
      <c r="P2370" s="7">
        <v>0.41667123499999997</v>
      </c>
      <c r="Q2370" s="7">
        <v>2.1742620000000001</v>
      </c>
      <c r="R2370" s="7">
        <v>2.0597570620000001</v>
      </c>
      <c r="S2370" s="7">
        <v>2.2887669380000002</v>
      </c>
      <c r="T2370" s="7">
        <v>9.7881900000000002</v>
      </c>
      <c r="U2370" s="7">
        <v>9.5548841269999993</v>
      </c>
      <c r="V2370" s="7">
        <v>10.021495870000001</v>
      </c>
      <c r="W2370" s="7">
        <v>85.205392000000003</v>
      </c>
      <c r="X2370" s="7">
        <v>84.926630660000001</v>
      </c>
      <c r="Y2370" s="7">
        <v>85.484153340000006</v>
      </c>
      <c r="Z2370" s="7" t="s">
        <v>141</v>
      </c>
      <c r="AA2370" s="7" t="s">
        <v>141</v>
      </c>
      <c r="AB2370" s="7" t="s">
        <v>141</v>
      </c>
      <c r="AC2370" s="7" t="s">
        <v>141</v>
      </c>
      <c r="AD2370" s="7" t="s">
        <v>141</v>
      </c>
      <c r="AE2370" s="7" t="s">
        <v>141</v>
      </c>
      <c r="AF2370" s="7" t="s">
        <v>141</v>
      </c>
      <c r="AG2370" s="7" t="s">
        <v>141</v>
      </c>
      <c r="AH2370" s="7" t="s">
        <v>141</v>
      </c>
      <c r="AI2370" s="7" t="s">
        <v>141</v>
      </c>
      <c r="AJ2370" s="7" t="s">
        <v>141</v>
      </c>
      <c r="AK2370" s="7" t="s">
        <v>141</v>
      </c>
      <c r="AL2370" s="7" t="s">
        <v>141</v>
      </c>
      <c r="AM2370" s="7" t="s">
        <v>141</v>
      </c>
      <c r="AN2370" s="7" t="s">
        <v>141</v>
      </c>
    </row>
    <row r="2371" spans="1:40" x14ac:dyDescent="0.35">
      <c r="A2371" t="s">
        <v>148</v>
      </c>
      <c r="B2371" t="s">
        <v>72</v>
      </c>
      <c r="C2371" t="s">
        <v>125</v>
      </c>
      <c r="D2371" t="s">
        <v>138</v>
      </c>
      <c r="E2371">
        <v>15685</v>
      </c>
      <c r="F2371">
        <v>255</v>
      </c>
      <c r="G2371">
        <v>40</v>
      </c>
      <c r="H2371">
        <v>250</v>
      </c>
      <c r="I2371">
        <v>1355</v>
      </c>
      <c r="J2371">
        <v>13785</v>
      </c>
      <c r="K2371" s="7">
        <v>1.6257569999999999</v>
      </c>
      <c r="L2371" s="7">
        <v>1.427835816</v>
      </c>
      <c r="M2371" s="7">
        <v>1.823678184</v>
      </c>
      <c r="N2371" s="7">
        <v>0.255021</v>
      </c>
      <c r="O2371" s="7">
        <v>0.17608383999999999</v>
      </c>
      <c r="P2371" s="7">
        <v>0.33395816</v>
      </c>
      <c r="Q2371" s="7">
        <v>1.59388</v>
      </c>
      <c r="R2371" s="7">
        <v>1.39788</v>
      </c>
      <c r="S2371" s="7">
        <v>1.7898799999999999</v>
      </c>
      <c r="T2371" s="7">
        <v>8.6388269999999991</v>
      </c>
      <c r="U2371" s="7">
        <v>8.1991618200000005</v>
      </c>
      <c r="V2371" s="7">
        <v>9.0784921799999996</v>
      </c>
      <c r="W2371" s="7">
        <v>87.886516</v>
      </c>
      <c r="X2371" s="7">
        <v>87.375880510000002</v>
      </c>
      <c r="Y2371" s="7">
        <v>88.397151489999999</v>
      </c>
      <c r="Z2371" s="7" t="s">
        <v>141</v>
      </c>
      <c r="AA2371" s="7" t="s">
        <v>141</v>
      </c>
      <c r="AB2371" s="7" t="s">
        <v>141</v>
      </c>
      <c r="AC2371" s="7" t="s">
        <v>141</v>
      </c>
      <c r="AD2371" s="7" t="s">
        <v>141</v>
      </c>
      <c r="AE2371" s="7" t="s">
        <v>141</v>
      </c>
      <c r="AF2371" s="7" t="s">
        <v>141</v>
      </c>
      <c r="AG2371" s="7" t="s">
        <v>141</v>
      </c>
      <c r="AH2371" s="7" t="s">
        <v>141</v>
      </c>
      <c r="AI2371" s="7" t="s">
        <v>141</v>
      </c>
      <c r="AJ2371" s="7" t="s">
        <v>141</v>
      </c>
      <c r="AK2371" s="7" t="s">
        <v>141</v>
      </c>
      <c r="AL2371" s="7" t="s">
        <v>141</v>
      </c>
      <c r="AM2371" s="7" t="s">
        <v>141</v>
      </c>
      <c r="AN2371" s="7" t="s">
        <v>141</v>
      </c>
    </row>
    <row r="2372" spans="1:40" x14ac:dyDescent="0.35">
      <c r="A2372" t="s">
        <v>148</v>
      </c>
      <c r="B2372" t="s">
        <v>67</v>
      </c>
      <c r="C2372" t="s">
        <v>125</v>
      </c>
      <c r="D2372" t="s">
        <v>138</v>
      </c>
      <c r="E2372">
        <v>71285</v>
      </c>
      <c r="F2372">
        <v>1210</v>
      </c>
      <c r="G2372">
        <v>185</v>
      </c>
      <c r="H2372">
        <v>1060</v>
      </c>
      <c r="I2372">
        <v>5065</v>
      </c>
      <c r="J2372">
        <v>63765</v>
      </c>
      <c r="K2372" s="7">
        <v>1.6974119999999999</v>
      </c>
      <c r="L2372" s="7">
        <v>1.6025795920000001</v>
      </c>
      <c r="M2372" s="7">
        <v>1.792244408</v>
      </c>
      <c r="N2372" s="7">
        <v>0.25952199999999997</v>
      </c>
      <c r="O2372" s="7">
        <v>0.222178985</v>
      </c>
      <c r="P2372" s="7">
        <v>0.29686501500000001</v>
      </c>
      <c r="Q2372" s="7">
        <v>1.4869889999999999</v>
      </c>
      <c r="R2372" s="7">
        <v>1.398138069</v>
      </c>
      <c r="S2372" s="7">
        <v>1.575839931</v>
      </c>
      <c r="T2372" s="7">
        <v>7.1052819999999999</v>
      </c>
      <c r="U2372" s="7">
        <v>6.9166835520000003</v>
      </c>
      <c r="V2372" s="7">
        <v>7.2938804480000003</v>
      </c>
      <c r="W2372" s="7">
        <v>89.450795999999997</v>
      </c>
      <c r="X2372" s="7">
        <v>89.22529376</v>
      </c>
      <c r="Y2372" s="7">
        <v>89.676298239999994</v>
      </c>
      <c r="Z2372" s="7" t="s">
        <v>141</v>
      </c>
      <c r="AA2372" s="7" t="s">
        <v>141</v>
      </c>
      <c r="AB2372" s="7" t="s">
        <v>141</v>
      </c>
      <c r="AC2372" s="7" t="s">
        <v>141</v>
      </c>
      <c r="AD2372" s="7" t="s">
        <v>141</v>
      </c>
      <c r="AE2372" s="7" t="s">
        <v>141</v>
      </c>
      <c r="AF2372" s="7" t="s">
        <v>141</v>
      </c>
      <c r="AG2372" s="7" t="s">
        <v>141</v>
      </c>
      <c r="AH2372" s="7" t="s">
        <v>141</v>
      </c>
      <c r="AI2372" s="7" t="s">
        <v>141</v>
      </c>
      <c r="AJ2372" s="7" t="s">
        <v>141</v>
      </c>
      <c r="AK2372" s="7" t="s">
        <v>141</v>
      </c>
      <c r="AL2372" s="7" t="s">
        <v>141</v>
      </c>
      <c r="AM2372" s="7" t="s">
        <v>141</v>
      </c>
      <c r="AN2372" s="7" t="s">
        <v>141</v>
      </c>
    </row>
    <row r="2373" spans="1:40" x14ac:dyDescent="0.35">
      <c r="A2373" t="s">
        <v>148</v>
      </c>
      <c r="B2373" t="s">
        <v>69</v>
      </c>
      <c r="C2373" t="s">
        <v>125</v>
      </c>
      <c r="D2373" t="s">
        <v>138</v>
      </c>
      <c r="E2373">
        <v>76810</v>
      </c>
      <c r="F2373">
        <v>1530</v>
      </c>
      <c r="G2373">
        <v>270</v>
      </c>
      <c r="H2373">
        <v>1630</v>
      </c>
      <c r="I2373">
        <v>7520</v>
      </c>
      <c r="J2373">
        <v>65860</v>
      </c>
      <c r="K2373" s="7">
        <v>1.9919279999999999</v>
      </c>
      <c r="L2373" s="7">
        <v>1.8931082290000001</v>
      </c>
      <c r="M2373" s="7">
        <v>2.0907477710000002</v>
      </c>
      <c r="N2373" s="7">
        <v>0.35151700000000002</v>
      </c>
      <c r="O2373" s="7">
        <v>0.30966285300000002</v>
      </c>
      <c r="P2373" s="7">
        <v>0.39337114699999998</v>
      </c>
      <c r="Q2373" s="7">
        <v>2.1221199999999998</v>
      </c>
      <c r="R2373" s="7">
        <v>2.0202</v>
      </c>
      <c r="S2373" s="7">
        <v>2.22404</v>
      </c>
      <c r="T2373" s="7">
        <v>9.7903920000000006</v>
      </c>
      <c r="U2373" s="7">
        <v>9.5802236940000007</v>
      </c>
      <c r="V2373" s="7">
        <v>10.000560309999999</v>
      </c>
      <c r="W2373" s="7">
        <v>85.744044000000002</v>
      </c>
      <c r="X2373" s="7">
        <v>85.496788620000004</v>
      </c>
      <c r="Y2373" s="7">
        <v>85.991299380000001</v>
      </c>
      <c r="Z2373" s="7" t="s">
        <v>141</v>
      </c>
      <c r="AA2373" s="7" t="s">
        <v>141</v>
      </c>
      <c r="AB2373" s="7" t="s">
        <v>141</v>
      </c>
      <c r="AC2373" s="7" t="s">
        <v>141</v>
      </c>
      <c r="AD2373" s="7" t="s">
        <v>141</v>
      </c>
      <c r="AE2373" s="7" t="s">
        <v>141</v>
      </c>
      <c r="AF2373" s="7" t="s">
        <v>141</v>
      </c>
      <c r="AG2373" s="7" t="s">
        <v>141</v>
      </c>
      <c r="AH2373" s="7" t="s">
        <v>141</v>
      </c>
      <c r="AI2373" s="7" t="s">
        <v>141</v>
      </c>
      <c r="AJ2373" s="7" t="s">
        <v>141</v>
      </c>
      <c r="AK2373" s="7" t="s">
        <v>141</v>
      </c>
      <c r="AL2373" s="7" t="s">
        <v>141</v>
      </c>
      <c r="AM2373" s="7" t="s">
        <v>141</v>
      </c>
      <c r="AN2373" s="7" t="s">
        <v>141</v>
      </c>
    </row>
    <row r="2374" spans="1:40" x14ac:dyDescent="0.35">
      <c r="A2374" t="s">
        <v>148</v>
      </c>
      <c r="B2374" t="s">
        <v>70</v>
      </c>
      <c r="C2374" t="s">
        <v>125</v>
      </c>
      <c r="D2374" t="s">
        <v>138</v>
      </c>
      <c r="E2374">
        <v>87220</v>
      </c>
      <c r="F2374">
        <v>2075</v>
      </c>
      <c r="G2374">
        <v>385</v>
      </c>
      <c r="H2374">
        <v>2425</v>
      </c>
      <c r="I2374">
        <v>9825</v>
      </c>
      <c r="J2374">
        <v>72505</v>
      </c>
      <c r="K2374" s="7">
        <v>2.3790420000000001</v>
      </c>
      <c r="L2374" s="7">
        <v>2.2778976439999998</v>
      </c>
      <c r="M2374" s="7">
        <v>2.4801863559999999</v>
      </c>
      <c r="N2374" s="7">
        <v>0.441413</v>
      </c>
      <c r="O2374" s="7">
        <v>0.39741110899999998</v>
      </c>
      <c r="P2374" s="7">
        <v>0.48541489100000001</v>
      </c>
      <c r="Q2374" s="7">
        <v>2.7803260000000001</v>
      </c>
      <c r="R2374" s="7">
        <v>2.6712154209999999</v>
      </c>
      <c r="S2374" s="7">
        <v>2.8894365789999998</v>
      </c>
      <c r="T2374" s="7">
        <v>11.264618</v>
      </c>
      <c r="U2374" s="7">
        <v>11.054797280000001</v>
      </c>
      <c r="V2374" s="7">
        <v>11.47443872</v>
      </c>
      <c r="W2374" s="7">
        <v>83.128870000000006</v>
      </c>
      <c r="X2374" s="7">
        <v>82.880328399999996</v>
      </c>
      <c r="Y2374" s="7">
        <v>83.377411600000002</v>
      </c>
      <c r="Z2374" s="7" t="s">
        <v>141</v>
      </c>
      <c r="AA2374" s="7" t="s">
        <v>141</v>
      </c>
      <c r="AB2374" s="7" t="s">
        <v>141</v>
      </c>
      <c r="AC2374" s="7" t="s">
        <v>141</v>
      </c>
      <c r="AD2374" s="7" t="s">
        <v>141</v>
      </c>
      <c r="AE2374" s="7" t="s">
        <v>141</v>
      </c>
      <c r="AF2374" s="7" t="s">
        <v>141</v>
      </c>
      <c r="AG2374" s="7" t="s">
        <v>141</v>
      </c>
      <c r="AH2374" s="7" t="s">
        <v>141</v>
      </c>
      <c r="AI2374" s="7" t="s">
        <v>141</v>
      </c>
      <c r="AJ2374" s="7" t="s">
        <v>141</v>
      </c>
      <c r="AK2374" s="7" t="s">
        <v>141</v>
      </c>
      <c r="AL2374" s="7" t="s">
        <v>141</v>
      </c>
      <c r="AM2374" s="7" t="s">
        <v>141</v>
      </c>
      <c r="AN2374" s="7" t="s">
        <v>141</v>
      </c>
    </row>
    <row r="2375" spans="1:40" x14ac:dyDescent="0.35">
      <c r="A2375" t="s">
        <v>148</v>
      </c>
      <c r="B2375" t="s">
        <v>74</v>
      </c>
      <c r="C2375" t="s">
        <v>125</v>
      </c>
      <c r="D2375" t="s">
        <v>138</v>
      </c>
      <c r="E2375">
        <v>56775</v>
      </c>
      <c r="F2375">
        <v>735</v>
      </c>
      <c r="G2375">
        <v>115</v>
      </c>
      <c r="H2375">
        <v>580</v>
      </c>
      <c r="I2375">
        <v>2710</v>
      </c>
      <c r="J2375">
        <v>52635</v>
      </c>
      <c r="K2375" s="7">
        <v>1.294584</v>
      </c>
      <c r="L2375" s="7">
        <v>1.201592379</v>
      </c>
      <c r="M2375" s="7">
        <v>1.3875756210000001</v>
      </c>
      <c r="N2375" s="7">
        <v>0.20255400000000001</v>
      </c>
      <c r="O2375" s="7">
        <v>0.165572794</v>
      </c>
      <c r="P2375" s="7">
        <v>0.239535206</v>
      </c>
      <c r="Q2375" s="7">
        <v>1.021576</v>
      </c>
      <c r="R2375" s="7">
        <v>0.93886028399999999</v>
      </c>
      <c r="S2375" s="7">
        <v>1.1042917160000001</v>
      </c>
      <c r="T2375" s="7">
        <v>4.7732279999999996</v>
      </c>
      <c r="U2375" s="7">
        <v>4.5978545420000003</v>
      </c>
      <c r="V2375" s="7">
        <v>4.9486014579999997</v>
      </c>
      <c r="W2375" s="7">
        <v>92.708057999999994</v>
      </c>
      <c r="X2375" s="7">
        <v>92.494184369999999</v>
      </c>
      <c r="Y2375" s="7">
        <v>92.921931630000003</v>
      </c>
      <c r="Z2375" s="7" t="s">
        <v>141</v>
      </c>
      <c r="AA2375" s="7" t="s">
        <v>141</v>
      </c>
      <c r="AB2375" s="7" t="s">
        <v>141</v>
      </c>
      <c r="AC2375" s="7" t="s">
        <v>141</v>
      </c>
      <c r="AD2375" s="7" t="s">
        <v>141</v>
      </c>
      <c r="AE2375" s="7" t="s">
        <v>141</v>
      </c>
      <c r="AF2375" s="7" t="s">
        <v>141</v>
      </c>
      <c r="AG2375" s="7" t="s">
        <v>141</v>
      </c>
      <c r="AH2375" s="7" t="s">
        <v>141</v>
      </c>
      <c r="AI2375" s="7" t="s">
        <v>141</v>
      </c>
      <c r="AJ2375" s="7" t="s">
        <v>141</v>
      </c>
      <c r="AK2375" s="7" t="s">
        <v>141</v>
      </c>
      <c r="AL2375" s="7" t="s">
        <v>141</v>
      </c>
      <c r="AM2375" s="7" t="s">
        <v>141</v>
      </c>
      <c r="AN2375" s="7" t="s">
        <v>141</v>
      </c>
    </row>
    <row r="2376" spans="1:40" x14ac:dyDescent="0.35">
      <c r="A2376" t="s">
        <v>143</v>
      </c>
      <c r="B2376" t="s">
        <v>76</v>
      </c>
      <c r="C2376" t="s">
        <v>125</v>
      </c>
      <c r="D2376" t="s">
        <v>138</v>
      </c>
      <c r="E2376">
        <v>106910</v>
      </c>
      <c r="F2376">
        <v>1980</v>
      </c>
      <c r="G2376">
        <v>395</v>
      </c>
      <c r="H2376">
        <v>2320</v>
      </c>
      <c r="I2376">
        <v>9310</v>
      </c>
      <c r="J2376">
        <v>92900</v>
      </c>
      <c r="K2376" s="7">
        <v>1.852025</v>
      </c>
      <c r="L2376" s="7">
        <v>1.7712121300000001</v>
      </c>
      <c r="M2376" s="7">
        <v>1.93283787</v>
      </c>
      <c r="N2376" s="7">
        <v>0.36947000000000002</v>
      </c>
      <c r="O2376" s="7">
        <v>0.33311741499999997</v>
      </c>
      <c r="P2376" s="7">
        <v>0.40582258500000001</v>
      </c>
      <c r="Q2376" s="7">
        <v>2.1700499999999998</v>
      </c>
      <c r="R2376" s="7">
        <v>2.0827034630000001</v>
      </c>
      <c r="S2376" s="7">
        <v>2.257396537</v>
      </c>
      <c r="T2376" s="7">
        <v>8.708259</v>
      </c>
      <c r="U2376" s="7">
        <v>8.5392438009999996</v>
      </c>
      <c r="V2376" s="7">
        <v>8.8772741990000004</v>
      </c>
      <c r="W2376" s="7">
        <v>86.895520000000005</v>
      </c>
      <c r="X2376" s="7">
        <v>86.693240779999996</v>
      </c>
      <c r="Y2376" s="7">
        <v>87.097799219999999</v>
      </c>
      <c r="Z2376" s="7" t="s">
        <v>141</v>
      </c>
      <c r="AA2376" s="7" t="s">
        <v>141</v>
      </c>
      <c r="AB2376" s="7" t="s">
        <v>141</v>
      </c>
      <c r="AC2376" s="7" t="s">
        <v>141</v>
      </c>
      <c r="AD2376" s="7" t="s">
        <v>141</v>
      </c>
      <c r="AE2376" s="7" t="s">
        <v>141</v>
      </c>
      <c r="AF2376" s="7" t="s">
        <v>141</v>
      </c>
      <c r="AG2376" s="7" t="s">
        <v>141</v>
      </c>
      <c r="AH2376" s="7" t="s">
        <v>141</v>
      </c>
      <c r="AI2376" s="7" t="s">
        <v>141</v>
      </c>
      <c r="AJ2376" s="7" t="s">
        <v>141</v>
      </c>
      <c r="AK2376" s="7" t="s">
        <v>141</v>
      </c>
      <c r="AL2376" s="7" t="s">
        <v>141</v>
      </c>
      <c r="AM2376" s="7" t="s">
        <v>141</v>
      </c>
      <c r="AN2376" s="7" t="s">
        <v>141</v>
      </c>
    </row>
    <row r="2377" spans="1:40" x14ac:dyDescent="0.35">
      <c r="A2377" t="s">
        <v>143</v>
      </c>
      <c r="B2377" t="s">
        <v>78</v>
      </c>
      <c r="C2377" t="s">
        <v>125</v>
      </c>
      <c r="D2377" t="s">
        <v>138</v>
      </c>
      <c r="E2377">
        <v>80820</v>
      </c>
      <c r="F2377">
        <v>2370</v>
      </c>
      <c r="G2377">
        <v>515</v>
      </c>
      <c r="H2377">
        <v>3035</v>
      </c>
      <c r="I2377">
        <v>10515</v>
      </c>
      <c r="J2377">
        <v>64390</v>
      </c>
      <c r="K2377" s="7">
        <v>2.932442</v>
      </c>
      <c r="L2377" s="7">
        <v>2.816122977</v>
      </c>
      <c r="M2377" s="7">
        <v>3.048761023</v>
      </c>
      <c r="N2377" s="7">
        <v>0.63721899999999998</v>
      </c>
      <c r="O2377" s="7">
        <v>0.58237401099999997</v>
      </c>
      <c r="P2377" s="7">
        <v>0.69206398899999999</v>
      </c>
      <c r="Q2377" s="7">
        <v>3.7552590000000001</v>
      </c>
      <c r="R2377" s="7">
        <v>3.6241878930000002</v>
      </c>
      <c r="S2377" s="7">
        <v>3.886330107</v>
      </c>
      <c r="T2377" s="7">
        <v>13.010393000000001</v>
      </c>
      <c r="U2377" s="7">
        <v>12.77844954</v>
      </c>
      <c r="V2377" s="7">
        <v>13.242336460000001</v>
      </c>
      <c r="W2377" s="7">
        <v>79.670873999999998</v>
      </c>
      <c r="X2377" s="7">
        <v>79.393411090000001</v>
      </c>
      <c r="Y2377" s="7">
        <v>79.948336909999995</v>
      </c>
      <c r="Z2377" s="7" t="s">
        <v>141</v>
      </c>
      <c r="AA2377" s="7" t="s">
        <v>141</v>
      </c>
      <c r="AB2377" s="7" t="s">
        <v>141</v>
      </c>
      <c r="AC2377" s="7" t="s">
        <v>141</v>
      </c>
      <c r="AD2377" s="7" t="s">
        <v>141</v>
      </c>
      <c r="AE2377" s="7" t="s">
        <v>141</v>
      </c>
      <c r="AF2377" s="7" t="s">
        <v>141</v>
      </c>
      <c r="AG2377" s="7" t="s">
        <v>141</v>
      </c>
      <c r="AH2377" s="7" t="s">
        <v>141</v>
      </c>
      <c r="AI2377" s="7" t="s">
        <v>141</v>
      </c>
      <c r="AJ2377" s="7" t="s">
        <v>141</v>
      </c>
      <c r="AK2377" s="7" t="s">
        <v>141</v>
      </c>
      <c r="AL2377" s="7" t="s">
        <v>141</v>
      </c>
      <c r="AM2377" s="7" t="s">
        <v>141</v>
      </c>
      <c r="AN2377" s="7" t="s">
        <v>141</v>
      </c>
    </row>
    <row r="2378" spans="1:40" x14ac:dyDescent="0.35">
      <c r="A2378" t="s">
        <v>143</v>
      </c>
      <c r="B2378" t="s">
        <v>75</v>
      </c>
      <c r="C2378" t="s">
        <v>125</v>
      </c>
      <c r="D2378" t="s">
        <v>138</v>
      </c>
      <c r="E2378">
        <v>56010</v>
      </c>
      <c r="F2378">
        <v>755</v>
      </c>
      <c r="G2378">
        <v>105</v>
      </c>
      <c r="H2378">
        <v>710</v>
      </c>
      <c r="I2378">
        <v>3250</v>
      </c>
      <c r="J2378">
        <v>51190</v>
      </c>
      <c r="K2378" s="7">
        <v>1.347974</v>
      </c>
      <c r="L2378" s="7">
        <v>1.2524755270000001</v>
      </c>
      <c r="M2378" s="7">
        <v>1.4434724729999999</v>
      </c>
      <c r="N2378" s="7">
        <v>0.18746699999999999</v>
      </c>
      <c r="O2378" s="7">
        <v>0.151646693</v>
      </c>
      <c r="P2378" s="7">
        <v>0.22328730699999999</v>
      </c>
      <c r="Q2378" s="7">
        <v>1.267631</v>
      </c>
      <c r="R2378" s="7">
        <v>1.174970458</v>
      </c>
      <c r="S2378" s="7">
        <v>1.3602915419999999</v>
      </c>
      <c r="T2378" s="7">
        <v>5.8025349999999998</v>
      </c>
      <c r="U2378" s="7">
        <v>5.608911204</v>
      </c>
      <c r="V2378" s="7">
        <v>5.9961587959999996</v>
      </c>
      <c r="W2378" s="7">
        <v>91.394394000000005</v>
      </c>
      <c r="X2378" s="7">
        <v>91.162136070000003</v>
      </c>
      <c r="Y2378" s="7">
        <v>91.626651929999994</v>
      </c>
      <c r="Z2378" s="7" t="s">
        <v>141</v>
      </c>
      <c r="AA2378" s="7" t="s">
        <v>141</v>
      </c>
      <c r="AB2378" s="7" t="s">
        <v>141</v>
      </c>
      <c r="AC2378" s="7" t="s">
        <v>141</v>
      </c>
      <c r="AD2378" s="7" t="s">
        <v>141</v>
      </c>
      <c r="AE2378" s="7" t="s">
        <v>141</v>
      </c>
      <c r="AF2378" s="7" t="s">
        <v>141</v>
      </c>
      <c r="AG2378" s="7" t="s">
        <v>141</v>
      </c>
      <c r="AH2378" s="7" t="s">
        <v>141</v>
      </c>
      <c r="AI2378" s="7" t="s">
        <v>141</v>
      </c>
      <c r="AJ2378" s="7" t="s">
        <v>141</v>
      </c>
      <c r="AK2378" s="7" t="s">
        <v>141</v>
      </c>
      <c r="AL2378" s="7" t="s">
        <v>141</v>
      </c>
      <c r="AM2378" s="7" t="s">
        <v>141</v>
      </c>
      <c r="AN2378" s="7" t="s">
        <v>141</v>
      </c>
    </row>
    <row r="2379" spans="1:40" x14ac:dyDescent="0.35">
      <c r="A2379" t="s">
        <v>143</v>
      </c>
      <c r="B2379" t="s">
        <v>77</v>
      </c>
      <c r="C2379" t="s">
        <v>125</v>
      </c>
      <c r="D2379" t="s">
        <v>138</v>
      </c>
      <c r="E2379">
        <v>343910</v>
      </c>
      <c r="F2379">
        <v>7180</v>
      </c>
      <c r="G2379">
        <v>1085</v>
      </c>
      <c r="H2379">
        <v>6580</v>
      </c>
      <c r="I2379">
        <v>30050</v>
      </c>
      <c r="J2379">
        <v>299015</v>
      </c>
      <c r="K2379" s="7">
        <v>2.0877560000000002</v>
      </c>
      <c r="L2379" s="7">
        <v>2.0399866539999998</v>
      </c>
      <c r="M2379" s="7">
        <v>2.1355253460000001</v>
      </c>
      <c r="N2379" s="7">
        <v>0.31548999999999999</v>
      </c>
      <c r="O2379" s="7">
        <v>0.29679279200000003</v>
      </c>
      <c r="P2379" s="7">
        <v>0.33418720800000001</v>
      </c>
      <c r="Q2379" s="7">
        <v>1.9132910000000001</v>
      </c>
      <c r="R2379" s="7">
        <v>1.8674923800000001</v>
      </c>
      <c r="S2379" s="7">
        <v>1.9590896200000001</v>
      </c>
      <c r="T2379" s="7">
        <v>8.7377509999999994</v>
      </c>
      <c r="U2379" s="7">
        <v>8.6433652470000002</v>
      </c>
      <c r="V2379" s="7">
        <v>8.8321367530000003</v>
      </c>
      <c r="W2379" s="7">
        <v>86.945712999999998</v>
      </c>
      <c r="X2379" s="7">
        <v>86.833119569999994</v>
      </c>
      <c r="Y2379" s="7">
        <v>87.058306430000002</v>
      </c>
      <c r="Z2379" s="7" t="s">
        <v>141</v>
      </c>
      <c r="AA2379" s="7" t="s">
        <v>141</v>
      </c>
      <c r="AB2379" s="7" t="s">
        <v>141</v>
      </c>
      <c r="AC2379" s="7" t="s">
        <v>141</v>
      </c>
      <c r="AD2379" s="7" t="s">
        <v>141</v>
      </c>
      <c r="AE2379" s="7" t="s">
        <v>141</v>
      </c>
      <c r="AF2379" s="7" t="s">
        <v>141</v>
      </c>
      <c r="AG2379" s="7" t="s">
        <v>141</v>
      </c>
      <c r="AH2379" s="7" t="s">
        <v>141</v>
      </c>
      <c r="AI2379" s="7" t="s">
        <v>141</v>
      </c>
      <c r="AJ2379" s="7" t="s">
        <v>141</v>
      </c>
      <c r="AK2379" s="7" t="s">
        <v>141</v>
      </c>
      <c r="AL2379" s="7" t="s">
        <v>141</v>
      </c>
      <c r="AM2379" s="7" t="s">
        <v>141</v>
      </c>
      <c r="AN2379" s="7" t="s">
        <v>141</v>
      </c>
    </row>
    <row r="2380" spans="1:40" x14ac:dyDescent="0.35">
      <c r="A2380" t="s">
        <v>145</v>
      </c>
      <c r="B2380" t="s">
        <v>81</v>
      </c>
      <c r="C2380" t="s">
        <v>125</v>
      </c>
      <c r="D2380" t="s">
        <v>138</v>
      </c>
      <c r="E2380">
        <v>111445</v>
      </c>
      <c r="F2380">
        <v>2590</v>
      </c>
      <c r="G2380">
        <v>300</v>
      </c>
      <c r="H2380">
        <v>1770</v>
      </c>
      <c r="I2380">
        <v>8710</v>
      </c>
      <c r="J2380">
        <v>98080</v>
      </c>
      <c r="K2380" s="7">
        <v>2.3240159999999999</v>
      </c>
      <c r="L2380" s="7">
        <v>2.2355550530000001</v>
      </c>
      <c r="M2380" s="7">
        <v>2.412476947</v>
      </c>
      <c r="N2380" s="7">
        <v>0.26919100000000001</v>
      </c>
      <c r="O2380" s="7">
        <v>0.23876361800000001</v>
      </c>
      <c r="P2380" s="7">
        <v>0.29961838200000002</v>
      </c>
      <c r="Q2380" s="7">
        <v>1.5882270000000001</v>
      </c>
      <c r="R2380" s="7">
        <v>1.514838151</v>
      </c>
      <c r="S2380" s="7">
        <v>1.6616158489999999</v>
      </c>
      <c r="T2380" s="7">
        <v>7.8155140000000003</v>
      </c>
      <c r="U2380" s="7">
        <v>7.6579197619999997</v>
      </c>
      <c r="V2380" s="7">
        <v>7.973108238</v>
      </c>
      <c r="W2380" s="7">
        <v>88.007536999999999</v>
      </c>
      <c r="X2380" s="7">
        <v>87.816801709999993</v>
      </c>
      <c r="Y2380" s="7">
        <v>88.198272290000006</v>
      </c>
      <c r="Z2380" s="7" t="s">
        <v>141</v>
      </c>
      <c r="AA2380" s="7" t="s">
        <v>141</v>
      </c>
      <c r="AB2380" s="7" t="s">
        <v>141</v>
      </c>
      <c r="AC2380" s="7" t="s">
        <v>141</v>
      </c>
      <c r="AD2380" s="7" t="s">
        <v>141</v>
      </c>
      <c r="AE2380" s="7" t="s">
        <v>141</v>
      </c>
      <c r="AF2380" s="7" t="s">
        <v>141</v>
      </c>
      <c r="AG2380" s="7" t="s">
        <v>141</v>
      </c>
      <c r="AH2380" s="7" t="s">
        <v>141</v>
      </c>
      <c r="AI2380" s="7" t="s">
        <v>141</v>
      </c>
      <c r="AJ2380" s="7" t="s">
        <v>141</v>
      </c>
      <c r="AK2380" s="7" t="s">
        <v>141</v>
      </c>
      <c r="AL2380" s="7" t="s">
        <v>141</v>
      </c>
      <c r="AM2380" s="7" t="s">
        <v>141</v>
      </c>
      <c r="AN2380" s="7" t="s">
        <v>141</v>
      </c>
    </row>
    <row r="2381" spans="1:40" x14ac:dyDescent="0.35">
      <c r="A2381" t="s">
        <v>145</v>
      </c>
      <c r="B2381" t="s">
        <v>79</v>
      </c>
      <c r="C2381" t="s">
        <v>125</v>
      </c>
      <c r="D2381" t="s">
        <v>138</v>
      </c>
      <c r="E2381">
        <v>165095</v>
      </c>
      <c r="F2381">
        <v>3585</v>
      </c>
      <c r="G2381">
        <v>710</v>
      </c>
      <c r="H2381">
        <v>4290</v>
      </c>
      <c r="I2381">
        <v>16755</v>
      </c>
      <c r="J2381">
        <v>139755</v>
      </c>
      <c r="K2381" s="7">
        <v>2.1714769999999999</v>
      </c>
      <c r="L2381" s="7">
        <v>2.1011624270000002</v>
      </c>
      <c r="M2381" s="7">
        <v>2.241791573</v>
      </c>
      <c r="N2381" s="7">
        <v>0.43005500000000002</v>
      </c>
      <c r="O2381" s="7">
        <v>0.39851178500000001</v>
      </c>
      <c r="P2381" s="7">
        <v>0.46159821499999998</v>
      </c>
      <c r="Q2381" s="7">
        <v>2.5985040000000001</v>
      </c>
      <c r="R2381" s="7">
        <v>2.521763054</v>
      </c>
      <c r="S2381" s="7">
        <v>2.6752449459999998</v>
      </c>
      <c r="T2381" s="7">
        <v>10.148702</v>
      </c>
      <c r="U2381" s="7">
        <v>10.0030409</v>
      </c>
      <c r="V2381" s="7">
        <v>10.2943631</v>
      </c>
      <c r="W2381" s="7">
        <v>84.651261000000005</v>
      </c>
      <c r="X2381" s="7">
        <v>84.47738348</v>
      </c>
      <c r="Y2381" s="7">
        <v>84.825138519999996</v>
      </c>
      <c r="Z2381" s="7" t="s">
        <v>141</v>
      </c>
      <c r="AA2381" s="7" t="s">
        <v>141</v>
      </c>
      <c r="AB2381" s="7" t="s">
        <v>141</v>
      </c>
      <c r="AC2381" s="7" t="s">
        <v>141</v>
      </c>
      <c r="AD2381" s="7" t="s">
        <v>141</v>
      </c>
      <c r="AE2381" s="7" t="s">
        <v>141</v>
      </c>
      <c r="AF2381" s="7" t="s">
        <v>141</v>
      </c>
      <c r="AG2381" s="7" t="s">
        <v>141</v>
      </c>
      <c r="AH2381" s="7" t="s">
        <v>141</v>
      </c>
      <c r="AI2381" s="7" t="s">
        <v>141</v>
      </c>
      <c r="AJ2381" s="7" t="s">
        <v>141</v>
      </c>
      <c r="AK2381" s="7" t="s">
        <v>141</v>
      </c>
      <c r="AL2381" s="7" t="s">
        <v>141</v>
      </c>
      <c r="AM2381" s="7" t="s">
        <v>141</v>
      </c>
      <c r="AN2381" s="7" t="s">
        <v>141</v>
      </c>
    </row>
    <row r="2382" spans="1:40" x14ac:dyDescent="0.35">
      <c r="A2382" t="s">
        <v>145</v>
      </c>
      <c r="B2382" t="s">
        <v>82</v>
      </c>
      <c r="C2382" t="s">
        <v>125</v>
      </c>
      <c r="D2382" t="s">
        <v>138</v>
      </c>
      <c r="E2382">
        <v>50240</v>
      </c>
      <c r="F2382">
        <v>1505</v>
      </c>
      <c r="G2382">
        <v>335</v>
      </c>
      <c r="H2382">
        <v>1955</v>
      </c>
      <c r="I2382">
        <v>6900</v>
      </c>
      <c r="J2382">
        <v>39550</v>
      </c>
      <c r="K2382" s="7">
        <v>2.9956209999999999</v>
      </c>
      <c r="L2382" s="7">
        <v>2.846557878</v>
      </c>
      <c r="M2382" s="7">
        <v>3.1446841220000001</v>
      </c>
      <c r="N2382" s="7">
        <v>0.66679900000000003</v>
      </c>
      <c r="O2382" s="7">
        <v>0.59564263100000003</v>
      </c>
      <c r="P2382" s="7">
        <v>0.73795536900000003</v>
      </c>
      <c r="Q2382" s="7">
        <v>3.8913220000000002</v>
      </c>
      <c r="R2382" s="7">
        <v>3.7222159079999999</v>
      </c>
      <c r="S2382" s="7">
        <v>4.0604280920000004</v>
      </c>
      <c r="T2382" s="7">
        <v>13.734076</v>
      </c>
      <c r="U2382" s="7">
        <v>13.43308994</v>
      </c>
      <c r="V2382" s="7">
        <v>14.03506206</v>
      </c>
      <c r="W2382" s="7">
        <v>78.722133999999997</v>
      </c>
      <c r="X2382" s="7">
        <v>78.364247449999993</v>
      </c>
      <c r="Y2382" s="7">
        <v>79.08002055</v>
      </c>
      <c r="Z2382" s="7" t="s">
        <v>141</v>
      </c>
      <c r="AA2382" s="7" t="s">
        <v>141</v>
      </c>
      <c r="AB2382" s="7" t="s">
        <v>141</v>
      </c>
      <c r="AC2382" s="7" t="s">
        <v>141</v>
      </c>
      <c r="AD2382" s="7" t="s">
        <v>141</v>
      </c>
      <c r="AE2382" s="7" t="s">
        <v>141</v>
      </c>
      <c r="AF2382" s="7" t="s">
        <v>141</v>
      </c>
      <c r="AG2382" s="7" t="s">
        <v>141</v>
      </c>
      <c r="AH2382" s="7" t="s">
        <v>141</v>
      </c>
      <c r="AI2382" s="7" t="s">
        <v>141</v>
      </c>
      <c r="AJ2382" s="7" t="s">
        <v>141</v>
      </c>
      <c r="AK2382" s="7" t="s">
        <v>141</v>
      </c>
      <c r="AL2382" s="7" t="s">
        <v>141</v>
      </c>
      <c r="AM2382" s="7" t="s">
        <v>141</v>
      </c>
      <c r="AN2382" s="7" t="s">
        <v>141</v>
      </c>
    </row>
    <row r="2383" spans="1:40" x14ac:dyDescent="0.35">
      <c r="A2383" t="s">
        <v>145</v>
      </c>
      <c r="B2383" t="s">
        <v>80</v>
      </c>
      <c r="C2383" t="s">
        <v>125</v>
      </c>
      <c r="D2383" t="s">
        <v>138</v>
      </c>
      <c r="E2383">
        <v>11840</v>
      </c>
      <c r="F2383">
        <v>480</v>
      </c>
      <c r="G2383">
        <v>100</v>
      </c>
      <c r="H2383">
        <v>600</v>
      </c>
      <c r="I2383">
        <v>1800</v>
      </c>
      <c r="J2383">
        <v>8865</v>
      </c>
      <c r="K2383" s="7">
        <v>4.0540539999999998</v>
      </c>
      <c r="L2383" s="7">
        <v>3.6988016340000001</v>
      </c>
      <c r="M2383" s="7">
        <v>4.409306366</v>
      </c>
      <c r="N2383" s="7">
        <v>0.84459499999999998</v>
      </c>
      <c r="O2383" s="7">
        <v>0.679756786</v>
      </c>
      <c r="P2383" s="7">
        <v>1.009433214</v>
      </c>
      <c r="Q2383" s="7">
        <v>5.0675679999999996</v>
      </c>
      <c r="R2383" s="7">
        <v>4.6724881979999999</v>
      </c>
      <c r="S2383" s="7">
        <v>5.4626478020000002</v>
      </c>
      <c r="T2383" s="7">
        <v>15.202703</v>
      </c>
      <c r="U2383" s="7">
        <v>14.55595943</v>
      </c>
      <c r="V2383" s="7">
        <v>15.84944657</v>
      </c>
      <c r="W2383" s="7">
        <v>74.873311000000001</v>
      </c>
      <c r="X2383" s="7">
        <v>74.092022940000007</v>
      </c>
      <c r="Y2383" s="7">
        <v>75.654599059999995</v>
      </c>
      <c r="Z2383" s="7" t="s">
        <v>141</v>
      </c>
      <c r="AA2383" s="7" t="s">
        <v>141</v>
      </c>
      <c r="AB2383" s="7" t="s">
        <v>141</v>
      </c>
      <c r="AC2383" s="7" t="s">
        <v>141</v>
      </c>
      <c r="AD2383" s="7" t="s">
        <v>141</v>
      </c>
      <c r="AE2383" s="7" t="s">
        <v>141</v>
      </c>
      <c r="AF2383" s="7" t="s">
        <v>141</v>
      </c>
      <c r="AG2383" s="7" t="s">
        <v>141</v>
      </c>
      <c r="AH2383" s="7" t="s">
        <v>141</v>
      </c>
      <c r="AI2383" s="7" t="s">
        <v>141</v>
      </c>
      <c r="AJ2383" s="7" t="s">
        <v>141</v>
      </c>
      <c r="AK2383" s="7" t="s">
        <v>141</v>
      </c>
      <c r="AL2383" s="7" t="s">
        <v>141</v>
      </c>
      <c r="AM2383" s="7" t="s">
        <v>141</v>
      </c>
      <c r="AN2383" s="7" t="s">
        <v>141</v>
      </c>
    </row>
    <row r="2384" spans="1:40" x14ac:dyDescent="0.35">
      <c r="A2384" t="s">
        <v>145</v>
      </c>
      <c r="B2384" t="s">
        <v>83</v>
      </c>
      <c r="C2384" t="s">
        <v>125</v>
      </c>
      <c r="D2384" t="s">
        <v>138</v>
      </c>
      <c r="E2384">
        <v>249025</v>
      </c>
      <c r="F2384">
        <v>4130</v>
      </c>
      <c r="G2384">
        <v>650</v>
      </c>
      <c r="H2384">
        <v>4030</v>
      </c>
      <c r="I2384">
        <v>18970</v>
      </c>
      <c r="J2384">
        <v>221245</v>
      </c>
      <c r="K2384" s="7">
        <v>1.6584680000000001</v>
      </c>
      <c r="L2384" s="7">
        <v>1.608305783</v>
      </c>
      <c r="M2384" s="7">
        <v>1.7086302170000001</v>
      </c>
      <c r="N2384" s="7">
        <v>0.26101799999999997</v>
      </c>
      <c r="O2384" s="7">
        <v>0.24093397599999999</v>
      </c>
      <c r="P2384" s="7">
        <v>0.28110202400000001</v>
      </c>
      <c r="Q2384" s="7">
        <v>1.6183110000000001</v>
      </c>
      <c r="R2384" s="7">
        <v>1.568765239</v>
      </c>
      <c r="S2384" s="7">
        <v>1.6678567609999999</v>
      </c>
      <c r="T2384" s="7">
        <v>7.6177089999999996</v>
      </c>
      <c r="U2384" s="7">
        <v>7.5135151349999996</v>
      </c>
      <c r="V2384" s="7">
        <v>7.7219028649999997</v>
      </c>
      <c r="W2384" s="7">
        <v>88.844493999999997</v>
      </c>
      <c r="X2384" s="7">
        <v>88.720843009999996</v>
      </c>
      <c r="Y2384" s="7">
        <v>88.968144989999999</v>
      </c>
      <c r="Z2384" s="7" t="s">
        <v>141</v>
      </c>
      <c r="AA2384" s="7" t="s">
        <v>141</v>
      </c>
      <c r="AB2384" s="7" t="s">
        <v>141</v>
      </c>
      <c r="AC2384" s="7" t="s">
        <v>141</v>
      </c>
      <c r="AD2384" s="7" t="s">
        <v>141</v>
      </c>
      <c r="AE2384" s="7" t="s">
        <v>141</v>
      </c>
      <c r="AF2384" s="7" t="s">
        <v>141</v>
      </c>
      <c r="AG2384" s="7" t="s">
        <v>141</v>
      </c>
      <c r="AH2384" s="7" t="s">
        <v>141</v>
      </c>
      <c r="AI2384" s="7" t="s">
        <v>141</v>
      </c>
      <c r="AJ2384" s="7" t="s">
        <v>141</v>
      </c>
      <c r="AK2384" s="7" t="s">
        <v>141</v>
      </c>
      <c r="AL2384" s="7" t="s">
        <v>141</v>
      </c>
      <c r="AM2384" s="7" t="s">
        <v>141</v>
      </c>
      <c r="AN2384" s="7" t="s">
        <v>141</v>
      </c>
    </row>
    <row r="2385" spans="1:40" x14ac:dyDescent="0.35">
      <c r="A2385" t="s">
        <v>147</v>
      </c>
      <c r="B2385" t="s">
        <v>84</v>
      </c>
      <c r="C2385" t="s">
        <v>125</v>
      </c>
      <c r="D2385" t="s">
        <v>138</v>
      </c>
      <c r="E2385">
        <v>137105</v>
      </c>
      <c r="F2385">
        <v>4790</v>
      </c>
      <c r="G2385">
        <v>875</v>
      </c>
      <c r="H2385">
        <v>5675</v>
      </c>
      <c r="I2385">
        <v>19635</v>
      </c>
      <c r="J2385">
        <v>106125</v>
      </c>
      <c r="K2385" s="7">
        <v>3.4936729999999998</v>
      </c>
      <c r="L2385" s="7">
        <v>3.3964799220000002</v>
      </c>
      <c r="M2385" s="7">
        <v>3.5908660779999999</v>
      </c>
      <c r="N2385" s="7">
        <v>0.63819700000000001</v>
      </c>
      <c r="O2385" s="7">
        <v>0.59602282799999995</v>
      </c>
      <c r="P2385" s="7">
        <v>0.68037117199999997</v>
      </c>
      <c r="Q2385" s="7">
        <v>4.1391629999999999</v>
      </c>
      <c r="R2385" s="7">
        <v>4.0337230149999996</v>
      </c>
      <c r="S2385" s="7">
        <v>4.2446029850000002</v>
      </c>
      <c r="T2385" s="7">
        <v>14.321141000000001</v>
      </c>
      <c r="U2385" s="7">
        <v>14.13572666</v>
      </c>
      <c r="V2385" s="7">
        <v>14.50655534</v>
      </c>
      <c r="W2385" s="7">
        <v>77.404178999999999</v>
      </c>
      <c r="X2385" s="7">
        <v>77.182803100000001</v>
      </c>
      <c r="Y2385" s="7">
        <v>77.625554899999997</v>
      </c>
      <c r="Z2385" s="7" t="s">
        <v>141</v>
      </c>
      <c r="AA2385" s="7" t="s">
        <v>141</v>
      </c>
      <c r="AB2385" s="7" t="s">
        <v>141</v>
      </c>
      <c r="AC2385" s="7" t="s">
        <v>141</v>
      </c>
      <c r="AD2385" s="7" t="s">
        <v>141</v>
      </c>
      <c r="AE2385" s="7" t="s">
        <v>141</v>
      </c>
      <c r="AF2385" s="7" t="s">
        <v>141</v>
      </c>
      <c r="AG2385" s="7" t="s">
        <v>141</v>
      </c>
      <c r="AH2385" s="7" t="s">
        <v>141</v>
      </c>
      <c r="AI2385" s="7" t="s">
        <v>141</v>
      </c>
      <c r="AJ2385" s="7" t="s">
        <v>141</v>
      </c>
      <c r="AK2385" s="7" t="s">
        <v>141</v>
      </c>
      <c r="AL2385" s="7" t="s">
        <v>141</v>
      </c>
      <c r="AM2385" s="7" t="s">
        <v>141</v>
      </c>
      <c r="AN2385" s="7" t="s">
        <v>141</v>
      </c>
    </row>
    <row r="2386" spans="1:40" x14ac:dyDescent="0.35">
      <c r="A2386" t="s">
        <v>147</v>
      </c>
      <c r="B2386" t="s">
        <v>85</v>
      </c>
      <c r="C2386" t="s">
        <v>125</v>
      </c>
      <c r="D2386" t="s">
        <v>138</v>
      </c>
      <c r="E2386">
        <v>119870</v>
      </c>
      <c r="F2386">
        <v>1445</v>
      </c>
      <c r="G2386">
        <v>220</v>
      </c>
      <c r="H2386">
        <v>1310</v>
      </c>
      <c r="I2386">
        <v>6620</v>
      </c>
      <c r="J2386">
        <v>110275</v>
      </c>
      <c r="K2386" s="7">
        <v>1.205473</v>
      </c>
      <c r="L2386" s="7">
        <v>1.14367858</v>
      </c>
      <c r="M2386" s="7">
        <v>1.26726742</v>
      </c>
      <c r="N2386" s="7">
        <v>0.183532</v>
      </c>
      <c r="O2386" s="7">
        <v>0.159288139</v>
      </c>
      <c r="P2386" s="7">
        <v>0.20777586100000001</v>
      </c>
      <c r="Q2386" s="7">
        <v>1.092851</v>
      </c>
      <c r="R2386" s="7">
        <v>1.0339857029999999</v>
      </c>
      <c r="S2386" s="7">
        <v>1.1517162970000001</v>
      </c>
      <c r="T2386" s="7">
        <v>5.5226499999999996</v>
      </c>
      <c r="U2386" s="7">
        <v>5.3933345529999999</v>
      </c>
      <c r="V2386" s="7">
        <v>5.6519654470000003</v>
      </c>
      <c r="W2386" s="7">
        <v>91.995495000000005</v>
      </c>
      <c r="X2386" s="7">
        <v>91.841875509999994</v>
      </c>
      <c r="Y2386" s="7">
        <v>92.149114490000002</v>
      </c>
      <c r="Z2386" s="7" t="s">
        <v>141</v>
      </c>
      <c r="AA2386" s="7" t="s">
        <v>141</v>
      </c>
      <c r="AB2386" s="7" t="s">
        <v>141</v>
      </c>
      <c r="AC2386" s="7" t="s">
        <v>141</v>
      </c>
      <c r="AD2386" s="7" t="s">
        <v>141</v>
      </c>
      <c r="AE2386" s="7" t="s">
        <v>141</v>
      </c>
      <c r="AF2386" s="7" t="s">
        <v>141</v>
      </c>
      <c r="AG2386" s="7" t="s">
        <v>141</v>
      </c>
      <c r="AH2386" s="7" t="s">
        <v>141</v>
      </c>
      <c r="AI2386" s="7" t="s">
        <v>141</v>
      </c>
      <c r="AJ2386" s="7" t="s">
        <v>141</v>
      </c>
      <c r="AK2386" s="7" t="s">
        <v>141</v>
      </c>
      <c r="AL2386" s="7" t="s">
        <v>141</v>
      </c>
      <c r="AM2386" s="7" t="s">
        <v>141</v>
      </c>
      <c r="AN2386" s="7" t="s">
        <v>141</v>
      </c>
    </row>
    <row r="2387" spans="1:40" x14ac:dyDescent="0.35">
      <c r="A2387" t="s">
        <v>147</v>
      </c>
      <c r="B2387" t="s">
        <v>88</v>
      </c>
      <c r="C2387" t="s">
        <v>125</v>
      </c>
      <c r="D2387" t="s">
        <v>138</v>
      </c>
      <c r="E2387">
        <v>99895</v>
      </c>
      <c r="F2387">
        <v>1730</v>
      </c>
      <c r="G2387">
        <v>320</v>
      </c>
      <c r="H2387">
        <v>1645</v>
      </c>
      <c r="I2387">
        <v>7995</v>
      </c>
      <c r="J2387">
        <v>88205</v>
      </c>
      <c r="K2387" s="7">
        <v>1.7318180000000001</v>
      </c>
      <c r="L2387" s="7">
        <v>1.650910112</v>
      </c>
      <c r="M2387" s="7">
        <v>1.8127258879999999</v>
      </c>
      <c r="N2387" s="7">
        <v>0.32033600000000001</v>
      </c>
      <c r="O2387" s="7">
        <v>0.28527445400000001</v>
      </c>
      <c r="P2387" s="7">
        <v>0.35539754600000001</v>
      </c>
      <c r="Q2387" s="7">
        <v>1.6467290000000001</v>
      </c>
      <c r="R2387" s="7">
        <v>1.5678161770000001</v>
      </c>
      <c r="S2387" s="7">
        <v>1.7256418229999999</v>
      </c>
      <c r="T2387" s="7">
        <v>8.0034039999999997</v>
      </c>
      <c r="U2387" s="7">
        <v>7.8351291249999999</v>
      </c>
      <c r="V2387" s="7">
        <v>8.1716788749999996</v>
      </c>
      <c r="W2387" s="7">
        <v>88.297713000000002</v>
      </c>
      <c r="X2387" s="7">
        <v>88.098370299999999</v>
      </c>
      <c r="Y2387" s="7">
        <v>88.497055700000004</v>
      </c>
      <c r="Z2387" s="7" t="s">
        <v>141</v>
      </c>
      <c r="AA2387" s="7" t="s">
        <v>141</v>
      </c>
      <c r="AB2387" s="7" t="s">
        <v>141</v>
      </c>
      <c r="AC2387" s="7" t="s">
        <v>141</v>
      </c>
      <c r="AD2387" s="7" t="s">
        <v>141</v>
      </c>
      <c r="AE2387" s="7" t="s">
        <v>141</v>
      </c>
      <c r="AF2387" s="7" t="s">
        <v>141</v>
      </c>
      <c r="AG2387" s="7" t="s">
        <v>141</v>
      </c>
      <c r="AH2387" s="7" t="s">
        <v>141</v>
      </c>
      <c r="AI2387" s="7" t="s">
        <v>141</v>
      </c>
      <c r="AJ2387" s="7" t="s">
        <v>141</v>
      </c>
      <c r="AK2387" s="7" t="s">
        <v>141</v>
      </c>
      <c r="AL2387" s="7" t="s">
        <v>141</v>
      </c>
      <c r="AM2387" s="7" t="s">
        <v>141</v>
      </c>
      <c r="AN2387" s="7" t="s">
        <v>141</v>
      </c>
    </row>
    <row r="2388" spans="1:40" x14ac:dyDescent="0.35">
      <c r="A2388" t="s">
        <v>147</v>
      </c>
      <c r="B2388" t="s">
        <v>87</v>
      </c>
      <c r="C2388" t="s">
        <v>125</v>
      </c>
      <c r="D2388" t="s">
        <v>138</v>
      </c>
      <c r="E2388">
        <v>132010</v>
      </c>
      <c r="F2388">
        <v>1885</v>
      </c>
      <c r="G2388">
        <v>305</v>
      </c>
      <c r="H2388">
        <v>1740</v>
      </c>
      <c r="I2388">
        <v>8930</v>
      </c>
      <c r="J2388">
        <v>119150</v>
      </c>
      <c r="K2388" s="7">
        <v>1.4279219999999999</v>
      </c>
      <c r="L2388" s="7">
        <v>1.3639286749999999</v>
      </c>
      <c r="M2388" s="7">
        <v>1.4919153249999999</v>
      </c>
      <c r="N2388" s="7">
        <v>0.231043</v>
      </c>
      <c r="O2388" s="7">
        <v>0.20511463699999999</v>
      </c>
      <c r="P2388" s="7">
        <v>0.25697136300000001</v>
      </c>
      <c r="Q2388" s="7">
        <v>1.318082</v>
      </c>
      <c r="R2388" s="7">
        <v>1.256567969</v>
      </c>
      <c r="S2388" s="7">
        <v>1.3795960309999999</v>
      </c>
      <c r="T2388" s="7">
        <v>6.7646389999999998</v>
      </c>
      <c r="U2388" s="7">
        <v>6.6291577659999996</v>
      </c>
      <c r="V2388" s="7">
        <v>6.9001202340000001</v>
      </c>
      <c r="W2388" s="7">
        <v>90.258313999999999</v>
      </c>
      <c r="X2388" s="7">
        <v>90.098348700000003</v>
      </c>
      <c r="Y2388" s="7">
        <v>90.418279299999995</v>
      </c>
      <c r="Z2388" s="7" t="s">
        <v>141</v>
      </c>
      <c r="AA2388" s="7" t="s">
        <v>141</v>
      </c>
      <c r="AB2388" s="7" t="s">
        <v>141</v>
      </c>
      <c r="AC2388" s="7" t="s">
        <v>141</v>
      </c>
      <c r="AD2388" s="7" t="s">
        <v>141</v>
      </c>
      <c r="AE2388" s="7" t="s">
        <v>141</v>
      </c>
      <c r="AF2388" s="7" t="s">
        <v>141</v>
      </c>
      <c r="AG2388" s="7" t="s">
        <v>141</v>
      </c>
      <c r="AH2388" s="7" t="s">
        <v>141</v>
      </c>
      <c r="AI2388" s="7" t="s">
        <v>141</v>
      </c>
      <c r="AJ2388" s="7" t="s">
        <v>141</v>
      </c>
      <c r="AK2388" s="7" t="s">
        <v>141</v>
      </c>
      <c r="AL2388" s="7" t="s">
        <v>141</v>
      </c>
      <c r="AM2388" s="7" t="s">
        <v>141</v>
      </c>
      <c r="AN2388" s="7" t="s">
        <v>141</v>
      </c>
    </row>
    <row r="2389" spans="1:40" x14ac:dyDescent="0.35">
      <c r="A2389" t="s">
        <v>147</v>
      </c>
      <c r="B2389" t="s">
        <v>86</v>
      </c>
      <c r="C2389" t="s">
        <v>125</v>
      </c>
      <c r="D2389" t="s">
        <v>138</v>
      </c>
      <c r="E2389">
        <v>98765</v>
      </c>
      <c r="F2389">
        <v>2435</v>
      </c>
      <c r="G2389">
        <v>375</v>
      </c>
      <c r="H2389">
        <v>2275</v>
      </c>
      <c r="I2389">
        <v>9945</v>
      </c>
      <c r="J2389">
        <v>83735</v>
      </c>
      <c r="K2389" s="7">
        <v>2.4654479999999999</v>
      </c>
      <c r="L2389" s="7">
        <v>2.3687303900000001</v>
      </c>
      <c r="M2389" s="7">
        <v>2.5621656100000001</v>
      </c>
      <c r="N2389" s="7">
        <v>0.379689</v>
      </c>
      <c r="O2389" s="7">
        <v>0.34133104399999997</v>
      </c>
      <c r="P2389" s="7">
        <v>0.41804695600000003</v>
      </c>
      <c r="Q2389" s="7">
        <v>2.3034479999999999</v>
      </c>
      <c r="R2389" s="7">
        <v>2.2098798089999998</v>
      </c>
      <c r="S2389" s="7">
        <v>2.3970161910000001</v>
      </c>
      <c r="T2389" s="7">
        <v>10.069357</v>
      </c>
      <c r="U2389" s="7">
        <v>9.8816774049999996</v>
      </c>
      <c r="V2389" s="7">
        <v>10.257036599999999</v>
      </c>
      <c r="W2389" s="7">
        <v>84.782058000000006</v>
      </c>
      <c r="X2389" s="7">
        <v>84.558042779999994</v>
      </c>
      <c r="Y2389" s="7">
        <v>85.006073220000005</v>
      </c>
      <c r="Z2389" s="7" t="s">
        <v>141</v>
      </c>
      <c r="AA2389" s="7" t="s">
        <v>141</v>
      </c>
      <c r="AB2389" s="7" t="s">
        <v>141</v>
      </c>
      <c r="AC2389" s="7" t="s">
        <v>141</v>
      </c>
      <c r="AD2389" s="7" t="s">
        <v>141</v>
      </c>
      <c r="AE2389" s="7" t="s">
        <v>141</v>
      </c>
      <c r="AF2389" s="7" t="s">
        <v>141</v>
      </c>
      <c r="AG2389" s="7" t="s">
        <v>141</v>
      </c>
      <c r="AH2389" s="7" t="s">
        <v>141</v>
      </c>
      <c r="AI2389" s="7" t="s">
        <v>141</v>
      </c>
      <c r="AJ2389" s="7" t="s">
        <v>141</v>
      </c>
      <c r="AK2389" s="7" t="s">
        <v>141</v>
      </c>
      <c r="AL2389" s="7" t="s">
        <v>141</v>
      </c>
      <c r="AM2389" s="7" t="s">
        <v>141</v>
      </c>
      <c r="AN2389" s="7" t="s">
        <v>141</v>
      </c>
    </row>
    <row r="2390" spans="1:40" x14ac:dyDescent="0.35">
      <c r="A2390" t="s">
        <v>146</v>
      </c>
      <c r="B2390" t="s">
        <v>93</v>
      </c>
      <c r="C2390" t="s">
        <v>125</v>
      </c>
      <c r="D2390" t="s">
        <v>138</v>
      </c>
      <c r="E2390">
        <v>129030</v>
      </c>
      <c r="F2390">
        <v>2205</v>
      </c>
      <c r="G2390">
        <v>365</v>
      </c>
      <c r="H2390">
        <v>1665</v>
      </c>
      <c r="I2390">
        <v>7605</v>
      </c>
      <c r="J2390">
        <v>117190</v>
      </c>
      <c r="K2390" s="7">
        <v>1.7089049999999999</v>
      </c>
      <c r="L2390" s="7">
        <v>1.638181855</v>
      </c>
      <c r="M2390" s="7">
        <v>1.779628145</v>
      </c>
      <c r="N2390" s="7">
        <v>0.28288000000000002</v>
      </c>
      <c r="O2390" s="7">
        <v>0.25387464900000001</v>
      </c>
      <c r="P2390" s="7">
        <v>0.31188535099999998</v>
      </c>
      <c r="Q2390" s="7">
        <v>1.2903979999999999</v>
      </c>
      <c r="R2390" s="7">
        <v>1.2288215499999999</v>
      </c>
      <c r="S2390" s="7">
        <v>1.3519744499999999</v>
      </c>
      <c r="T2390" s="7">
        <v>5.8939779999999997</v>
      </c>
      <c r="U2390" s="7">
        <v>5.7654671510000002</v>
      </c>
      <c r="V2390" s="7">
        <v>6.0224888490000001</v>
      </c>
      <c r="W2390" s="7">
        <v>90.823839000000007</v>
      </c>
      <c r="X2390" s="7">
        <v>90.666317910000004</v>
      </c>
      <c r="Y2390" s="7">
        <v>90.981360089999995</v>
      </c>
      <c r="Z2390" s="7" t="s">
        <v>141</v>
      </c>
      <c r="AA2390" s="7" t="s">
        <v>141</v>
      </c>
      <c r="AB2390" s="7" t="s">
        <v>141</v>
      </c>
      <c r="AC2390" s="7" t="s">
        <v>141</v>
      </c>
      <c r="AD2390" s="7" t="s">
        <v>141</v>
      </c>
      <c r="AE2390" s="7" t="s">
        <v>141</v>
      </c>
      <c r="AF2390" s="7" t="s">
        <v>141</v>
      </c>
      <c r="AG2390" s="7" t="s">
        <v>141</v>
      </c>
      <c r="AH2390" s="7" t="s">
        <v>141</v>
      </c>
      <c r="AI2390" s="7" t="s">
        <v>141</v>
      </c>
      <c r="AJ2390" s="7" t="s">
        <v>141</v>
      </c>
      <c r="AK2390" s="7" t="s">
        <v>141</v>
      </c>
      <c r="AL2390" s="7" t="s">
        <v>141</v>
      </c>
      <c r="AM2390" s="7" t="s">
        <v>141</v>
      </c>
      <c r="AN2390" s="7" t="s">
        <v>141</v>
      </c>
    </row>
    <row r="2391" spans="1:40" x14ac:dyDescent="0.35">
      <c r="A2391" t="s">
        <v>146</v>
      </c>
      <c r="B2391" t="s">
        <v>94</v>
      </c>
      <c r="C2391" t="s">
        <v>125</v>
      </c>
      <c r="D2391" t="s">
        <v>138</v>
      </c>
      <c r="E2391">
        <v>65400</v>
      </c>
      <c r="F2391">
        <v>1050</v>
      </c>
      <c r="G2391">
        <v>175</v>
      </c>
      <c r="H2391">
        <v>1005</v>
      </c>
      <c r="I2391">
        <v>5125</v>
      </c>
      <c r="J2391">
        <v>58045</v>
      </c>
      <c r="K2391" s="7">
        <v>1.605505</v>
      </c>
      <c r="L2391" s="7">
        <v>1.5091854069999999</v>
      </c>
      <c r="M2391" s="7">
        <v>1.701824593</v>
      </c>
      <c r="N2391" s="7">
        <v>0.26758399999999999</v>
      </c>
      <c r="O2391" s="7">
        <v>0.22799394100000001</v>
      </c>
      <c r="P2391" s="7">
        <v>0.307174059</v>
      </c>
      <c r="Q2391" s="7">
        <v>1.536697</v>
      </c>
      <c r="R2391" s="7">
        <v>1.442413054</v>
      </c>
      <c r="S2391" s="7">
        <v>1.630980946</v>
      </c>
      <c r="T2391" s="7">
        <v>7.8363909999999999</v>
      </c>
      <c r="U2391" s="7">
        <v>7.6304230689999999</v>
      </c>
      <c r="V2391" s="7">
        <v>8.0423589310000008</v>
      </c>
      <c r="W2391" s="7">
        <v>88.753822999999997</v>
      </c>
      <c r="X2391" s="7">
        <v>88.511685639999996</v>
      </c>
      <c r="Y2391" s="7">
        <v>88.995960359999998</v>
      </c>
      <c r="Z2391" s="7" t="s">
        <v>141</v>
      </c>
      <c r="AA2391" s="7" t="s">
        <v>141</v>
      </c>
      <c r="AB2391" s="7" t="s">
        <v>141</v>
      </c>
      <c r="AC2391" s="7" t="s">
        <v>141</v>
      </c>
      <c r="AD2391" s="7" t="s">
        <v>141</v>
      </c>
      <c r="AE2391" s="7" t="s">
        <v>141</v>
      </c>
      <c r="AF2391" s="7" t="s">
        <v>141</v>
      </c>
      <c r="AG2391" s="7" t="s">
        <v>141</v>
      </c>
      <c r="AH2391" s="7" t="s">
        <v>141</v>
      </c>
      <c r="AI2391" s="7" t="s">
        <v>141</v>
      </c>
      <c r="AJ2391" s="7" t="s">
        <v>141</v>
      </c>
      <c r="AK2391" s="7" t="s">
        <v>141</v>
      </c>
      <c r="AL2391" s="7" t="s">
        <v>141</v>
      </c>
      <c r="AM2391" s="7" t="s">
        <v>141</v>
      </c>
      <c r="AN2391" s="7" t="s">
        <v>141</v>
      </c>
    </row>
    <row r="2392" spans="1:40" x14ac:dyDescent="0.35">
      <c r="A2392" t="s">
        <v>146</v>
      </c>
      <c r="B2392" t="s">
        <v>89</v>
      </c>
      <c r="C2392" t="s">
        <v>125</v>
      </c>
      <c r="D2392" t="s">
        <v>138</v>
      </c>
      <c r="E2392">
        <v>54665</v>
      </c>
      <c r="F2392">
        <v>1020</v>
      </c>
      <c r="G2392">
        <v>190</v>
      </c>
      <c r="H2392">
        <v>1045</v>
      </c>
      <c r="I2392">
        <v>4610</v>
      </c>
      <c r="J2392">
        <v>47800</v>
      </c>
      <c r="K2392" s="7">
        <v>1.8659110000000001</v>
      </c>
      <c r="L2392" s="7">
        <v>1.7524677980000001</v>
      </c>
      <c r="M2392" s="7">
        <v>1.9793542019999999</v>
      </c>
      <c r="N2392" s="7">
        <v>0.34757199999999999</v>
      </c>
      <c r="O2392" s="7">
        <v>0.29822046099999999</v>
      </c>
      <c r="P2392" s="7">
        <v>0.39692353899999999</v>
      </c>
      <c r="Q2392" s="7">
        <v>1.9116439999999999</v>
      </c>
      <c r="R2392" s="7">
        <v>1.7968542439999999</v>
      </c>
      <c r="S2392" s="7">
        <v>2.0264337559999999</v>
      </c>
      <c r="T2392" s="7">
        <v>8.4331840000000007</v>
      </c>
      <c r="U2392" s="7">
        <v>8.2002324140000002</v>
      </c>
      <c r="V2392" s="7">
        <v>8.6661355859999993</v>
      </c>
      <c r="W2392" s="7">
        <v>87.441689999999994</v>
      </c>
      <c r="X2392" s="7">
        <v>87.163894999999997</v>
      </c>
      <c r="Y2392" s="7">
        <v>87.719485000000006</v>
      </c>
      <c r="Z2392" s="7" t="s">
        <v>141</v>
      </c>
      <c r="AA2392" s="7" t="s">
        <v>141</v>
      </c>
      <c r="AB2392" s="7" t="s">
        <v>141</v>
      </c>
      <c r="AC2392" s="7" t="s">
        <v>141</v>
      </c>
      <c r="AD2392" s="7" t="s">
        <v>141</v>
      </c>
      <c r="AE2392" s="7" t="s">
        <v>141</v>
      </c>
      <c r="AF2392" s="7" t="s">
        <v>141</v>
      </c>
      <c r="AG2392" s="7" t="s">
        <v>141</v>
      </c>
      <c r="AH2392" s="7" t="s">
        <v>141</v>
      </c>
      <c r="AI2392" s="7" t="s">
        <v>141</v>
      </c>
      <c r="AJ2392" s="7" t="s">
        <v>141</v>
      </c>
      <c r="AK2392" s="7" t="s">
        <v>141</v>
      </c>
      <c r="AL2392" s="7" t="s">
        <v>141</v>
      </c>
      <c r="AM2392" s="7" t="s">
        <v>141</v>
      </c>
      <c r="AN2392" s="7" t="s">
        <v>141</v>
      </c>
    </row>
    <row r="2393" spans="1:40" x14ac:dyDescent="0.35">
      <c r="A2393" t="s">
        <v>146</v>
      </c>
      <c r="B2393" t="s">
        <v>95</v>
      </c>
      <c r="C2393" t="s">
        <v>125</v>
      </c>
      <c r="D2393" t="s">
        <v>138</v>
      </c>
      <c r="E2393">
        <v>45235</v>
      </c>
      <c r="F2393">
        <v>870</v>
      </c>
      <c r="G2393">
        <v>130</v>
      </c>
      <c r="H2393">
        <v>710</v>
      </c>
      <c r="I2393">
        <v>3490</v>
      </c>
      <c r="J2393">
        <v>40035</v>
      </c>
      <c r="K2393" s="7">
        <v>1.923289</v>
      </c>
      <c r="L2393" s="7">
        <v>1.7967209470000001</v>
      </c>
      <c r="M2393" s="7">
        <v>2.0498570530000002</v>
      </c>
      <c r="N2393" s="7">
        <v>0.28738799999999998</v>
      </c>
      <c r="O2393" s="7">
        <v>0.23807539699999999</v>
      </c>
      <c r="P2393" s="7">
        <v>0.33670060299999999</v>
      </c>
      <c r="Q2393" s="7">
        <v>1.5695809999999999</v>
      </c>
      <c r="R2393" s="7">
        <v>1.4550425170000001</v>
      </c>
      <c r="S2393" s="7">
        <v>1.6841194829999999</v>
      </c>
      <c r="T2393" s="7">
        <v>7.7152649999999996</v>
      </c>
      <c r="U2393" s="7">
        <v>7.4693650529999998</v>
      </c>
      <c r="V2393" s="7">
        <v>7.9611649470000003</v>
      </c>
      <c r="W2393" s="7">
        <v>88.504476999999994</v>
      </c>
      <c r="X2393" s="7">
        <v>88.210529269999995</v>
      </c>
      <c r="Y2393" s="7">
        <v>88.798424729999994</v>
      </c>
      <c r="Z2393" s="7" t="s">
        <v>141</v>
      </c>
      <c r="AA2393" s="7" t="s">
        <v>141</v>
      </c>
      <c r="AB2393" s="7" t="s">
        <v>141</v>
      </c>
      <c r="AC2393" s="7" t="s">
        <v>141</v>
      </c>
      <c r="AD2393" s="7" t="s">
        <v>141</v>
      </c>
      <c r="AE2393" s="7" t="s">
        <v>141</v>
      </c>
      <c r="AF2393" s="7" t="s">
        <v>141</v>
      </c>
      <c r="AG2393" s="7" t="s">
        <v>141</v>
      </c>
      <c r="AH2393" s="7" t="s">
        <v>141</v>
      </c>
      <c r="AI2393" s="7" t="s">
        <v>141</v>
      </c>
      <c r="AJ2393" s="7" t="s">
        <v>141</v>
      </c>
      <c r="AK2393" s="7" t="s">
        <v>141</v>
      </c>
      <c r="AL2393" s="7" t="s">
        <v>141</v>
      </c>
      <c r="AM2393" s="7" t="s">
        <v>141</v>
      </c>
      <c r="AN2393" s="7" t="s">
        <v>141</v>
      </c>
    </row>
    <row r="2394" spans="1:40" x14ac:dyDescent="0.35">
      <c r="A2394" t="s">
        <v>146</v>
      </c>
      <c r="B2394" t="s">
        <v>92</v>
      </c>
      <c r="C2394" t="s">
        <v>125</v>
      </c>
      <c r="D2394" t="s">
        <v>138</v>
      </c>
      <c r="E2394">
        <v>43005</v>
      </c>
      <c r="F2394">
        <v>835</v>
      </c>
      <c r="G2394">
        <v>125</v>
      </c>
      <c r="H2394">
        <v>705</v>
      </c>
      <c r="I2394">
        <v>3350</v>
      </c>
      <c r="J2394">
        <v>37985</v>
      </c>
      <c r="K2394" s="7">
        <v>1.941635</v>
      </c>
      <c r="L2394" s="7">
        <v>1.8112250190000001</v>
      </c>
      <c r="M2394" s="7">
        <v>2.0720449809999999</v>
      </c>
      <c r="N2394" s="7">
        <v>0.29066399999999998</v>
      </c>
      <c r="O2394" s="7">
        <v>0.23977944000000001</v>
      </c>
      <c r="P2394" s="7">
        <v>0.34154856</v>
      </c>
      <c r="Q2394" s="7">
        <v>1.6393439999999999</v>
      </c>
      <c r="R2394" s="7">
        <v>1.519335007</v>
      </c>
      <c r="S2394" s="7">
        <v>1.759352993</v>
      </c>
      <c r="T2394" s="7">
        <v>7.7897920000000003</v>
      </c>
      <c r="U2394" s="7">
        <v>7.5364814300000003</v>
      </c>
      <c r="V2394" s="7">
        <v>8.0431025700000003</v>
      </c>
      <c r="W2394" s="7">
        <v>88.326938999999996</v>
      </c>
      <c r="X2394" s="7">
        <v>88.023455290000001</v>
      </c>
      <c r="Y2394" s="7">
        <v>88.630422710000005</v>
      </c>
      <c r="Z2394" s="7" t="s">
        <v>141</v>
      </c>
      <c r="AA2394" s="7" t="s">
        <v>141</v>
      </c>
      <c r="AB2394" s="7" t="s">
        <v>141</v>
      </c>
      <c r="AC2394" s="7" t="s">
        <v>141</v>
      </c>
      <c r="AD2394" s="7" t="s">
        <v>141</v>
      </c>
      <c r="AE2394" s="7" t="s">
        <v>141</v>
      </c>
      <c r="AF2394" s="7" t="s">
        <v>141</v>
      </c>
      <c r="AG2394" s="7" t="s">
        <v>141</v>
      </c>
      <c r="AH2394" s="7" t="s">
        <v>141</v>
      </c>
      <c r="AI2394" s="7" t="s">
        <v>141</v>
      </c>
      <c r="AJ2394" s="7" t="s">
        <v>141</v>
      </c>
      <c r="AK2394" s="7" t="s">
        <v>141</v>
      </c>
      <c r="AL2394" s="7" t="s">
        <v>141</v>
      </c>
      <c r="AM2394" s="7" t="s">
        <v>141</v>
      </c>
      <c r="AN2394" s="7" t="s">
        <v>141</v>
      </c>
    </row>
    <row r="2395" spans="1:40" x14ac:dyDescent="0.35">
      <c r="A2395" t="s">
        <v>146</v>
      </c>
      <c r="B2395" t="s">
        <v>91</v>
      </c>
      <c r="C2395" t="s">
        <v>125</v>
      </c>
      <c r="D2395" t="s">
        <v>138</v>
      </c>
      <c r="E2395">
        <v>27165</v>
      </c>
      <c r="F2395">
        <v>570</v>
      </c>
      <c r="G2395">
        <v>100</v>
      </c>
      <c r="H2395">
        <v>565</v>
      </c>
      <c r="I2395">
        <v>2325</v>
      </c>
      <c r="J2395">
        <v>23610</v>
      </c>
      <c r="K2395" s="7">
        <v>2.0982880000000002</v>
      </c>
      <c r="L2395" s="7">
        <v>1.9278468689999999</v>
      </c>
      <c r="M2395" s="7">
        <v>2.2687291310000002</v>
      </c>
      <c r="N2395" s="7">
        <v>0.36812099999999998</v>
      </c>
      <c r="O2395" s="7">
        <v>0.29610600199999998</v>
      </c>
      <c r="P2395" s="7">
        <v>0.44013599799999997</v>
      </c>
      <c r="Q2395" s="7">
        <v>2.079882</v>
      </c>
      <c r="R2395" s="7">
        <v>1.9101749720000001</v>
      </c>
      <c r="S2395" s="7">
        <v>2.2495890279999999</v>
      </c>
      <c r="T2395" s="7">
        <v>8.5588069999999998</v>
      </c>
      <c r="U2395" s="7">
        <v>8.226126228</v>
      </c>
      <c r="V2395" s="7">
        <v>8.8914877719999996</v>
      </c>
      <c r="W2395" s="7">
        <v>86.913308000000001</v>
      </c>
      <c r="X2395" s="7">
        <v>86.512249659999995</v>
      </c>
      <c r="Y2395" s="7">
        <v>87.314366340000007</v>
      </c>
      <c r="Z2395" s="7" t="s">
        <v>141</v>
      </c>
      <c r="AA2395" s="7" t="s">
        <v>141</v>
      </c>
      <c r="AB2395" s="7" t="s">
        <v>141</v>
      </c>
      <c r="AC2395" s="7" t="s">
        <v>141</v>
      </c>
      <c r="AD2395" s="7" t="s">
        <v>141</v>
      </c>
      <c r="AE2395" s="7" t="s">
        <v>141</v>
      </c>
      <c r="AF2395" s="7" t="s">
        <v>141</v>
      </c>
      <c r="AG2395" s="7" t="s">
        <v>141</v>
      </c>
      <c r="AH2395" s="7" t="s">
        <v>141</v>
      </c>
      <c r="AI2395" s="7" t="s">
        <v>141</v>
      </c>
      <c r="AJ2395" s="7" t="s">
        <v>141</v>
      </c>
      <c r="AK2395" s="7" t="s">
        <v>141</v>
      </c>
      <c r="AL2395" s="7" t="s">
        <v>141</v>
      </c>
      <c r="AM2395" s="7" t="s">
        <v>141</v>
      </c>
      <c r="AN2395" s="7" t="s">
        <v>141</v>
      </c>
    </row>
    <row r="2396" spans="1:40" x14ac:dyDescent="0.35">
      <c r="A2396" t="s">
        <v>146</v>
      </c>
      <c r="B2396" t="s">
        <v>90</v>
      </c>
      <c r="C2396" t="s">
        <v>125</v>
      </c>
      <c r="D2396" t="s">
        <v>138</v>
      </c>
      <c r="E2396">
        <v>223150</v>
      </c>
      <c r="F2396">
        <v>5740</v>
      </c>
      <c r="G2396">
        <v>1020</v>
      </c>
      <c r="H2396">
        <v>6945</v>
      </c>
      <c r="I2396">
        <v>26625</v>
      </c>
      <c r="J2396">
        <v>182820</v>
      </c>
      <c r="K2396" s="7">
        <v>2.5722610000000001</v>
      </c>
      <c r="L2396" s="7">
        <v>2.5065790630000002</v>
      </c>
      <c r="M2396" s="7">
        <v>2.637942937</v>
      </c>
      <c r="N2396" s="7">
        <v>0.457092</v>
      </c>
      <c r="O2396" s="7">
        <v>0.429097601</v>
      </c>
      <c r="P2396" s="7">
        <v>0.485086399</v>
      </c>
      <c r="Q2396" s="7">
        <v>3.1122559999999999</v>
      </c>
      <c r="R2396" s="7">
        <v>3.0402143339999999</v>
      </c>
      <c r="S2396" s="7">
        <v>3.184297666</v>
      </c>
      <c r="T2396" s="7">
        <v>11.931436</v>
      </c>
      <c r="U2396" s="7">
        <v>11.796936580000001</v>
      </c>
      <c r="V2396" s="7">
        <v>12.065935420000001</v>
      </c>
      <c r="W2396" s="7">
        <v>81.926955000000007</v>
      </c>
      <c r="X2396" s="7">
        <v>81.767302200000003</v>
      </c>
      <c r="Y2396" s="7">
        <v>82.086607799999996</v>
      </c>
      <c r="Z2396" s="7" t="s">
        <v>141</v>
      </c>
      <c r="AA2396" s="7" t="s">
        <v>141</v>
      </c>
      <c r="AB2396" s="7" t="s">
        <v>141</v>
      </c>
      <c r="AC2396" s="7" t="s">
        <v>141</v>
      </c>
      <c r="AD2396" s="7" t="s">
        <v>141</v>
      </c>
      <c r="AE2396" s="7" t="s">
        <v>141</v>
      </c>
      <c r="AF2396" s="7" t="s">
        <v>141</v>
      </c>
      <c r="AG2396" s="7" t="s">
        <v>141</v>
      </c>
      <c r="AH2396" s="7" t="s">
        <v>141</v>
      </c>
      <c r="AI2396" s="7" t="s">
        <v>141</v>
      </c>
      <c r="AJ2396" s="7" t="s">
        <v>141</v>
      </c>
      <c r="AK2396" s="7" t="s">
        <v>141</v>
      </c>
      <c r="AL2396" s="7" t="s">
        <v>141</v>
      </c>
      <c r="AM2396" s="7" t="s">
        <v>141</v>
      </c>
      <c r="AN2396" s="7" t="s">
        <v>141</v>
      </c>
    </row>
    <row r="2397" spans="1:40" x14ac:dyDescent="0.35">
      <c r="A2397" t="s">
        <v>151</v>
      </c>
      <c r="B2397" t="s">
        <v>104</v>
      </c>
      <c r="C2397" t="s">
        <v>125</v>
      </c>
      <c r="D2397" t="s">
        <v>138</v>
      </c>
      <c r="E2397">
        <v>14000</v>
      </c>
      <c r="F2397">
        <v>195</v>
      </c>
      <c r="G2397">
        <v>30</v>
      </c>
      <c r="H2397">
        <v>165</v>
      </c>
      <c r="I2397">
        <v>720</v>
      </c>
      <c r="J2397">
        <v>12890</v>
      </c>
      <c r="K2397" s="7">
        <v>1.392857</v>
      </c>
      <c r="L2397" s="7">
        <v>1.19872793</v>
      </c>
      <c r="M2397" s="7">
        <v>1.58698607</v>
      </c>
      <c r="N2397" s="7">
        <v>0.214286</v>
      </c>
      <c r="O2397" s="7">
        <v>0.13769537900000001</v>
      </c>
      <c r="P2397" s="7">
        <v>0.290876621</v>
      </c>
      <c r="Q2397" s="7">
        <v>1.178571</v>
      </c>
      <c r="R2397" s="7">
        <v>0.99980223800000001</v>
      </c>
      <c r="S2397" s="7">
        <v>1.3573397620000001</v>
      </c>
      <c r="T2397" s="7">
        <v>5.1428570000000002</v>
      </c>
      <c r="U2397" s="7">
        <v>4.776987417</v>
      </c>
      <c r="V2397" s="7">
        <v>5.5087265829999996</v>
      </c>
      <c r="W2397" s="7">
        <v>92.071428999999995</v>
      </c>
      <c r="X2397" s="7">
        <v>91.623870389999993</v>
      </c>
      <c r="Y2397" s="7">
        <v>92.518987609999996</v>
      </c>
      <c r="Z2397" s="7" t="s">
        <v>141</v>
      </c>
      <c r="AA2397" s="7" t="s">
        <v>141</v>
      </c>
      <c r="AB2397" s="7" t="s">
        <v>141</v>
      </c>
      <c r="AC2397" s="7" t="s">
        <v>141</v>
      </c>
      <c r="AD2397" s="7" t="s">
        <v>141</v>
      </c>
      <c r="AE2397" s="7" t="s">
        <v>141</v>
      </c>
      <c r="AF2397" s="7" t="s">
        <v>141</v>
      </c>
      <c r="AG2397" s="7" t="s">
        <v>141</v>
      </c>
      <c r="AH2397" s="7" t="s">
        <v>141</v>
      </c>
      <c r="AI2397" s="7" t="s">
        <v>141</v>
      </c>
      <c r="AJ2397" s="7" t="s">
        <v>141</v>
      </c>
      <c r="AK2397" s="7" t="s">
        <v>141</v>
      </c>
      <c r="AL2397" s="7" t="s">
        <v>141</v>
      </c>
      <c r="AM2397" s="7" t="s">
        <v>141</v>
      </c>
      <c r="AN2397" s="7" t="s">
        <v>141</v>
      </c>
    </row>
    <row r="2398" spans="1:40" x14ac:dyDescent="0.35">
      <c r="A2398" t="s">
        <v>151</v>
      </c>
      <c r="B2398" t="s">
        <v>100</v>
      </c>
      <c r="C2398" t="s">
        <v>125</v>
      </c>
      <c r="D2398" t="s">
        <v>138</v>
      </c>
      <c r="E2398">
        <v>39785</v>
      </c>
      <c r="F2398">
        <v>790</v>
      </c>
      <c r="G2398">
        <v>125</v>
      </c>
      <c r="H2398">
        <v>840</v>
      </c>
      <c r="I2398">
        <v>3700</v>
      </c>
      <c r="J2398">
        <v>34330</v>
      </c>
      <c r="K2398" s="7">
        <v>1.985673</v>
      </c>
      <c r="L2398" s="7">
        <v>1.848585046</v>
      </c>
      <c r="M2398" s="7">
        <v>2.1227609539999999</v>
      </c>
      <c r="N2398" s="7">
        <v>0.314189</v>
      </c>
      <c r="O2398" s="7">
        <v>0.25920409999999999</v>
      </c>
      <c r="P2398" s="7">
        <v>0.3691739</v>
      </c>
      <c r="Q2398" s="7">
        <v>2.111348</v>
      </c>
      <c r="R2398" s="7">
        <v>1.970078357</v>
      </c>
      <c r="S2398" s="7">
        <v>2.2526176429999998</v>
      </c>
      <c r="T2398" s="7">
        <v>9.2999869999999998</v>
      </c>
      <c r="U2398" s="7">
        <v>9.0145932309999992</v>
      </c>
      <c r="V2398" s="7">
        <v>9.5853807690000004</v>
      </c>
      <c r="W2398" s="7">
        <v>86.288802000000004</v>
      </c>
      <c r="X2398" s="7">
        <v>85.950805700000004</v>
      </c>
      <c r="Y2398" s="7">
        <v>86.626798300000004</v>
      </c>
      <c r="Z2398" s="7" t="s">
        <v>141</v>
      </c>
      <c r="AA2398" s="7" t="s">
        <v>141</v>
      </c>
      <c r="AB2398" s="7" t="s">
        <v>141</v>
      </c>
      <c r="AC2398" s="7" t="s">
        <v>141</v>
      </c>
      <c r="AD2398" s="7" t="s">
        <v>141</v>
      </c>
      <c r="AE2398" s="7" t="s">
        <v>141</v>
      </c>
      <c r="AF2398" s="7" t="s">
        <v>141</v>
      </c>
      <c r="AG2398" s="7" t="s">
        <v>141</v>
      </c>
      <c r="AH2398" s="7" t="s">
        <v>141</v>
      </c>
      <c r="AI2398" s="7" t="s">
        <v>141</v>
      </c>
      <c r="AJ2398" s="7" t="s">
        <v>141</v>
      </c>
      <c r="AK2398" s="7" t="s">
        <v>141</v>
      </c>
      <c r="AL2398" s="7" t="s">
        <v>141</v>
      </c>
      <c r="AM2398" s="7" t="s">
        <v>141</v>
      </c>
      <c r="AN2398" s="7" t="s">
        <v>141</v>
      </c>
    </row>
    <row r="2399" spans="1:40" x14ac:dyDescent="0.35">
      <c r="A2399" t="s">
        <v>151</v>
      </c>
      <c r="B2399" t="s">
        <v>110</v>
      </c>
      <c r="C2399" t="s">
        <v>125</v>
      </c>
      <c r="D2399" t="s">
        <v>138</v>
      </c>
      <c r="E2399">
        <v>16190</v>
      </c>
      <c r="F2399">
        <v>330</v>
      </c>
      <c r="G2399">
        <v>50</v>
      </c>
      <c r="H2399">
        <v>335</v>
      </c>
      <c r="I2399">
        <v>1610</v>
      </c>
      <c r="J2399">
        <v>13860</v>
      </c>
      <c r="K2399" s="7">
        <v>2.0382950000000002</v>
      </c>
      <c r="L2399" s="7">
        <v>1.82062908</v>
      </c>
      <c r="M2399" s="7">
        <v>2.2559609200000001</v>
      </c>
      <c r="N2399" s="7">
        <v>0.30883300000000002</v>
      </c>
      <c r="O2399" s="7">
        <v>0.223353627</v>
      </c>
      <c r="P2399" s="7">
        <v>0.39431237299999999</v>
      </c>
      <c r="Q2399" s="7">
        <v>2.0691790000000001</v>
      </c>
      <c r="R2399" s="7">
        <v>1.849904137</v>
      </c>
      <c r="S2399" s="7">
        <v>2.288453863</v>
      </c>
      <c r="T2399" s="7">
        <v>9.9444099999999995</v>
      </c>
      <c r="U2399" s="7">
        <v>9.4834348340000005</v>
      </c>
      <c r="V2399" s="7">
        <v>10.405385170000001</v>
      </c>
      <c r="W2399" s="7">
        <v>85.608400000000003</v>
      </c>
      <c r="X2399" s="7">
        <v>85.067713470000001</v>
      </c>
      <c r="Y2399" s="7">
        <v>86.149086530000005</v>
      </c>
      <c r="Z2399" s="7" t="s">
        <v>141</v>
      </c>
      <c r="AA2399" s="7" t="s">
        <v>141</v>
      </c>
      <c r="AB2399" s="7" t="s">
        <v>141</v>
      </c>
      <c r="AC2399" s="7" t="s">
        <v>141</v>
      </c>
      <c r="AD2399" s="7" t="s">
        <v>141</v>
      </c>
      <c r="AE2399" s="7" t="s">
        <v>141</v>
      </c>
      <c r="AF2399" s="7" t="s">
        <v>141</v>
      </c>
      <c r="AG2399" s="7" t="s">
        <v>141</v>
      </c>
      <c r="AH2399" s="7" t="s">
        <v>141</v>
      </c>
      <c r="AI2399" s="7" t="s">
        <v>141</v>
      </c>
      <c r="AJ2399" s="7" t="s">
        <v>141</v>
      </c>
      <c r="AK2399" s="7" t="s">
        <v>141</v>
      </c>
      <c r="AL2399" s="7" t="s">
        <v>141</v>
      </c>
      <c r="AM2399" s="7" t="s">
        <v>141</v>
      </c>
      <c r="AN2399" s="7" t="s">
        <v>141</v>
      </c>
    </row>
    <row r="2400" spans="1:40" x14ac:dyDescent="0.35">
      <c r="A2400" t="s">
        <v>151</v>
      </c>
      <c r="B2400" t="s">
        <v>113</v>
      </c>
      <c r="C2400" t="s">
        <v>125</v>
      </c>
      <c r="D2400" t="s">
        <v>138</v>
      </c>
      <c r="E2400">
        <v>21080</v>
      </c>
      <c r="F2400">
        <v>400</v>
      </c>
      <c r="G2400">
        <v>60</v>
      </c>
      <c r="H2400">
        <v>340</v>
      </c>
      <c r="I2400">
        <v>1715</v>
      </c>
      <c r="J2400">
        <v>18560</v>
      </c>
      <c r="K2400" s="7">
        <v>1.8975329999999999</v>
      </c>
      <c r="L2400" s="7">
        <v>1.713345135</v>
      </c>
      <c r="M2400" s="7">
        <v>2.0817208649999999</v>
      </c>
      <c r="N2400" s="7">
        <v>0.28462999999999999</v>
      </c>
      <c r="O2400" s="7">
        <v>0.21272177</v>
      </c>
      <c r="P2400" s="7">
        <v>0.35653823000000001</v>
      </c>
      <c r="Q2400" s="7">
        <v>1.612903</v>
      </c>
      <c r="R2400" s="7">
        <v>1.4428454660000001</v>
      </c>
      <c r="S2400" s="7">
        <v>1.7829605340000001</v>
      </c>
      <c r="T2400" s="7">
        <v>8.1356739999999999</v>
      </c>
      <c r="U2400" s="7">
        <v>7.7666210409999996</v>
      </c>
      <c r="V2400" s="7">
        <v>8.5047269589999992</v>
      </c>
      <c r="W2400" s="7">
        <v>88.045541</v>
      </c>
      <c r="X2400" s="7">
        <v>87.607574189999994</v>
      </c>
      <c r="Y2400" s="7">
        <v>88.483507810000006</v>
      </c>
      <c r="Z2400" s="7" t="s">
        <v>141</v>
      </c>
      <c r="AA2400" s="7" t="s">
        <v>141</v>
      </c>
      <c r="AB2400" s="7" t="s">
        <v>141</v>
      </c>
      <c r="AC2400" s="7" t="s">
        <v>141</v>
      </c>
      <c r="AD2400" s="7" t="s">
        <v>141</v>
      </c>
      <c r="AE2400" s="7" t="s">
        <v>141</v>
      </c>
      <c r="AF2400" s="7" t="s">
        <v>141</v>
      </c>
      <c r="AG2400" s="7" t="s">
        <v>141</v>
      </c>
      <c r="AH2400" s="7" t="s">
        <v>141</v>
      </c>
      <c r="AI2400" s="7" t="s">
        <v>141</v>
      </c>
      <c r="AJ2400" s="7" t="s">
        <v>141</v>
      </c>
      <c r="AK2400" s="7" t="s">
        <v>141</v>
      </c>
      <c r="AL2400" s="7" t="s">
        <v>141</v>
      </c>
      <c r="AM2400" s="7" t="s">
        <v>141</v>
      </c>
      <c r="AN2400" s="7" t="s">
        <v>141</v>
      </c>
    </row>
    <row r="2401" spans="1:40" x14ac:dyDescent="0.35">
      <c r="A2401" t="s">
        <v>151</v>
      </c>
      <c r="B2401" t="s">
        <v>97</v>
      </c>
      <c r="C2401" t="s">
        <v>125</v>
      </c>
      <c r="D2401" t="s">
        <v>138</v>
      </c>
      <c r="E2401">
        <v>32765</v>
      </c>
      <c r="F2401">
        <v>450</v>
      </c>
      <c r="G2401">
        <v>70</v>
      </c>
      <c r="H2401">
        <v>390</v>
      </c>
      <c r="I2401">
        <v>2065</v>
      </c>
      <c r="J2401">
        <v>29790</v>
      </c>
      <c r="K2401" s="7">
        <v>1.3734170000000001</v>
      </c>
      <c r="L2401" s="7">
        <v>1.247396468</v>
      </c>
      <c r="M2401" s="7">
        <v>1.499437532</v>
      </c>
      <c r="N2401" s="7">
        <v>0.213643</v>
      </c>
      <c r="O2401" s="7">
        <v>0.16363418499999999</v>
      </c>
      <c r="P2401" s="7">
        <v>0.26365181500000001</v>
      </c>
      <c r="Q2401" s="7">
        <v>1.1902950000000001</v>
      </c>
      <c r="R2401" s="7">
        <v>1.072858447</v>
      </c>
      <c r="S2401" s="7">
        <v>1.307731553</v>
      </c>
      <c r="T2401" s="7">
        <v>6.3024570000000004</v>
      </c>
      <c r="U2401" s="7">
        <v>6.0393274559999996</v>
      </c>
      <c r="V2401" s="7">
        <v>6.5655865440000003</v>
      </c>
      <c r="W2401" s="7">
        <v>90.920188999999993</v>
      </c>
      <c r="X2401" s="7">
        <v>90.609073339999995</v>
      </c>
      <c r="Y2401" s="7">
        <v>91.231304660000006</v>
      </c>
      <c r="Z2401" s="7" t="s">
        <v>141</v>
      </c>
      <c r="AA2401" s="7" t="s">
        <v>141</v>
      </c>
      <c r="AB2401" s="7" t="s">
        <v>141</v>
      </c>
      <c r="AC2401" s="7" t="s">
        <v>141</v>
      </c>
      <c r="AD2401" s="7" t="s">
        <v>141</v>
      </c>
      <c r="AE2401" s="7" t="s">
        <v>141</v>
      </c>
      <c r="AF2401" s="7" t="s">
        <v>141</v>
      </c>
      <c r="AG2401" s="7" t="s">
        <v>141</v>
      </c>
      <c r="AH2401" s="7" t="s">
        <v>141</v>
      </c>
      <c r="AI2401" s="7" t="s">
        <v>141</v>
      </c>
      <c r="AJ2401" s="7" t="s">
        <v>141</v>
      </c>
      <c r="AK2401" s="7" t="s">
        <v>141</v>
      </c>
      <c r="AL2401" s="7" t="s">
        <v>141</v>
      </c>
      <c r="AM2401" s="7" t="s">
        <v>141</v>
      </c>
      <c r="AN2401" s="7" t="s">
        <v>141</v>
      </c>
    </row>
    <row r="2402" spans="1:40" x14ac:dyDescent="0.35">
      <c r="A2402" t="s">
        <v>151</v>
      </c>
      <c r="B2402" t="s">
        <v>115</v>
      </c>
      <c r="C2402" t="s">
        <v>125</v>
      </c>
      <c r="D2402" t="s">
        <v>138</v>
      </c>
      <c r="E2402">
        <v>3905</v>
      </c>
      <c r="F2402">
        <v>55</v>
      </c>
      <c r="G2402">
        <v>10</v>
      </c>
      <c r="H2402">
        <v>40</v>
      </c>
      <c r="I2402">
        <v>230</v>
      </c>
      <c r="J2402">
        <v>3575</v>
      </c>
      <c r="K2402" s="7">
        <v>1.4084509999999999</v>
      </c>
      <c r="L2402" s="7">
        <v>1.038846758</v>
      </c>
      <c r="M2402" s="7">
        <v>1.778055242</v>
      </c>
      <c r="N2402" s="7">
        <v>0.25608199999999998</v>
      </c>
      <c r="O2402" s="7">
        <v>9.7564159999999997E-2</v>
      </c>
      <c r="P2402" s="7">
        <v>0.41459984</v>
      </c>
      <c r="Q2402" s="7">
        <v>1.0243279999999999</v>
      </c>
      <c r="R2402" s="7">
        <v>0.70851853300000001</v>
      </c>
      <c r="S2402" s="7">
        <v>1.3401374669999999</v>
      </c>
      <c r="T2402" s="7">
        <v>5.8898849999999996</v>
      </c>
      <c r="U2402" s="7">
        <v>5.1514408559999998</v>
      </c>
      <c r="V2402" s="7">
        <v>6.6283291440000003</v>
      </c>
      <c r="W2402" s="7">
        <v>91.549295999999998</v>
      </c>
      <c r="X2402" s="7">
        <v>90.676889009999996</v>
      </c>
      <c r="Y2402" s="7">
        <v>92.42170299</v>
      </c>
      <c r="Z2402" s="7" t="s">
        <v>141</v>
      </c>
      <c r="AA2402" s="7" t="s">
        <v>141</v>
      </c>
      <c r="AB2402" s="7" t="s">
        <v>141</v>
      </c>
      <c r="AC2402" s="7" t="s">
        <v>141</v>
      </c>
      <c r="AD2402" s="7" t="s">
        <v>141</v>
      </c>
      <c r="AE2402" s="7" t="s">
        <v>141</v>
      </c>
      <c r="AF2402" s="7" t="s">
        <v>141</v>
      </c>
      <c r="AG2402" s="7" t="s">
        <v>141</v>
      </c>
      <c r="AH2402" s="7" t="s">
        <v>141</v>
      </c>
      <c r="AI2402" s="7" t="s">
        <v>141</v>
      </c>
      <c r="AJ2402" s="7" t="s">
        <v>141</v>
      </c>
      <c r="AK2402" s="7" t="s">
        <v>141</v>
      </c>
      <c r="AL2402" s="7" t="s">
        <v>141</v>
      </c>
      <c r="AM2402" s="7" t="s">
        <v>141</v>
      </c>
      <c r="AN2402" s="7" t="s">
        <v>141</v>
      </c>
    </row>
    <row r="2403" spans="1:40" x14ac:dyDescent="0.35">
      <c r="A2403" t="s">
        <v>151</v>
      </c>
      <c r="B2403" t="s">
        <v>105</v>
      </c>
      <c r="C2403" t="s">
        <v>125</v>
      </c>
      <c r="D2403" t="s">
        <v>138</v>
      </c>
      <c r="E2403">
        <v>50925</v>
      </c>
      <c r="F2403">
        <v>870</v>
      </c>
      <c r="G2403">
        <v>100</v>
      </c>
      <c r="H2403">
        <v>690</v>
      </c>
      <c r="I2403">
        <v>3370</v>
      </c>
      <c r="J2403">
        <v>45895</v>
      </c>
      <c r="K2403" s="7">
        <v>1.7083950000000001</v>
      </c>
      <c r="L2403" s="7">
        <v>1.5958527629999999</v>
      </c>
      <c r="M2403" s="7">
        <v>1.8209372370000001</v>
      </c>
      <c r="N2403" s="7">
        <v>0.19636700000000001</v>
      </c>
      <c r="O2403" s="7">
        <v>0.15790902300000001</v>
      </c>
      <c r="P2403" s="7">
        <v>0.23482497699999999</v>
      </c>
      <c r="Q2403" s="7">
        <v>1.3549340000000001</v>
      </c>
      <c r="R2403" s="7">
        <v>1.2545138819999999</v>
      </c>
      <c r="S2403" s="7">
        <v>1.455354118</v>
      </c>
      <c r="T2403" s="7">
        <v>6.6175750000000004</v>
      </c>
      <c r="U2403" s="7">
        <v>6.401663407</v>
      </c>
      <c r="V2403" s="7">
        <v>6.8334865929999999</v>
      </c>
      <c r="W2403" s="7">
        <v>90.122730000000004</v>
      </c>
      <c r="X2403" s="7">
        <v>89.863594579999997</v>
      </c>
      <c r="Y2403" s="7">
        <v>90.381865419999997</v>
      </c>
      <c r="Z2403" s="7" t="s">
        <v>141</v>
      </c>
      <c r="AA2403" s="7" t="s">
        <v>141</v>
      </c>
      <c r="AB2403" s="7" t="s">
        <v>141</v>
      </c>
      <c r="AC2403" s="7" t="s">
        <v>141</v>
      </c>
      <c r="AD2403" s="7" t="s">
        <v>141</v>
      </c>
      <c r="AE2403" s="7" t="s">
        <v>141</v>
      </c>
      <c r="AF2403" s="7" t="s">
        <v>141</v>
      </c>
      <c r="AG2403" s="7" t="s">
        <v>141</v>
      </c>
      <c r="AH2403" s="7" t="s">
        <v>141</v>
      </c>
      <c r="AI2403" s="7" t="s">
        <v>141</v>
      </c>
      <c r="AJ2403" s="7" t="s">
        <v>141</v>
      </c>
      <c r="AK2403" s="7" t="s">
        <v>141</v>
      </c>
      <c r="AL2403" s="7" t="s">
        <v>141</v>
      </c>
      <c r="AM2403" s="7" t="s">
        <v>141</v>
      </c>
      <c r="AN2403" s="7" t="s">
        <v>141</v>
      </c>
    </row>
    <row r="2404" spans="1:40" x14ac:dyDescent="0.35">
      <c r="A2404" t="s">
        <v>151</v>
      </c>
      <c r="B2404" t="s">
        <v>101</v>
      </c>
      <c r="C2404" t="s">
        <v>125</v>
      </c>
      <c r="D2404" t="s">
        <v>138</v>
      </c>
      <c r="E2404">
        <v>19180</v>
      </c>
      <c r="F2404">
        <v>340</v>
      </c>
      <c r="G2404">
        <v>55</v>
      </c>
      <c r="H2404">
        <v>320</v>
      </c>
      <c r="I2404">
        <v>1490</v>
      </c>
      <c r="J2404">
        <v>16975</v>
      </c>
      <c r="K2404" s="7">
        <v>1.77268</v>
      </c>
      <c r="L2404" s="7">
        <v>1.5859340630000001</v>
      </c>
      <c r="M2404" s="7">
        <v>1.959425937</v>
      </c>
      <c r="N2404" s="7">
        <v>0.28675699999999998</v>
      </c>
      <c r="O2404" s="7">
        <v>0.2110746</v>
      </c>
      <c r="P2404" s="7">
        <v>0.36243940000000002</v>
      </c>
      <c r="Q2404" s="7">
        <v>1.6684049999999999</v>
      </c>
      <c r="R2404" s="7">
        <v>1.4871288389999999</v>
      </c>
      <c r="S2404" s="7">
        <v>1.8496811609999999</v>
      </c>
      <c r="T2404" s="7">
        <v>7.7685089999999999</v>
      </c>
      <c r="U2404" s="7">
        <v>7.3896810029999997</v>
      </c>
      <c r="V2404" s="7">
        <v>8.147336997</v>
      </c>
      <c r="W2404" s="7">
        <v>88.503649999999993</v>
      </c>
      <c r="X2404" s="7">
        <v>88.052219829999999</v>
      </c>
      <c r="Y2404" s="7">
        <v>88.955080170000002</v>
      </c>
      <c r="Z2404" s="7" t="s">
        <v>141</v>
      </c>
      <c r="AA2404" s="7" t="s">
        <v>141</v>
      </c>
      <c r="AB2404" s="7" t="s">
        <v>141</v>
      </c>
      <c r="AC2404" s="7" t="s">
        <v>141</v>
      </c>
      <c r="AD2404" s="7" t="s">
        <v>141</v>
      </c>
      <c r="AE2404" s="7" t="s">
        <v>141</v>
      </c>
      <c r="AF2404" s="7" t="s">
        <v>141</v>
      </c>
      <c r="AG2404" s="7" t="s">
        <v>141</v>
      </c>
      <c r="AH2404" s="7" t="s">
        <v>141</v>
      </c>
      <c r="AI2404" s="7" t="s">
        <v>141</v>
      </c>
      <c r="AJ2404" s="7" t="s">
        <v>141</v>
      </c>
      <c r="AK2404" s="7" t="s">
        <v>141</v>
      </c>
      <c r="AL2404" s="7" t="s">
        <v>141</v>
      </c>
      <c r="AM2404" s="7" t="s">
        <v>141</v>
      </c>
      <c r="AN2404" s="7" t="s">
        <v>141</v>
      </c>
    </row>
    <row r="2405" spans="1:40" x14ac:dyDescent="0.35">
      <c r="A2405" t="s">
        <v>151</v>
      </c>
      <c r="B2405" t="s">
        <v>120</v>
      </c>
      <c r="C2405" t="s">
        <v>125</v>
      </c>
      <c r="D2405" t="s">
        <v>138</v>
      </c>
      <c r="E2405">
        <v>18255</v>
      </c>
      <c r="F2405">
        <v>240</v>
      </c>
      <c r="G2405">
        <v>40</v>
      </c>
      <c r="H2405">
        <v>195</v>
      </c>
      <c r="I2405">
        <v>915</v>
      </c>
      <c r="J2405">
        <v>16860</v>
      </c>
      <c r="K2405" s="7">
        <v>1.314708</v>
      </c>
      <c r="L2405" s="7">
        <v>1.149474071</v>
      </c>
      <c r="M2405" s="7">
        <v>1.479941929</v>
      </c>
      <c r="N2405" s="7">
        <v>0.21911800000000001</v>
      </c>
      <c r="O2405" s="7">
        <v>0.151278212</v>
      </c>
      <c r="P2405" s="7">
        <v>0.28695778799999999</v>
      </c>
      <c r="Q2405" s="7">
        <v>1.0682</v>
      </c>
      <c r="R2405" s="7">
        <v>0.91907246300000001</v>
      </c>
      <c r="S2405" s="7">
        <v>1.2173275370000001</v>
      </c>
      <c r="T2405" s="7">
        <v>5.0123249999999997</v>
      </c>
      <c r="U2405" s="7">
        <v>4.6957925850000004</v>
      </c>
      <c r="V2405" s="7">
        <v>5.3288574149999999</v>
      </c>
      <c r="W2405" s="7">
        <v>92.358258000000006</v>
      </c>
      <c r="X2405" s="7">
        <v>91.972869959999997</v>
      </c>
      <c r="Y2405" s="7">
        <v>92.743646040000002</v>
      </c>
      <c r="Z2405" s="7" t="s">
        <v>141</v>
      </c>
      <c r="AA2405" s="7" t="s">
        <v>141</v>
      </c>
      <c r="AB2405" s="7" t="s">
        <v>141</v>
      </c>
      <c r="AC2405" s="7" t="s">
        <v>141</v>
      </c>
      <c r="AD2405" s="7" t="s">
        <v>141</v>
      </c>
      <c r="AE2405" s="7" t="s">
        <v>141</v>
      </c>
      <c r="AF2405" s="7" t="s">
        <v>141</v>
      </c>
      <c r="AG2405" s="7" t="s">
        <v>141</v>
      </c>
      <c r="AH2405" s="7" t="s">
        <v>141</v>
      </c>
      <c r="AI2405" s="7" t="s">
        <v>141</v>
      </c>
      <c r="AJ2405" s="7" t="s">
        <v>141</v>
      </c>
      <c r="AK2405" s="7" t="s">
        <v>141</v>
      </c>
      <c r="AL2405" s="7" t="s">
        <v>141</v>
      </c>
      <c r="AM2405" s="7" t="s">
        <v>141</v>
      </c>
      <c r="AN2405" s="7" t="s">
        <v>141</v>
      </c>
    </row>
    <row r="2406" spans="1:40" x14ac:dyDescent="0.35">
      <c r="A2406" t="s">
        <v>151</v>
      </c>
      <c r="B2406" t="s">
        <v>108</v>
      </c>
      <c r="C2406" t="s">
        <v>125</v>
      </c>
      <c r="D2406" t="s">
        <v>138</v>
      </c>
      <c r="E2406">
        <v>4075</v>
      </c>
      <c r="F2406">
        <v>130</v>
      </c>
      <c r="G2406">
        <v>15</v>
      </c>
      <c r="H2406">
        <v>95</v>
      </c>
      <c r="I2406">
        <v>360</v>
      </c>
      <c r="J2406">
        <v>3475</v>
      </c>
      <c r="K2406" s="7">
        <v>3.1901839999999999</v>
      </c>
      <c r="L2406" s="7">
        <v>2.6505998800000001</v>
      </c>
      <c r="M2406" s="7">
        <v>3.7297681200000001</v>
      </c>
      <c r="N2406" s="7">
        <v>0.36809799999999998</v>
      </c>
      <c r="O2406" s="7">
        <v>0.182156074</v>
      </c>
      <c r="P2406" s="7">
        <v>0.55403992599999996</v>
      </c>
      <c r="Q2406" s="7">
        <v>2.3312879999999998</v>
      </c>
      <c r="R2406" s="7">
        <v>1.8679811449999999</v>
      </c>
      <c r="S2406" s="7">
        <v>2.7945948550000002</v>
      </c>
      <c r="T2406" s="7">
        <v>8.8343559999999997</v>
      </c>
      <c r="U2406" s="7">
        <v>7.9629998689999999</v>
      </c>
      <c r="V2406" s="7">
        <v>9.7057121310000003</v>
      </c>
      <c r="W2406" s="7">
        <v>85.276073999999994</v>
      </c>
      <c r="X2406" s="7">
        <v>84.188102729999997</v>
      </c>
      <c r="Y2406" s="7">
        <v>86.364045270000005</v>
      </c>
      <c r="Z2406" s="7" t="s">
        <v>141</v>
      </c>
      <c r="AA2406" s="7" t="s">
        <v>141</v>
      </c>
      <c r="AB2406" s="7" t="s">
        <v>141</v>
      </c>
      <c r="AC2406" s="7" t="s">
        <v>141</v>
      </c>
      <c r="AD2406" s="7" t="s">
        <v>141</v>
      </c>
      <c r="AE2406" s="7" t="s">
        <v>141</v>
      </c>
      <c r="AF2406" s="7" t="s">
        <v>141</v>
      </c>
      <c r="AG2406" s="7" t="s">
        <v>141</v>
      </c>
      <c r="AH2406" s="7" t="s">
        <v>141</v>
      </c>
      <c r="AI2406" s="7" t="s">
        <v>141</v>
      </c>
      <c r="AJ2406" s="7" t="s">
        <v>141</v>
      </c>
      <c r="AK2406" s="7" t="s">
        <v>141</v>
      </c>
      <c r="AL2406" s="7" t="s">
        <v>141</v>
      </c>
      <c r="AM2406" s="7" t="s">
        <v>141</v>
      </c>
      <c r="AN2406" s="7" t="s">
        <v>141</v>
      </c>
    </row>
    <row r="2407" spans="1:40" x14ac:dyDescent="0.35">
      <c r="A2407" t="s">
        <v>151</v>
      </c>
      <c r="B2407" t="s">
        <v>111</v>
      </c>
      <c r="C2407" t="s">
        <v>125</v>
      </c>
      <c r="D2407" t="s">
        <v>138</v>
      </c>
      <c r="E2407">
        <v>5045</v>
      </c>
      <c r="F2407">
        <v>145</v>
      </c>
      <c r="G2407">
        <v>15</v>
      </c>
      <c r="H2407">
        <v>85</v>
      </c>
      <c r="I2407">
        <v>395</v>
      </c>
      <c r="J2407">
        <v>4405</v>
      </c>
      <c r="K2407" s="7">
        <v>2.874133</v>
      </c>
      <c r="L2407" s="7">
        <v>2.4130828370000001</v>
      </c>
      <c r="M2407" s="7">
        <v>3.335183163</v>
      </c>
      <c r="N2407" s="7">
        <v>0.29732399999999998</v>
      </c>
      <c r="O2407" s="7">
        <v>0.14708006000000001</v>
      </c>
      <c r="P2407" s="7">
        <v>0.44756794</v>
      </c>
      <c r="Q2407" s="7">
        <v>1.684836</v>
      </c>
      <c r="R2407" s="7">
        <v>1.3296863800000001</v>
      </c>
      <c r="S2407" s="7">
        <v>2.0399856199999999</v>
      </c>
      <c r="T2407" s="7">
        <v>7.8295339999999998</v>
      </c>
      <c r="U2407" s="7">
        <v>7.0882418920000001</v>
      </c>
      <c r="V2407" s="7">
        <v>8.5708261080000003</v>
      </c>
      <c r="W2407" s="7">
        <v>87.314171999999999</v>
      </c>
      <c r="X2407" s="7">
        <v>86.39578075</v>
      </c>
      <c r="Y2407" s="7">
        <v>88.232563249999998</v>
      </c>
      <c r="Z2407" s="7" t="s">
        <v>141</v>
      </c>
      <c r="AA2407" s="7" t="s">
        <v>141</v>
      </c>
      <c r="AB2407" s="7" t="s">
        <v>141</v>
      </c>
      <c r="AC2407" s="7" t="s">
        <v>141</v>
      </c>
      <c r="AD2407" s="7" t="s">
        <v>141</v>
      </c>
      <c r="AE2407" s="7" t="s">
        <v>141</v>
      </c>
      <c r="AF2407" s="7" t="s">
        <v>141</v>
      </c>
      <c r="AG2407" s="7" t="s">
        <v>141</v>
      </c>
      <c r="AH2407" s="7" t="s">
        <v>141</v>
      </c>
      <c r="AI2407" s="7" t="s">
        <v>141</v>
      </c>
      <c r="AJ2407" s="7" t="s">
        <v>141</v>
      </c>
      <c r="AK2407" s="7" t="s">
        <v>141</v>
      </c>
      <c r="AL2407" s="7" t="s">
        <v>141</v>
      </c>
      <c r="AM2407" s="7" t="s">
        <v>141</v>
      </c>
      <c r="AN2407" s="7" t="s">
        <v>141</v>
      </c>
    </row>
    <row r="2408" spans="1:40" x14ac:dyDescent="0.35">
      <c r="A2408" t="s">
        <v>151</v>
      </c>
      <c r="B2408" t="s">
        <v>112</v>
      </c>
      <c r="C2408" t="s">
        <v>125</v>
      </c>
      <c r="D2408" t="s">
        <v>138</v>
      </c>
      <c r="E2408">
        <v>10055</v>
      </c>
      <c r="F2408">
        <v>205</v>
      </c>
      <c r="G2408">
        <v>30</v>
      </c>
      <c r="H2408">
        <v>205</v>
      </c>
      <c r="I2408">
        <v>915</v>
      </c>
      <c r="J2408">
        <v>8700</v>
      </c>
      <c r="K2408" s="7">
        <v>2.0387870000000001</v>
      </c>
      <c r="L2408" s="7">
        <v>1.762552135</v>
      </c>
      <c r="M2408" s="7">
        <v>2.3150218649999998</v>
      </c>
      <c r="N2408" s="7">
        <v>0.29835899999999999</v>
      </c>
      <c r="O2408" s="7">
        <v>0.191759503</v>
      </c>
      <c r="P2408" s="7">
        <v>0.40495849699999997</v>
      </c>
      <c r="Q2408" s="7">
        <v>2.0387870000000001</v>
      </c>
      <c r="R2408" s="7">
        <v>1.762552135</v>
      </c>
      <c r="S2408" s="7">
        <v>2.3150218649999998</v>
      </c>
      <c r="T2408" s="7">
        <v>9.0999499999999998</v>
      </c>
      <c r="U2408" s="7">
        <v>8.5377818170000008</v>
      </c>
      <c r="V2408" s="7">
        <v>9.6621181830000005</v>
      </c>
      <c r="W2408" s="7">
        <v>86.524117000000004</v>
      </c>
      <c r="X2408" s="7">
        <v>85.85667728</v>
      </c>
      <c r="Y2408" s="7">
        <v>87.191556719999994</v>
      </c>
      <c r="Z2408" s="7" t="s">
        <v>141</v>
      </c>
      <c r="AA2408" s="7" t="s">
        <v>141</v>
      </c>
      <c r="AB2408" s="7" t="s">
        <v>141</v>
      </c>
      <c r="AC2408" s="7" t="s">
        <v>141</v>
      </c>
      <c r="AD2408" s="7" t="s">
        <v>141</v>
      </c>
      <c r="AE2408" s="7" t="s">
        <v>141</v>
      </c>
      <c r="AF2408" s="7" t="s">
        <v>141</v>
      </c>
      <c r="AG2408" s="7" t="s">
        <v>141</v>
      </c>
      <c r="AH2408" s="7" t="s">
        <v>141</v>
      </c>
      <c r="AI2408" s="7" t="s">
        <v>141</v>
      </c>
      <c r="AJ2408" s="7" t="s">
        <v>141</v>
      </c>
      <c r="AK2408" s="7" t="s">
        <v>141</v>
      </c>
      <c r="AL2408" s="7" t="s">
        <v>141</v>
      </c>
      <c r="AM2408" s="7" t="s">
        <v>141</v>
      </c>
      <c r="AN2408" s="7" t="s">
        <v>141</v>
      </c>
    </row>
    <row r="2409" spans="1:40" x14ac:dyDescent="0.35">
      <c r="A2409" t="s">
        <v>151</v>
      </c>
      <c r="B2409" t="s">
        <v>118</v>
      </c>
      <c r="C2409" t="s">
        <v>125</v>
      </c>
      <c r="D2409" t="s">
        <v>138</v>
      </c>
      <c r="E2409">
        <v>17685</v>
      </c>
      <c r="F2409">
        <v>255</v>
      </c>
      <c r="G2409">
        <v>35</v>
      </c>
      <c r="H2409">
        <v>175</v>
      </c>
      <c r="I2409">
        <v>935</v>
      </c>
      <c r="J2409">
        <v>16285</v>
      </c>
      <c r="K2409" s="7">
        <v>1.4419</v>
      </c>
      <c r="L2409" s="7">
        <v>1.2661982709999999</v>
      </c>
      <c r="M2409" s="7">
        <v>1.617601729</v>
      </c>
      <c r="N2409" s="7">
        <v>0.197908</v>
      </c>
      <c r="O2409" s="7">
        <v>0.13240176200000001</v>
      </c>
      <c r="P2409" s="7">
        <v>0.26341423800000002</v>
      </c>
      <c r="Q2409" s="7">
        <v>0.98953899999999995</v>
      </c>
      <c r="R2409" s="7">
        <v>0.84365389499999999</v>
      </c>
      <c r="S2409" s="7">
        <v>1.135424105</v>
      </c>
      <c r="T2409" s="7">
        <v>5.2869659999999996</v>
      </c>
      <c r="U2409" s="7">
        <v>4.9571555939999996</v>
      </c>
      <c r="V2409" s="7">
        <v>5.6167764059999996</v>
      </c>
      <c r="W2409" s="7">
        <v>92.083686999999998</v>
      </c>
      <c r="X2409" s="7">
        <v>91.685758730000003</v>
      </c>
      <c r="Y2409" s="7">
        <v>92.481615270000006</v>
      </c>
      <c r="Z2409" s="7" t="s">
        <v>141</v>
      </c>
      <c r="AA2409" s="7" t="s">
        <v>141</v>
      </c>
      <c r="AB2409" s="7" t="s">
        <v>141</v>
      </c>
      <c r="AC2409" s="7" t="s">
        <v>141</v>
      </c>
      <c r="AD2409" s="7" t="s">
        <v>141</v>
      </c>
      <c r="AE2409" s="7" t="s">
        <v>141</v>
      </c>
      <c r="AF2409" s="7" t="s">
        <v>141</v>
      </c>
      <c r="AG2409" s="7" t="s">
        <v>141</v>
      </c>
      <c r="AH2409" s="7" t="s">
        <v>141</v>
      </c>
      <c r="AI2409" s="7" t="s">
        <v>141</v>
      </c>
      <c r="AJ2409" s="7" t="s">
        <v>141</v>
      </c>
      <c r="AK2409" s="7" t="s">
        <v>141</v>
      </c>
      <c r="AL2409" s="7" t="s">
        <v>141</v>
      </c>
      <c r="AM2409" s="7" t="s">
        <v>141</v>
      </c>
      <c r="AN2409" s="7" t="s">
        <v>141</v>
      </c>
    </row>
    <row r="2410" spans="1:40" x14ac:dyDescent="0.35">
      <c r="A2410" t="s">
        <v>151</v>
      </c>
      <c r="B2410" t="s">
        <v>96</v>
      </c>
      <c r="C2410" t="s">
        <v>125</v>
      </c>
      <c r="D2410" t="s">
        <v>138</v>
      </c>
      <c r="E2410">
        <v>10470</v>
      </c>
      <c r="F2410">
        <v>325</v>
      </c>
      <c r="G2410">
        <v>50</v>
      </c>
      <c r="H2410">
        <v>360</v>
      </c>
      <c r="I2410">
        <v>1395</v>
      </c>
      <c r="J2410">
        <v>8340</v>
      </c>
      <c r="K2410" s="7">
        <v>3.1041069999999999</v>
      </c>
      <c r="L2410" s="7">
        <v>2.771905791</v>
      </c>
      <c r="M2410" s="7">
        <v>3.4363082089999999</v>
      </c>
      <c r="N2410" s="7">
        <v>0.47755500000000001</v>
      </c>
      <c r="O2410" s="7">
        <v>0.34550568199999998</v>
      </c>
      <c r="P2410" s="7">
        <v>0.60960431800000003</v>
      </c>
      <c r="Q2410" s="7">
        <v>3.4383949999999999</v>
      </c>
      <c r="R2410" s="7">
        <v>3.08936638</v>
      </c>
      <c r="S2410" s="7">
        <v>3.7874236200000002</v>
      </c>
      <c r="T2410" s="7">
        <v>13.323782</v>
      </c>
      <c r="U2410" s="7">
        <v>12.67283475</v>
      </c>
      <c r="V2410" s="7">
        <v>13.974729249999999</v>
      </c>
      <c r="W2410" s="7">
        <v>79.65616</v>
      </c>
      <c r="X2410" s="7">
        <v>78.885062520000005</v>
      </c>
      <c r="Y2410" s="7">
        <v>80.427257479999994</v>
      </c>
      <c r="Z2410" s="7" t="s">
        <v>141</v>
      </c>
      <c r="AA2410" s="7" t="s">
        <v>141</v>
      </c>
      <c r="AB2410" s="7" t="s">
        <v>141</v>
      </c>
      <c r="AC2410" s="7" t="s">
        <v>141</v>
      </c>
      <c r="AD2410" s="7" t="s">
        <v>141</v>
      </c>
      <c r="AE2410" s="7" t="s">
        <v>141</v>
      </c>
      <c r="AF2410" s="7" t="s">
        <v>141</v>
      </c>
      <c r="AG2410" s="7" t="s">
        <v>141</v>
      </c>
      <c r="AH2410" s="7" t="s">
        <v>141</v>
      </c>
      <c r="AI2410" s="7" t="s">
        <v>141</v>
      </c>
      <c r="AJ2410" s="7" t="s">
        <v>141</v>
      </c>
      <c r="AK2410" s="7" t="s">
        <v>141</v>
      </c>
      <c r="AL2410" s="7" t="s">
        <v>141</v>
      </c>
      <c r="AM2410" s="7" t="s">
        <v>141</v>
      </c>
      <c r="AN2410" s="7" t="s">
        <v>141</v>
      </c>
    </row>
    <row r="2411" spans="1:40" x14ac:dyDescent="0.35">
      <c r="A2411" t="s">
        <v>151</v>
      </c>
      <c r="B2411" t="s">
        <v>98</v>
      </c>
      <c r="C2411" t="s">
        <v>125</v>
      </c>
      <c r="D2411" t="s">
        <v>138</v>
      </c>
      <c r="E2411">
        <v>24340</v>
      </c>
      <c r="F2411">
        <v>520</v>
      </c>
      <c r="G2411">
        <v>90</v>
      </c>
      <c r="H2411">
        <v>520</v>
      </c>
      <c r="I2411">
        <v>2410</v>
      </c>
      <c r="J2411">
        <v>20795</v>
      </c>
      <c r="K2411" s="7">
        <v>2.1364010000000002</v>
      </c>
      <c r="L2411" s="7">
        <v>1.9547437839999999</v>
      </c>
      <c r="M2411" s="7">
        <v>2.3180582159999998</v>
      </c>
      <c r="N2411" s="7">
        <v>0.36976199999999998</v>
      </c>
      <c r="O2411" s="7">
        <v>0.29349809999999998</v>
      </c>
      <c r="P2411" s="7">
        <v>0.44602589999999998</v>
      </c>
      <c r="Q2411" s="7">
        <v>2.1364010000000002</v>
      </c>
      <c r="R2411" s="7">
        <v>1.9547437839999999</v>
      </c>
      <c r="S2411" s="7">
        <v>2.3180582159999998</v>
      </c>
      <c r="T2411" s="7">
        <v>9.9013969999999993</v>
      </c>
      <c r="U2411" s="7">
        <v>9.5261606440000008</v>
      </c>
      <c r="V2411" s="7">
        <v>10.27663336</v>
      </c>
      <c r="W2411" s="7">
        <v>85.435496999999998</v>
      </c>
      <c r="X2411" s="7">
        <v>84.992333239999994</v>
      </c>
      <c r="Y2411" s="7">
        <v>85.878660760000002</v>
      </c>
      <c r="Z2411" s="7" t="s">
        <v>141</v>
      </c>
      <c r="AA2411" s="7" t="s">
        <v>141</v>
      </c>
      <c r="AB2411" s="7" t="s">
        <v>141</v>
      </c>
      <c r="AC2411" s="7" t="s">
        <v>141</v>
      </c>
      <c r="AD2411" s="7" t="s">
        <v>141</v>
      </c>
      <c r="AE2411" s="7" t="s">
        <v>141</v>
      </c>
      <c r="AF2411" s="7" t="s">
        <v>141</v>
      </c>
      <c r="AG2411" s="7" t="s">
        <v>141</v>
      </c>
      <c r="AH2411" s="7" t="s">
        <v>141</v>
      </c>
      <c r="AI2411" s="7" t="s">
        <v>141</v>
      </c>
      <c r="AJ2411" s="7" t="s">
        <v>141</v>
      </c>
      <c r="AK2411" s="7" t="s">
        <v>141</v>
      </c>
      <c r="AL2411" s="7" t="s">
        <v>141</v>
      </c>
      <c r="AM2411" s="7" t="s">
        <v>141</v>
      </c>
      <c r="AN2411" s="7" t="s">
        <v>141</v>
      </c>
    </row>
    <row r="2412" spans="1:40" x14ac:dyDescent="0.35">
      <c r="A2412" t="s">
        <v>151</v>
      </c>
      <c r="B2412" t="s">
        <v>114</v>
      </c>
      <c r="C2412" t="s">
        <v>125</v>
      </c>
      <c r="D2412" t="s">
        <v>138</v>
      </c>
      <c r="E2412">
        <v>29610</v>
      </c>
      <c r="F2412">
        <v>600</v>
      </c>
      <c r="G2412">
        <v>120</v>
      </c>
      <c r="H2412">
        <v>695</v>
      </c>
      <c r="I2412">
        <v>3120</v>
      </c>
      <c r="J2412">
        <v>25070</v>
      </c>
      <c r="K2412" s="7">
        <v>2.0263420000000001</v>
      </c>
      <c r="L2412" s="7">
        <v>1.8658492339999999</v>
      </c>
      <c r="M2412" s="7">
        <v>2.186834766</v>
      </c>
      <c r="N2412" s="7">
        <v>0.40526800000000002</v>
      </c>
      <c r="O2412" s="7">
        <v>0.33290709299999999</v>
      </c>
      <c r="P2412" s="7">
        <v>0.47762890699999999</v>
      </c>
      <c r="Q2412" s="7">
        <v>2.3471799999999998</v>
      </c>
      <c r="R2412" s="7">
        <v>2.1747334120000001</v>
      </c>
      <c r="S2412" s="7">
        <v>2.5196265879999999</v>
      </c>
      <c r="T2412" s="7">
        <v>10.536981000000001</v>
      </c>
      <c r="U2412" s="7">
        <v>10.18726515</v>
      </c>
      <c r="V2412" s="7">
        <v>10.88669685</v>
      </c>
      <c r="W2412" s="7">
        <v>84.667342000000005</v>
      </c>
      <c r="X2412" s="7">
        <v>84.256947769999996</v>
      </c>
      <c r="Y2412" s="7">
        <v>85.077736229999999</v>
      </c>
      <c r="Z2412" s="7" t="s">
        <v>141</v>
      </c>
      <c r="AA2412" s="7" t="s">
        <v>141</v>
      </c>
      <c r="AB2412" s="7" t="s">
        <v>141</v>
      </c>
      <c r="AC2412" s="7" t="s">
        <v>141</v>
      </c>
      <c r="AD2412" s="7" t="s">
        <v>141</v>
      </c>
      <c r="AE2412" s="7" t="s">
        <v>141</v>
      </c>
      <c r="AF2412" s="7" t="s">
        <v>141</v>
      </c>
      <c r="AG2412" s="7" t="s">
        <v>141</v>
      </c>
      <c r="AH2412" s="7" t="s">
        <v>141</v>
      </c>
      <c r="AI2412" s="7" t="s">
        <v>141</v>
      </c>
      <c r="AJ2412" s="7" t="s">
        <v>141</v>
      </c>
      <c r="AK2412" s="7" t="s">
        <v>141</v>
      </c>
      <c r="AL2412" s="7" t="s">
        <v>141</v>
      </c>
      <c r="AM2412" s="7" t="s">
        <v>141</v>
      </c>
      <c r="AN2412" s="7" t="s">
        <v>141</v>
      </c>
    </row>
    <row r="2413" spans="1:40" x14ac:dyDescent="0.35">
      <c r="A2413" t="s">
        <v>151</v>
      </c>
      <c r="B2413" t="s">
        <v>99</v>
      </c>
      <c r="C2413" t="s">
        <v>125</v>
      </c>
      <c r="D2413" t="s">
        <v>138</v>
      </c>
      <c r="E2413">
        <v>6905</v>
      </c>
      <c r="F2413">
        <v>105</v>
      </c>
      <c r="G2413">
        <v>15</v>
      </c>
      <c r="H2413">
        <v>80</v>
      </c>
      <c r="I2413">
        <v>415</v>
      </c>
      <c r="J2413">
        <v>6295</v>
      </c>
      <c r="K2413" s="7">
        <v>1.520637</v>
      </c>
      <c r="L2413" s="7">
        <v>1.2319974680000001</v>
      </c>
      <c r="M2413" s="7">
        <v>1.8092765319999999</v>
      </c>
      <c r="N2413" s="7">
        <v>0.21723400000000001</v>
      </c>
      <c r="O2413" s="7">
        <v>0.107421513</v>
      </c>
      <c r="P2413" s="7">
        <v>0.327046487</v>
      </c>
      <c r="Q2413" s="7">
        <v>1.1585810000000001</v>
      </c>
      <c r="R2413" s="7">
        <v>0.90617439499999997</v>
      </c>
      <c r="S2413" s="7">
        <v>1.4109876050000001</v>
      </c>
      <c r="T2413" s="7">
        <v>6.0101380000000004</v>
      </c>
      <c r="U2413" s="7">
        <v>5.4495334560000002</v>
      </c>
      <c r="V2413" s="7">
        <v>6.5707425439999998</v>
      </c>
      <c r="W2413" s="7">
        <v>91.165822000000006</v>
      </c>
      <c r="X2413" s="7">
        <v>90.496439670000001</v>
      </c>
      <c r="Y2413" s="7">
        <v>91.835204329999996</v>
      </c>
      <c r="Z2413" s="7" t="s">
        <v>141</v>
      </c>
      <c r="AA2413" s="7" t="s">
        <v>141</v>
      </c>
      <c r="AB2413" s="7" t="s">
        <v>141</v>
      </c>
      <c r="AC2413" s="7" t="s">
        <v>141</v>
      </c>
      <c r="AD2413" s="7" t="s">
        <v>141</v>
      </c>
      <c r="AE2413" s="7" t="s">
        <v>141</v>
      </c>
      <c r="AF2413" s="7" t="s">
        <v>141</v>
      </c>
      <c r="AG2413" s="7" t="s">
        <v>141</v>
      </c>
      <c r="AH2413" s="7" t="s">
        <v>141</v>
      </c>
      <c r="AI2413" s="7" t="s">
        <v>141</v>
      </c>
      <c r="AJ2413" s="7" t="s">
        <v>141</v>
      </c>
      <c r="AK2413" s="7" t="s">
        <v>141</v>
      </c>
      <c r="AL2413" s="7" t="s">
        <v>141</v>
      </c>
      <c r="AM2413" s="7" t="s">
        <v>141</v>
      </c>
      <c r="AN2413" s="7" t="s">
        <v>141</v>
      </c>
    </row>
    <row r="2414" spans="1:40" x14ac:dyDescent="0.35">
      <c r="A2414" t="s">
        <v>151</v>
      </c>
      <c r="B2414" t="s">
        <v>107</v>
      </c>
      <c r="C2414" t="s">
        <v>125</v>
      </c>
      <c r="D2414" t="s">
        <v>138</v>
      </c>
      <c r="E2414">
        <v>32285</v>
      </c>
      <c r="F2414">
        <v>420</v>
      </c>
      <c r="G2414">
        <v>60</v>
      </c>
      <c r="H2414">
        <v>320</v>
      </c>
      <c r="I2414">
        <v>1385</v>
      </c>
      <c r="J2414">
        <v>30100</v>
      </c>
      <c r="K2414" s="7">
        <v>1.3009139999999999</v>
      </c>
      <c r="L2414" s="7">
        <v>1.177309618</v>
      </c>
      <c r="M2414" s="7">
        <v>1.424518382</v>
      </c>
      <c r="N2414" s="7">
        <v>0.18584500000000001</v>
      </c>
      <c r="O2414" s="7">
        <v>0.13884585099999999</v>
      </c>
      <c r="P2414" s="7">
        <v>0.232844149</v>
      </c>
      <c r="Q2414" s="7">
        <v>0.99117200000000005</v>
      </c>
      <c r="R2414" s="7">
        <v>0.88310505800000005</v>
      </c>
      <c r="S2414" s="7">
        <v>1.0992389419999999</v>
      </c>
      <c r="T2414" s="7">
        <v>4.2899180000000001</v>
      </c>
      <c r="U2414" s="7">
        <v>4.0688807430000002</v>
      </c>
      <c r="V2414" s="7">
        <v>4.510955257</v>
      </c>
      <c r="W2414" s="7">
        <v>93.232151000000002</v>
      </c>
      <c r="X2414" s="7">
        <v>92.958143280000002</v>
      </c>
      <c r="Y2414" s="7">
        <v>93.506158720000002</v>
      </c>
      <c r="Z2414" s="7" t="s">
        <v>141</v>
      </c>
      <c r="AA2414" s="7" t="s">
        <v>141</v>
      </c>
      <c r="AB2414" s="7" t="s">
        <v>141</v>
      </c>
      <c r="AC2414" s="7" t="s">
        <v>141</v>
      </c>
      <c r="AD2414" s="7" t="s">
        <v>141</v>
      </c>
      <c r="AE2414" s="7" t="s">
        <v>141</v>
      </c>
      <c r="AF2414" s="7" t="s">
        <v>141</v>
      </c>
      <c r="AG2414" s="7" t="s">
        <v>141</v>
      </c>
      <c r="AH2414" s="7" t="s">
        <v>141</v>
      </c>
      <c r="AI2414" s="7" t="s">
        <v>141</v>
      </c>
      <c r="AJ2414" s="7" t="s">
        <v>141</v>
      </c>
      <c r="AK2414" s="7" t="s">
        <v>141</v>
      </c>
      <c r="AL2414" s="7" t="s">
        <v>141</v>
      </c>
      <c r="AM2414" s="7" t="s">
        <v>141</v>
      </c>
      <c r="AN2414" s="7" t="s">
        <v>141</v>
      </c>
    </row>
    <row r="2415" spans="1:40" x14ac:dyDescent="0.35">
      <c r="A2415" t="s">
        <v>151</v>
      </c>
      <c r="B2415" t="s">
        <v>121</v>
      </c>
      <c r="C2415" t="s">
        <v>125</v>
      </c>
      <c r="D2415" t="s">
        <v>138</v>
      </c>
      <c r="E2415">
        <v>11590</v>
      </c>
      <c r="F2415">
        <v>280</v>
      </c>
      <c r="G2415">
        <v>50</v>
      </c>
      <c r="H2415">
        <v>260</v>
      </c>
      <c r="I2415">
        <v>1230</v>
      </c>
      <c r="J2415">
        <v>9775</v>
      </c>
      <c r="K2415" s="7">
        <v>2.4158759999999999</v>
      </c>
      <c r="L2415" s="7">
        <v>2.1363371199999999</v>
      </c>
      <c r="M2415" s="7">
        <v>2.69541488</v>
      </c>
      <c r="N2415" s="7">
        <v>0.43140600000000001</v>
      </c>
      <c r="O2415" s="7">
        <v>0.31208722700000002</v>
      </c>
      <c r="P2415" s="7">
        <v>0.550724773</v>
      </c>
      <c r="Q2415" s="7">
        <v>2.2433130000000001</v>
      </c>
      <c r="R2415" s="7">
        <v>1.973707893</v>
      </c>
      <c r="S2415" s="7">
        <v>2.512918107</v>
      </c>
      <c r="T2415" s="7">
        <v>10.612596999999999</v>
      </c>
      <c r="U2415" s="7">
        <v>10.051855420000001</v>
      </c>
      <c r="V2415" s="7">
        <v>11.173338579999999</v>
      </c>
      <c r="W2415" s="7">
        <v>84.339948000000007</v>
      </c>
      <c r="X2415" s="7">
        <v>83.678297749999999</v>
      </c>
      <c r="Y2415" s="7">
        <v>85.001598250000001</v>
      </c>
      <c r="Z2415" s="7" t="s">
        <v>141</v>
      </c>
      <c r="AA2415" s="7" t="s">
        <v>141</v>
      </c>
      <c r="AB2415" s="7" t="s">
        <v>141</v>
      </c>
      <c r="AC2415" s="7" t="s">
        <v>141</v>
      </c>
      <c r="AD2415" s="7" t="s">
        <v>141</v>
      </c>
      <c r="AE2415" s="7" t="s">
        <v>141</v>
      </c>
      <c r="AF2415" s="7" t="s">
        <v>141</v>
      </c>
      <c r="AG2415" s="7" t="s">
        <v>141</v>
      </c>
      <c r="AH2415" s="7" t="s">
        <v>141</v>
      </c>
      <c r="AI2415" s="7" t="s">
        <v>141</v>
      </c>
      <c r="AJ2415" s="7" t="s">
        <v>141</v>
      </c>
      <c r="AK2415" s="7" t="s">
        <v>141</v>
      </c>
      <c r="AL2415" s="7" t="s">
        <v>141</v>
      </c>
      <c r="AM2415" s="7" t="s">
        <v>141</v>
      </c>
      <c r="AN2415" s="7" t="s">
        <v>141</v>
      </c>
    </row>
    <row r="2416" spans="1:40" x14ac:dyDescent="0.35">
      <c r="A2416" t="s">
        <v>151</v>
      </c>
      <c r="B2416" t="s">
        <v>119</v>
      </c>
      <c r="C2416" t="s">
        <v>125</v>
      </c>
      <c r="D2416" t="s">
        <v>138</v>
      </c>
      <c r="E2416">
        <v>4300</v>
      </c>
      <c r="F2416">
        <v>90</v>
      </c>
      <c r="G2416">
        <v>15</v>
      </c>
      <c r="H2416">
        <v>90</v>
      </c>
      <c r="I2416">
        <v>355</v>
      </c>
      <c r="J2416">
        <v>3750</v>
      </c>
      <c r="K2416" s="7">
        <v>2.0930230000000001</v>
      </c>
      <c r="L2416" s="7">
        <v>1.665150017</v>
      </c>
      <c r="M2416" s="7">
        <v>2.520895983</v>
      </c>
      <c r="N2416" s="7">
        <v>0.34883700000000001</v>
      </c>
      <c r="O2416" s="7">
        <v>0.17261130799999999</v>
      </c>
      <c r="P2416" s="7">
        <v>0.525062692</v>
      </c>
      <c r="Q2416" s="7">
        <v>2.0930230000000001</v>
      </c>
      <c r="R2416" s="7">
        <v>1.665150017</v>
      </c>
      <c r="S2416" s="7">
        <v>2.520895983</v>
      </c>
      <c r="T2416" s="7">
        <v>8.2558140000000009</v>
      </c>
      <c r="U2416" s="7">
        <v>7.4332092149999998</v>
      </c>
      <c r="V2416" s="7">
        <v>9.0784187850000002</v>
      </c>
      <c r="W2416" s="7">
        <v>87.209301999999994</v>
      </c>
      <c r="X2416" s="7">
        <v>86.211026840000002</v>
      </c>
      <c r="Y2416" s="7">
        <v>88.20757716</v>
      </c>
      <c r="Z2416" s="7" t="s">
        <v>141</v>
      </c>
      <c r="AA2416" s="7" t="s">
        <v>141</v>
      </c>
      <c r="AB2416" s="7" t="s">
        <v>141</v>
      </c>
      <c r="AC2416" s="7" t="s">
        <v>141</v>
      </c>
      <c r="AD2416" s="7" t="s">
        <v>141</v>
      </c>
      <c r="AE2416" s="7" t="s">
        <v>141</v>
      </c>
      <c r="AF2416" s="7" t="s">
        <v>141</v>
      </c>
      <c r="AG2416" s="7" t="s">
        <v>141</v>
      </c>
      <c r="AH2416" s="7" t="s">
        <v>141</v>
      </c>
      <c r="AI2416" s="7" t="s">
        <v>141</v>
      </c>
      <c r="AJ2416" s="7" t="s">
        <v>141</v>
      </c>
      <c r="AK2416" s="7" t="s">
        <v>141</v>
      </c>
      <c r="AL2416" s="7" t="s">
        <v>141</v>
      </c>
      <c r="AM2416" s="7" t="s">
        <v>141</v>
      </c>
      <c r="AN2416" s="7" t="s">
        <v>141</v>
      </c>
    </row>
    <row r="2417" spans="1:40" x14ac:dyDescent="0.35">
      <c r="A2417" t="s">
        <v>151</v>
      </c>
      <c r="B2417" t="s">
        <v>106</v>
      </c>
      <c r="C2417" t="s">
        <v>125</v>
      </c>
      <c r="D2417" t="s">
        <v>138</v>
      </c>
      <c r="E2417">
        <v>5585</v>
      </c>
      <c r="F2417">
        <v>145</v>
      </c>
      <c r="G2417">
        <v>20</v>
      </c>
      <c r="H2417">
        <v>120</v>
      </c>
      <c r="I2417">
        <v>530</v>
      </c>
      <c r="J2417">
        <v>4775</v>
      </c>
      <c r="K2417" s="7">
        <v>2.5962399999999999</v>
      </c>
      <c r="L2417" s="7">
        <v>2.1791742900000002</v>
      </c>
      <c r="M2417" s="7">
        <v>3.01330571</v>
      </c>
      <c r="N2417" s="7">
        <v>0.35810199999999998</v>
      </c>
      <c r="O2417" s="7">
        <v>0.20143680799999999</v>
      </c>
      <c r="P2417" s="7">
        <v>0.51476719199999998</v>
      </c>
      <c r="Q2417" s="7">
        <v>2.148612</v>
      </c>
      <c r="R2417" s="7">
        <v>1.768326539</v>
      </c>
      <c r="S2417" s="7">
        <v>2.5288974610000001</v>
      </c>
      <c r="T2417" s="7">
        <v>9.4897050000000007</v>
      </c>
      <c r="U2417" s="7">
        <v>8.7210700649999993</v>
      </c>
      <c r="V2417" s="7">
        <v>10.258339940000001</v>
      </c>
      <c r="W2417" s="7">
        <v>85.496866999999995</v>
      </c>
      <c r="X2417" s="7">
        <v>84.573338789999994</v>
      </c>
      <c r="Y2417" s="7">
        <v>86.420395209999995</v>
      </c>
      <c r="Z2417" s="7" t="s">
        <v>141</v>
      </c>
      <c r="AA2417" s="7" t="s">
        <v>141</v>
      </c>
      <c r="AB2417" s="7" t="s">
        <v>141</v>
      </c>
      <c r="AC2417" s="7" t="s">
        <v>141</v>
      </c>
      <c r="AD2417" s="7" t="s">
        <v>141</v>
      </c>
      <c r="AE2417" s="7" t="s">
        <v>141</v>
      </c>
      <c r="AF2417" s="7" t="s">
        <v>141</v>
      </c>
      <c r="AG2417" s="7" t="s">
        <v>141</v>
      </c>
      <c r="AH2417" s="7" t="s">
        <v>141</v>
      </c>
      <c r="AI2417" s="7" t="s">
        <v>141</v>
      </c>
      <c r="AJ2417" s="7" t="s">
        <v>141</v>
      </c>
      <c r="AK2417" s="7" t="s">
        <v>141</v>
      </c>
      <c r="AL2417" s="7" t="s">
        <v>141</v>
      </c>
      <c r="AM2417" s="7" t="s">
        <v>141</v>
      </c>
      <c r="AN2417" s="7" t="s">
        <v>141</v>
      </c>
    </row>
    <row r="2418" spans="1:40" x14ac:dyDescent="0.35">
      <c r="A2418" t="s">
        <v>151</v>
      </c>
      <c r="B2418" t="s">
        <v>109</v>
      </c>
      <c r="C2418" t="s">
        <v>125</v>
      </c>
      <c r="D2418" t="s">
        <v>138</v>
      </c>
      <c r="E2418">
        <v>24915</v>
      </c>
      <c r="F2418">
        <v>365</v>
      </c>
      <c r="G2418">
        <v>65</v>
      </c>
      <c r="H2418">
        <v>365</v>
      </c>
      <c r="I2418">
        <v>1770</v>
      </c>
      <c r="J2418">
        <v>22350</v>
      </c>
      <c r="K2418" s="7">
        <v>1.4649810000000001</v>
      </c>
      <c r="L2418" s="7">
        <v>1.3157890750000001</v>
      </c>
      <c r="M2418" s="7">
        <v>1.6141729250000001</v>
      </c>
      <c r="N2418" s="7">
        <v>0.26088699999999998</v>
      </c>
      <c r="O2418" s="7">
        <v>0.19755746199999999</v>
      </c>
      <c r="P2418" s="7">
        <v>0.324216538</v>
      </c>
      <c r="Q2418" s="7">
        <v>1.4649810000000001</v>
      </c>
      <c r="R2418" s="7">
        <v>1.3157890750000001</v>
      </c>
      <c r="S2418" s="7">
        <v>1.6141729250000001</v>
      </c>
      <c r="T2418" s="7">
        <v>7.1041540000000003</v>
      </c>
      <c r="U2418" s="7">
        <v>6.7851613659999996</v>
      </c>
      <c r="V2418" s="7">
        <v>7.4231466340000001</v>
      </c>
      <c r="W2418" s="7">
        <v>89.704997000000006</v>
      </c>
      <c r="X2418" s="7">
        <v>89.327642280000006</v>
      </c>
      <c r="Y2418" s="7">
        <v>90.082351720000005</v>
      </c>
      <c r="Z2418" s="7" t="s">
        <v>141</v>
      </c>
      <c r="AA2418" s="7" t="s">
        <v>141</v>
      </c>
      <c r="AB2418" s="7" t="s">
        <v>141</v>
      </c>
      <c r="AC2418" s="7" t="s">
        <v>141</v>
      </c>
      <c r="AD2418" s="7" t="s">
        <v>141</v>
      </c>
      <c r="AE2418" s="7" t="s">
        <v>141</v>
      </c>
      <c r="AF2418" s="7" t="s">
        <v>141</v>
      </c>
      <c r="AG2418" s="7" t="s">
        <v>141</v>
      </c>
      <c r="AH2418" s="7" t="s">
        <v>141</v>
      </c>
      <c r="AI2418" s="7" t="s">
        <v>141</v>
      </c>
      <c r="AJ2418" s="7" t="s">
        <v>141</v>
      </c>
      <c r="AK2418" s="7" t="s">
        <v>141</v>
      </c>
      <c r="AL2418" s="7" t="s">
        <v>141</v>
      </c>
      <c r="AM2418" s="7" t="s">
        <v>141</v>
      </c>
      <c r="AN2418" s="7" t="s">
        <v>141</v>
      </c>
    </row>
    <row r="2419" spans="1:40" x14ac:dyDescent="0.35">
      <c r="A2419" t="s">
        <v>151</v>
      </c>
      <c r="B2419" t="s">
        <v>102</v>
      </c>
      <c r="C2419" t="s">
        <v>125</v>
      </c>
      <c r="D2419" t="s">
        <v>138</v>
      </c>
      <c r="E2419">
        <v>49970</v>
      </c>
      <c r="F2419">
        <v>1195</v>
      </c>
      <c r="G2419">
        <v>245</v>
      </c>
      <c r="H2419">
        <v>1365</v>
      </c>
      <c r="I2419">
        <v>5695</v>
      </c>
      <c r="J2419">
        <v>41465</v>
      </c>
      <c r="K2419" s="7">
        <v>2.391435</v>
      </c>
      <c r="L2419" s="7">
        <v>2.25747936</v>
      </c>
      <c r="M2419" s="7">
        <v>2.5253906399999999</v>
      </c>
      <c r="N2419" s="7">
        <v>0.49029400000000001</v>
      </c>
      <c r="O2419" s="7">
        <v>0.42906164299999999</v>
      </c>
      <c r="P2419" s="7">
        <v>0.55152635699999997</v>
      </c>
      <c r="Q2419" s="7">
        <v>2.7316389999999999</v>
      </c>
      <c r="R2419" s="7">
        <v>2.5887201869999998</v>
      </c>
      <c r="S2419" s="7">
        <v>2.874557813</v>
      </c>
      <c r="T2419" s="7">
        <v>11.396838000000001</v>
      </c>
      <c r="U2419" s="7">
        <v>11.118214500000001</v>
      </c>
      <c r="V2419" s="7">
        <v>11.675461500000001</v>
      </c>
      <c r="W2419" s="7">
        <v>82.979787999999999</v>
      </c>
      <c r="X2419" s="7">
        <v>82.650274749999994</v>
      </c>
      <c r="Y2419" s="7">
        <v>83.309301250000004</v>
      </c>
      <c r="Z2419" s="7" t="s">
        <v>141</v>
      </c>
      <c r="AA2419" s="7" t="s">
        <v>141</v>
      </c>
      <c r="AB2419" s="7" t="s">
        <v>141</v>
      </c>
      <c r="AC2419" s="7" t="s">
        <v>141</v>
      </c>
      <c r="AD2419" s="7" t="s">
        <v>141</v>
      </c>
      <c r="AE2419" s="7" t="s">
        <v>141</v>
      </c>
      <c r="AF2419" s="7" t="s">
        <v>141</v>
      </c>
      <c r="AG2419" s="7" t="s">
        <v>141</v>
      </c>
      <c r="AH2419" s="7" t="s">
        <v>141</v>
      </c>
      <c r="AI2419" s="7" t="s">
        <v>141</v>
      </c>
      <c r="AJ2419" s="7" t="s">
        <v>141</v>
      </c>
      <c r="AK2419" s="7" t="s">
        <v>141</v>
      </c>
      <c r="AL2419" s="7" t="s">
        <v>141</v>
      </c>
      <c r="AM2419" s="7" t="s">
        <v>141</v>
      </c>
      <c r="AN2419" s="7" t="s">
        <v>141</v>
      </c>
    </row>
    <row r="2420" spans="1:40" x14ac:dyDescent="0.35">
      <c r="A2420" t="s">
        <v>151</v>
      </c>
      <c r="B2420" t="s">
        <v>117</v>
      </c>
      <c r="C2420" t="s">
        <v>125</v>
      </c>
      <c r="D2420" t="s">
        <v>138</v>
      </c>
      <c r="E2420" t="s">
        <v>140</v>
      </c>
      <c r="F2420" s="6" t="s">
        <v>140</v>
      </c>
      <c r="G2420" s="6" t="s">
        <v>140</v>
      </c>
      <c r="H2420" s="6" t="s">
        <v>140</v>
      </c>
      <c r="I2420" s="6" t="s">
        <v>140</v>
      </c>
      <c r="J2420" s="6" t="s">
        <v>140</v>
      </c>
      <c r="K2420" s="8" t="s">
        <v>140</v>
      </c>
      <c r="L2420" s="8" t="s">
        <v>140</v>
      </c>
      <c r="M2420" s="8" t="s">
        <v>140</v>
      </c>
      <c r="N2420" s="8" t="s">
        <v>140</v>
      </c>
      <c r="O2420" s="8" t="s">
        <v>140</v>
      </c>
      <c r="P2420" s="8" t="s">
        <v>140</v>
      </c>
      <c r="Q2420" s="8" t="s">
        <v>140</v>
      </c>
      <c r="R2420" s="8" t="s">
        <v>140</v>
      </c>
      <c r="S2420" s="8" t="s">
        <v>140</v>
      </c>
      <c r="T2420" s="8" t="s">
        <v>140</v>
      </c>
      <c r="U2420" s="8" t="s">
        <v>140</v>
      </c>
      <c r="V2420" s="8" t="s">
        <v>140</v>
      </c>
      <c r="W2420" s="8" t="s">
        <v>140</v>
      </c>
      <c r="X2420" s="8" t="s">
        <v>140</v>
      </c>
      <c r="Y2420" s="8" t="s">
        <v>140</v>
      </c>
      <c r="Z2420" s="7" t="s">
        <v>141</v>
      </c>
      <c r="AA2420" s="7" t="s">
        <v>141</v>
      </c>
      <c r="AB2420" s="7" t="s">
        <v>141</v>
      </c>
      <c r="AC2420" s="7" t="s">
        <v>141</v>
      </c>
      <c r="AD2420" s="7" t="s">
        <v>141</v>
      </c>
      <c r="AE2420" s="7" t="s">
        <v>141</v>
      </c>
      <c r="AF2420" s="7" t="s">
        <v>141</v>
      </c>
      <c r="AG2420" s="7" t="s">
        <v>141</v>
      </c>
      <c r="AH2420" s="7" t="s">
        <v>141</v>
      </c>
      <c r="AI2420" s="7" t="s">
        <v>141</v>
      </c>
      <c r="AJ2420" s="7" t="s">
        <v>141</v>
      </c>
      <c r="AK2420" s="7" t="s">
        <v>141</v>
      </c>
      <c r="AL2420" s="7" t="s">
        <v>141</v>
      </c>
      <c r="AM2420" s="7" t="s">
        <v>141</v>
      </c>
      <c r="AN2420" s="7" t="s">
        <v>141</v>
      </c>
    </row>
    <row r="2421" spans="1:40" x14ac:dyDescent="0.35">
      <c r="A2421" t="s">
        <v>151</v>
      </c>
      <c r="B2421" t="s">
        <v>116</v>
      </c>
      <c r="C2421" t="s">
        <v>125</v>
      </c>
      <c r="D2421" t="s">
        <v>138</v>
      </c>
      <c r="E2421">
        <v>16915</v>
      </c>
      <c r="F2421">
        <v>340</v>
      </c>
      <c r="G2421">
        <v>75</v>
      </c>
      <c r="H2421">
        <v>275</v>
      </c>
      <c r="I2421">
        <v>1220</v>
      </c>
      <c r="J2421">
        <v>15000</v>
      </c>
      <c r="K2421" s="7">
        <v>2.0100500000000001</v>
      </c>
      <c r="L2421" s="7">
        <v>1.7985515590000001</v>
      </c>
      <c r="M2421" s="7">
        <v>2.2215484409999999</v>
      </c>
      <c r="N2421" s="7">
        <v>0.44339299999999998</v>
      </c>
      <c r="O2421" s="7">
        <v>0.34326020800000001</v>
      </c>
      <c r="P2421" s="7">
        <v>0.54352579199999995</v>
      </c>
      <c r="Q2421" s="7">
        <v>1.6257760000000001</v>
      </c>
      <c r="R2421" s="7">
        <v>1.4351918239999999</v>
      </c>
      <c r="S2421" s="7">
        <v>1.8163601760000001</v>
      </c>
      <c r="T2421" s="7">
        <v>7.2125329999999996</v>
      </c>
      <c r="U2421" s="7">
        <v>6.822675254</v>
      </c>
      <c r="V2421" s="7">
        <v>7.6023907460000002</v>
      </c>
      <c r="W2421" s="7">
        <v>88.678687999999994</v>
      </c>
      <c r="X2421" s="7">
        <v>88.201183569999998</v>
      </c>
      <c r="Y2421" s="7">
        <v>89.156192430000004</v>
      </c>
      <c r="Z2421" s="7" t="s">
        <v>141</v>
      </c>
      <c r="AA2421" s="7" t="s">
        <v>141</v>
      </c>
      <c r="AB2421" s="7" t="s">
        <v>141</v>
      </c>
      <c r="AC2421" s="7" t="s">
        <v>141</v>
      </c>
      <c r="AD2421" s="7" t="s">
        <v>141</v>
      </c>
      <c r="AE2421" s="7" t="s">
        <v>141</v>
      </c>
      <c r="AF2421" s="7" t="s">
        <v>141</v>
      </c>
      <c r="AG2421" s="7" t="s">
        <v>141</v>
      </c>
      <c r="AH2421" s="7" t="s">
        <v>141</v>
      </c>
      <c r="AI2421" s="7" t="s">
        <v>141</v>
      </c>
      <c r="AJ2421" s="7" t="s">
        <v>141</v>
      </c>
      <c r="AK2421" s="7" t="s">
        <v>141</v>
      </c>
      <c r="AL2421" s="7" t="s">
        <v>141</v>
      </c>
      <c r="AM2421" s="7" t="s">
        <v>141</v>
      </c>
      <c r="AN2421" s="7" t="s">
        <v>141</v>
      </c>
    </row>
    <row r="2422" spans="1:40" x14ac:dyDescent="0.35">
      <c r="A2422" t="s">
        <v>151</v>
      </c>
      <c r="B2422" t="s">
        <v>103</v>
      </c>
      <c r="C2422" t="s">
        <v>125</v>
      </c>
      <c r="D2422" t="s">
        <v>138</v>
      </c>
      <c r="E2422">
        <v>26080</v>
      </c>
      <c r="F2422">
        <v>590</v>
      </c>
      <c r="G2422">
        <v>100</v>
      </c>
      <c r="H2422">
        <v>600</v>
      </c>
      <c r="I2422">
        <v>2665</v>
      </c>
      <c r="J2422">
        <v>22115</v>
      </c>
      <c r="K2422" s="7">
        <v>2.26227</v>
      </c>
      <c r="L2422" s="7">
        <v>2.0818009310000001</v>
      </c>
      <c r="M2422" s="7">
        <v>2.4427390689999999</v>
      </c>
      <c r="N2422" s="7">
        <v>0.383436</v>
      </c>
      <c r="O2422" s="7">
        <v>0.30841637599999999</v>
      </c>
      <c r="P2422" s="7">
        <v>0.45845562400000001</v>
      </c>
      <c r="Q2422" s="7">
        <v>2.3006129999999998</v>
      </c>
      <c r="R2422" s="7">
        <v>2.11865996</v>
      </c>
      <c r="S2422" s="7">
        <v>2.48256604</v>
      </c>
      <c r="T2422" s="7">
        <v>10.218558</v>
      </c>
      <c r="U2422" s="7">
        <v>9.8509443379999997</v>
      </c>
      <c r="V2422" s="7">
        <v>10.58617166</v>
      </c>
      <c r="W2422" s="7">
        <v>84.796779000000001</v>
      </c>
      <c r="X2422" s="7">
        <v>84.361006160000002</v>
      </c>
      <c r="Y2422" s="7">
        <v>85.232551839999999</v>
      </c>
      <c r="Z2422" s="7" t="s">
        <v>141</v>
      </c>
      <c r="AA2422" s="7" t="s">
        <v>141</v>
      </c>
      <c r="AB2422" s="7" t="s">
        <v>141</v>
      </c>
      <c r="AC2422" s="7" t="s">
        <v>141</v>
      </c>
      <c r="AD2422" s="7" t="s">
        <v>141</v>
      </c>
      <c r="AE2422" s="7" t="s">
        <v>141</v>
      </c>
      <c r="AF2422" s="7" t="s">
        <v>141</v>
      </c>
      <c r="AG2422" s="7" t="s">
        <v>141</v>
      </c>
      <c r="AH2422" s="7" t="s">
        <v>141</v>
      </c>
      <c r="AI2422" s="7" t="s">
        <v>141</v>
      </c>
      <c r="AJ2422" s="7" t="s">
        <v>141</v>
      </c>
      <c r="AK2422" s="7" t="s">
        <v>141</v>
      </c>
      <c r="AL2422" s="7" t="s">
        <v>141</v>
      </c>
      <c r="AM2422" s="7" t="s">
        <v>141</v>
      </c>
      <c r="AN2422" s="7" t="s">
        <v>141</v>
      </c>
    </row>
    <row r="2423" spans="1:40" x14ac:dyDescent="0.35">
      <c r="A2423" t="s">
        <v>150</v>
      </c>
      <c r="B2423" t="s">
        <v>44</v>
      </c>
      <c r="C2423" t="s">
        <v>125</v>
      </c>
      <c r="D2423" t="s">
        <v>139</v>
      </c>
      <c r="E2423">
        <v>107800</v>
      </c>
      <c r="F2423">
        <v>1545</v>
      </c>
      <c r="G2423">
        <v>285</v>
      </c>
      <c r="H2423">
        <v>1735</v>
      </c>
      <c r="I2423">
        <v>5985</v>
      </c>
      <c r="J2423">
        <v>98250</v>
      </c>
      <c r="K2423" s="7">
        <v>1.4332100000000001</v>
      </c>
      <c r="L2423" s="7">
        <v>1.362269913</v>
      </c>
      <c r="M2423" s="7">
        <v>1.504150087</v>
      </c>
      <c r="N2423" s="7">
        <v>0.264378</v>
      </c>
      <c r="O2423" s="7">
        <v>0.233699147</v>
      </c>
      <c r="P2423" s="7">
        <v>0.29505685300000001</v>
      </c>
      <c r="Q2423" s="7">
        <v>1.6094619999999999</v>
      </c>
      <c r="R2423" s="7">
        <v>1.5343400300000001</v>
      </c>
      <c r="S2423" s="7">
        <v>1.68458397</v>
      </c>
      <c r="T2423" s="7">
        <v>5.5519480000000003</v>
      </c>
      <c r="U2423" s="7">
        <v>5.4152529290000002</v>
      </c>
      <c r="V2423" s="7">
        <v>5.6886430710000004</v>
      </c>
      <c r="W2423" s="7">
        <v>91.141002</v>
      </c>
      <c r="X2423" s="7">
        <v>90.971374220000001</v>
      </c>
      <c r="Y2423" s="7">
        <v>91.310629779999999</v>
      </c>
      <c r="Z2423" s="7" t="s">
        <v>141</v>
      </c>
      <c r="AA2423" s="7" t="s">
        <v>141</v>
      </c>
      <c r="AB2423" s="7" t="s">
        <v>141</v>
      </c>
      <c r="AC2423" s="7" t="s">
        <v>141</v>
      </c>
      <c r="AD2423" s="7" t="s">
        <v>141</v>
      </c>
      <c r="AE2423" s="7" t="s">
        <v>141</v>
      </c>
      <c r="AF2423" s="7" t="s">
        <v>141</v>
      </c>
      <c r="AG2423" s="7" t="s">
        <v>141</v>
      </c>
      <c r="AH2423" s="7" t="s">
        <v>141</v>
      </c>
      <c r="AI2423" s="7" t="s">
        <v>141</v>
      </c>
      <c r="AJ2423" s="7" t="s">
        <v>141</v>
      </c>
      <c r="AK2423" s="7" t="s">
        <v>141</v>
      </c>
      <c r="AL2423" s="7" t="s">
        <v>141</v>
      </c>
      <c r="AM2423" s="7" t="s">
        <v>141</v>
      </c>
      <c r="AN2423" s="7" t="s">
        <v>141</v>
      </c>
    </row>
    <row r="2424" spans="1:40" x14ac:dyDescent="0.35">
      <c r="A2424" t="s">
        <v>150</v>
      </c>
      <c r="B2424" t="s">
        <v>45</v>
      </c>
      <c r="C2424" t="s">
        <v>125</v>
      </c>
      <c r="D2424" t="s">
        <v>139</v>
      </c>
      <c r="E2424">
        <v>157135</v>
      </c>
      <c r="F2424">
        <v>3220</v>
      </c>
      <c r="G2424">
        <v>615</v>
      </c>
      <c r="H2424">
        <v>3435</v>
      </c>
      <c r="I2424">
        <v>11355</v>
      </c>
      <c r="J2424">
        <v>138510</v>
      </c>
      <c r="K2424" s="7">
        <v>2.0491929999999998</v>
      </c>
      <c r="L2424" s="7">
        <v>1.9791521320000001</v>
      </c>
      <c r="M2424" s="7">
        <v>2.1192338679999998</v>
      </c>
      <c r="N2424" s="7">
        <v>0.39138299999999998</v>
      </c>
      <c r="O2424" s="7">
        <v>0.36051688900000001</v>
      </c>
      <c r="P2424" s="7">
        <v>0.42224911100000001</v>
      </c>
      <c r="Q2424" s="7">
        <v>2.1860179999999998</v>
      </c>
      <c r="R2424" s="7">
        <v>2.113710202</v>
      </c>
      <c r="S2424" s="7">
        <v>2.258325798</v>
      </c>
      <c r="T2424" s="7">
        <v>7.2262700000000004</v>
      </c>
      <c r="U2424" s="7">
        <v>7.0982533390000002</v>
      </c>
      <c r="V2424" s="7">
        <v>7.3542866609999997</v>
      </c>
      <c r="W2424" s="7">
        <v>88.147135000000006</v>
      </c>
      <c r="X2424" s="7">
        <v>87.987313850000007</v>
      </c>
      <c r="Y2424" s="7">
        <v>88.306956150000005</v>
      </c>
      <c r="Z2424" s="7" t="s">
        <v>141</v>
      </c>
      <c r="AA2424" s="7" t="s">
        <v>141</v>
      </c>
      <c r="AB2424" s="7" t="s">
        <v>141</v>
      </c>
      <c r="AC2424" s="7" t="s">
        <v>141</v>
      </c>
      <c r="AD2424" s="7" t="s">
        <v>141</v>
      </c>
      <c r="AE2424" s="7" t="s">
        <v>141</v>
      </c>
      <c r="AF2424" s="7" t="s">
        <v>141</v>
      </c>
      <c r="AG2424" s="7" t="s">
        <v>141</v>
      </c>
      <c r="AH2424" s="7" t="s">
        <v>141</v>
      </c>
      <c r="AI2424" s="7" t="s">
        <v>141</v>
      </c>
      <c r="AJ2424" s="7" t="s">
        <v>141</v>
      </c>
      <c r="AK2424" s="7" t="s">
        <v>141</v>
      </c>
      <c r="AL2424" s="7" t="s">
        <v>141</v>
      </c>
      <c r="AM2424" s="7" t="s">
        <v>141</v>
      </c>
      <c r="AN2424" s="7" t="s">
        <v>141</v>
      </c>
    </row>
    <row r="2425" spans="1:40" x14ac:dyDescent="0.35">
      <c r="A2425" t="s">
        <v>142</v>
      </c>
      <c r="B2425" t="s">
        <v>46</v>
      </c>
      <c r="C2425" t="s">
        <v>125</v>
      </c>
      <c r="D2425" t="s">
        <v>139</v>
      </c>
      <c r="E2425">
        <v>17235</v>
      </c>
      <c r="F2425">
        <v>965</v>
      </c>
      <c r="G2425">
        <v>185</v>
      </c>
      <c r="H2425">
        <v>1225</v>
      </c>
      <c r="I2425">
        <v>2495</v>
      </c>
      <c r="J2425">
        <v>12365</v>
      </c>
      <c r="K2425" s="7">
        <v>5.5990719999999996</v>
      </c>
      <c r="L2425" s="7">
        <v>5.2558312840000001</v>
      </c>
      <c r="M2425" s="7">
        <v>5.942312716</v>
      </c>
      <c r="N2425" s="7">
        <v>1.0733969999999999</v>
      </c>
      <c r="O2425" s="7">
        <v>0.91955260599999999</v>
      </c>
      <c r="P2425" s="7">
        <v>1.227241394</v>
      </c>
      <c r="Q2425" s="7">
        <v>7.1076300000000003</v>
      </c>
      <c r="R2425" s="7">
        <v>6.7240103800000002</v>
      </c>
      <c r="S2425" s="7">
        <v>7.4912496199999996</v>
      </c>
      <c r="T2425" s="7">
        <v>14.476355999999999</v>
      </c>
      <c r="U2425" s="7">
        <v>13.95103578</v>
      </c>
      <c r="V2425" s="7">
        <v>15.00167622</v>
      </c>
      <c r="W2425" s="7">
        <v>71.743544999999997</v>
      </c>
      <c r="X2425" s="7">
        <v>71.071342150000007</v>
      </c>
      <c r="Y2425" s="7">
        <v>72.415747850000002</v>
      </c>
      <c r="Z2425" s="7" t="s">
        <v>141</v>
      </c>
      <c r="AA2425" s="7" t="s">
        <v>141</v>
      </c>
      <c r="AB2425" s="7" t="s">
        <v>141</v>
      </c>
      <c r="AC2425" s="7" t="s">
        <v>141</v>
      </c>
      <c r="AD2425" s="7" t="s">
        <v>141</v>
      </c>
      <c r="AE2425" s="7" t="s">
        <v>141</v>
      </c>
      <c r="AF2425" s="7" t="s">
        <v>141</v>
      </c>
      <c r="AG2425" s="7" t="s">
        <v>141</v>
      </c>
      <c r="AH2425" s="7" t="s">
        <v>141</v>
      </c>
      <c r="AI2425" s="7" t="s">
        <v>141</v>
      </c>
      <c r="AJ2425" s="7" t="s">
        <v>141</v>
      </c>
      <c r="AK2425" s="7" t="s">
        <v>141</v>
      </c>
      <c r="AL2425" s="7" t="s">
        <v>141</v>
      </c>
      <c r="AM2425" s="7" t="s">
        <v>141</v>
      </c>
      <c r="AN2425" s="7" t="s">
        <v>141</v>
      </c>
    </row>
    <row r="2426" spans="1:40" x14ac:dyDescent="0.35">
      <c r="A2426" t="s">
        <v>142</v>
      </c>
      <c r="B2426" t="s">
        <v>47</v>
      </c>
      <c r="C2426" t="s">
        <v>125</v>
      </c>
      <c r="D2426" t="s">
        <v>139</v>
      </c>
      <c r="E2426">
        <v>247705</v>
      </c>
      <c r="F2426">
        <v>3800</v>
      </c>
      <c r="G2426">
        <v>710</v>
      </c>
      <c r="H2426">
        <v>3945</v>
      </c>
      <c r="I2426">
        <v>14845</v>
      </c>
      <c r="J2426">
        <v>224400</v>
      </c>
      <c r="K2426" s="7">
        <v>1.5340830000000001</v>
      </c>
      <c r="L2426" s="7">
        <v>1.4856745710000001</v>
      </c>
      <c r="M2426" s="7">
        <v>1.5824914290000001</v>
      </c>
      <c r="N2426" s="7">
        <v>0.28663100000000002</v>
      </c>
      <c r="O2426" s="7">
        <v>0.265612342</v>
      </c>
      <c r="P2426" s="7">
        <v>0.30764965799999999</v>
      </c>
      <c r="Q2426" s="7">
        <v>1.5926199999999999</v>
      </c>
      <c r="R2426" s="7">
        <v>1.543307397</v>
      </c>
      <c r="S2426" s="7">
        <v>1.6419326030000001</v>
      </c>
      <c r="T2426" s="7">
        <v>5.9930159999999999</v>
      </c>
      <c r="U2426" s="7">
        <v>5.8995505069999998</v>
      </c>
      <c r="V2426" s="7">
        <v>6.086481493</v>
      </c>
      <c r="W2426" s="7">
        <v>90.591631000000007</v>
      </c>
      <c r="X2426" s="7">
        <v>90.476657329999995</v>
      </c>
      <c r="Y2426" s="7">
        <v>90.706604670000004</v>
      </c>
      <c r="Z2426" s="7" t="s">
        <v>141</v>
      </c>
      <c r="AA2426" s="7" t="s">
        <v>141</v>
      </c>
      <c r="AB2426" s="7" t="s">
        <v>141</v>
      </c>
      <c r="AC2426" s="7" t="s">
        <v>141</v>
      </c>
      <c r="AD2426" s="7" t="s">
        <v>141</v>
      </c>
      <c r="AE2426" s="7" t="s">
        <v>141</v>
      </c>
      <c r="AF2426" s="7" t="s">
        <v>141</v>
      </c>
      <c r="AG2426" s="7" t="s">
        <v>141</v>
      </c>
      <c r="AH2426" s="7" t="s">
        <v>141</v>
      </c>
      <c r="AI2426" s="7" t="s">
        <v>141</v>
      </c>
      <c r="AJ2426" s="7" t="s">
        <v>141</v>
      </c>
      <c r="AK2426" s="7" t="s">
        <v>141</v>
      </c>
      <c r="AL2426" s="7" t="s">
        <v>141</v>
      </c>
      <c r="AM2426" s="7" t="s">
        <v>141</v>
      </c>
      <c r="AN2426" s="7" t="s">
        <v>141</v>
      </c>
    </row>
    <row r="2427" spans="1:40" x14ac:dyDescent="0.35">
      <c r="A2427" t="s">
        <v>144</v>
      </c>
      <c r="B2427" t="s">
        <v>53</v>
      </c>
      <c r="C2427" t="s">
        <v>125</v>
      </c>
      <c r="D2427" t="s">
        <v>139</v>
      </c>
      <c r="E2427">
        <v>6990</v>
      </c>
      <c r="F2427">
        <v>240</v>
      </c>
      <c r="G2427">
        <v>30</v>
      </c>
      <c r="H2427">
        <v>200</v>
      </c>
      <c r="I2427">
        <v>635</v>
      </c>
      <c r="J2427">
        <v>5880</v>
      </c>
      <c r="K2427" s="7">
        <v>3.4334760000000002</v>
      </c>
      <c r="L2427" s="7">
        <v>3.006605279</v>
      </c>
      <c r="M2427" s="7">
        <v>3.860346721</v>
      </c>
      <c r="N2427" s="7">
        <v>0.42918499999999998</v>
      </c>
      <c r="O2427" s="7">
        <v>0.27592854</v>
      </c>
      <c r="P2427" s="7">
        <v>0.58244145999999997</v>
      </c>
      <c r="Q2427" s="7">
        <v>2.8612299999999999</v>
      </c>
      <c r="R2427" s="7">
        <v>2.4703979399999998</v>
      </c>
      <c r="S2427" s="7">
        <v>3.2520620600000001</v>
      </c>
      <c r="T2427" s="7">
        <v>9.0844059999999995</v>
      </c>
      <c r="U2427" s="7">
        <v>8.4106761349999992</v>
      </c>
      <c r="V2427" s="7">
        <v>9.7581358649999999</v>
      </c>
      <c r="W2427" s="7">
        <v>84.120171999999997</v>
      </c>
      <c r="X2427" s="7">
        <v>83.263349309999995</v>
      </c>
      <c r="Y2427" s="7">
        <v>84.976994689999998</v>
      </c>
      <c r="Z2427" s="7" t="s">
        <v>141</v>
      </c>
      <c r="AA2427" s="7" t="s">
        <v>141</v>
      </c>
      <c r="AB2427" s="7" t="s">
        <v>141</v>
      </c>
      <c r="AC2427" s="7" t="s">
        <v>141</v>
      </c>
      <c r="AD2427" s="7" t="s">
        <v>141</v>
      </c>
      <c r="AE2427" s="7" t="s">
        <v>141</v>
      </c>
      <c r="AF2427" s="7" t="s">
        <v>141</v>
      </c>
      <c r="AG2427" s="7" t="s">
        <v>141</v>
      </c>
      <c r="AH2427" s="7" t="s">
        <v>141</v>
      </c>
      <c r="AI2427" s="7" t="s">
        <v>141</v>
      </c>
      <c r="AJ2427" s="7" t="s">
        <v>141</v>
      </c>
      <c r="AK2427" s="7" t="s">
        <v>141</v>
      </c>
      <c r="AL2427" s="7" t="s">
        <v>141</v>
      </c>
      <c r="AM2427" s="7" t="s">
        <v>141</v>
      </c>
      <c r="AN2427" s="7" t="s">
        <v>141</v>
      </c>
    </row>
    <row r="2428" spans="1:40" x14ac:dyDescent="0.35">
      <c r="A2428" t="s">
        <v>144</v>
      </c>
      <c r="B2428" t="s">
        <v>51</v>
      </c>
      <c r="C2428" t="s">
        <v>125</v>
      </c>
      <c r="D2428" t="s">
        <v>139</v>
      </c>
      <c r="E2428">
        <v>249715</v>
      </c>
      <c r="F2428">
        <v>3830</v>
      </c>
      <c r="G2428">
        <v>720</v>
      </c>
      <c r="H2428">
        <v>3945</v>
      </c>
      <c r="I2428">
        <v>14930</v>
      </c>
      <c r="J2428">
        <v>226290</v>
      </c>
      <c r="K2428" s="7">
        <v>1.5337479999999999</v>
      </c>
      <c r="L2428" s="7">
        <v>1.4855383740000001</v>
      </c>
      <c r="M2428" s="7">
        <v>1.5819576259999999</v>
      </c>
      <c r="N2428" s="7">
        <v>0.288329</v>
      </c>
      <c r="O2428" s="7">
        <v>0.26731034199999998</v>
      </c>
      <c r="P2428" s="7">
        <v>0.30934765800000003</v>
      </c>
      <c r="Q2428" s="7">
        <v>1.579801</v>
      </c>
      <c r="R2428" s="7">
        <v>1.530879463</v>
      </c>
      <c r="S2428" s="7">
        <v>1.628722537</v>
      </c>
      <c r="T2428" s="7">
        <v>5.9788160000000001</v>
      </c>
      <c r="U2428" s="7">
        <v>5.8858243789999998</v>
      </c>
      <c r="V2428" s="7">
        <v>6.0718076209999996</v>
      </c>
      <c r="W2428" s="7">
        <v>90.619305999999995</v>
      </c>
      <c r="X2428" s="7">
        <v>90.50495214</v>
      </c>
      <c r="Y2428" s="7">
        <v>90.733659860000003</v>
      </c>
      <c r="Z2428" s="7" t="s">
        <v>141</v>
      </c>
      <c r="AA2428" s="7" t="s">
        <v>141</v>
      </c>
      <c r="AB2428" s="7" t="s">
        <v>141</v>
      </c>
      <c r="AC2428" s="7" t="s">
        <v>141</v>
      </c>
      <c r="AD2428" s="7" t="s">
        <v>141</v>
      </c>
      <c r="AE2428" s="7" t="s">
        <v>141</v>
      </c>
      <c r="AF2428" s="7" t="s">
        <v>141</v>
      </c>
      <c r="AG2428" s="7" t="s">
        <v>141</v>
      </c>
      <c r="AH2428" s="7" t="s">
        <v>141</v>
      </c>
      <c r="AI2428" s="7" t="s">
        <v>141</v>
      </c>
      <c r="AJ2428" s="7" t="s">
        <v>141</v>
      </c>
      <c r="AK2428" s="7" t="s">
        <v>141</v>
      </c>
      <c r="AL2428" s="7" t="s">
        <v>141</v>
      </c>
      <c r="AM2428" s="7" t="s">
        <v>141</v>
      </c>
      <c r="AN2428" s="7" t="s">
        <v>141</v>
      </c>
    </row>
    <row r="2429" spans="1:40" x14ac:dyDescent="0.35">
      <c r="A2429" t="s">
        <v>144</v>
      </c>
      <c r="B2429" t="s">
        <v>52</v>
      </c>
      <c r="C2429" t="s">
        <v>125</v>
      </c>
      <c r="D2429" t="s">
        <v>139</v>
      </c>
      <c r="E2429">
        <v>1805</v>
      </c>
      <c r="F2429">
        <v>55</v>
      </c>
      <c r="G2429">
        <v>15</v>
      </c>
      <c r="H2429">
        <v>150</v>
      </c>
      <c r="I2429">
        <v>370</v>
      </c>
      <c r="J2429">
        <v>1215</v>
      </c>
      <c r="K2429" s="7">
        <v>3.047091</v>
      </c>
      <c r="L2429" s="7">
        <v>2.2541504780000001</v>
      </c>
      <c r="M2429" s="7">
        <v>3.8400315219999999</v>
      </c>
      <c r="N2429" s="7">
        <v>0.83102500000000001</v>
      </c>
      <c r="O2429" s="7">
        <v>0.41221743900000002</v>
      </c>
      <c r="P2429" s="7">
        <v>1.2498325610000001</v>
      </c>
      <c r="Q2429" s="7">
        <v>8.3102490000000007</v>
      </c>
      <c r="R2429" s="7">
        <v>7.036790377</v>
      </c>
      <c r="S2429" s="7">
        <v>9.5837076230000005</v>
      </c>
      <c r="T2429" s="7">
        <v>20.498615000000001</v>
      </c>
      <c r="U2429" s="7">
        <v>18.636240569999998</v>
      </c>
      <c r="V2429" s="7">
        <v>22.36098943</v>
      </c>
      <c r="W2429" s="7">
        <v>67.313018999999997</v>
      </c>
      <c r="X2429" s="7">
        <v>65.149033430000003</v>
      </c>
      <c r="Y2429" s="7">
        <v>69.477004570000005</v>
      </c>
      <c r="Z2429" s="7" t="s">
        <v>141</v>
      </c>
      <c r="AA2429" s="7" t="s">
        <v>141</v>
      </c>
      <c r="AB2429" s="7" t="s">
        <v>141</v>
      </c>
      <c r="AC2429" s="7" t="s">
        <v>141</v>
      </c>
      <c r="AD2429" s="7" t="s">
        <v>141</v>
      </c>
      <c r="AE2429" s="7" t="s">
        <v>141</v>
      </c>
      <c r="AF2429" s="7" t="s">
        <v>141</v>
      </c>
      <c r="AG2429" s="7" t="s">
        <v>141</v>
      </c>
      <c r="AH2429" s="7" t="s">
        <v>141</v>
      </c>
      <c r="AI2429" s="7" t="s">
        <v>141</v>
      </c>
      <c r="AJ2429" s="7" t="s">
        <v>141</v>
      </c>
      <c r="AK2429" s="7" t="s">
        <v>141</v>
      </c>
      <c r="AL2429" s="7" t="s">
        <v>141</v>
      </c>
      <c r="AM2429" s="7" t="s">
        <v>141</v>
      </c>
      <c r="AN2429" s="7" t="s">
        <v>141</v>
      </c>
    </row>
    <row r="2430" spans="1:40" x14ac:dyDescent="0.35">
      <c r="A2430" t="s">
        <v>144</v>
      </c>
      <c r="B2430" t="s">
        <v>48</v>
      </c>
      <c r="C2430" t="s">
        <v>125</v>
      </c>
      <c r="D2430" t="s">
        <v>139</v>
      </c>
      <c r="E2430">
        <v>440</v>
      </c>
      <c r="F2430">
        <v>30</v>
      </c>
      <c r="G2430">
        <v>5</v>
      </c>
      <c r="H2430">
        <v>15</v>
      </c>
      <c r="I2430">
        <v>55</v>
      </c>
      <c r="J2430">
        <v>330</v>
      </c>
      <c r="K2430" s="7">
        <v>6.8181820000000002</v>
      </c>
      <c r="L2430" s="7">
        <v>4.46297224</v>
      </c>
      <c r="M2430" s="7">
        <v>9.1733917599999995</v>
      </c>
      <c r="N2430" s="7">
        <v>1.1363639999999999</v>
      </c>
      <c r="O2430" s="7">
        <v>0.145972296</v>
      </c>
      <c r="P2430" s="7">
        <v>2.1267557039999998</v>
      </c>
      <c r="Q2430" s="7">
        <v>3.4090910000000001</v>
      </c>
      <c r="R2430" s="7">
        <v>1.7135154020000001</v>
      </c>
      <c r="S2430" s="7">
        <v>5.1046665979999997</v>
      </c>
      <c r="T2430" s="7">
        <v>12.5</v>
      </c>
      <c r="U2430" s="7">
        <v>9.4097847849999994</v>
      </c>
      <c r="V2430" s="7">
        <v>15.59021521</v>
      </c>
      <c r="W2430" s="7">
        <v>75</v>
      </c>
      <c r="X2430" s="7">
        <v>70.953957990000006</v>
      </c>
      <c r="Y2430" s="7">
        <v>79.046042009999994</v>
      </c>
      <c r="Z2430" s="7" t="s">
        <v>141</v>
      </c>
      <c r="AA2430" s="7" t="s">
        <v>141</v>
      </c>
      <c r="AB2430" s="7" t="s">
        <v>141</v>
      </c>
      <c r="AC2430" s="7" t="s">
        <v>141</v>
      </c>
      <c r="AD2430" s="7" t="s">
        <v>141</v>
      </c>
      <c r="AE2430" s="7" t="s">
        <v>141</v>
      </c>
      <c r="AF2430" s="7" t="s">
        <v>141</v>
      </c>
      <c r="AG2430" s="7" t="s">
        <v>141</v>
      </c>
      <c r="AH2430" s="7" t="s">
        <v>141</v>
      </c>
      <c r="AI2430" s="7" t="s">
        <v>141</v>
      </c>
      <c r="AJ2430" s="7" t="s">
        <v>141</v>
      </c>
      <c r="AK2430" s="7" t="s">
        <v>141</v>
      </c>
      <c r="AL2430" s="7" t="s">
        <v>141</v>
      </c>
      <c r="AM2430" s="7" t="s">
        <v>141</v>
      </c>
      <c r="AN2430" s="7" t="s">
        <v>141</v>
      </c>
    </row>
    <row r="2431" spans="1:40" x14ac:dyDescent="0.35">
      <c r="A2431" t="s">
        <v>144</v>
      </c>
      <c r="B2431" t="s">
        <v>56</v>
      </c>
      <c r="C2431" t="s">
        <v>125</v>
      </c>
      <c r="D2431" t="s">
        <v>139</v>
      </c>
      <c r="E2431">
        <v>1165</v>
      </c>
      <c r="F2431">
        <v>155</v>
      </c>
      <c r="G2431">
        <v>15</v>
      </c>
      <c r="H2431">
        <v>105</v>
      </c>
      <c r="I2431">
        <v>220</v>
      </c>
      <c r="J2431">
        <v>675</v>
      </c>
      <c r="K2431" s="7">
        <v>13.304721000000001</v>
      </c>
      <c r="L2431" s="7">
        <v>11.354456000000001</v>
      </c>
      <c r="M2431" s="7">
        <v>15.254986000000001</v>
      </c>
      <c r="N2431" s="7">
        <v>1.2875540000000001</v>
      </c>
      <c r="O2431" s="7">
        <v>0.64016923400000003</v>
      </c>
      <c r="P2431" s="7">
        <v>1.9349387659999999</v>
      </c>
      <c r="Q2431" s="7">
        <v>9.0128760000000003</v>
      </c>
      <c r="R2431" s="7">
        <v>7.368448849</v>
      </c>
      <c r="S2431" s="7">
        <v>10.657303150000001</v>
      </c>
      <c r="T2431" s="7">
        <v>18.884119999999999</v>
      </c>
      <c r="U2431" s="7">
        <v>16.636646880000001</v>
      </c>
      <c r="V2431" s="7">
        <v>21.131593120000002</v>
      </c>
      <c r="W2431" s="7">
        <v>57.939914000000002</v>
      </c>
      <c r="X2431" s="7">
        <v>55.105148849999999</v>
      </c>
      <c r="Y2431" s="7">
        <v>60.774679149999997</v>
      </c>
      <c r="Z2431" s="7" t="s">
        <v>141</v>
      </c>
      <c r="AA2431" s="7" t="s">
        <v>141</v>
      </c>
      <c r="AB2431" s="7" t="s">
        <v>141</v>
      </c>
      <c r="AC2431" s="7" t="s">
        <v>141</v>
      </c>
      <c r="AD2431" s="7" t="s">
        <v>141</v>
      </c>
      <c r="AE2431" s="7" t="s">
        <v>141</v>
      </c>
      <c r="AF2431" s="7" t="s">
        <v>141</v>
      </c>
      <c r="AG2431" s="7" t="s">
        <v>141</v>
      </c>
      <c r="AH2431" s="7" t="s">
        <v>141</v>
      </c>
      <c r="AI2431" s="7" t="s">
        <v>141</v>
      </c>
      <c r="AJ2431" s="7" t="s">
        <v>141</v>
      </c>
      <c r="AK2431" s="7" t="s">
        <v>141</v>
      </c>
      <c r="AL2431" s="7" t="s">
        <v>141</v>
      </c>
      <c r="AM2431" s="7" t="s">
        <v>141</v>
      </c>
      <c r="AN2431" s="7" t="s">
        <v>141</v>
      </c>
    </row>
    <row r="2432" spans="1:40" x14ac:dyDescent="0.35">
      <c r="A2432" t="s">
        <v>144</v>
      </c>
      <c r="B2432" t="s">
        <v>54</v>
      </c>
      <c r="C2432" t="s">
        <v>125</v>
      </c>
      <c r="D2432" t="s">
        <v>139</v>
      </c>
      <c r="E2432">
        <v>1030</v>
      </c>
      <c r="F2432">
        <v>80</v>
      </c>
      <c r="G2432">
        <v>15</v>
      </c>
      <c r="H2432">
        <v>105</v>
      </c>
      <c r="I2432">
        <v>175</v>
      </c>
      <c r="J2432">
        <v>650</v>
      </c>
      <c r="K2432" s="7">
        <v>7.7669899999999998</v>
      </c>
      <c r="L2432" s="7">
        <v>6.1324064040000001</v>
      </c>
      <c r="M2432" s="7">
        <v>9.4015735960000004</v>
      </c>
      <c r="N2432" s="7">
        <v>1.4563109999999999</v>
      </c>
      <c r="O2432" s="7">
        <v>0.72470309399999999</v>
      </c>
      <c r="P2432" s="7">
        <v>2.1879189060000002</v>
      </c>
      <c r="Q2432" s="7">
        <v>10.194175</v>
      </c>
      <c r="R2432" s="7">
        <v>8.3463294520000009</v>
      </c>
      <c r="S2432" s="7">
        <v>12.04202055</v>
      </c>
      <c r="T2432" s="7">
        <v>16.990290999999999</v>
      </c>
      <c r="U2432" s="7">
        <v>14.696771890000001</v>
      </c>
      <c r="V2432" s="7">
        <v>19.283810110000001</v>
      </c>
      <c r="W2432" s="7">
        <v>63.106796000000003</v>
      </c>
      <c r="X2432" s="7">
        <v>60.160009170000002</v>
      </c>
      <c r="Y2432" s="7">
        <v>66.053582829999996</v>
      </c>
      <c r="Z2432" s="7" t="s">
        <v>141</v>
      </c>
      <c r="AA2432" s="7" t="s">
        <v>141</v>
      </c>
      <c r="AB2432" s="7" t="s">
        <v>141</v>
      </c>
      <c r="AC2432" s="7" t="s">
        <v>141</v>
      </c>
      <c r="AD2432" s="7" t="s">
        <v>141</v>
      </c>
      <c r="AE2432" s="7" t="s">
        <v>141</v>
      </c>
      <c r="AF2432" s="7" t="s">
        <v>141</v>
      </c>
      <c r="AG2432" s="7" t="s">
        <v>141</v>
      </c>
      <c r="AH2432" s="7" t="s">
        <v>141</v>
      </c>
      <c r="AI2432" s="7" t="s">
        <v>141</v>
      </c>
      <c r="AJ2432" s="7" t="s">
        <v>141</v>
      </c>
      <c r="AK2432" s="7" t="s">
        <v>141</v>
      </c>
      <c r="AL2432" s="7" t="s">
        <v>141</v>
      </c>
      <c r="AM2432" s="7" t="s">
        <v>141</v>
      </c>
      <c r="AN2432" s="7" t="s">
        <v>141</v>
      </c>
    </row>
    <row r="2433" spans="1:40" x14ac:dyDescent="0.35">
      <c r="A2433" t="s">
        <v>144</v>
      </c>
      <c r="B2433" t="s">
        <v>55</v>
      </c>
      <c r="C2433" t="s">
        <v>125</v>
      </c>
      <c r="D2433" t="s">
        <v>139</v>
      </c>
      <c r="E2433">
        <v>2295</v>
      </c>
      <c r="F2433">
        <v>210</v>
      </c>
      <c r="G2433">
        <v>70</v>
      </c>
      <c r="H2433">
        <v>495</v>
      </c>
      <c r="I2433">
        <v>650</v>
      </c>
      <c r="J2433">
        <v>880</v>
      </c>
      <c r="K2433" s="7">
        <v>9.1503270000000008</v>
      </c>
      <c r="L2433" s="7">
        <v>7.9707000600000004</v>
      </c>
      <c r="M2433" s="7">
        <v>10.329953939999999</v>
      </c>
      <c r="N2433" s="7">
        <v>3.050109</v>
      </c>
      <c r="O2433" s="7">
        <v>2.346556359</v>
      </c>
      <c r="P2433" s="7">
        <v>3.7536616409999999</v>
      </c>
      <c r="Q2433" s="7">
        <v>21.568626999999999</v>
      </c>
      <c r="R2433" s="7">
        <v>19.885872540000001</v>
      </c>
      <c r="S2433" s="7">
        <v>23.251381460000001</v>
      </c>
      <c r="T2433" s="7">
        <v>28.32244</v>
      </c>
      <c r="U2433" s="7">
        <v>26.479031079999999</v>
      </c>
      <c r="V2433" s="7">
        <v>30.165848919999998</v>
      </c>
      <c r="W2433" s="7">
        <v>38.344226999999997</v>
      </c>
      <c r="X2433" s="7">
        <v>36.354920659999998</v>
      </c>
      <c r="Y2433" s="7">
        <v>40.333533340000002</v>
      </c>
      <c r="Z2433" s="7" t="s">
        <v>141</v>
      </c>
      <c r="AA2433" s="7" t="s">
        <v>141</v>
      </c>
      <c r="AB2433" s="7" t="s">
        <v>141</v>
      </c>
      <c r="AC2433" s="7" t="s">
        <v>141</v>
      </c>
      <c r="AD2433" s="7" t="s">
        <v>141</v>
      </c>
      <c r="AE2433" s="7" t="s">
        <v>141</v>
      </c>
      <c r="AF2433" s="7" t="s">
        <v>141</v>
      </c>
      <c r="AG2433" s="7" t="s">
        <v>141</v>
      </c>
      <c r="AH2433" s="7" t="s">
        <v>141</v>
      </c>
      <c r="AI2433" s="7" t="s">
        <v>141</v>
      </c>
      <c r="AJ2433" s="7" t="s">
        <v>141</v>
      </c>
      <c r="AK2433" s="7" t="s">
        <v>141</v>
      </c>
      <c r="AL2433" s="7" t="s">
        <v>141</v>
      </c>
      <c r="AM2433" s="7" t="s">
        <v>141</v>
      </c>
      <c r="AN2433" s="7" t="s">
        <v>141</v>
      </c>
    </row>
    <row r="2434" spans="1:40" x14ac:dyDescent="0.35">
      <c r="A2434" t="s">
        <v>144</v>
      </c>
      <c r="B2434" t="s">
        <v>49</v>
      </c>
      <c r="C2434" t="s">
        <v>125</v>
      </c>
      <c r="D2434" t="s">
        <v>139</v>
      </c>
      <c r="E2434">
        <v>450</v>
      </c>
      <c r="F2434">
        <v>50</v>
      </c>
      <c r="G2434">
        <v>10</v>
      </c>
      <c r="H2434">
        <v>70</v>
      </c>
      <c r="I2434">
        <v>175</v>
      </c>
      <c r="J2434">
        <v>145</v>
      </c>
      <c r="K2434" s="7">
        <v>11.111110999999999</v>
      </c>
      <c r="L2434" s="7">
        <v>8.2074075480000008</v>
      </c>
      <c r="M2434" s="7">
        <v>14.014814449999999</v>
      </c>
      <c r="N2434" s="7">
        <v>2.2222219999999999</v>
      </c>
      <c r="O2434" s="7">
        <v>0.86026455400000001</v>
      </c>
      <c r="P2434" s="7">
        <v>3.5841794459999998</v>
      </c>
      <c r="Q2434" s="7">
        <v>15.555555999999999</v>
      </c>
      <c r="R2434" s="7">
        <v>12.206841649999999</v>
      </c>
      <c r="S2434" s="7">
        <v>18.904270350000001</v>
      </c>
      <c r="T2434" s="7">
        <v>38.888888999999999</v>
      </c>
      <c r="U2434" s="7">
        <v>34.384637140000002</v>
      </c>
      <c r="V2434" s="7">
        <v>43.393140860000003</v>
      </c>
      <c r="W2434" s="7">
        <v>32.222222000000002</v>
      </c>
      <c r="X2434" s="7">
        <v>27.904335329999999</v>
      </c>
      <c r="Y2434" s="7">
        <v>36.540108670000002</v>
      </c>
      <c r="Z2434" s="7" t="s">
        <v>141</v>
      </c>
      <c r="AA2434" s="7" t="s">
        <v>141</v>
      </c>
      <c r="AB2434" s="7" t="s">
        <v>141</v>
      </c>
      <c r="AC2434" s="7" t="s">
        <v>141</v>
      </c>
      <c r="AD2434" s="7" t="s">
        <v>141</v>
      </c>
      <c r="AE2434" s="7" t="s">
        <v>141</v>
      </c>
      <c r="AF2434" s="7" t="s">
        <v>141</v>
      </c>
      <c r="AG2434" s="7" t="s">
        <v>141</v>
      </c>
      <c r="AH2434" s="7" t="s">
        <v>141</v>
      </c>
      <c r="AI2434" s="7" t="s">
        <v>141</v>
      </c>
      <c r="AJ2434" s="7" t="s">
        <v>141</v>
      </c>
      <c r="AK2434" s="7" t="s">
        <v>141</v>
      </c>
      <c r="AL2434" s="7" t="s">
        <v>141</v>
      </c>
      <c r="AM2434" s="7" t="s">
        <v>141</v>
      </c>
      <c r="AN2434" s="7" t="s">
        <v>141</v>
      </c>
    </row>
    <row r="2435" spans="1:40" x14ac:dyDescent="0.35">
      <c r="A2435" t="s">
        <v>144</v>
      </c>
      <c r="B2435" t="s">
        <v>50</v>
      </c>
      <c r="C2435" t="s">
        <v>125</v>
      </c>
      <c r="D2435" t="s">
        <v>139</v>
      </c>
      <c r="E2435">
        <v>335</v>
      </c>
      <c r="F2435">
        <v>50</v>
      </c>
      <c r="G2435">
        <v>10</v>
      </c>
      <c r="H2435">
        <v>65</v>
      </c>
      <c r="I2435">
        <v>70</v>
      </c>
      <c r="J2435">
        <v>140</v>
      </c>
      <c r="K2435" s="7">
        <v>14.925373</v>
      </c>
      <c r="L2435" s="7">
        <v>11.109479009999999</v>
      </c>
      <c r="M2435" s="7">
        <v>18.74126699</v>
      </c>
      <c r="N2435" s="7">
        <v>2.9850750000000001</v>
      </c>
      <c r="O2435" s="7">
        <v>1.1627302829999999</v>
      </c>
      <c r="P2435" s="7">
        <v>4.8074197170000001</v>
      </c>
      <c r="Q2435" s="7">
        <v>19.402985000000001</v>
      </c>
      <c r="R2435" s="7">
        <v>15.168238649999999</v>
      </c>
      <c r="S2435" s="7">
        <v>23.637731349999999</v>
      </c>
      <c r="T2435" s="7">
        <v>20.895522</v>
      </c>
      <c r="U2435" s="7">
        <v>16.541799009999998</v>
      </c>
      <c r="V2435" s="7">
        <v>25.249244990000001</v>
      </c>
      <c r="W2435" s="7">
        <v>41.791044999999997</v>
      </c>
      <c r="X2435" s="7">
        <v>36.509387940000003</v>
      </c>
      <c r="Y2435" s="7">
        <v>47.072702059999997</v>
      </c>
      <c r="Z2435" s="7" t="s">
        <v>141</v>
      </c>
      <c r="AA2435" s="7" t="s">
        <v>141</v>
      </c>
      <c r="AB2435" s="7" t="s">
        <v>141</v>
      </c>
      <c r="AC2435" s="7" t="s">
        <v>141</v>
      </c>
      <c r="AD2435" s="7" t="s">
        <v>141</v>
      </c>
      <c r="AE2435" s="7" t="s">
        <v>141</v>
      </c>
      <c r="AF2435" s="7" t="s">
        <v>141</v>
      </c>
      <c r="AG2435" s="7" t="s">
        <v>141</v>
      </c>
      <c r="AH2435" s="7" t="s">
        <v>141</v>
      </c>
      <c r="AI2435" s="7" t="s">
        <v>141</v>
      </c>
      <c r="AJ2435" s="7" t="s">
        <v>141</v>
      </c>
      <c r="AK2435" s="7" t="s">
        <v>141</v>
      </c>
      <c r="AL2435" s="7" t="s">
        <v>141</v>
      </c>
      <c r="AM2435" s="7" t="s">
        <v>141</v>
      </c>
      <c r="AN2435" s="7" t="s">
        <v>141</v>
      </c>
    </row>
    <row r="2436" spans="1:40" x14ac:dyDescent="0.35">
      <c r="A2436" t="s">
        <v>144</v>
      </c>
      <c r="B2436" t="s">
        <v>57</v>
      </c>
      <c r="C2436" t="s">
        <v>125</v>
      </c>
      <c r="D2436" t="s">
        <v>139</v>
      </c>
      <c r="E2436">
        <v>705</v>
      </c>
      <c r="F2436">
        <v>65</v>
      </c>
      <c r="G2436">
        <v>5</v>
      </c>
      <c r="H2436">
        <v>20</v>
      </c>
      <c r="I2436">
        <v>60</v>
      </c>
      <c r="J2436">
        <v>550</v>
      </c>
      <c r="K2436" s="7">
        <v>9.2198580000000003</v>
      </c>
      <c r="L2436" s="7">
        <v>7.0842619310000003</v>
      </c>
      <c r="M2436" s="7">
        <v>11.35545407</v>
      </c>
      <c r="N2436" s="7">
        <v>0.70921999999999996</v>
      </c>
      <c r="O2436" s="7">
        <v>8.9770069999999993E-2</v>
      </c>
      <c r="P2436" s="7">
        <v>1.32866993</v>
      </c>
      <c r="Q2436" s="7">
        <v>2.8368790000000002</v>
      </c>
      <c r="R2436" s="7">
        <v>1.611324054</v>
      </c>
      <c r="S2436" s="7">
        <v>4.0624339459999996</v>
      </c>
      <c r="T2436" s="7">
        <v>8.5106380000000001</v>
      </c>
      <c r="U2436" s="7">
        <v>6.450824399</v>
      </c>
      <c r="V2436" s="7">
        <v>10.5704516</v>
      </c>
      <c r="W2436" s="7">
        <v>78.014184</v>
      </c>
      <c r="X2436" s="7">
        <v>74.957013720000006</v>
      </c>
      <c r="Y2436" s="7">
        <v>81.071354279999994</v>
      </c>
      <c r="Z2436" s="7" t="s">
        <v>141</v>
      </c>
      <c r="AA2436" s="7" t="s">
        <v>141</v>
      </c>
      <c r="AB2436" s="7" t="s">
        <v>141</v>
      </c>
      <c r="AC2436" s="7" t="s">
        <v>141</v>
      </c>
      <c r="AD2436" s="7" t="s">
        <v>141</v>
      </c>
      <c r="AE2436" s="7" t="s">
        <v>141</v>
      </c>
      <c r="AF2436" s="7" t="s">
        <v>141</v>
      </c>
      <c r="AG2436" s="7" t="s">
        <v>141</v>
      </c>
      <c r="AH2436" s="7" t="s">
        <v>141</v>
      </c>
      <c r="AI2436" s="7" t="s">
        <v>141</v>
      </c>
      <c r="AJ2436" s="7" t="s">
        <v>141</v>
      </c>
      <c r="AK2436" s="7" t="s">
        <v>141</v>
      </c>
      <c r="AL2436" s="7" t="s">
        <v>141</v>
      </c>
      <c r="AM2436" s="7" t="s">
        <v>141</v>
      </c>
      <c r="AN2436" s="7" t="s">
        <v>141</v>
      </c>
    </row>
    <row r="2437" spans="1:40" x14ac:dyDescent="0.35">
      <c r="A2437" t="s">
        <v>149</v>
      </c>
      <c r="B2437" t="s">
        <v>66</v>
      </c>
      <c r="C2437" t="s">
        <v>125</v>
      </c>
      <c r="D2437" t="s">
        <v>139</v>
      </c>
      <c r="E2437">
        <v>280</v>
      </c>
      <c r="F2437">
        <v>30</v>
      </c>
      <c r="G2437">
        <v>0</v>
      </c>
      <c r="H2437">
        <v>5</v>
      </c>
      <c r="I2437">
        <v>20</v>
      </c>
      <c r="J2437">
        <v>220</v>
      </c>
      <c r="K2437" s="7">
        <v>10.714286</v>
      </c>
      <c r="L2437" s="7">
        <v>7.0914419139999998</v>
      </c>
      <c r="M2437" s="7">
        <v>14.33713009</v>
      </c>
      <c r="N2437" s="7">
        <v>0</v>
      </c>
      <c r="O2437" s="7">
        <v>0</v>
      </c>
      <c r="P2437" s="7">
        <v>0</v>
      </c>
      <c r="Q2437" s="7">
        <v>1.785714</v>
      </c>
      <c r="R2437" s="7">
        <v>0.23450432099999999</v>
      </c>
      <c r="S2437" s="7">
        <v>3.3369236789999999</v>
      </c>
      <c r="T2437" s="7">
        <v>7.1428570000000002</v>
      </c>
      <c r="U2437" s="7">
        <v>4.1262361609999996</v>
      </c>
      <c r="V2437" s="7">
        <v>10.159477839999999</v>
      </c>
      <c r="W2437" s="7">
        <v>78.571428999999995</v>
      </c>
      <c r="X2437" s="7">
        <v>73.765183280000002</v>
      </c>
      <c r="Y2437" s="7">
        <v>83.377674720000002</v>
      </c>
      <c r="Z2437" s="7" t="s">
        <v>141</v>
      </c>
      <c r="AA2437" s="7" t="s">
        <v>141</v>
      </c>
      <c r="AB2437" s="7" t="s">
        <v>141</v>
      </c>
      <c r="AC2437" s="7" t="s">
        <v>141</v>
      </c>
      <c r="AD2437" s="7" t="s">
        <v>141</v>
      </c>
      <c r="AE2437" s="7" t="s">
        <v>141</v>
      </c>
      <c r="AF2437" s="7" t="s">
        <v>141</v>
      </c>
      <c r="AG2437" s="7" t="s">
        <v>141</v>
      </c>
      <c r="AH2437" s="7" t="s">
        <v>141</v>
      </c>
      <c r="AI2437" s="7" t="s">
        <v>141</v>
      </c>
      <c r="AJ2437" s="7" t="s">
        <v>141</v>
      </c>
      <c r="AK2437" s="7" t="s">
        <v>141</v>
      </c>
      <c r="AL2437" s="7" t="s">
        <v>141</v>
      </c>
      <c r="AM2437" s="7" t="s">
        <v>141</v>
      </c>
      <c r="AN2437" s="7" t="s">
        <v>141</v>
      </c>
    </row>
    <row r="2438" spans="1:40" x14ac:dyDescent="0.35">
      <c r="A2438" t="s">
        <v>149</v>
      </c>
      <c r="B2438" t="s">
        <v>60</v>
      </c>
      <c r="C2438" t="s">
        <v>125</v>
      </c>
      <c r="D2438" t="s">
        <v>139</v>
      </c>
      <c r="E2438">
        <v>25245</v>
      </c>
      <c r="F2438">
        <v>655</v>
      </c>
      <c r="G2438">
        <v>115</v>
      </c>
      <c r="H2438">
        <v>560</v>
      </c>
      <c r="I2438">
        <v>1890</v>
      </c>
      <c r="J2438">
        <v>22030</v>
      </c>
      <c r="K2438" s="7">
        <v>2.594573</v>
      </c>
      <c r="L2438" s="7">
        <v>2.3984652299999998</v>
      </c>
      <c r="M2438" s="7">
        <v>2.7906807699999998</v>
      </c>
      <c r="N2438" s="7">
        <v>0.455536</v>
      </c>
      <c r="O2438" s="7">
        <v>0.37247268900000002</v>
      </c>
      <c r="P2438" s="7">
        <v>0.53859931100000003</v>
      </c>
      <c r="Q2438" s="7">
        <v>2.218261</v>
      </c>
      <c r="R2438" s="7">
        <v>2.0365826380000001</v>
      </c>
      <c r="S2438" s="7">
        <v>2.399939362</v>
      </c>
      <c r="T2438" s="7">
        <v>7.486631</v>
      </c>
      <c r="U2438" s="7">
        <v>7.161980207</v>
      </c>
      <c r="V2438" s="7">
        <v>7.811281793</v>
      </c>
      <c r="W2438" s="7">
        <v>87.264804999999996</v>
      </c>
      <c r="X2438" s="7">
        <v>86.853569160000006</v>
      </c>
      <c r="Y2438" s="7">
        <v>87.676040839999999</v>
      </c>
      <c r="Z2438" s="7" t="s">
        <v>141</v>
      </c>
      <c r="AA2438" s="7" t="s">
        <v>141</v>
      </c>
      <c r="AB2438" s="7" t="s">
        <v>141</v>
      </c>
      <c r="AC2438" s="7" t="s">
        <v>141</v>
      </c>
      <c r="AD2438" s="7" t="s">
        <v>141</v>
      </c>
      <c r="AE2438" s="7" t="s">
        <v>141</v>
      </c>
      <c r="AF2438" s="7" t="s">
        <v>141</v>
      </c>
      <c r="AG2438" s="7" t="s">
        <v>141</v>
      </c>
      <c r="AH2438" s="7" t="s">
        <v>141</v>
      </c>
      <c r="AI2438" s="7" t="s">
        <v>141</v>
      </c>
      <c r="AJ2438" s="7" t="s">
        <v>141</v>
      </c>
      <c r="AK2438" s="7" t="s">
        <v>141</v>
      </c>
      <c r="AL2438" s="7" t="s">
        <v>141</v>
      </c>
      <c r="AM2438" s="7" t="s">
        <v>141</v>
      </c>
      <c r="AN2438" s="7" t="s">
        <v>141</v>
      </c>
    </row>
    <row r="2439" spans="1:40" x14ac:dyDescent="0.35">
      <c r="A2439" t="s">
        <v>149</v>
      </c>
      <c r="B2439" t="s">
        <v>64</v>
      </c>
      <c r="C2439" t="s">
        <v>125</v>
      </c>
      <c r="D2439" t="s">
        <v>139</v>
      </c>
      <c r="E2439">
        <v>3885</v>
      </c>
      <c r="F2439">
        <v>345</v>
      </c>
      <c r="G2439">
        <v>105</v>
      </c>
      <c r="H2439">
        <v>790</v>
      </c>
      <c r="I2439">
        <v>1220</v>
      </c>
      <c r="J2439">
        <v>1425</v>
      </c>
      <c r="K2439" s="7">
        <v>8.8803090000000005</v>
      </c>
      <c r="L2439" s="7">
        <v>7.9858078600000004</v>
      </c>
      <c r="M2439" s="7">
        <v>9.7748101399999996</v>
      </c>
      <c r="N2439" s="7">
        <v>2.7027030000000001</v>
      </c>
      <c r="O2439" s="7">
        <v>2.1927751820000001</v>
      </c>
      <c r="P2439" s="7">
        <v>3.2126308180000001</v>
      </c>
      <c r="Q2439" s="7">
        <v>20.334620000000001</v>
      </c>
      <c r="R2439" s="7">
        <v>19.068971340000001</v>
      </c>
      <c r="S2439" s="7">
        <v>21.600268660000001</v>
      </c>
      <c r="T2439" s="7">
        <v>31.402830999999999</v>
      </c>
      <c r="U2439" s="7">
        <v>29.943350720000002</v>
      </c>
      <c r="V2439" s="7">
        <v>32.86231128</v>
      </c>
      <c r="W2439" s="7">
        <v>36.679537000000003</v>
      </c>
      <c r="X2439" s="7">
        <v>35.164076710000003</v>
      </c>
      <c r="Y2439" s="7">
        <v>38.194997290000003</v>
      </c>
      <c r="Z2439" s="7" t="s">
        <v>141</v>
      </c>
      <c r="AA2439" s="7" t="s">
        <v>141</v>
      </c>
      <c r="AB2439" s="7" t="s">
        <v>141</v>
      </c>
      <c r="AC2439" s="7" t="s">
        <v>141</v>
      </c>
      <c r="AD2439" s="7" t="s">
        <v>141</v>
      </c>
      <c r="AE2439" s="7" t="s">
        <v>141</v>
      </c>
      <c r="AF2439" s="7" t="s">
        <v>141</v>
      </c>
      <c r="AG2439" s="7" t="s">
        <v>141</v>
      </c>
      <c r="AH2439" s="7" t="s">
        <v>141</v>
      </c>
      <c r="AI2439" s="7" t="s">
        <v>141</v>
      </c>
      <c r="AJ2439" s="7" t="s">
        <v>141</v>
      </c>
      <c r="AK2439" s="7" t="s">
        <v>141</v>
      </c>
      <c r="AL2439" s="7" t="s">
        <v>141</v>
      </c>
      <c r="AM2439" s="7" t="s">
        <v>141</v>
      </c>
      <c r="AN2439" s="7" t="s">
        <v>141</v>
      </c>
    </row>
    <row r="2440" spans="1:40" x14ac:dyDescent="0.35">
      <c r="A2440" t="s">
        <v>149</v>
      </c>
      <c r="B2440" t="s">
        <v>63</v>
      </c>
      <c r="C2440" t="s">
        <v>125</v>
      </c>
      <c r="D2440" t="s">
        <v>139</v>
      </c>
      <c r="E2440">
        <v>222155</v>
      </c>
      <c r="F2440">
        <v>3280</v>
      </c>
      <c r="G2440">
        <v>615</v>
      </c>
      <c r="H2440">
        <v>3470</v>
      </c>
      <c r="I2440">
        <v>13200</v>
      </c>
      <c r="J2440">
        <v>201590</v>
      </c>
      <c r="K2440" s="7">
        <v>1.4764470000000001</v>
      </c>
      <c r="L2440" s="7">
        <v>1.4262847830000001</v>
      </c>
      <c r="M2440" s="7">
        <v>1.5266092170000001</v>
      </c>
      <c r="N2440" s="7">
        <v>0.27683400000000002</v>
      </c>
      <c r="O2440" s="7">
        <v>0.25500836399999999</v>
      </c>
      <c r="P2440" s="7">
        <v>0.29865963600000001</v>
      </c>
      <c r="Q2440" s="7">
        <v>1.5619719999999999</v>
      </c>
      <c r="R2440" s="7">
        <v>1.51041245</v>
      </c>
      <c r="S2440" s="7">
        <v>1.61353155</v>
      </c>
      <c r="T2440" s="7">
        <v>5.9417970000000002</v>
      </c>
      <c r="U2440" s="7">
        <v>5.8434838999999998</v>
      </c>
      <c r="V2440" s="7">
        <v>6.0401100999999997</v>
      </c>
      <c r="W2440" s="7">
        <v>90.742949999999993</v>
      </c>
      <c r="X2440" s="7">
        <v>90.622429920000002</v>
      </c>
      <c r="Y2440" s="7">
        <v>90.863470079999999</v>
      </c>
      <c r="Z2440" s="7" t="s">
        <v>141</v>
      </c>
      <c r="AA2440" s="7" t="s">
        <v>141</v>
      </c>
      <c r="AB2440" s="7" t="s">
        <v>141</v>
      </c>
      <c r="AC2440" s="7" t="s">
        <v>141</v>
      </c>
      <c r="AD2440" s="7" t="s">
        <v>141</v>
      </c>
      <c r="AE2440" s="7" t="s">
        <v>141</v>
      </c>
      <c r="AF2440" s="7" t="s">
        <v>141</v>
      </c>
      <c r="AG2440" s="7" t="s">
        <v>141</v>
      </c>
      <c r="AH2440" s="7" t="s">
        <v>141</v>
      </c>
      <c r="AI2440" s="7" t="s">
        <v>141</v>
      </c>
      <c r="AJ2440" s="7" t="s">
        <v>141</v>
      </c>
      <c r="AK2440" s="7" t="s">
        <v>141</v>
      </c>
      <c r="AL2440" s="7" t="s">
        <v>141</v>
      </c>
      <c r="AM2440" s="7" t="s">
        <v>141</v>
      </c>
      <c r="AN2440" s="7" t="s">
        <v>141</v>
      </c>
    </row>
    <row r="2441" spans="1:40" x14ac:dyDescent="0.35">
      <c r="A2441" t="s">
        <v>149</v>
      </c>
      <c r="B2441" t="s">
        <v>59</v>
      </c>
      <c r="C2441" t="s">
        <v>125</v>
      </c>
      <c r="D2441" t="s">
        <v>139</v>
      </c>
      <c r="E2441">
        <v>1570</v>
      </c>
      <c r="F2441">
        <v>30</v>
      </c>
      <c r="G2441">
        <v>5</v>
      </c>
      <c r="H2441">
        <v>20</v>
      </c>
      <c r="I2441">
        <v>75</v>
      </c>
      <c r="J2441">
        <v>1435</v>
      </c>
      <c r="K2441" s="7">
        <v>1.910828</v>
      </c>
      <c r="L2441" s="7">
        <v>1.2336118359999999</v>
      </c>
      <c r="M2441" s="7">
        <v>2.5880441639999998</v>
      </c>
      <c r="N2441" s="7">
        <v>0.318471</v>
      </c>
      <c r="O2441" s="7">
        <v>3.9764789000000002E-2</v>
      </c>
      <c r="P2441" s="7">
        <v>0.59717721099999999</v>
      </c>
      <c r="Q2441" s="7">
        <v>1.2738849999999999</v>
      </c>
      <c r="R2441" s="7">
        <v>0.71914613400000005</v>
      </c>
      <c r="S2441" s="7">
        <v>1.828623866</v>
      </c>
      <c r="T2441" s="7">
        <v>4.7770700000000001</v>
      </c>
      <c r="U2441" s="7">
        <v>3.7220564180000002</v>
      </c>
      <c r="V2441" s="7">
        <v>5.8320835820000001</v>
      </c>
      <c r="W2441" s="7">
        <v>91.401274000000001</v>
      </c>
      <c r="X2441" s="7">
        <v>90.014520329999996</v>
      </c>
      <c r="Y2441" s="7">
        <v>92.788027670000005</v>
      </c>
      <c r="Z2441" s="7" t="s">
        <v>141</v>
      </c>
      <c r="AA2441" s="7" t="s">
        <v>141</v>
      </c>
      <c r="AB2441" s="7" t="s">
        <v>141</v>
      </c>
      <c r="AC2441" s="7" t="s">
        <v>141</v>
      </c>
      <c r="AD2441" s="7" t="s">
        <v>141</v>
      </c>
      <c r="AE2441" s="7" t="s">
        <v>141</v>
      </c>
      <c r="AF2441" s="7" t="s">
        <v>141</v>
      </c>
      <c r="AG2441" s="7" t="s">
        <v>141</v>
      </c>
      <c r="AH2441" s="7" t="s">
        <v>141</v>
      </c>
      <c r="AI2441" s="7" t="s">
        <v>141</v>
      </c>
      <c r="AJ2441" s="7" t="s">
        <v>141</v>
      </c>
      <c r="AK2441" s="7" t="s">
        <v>141</v>
      </c>
      <c r="AL2441" s="7" t="s">
        <v>141</v>
      </c>
      <c r="AM2441" s="7" t="s">
        <v>141</v>
      </c>
      <c r="AN2441" s="7" t="s">
        <v>141</v>
      </c>
    </row>
    <row r="2442" spans="1:40" x14ac:dyDescent="0.35">
      <c r="A2442" t="s">
        <v>149</v>
      </c>
      <c r="B2442" t="s">
        <v>62</v>
      </c>
      <c r="C2442" t="s">
        <v>125</v>
      </c>
      <c r="D2442" t="s">
        <v>139</v>
      </c>
      <c r="E2442">
        <v>10525</v>
      </c>
      <c r="F2442">
        <v>395</v>
      </c>
      <c r="G2442">
        <v>55</v>
      </c>
      <c r="H2442">
        <v>280</v>
      </c>
      <c r="I2442">
        <v>820</v>
      </c>
      <c r="J2442">
        <v>8980</v>
      </c>
      <c r="K2442" s="7">
        <v>3.7529690000000002</v>
      </c>
      <c r="L2442" s="7">
        <v>3.3898713950000001</v>
      </c>
      <c r="M2442" s="7">
        <v>4.1160666050000003</v>
      </c>
      <c r="N2442" s="7">
        <v>0.52256499999999995</v>
      </c>
      <c r="O2442" s="7">
        <v>0.38482008200000001</v>
      </c>
      <c r="P2442" s="7">
        <v>0.66030991800000005</v>
      </c>
      <c r="Q2442" s="7">
        <v>2.6603330000000001</v>
      </c>
      <c r="R2442" s="7">
        <v>2.3528940199999999</v>
      </c>
      <c r="S2442" s="7">
        <v>2.9677719800000002</v>
      </c>
      <c r="T2442" s="7">
        <v>7.7909740000000003</v>
      </c>
      <c r="U2442" s="7">
        <v>7.2789073540000002</v>
      </c>
      <c r="V2442" s="7">
        <v>8.3030406459999995</v>
      </c>
      <c r="W2442" s="7">
        <v>85.320665000000005</v>
      </c>
      <c r="X2442" s="7">
        <v>84.644541700000005</v>
      </c>
      <c r="Y2442" s="7">
        <v>85.996788300000006</v>
      </c>
      <c r="Z2442" s="7" t="s">
        <v>141</v>
      </c>
      <c r="AA2442" s="7" t="s">
        <v>141</v>
      </c>
      <c r="AB2442" s="7" t="s">
        <v>141</v>
      </c>
      <c r="AC2442" s="7" t="s">
        <v>141</v>
      </c>
      <c r="AD2442" s="7" t="s">
        <v>141</v>
      </c>
      <c r="AE2442" s="7" t="s">
        <v>141</v>
      </c>
      <c r="AF2442" s="7" t="s">
        <v>141</v>
      </c>
      <c r="AG2442" s="7" t="s">
        <v>141</v>
      </c>
      <c r="AH2442" s="7" t="s">
        <v>141</v>
      </c>
      <c r="AI2442" s="7" t="s">
        <v>141</v>
      </c>
      <c r="AJ2442" s="7" t="s">
        <v>141</v>
      </c>
      <c r="AK2442" s="7" t="s">
        <v>141</v>
      </c>
      <c r="AL2442" s="7" t="s">
        <v>141</v>
      </c>
      <c r="AM2442" s="7" t="s">
        <v>141</v>
      </c>
      <c r="AN2442" s="7" t="s">
        <v>141</v>
      </c>
    </row>
    <row r="2443" spans="1:40" x14ac:dyDescent="0.35">
      <c r="A2443" t="s">
        <v>149</v>
      </c>
      <c r="B2443" t="s">
        <v>58</v>
      </c>
      <c r="C2443" t="s">
        <v>125</v>
      </c>
      <c r="D2443" t="s">
        <v>139</v>
      </c>
      <c r="E2443">
        <v>295</v>
      </c>
      <c r="F2443">
        <v>15</v>
      </c>
      <c r="G2443">
        <v>0</v>
      </c>
      <c r="H2443">
        <v>10</v>
      </c>
      <c r="I2443">
        <v>30</v>
      </c>
      <c r="J2443">
        <v>230</v>
      </c>
      <c r="K2443" s="7">
        <v>5.084746</v>
      </c>
      <c r="L2443" s="7">
        <v>2.577784173</v>
      </c>
      <c r="M2443" s="7">
        <v>7.5917078269999996</v>
      </c>
      <c r="N2443" s="7">
        <v>0</v>
      </c>
      <c r="O2443" s="7">
        <v>0</v>
      </c>
      <c r="P2443" s="7">
        <v>0</v>
      </c>
      <c r="Q2443" s="7">
        <v>3.389831</v>
      </c>
      <c r="R2443" s="7">
        <v>1.324709854</v>
      </c>
      <c r="S2443" s="7">
        <v>5.4549521460000001</v>
      </c>
      <c r="T2443" s="7">
        <v>10.169492</v>
      </c>
      <c r="U2443" s="7">
        <v>6.7203853760000003</v>
      </c>
      <c r="V2443" s="7">
        <v>13.61859862</v>
      </c>
      <c r="W2443" s="7">
        <v>77.966102000000006</v>
      </c>
      <c r="X2443" s="7">
        <v>73.236292640000002</v>
      </c>
      <c r="Y2443" s="7">
        <v>82.695911359999997</v>
      </c>
      <c r="Z2443" s="7" t="s">
        <v>141</v>
      </c>
      <c r="AA2443" s="7" t="s">
        <v>141</v>
      </c>
      <c r="AB2443" s="7" t="s">
        <v>141</v>
      </c>
      <c r="AC2443" s="7" t="s">
        <v>141</v>
      </c>
      <c r="AD2443" s="7" t="s">
        <v>141</v>
      </c>
      <c r="AE2443" s="7" t="s">
        <v>141</v>
      </c>
      <c r="AF2443" s="7" t="s">
        <v>141</v>
      </c>
      <c r="AG2443" s="7" t="s">
        <v>141</v>
      </c>
      <c r="AH2443" s="7" t="s">
        <v>141</v>
      </c>
      <c r="AI2443" s="7" t="s">
        <v>141</v>
      </c>
      <c r="AJ2443" s="7" t="s">
        <v>141</v>
      </c>
      <c r="AK2443" s="7" t="s">
        <v>141</v>
      </c>
      <c r="AL2443" s="7" t="s">
        <v>141</v>
      </c>
      <c r="AM2443" s="7" t="s">
        <v>141</v>
      </c>
      <c r="AN2443" s="7" t="s">
        <v>141</v>
      </c>
    </row>
    <row r="2444" spans="1:40" x14ac:dyDescent="0.35">
      <c r="A2444" t="s">
        <v>149</v>
      </c>
      <c r="B2444" t="s">
        <v>65</v>
      </c>
      <c r="C2444" t="s">
        <v>125</v>
      </c>
      <c r="D2444" t="s">
        <v>139</v>
      </c>
      <c r="E2444">
        <v>875</v>
      </c>
      <c r="F2444">
        <v>15</v>
      </c>
      <c r="G2444">
        <v>5</v>
      </c>
      <c r="H2444">
        <v>25</v>
      </c>
      <c r="I2444">
        <v>65</v>
      </c>
      <c r="J2444">
        <v>765</v>
      </c>
      <c r="K2444" s="7">
        <v>1.714286</v>
      </c>
      <c r="L2444" s="7">
        <v>0.85420548299999999</v>
      </c>
      <c r="M2444" s="7">
        <v>2.5743665170000001</v>
      </c>
      <c r="N2444" s="7">
        <v>0.57142899999999996</v>
      </c>
      <c r="O2444" s="7">
        <v>7.1982694E-2</v>
      </c>
      <c r="P2444" s="7">
        <v>1.070875306</v>
      </c>
      <c r="Q2444" s="7">
        <v>2.8571430000000002</v>
      </c>
      <c r="R2444" s="7">
        <v>1.753259237</v>
      </c>
      <c r="S2444" s="7">
        <v>3.961026763</v>
      </c>
      <c r="T2444" s="7">
        <v>7.4285709999999998</v>
      </c>
      <c r="U2444" s="7">
        <v>5.690998113</v>
      </c>
      <c r="V2444" s="7">
        <v>9.1661438870000005</v>
      </c>
      <c r="W2444" s="7">
        <v>87.428571000000005</v>
      </c>
      <c r="X2444" s="7">
        <v>85.231869140000001</v>
      </c>
      <c r="Y2444" s="7">
        <v>89.625272859999995</v>
      </c>
      <c r="Z2444" s="7" t="s">
        <v>141</v>
      </c>
      <c r="AA2444" s="7" t="s">
        <v>141</v>
      </c>
      <c r="AB2444" s="7" t="s">
        <v>141</v>
      </c>
      <c r="AC2444" s="7" t="s">
        <v>141</v>
      </c>
      <c r="AD2444" s="7" t="s">
        <v>141</v>
      </c>
      <c r="AE2444" s="7" t="s">
        <v>141</v>
      </c>
      <c r="AF2444" s="7" t="s">
        <v>141</v>
      </c>
      <c r="AG2444" s="7" t="s">
        <v>141</v>
      </c>
      <c r="AH2444" s="7" t="s">
        <v>141</v>
      </c>
      <c r="AI2444" s="7" t="s">
        <v>141</v>
      </c>
      <c r="AJ2444" s="7" t="s">
        <v>141</v>
      </c>
      <c r="AK2444" s="7" t="s">
        <v>141</v>
      </c>
      <c r="AL2444" s="7" t="s">
        <v>141</v>
      </c>
      <c r="AM2444" s="7" t="s">
        <v>141</v>
      </c>
      <c r="AN2444" s="7" t="s">
        <v>141</v>
      </c>
    </row>
    <row r="2445" spans="1:40" x14ac:dyDescent="0.35">
      <c r="A2445" t="s">
        <v>149</v>
      </c>
      <c r="B2445" t="s">
        <v>61</v>
      </c>
      <c r="C2445" t="s">
        <v>125</v>
      </c>
      <c r="D2445" t="s">
        <v>139</v>
      </c>
      <c r="E2445" t="s">
        <v>140</v>
      </c>
      <c r="F2445" s="6" t="s">
        <v>140</v>
      </c>
      <c r="G2445" s="6" t="s">
        <v>140</v>
      </c>
      <c r="H2445" s="6" t="s">
        <v>140</v>
      </c>
      <c r="I2445" s="6" t="s">
        <v>140</v>
      </c>
      <c r="J2445" s="6" t="s">
        <v>140</v>
      </c>
      <c r="K2445" s="8" t="s">
        <v>140</v>
      </c>
      <c r="L2445" s="8" t="s">
        <v>140</v>
      </c>
      <c r="M2445" s="8" t="s">
        <v>140</v>
      </c>
      <c r="N2445" s="8" t="s">
        <v>140</v>
      </c>
      <c r="O2445" s="8" t="s">
        <v>140</v>
      </c>
      <c r="P2445" s="8" t="s">
        <v>140</v>
      </c>
      <c r="Q2445" s="8" t="s">
        <v>140</v>
      </c>
      <c r="R2445" s="8" t="s">
        <v>140</v>
      </c>
      <c r="S2445" s="8" t="s">
        <v>140</v>
      </c>
      <c r="T2445" s="8" t="s">
        <v>140</v>
      </c>
      <c r="U2445" s="8" t="s">
        <v>140</v>
      </c>
      <c r="V2445" s="8" t="s">
        <v>140</v>
      </c>
      <c r="W2445" s="8" t="s">
        <v>140</v>
      </c>
      <c r="X2445" s="8" t="s">
        <v>140</v>
      </c>
      <c r="Y2445" s="8" t="s">
        <v>140</v>
      </c>
      <c r="Z2445" s="7" t="s">
        <v>141</v>
      </c>
      <c r="AA2445" s="7" t="s">
        <v>141</v>
      </c>
      <c r="AB2445" s="7" t="s">
        <v>141</v>
      </c>
      <c r="AC2445" s="7" t="s">
        <v>141</v>
      </c>
      <c r="AD2445" s="7" t="s">
        <v>141</v>
      </c>
      <c r="AE2445" s="7" t="s">
        <v>141</v>
      </c>
      <c r="AF2445" s="7" t="s">
        <v>141</v>
      </c>
      <c r="AG2445" s="7" t="s">
        <v>141</v>
      </c>
      <c r="AH2445" s="7" t="s">
        <v>141</v>
      </c>
      <c r="AI2445" s="7" t="s">
        <v>141</v>
      </c>
      <c r="AJ2445" s="7" t="s">
        <v>141</v>
      </c>
      <c r="AK2445" s="7" t="s">
        <v>141</v>
      </c>
      <c r="AL2445" s="7" t="s">
        <v>141</v>
      </c>
      <c r="AM2445" s="7" t="s">
        <v>141</v>
      </c>
      <c r="AN2445" s="7" t="s">
        <v>141</v>
      </c>
    </row>
    <row r="2446" spans="1:40" x14ac:dyDescent="0.35">
      <c r="A2446" t="s">
        <v>148</v>
      </c>
      <c r="B2446" t="s">
        <v>70</v>
      </c>
      <c r="C2446" t="s">
        <v>125</v>
      </c>
      <c r="D2446" t="s">
        <v>139</v>
      </c>
      <c r="E2446">
        <v>44205</v>
      </c>
      <c r="F2446">
        <v>915</v>
      </c>
      <c r="G2446">
        <v>130</v>
      </c>
      <c r="H2446">
        <v>1125</v>
      </c>
      <c r="I2446">
        <v>3730</v>
      </c>
      <c r="J2446">
        <v>38305</v>
      </c>
      <c r="K2446" s="7">
        <v>2.0699019999999999</v>
      </c>
      <c r="L2446" s="7">
        <v>1.937170777</v>
      </c>
      <c r="M2446" s="7">
        <v>2.2026332229999999</v>
      </c>
      <c r="N2446" s="7">
        <v>0.29408400000000001</v>
      </c>
      <c r="O2446" s="7">
        <v>0.24361637899999999</v>
      </c>
      <c r="P2446" s="7">
        <v>0.34455162099999997</v>
      </c>
      <c r="Q2446" s="7">
        <v>2.5449609999999998</v>
      </c>
      <c r="R2446" s="7">
        <v>2.3981440470000002</v>
      </c>
      <c r="S2446" s="7">
        <v>2.6917779529999999</v>
      </c>
      <c r="T2446" s="7">
        <v>8.4379600000000003</v>
      </c>
      <c r="U2446" s="7">
        <v>8.1788394009999994</v>
      </c>
      <c r="V2446" s="7">
        <v>8.6970805989999995</v>
      </c>
      <c r="W2446" s="7">
        <v>86.653093999999996</v>
      </c>
      <c r="X2446" s="7">
        <v>86.336064379999996</v>
      </c>
      <c r="Y2446" s="7">
        <v>86.970123619999995</v>
      </c>
      <c r="Z2446" s="7" t="s">
        <v>141</v>
      </c>
      <c r="AA2446" s="7" t="s">
        <v>141</v>
      </c>
      <c r="AB2446" s="7" t="s">
        <v>141</v>
      </c>
      <c r="AC2446" s="7" t="s">
        <v>141</v>
      </c>
      <c r="AD2446" s="7" t="s">
        <v>141</v>
      </c>
      <c r="AE2446" s="7" t="s">
        <v>141</v>
      </c>
      <c r="AF2446" s="7" t="s">
        <v>141</v>
      </c>
      <c r="AG2446" s="7" t="s">
        <v>141</v>
      </c>
      <c r="AH2446" s="7" t="s">
        <v>141</v>
      </c>
      <c r="AI2446" s="7" t="s">
        <v>141</v>
      </c>
      <c r="AJ2446" s="7" t="s">
        <v>141</v>
      </c>
      <c r="AK2446" s="7" t="s">
        <v>141</v>
      </c>
      <c r="AL2446" s="7" t="s">
        <v>141</v>
      </c>
      <c r="AM2446" s="7" t="s">
        <v>141</v>
      </c>
      <c r="AN2446" s="7" t="s">
        <v>141</v>
      </c>
    </row>
    <row r="2447" spans="1:40" x14ac:dyDescent="0.35">
      <c r="A2447" t="s">
        <v>148</v>
      </c>
      <c r="B2447" t="s">
        <v>74</v>
      </c>
      <c r="C2447" t="s">
        <v>125</v>
      </c>
      <c r="D2447" t="s">
        <v>139</v>
      </c>
      <c r="E2447">
        <v>21330</v>
      </c>
      <c r="F2447">
        <v>210</v>
      </c>
      <c r="G2447">
        <v>40</v>
      </c>
      <c r="H2447">
        <v>175</v>
      </c>
      <c r="I2447">
        <v>690</v>
      </c>
      <c r="J2447">
        <v>20210</v>
      </c>
      <c r="K2447" s="7">
        <v>0.98452899999999999</v>
      </c>
      <c r="L2447" s="7">
        <v>0.85202952099999996</v>
      </c>
      <c r="M2447" s="7">
        <v>1.117028479</v>
      </c>
      <c r="N2447" s="7">
        <v>0.187529</v>
      </c>
      <c r="O2447" s="7">
        <v>0.12945211300000001</v>
      </c>
      <c r="P2447" s="7">
        <v>0.24560588699999999</v>
      </c>
      <c r="Q2447" s="7">
        <v>0.82044099999999998</v>
      </c>
      <c r="R2447" s="7">
        <v>0.69938025500000001</v>
      </c>
      <c r="S2447" s="7">
        <v>0.94150174499999995</v>
      </c>
      <c r="T2447" s="7">
        <v>3.23488</v>
      </c>
      <c r="U2447" s="7">
        <v>2.9974447880000001</v>
      </c>
      <c r="V2447" s="7">
        <v>3.4723152119999998</v>
      </c>
      <c r="W2447" s="7">
        <v>94.749179999999996</v>
      </c>
      <c r="X2447" s="7">
        <v>94.449844940000006</v>
      </c>
      <c r="Y2447" s="7">
        <v>95.04851506</v>
      </c>
      <c r="Z2447" s="7" t="s">
        <v>141</v>
      </c>
      <c r="AA2447" s="7" t="s">
        <v>141</v>
      </c>
      <c r="AB2447" s="7" t="s">
        <v>141</v>
      </c>
      <c r="AC2447" s="7" t="s">
        <v>141</v>
      </c>
      <c r="AD2447" s="7" t="s">
        <v>141</v>
      </c>
      <c r="AE2447" s="7" t="s">
        <v>141</v>
      </c>
      <c r="AF2447" s="7" t="s">
        <v>141</v>
      </c>
      <c r="AG2447" s="7" t="s">
        <v>141</v>
      </c>
      <c r="AH2447" s="7" t="s">
        <v>141</v>
      </c>
      <c r="AI2447" s="7" t="s">
        <v>141</v>
      </c>
      <c r="AJ2447" s="7" t="s">
        <v>141</v>
      </c>
      <c r="AK2447" s="7" t="s">
        <v>141</v>
      </c>
      <c r="AL2447" s="7" t="s">
        <v>141</v>
      </c>
      <c r="AM2447" s="7" t="s">
        <v>141</v>
      </c>
      <c r="AN2447" s="7" t="s">
        <v>141</v>
      </c>
    </row>
    <row r="2448" spans="1:40" x14ac:dyDescent="0.35">
      <c r="A2448" t="s">
        <v>148</v>
      </c>
      <c r="B2448" t="s">
        <v>69</v>
      </c>
      <c r="C2448" t="s">
        <v>125</v>
      </c>
      <c r="D2448" t="s">
        <v>139</v>
      </c>
      <c r="E2448">
        <v>35075</v>
      </c>
      <c r="F2448">
        <v>620</v>
      </c>
      <c r="G2448">
        <v>130</v>
      </c>
      <c r="H2448">
        <v>595</v>
      </c>
      <c r="I2448">
        <v>2310</v>
      </c>
      <c r="J2448">
        <v>31415</v>
      </c>
      <c r="K2448" s="7">
        <v>1.767641</v>
      </c>
      <c r="L2448" s="7">
        <v>1.6297288480000001</v>
      </c>
      <c r="M2448" s="7">
        <v>1.905553152</v>
      </c>
      <c r="N2448" s="7">
        <v>0.37063400000000002</v>
      </c>
      <c r="O2448" s="7">
        <v>0.30703207599999999</v>
      </c>
      <c r="P2448" s="7">
        <v>0.434235924</v>
      </c>
      <c r="Q2448" s="7">
        <v>1.6963649999999999</v>
      </c>
      <c r="R2448" s="7">
        <v>1.561224457</v>
      </c>
      <c r="S2448" s="7">
        <v>1.831505543</v>
      </c>
      <c r="T2448" s="7">
        <v>6.5858869999999996</v>
      </c>
      <c r="U2448" s="7">
        <v>6.3263072170000001</v>
      </c>
      <c r="V2448" s="7">
        <v>6.845466783</v>
      </c>
      <c r="W2448" s="7">
        <v>89.565217000000004</v>
      </c>
      <c r="X2448" s="7">
        <v>89.245274390000006</v>
      </c>
      <c r="Y2448" s="7">
        <v>89.885159610000002</v>
      </c>
      <c r="Z2448" s="7" t="s">
        <v>141</v>
      </c>
      <c r="AA2448" s="7" t="s">
        <v>141</v>
      </c>
      <c r="AB2448" s="7" t="s">
        <v>141</v>
      </c>
      <c r="AC2448" s="7" t="s">
        <v>141</v>
      </c>
      <c r="AD2448" s="7" t="s">
        <v>141</v>
      </c>
      <c r="AE2448" s="7" t="s">
        <v>141</v>
      </c>
      <c r="AF2448" s="7" t="s">
        <v>141</v>
      </c>
      <c r="AG2448" s="7" t="s">
        <v>141</v>
      </c>
      <c r="AH2448" s="7" t="s">
        <v>141</v>
      </c>
      <c r="AI2448" s="7" t="s">
        <v>141</v>
      </c>
      <c r="AJ2448" s="7" t="s">
        <v>141</v>
      </c>
      <c r="AK2448" s="7" t="s">
        <v>141</v>
      </c>
      <c r="AL2448" s="7" t="s">
        <v>141</v>
      </c>
      <c r="AM2448" s="7" t="s">
        <v>141</v>
      </c>
      <c r="AN2448" s="7" t="s">
        <v>141</v>
      </c>
    </row>
    <row r="2449" spans="1:40" x14ac:dyDescent="0.35">
      <c r="A2449" t="s">
        <v>148</v>
      </c>
      <c r="B2449" t="s">
        <v>67</v>
      </c>
      <c r="C2449" t="s">
        <v>125</v>
      </c>
      <c r="D2449" t="s">
        <v>139</v>
      </c>
      <c r="E2449">
        <v>33740</v>
      </c>
      <c r="F2449">
        <v>455</v>
      </c>
      <c r="G2449">
        <v>95</v>
      </c>
      <c r="H2449">
        <v>410</v>
      </c>
      <c r="I2449">
        <v>1795</v>
      </c>
      <c r="J2449">
        <v>30985</v>
      </c>
      <c r="K2449" s="7">
        <v>1.3485480000000001</v>
      </c>
      <c r="L2449" s="7">
        <v>1.2254731089999999</v>
      </c>
      <c r="M2449" s="7">
        <v>1.471622891</v>
      </c>
      <c r="N2449" s="7">
        <v>0.28156500000000001</v>
      </c>
      <c r="O2449" s="7">
        <v>0.225029956</v>
      </c>
      <c r="P2449" s="7">
        <v>0.33810004399999999</v>
      </c>
      <c r="Q2449" s="7">
        <v>1.2151749999999999</v>
      </c>
      <c r="R2449" s="7">
        <v>1.098263013</v>
      </c>
      <c r="S2449" s="7">
        <v>1.3320869870000001</v>
      </c>
      <c r="T2449" s="7">
        <v>5.3200950000000002</v>
      </c>
      <c r="U2449" s="7">
        <v>5.0806137969999998</v>
      </c>
      <c r="V2449" s="7">
        <v>5.5595762029999998</v>
      </c>
      <c r="W2449" s="7">
        <v>91.834618000000006</v>
      </c>
      <c r="X2449" s="7">
        <v>91.542420190000001</v>
      </c>
      <c r="Y2449" s="7">
        <v>92.126815809999997</v>
      </c>
      <c r="Z2449" s="7" t="s">
        <v>141</v>
      </c>
      <c r="AA2449" s="7" t="s">
        <v>141</v>
      </c>
      <c r="AB2449" s="7" t="s">
        <v>141</v>
      </c>
      <c r="AC2449" s="7" t="s">
        <v>141</v>
      </c>
      <c r="AD2449" s="7" t="s">
        <v>141</v>
      </c>
      <c r="AE2449" s="7" t="s">
        <v>141</v>
      </c>
      <c r="AF2449" s="7" t="s">
        <v>141</v>
      </c>
      <c r="AG2449" s="7" t="s">
        <v>141</v>
      </c>
      <c r="AH2449" s="7" t="s">
        <v>141</v>
      </c>
      <c r="AI2449" s="7" t="s">
        <v>141</v>
      </c>
      <c r="AJ2449" s="7" t="s">
        <v>141</v>
      </c>
      <c r="AK2449" s="7" t="s">
        <v>141</v>
      </c>
      <c r="AL2449" s="7" t="s">
        <v>141</v>
      </c>
      <c r="AM2449" s="7" t="s">
        <v>141</v>
      </c>
      <c r="AN2449" s="7" t="s">
        <v>141</v>
      </c>
    </row>
    <row r="2450" spans="1:40" x14ac:dyDescent="0.35">
      <c r="A2450" t="s">
        <v>148</v>
      </c>
      <c r="B2450" t="s">
        <v>68</v>
      </c>
      <c r="C2450" t="s">
        <v>125</v>
      </c>
      <c r="D2450" t="s">
        <v>139</v>
      </c>
      <c r="E2450">
        <v>45690</v>
      </c>
      <c r="F2450">
        <v>575</v>
      </c>
      <c r="G2450">
        <v>105</v>
      </c>
      <c r="H2450">
        <v>535</v>
      </c>
      <c r="I2450">
        <v>1965</v>
      </c>
      <c r="J2450">
        <v>42510</v>
      </c>
      <c r="K2450" s="7">
        <v>1.258481</v>
      </c>
      <c r="L2450" s="7">
        <v>1.1562599060000001</v>
      </c>
      <c r="M2450" s="7">
        <v>1.3607020940000001</v>
      </c>
      <c r="N2450" s="7">
        <v>0.22980999999999999</v>
      </c>
      <c r="O2450" s="7">
        <v>0.18589550099999999</v>
      </c>
      <c r="P2450" s="7">
        <v>0.27372449900000001</v>
      </c>
      <c r="Q2450" s="7">
        <v>1.1709350000000001</v>
      </c>
      <c r="R2450" s="7">
        <v>1.07229032</v>
      </c>
      <c r="S2450" s="7">
        <v>1.2695796800000001</v>
      </c>
      <c r="T2450" s="7">
        <v>4.3007220000000004</v>
      </c>
      <c r="U2450" s="7">
        <v>4.1146974509999996</v>
      </c>
      <c r="V2450" s="7">
        <v>4.4867465490000003</v>
      </c>
      <c r="W2450" s="7">
        <v>93.040053</v>
      </c>
      <c r="X2450" s="7">
        <v>92.806714200000002</v>
      </c>
      <c r="Y2450" s="7">
        <v>93.273391799999999</v>
      </c>
      <c r="Z2450" s="7" t="s">
        <v>141</v>
      </c>
      <c r="AA2450" s="7" t="s">
        <v>141</v>
      </c>
      <c r="AB2450" s="7" t="s">
        <v>141</v>
      </c>
      <c r="AC2450" s="7" t="s">
        <v>141</v>
      </c>
      <c r="AD2450" s="7" t="s">
        <v>141</v>
      </c>
      <c r="AE2450" s="7" t="s">
        <v>141</v>
      </c>
      <c r="AF2450" s="7" t="s">
        <v>141</v>
      </c>
      <c r="AG2450" s="7" t="s">
        <v>141</v>
      </c>
      <c r="AH2450" s="7" t="s">
        <v>141</v>
      </c>
      <c r="AI2450" s="7" t="s">
        <v>141</v>
      </c>
      <c r="AJ2450" s="7" t="s">
        <v>141</v>
      </c>
      <c r="AK2450" s="7" t="s">
        <v>141</v>
      </c>
      <c r="AL2450" s="7" t="s">
        <v>141</v>
      </c>
      <c r="AM2450" s="7" t="s">
        <v>141</v>
      </c>
      <c r="AN2450" s="7" t="s">
        <v>141</v>
      </c>
    </row>
    <row r="2451" spans="1:40" x14ac:dyDescent="0.35">
      <c r="A2451" t="s">
        <v>148</v>
      </c>
      <c r="B2451" t="s">
        <v>71</v>
      </c>
      <c r="C2451" t="s">
        <v>125</v>
      </c>
      <c r="D2451" t="s">
        <v>139</v>
      </c>
      <c r="E2451">
        <v>24460</v>
      </c>
      <c r="F2451">
        <v>410</v>
      </c>
      <c r="G2451">
        <v>80</v>
      </c>
      <c r="H2451">
        <v>395</v>
      </c>
      <c r="I2451">
        <v>1495</v>
      </c>
      <c r="J2451">
        <v>22075</v>
      </c>
      <c r="K2451" s="7">
        <v>1.6762060000000001</v>
      </c>
      <c r="L2451" s="7">
        <v>1.5153187699999999</v>
      </c>
      <c r="M2451" s="7">
        <v>1.83709323</v>
      </c>
      <c r="N2451" s="7">
        <v>0.32706499999999999</v>
      </c>
      <c r="O2451" s="7">
        <v>0.255504866</v>
      </c>
      <c r="P2451" s="7">
        <v>0.39862513399999999</v>
      </c>
      <c r="Q2451" s="7">
        <v>1.614881</v>
      </c>
      <c r="R2451" s="7">
        <v>1.4569093769999999</v>
      </c>
      <c r="S2451" s="7">
        <v>1.7728526229999999</v>
      </c>
      <c r="T2451" s="7">
        <v>6.1120200000000002</v>
      </c>
      <c r="U2451" s="7">
        <v>5.8118071130000004</v>
      </c>
      <c r="V2451" s="7">
        <v>6.412232887</v>
      </c>
      <c r="W2451" s="7">
        <v>90.249386999999999</v>
      </c>
      <c r="X2451" s="7">
        <v>89.877621959999999</v>
      </c>
      <c r="Y2451" s="7">
        <v>90.621152039999998</v>
      </c>
      <c r="Z2451" s="7" t="s">
        <v>141</v>
      </c>
      <c r="AA2451" s="7" t="s">
        <v>141</v>
      </c>
      <c r="AB2451" s="7" t="s">
        <v>141</v>
      </c>
      <c r="AC2451" s="7" t="s">
        <v>141</v>
      </c>
      <c r="AD2451" s="7" t="s">
        <v>141</v>
      </c>
      <c r="AE2451" s="7" t="s">
        <v>141</v>
      </c>
      <c r="AF2451" s="7" t="s">
        <v>141</v>
      </c>
      <c r="AG2451" s="7" t="s">
        <v>141</v>
      </c>
      <c r="AH2451" s="7" t="s">
        <v>141</v>
      </c>
      <c r="AI2451" s="7" t="s">
        <v>141</v>
      </c>
      <c r="AJ2451" s="7" t="s">
        <v>141</v>
      </c>
      <c r="AK2451" s="7" t="s">
        <v>141</v>
      </c>
      <c r="AL2451" s="7" t="s">
        <v>141</v>
      </c>
      <c r="AM2451" s="7" t="s">
        <v>141</v>
      </c>
      <c r="AN2451" s="7" t="s">
        <v>141</v>
      </c>
    </row>
    <row r="2452" spans="1:40" x14ac:dyDescent="0.35">
      <c r="A2452" t="s">
        <v>148</v>
      </c>
      <c r="B2452" t="s">
        <v>73</v>
      </c>
      <c r="C2452" t="s">
        <v>125</v>
      </c>
      <c r="D2452" t="s">
        <v>139</v>
      </c>
      <c r="E2452">
        <v>42740</v>
      </c>
      <c r="F2452">
        <v>1300</v>
      </c>
      <c r="G2452">
        <v>265</v>
      </c>
      <c r="H2452">
        <v>1685</v>
      </c>
      <c r="I2452">
        <v>4305</v>
      </c>
      <c r="J2452">
        <v>35185</v>
      </c>
      <c r="K2452" s="7">
        <v>3.0416470000000002</v>
      </c>
      <c r="L2452" s="7">
        <v>2.8788371719999999</v>
      </c>
      <c r="M2452" s="7">
        <v>3.2044568280000001</v>
      </c>
      <c r="N2452" s="7">
        <v>0.62002800000000002</v>
      </c>
      <c r="O2452" s="7">
        <v>0.54559959700000005</v>
      </c>
      <c r="P2452" s="7">
        <v>0.694456403</v>
      </c>
      <c r="Q2452" s="7">
        <v>3.9424429999999999</v>
      </c>
      <c r="R2452" s="7">
        <v>3.7579425460000002</v>
      </c>
      <c r="S2452" s="7">
        <v>4.1269434540000001</v>
      </c>
      <c r="T2452" s="7">
        <v>10.072532000000001</v>
      </c>
      <c r="U2452" s="7">
        <v>9.7871988109999997</v>
      </c>
      <c r="V2452" s="7">
        <v>10.35786519</v>
      </c>
      <c r="W2452" s="7">
        <v>82.323350000000005</v>
      </c>
      <c r="X2452" s="7">
        <v>81.961688839999994</v>
      </c>
      <c r="Y2452" s="7">
        <v>82.685011160000002</v>
      </c>
      <c r="Z2452" s="7" t="s">
        <v>141</v>
      </c>
      <c r="AA2452" s="7" t="s">
        <v>141</v>
      </c>
      <c r="AB2452" s="7" t="s">
        <v>141</v>
      </c>
      <c r="AC2452" s="7" t="s">
        <v>141</v>
      </c>
      <c r="AD2452" s="7" t="s">
        <v>141</v>
      </c>
      <c r="AE2452" s="7" t="s">
        <v>141</v>
      </c>
      <c r="AF2452" s="7" t="s">
        <v>141</v>
      </c>
      <c r="AG2452" s="7" t="s">
        <v>141</v>
      </c>
      <c r="AH2452" s="7" t="s">
        <v>141</v>
      </c>
      <c r="AI2452" s="7" t="s">
        <v>141</v>
      </c>
      <c r="AJ2452" s="7" t="s">
        <v>141</v>
      </c>
      <c r="AK2452" s="7" t="s">
        <v>141</v>
      </c>
      <c r="AL2452" s="7" t="s">
        <v>141</v>
      </c>
      <c r="AM2452" s="7" t="s">
        <v>141</v>
      </c>
      <c r="AN2452" s="7" t="s">
        <v>141</v>
      </c>
    </row>
    <row r="2453" spans="1:40" x14ac:dyDescent="0.35">
      <c r="A2453" t="s">
        <v>148</v>
      </c>
      <c r="B2453" t="s">
        <v>72</v>
      </c>
      <c r="C2453" t="s">
        <v>125</v>
      </c>
      <c r="D2453" t="s">
        <v>139</v>
      </c>
      <c r="E2453">
        <v>7690</v>
      </c>
      <c r="F2453">
        <v>120</v>
      </c>
      <c r="G2453">
        <v>20</v>
      </c>
      <c r="H2453">
        <v>100</v>
      </c>
      <c r="I2453">
        <v>445</v>
      </c>
      <c r="J2453">
        <v>7005</v>
      </c>
      <c r="K2453" s="7">
        <v>1.560468</v>
      </c>
      <c r="L2453" s="7">
        <v>1.283448503</v>
      </c>
      <c r="M2453" s="7">
        <v>1.8374874969999999</v>
      </c>
      <c r="N2453" s="7">
        <v>0.26007799999999998</v>
      </c>
      <c r="O2453" s="7">
        <v>0.146246033</v>
      </c>
      <c r="P2453" s="7">
        <v>0.37390996700000001</v>
      </c>
      <c r="Q2453" s="7">
        <v>1.3003899999999999</v>
      </c>
      <c r="R2453" s="7">
        <v>1.0471780260000001</v>
      </c>
      <c r="S2453" s="7">
        <v>1.553601974</v>
      </c>
      <c r="T2453" s="7">
        <v>5.7867360000000003</v>
      </c>
      <c r="U2453" s="7">
        <v>5.2648604649999999</v>
      </c>
      <c r="V2453" s="7">
        <v>6.3086115349999998</v>
      </c>
      <c r="W2453" s="7">
        <v>91.092327999999995</v>
      </c>
      <c r="X2453" s="7">
        <v>90.455656759999997</v>
      </c>
      <c r="Y2453" s="7">
        <v>91.728999239999993</v>
      </c>
      <c r="Z2453" s="7" t="s">
        <v>141</v>
      </c>
      <c r="AA2453" s="7" t="s">
        <v>141</v>
      </c>
      <c r="AB2453" s="7" t="s">
        <v>141</v>
      </c>
      <c r="AC2453" s="7" t="s">
        <v>141</v>
      </c>
      <c r="AD2453" s="7" t="s">
        <v>141</v>
      </c>
      <c r="AE2453" s="7" t="s">
        <v>141</v>
      </c>
      <c r="AF2453" s="7" t="s">
        <v>141</v>
      </c>
      <c r="AG2453" s="7" t="s">
        <v>141</v>
      </c>
      <c r="AH2453" s="7" t="s">
        <v>141</v>
      </c>
      <c r="AI2453" s="7" t="s">
        <v>141</v>
      </c>
      <c r="AJ2453" s="7" t="s">
        <v>141</v>
      </c>
      <c r="AK2453" s="7" t="s">
        <v>141</v>
      </c>
      <c r="AL2453" s="7" t="s">
        <v>141</v>
      </c>
      <c r="AM2453" s="7" t="s">
        <v>141</v>
      </c>
      <c r="AN2453" s="7" t="s">
        <v>141</v>
      </c>
    </row>
    <row r="2454" spans="1:40" x14ac:dyDescent="0.35">
      <c r="A2454" t="s">
        <v>143</v>
      </c>
      <c r="B2454" t="s">
        <v>77</v>
      </c>
      <c r="C2454" t="s">
        <v>125</v>
      </c>
      <c r="D2454" t="s">
        <v>139</v>
      </c>
      <c r="E2454">
        <v>128280</v>
      </c>
      <c r="F2454">
        <v>2360</v>
      </c>
      <c r="G2454">
        <v>375</v>
      </c>
      <c r="H2454">
        <v>2285</v>
      </c>
      <c r="I2454">
        <v>7845</v>
      </c>
      <c r="J2454">
        <v>115415</v>
      </c>
      <c r="K2454" s="7">
        <v>1.839726</v>
      </c>
      <c r="L2454" s="7">
        <v>1.766180281</v>
      </c>
      <c r="M2454" s="7">
        <v>1.9132717189999999</v>
      </c>
      <c r="N2454" s="7">
        <v>0.29232900000000001</v>
      </c>
      <c r="O2454" s="7">
        <v>0.26279862199999998</v>
      </c>
      <c r="P2454" s="7">
        <v>0.32185937799999997</v>
      </c>
      <c r="Q2454" s="7">
        <v>1.7812600000000001</v>
      </c>
      <c r="R2454" s="7">
        <v>1.708872554</v>
      </c>
      <c r="S2454" s="7">
        <v>1.8536474460000001</v>
      </c>
      <c r="T2454" s="7">
        <v>6.1155290000000004</v>
      </c>
      <c r="U2454" s="7">
        <v>5.9843992869999996</v>
      </c>
      <c r="V2454" s="7">
        <v>6.2466587130000004</v>
      </c>
      <c r="W2454" s="7">
        <v>89.971157000000005</v>
      </c>
      <c r="X2454" s="7">
        <v>89.806773870000001</v>
      </c>
      <c r="Y2454" s="7">
        <v>90.135540129999995</v>
      </c>
      <c r="Z2454" s="7" t="s">
        <v>141</v>
      </c>
      <c r="AA2454" s="7" t="s">
        <v>141</v>
      </c>
      <c r="AB2454" s="7" t="s">
        <v>141</v>
      </c>
      <c r="AC2454" s="7" t="s">
        <v>141</v>
      </c>
      <c r="AD2454" s="7" t="s">
        <v>141</v>
      </c>
      <c r="AE2454" s="7" t="s">
        <v>141</v>
      </c>
      <c r="AF2454" s="7" t="s">
        <v>141</v>
      </c>
      <c r="AG2454" s="7" t="s">
        <v>141</v>
      </c>
      <c r="AH2454" s="7" t="s">
        <v>141</v>
      </c>
      <c r="AI2454" s="7" t="s">
        <v>141</v>
      </c>
      <c r="AJ2454" s="7" t="s">
        <v>141</v>
      </c>
      <c r="AK2454" s="7" t="s">
        <v>141</v>
      </c>
      <c r="AL2454" s="7" t="s">
        <v>141</v>
      </c>
      <c r="AM2454" s="7" t="s">
        <v>141</v>
      </c>
      <c r="AN2454" s="7" t="s">
        <v>141</v>
      </c>
    </row>
    <row r="2455" spans="1:40" x14ac:dyDescent="0.35">
      <c r="A2455" t="s">
        <v>143</v>
      </c>
      <c r="B2455" t="s">
        <v>76</v>
      </c>
      <c r="C2455" t="s">
        <v>125</v>
      </c>
      <c r="D2455" t="s">
        <v>139</v>
      </c>
      <c r="E2455">
        <v>59410</v>
      </c>
      <c r="F2455">
        <v>870</v>
      </c>
      <c r="G2455">
        <v>180</v>
      </c>
      <c r="H2455">
        <v>1015</v>
      </c>
      <c r="I2455">
        <v>3520</v>
      </c>
      <c r="J2455">
        <v>53830</v>
      </c>
      <c r="K2455" s="7">
        <v>1.4643999999999999</v>
      </c>
      <c r="L2455" s="7">
        <v>1.3678016230000001</v>
      </c>
      <c r="M2455" s="7">
        <v>1.560998377</v>
      </c>
      <c r="N2455" s="7">
        <v>0.302979</v>
      </c>
      <c r="O2455" s="7">
        <v>0.25880284399999998</v>
      </c>
      <c r="P2455" s="7">
        <v>0.34715515600000002</v>
      </c>
      <c r="Q2455" s="7">
        <v>1.708467</v>
      </c>
      <c r="R2455" s="7">
        <v>1.6042547009999999</v>
      </c>
      <c r="S2455" s="7">
        <v>1.812679299</v>
      </c>
      <c r="T2455" s="7">
        <v>5.9249280000000004</v>
      </c>
      <c r="U2455" s="7">
        <v>5.7350809790000001</v>
      </c>
      <c r="V2455" s="7">
        <v>6.1147750209999998</v>
      </c>
      <c r="W2455" s="7">
        <v>90.607641999999998</v>
      </c>
      <c r="X2455" s="7">
        <v>90.373055300000004</v>
      </c>
      <c r="Y2455" s="7">
        <v>90.842228700000007</v>
      </c>
      <c r="Z2455" s="7" t="s">
        <v>141</v>
      </c>
      <c r="AA2455" s="7" t="s">
        <v>141</v>
      </c>
      <c r="AB2455" s="7" t="s">
        <v>141</v>
      </c>
      <c r="AC2455" s="7" t="s">
        <v>141</v>
      </c>
      <c r="AD2455" s="7" t="s">
        <v>141</v>
      </c>
      <c r="AE2455" s="7" t="s">
        <v>141</v>
      </c>
      <c r="AF2455" s="7" t="s">
        <v>141</v>
      </c>
      <c r="AG2455" s="7" t="s">
        <v>141</v>
      </c>
      <c r="AH2455" s="7" t="s">
        <v>141</v>
      </c>
      <c r="AI2455" s="7" t="s">
        <v>141</v>
      </c>
      <c r="AJ2455" s="7" t="s">
        <v>141</v>
      </c>
      <c r="AK2455" s="7" t="s">
        <v>141</v>
      </c>
      <c r="AL2455" s="7" t="s">
        <v>141</v>
      </c>
      <c r="AM2455" s="7" t="s">
        <v>141</v>
      </c>
      <c r="AN2455" s="7" t="s">
        <v>141</v>
      </c>
    </row>
    <row r="2456" spans="1:40" x14ac:dyDescent="0.35">
      <c r="A2456" t="s">
        <v>143</v>
      </c>
      <c r="B2456" t="s">
        <v>75</v>
      </c>
      <c r="C2456" t="s">
        <v>125</v>
      </c>
      <c r="D2456" t="s">
        <v>139</v>
      </c>
      <c r="E2456">
        <v>16485</v>
      </c>
      <c r="F2456">
        <v>175</v>
      </c>
      <c r="G2456">
        <v>30</v>
      </c>
      <c r="H2456">
        <v>165</v>
      </c>
      <c r="I2456">
        <v>695</v>
      </c>
      <c r="J2456">
        <v>15415</v>
      </c>
      <c r="K2456" s="7">
        <v>1.061571</v>
      </c>
      <c r="L2456" s="7">
        <v>0.90512665299999995</v>
      </c>
      <c r="M2456" s="7">
        <v>1.2180153469999999</v>
      </c>
      <c r="N2456" s="7">
        <v>0.18198400000000001</v>
      </c>
      <c r="O2456" s="7">
        <v>0.11691908500000001</v>
      </c>
      <c r="P2456" s="7">
        <v>0.24704891500000001</v>
      </c>
      <c r="Q2456" s="7">
        <v>1.00091</v>
      </c>
      <c r="R2456" s="7">
        <v>0.84894994700000004</v>
      </c>
      <c r="S2456" s="7">
        <v>1.152870053</v>
      </c>
      <c r="T2456" s="7">
        <v>4.215954</v>
      </c>
      <c r="U2456" s="7">
        <v>3.9091905179999999</v>
      </c>
      <c r="V2456" s="7">
        <v>4.522717482</v>
      </c>
      <c r="W2456" s="7">
        <v>93.509251000000006</v>
      </c>
      <c r="X2456" s="7">
        <v>93.133165860000005</v>
      </c>
      <c r="Y2456" s="7">
        <v>93.885336140000007</v>
      </c>
      <c r="Z2456" s="7" t="s">
        <v>141</v>
      </c>
      <c r="AA2456" s="7" t="s">
        <v>141</v>
      </c>
      <c r="AB2456" s="7" t="s">
        <v>141</v>
      </c>
      <c r="AC2456" s="7" t="s">
        <v>141</v>
      </c>
      <c r="AD2456" s="7" t="s">
        <v>141</v>
      </c>
      <c r="AE2456" s="7" t="s">
        <v>141</v>
      </c>
      <c r="AF2456" s="7" t="s">
        <v>141</v>
      </c>
      <c r="AG2456" s="7" t="s">
        <v>141</v>
      </c>
      <c r="AH2456" s="7" t="s">
        <v>141</v>
      </c>
      <c r="AI2456" s="7" t="s">
        <v>141</v>
      </c>
      <c r="AJ2456" s="7" t="s">
        <v>141</v>
      </c>
      <c r="AK2456" s="7" t="s">
        <v>141</v>
      </c>
      <c r="AL2456" s="7" t="s">
        <v>141</v>
      </c>
      <c r="AM2456" s="7" t="s">
        <v>141</v>
      </c>
      <c r="AN2456" s="7" t="s">
        <v>141</v>
      </c>
    </row>
    <row r="2457" spans="1:40" x14ac:dyDescent="0.35">
      <c r="A2457" t="s">
        <v>143</v>
      </c>
      <c r="B2457" t="s">
        <v>78</v>
      </c>
      <c r="C2457" t="s">
        <v>125</v>
      </c>
      <c r="D2457" t="s">
        <v>139</v>
      </c>
      <c r="E2457">
        <v>60760</v>
      </c>
      <c r="F2457">
        <v>1365</v>
      </c>
      <c r="G2457">
        <v>310</v>
      </c>
      <c r="H2457">
        <v>1700</v>
      </c>
      <c r="I2457">
        <v>5280</v>
      </c>
      <c r="J2457">
        <v>52100</v>
      </c>
      <c r="K2457" s="7">
        <v>2.2465440000000001</v>
      </c>
      <c r="L2457" s="7">
        <v>2.1287155549999999</v>
      </c>
      <c r="M2457" s="7">
        <v>2.3643724449999999</v>
      </c>
      <c r="N2457" s="7">
        <v>0.51020399999999999</v>
      </c>
      <c r="O2457" s="7">
        <v>0.45356712199999999</v>
      </c>
      <c r="P2457" s="7">
        <v>0.56684087800000005</v>
      </c>
      <c r="Q2457" s="7">
        <v>2.7978930000000002</v>
      </c>
      <c r="R2457" s="7">
        <v>2.6667632870000002</v>
      </c>
      <c r="S2457" s="7">
        <v>2.9290227130000002</v>
      </c>
      <c r="T2457" s="7">
        <v>8.6899280000000001</v>
      </c>
      <c r="U2457" s="7">
        <v>8.4659470760000008</v>
      </c>
      <c r="V2457" s="7">
        <v>8.9139089239999993</v>
      </c>
      <c r="W2457" s="7">
        <v>85.747202000000001</v>
      </c>
      <c r="X2457" s="7">
        <v>85.469227279999998</v>
      </c>
      <c r="Y2457" s="7">
        <v>86.025176720000005</v>
      </c>
      <c r="Z2457" s="7" t="s">
        <v>141</v>
      </c>
      <c r="AA2457" s="7" t="s">
        <v>141</v>
      </c>
      <c r="AB2457" s="7" t="s">
        <v>141</v>
      </c>
      <c r="AC2457" s="7" t="s">
        <v>141</v>
      </c>
      <c r="AD2457" s="7" t="s">
        <v>141</v>
      </c>
      <c r="AE2457" s="7" t="s">
        <v>141</v>
      </c>
      <c r="AF2457" s="7" t="s">
        <v>141</v>
      </c>
      <c r="AG2457" s="7" t="s">
        <v>141</v>
      </c>
      <c r="AH2457" s="7" t="s">
        <v>141</v>
      </c>
      <c r="AI2457" s="7" t="s">
        <v>141</v>
      </c>
      <c r="AJ2457" s="7" t="s">
        <v>141</v>
      </c>
      <c r="AK2457" s="7" t="s">
        <v>141</v>
      </c>
      <c r="AL2457" s="7" t="s">
        <v>141</v>
      </c>
      <c r="AM2457" s="7" t="s">
        <v>141</v>
      </c>
      <c r="AN2457" s="7" t="s">
        <v>141</v>
      </c>
    </row>
    <row r="2458" spans="1:40" x14ac:dyDescent="0.35">
      <c r="A2458" t="s">
        <v>145</v>
      </c>
      <c r="B2458" t="s">
        <v>79</v>
      </c>
      <c r="C2458" t="s">
        <v>125</v>
      </c>
      <c r="D2458" t="s">
        <v>139</v>
      </c>
      <c r="E2458">
        <v>103030</v>
      </c>
      <c r="F2458">
        <v>1840</v>
      </c>
      <c r="G2458">
        <v>375</v>
      </c>
      <c r="H2458">
        <v>2130</v>
      </c>
      <c r="I2458">
        <v>7320</v>
      </c>
      <c r="J2458">
        <v>91370</v>
      </c>
      <c r="K2458" s="7">
        <v>1.7858879999999999</v>
      </c>
      <c r="L2458" s="7">
        <v>1.7050276069999999</v>
      </c>
      <c r="M2458" s="7">
        <v>1.866748393</v>
      </c>
      <c r="N2458" s="7">
        <v>0.36397200000000002</v>
      </c>
      <c r="O2458" s="7">
        <v>0.32719914</v>
      </c>
      <c r="P2458" s="7">
        <v>0.40074485999999998</v>
      </c>
      <c r="Q2458" s="7">
        <v>2.0673590000000002</v>
      </c>
      <c r="R2458" s="7">
        <v>1.9804754920000001</v>
      </c>
      <c r="S2458" s="7">
        <v>2.1542425079999998</v>
      </c>
      <c r="T2458" s="7">
        <v>7.1047269999999996</v>
      </c>
      <c r="U2458" s="7">
        <v>6.9478535170000004</v>
      </c>
      <c r="V2458" s="7">
        <v>7.2616004829999996</v>
      </c>
      <c r="W2458" s="7">
        <v>88.682907999999998</v>
      </c>
      <c r="X2458" s="7">
        <v>88.489462849999995</v>
      </c>
      <c r="Y2458" s="7">
        <v>88.87635315</v>
      </c>
      <c r="Z2458" s="7" t="s">
        <v>141</v>
      </c>
      <c r="AA2458" s="7" t="s">
        <v>141</v>
      </c>
      <c r="AB2458" s="7" t="s">
        <v>141</v>
      </c>
      <c r="AC2458" s="7" t="s">
        <v>141</v>
      </c>
      <c r="AD2458" s="7" t="s">
        <v>141</v>
      </c>
      <c r="AE2458" s="7" t="s">
        <v>141</v>
      </c>
      <c r="AF2458" s="7" t="s">
        <v>141</v>
      </c>
      <c r="AG2458" s="7" t="s">
        <v>141</v>
      </c>
      <c r="AH2458" s="7" t="s">
        <v>141</v>
      </c>
      <c r="AI2458" s="7" t="s">
        <v>141</v>
      </c>
      <c r="AJ2458" s="7" t="s">
        <v>141</v>
      </c>
      <c r="AK2458" s="7" t="s">
        <v>141</v>
      </c>
      <c r="AL2458" s="7" t="s">
        <v>141</v>
      </c>
      <c r="AM2458" s="7" t="s">
        <v>141</v>
      </c>
      <c r="AN2458" s="7" t="s">
        <v>141</v>
      </c>
    </row>
    <row r="2459" spans="1:40" x14ac:dyDescent="0.35">
      <c r="A2459" t="s">
        <v>145</v>
      </c>
      <c r="B2459" t="s">
        <v>80</v>
      </c>
      <c r="C2459" t="s">
        <v>125</v>
      </c>
      <c r="D2459" t="s">
        <v>139</v>
      </c>
      <c r="E2459">
        <v>7580</v>
      </c>
      <c r="F2459">
        <v>275</v>
      </c>
      <c r="G2459">
        <v>65</v>
      </c>
      <c r="H2459">
        <v>290</v>
      </c>
      <c r="I2459">
        <v>780</v>
      </c>
      <c r="J2459">
        <v>6170</v>
      </c>
      <c r="K2459" s="7">
        <v>3.6279680000000001</v>
      </c>
      <c r="L2459" s="7">
        <v>3.2070194980000002</v>
      </c>
      <c r="M2459" s="7">
        <v>4.048916502</v>
      </c>
      <c r="N2459" s="7">
        <v>0.85751999999999995</v>
      </c>
      <c r="O2459" s="7">
        <v>0.649944988</v>
      </c>
      <c r="P2459" s="7">
        <v>1.065095012</v>
      </c>
      <c r="Q2459" s="7">
        <v>3.8258580000000002</v>
      </c>
      <c r="R2459" s="7">
        <v>3.3940259180000001</v>
      </c>
      <c r="S2459" s="7">
        <v>4.2576900819999999</v>
      </c>
      <c r="T2459" s="7">
        <v>10.290236999999999</v>
      </c>
      <c r="U2459" s="7">
        <v>9.6062391219999999</v>
      </c>
      <c r="V2459" s="7">
        <v>10.974234879999999</v>
      </c>
      <c r="W2459" s="7">
        <v>81.398416999999995</v>
      </c>
      <c r="X2459" s="7">
        <v>80.5224154</v>
      </c>
      <c r="Y2459" s="7">
        <v>82.274418600000004</v>
      </c>
      <c r="Z2459" s="7" t="s">
        <v>141</v>
      </c>
      <c r="AA2459" s="7" t="s">
        <v>141</v>
      </c>
      <c r="AB2459" s="7" t="s">
        <v>141</v>
      </c>
      <c r="AC2459" s="7" t="s">
        <v>141</v>
      </c>
      <c r="AD2459" s="7" t="s">
        <v>141</v>
      </c>
      <c r="AE2459" s="7" t="s">
        <v>141</v>
      </c>
      <c r="AF2459" s="7" t="s">
        <v>141</v>
      </c>
      <c r="AG2459" s="7" t="s">
        <v>141</v>
      </c>
      <c r="AH2459" s="7" t="s">
        <v>141</v>
      </c>
      <c r="AI2459" s="7" t="s">
        <v>141</v>
      </c>
      <c r="AJ2459" s="7" t="s">
        <v>141</v>
      </c>
      <c r="AK2459" s="7" t="s">
        <v>141</v>
      </c>
      <c r="AL2459" s="7" t="s">
        <v>141</v>
      </c>
      <c r="AM2459" s="7" t="s">
        <v>141</v>
      </c>
      <c r="AN2459" s="7" t="s">
        <v>141</v>
      </c>
    </row>
    <row r="2460" spans="1:40" x14ac:dyDescent="0.35">
      <c r="A2460" t="s">
        <v>145</v>
      </c>
      <c r="B2460" t="s">
        <v>82</v>
      </c>
      <c r="C2460" t="s">
        <v>125</v>
      </c>
      <c r="D2460" t="s">
        <v>139</v>
      </c>
      <c r="E2460">
        <v>31825</v>
      </c>
      <c r="F2460">
        <v>745</v>
      </c>
      <c r="G2460">
        <v>190</v>
      </c>
      <c r="H2460">
        <v>1015</v>
      </c>
      <c r="I2460">
        <v>3005</v>
      </c>
      <c r="J2460">
        <v>26870</v>
      </c>
      <c r="K2460" s="7">
        <v>2.3409270000000002</v>
      </c>
      <c r="L2460" s="7">
        <v>2.1748119410000002</v>
      </c>
      <c r="M2460" s="7">
        <v>2.5070420590000002</v>
      </c>
      <c r="N2460" s="7">
        <v>0.59701499999999996</v>
      </c>
      <c r="O2460" s="7">
        <v>0.51237113400000001</v>
      </c>
      <c r="P2460" s="7">
        <v>0.68165886600000003</v>
      </c>
      <c r="Q2460" s="7">
        <v>3.189317</v>
      </c>
      <c r="R2460" s="7">
        <v>2.9962594870000001</v>
      </c>
      <c r="S2460" s="7">
        <v>3.3823745129999998</v>
      </c>
      <c r="T2460" s="7">
        <v>9.4422619999999995</v>
      </c>
      <c r="U2460" s="7">
        <v>9.1209893609999995</v>
      </c>
      <c r="V2460" s="7">
        <v>9.7635346389999995</v>
      </c>
      <c r="W2460" s="7">
        <v>84.430479000000005</v>
      </c>
      <c r="X2460" s="7">
        <v>84.032135819999993</v>
      </c>
      <c r="Y2460" s="7">
        <v>84.828822180000003</v>
      </c>
      <c r="Z2460" s="7" t="s">
        <v>141</v>
      </c>
      <c r="AA2460" s="7" t="s">
        <v>141</v>
      </c>
      <c r="AB2460" s="7" t="s">
        <v>141</v>
      </c>
      <c r="AC2460" s="7" t="s">
        <v>141</v>
      </c>
      <c r="AD2460" s="7" t="s">
        <v>141</v>
      </c>
      <c r="AE2460" s="7" t="s">
        <v>141</v>
      </c>
      <c r="AF2460" s="7" t="s">
        <v>141</v>
      </c>
      <c r="AG2460" s="7" t="s">
        <v>141</v>
      </c>
      <c r="AH2460" s="7" t="s">
        <v>141</v>
      </c>
      <c r="AI2460" s="7" t="s">
        <v>141</v>
      </c>
      <c r="AJ2460" s="7" t="s">
        <v>141</v>
      </c>
      <c r="AK2460" s="7" t="s">
        <v>141</v>
      </c>
      <c r="AL2460" s="7" t="s">
        <v>141</v>
      </c>
      <c r="AM2460" s="7" t="s">
        <v>141</v>
      </c>
      <c r="AN2460" s="7" t="s">
        <v>141</v>
      </c>
    </row>
    <row r="2461" spans="1:40" x14ac:dyDescent="0.35">
      <c r="A2461" t="s">
        <v>145</v>
      </c>
      <c r="B2461" t="s">
        <v>81</v>
      </c>
      <c r="C2461" t="s">
        <v>125</v>
      </c>
      <c r="D2461" t="s">
        <v>139</v>
      </c>
      <c r="E2461">
        <v>27290</v>
      </c>
      <c r="F2461">
        <v>565</v>
      </c>
      <c r="G2461">
        <v>65</v>
      </c>
      <c r="H2461">
        <v>390</v>
      </c>
      <c r="I2461">
        <v>1495</v>
      </c>
      <c r="J2461">
        <v>24775</v>
      </c>
      <c r="K2461" s="7">
        <v>2.0703550000000002</v>
      </c>
      <c r="L2461" s="7">
        <v>1.9014193720000001</v>
      </c>
      <c r="M2461" s="7">
        <v>2.239290628</v>
      </c>
      <c r="N2461" s="7">
        <v>0.238182</v>
      </c>
      <c r="O2461" s="7">
        <v>0.18033709000000001</v>
      </c>
      <c r="P2461" s="7">
        <v>0.29602690999999998</v>
      </c>
      <c r="Q2461" s="7">
        <v>1.429095</v>
      </c>
      <c r="R2461" s="7">
        <v>1.288274763</v>
      </c>
      <c r="S2461" s="7">
        <v>1.569915237</v>
      </c>
      <c r="T2461" s="7">
        <v>5.4781969999999998</v>
      </c>
      <c r="U2461" s="7">
        <v>5.208214559</v>
      </c>
      <c r="V2461" s="7">
        <v>5.7481794409999996</v>
      </c>
      <c r="W2461" s="7">
        <v>90.784170000000003</v>
      </c>
      <c r="X2461" s="7">
        <v>90.440985249999997</v>
      </c>
      <c r="Y2461" s="7">
        <v>91.127354749999995</v>
      </c>
      <c r="Z2461" s="7" t="s">
        <v>141</v>
      </c>
      <c r="AA2461" s="7" t="s">
        <v>141</v>
      </c>
      <c r="AB2461" s="7" t="s">
        <v>141</v>
      </c>
      <c r="AC2461" s="7" t="s">
        <v>141</v>
      </c>
      <c r="AD2461" s="7" t="s">
        <v>141</v>
      </c>
      <c r="AE2461" s="7" t="s">
        <v>141</v>
      </c>
      <c r="AF2461" s="7" t="s">
        <v>141</v>
      </c>
      <c r="AG2461" s="7" t="s">
        <v>141</v>
      </c>
      <c r="AH2461" s="7" t="s">
        <v>141</v>
      </c>
      <c r="AI2461" s="7" t="s">
        <v>141</v>
      </c>
      <c r="AJ2461" s="7" t="s">
        <v>141</v>
      </c>
      <c r="AK2461" s="7" t="s">
        <v>141</v>
      </c>
      <c r="AL2461" s="7" t="s">
        <v>141</v>
      </c>
      <c r="AM2461" s="7" t="s">
        <v>141</v>
      </c>
      <c r="AN2461" s="7" t="s">
        <v>141</v>
      </c>
    </row>
    <row r="2462" spans="1:40" x14ac:dyDescent="0.35">
      <c r="A2462" t="s">
        <v>145</v>
      </c>
      <c r="B2462" t="s">
        <v>83</v>
      </c>
      <c r="C2462" t="s">
        <v>125</v>
      </c>
      <c r="D2462" t="s">
        <v>139</v>
      </c>
      <c r="E2462">
        <v>95215</v>
      </c>
      <c r="F2462">
        <v>1345</v>
      </c>
      <c r="G2462">
        <v>210</v>
      </c>
      <c r="H2462">
        <v>1345</v>
      </c>
      <c r="I2462">
        <v>4740</v>
      </c>
      <c r="J2462">
        <v>87575</v>
      </c>
      <c r="K2462" s="7">
        <v>1.412593</v>
      </c>
      <c r="L2462" s="7">
        <v>1.3376246009999999</v>
      </c>
      <c r="M2462" s="7">
        <v>1.4875613990000001</v>
      </c>
      <c r="N2462" s="7">
        <v>0.220553</v>
      </c>
      <c r="O2462" s="7">
        <v>0.19076357899999999</v>
      </c>
      <c r="P2462" s="7">
        <v>0.25034242099999998</v>
      </c>
      <c r="Q2462" s="7">
        <v>1.412593</v>
      </c>
      <c r="R2462" s="7">
        <v>1.3376246009999999</v>
      </c>
      <c r="S2462" s="7">
        <v>1.4875613990000001</v>
      </c>
      <c r="T2462" s="7">
        <v>4.9782070000000003</v>
      </c>
      <c r="U2462" s="7">
        <v>4.84005828</v>
      </c>
      <c r="V2462" s="7">
        <v>5.1163557199999996</v>
      </c>
      <c r="W2462" s="7">
        <v>91.976054000000005</v>
      </c>
      <c r="X2462" s="7">
        <v>91.803496060000001</v>
      </c>
      <c r="Y2462" s="7">
        <v>92.148611939999995</v>
      </c>
      <c r="Z2462" s="7" t="s">
        <v>141</v>
      </c>
      <c r="AA2462" s="7" t="s">
        <v>141</v>
      </c>
      <c r="AB2462" s="7" t="s">
        <v>141</v>
      </c>
      <c r="AC2462" s="7" t="s">
        <v>141</v>
      </c>
      <c r="AD2462" s="7" t="s">
        <v>141</v>
      </c>
      <c r="AE2462" s="7" t="s">
        <v>141</v>
      </c>
      <c r="AF2462" s="7" t="s">
        <v>141</v>
      </c>
      <c r="AG2462" s="7" t="s">
        <v>141</v>
      </c>
      <c r="AH2462" s="7" t="s">
        <v>141</v>
      </c>
      <c r="AI2462" s="7" t="s">
        <v>141</v>
      </c>
      <c r="AJ2462" s="7" t="s">
        <v>141</v>
      </c>
      <c r="AK2462" s="7" t="s">
        <v>141</v>
      </c>
      <c r="AL2462" s="7" t="s">
        <v>141</v>
      </c>
      <c r="AM2462" s="7" t="s">
        <v>141</v>
      </c>
      <c r="AN2462" s="7" t="s">
        <v>141</v>
      </c>
    </row>
    <row r="2463" spans="1:40" x14ac:dyDescent="0.35">
      <c r="A2463" t="s">
        <v>147</v>
      </c>
      <c r="B2463" t="s">
        <v>85</v>
      </c>
      <c r="C2463" t="s">
        <v>125</v>
      </c>
      <c r="D2463" t="s">
        <v>139</v>
      </c>
      <c r="E2463">
        <v>56040</v>
      </c>
      <c r="F2463">
        <v>545</v>
      </c>
      <c r="G2463">
        <v>105</v>
      </c>
      <c r="H2463">
        <v>575</v>
      </c>
      <c r="I2463">
        <v>2150</v>
      </c>
      <c r="J2463">
        <v>52660</v>
      </c>
      <c r="K2463" s="7">
        <v>0.97252000000000005</v>
      </c>
      <c r="L2463" s="7">
        <v>0.891256783</v>
      </c>
      <c r="M2463" s="7">
        <v>1.0537832170000001</v>
      </c>
      <c r="N2463" s="7">
        <v>0.187366</v>
      </c>
      <c r="O2463" s="7">
        <v>0.15154569300000001</v>
      </c>
      <c r="P2463" s="7">
        <v>0.223186307</v>
      </c>
      <c r="Q2463" s="7">
        <v>1.0260530000000001</v>
      </c>
      <c r="R2463" s="7">
        <v>0.94262051700000005</v>
      </c>
      <c r="S2463" s="7">
        <v>1.1094854830000001</v>
      </c>
      <c r="T2463" s="7">
        <v>3.8365450000000001</v>
      </c>
      <c r="U2463" s="7">
        <v>3.6775190499999999</v>
      </c>
      <c r="V2463" s="7">
        <v>3.9955709499999998</v>
      </c>
      <c r="W2463" s="7">
        <v>93.968593999999996</v>
      </c>
      <c r="X2463" s="7">
        <v>93.771479970000001</v>
      </c>
      <c r="Y2463" s="7">
        <v>94.165708030000005</v>
      </c>
      <c r="Z2463" s="7" t="s">
        <v>141</v>
      </c>
      <c r="AA2463" s="7" t="s">
        <v>141</v>
      </c>
      <c r="AB2463" s="7" t="s">
        <v>141</v>
      </c>
      <c r="AC2463" s="7" t="s">
        <v>141</v>
      </c>
      <c r="AD2463" s="7" t="s">
        <v>141</v>
      </c>
      <c r="AE2463" s="7" t="s">
        <v>141</v>
      </c>
      <c r="AF2463" s="7" t="s">
        <v>141</v>
      </c>
      <c r="AG2463" s="7" t="s">
        <v>141</v>
      </c>
      <c r="AH2463" s="7" t="s">
        <v>141</v>
      </c>
      <c r="AI2463" s="7" t="s">
        <v>141</v>
      </c>
      <c r="AJ2463" s="7" t="s">
        <v>141</v>
      </c>
      <c r="AK2463" s="7" t="s">
        <v>141</v>
      </c>
      <c r="AL2463" s="7" t="s">
        <v>141</v>
      </c>
      <c r="AM2463" s="7" t="s">
        <v>141</v>
      </c>
      <c r="AN2463" s="7" t="s">
        <v>141</v>
      </c>
    </row>
    <row r="2464" spans="1:40" x14ac:dyDescent="0.35">
      <c r="A2464" t="s">
        <v>147</v>
      </c>
      <c r="B2464" t="s">
        <v>84</v>
      </c>
      <c r="C2464" t="s">
        <v>125</v>
      </c>
      <c r="D2464" t="s">
        <v>139</v>
      </c>
      <c r="E2464">
        <v>58685</v>
      </c>
      <c r="F2464">
        <v>1880</v>
      </c>
      <c r="G2464">
        <v>375</v>
      </c>
      <c r="H2464">
        <v>2250</v>
      </c>
      <c r="I2464">
        <v>6420</v>
      </c>
      <c r="J2464">
        <v>47760</v>
      </c>
      <c r="K2464" s="7">
        <v>3.2035439999999999</v>
      </c>
      <c r="L2464" s="7">
        <v>3.0610693900000001</v>
      </c>
      <c r="M2464" s="7">
        <v>3.3460186099999998</v>
      </c>
      <c r="N2464" s="7">
        <v>0.63900500000000005</v>
      </c>
      <c r="O2464" s="7">
        <v>0.57453321400000001</v>
      </c>
      <c r="P2464" s="7">
        <v>0.70347678599999997</v>
      </c>
      <c r="Q2464" s="7">
        <v>3.8340290000000001</v>
      </c>
      <c r="R2464" s="7">
        <v>3.6786688609999998</v>
      </c>
      <c r="S2464" s="7">
        <v>3.989389139</v>
      </c>
      <c r="T2464" s="7">
        <v>10.939762999999999</v>
      </c>
      <c r="U2464" s="7">
        <v>10.687219450000001</v>
      </c>
      <c r="V2464" s="7">
        <v>11.19230655</v>
      </c>
      <c r="W2464" s="7">
        <v>81.383658999999994</v>
      </c>
      <c r="X2464" s="7">
        <v>81.068732679999997</v>
      </c>
      <c r="Y2464" s="7">
        <v>81.698585320000007</v>
      </c>
      <c r="Z2464" s="7" t="s">
        <v>141</v>
      </c>
      <c r="AA2464" s="7" t="s">
        <v>141</v>
      </c>
      <c r="AB2464" s="7" t="s">
        <v>141</v>
      </c>
      <c r="AC2464" s="7" t="s">
        <v>141</v>
      </c>
      <c r="AD2464" s="7" t="s">
        <v>141</v>
      </c>
      <c r="AE2464" s="7" t="s">
        <v>141</v>
      </c>
      <c r="AF2464" s="7" t="s">
        <v>141</v>
      </c>
      <c r="AG2464" s="7" t="s">
        <v>141</v>
      </c>
      <c r="AH2464" s="7" t="s">
        <v>141</v>
      </c>
      <c r="AI2464" s="7" t="s">
        <v>141</v>
      </c>
      <c r="AJ2464" s="7" t="s">
        <v>141</v>
      </c>
      <c r="AK2464" s="7" t="s">
        <v>141</v>
      </c>
      <c r="AL2464" s="7" t="s">
        <v>141</v>
      </c>
      <c r="AM2464" s="7" t="s">
        <v>141</v>
      </c>
      <c r="AN2464" s="7" t="s">
        <v>141</v>
      </c>
    </row>
    <row r="2465" spans="1:40" x14ac:dyDescent="0.35">
      <c r="A2465" t="s">
        <v>147</v>
      </c>
      <c r="B2465" t="s">
        <v>87</v>
      </c>
      <c r="C2465" t="s">
        <v>125</v>
      </c>
      <c r="D2465" t="s">
        <v>139</v>
      </c>
      <c r="E2465">
        <v>59955</v>
      </c>
      <c r="F2465">
        <v>755</v>
      </c>
      <c r="G2465">
        <v>145</v>
      </c>
      <c r="H2465">
        <v>730</v>
      </c>
      <c r="I2465">
        <v>2835</v>
      </c>
      <c r="J2465">
        <v>55490</v>
      </c>
      <c r="K2465" s="7">
        <v>1.2592779999999999</v>
      </c>
      <c r="L2465" s="7">
        <v>1.170017267</v>
      </c>
      <c r="M2465" s="7">
        <v>1.348538733</v>
      </c>
      <c r="N2465" s="7">
        <v>0.24184800000000001</v>
      </c>
      <c r="O2465" s="7">
        <v>0.202550122</v>
      </c>
      <c r="P2465" s="7">
        <v>0.28114587800000002</v>
      </c>
      <c r="Q2465" s="7">
        <v>1.2175800000000001</v>
      </c>
      <c r="R2465" s="7">
        <v>1.1297947530000001</v>
      </c>
      <c r="S2465" s="7">
        <v>1.3053652469999999</v>
      </c>
      <c r="T2465" s="7">
        <v>4.7285459999999997</v>
      </c>
      <c r="U2465" s="7">
        <v>4.5586466699999999</v>
      </c>
      <c r="V2465" s="7">
        <v>4.8984453300000004</v>
      </c>
      <c r="W2465" s="7">
        <v>92.552747999999994</v>
      </c>
      <c r="X2465" s="7">
        <v>92.34259797</v>
      </c>
      <c r="Y2465" s="7">
        <v>92.762898030000002</v>
      </c>
      <c r="Z2465" s="7" t="s">
        <v>141</v>
      </c>
      <c r="AA2465" s="7" t="s">
        <v>141</v>
      </c>
      <c r="AB2465" s="7" t="s">
        <v>141</v>
      </c>
      <c r="AC2465" s="7" t="s">
        <v>141</v>
      </c>
      <c r="AD2465" s="7" t="s">
        <v>141</v>
      </c>
      <c r="AE2465" s="7" t="s">
        <v>141</v>
      </c>
      <c r="AF2465" s="7" t="s">
        <v>141</v>
      </c>
      <c r="AG2465" s="7" t="s">
        <v>141</v>
      </c>
      <c r="AH2465" s="7" t="s">
        <v>141</v>
      </c>
      <c r="AI2465" s="7" t="s">
        <v>141</v>
      </c>
      <c r="AJ2465" s="7" t="s">
        <v>141</v>
      </c>
      <c r="AK2465" s="7" t="s">
        <v>141</v>
      </c>
      <c r="AL2465" s="7" t="s">
        <v>141</v>
      </c>
      <c r="AM2465" s="7" t="s">
        <v>141</v>
      </c>
      <c r="AN2465" s="7" t="s">
        <v>141</v>
      </c>
    </row>
    <row r="2466" spans="1:40" x14ac:dyDescent="0.35">
      <c r="A2466" t="s">
        <v>147</v>
      </c>
      <c r="B2466" t="s">
        <v>86</v>
      </c>
      <c r="C2466" t="s">
        <v>125</v>
      </c>
      <c r="D2466" t="s">
        <v>139</v>
      </c>
      <c r="E2466">
        <v>45205</v>
      </c>
      <c r="F2466">
        <v>930</v>
      </c>
      <c r="G2466">
        <v>165</v>
      </c>
      <c r="H2466">
        <v>950</v>
      </c>
      <c r="I2466">
        <v>3345</v>
      </c>
      <c r="J2466">
        <v>39820</v>
      </c>
      <c r="K2466" s="7">
        <v>2.0572949999999999</v>
      </c>
      <c r="L2466" s="7">
        <v>1.926443897</v>
      </c>
      <c r="M2466" s="7">
        <v>2.1881461029999998</v>
      </c>
      <c r="N2466" s="7">
        <v>0.365004</v>
      </c>
      <c r="O2466" s="7">
        <v>0.30942840799999999</v>
      </c>
      <c r="P2466" s="7">
        <v>0.420579592</v>
      </c>
      <c r="Q2466" s="7">
        <v>2.101537</v>
      </c>
      <c r="R2466" s="7">
        <v>1.9693132440000001</v>
      </c>
      <c r="S2466" s="7">
        <v>2.2337607560000001</v>
      </c>
      <c r="T2466" s="7">
        <v>7.3996240000000002</v>
      </c>
      <c r="U2466" s="7">
        <v>7.1583130539999997</v>
      </c>
      <c r="V2466" s="7">
        <v>7.6409349459999998</v>
      </c>
      <c r="W2466" s="7">
        <v>88.087601000000006</v>
      </c>
      <c r="X2466" s="7">
        <v>87.788979060000003</v>
      </c>
      <c r="Y2466" s="7">
        <v>88.386222939999996</v>
      </c>
      <c r="Z2466" s="7" t="s">
        <v>141</v>
      </c>
      <c r="AA2466" s="7" t="s">
        <v>141</v>
      </c>
      <c r="AB2466" s="7" t="s">
        <v>141</v>
      </c>
      <c r="AC2466" s="7" t="s">
        <v>141</v>
      </c>
      <c r="AD2466" s="7" t="s">
        <v>141</v>
      </c>
      <c r="AE2466" s="7" t="s">
        <v>141</v>
      </c>
      <c r="AF2466" s="7" t="s">
        <v>141</v>
      </c>
      <c r="AG2466" s="7" t="s">
        <v>141</v>
      </c>
      <c r="AH2466" s="7" t="s">
        <v>141</v>
      </c>
      <c r="AI2466" s="7" t="s">
        <v>141</v>
      </c>
      <c r="AJ2466" s="7" t="s">
        <v>141</v>
      </c>
      <c r="AK2466" s="7" t="s">
        <v>141</v>
      </c>
      <c r="AL2466" s="7" t="s">
        <v>141</v>
      </c>
      <c r="AM2466" s="7" t="s">
        <v>141</v>
      </c>
      <c r="AN2466" s="7" t="s">
        <v>141</v>
      </c>
    </row>
    <row r="2467" spans="1:40" x14ac:dyDescent="0.35">
      <c r="A2467" t="s">
        <v>147</v>
      </c>
      <c r="B2467" t="s">
        <v>88</v>
      </c>
      <c r="C2467" t="s">
        <v>125</v>
      </c>
      <c r="D2467" t="s">
        <v>139</v>
      </c>
      <c r="E2467">
        <v>45055</v>
      </c>
      <c r="F2467">
        <v>655</v>
      </c>
      <c r="G2467">
        <v>110</v>
      </c>
      <c r="H2467">
        <v>665</v>
      </c>
      <c r="I2467">
        <v>2590</v>
      </c>
      <c r="J2467">
        <v>41035</v>
      </c>
      <c r="K2467" s="7">
        <v>1.4537789999999999</v>
      </c>
      <c r="L2467" s="7">
        <v>1.343251682</v>
      </c>
      <c r="M2467" s="7">
        <v>1.5643063180000001</v>
      </c>
      <c r="N2467" s="7">
        <v>0.244146</v>
      </c>
      <c r="O2467" s="7">
        <v>0.19855756299999999</v>
      </c>
      <c r="P2467" s="7">
        <v>0.28973443700000001</v>
      </c>
      <c r="Q2467" s="7">
        <v>1.4759739999999999</v>
      </c>
      <c r="R2467" s="7">
        <v>1.3646156380000001</v>
      </c>
      <c r="S2467" s="7">
        <v>1.5873323619999999</v>
      </c>
      <c r="T2467" s="7">
        <v>5.7485299999999997</v>
      </c>
      <c r="U2467" s="7">
        <v>5.5335992200000002</v>
      </c>
      <c r="V2467" s="7">
        <v>5.9634607800000001</v>
      </c>
      <c r="W2467" s="7">
        <v>91.077572000000004</v>
      </c>
      <c r="X2467" s="7">
        <v>90.814347580000003</v>
      </c>
      <c r="Y2467" s="7">
        <v>91.340796420000004</v>
      </c>
      <c r="Z2467" s="7" t="s">
        <v>141</v>
      </c>
      <c r="AA2467" s="7" t="s">
        <v>141</v>
      </c>
      <c r="AB2467" s="7" t="s">
        <v>141</v>
      </c>
      <c r="AC2467" s="7" t="s">
        <v>141</v>
      </c>
      <c r="AD2467" s="7" t="s">
        <v>141</v>
      </c>
      <c r="AE2467" s="7" t="s">
        <v>141</v>
      </c>
      <c r="AF2467" s="7" t="s">
        <v>141</v>
      </c>
      <c r="AG2467" s="7" t="s">
        <v>141</v>
      </c>
      <c r="AH2467" s="7" t="s">
        <v>141</v>
      </c>
      <c r="AI2467" s="7" t="s">
        <v>141</v>
      </c>
      <c r="AJ2467" s="7" t="s">
        <v>141</v>
      </c>
      <c r="AK2467" s="7" t="s">
        <v>141</v>
      </c>
      <c r="AL2467" s="7" t="s">
        <v>141</v>
      </c>
      <c r="AM2467" s="7" t="s">
        <v>141</v>
      </c>
      <c r="AN2467" s="7" t="s">
        <v>141</v>
      </c>
    </row>
    <row r="2468" spans="1:40" x14ac:dyDescent="0.35">
      <c r="A2468" t="s">
        <v>146</v>
      </c>
      <c r="B2468" t="s">
        <v>91</v>
      </c>
      <c r="C2468" t="s">
        <v>125</v>
      </c>
      <c r="D2468" t="s">
        <v>139</v>
      </c>
      <c r="E2468">
        <v>14355</v>
      </c>
      <c r="F2468">
        <v>265</v>
      </c>
      <c r="G2468">
        <v>40</v>
      </c>
      <c r="H2468">
        <v>235</v>
      </c>
      <c r="I2468">
        <v>880</v>
      </c>
      <c r="J2468">
        <v>12935</v>
      </c>
      <c r="K2468" s="7">
        <v>1.846047</v>
      </c>
      <c r="L2468" s="7">
        <v>1.6258368350000001</v>
      </c>
      <c r="M2468" s="7">
        <v>2.0662571650000001</v>
      </c>
      <c r="N2468" s="7">
        <v>0.27864899999999998</v>
      </c>
      <c r="O2468" s="7">
        <v>0.192409</v>
      </c>
      <c r="P2468" s="7">
        <v>0.36488900000000002</v>
      </c>
      <c r="Q2468" s="7">
        <v>1.63706</v>
      </c>
      <c r="R2468" s="7">
        <v>1.429475735</v>
      </c>
      <c r="S2468" s="7">
        <v>1.8446442649999999</v>
      </c>
      <c r="T2468" s="7">
        <v>6.1302680000000001</v>
      </c>
      <c r="U2468" s="7">
        <v>5.7378419320000003</v>
      </c>
      <c r="V2468" s="7">
        <v>6.5226940679999998</v>
      </c>
      <c r="W2468" s="7">
        <v>90.107975999999994</v>
      </c>
      <c r="X2468" s="7">
        <v>89.619574049999997</v>
      </c>
      <c r="Y2468" s="7">
        <v>90.596377950000004</v>
      </c>
      <c r="Z2468" s="7" t="s">
        <v>141</v>
      </c>
      <c r="AA2468" s="7" t="s">
        <v>141</v>
      </c>
      <c r="AB2468" s="7" t="s">
        <v>141</v>
      </c>
      <c r="AC2468" s="7" t="s">
        <v>141</v>
      </c>
      <c r="AD2468" s="7" t="s">
        <v>141</v>
      </c>
      <c r="AE2468" s="7" t="s">
        <v>141</v>
      </c>
      <c r="AF2468" s="7" t="s">
        <v>141</v>
      </c>
      <c r="AG2468" s="7" t="s">
        <v>141</v>
      </c>
      <c r="AH2468" s="7" t="s">
        <v>141</v>
      </c>
      <c r="AI2468" s="7" t="s">
        <v>141</v>
      </c>
      <c r="AJ2468" s="7" t="s">
        <v>141</v>
      </c>
      <c r="AK2468" s="7" t="s">
        <v>141</v>
      </c>
      <c r="AL2468" s="7" t="s">
        <v>141</v>
      </c>
      <c r="AM2468" s="7" t="s">
        <v>141</v>
      </c>
      <c r="AN2468" s="7" t="s">
        <v>141</v>
      </c>
    </row>
    <row r="2469" spans="1:40" x14ac:dyDescent="0.35">
      <c r="A2469" t="s">
        <v>146</v>
      </c>
      <c r="B2469" t="s">
        <v>90</v>
      </c>
      <c r="C2469" t="s">
        <v>125</v>
      </c>
      <c r="D2469" t="s">
        <v>139</v>
      </c>
      <c r="E2469">
        <v>129750</v>
      </c>
      <c r="F2469">
        <v>2830</v>
      </c>
      <c r="G2469">
        <v>565</v>
      </c>
      <c r="H2469">
        <v>3420</v>
      </c>
      <c r="I2469">
        <v>10910</v>
      </c>
      <c r="J2469">
        <v>112025</v>
      </c>
      <c r="K2469" s="7">
        <v>2.1811180000000001</v>
      </c>
      <c r="L2469" s="7">
        <v>2.1016473109999998</v>
      </c>
      <c r="M2469" s="7">
        <v>2.260588689</v>
      </c>
      <c r="N2469" s="7">
        <v>0.43545299999999998</v>
      </c>
      <c r="O2469" s="7">
        <v>0.39963269299999998</v>
      </c>
      <c r="P2469" s="7">
        <v>0.47127330699999997</v>
      </c>
      <c r="Q2469" s="7">
        <v>2.6358380000000001</v>
      </c>
      <c r="R2469" s="7">
        <v>2.5486675650000001</v>
      </c>
      <c r="S2469" s="7">
        <v>2.7230084350000001</v>
      </c>
      <c r="T2469" s="7">
        <v>8.4084780000000006</v>
      </c>
      <c r="U2469" s="7">
        <v>8.2574689350000003</v>
      </c>
      <c r="V2469" s="7">
        <v>8.5594870650000008</v>
      </c>
      <c r="W2469" s="7">
        <v>86.339113999999995</v>
      </c>
      <c r="X2469" s="7">
        <v>86.152244679999995</v>
      </c>
      <c r="Y2469" s="7">
        <v>86.525983319999995</v>
      </c>
      <c r="Z2469" s="7" t="s">
        <v>141</v>
      </c>
      <c r="AA2469" s="7" t="s">
        <v>141</v>
      </c>
      <c r="AB2469" s="7" t="s">
        <v>141</v>
      </c>
      <c r="AC2469" s="7" t="s">
        <v>141</v>
      </c>
      <c r="AD2469" s="7" t="s">
        <v>141</v>
      </c>
      <c r="AE2469" s="7" t="s">
        <v>141</v>
      </c>
      <c r="AF2469" s="7" t="s">
        <v>141</v>
      </c>
      <c r="AG2469" s="7" t="s">
        <v>141</v>
      </c>
      <c r="AH2469" s="7" t="s">
        <v>141</v>
      </c>
      <c r="AI2469" s="7" t="s">
        <v>141</v>
      </c>
      <c r="AJ2469" s="7" t="s">
        <v>141</v>
      </c>
      <c r="AK2469" s="7" t="s">
        <v>141</v>
      </c>
      <c r="AL2469" s="7" t="s">
        <v>141</v>
      </c>
      <c r="AM2469" s="7" t="s">
        <v>141</v>
      </c>
      <c r="AN2469" s="7" t="s">
        <v>141</v>
      </c>
    </row>
    <row r="2470" spans="1:40" x14ac:dyDescent="0.35">
      <c r="A2470" t="s">
        <v>146</v>
      </c>
      <c r="B2470" t="s">
        <v>93</v>
      </c>
      <c r="C2470" t="s">
        <v>125</v>
      </c>
      <c r="D2470" t="s">
        <v>139</v>
      </c>
      <c r="E2470">
        <v>43560</v>
      </c>
      <c r="F2470">
        <v>590</v>
      </c>
      <c r="G2470">
        <v>105</v>
      </c>
      <c r="H2470">
        <v>455</v>
      </c>
      <c r="I2470">
        <v>1650</v>
      </c>
      <c r="J2470">
        <v>40760</v>
      </c>
      <c r="K2470" s="7">
        <v>1.354454</v>
      </c>
      <c r="L2470" s="7">
        <v>1.2459082159999999</v>
      </c>
      <c r="M2470" s="7">
        <v>1.462999784</v>
      </c>
      <c r="N2470" s="7">
        <v>0.24104700000000001</v>
      </c>
      <c r="O2470" s="7">
        <v>0.194997427</v>
      </c>
      <c r="P2470" s="7">
        <v>0.28709657300000002</v>
      </c>
      <c r="Q2470" s="7">
        <v>1.0445359999999999</v>
      </c>
      <c r="R2470" s="7">
        <v>0.94905764199999998</v>
      </c>
      <c r="S2470" s="7">
        <v>1.1400143579999999</v>
      </c>
      <c r="T2470" s="7">
        <v>3.7878790000000002</v>
      </c>
      <c r="U2470" s="7">
        <v>3.608605952</v>
      </c>
      <c r="V2470" s="7">
        <v>3.967152048</v>
      </c>
      <c r="W2470" s="7">
        <v>93.572084000000004</v>
      </c>
      <c r="X2470" s="7">
        <v>93.341769400000004</v>
      </c>
      <c r="Y2470" s="7">
        <v>93.802398600000004</v>
      </c>
      <c r="Z2470" s="7" t="s">
        <v>141</v>
      </c>
      <c r="AA2470" s="7" t="s">
        <v>141</v>
      </c>
      <c r="AB2470" s="7" t="s">
        <v>141</v>
      </c>
      <c r="AC2470" s="7" t="s">
        <v>141</v>
      </c>
      <c r="AD2470" s="7" t="s">
        <v>141</v>
      </c>
      <c r="AE2470" s="7" t="s">
        <v>141</v>
      </c>
      <c r="AF2470" s="7" t="s">
        <v>141</v>
      </c>
      <c r="AG2470" s="7" t="s">
        <v>141</v>
      </c>
      <c r="AH2470" s="7" t="s">
        <v>141</v>
      </c>
      <c r="AI2470" s="7" t="s">
        <v>141</v>
      </c>
      <c r="AJ2470" s="7" t="s">
        <v>141</v>
      </c>
      <c r="AK2470" s="7" t="s">
        <v>141</v>
      </c>
      <c r="AL2470" s="7" t="s">
        <v>141</v>
      </c>
      <c r="AM2470" s="7" t="s">
        <v>141</v>
      </c>
      <c r="AN2470" s="7" t="s">
        <v>141</v>
      </c>
    </row>
    <row r="2471" spans="1:40" x14ac:dyDescent="0.35">
      <c r="A2471" t="s">
        <v>146</v>
      </c>
      <c r="B2471" t="s">
        <v>94</v>
      </c>
      <c r="C2471" t="s">
        <v>125</v>
      </c>
      <c r="D2471" t="s">
        <v>139</v>
      </c>
      <c r="E2471">
        <v>31095</v>
      </c>
      <c r="F2471">
        <v>360</v>
      </c>
      <c r="G2471">
        <v>75</v>
      </c>
      <c r="H2471">
        <v>420</v>
      </c>
      <c r="I2471">
        <v>1535</v>
      </c>
      <c r="J2471">
        <v>28710</v>
      </c>
      <c r="K2471" s="7">
        <v>1.157742</v>
      </c>
      <c r="L2471" s="7">
        <v>1.0388425130000001</v>
      </c>
      <c r="M2471" s="7">
        <v>1.276641487</v>
      </c>
      <c r="N2471" s="7">
        <v>0.24119599999999999</v>
      </c>
      <c r="O2471" s="7">
        <v>0.18666712299999999</v>
      </c>
      <c r="P2471" s="7">
        <v>0.295724877</v>
      </c>
      <c r="Q2471" s="7">
        <v>1.3506990000000001</v>
      </c>
      <c r="R2471" s="7">
        <v>1.2223975739999999</v>
      </c>
      <c r="S2471" s="7">
        <v>1.479000426</v>
      </c>
      <c r="T2471" s="7">
        <v>4.9364850000000002</v>
      </c>
      <c r="U2471" s="7">
        <v>4.6956999770000003</v>
      </c>
      <c r="V2471" s="7">
        <v>5.1772700230000002</v>
      </c>
      <c r="W2471" s="7">
        <v>92.329956999999993</v>
      </c>
      <c r="X2471" s="7">
        <v>92.034165790000003</v>
      </c>
      <c r="Y2471" s="7">
        <v>92.625748209999998</v>
      </c>
      <c r="Z2471" s="7" t="s">
        <v>141</v>
      </c>
      <c r="AA2471" s="7" t="s">
        <v>141</v>
      </c>
      <c r="AB2471" s="7" t="s">
        <v>141</v>
      </c>
      <c r="AC2471" s="7" t="s">
        <v>141</v>
      </c>
      <c r="AD2471" s="7" t="s">
        <v>141</v>
      </c>
      <c r="AE2471" s="7" t="s">
        <v>141</v>
      </c>
      <c r="AF2471" s="7" t="s">
        <v>141</v>
      </c>
      <c r="AG2471" s="7" t="s">
        <v>141</v>
      </c>
      <c r="AH2471" s="7" t="s">
        <v>141</v>
      </c>
      <c r="AI2471" s="7" t="s">
        <v>141</v>
      </c>
      <c r="AJ2471" s="7" t="s">
        <v>141</v>
      </c>
      <c r="AK2471" s="7" t="s">
        <v>141</v>
      </c>
      <c r="AL2471" s="7" t="s">
        <v>141</v>
      </c>
      <c r="AM2471" s="7" t="s">
        <v>141</v>
      </c>
      <c r="AN2471" s="7" t="s">
        <v>141</v>
      </c>
    </row>
    <row r="2472" spans="1:40" x14ac:dyDescent="0.35">
      <c r="A2472" t="s">
        <v>146</v>
      </c>
      <c r="B2472" t="s">
        <v>89</v>
      </c>
      <c r="C2472" t="s">
        <v>125</v>
      </c>
      <c r="D2472" t="s">
        <v>139</v>
      </c>
      <c r="E2472">
        <v>18140</v>
      </c>
      <c r="F2472">
        <v>340</v>
      </c>
      <c r="G2472">
        <v>50</v>
      </c>
      <c r="H2472">
        <v>290</v>
      </c>
      <c r="I2472">
        <v>1075</v>
      </c>
      <c r="J2472">
        <v>16385</v>
      </c>
      <c r="K2472" s="7">
        <v>1.8743110000000001</v>
      </c>
      <c r="L2472" s="7">
        <v>1.6769535010000001</v>
      </c>
      <c r="M2472" s="7">
        <v>2.0716684989999998</v>
      </c>
      <c r="N2472" s="7">
        <v>0.27563399999999999</v>
      </c>
      <c r="O2472" s="7">
        <v>0.19934491800000001</v>
      </c>
      <c r="P2472" s="7">
        <v>0.351923082</v>
      </c>
      <c r="Q2472" s="7">
        <v>1.5986769999999999</v>
      </c>
      <c r="R2472" s="7">
        <v>1.416154795</v>
      </c>
      <c r="S2472" s="7">
        <v>1.7811992050000001</v>
      </c>
      <c r="T2472" s="7">
        <v>5.9261299999999997</v>
      </c>
      <c r="U2472" s="7">
        <v>5.5825257319999997</v>
      </c>
      <c r="V2472" s="7">
        <v>6.2697342679999997</v>
      </c>
      <c r="W2472" s="7">
        <v>90.325248000000002</v>
      </c>
      <c r="X2472" s="7">
        <v>89.895055909999996</v>
      </c>
      <c r="Y2472" s="7">
        <v>90.755440089999993</v>
      </c>
      <c r="Z2472" s="7" t="s">
        <v>141</v>
      </c>
      <c r="AA2472" s="7" t="s">
        <v>141</v>
      </c>
      <c r="AB2472" s="7" t="s">
        <v>141</v>
      </c>
      <c r="AC2472" s="7" t="s">
        <v>141</v>
      </c>
      <c r="AD2472" s="7" t="s">
        <v>141</v>
      </c>
      <c r="AE2472" s="7" t="s">
        <v>141</v>
      </c>
      <c r="AF2472" s="7" t="s">
        <v>141</v>
      </c>
      <c r="AG2472" s="7" t="s">
        <v>141</v>
      </c>
      <c r="AH2472" s="7" t="s">
        <v>141</v>
      </c>
      <c r="AI2472" s="7" t="s">
        <v>141</v>
      </c>
      <c r="AJ2472" s="7" t="s">
        <v>141</v>
      </c>
      <c r="AK2472" s="7" t="s">
        <v>141</v>
      </c>
      <c r="AL2472" s="7" t="s">
        <v>141</v>
      </c>
      <c r="AM2472" s="7" t="s">
        <v>141</v>
      </c>
      <c r="AN2472" s="7" t="s">
        <v>141</v>
      </c>
    </row>
    <row r="2473" spans="1:40" x14ac:dyDescent="0.35">
      <c r="A2473" t="s">
        <v>146</v>
      </c>
      <c r="B2473" t="s">
        <v>92</v>
      </c>
      <c r="C2473" t="s">
        <v>125</v>
      </c>
      <c r="D2473" t="s">
        <v>139</v>
      </c>
      <c r="E2473">
        <v>15670</v>
      </c>
      <c r="F2473">
        <v>205</v>
      </c>
      <c r="G2473">
        <v>35</v>
      </c>
      <c r="H2473">
        <v>210</v>
      </c>
      <c r="I2473">
        <v>705</v>
      </c>
      <c r="J2473">
        <v>14515</v>
      </c>
      <c r="K2473" s="7">
        <v>1.3082320000000001</v>
      </c>
      <c r="L2473" s="7">
        <v>1.1303248829999999</v>
      </c>
      <c r="M2473" s="7">
        <v>1.486139117</v>
      </c>
      <c r="N2473" s="7">
        <v>0.223357</v>
      </c>
      <c r="O2473" s="7">
        <v>0.14944654600000001</v>
      </c>
      <c r="P2473" s="7">
        <v>0.29726745399999999</v>
      </c>
      <c r="Q2473" s="7">
        <v>1.3401400000000001</v>
      </c>
      <c r="R2473" s="7">
        <v>1.16009717</v>
      </c>
      <c r="S2473" s="7">
        <v>1.52018283</v>
      </c>
      <c r="T2473" s="7">
        <v>4.4990430000000003</v>
      </c>
      <c r="U2473" s="7">
        <v>4.1744928029999997</v>
      </c>
      <c r="V2473" s="7">
        <v>4.8235931970000001</v>
      </c>
      <c r="W2473" s="7">
        <v>92.629227999999998</v>
      </c>
      <c r="X2473" s="7">
        <v>92.220108809999999</v>
      </c>
      <c r="Y2473" s="7">
        <v>93.038347189999996</v>
      </c>
      <c r="Z2473" s="7" t="s">
        <v>141</v>
      </c>
      <c r="AA2473" s="7" t="s">
        <v>141</v>
      </c>
      <c r="AB2473" s="7" t="s">
        <v>141</v>
      </c>
      <c r="AC2473" s="7" t="s">
        <v>141</v>
      </c>
      <c r="AD2473" s="7" t="s">
        <v>141</v>
      </c>
      <c r="AE2473" s="7" t="s">
        <v>141</v>
      </c>
      <c r="AF2473" s="7" t="s">
        <v>141</v>
      </c>
      <c r="AG2473" s="7" t="s">
        <v>141</v>
      </c>
      <c r="AH2473" s="7" t="s">
        <v>141</v>
      </c>
      <c r="AI2473" s="7" t="s">
        <v>141</v>
      </c>
      <c r="AJ2473" s="7" t="s">
        <v>141</v>
      </c>
      <c r="AK2473" s="7" t="s">
        <v>141</v>
      </c>
      <c r="AL2473" s="7" t="s">
        <v>141</v>
      </c>
      <c r="AM2473" s="7" t="s">
        <v>141</v>
      </c>
      <c r="AN2473" s="7" t="s">
        <v>141</v>
      </c>
    </row>
    <row r="2474" spans="1:40" x14ac:dyDescent="0.35">
      <c r="A2474" t="s">
        <v>146</v>
      </c>
      <c r="B2474" t="s">
        <v>95</v>
      </c>
      <c r="C2474" t="s">
        <v>125</v>
      </c>
      <c r="D2474" t="s">
        <v>139</v>
      </c>
      <c r="E2474">
        <v>12365</v>
      </c>
      <c r="F2474">
        <v>170</v>
      </c>
      <c r="G2474">
        <v>35</v>
      </c>
      <c r="H2474">
        <v>140</v>
      </c>
      <c r="I2474">
        <v>585</v>
      </c>
      <c r="J2474">
        <v>11435</v>
      </c>
      <c r="K2474" s="7">
        <v>1.3748480000000001</v>
      </c>
      <c r="L2474" s="7">
        <v>1.169599405</v>
      </c>
      <c r="M2474" s="7">
        <v>1.5800965950000001</v>
      </c>
      <c r="N2474" s="7">
        <v>0.283057</v>
      </c>
      <c r="O2474" s="7">
        <v>0.18940673099999999</v>
      </c>
      <c r="P2474" s="7">
        <v>0.37670726900000001</v>
      </c>
      <c r="Q2474" s="7">
        <v>1.132228</v>
      </c>
      <c r="R2474" s="7">
        <v>0.94573938199999996</v>
      </c>
      <c r="S2474" s="7">
        <v>1.3187166180000001</v>
      </c>
      <c r="T2474" s="7">
        <v>4.731096</v>
      </c>
      <c r="U2474" s="7">
        <v>4.3568848249999999</v>
      </c>
      <c r="V2474" s="7">
        <v>5.1053071750000001</v>
      </c>
      <c r="W2474" s="7">
        <v>92.478770999999995</v>
      </c>
      <c r="X2474" s="7">
        <v>92.013907919999994</v>
      </c>
      <c r="Y2474" s="7">
        <v>92.943634079999995</v>
      </c>
      <c r="Z2474" s="7" t="s">
        <v>141</v>
      </c>
      <c r="AA2474" s="7" t="s">
        <v>141</v>
      </c>
      <c r="AB2474" s="7" t="s">
        <v>141</v>
      </c>
      <c r="AC2474" s="7" t="s">
        <v>141</v>
      </c>
      <c r="AD2474" s="7" t="s">
        <v>141</v>
      </c>
      <c r="AE2474" s="7" t="s">
        <v>141</v>
      </c>
      <c r="AF2474" s="7" t="s">
        <v>141</v>
      </c>
      <c r="AG2474" s="7" t="s">
        <v>141</v>
      </c>
      <c r="AH2474" s="7" t="s">
        <v>141</v>
      </c>
      <c r="AI2474" s="7" t="s">
        <v>141</v>
      </c>
      <c r="AJ2474" s="7" t="s">
        <v>141</v>
      </c>
      <c r="AK2474" s="7" t="s">
        <v>141</v>
      </c>
      <c r="AL2474" s="7" t="s">
        <v>141</v>
      </c>
      <c r="AM2474" s="7" t="s">
        <v>141</v>
      </c>
      <c r="AN2474" s="7" t="s">
        <v>141</v>
      </c>
    </row>
    <row r="2475" spans="1:40" x14ac:dyDescent="0.35">
      <c r="A2475" t="s">
        <v>151</v>
      </c>
      <c r="B2475" t="s">
        <v>101</v>
      </c>
      <c r="C2475" t="s">
        <v>125</v>
      </c>
      <c r="D2475" t="s">
        <v>139</v>
      </c>
      <c r="E2475">
        <v>6850</v>
      </c>
      <c r="F2475">
        <v>90</v>
      </c>
      <c r="G2475">
        <v>20</v>
      </c>
      <c r="H2475">
        <v>100</v>
      </c>
      <c r="I2475">
        <v>375</v>
      </c>
      <c r="J2475">
        <v>6265</v>
      </c>
      <c r="K2475" s="7">
        <v>1.313869</v>
      </c>
      <c r="L2475" s="7">
        <v>1.0442069030000001</v>
      </c>
      <c r="M2475" s="7">
        <v>1.5835310970000001</v>
      </c>
      <c r="N2475" s="7">
        <v>0.29197099999999998</v>
      </c>
      <c r="O2475" s="7">
        <v>0.16419463300000001</v>
      </c>
      <c r="P2475" s="7">
        <v>0.41974736699999998</v>
      </c>
      <c r="Q2475" s="7">
        <v>1.459854</v>
      </c>
      <c r="R2475" s="7">
        <v>1.175816253</v>
      </c>
      <c r="S2475" s="7">
        <v>1.7438917469999999</v>
      </c>
      <c r="T2475" s="7">
        <v>5.4744529999999996</v>
      </c>
      <c r="U2475" s="7">
        <v>4.9357417320000003</v>
      </c>
      <c r="V2475" s="7">
        <v>6.0131642679999997</v>
      </c>
      <c r="W2475" s="7">
        <v>91.459854000000007</v>
      </c>
      <c r="X2475" s="7">
        <v>90.798006369999996</v>
      </c>
      <c r="Y2475" s="7">
        <v>92.121701630000004</v>
      </c>
      <c r="Z2475" s="7" t="s">
        <v>141</v>
      </c>
      <c r="AA2475" s="7" t="s">
        <v>141</v>
      </c>
      <c r="AB2475" s="7" t="s">
        <v>141</v>
      </c>
      <c r="AC2475" s="7" t="s">
        <v>141</v>
      </c>
      <c r="AD2475" s="7" t="s">
        <v>141</v>
      </c>
      <c r="AE2475" s="7" t="s">
        <v>141</v>
      </c>
      <c r="AF2475" s="7" t="s">
        <v>141</v>
      </c>
      <c r="AG2475" s="7" t="s">
        <v>141</v>
      </c>
      <c r="AH2475" s="7" t="s">
        <v>141</v>
      </c>
      <c r="AI2475" s="7" t="s">
        <v>141</v>
      </c>
      <c r="AJ2475" s="7" t="s">
        <v>141</v>
      </c>
      <c r="AK2475" s="7" t="s">
        <v>141</v>
      </c>
      <c r="AL2475" s="7" t="s">
        <v>141</v>
      </c>
      <c r="AM2475" s="7" t="s">
        <v>141</v>
      </c>
      <c r="AN2475" s="7" t="s">
        <v>141</v>
      </c>
    </row>
    <row r="2476" spans="1:40" x14ac:dyDescent="0.35">
      <c r="A2476" t="s">
        <v>151</v>
      </c>
      <c r="B2476" t="s">
        <v>99</v>
      </c>
      <c r="C2476" t="s">
        <v>125</v>
      </c>
      <c r="D2476" t="s">
        <v>139</v>
      </c>
      <c r="E2476">
        <v>3455</v>
      </c>
      <c r="F2476">
        <v>45</v>
      </c>
      <c r="G2476">
        <v>10</v>
      </c>
      <c r="H2476">
        <v>40</v>
      </c>
      <c r="I2476">
        <v>130</v>
      </c>
      <c r="J2476">
        <v>3235</v>
      </c>
      <c r="K2476" s="7">
        <v>1.30246</v>
      </c>
      <c r="L2476" s="7">
        <v>0.92439332399999996</v>
      </c>
      <c r="M2476" s="7">
        <v>1.6805266759999999</v>
      </c>
      <c r="N2476" s="7">
        <v>0.28943600000000003</v>
      </c>
      <c r="O2476" s="7">
        <v>0.110302294</v>
      </c>
      <c r="P2476" s="7">
        <v>0.46856970599999997</v>
      </c>
      <c r="Q2476" s="7">
        <v>1.157742</v>
      </c>
      <c r="R2476" s="7">
        <v>0.801038154</v>
      </c>
      <c r="S2476" s="7">
        <v>1.5144458460000001</v>
      </c>
      <c r="T2476" s="7">
        <v>3.7626629999999999</v>
      </c>
      <c r="U2476" s="7">
        <v>3.128134379</v>
      </c>
      <c r="V2476" s="7">
        <v>4.3971916210000002</v>
      </c>
      <c r="W2476" s="7">
        <v>93.632417000000004</v>
      </c>
      <c r="X2476" s="7">
        <v>92.818214499999996</v>
      </c>
      <c r="Y2476" s="7">
        <v>94.446619499999997</v>
      </c>
      <c r="Z2476" s="7" t="s">
        <v>141</v>
      </c>
      <c r="AA2476" s="7" t="s">
        <v>141</v>
      </c>
      <c r="AB2476" s="7" t="s">
        <v>141</v>
      </c>
      <c r="AC2476" s="7" t="s">
        <v>141</v>
      </c>
      <c r="AD2476" s="7" t="s">
        <v>141</v>
      </c>
      <c r="AE2476" s="7" t="s">
        <v>141</v>
      </c>
      <c r="AF2476" s="7" t="s">
        <v>141</v>
      </c>
      <c r="AG2476" s="7" t="s">
        <v>141</v>
      </c>
      <c r="AH2476" s="7" t="s">
        <v>141</v>
      </c>
      <c r="AI2476" s="7" t="s">
        <v>141</v>
      </c>
      <c r="AJ2476" s="7" t="s">
        <v>141</v>
      </c>
      <c r="AK2476" s="7" t="s">
        <v>141</v>
      </c>
      <c r="AL2476" s="7" t="s">
        <v>141</v>
      </c>
      <c r="AM2476" s="7" t="s">
        <v>141</v>
      </c>
      <c r="AN2476" s="7" t="s">
        <v>141</v>
      </c>
    </row>
    <row r="2477" spans="1:40" x14ac:dyDescent="0.35">
      <c r="A2477" t="s">
        <v>151</v>
      </c>
      <c r="B2477" t="s">
        <v>107</v>
      </c>
      <c r="C2477" t="s">
        <v>125</v>
      </c>
      <c r="D2477" t="s">
        <v>139</v>
      </c>
      <c r="E2477">
        <v>14660</v>
      </c>
      <c r="F2477">
        <v>155</v>
      </c>
      <c r="G2477">
        <v>35</v>
      </c>
      <c r="H2477">
        <v>130</v>
      </c>
      <c r="I2477">
        <v>430</v>
      </c>
      <c r="J2477">
        <v>13910</v>
      </c>
      <c r="K2477" s="7">
        <v>1.057299</v>
      </c>
      <c r="L2477" s="7">
        <v>0.891728297</v>
      </c>
      <c r="M2477" s="7">
        <v>1.222869703</v>
      </c>
      <c r="N2477" s="7">
        <v>0.23874500000000001</v>
      </c>
      <c r="O2477" s="7">
        <v>0.159734874</v>
      </c>
      <c r="P2477" s="7">
        <v>0.317755126</v>
      </c>
      <c r="Q2477" s="7">
        <v>0.88676699999999997</v>
      </c>
      <c r="R2477" s="7">
        <v>0.73500932500000005</v>
      </c>
      <c r="S2477" s="7">
        <v>1.0385246749999999</v>
      </c>
      <c r="T2477" s="7">
        <v>2.9331510000000001</v>
      </c>
      <c r="U2477" s="7">
        <v>2.660006874</v>
      </c>
      <c r="V2477" s="7">
        <v>3.2062951260000001</v>
      </c>
      <c r="W2477" s="7">
        <v>94.884038000000004</v>
      </c>
      <c r="X2477" s="7">
        <v>94.527382619999997</v>
      </c>
      <c r="Y2477" s="7">
        <v>95.240693379999996</v>
      </c>
      <c r="Z2477" s="7" t="s">
        <v>141</v>
      </c>
      <c r="AA2477" s="7" t="s">
        <v>141</v>
      </c>
      <c r="AB2477" s="7" t="s">
        <v>141</v>
      </c>
      <c r="AC2477" s="7" t="s">
        <v>141</v>
      </c>
      <c r="AD2477" s="7" t="s">
        <v>141</v>
      </c>
      <c r="AE2477" s="7" t="s">
        <v>141</v>
      </c>
      <c r="AF2477" s="7" t="s">
        <v>141</v>
      </c>
      <c r="AG2477" s="7" t="s">
        <v>141</v>
      </c>
      <c r="AH2477" s="7" t="s">
        <v>141</v>
      </c>
      <c r="AI2477" s="7" t="s">
        <v>141</v>
      </c>
      <c r="AJ2477" s="7" t="s">
        <v>141</v>
      </c>
      <c r="AK2477" s="7" t="s">
        <v>141</v>
      </c>
      <c r="AL2477" s="7" t="s">
        <v>141</v>
      </c>
      <c r="AM2477" s="7" t="s">
        <v>141</v>
      </c>
      <c r="AN2477" s="7" t="s">
        <v>141</v>
      </c>
    </row>
    <row r="2478" spans="1:40" x14ac:dyDescent="0.35">
      <c r="A2478" t="s">
        <v>151</v>
      </c>
      <c r="B2478" t="s">
        <v>103</v>
      </c>
      <c r="C2478" t="s">
        <v>125</v>
      </c>
      <c r="D2478" t="s">
        <v>139</v>
      </c>
      <c r="E2478">
        <v>15350</v>
      </c>
      <c r="F2478">
        <v>310</v>
      </c>
      <c r="G2478">
        <v>60</v>
      </c>
      <c r="H2478">
        <v>350</v>
      </c>
      <c r="I2478">
        <v>1135</v>
      </c>
      <c r="J2478">
        <v>13490</v>
      </c>
      <c r="K2478" s="7">
        <v>2.0195439999999998</v>
      </c>
      <c r="L2478" s="7">
        <v>1.797008462</v>
      </c>
      <c r="M2478" s="7">
        <v>2.242079538</v>
      </c>
      <c r="N2478" s="7">
        <v>0.39087899999999998</v>
      </c>
      <c r="O2478" s="7">
        <v>0.29217592199999998</v>
      </c>
      <c r="P2478" s="7">
        <v>0.48958207799999998</v>
      </c>
      <c r="Q2478" s="7">
        <v>2.2801300000000002</v>
      </c>
      <c r="R2478" s="7">
        <v>2.0439845669999999</v>
      </c>
      <c r="S2478" s="7">
        <v>2.5162754330000001</v>
      </c>
      <c r="T2478" s="7">
        <v>7.3941369999999997</v>
      </c>
      <c r="U2478" s="7">
        <v>6.980173121</v>
      </c>
      <c r="V2478" s="7">
        <v>7.8081008790000004</v>
      </c>
      <c r="W2478" s="7">
        <v>87.882735999999994</v>
      </c>
      <c r="X2478" s="7">
        <v>87.366492690000001</v>
      </c>
      <c r="Y2478" s="7">
        <v>88.398979310000001</v>
      </c>
      <c r="Z2478" s="7" t="s">
        <v>141</v>
      </c>
      <c r="AA2478" s="7" t="s">
        <v>141</v>
      </c>
      <c r="AB2478" s="7" t="s">
        <v>141</v>
      </c>
      <c r="AC2478" s="7" t="s">
        <v>141</v>
      </c>
      <c r="AD2478" s="7" t="s">
        <v>141</v>
      </c>
      <c r="AE2478" s="7" t="s">
        <v>141</v>
      </c>
      <c r="AF2478" s="7" t="s">
        <v>141</v>
      </c>
      <c r="AG2478" s="7" t="s">
        <v>141</v>
      </c>
      <c r="AH2478" s="7" t="s">
        <v>141</v>
      </c>
      <c r="AI2478" s="7" t="s">
        <v>141</v>
      </c>
      <c r="AJ2478" s="7" t="s">
        <v>141</v>
      </c>
      <c r="AK2478" s="7" t="s">
        <v>141</v>
      </c>
      <c r="AL2478" s="7" t="s">
        <v>141</v>
      </c>
      <c r="AM2478" s="7" t="s">
        <v>141</v>
      </c>
      <c r="AN2478" s="7" t="s">
        <v>141</v>
      </c>
    </row>
    <row r="2479" spans="1:40" x14ac:dyDescent="0.35">
      <c r="A2479" t="s">
        <v>151</v>
      </c>
      <c r="B2479" t="s">
        <v>116</v>
      </c>
      <c r="C2479" t="s">
        <v>125</v>
      </c>
      <c r="D2479" t="s">
        <v>139</v>
      </c>
      <c r="E2479">
        <v>8120</v>
      </c>
      <c r="F2479">
        <v>150</v>
      </c>
      <c r="G2479">
        <v>25</v>
      </c>
      <c r="H2479">
        <v>120</v>
      </c>
      <c r="I2479">
        <v>455</v>
      </c>
      <c r="J2479">
        <v>7365</v>
      </c>
      <c r="K2479" s="7">
        <v>1.847291</v>
      </c>
      <c r="L2479" s="7">
        <v>1.554403773</v>
      </c>
      <c r="M2479" s="7">
        <v>2.1401782269999998</v>
      </c>
      <c r="N2479" s="7">
        <v>0.30788199999999999</v>
      </c>
      <c r="O2479" s="7">
        <v>0.18737785900000001</v>
      </c>
      <c r="P2479" s="7">
        <v>0.428386141</v>
      </c>
      <c r="Q2479" s="7">
        <v>1.477833</v>
      </c>
      <c r="R2479" s="7">
        <v>1.2153759</v>
      </c>
      <c r="S2479" s="7">
        <v>1.7402901</v>
      </c>
      <c r="T2479" s="7">
        <v>5.6034480000000002</v>
      </c>
      <c r="U2479" s="7">
        <v>5.1032023950000003</v>
      </c>
      <c r="V2479" s="7">
        <v>6.1036936050000001</v>
      </c>
      <c r="W2479" s="7">
        <v>90.701970000000003</v>
      </c>
      <c r="X2479" s="7">
        <v>90.070311529999998</v>
      </c>
      <c r="Y2479" s="7">
        <v>91.333628469999994</v>
      </c>
      <c r="Z2479" s="7" t="s">
        <v>141</v>
      </c>
      <c r="AA2479" s="7" t="s">
        <v>141</v>
      </c>
      <c r="AB2479" s="7" t="s">
        <v>141</v>
      </c>
      <c r="AC2479" s="7" t="s">
        <v>141</v>
      </c>
      <c r="AD2479" s="7" t="s">
        <v>141</v>
      </c>
      <c r="AE2479" s="7" t="s">
        <v>141</v>
      </c>
      <c r="AF2479" s="7" t="s">
        <v>141</v>
      </c>
      <c r="AG2479" s="7" t="s">
        <v>141</v>
      </c>
      <c r="AH2479" s="7" t="s">
        <v>141</v>
      </c>
      <c r="AI2479" s="7" t="s">
        <v>141</v>
      </c>
      <c r="AJ2479" s="7" t="s">
        <v>141</v>
      </c>
      <c r="AK2479" s="7" t="s">
        <v>141</v>
      </c>
      <c r="AL2479" s="7" t="s">
        <v>141</v>
      </c>
      <c r="AM2479" s="7" t="s">
        <v>141</v>
      </c>
      <c r="AN2479" s="7" t="s">
        <v>141</v>
      </c>
    </row>
    <row r="2480" spans="1:40" x14ac:dyDescent="0.35">
      <c r="A2480" t="s">
        <v>151</v>
      </c>
      <c r="B2480" t="s">
        <v>105</v>
      </c>
      <c r="C2480" t="s">
        <v>125</v>
      </c>
      <c r="D2480" t="s">
        <v>139</v>
      </c>
      <c r="E2480">
        <v>23520</v>
      </c>
      <c r="F2480">
        <v>315</v>
      </c>
      <c r="G2480">
        <v>55</v>
      </c>
      <c r="H2480">
        <v>250</v>
      </c>
      <c r="I2480">
        <v>1235</v>
      </c>
      <c r="J2480">
        <v>21665</v>
      </c>
      <c r="K2480" s="7">
        <v>1.339286</v>
      </c>
      <c r="L2480" s="7">
        <v>1.1923774949999999</v>
      </c>
      <c r="M2480" s="7">
        <v>1.4861945050000001</v>
      </c>
      <c r="N2480" s="7">
        <v>0.233844</v>
      </c>
      <c r="O2480" s="7">
        <v>0.17211177799999999</v>
      </c>
      <c r="P2480" s="7">
        <v>0.295576222</v>
      </c>
      <c r="Q2480" s="7">
        <v>1.0629249999999999</v>
      </c>
      <c r="R2480" s="7">
        <v>0.93186854799999996</v>
      </c>
      <c r="S2480" s="7">
        <v>1.1939814520000001</v>
      </c>
      <c r="T2480" s="7">
        <v>5.2508499999999998</v>
      </c>
      <c r="U2480" s="7">
        <v>4.965786209</v>
      </c>
      <c r="V2480" s="7">
        <v>5.5359137909999996</v>
      </c>
      <c r="W2480" s="7">
        <v>92.113095000000001</v>
      </c>
      <c r="X2480" s="7">
        <v>91.768625349999994</v>
      </c>
      <c r="Y2480" s="7">
        <v>92.457564649999995</v>
      </c>
      <c r="Z2480" s="7" t="s">
        <v>141</v>
      </c>
      <c r="AA2480" s="7" t="s">
        <v>141</v>
      </c>
      <c r="AB2480" s="7" t="s">
        <v>141</v>
      </c>
      <c r="AC2480" s="7" t="s">
        <v>141</v>
      </c>
      <c r="AD2480" s="7" t="s">
        <v>141</v>
      </c>
      <c r="AE2480" s="7" t="s">
        <v>141</v>
      </c>
      <c r="AF2480" s="7" t="s">
        <v>141</v>
      </c>
      <c r="AG2480" s="7" t="s">
        <v>141</v>
      </c>
      <c r="AH2480" s="7" t="s">
        <v>141</v>
      </c>
      <c r="AI2480" s="7" t="s">
        <v>141</v>
      </c>
      <c r="AJ2480" s="7" t="s">
        <v>141</v>
      </c>
      <c r="AK2480" s="7" t="s">
        <v>141</v>
      </c>
      <c r="AL2480" s="7" t="s">
        <v>141</v>
      </c>
      <c r="AM2480" s="7" t="s">
        <v>141</v>
      </c>
      <c r="AN2480" s="7" t="s">
        <v>141</v>
      </c>
    </row>
    <row r="2481" spans="1:40" x14ac:dyDescent="0.35">
      <c r="A2481" t="s">
        <v>151</v>
      </c>
      <c r="B2481" t="s">
        <v>114</v>
      </c>
      <c r="C2481" t="s">
        <v>125</v>
      </c>
      <c r="D2481" t="s">
        <v>139</v>
      </c>
      <c r="E2481">
        <v>9995</v>
      </c>
      <c r="F2481">
        <v>175</v>
      </c>
      <c r="G2481">
        <v>25</v>
      </c>
      <c r="H2481">
        <v>200</v>
      </c>
      <c r="I2481">
        <v>760</v>
      </c>
      <c r="J2481">
        <v>8840</v>
      </c>
      <c r="K2481" s="7">
        <v>1.750875</v>
      </c>
      <c r="L2481" s="7">
        <v>1.493741226</v>
      </c>
      <c r="M2481" s="7">
        <v>2.0080087739999999</v>
      </c>
      <c r="N2481" s="7">
        <v>0.25012499999999999</v>
      </c>
      <c r="O2481" s="7">
        <v>0.152203431</v>
      </c>
      <c r="P2481" s="7">
        <v>0.34804656899999997</v>
      </c>
      <c r="Q2481" s="7">
        <v>2.001001</v>
      </c>
      <c r="R2481" s="7">
        <v>1.7264680320000001</v>
      </c>
      <c r="S2481" s="7">
        <v>2.275533968</v>
      </c>
      <c r="T2481" s="7">
        <v>7.6038019999999999</v>
      </c>
      <c r="U2481" s="7">
        <v>7.0841579819999998</v>
      </c>
      <c r="V2481" s="7">
        <v>8.1234460179999992</v>
      </c>
      <c r="W2481" s="7">
        <v>88.444221999999996</v>
      </c>
      <c r="X2481" s="7">
        <v>87.81746622</v>
      </c>
      <c r="Y2481" s="7">
        <v>89.070977780000007</v>
      </c>
      <c r="Z2481" s="7" t="s">
        <v>141</v>
      </c>
      <c r="AA2481" s="7" t="s">
        <v>141</v>
      </c>
      <c r="AB2481" s="7" t="s">
        <v>141</v>
      </c>
      <c r="AC2481" s="7" t="s">
        <v>141</v>
      </c>
      <c r="AD2481" s="7" t="s">
        <v>141</v>
      </c>
      <c r="AE2481" s="7" t="s">
        <v>141</v>
      </c>
      <c r="AF2481" s="7" t="s">
        <v>141</v>
      </c>
      <c r="AG2481" s="7" t="s">
        <v>141</v>
      </c>
      <c r="AH2481" s="7" t="s">
        <v>141</v>
      </c>
      <c r="AI2481" s="7" t="s">
        <v>141</v>
      </c>
      <c r="AJ2481" s="7" t="s">
        <v>141</v>
      </c>
      <c r="AK2481" s="7" t="s">
        <v>141</v>
      </c>
      <c r="AL2481" s="7" t="s">
        <v>141</v>
      </c>
      <c r="AM2481" s="7" t="s">
        <v>141</v>
      </c>
      <c r="AN2481" s="7" t="s">
        <v>141</v>
      </c>
    </row>
    <row r="2482" spans="1:40" x14ac:dyDescent="0.35">
      <c r="A2482" t="s">
        <v>151</v>
      </c>
      <c r="B2482" t="s">
        <v>112</v>
      </c>
      <c r="C2482" t="s">
        <v>125</v>
      </c>
      <c r="D2482" t="s">
        <v>139</v>
      </c>
      <c r="E2482">
        <v>3780</v>
      </c>
      <c r="F2482">
        <v>70</v>
      </c>
      <c r="G2482">
        <v>15</v>
      </c>
      <c r="H2482">
        <v>55</v>
      </c>
      <c r="I2482">
        <v>245</v>
      </c>
      <c r="J2482">
        <v>3385</v>
      </c>
      <c r="K2482" s="7">
        <v>1.8518520000000001</v>
      </c>
      <c r="L2482" s="7">
        <v>1.4220619409999999</v>
      </c>
      <c r="M2482" s="7">
        <v>2.2816420590000002</v>
      </c>
      <c r="N2482" s="7">
        <v>0.39682499999999998</v>
      </c>
      <c r="O2482" s="7">
        <v>0.19640601499999999</v>
      </c>
      <c r="P2482" s="7">
        <v>0.59724398499999998</v>
      </c>
      <c r="Q2482" s="7">
        <v>1.4550259999999999</v>
      </c>
      <c r="R2482" s="7">
        <v>1.073288639</v>
      </c>
      <c r="S2482" s="7">
        <v>1.836763361</v>
      </c>
      <c r="T2482" s="7">
        <v>6.4814809999999996</v>
      </c>
      <c r="U2482" s="7">
        <v>5.696614179</v>
      </c>
      <c r="V2482" s="7">
        <v>7.2663478210000001</v>
      </c>
      <c r="W2482" s="7">
        <v>89.550264999999996</v>
      </c>
      <c r="X2482" s="7">
        <v>88.57505913</v>
      </c>
      <c r="Y2482" s="7">
        <v>90.525470870000007</v>
      </c>
      <c r="Z2482" s="7" t="s">
        <v>141</v>
      </c>
      <c r="AA2482" s="7" t="s">
        <v>141</v>
      </c>
      <c r="AB2482" s="7" t="s">
        <v>141</v>
      </c>
      <c r="AC2482" s="7" t="s">
        <v>141</v>
      </c>
      <c r="AD2482" s="7" t="s">
        <v>141</v>
      </c>
      <c r="AE2482" s="7" t="s">
        <v>141</v>
      </c>
      <c r="AF2482" s="7" t="s">
        <v>141</v>
      </c>
      <c r="AG2482" s="7" t="s">
        <v>141</v>
      </c>
      <c r="AH2482" s="7" t="s">
        <v>141</v>
      </c>
      <c r="AI2482" s="7" t="s">
        <v>141</v>
      </c>
      <c r="AJ2482" s="7" t="s">
        <v>141</v>
      </c>
      <c r="AK2482" s="7" t="s">
        <v>141</v>
      </c>
      <c r="AL2482" s="7" t="s">
        <v>141</v>
      </c>
      <c r="AM2482" s="7" t="s">
        <v>141</v>
      </c>
      <c r="AN2482" s="7" t="s">
        <v>141</v>
      </c>
    </row>
    <row r="2483" spans="1:40" x14ac:dyDescent="0.35">
      <c r="A2483" t="s">
        <v>151</v>
      </c>
      <c r="B2483" t="s">
        <v>111</v>
      </c>
      <c r="C2483" t="s">
        <v>125</v>
      </c>
      <c r="D2483" t="s">
        <v>139</v>
      </c>
      <c r="E2483">
        <v>1355</v>
      </c>
      <c r="F2483">
        <v>20</v>
      </c>
      <c r="G2483">
        <v>5</v>
      </c>
      <c r="H2483">
        <v>20</v>
      </c>
      <c r="I2483">
        <v>60</v>
      </c>
      <c r="J2483">
        <v>1245</v>
      </c>
      <c r="K2483" s="7">
        <v>1.4760150000000001</v>
      </c>
      <c r="L2483" s="7">
        <v>0.83391529099999995</v>
      </c>
      <c r="M2483" s="7">
        <v>2.1181147089999999</v>
      </c>
      <c r="N2483" s="7">
        <v>0.369004</v>
      </c>
      <c r="O2483" s="7">
        <v>4.6156836E-2</v>
      </c>
      <c r="P2483" s="7">
        <v>0.69185116400000002</v>
      </c>
      <c r="Q2483" s="7">
        <v>1.4760150000000001</v>
      </c>
      <c r="R2483" s="7">
        <v>0.83391529099999995</v>
      </c>
      <c r="S2483" s="7">
        <v>2.1181147089999999</v>
      </c>
      <c r="T2483" s="7">
        <v>4.4280439999999999</v>
      </c>
      <c r="U2483" s="7">
        <v>3.3326827830000001</v>
      </c>
      <c r="V2483" s="7">
        <v>5.5234052169999996</v>
      </c>
      <c r="W2483" s="7">
        <v>91.881918999999996</v>
      </c>
      <c r="X2483" s="7">
        <v>90.427705990000007</v>
      </c>
      <c r="Y2483" s="7">
        <v>93.33613201</v>
      </c>
      <c r="Z2483" s="7" t="s">
        <v>141</v>
      </c>
      <c r="AA2483" s="7" t="s">
        <v>141</v>
      </c>
      <c r="AB2483" s="7" t="s">
        <v>141</v>
      </c>
      <c r="AC2483" s="7" t="s">
        <v>141</v>
      </c>
      <c r="AD2483" s="7" t="s">
        <v>141</v>
      </c>
      <c r="AE2483" s="7" t="s">
        <v>141</v>
      </c>
      <c r="AF2483" s="7" t="s">
        <v>141</v>
      </c>
      <c r="AG2483" s="7" t="s">
        <v>141</v>
      </c>
      <c r="AH2483" s="7" t="s">
        <v>141</v>
      </c>
      <c r="AI2483" s="7" t="s">
        <v>141</v>
      </c>
      <c r="AJ2483" s="7" t="s">
        <v>141</v>
      </c>
      <c r="AK2483" s="7" t="s">
        <v>141</v>
      </c>
      <c r="AL2483" s="7" t="s">
        <v>141</v>
      </c>
      <c r="AM2483" s="7" t="s">
        <v>141</v>
      </c>
      <c r="AN2483" s="7" t="s">
        <v>141</v>
      </c>
    </row>
    <row r="2484" spans="1:40" x14ac:dyDescent="0.35">
      <c r="A2484" t="s">
        <v>151</v>
      </c>
      <c r="B2484" t="s">
        <v>121</v>
      </c>
      <c r="C2484" t="s">
        <v>125</v>
      </c>
      <c r="D2484" t="s">
        <v>139</v>
      </c>
      <c r="E2484">
        <v>7220</v>
      </c>
      <c r="F2484">
        <v>130</v>
      </c>
      <c r="G2484">
        <v>30</v>
      </c>
      <c r="H2484">
        <v>135</v>
      </c>
      <c r="I2484">
        <v>525</v>
      </c>
      <c r="J2484">
        <v>6405</v>
      </c>
      <c r="K2484" s="7">
        <v>1.800554</v>
      </c>
      <c r="L2484" s="7">
        <v>1.4938343519999999</v>
      </c>
      <c r="M2484" s="7">
        <v>2.1072736480000001</v>
      </c>
      <c r="N2484" s="7">
        <v>0.41551199999999999</v>
      </c>
      <c r="O2484" s="7">
        <v>0.26713339800000002</v>
      </c>
      <c r="P2484" s="7">
        <v>0.56389060199999996</v>
      </c>
      <c r="Q2484" s="7">
        <v>1.8698060000000001</v>
      </c>
      <c r="R2484" s="7">
        <v>1.5573534739999999</v>
      </c>
      <c r="S2484" s="7">
        <v>2.182258526</v>
      </c>
      <c r="T2484" s="7">
        <v>7.2714679999999996</v>
      </c>
      <c r="U2484" s="7">
        <v>6.6724963610000003</v>
      </c>
      <c r="V2484" s="7">
        <v>7.8704396389999998</v>
      </c>
      <c r="W2484" s="7">
        <v>88.711911000000001</v>
      </c>
      <c r="X2484" s="7">
        <v>87.981969530000001</v>
      </c>
      <c r="Y2484" s="7">
        <v>89.441852470000001</v>
      </c>
      <c r="Z2484" s="7" t="s">
        <v>141</v>
      </c>
      <c r="AA2484" s="7" t="s">
        <v>141</v>
      </c>
      <c r="AB2484" s="7" t="s">
        <v>141</v>
      </c>
      <c r="AC2484" s="7" t="s">
        <v>141</v>
      </c>
      <c r="AD2484" s="7" t="s">
        <v>141</v>
      </c>
      <c r="AE2484" s="7" t="s">
        <v>141</v>
      </c>
      <c r="AF2484" s="7" t="s">
        <v>141</v>
      </c>
      <c r="AG2484" s="7" t="s">
        <v>141</v>
      </c>
      <c r="AH2484" s="7" t="s">
        <v>141</v>
      </c>
      <c r="AI2484" s="7" t="s">
        <v>141</v>
      </c>
      <c r="AJ2484" s="7" t="s">
        <v>141</v>
      </c>
      <c r="AK2484" s="7" t="s">
        <v>141</v>
      </c>
      <c r="AL2484" s="7" t="s">
        <v>141</v>
      </c>
      <c r="AM2484" s="7" t="s">
        <v>141</v>
      </c>
      <c r="AN2484" s="7" t="s">
        <v>141</v>
      </c>
    </row>
    <row r="2485" spans="1:40" x14ac:dyDescent="0.35">
      <c r="A2485" t="s">
        <v>151</v>
      </c>
      <c r="B2485" t="s">
        <v>96</v>
      </c>
      <c r="C2485" t="s">
        <v>125</v>
      </c>
      <c r="D2485" t="s">
        <v>139</v>
      </c>
      <c r="E2485">
        <v>6020</v>
      </c>
      <c r="F2485">
        <v>135</v>
      </c>
      <c r="G2485">
        <v>20</v>
      </c>
      <c r="H2485">
        <v>170</v>
      </c>
      <c r="I2485">
        <v>570</v>
      </c>
      <c r="J2485">
        <v>5125</v>
      </c>
      <c r="K2485" s="7">
        <v>2.2425250000000001</v>
      </c>
      <c r="L2485" s="7">
        <v>1.868498657</v>
      </c>
      <c r="M2485" s="7">
        <v>2.6165513429999998</v>
      </c>
      <c r="N2485" s="7">
        <v>0.33222600000000002</v>
      </c>
      <c r="O2485" s="7">
        <v>0.18686850999999999</v>
      </c>
      <c r="P2485" s="7">
        <v>0.47758349</v>
      </c>
      <c r="Q2485" s="7">
        <v>2.8239200000000002</v>
      </c>
      <c r="R2485" s="7">
        <v>2.4054519669999999</v>
      </c>
      <c r="S2485" s="7">
        <v>3.2423880330000001</v>
      </c>
      <c r="T2485" s="7">
        <v>9.468439</v>
      </c>
      <c r="U2485" s="7">
        <v>8.7288382529999993</v>
      </c>
      <c r="V2485" s="7">
        <v>10.208039749999999</v>
      </c>
      <c r="W2485" s="7">
        <v>85.132890000000003</v>
      </c>
      <c r="X2485" s="7">
        <v>84.234179240000003</v>
      </c>
      <c r="Y2485" s="7">
        <v>86.031600760000003</v>
      </c>
      <c r="Z2485" s="7" t="s">
        <v>141</v>
      </c>
      <c r="AA2485" s="7" t="s">
        <v>141</v>
      </c>
      <c r="AB2485" s="7" t="s">
        <v>141</v>
      </c>
      <c r="AC2485" s="7" t="s">
        <v>141</v>
      </c>
      <c r="AD2485" s="7" t="s">
        <v>141</v>
      </c>
      <c r="AE2485" s="7" t="s">
        <v>141</v>
      </c>
      <c r="AF2485" s="7" t="s">
        <v>141</v>
      </c>
      <c r="AG2485" s="7" t="s">
        <v>141</v>
      </c>
      <c r="AH2485" s="7" t="s">
        <v>141</v>
      </c>
      <c r="AI2485" s="7" t="s">
        <v>141</v>
      </c>
      <c r="AJ2485" s="7" t="s">
        <v>141</v>
      </c>
      <c r="AK2485" s="7" t="s">
        <v>141</v>
      </c>
      <c r="AL2485" s="7" t="s">
        <v>141</v>
      </c>
      <c r="AM2485" s="7" t="s">
        <v>141</v>
      </c>
      <c r="AN2485" s="7" t="s">
        <v>141</v>
      </c>
    </row>
    <row r="2486" spans="1:40" x14ac:dyDescent="0.35">
      <c r="A2486" t="s">
        <v>151</v>
      </c>
      <c r="B2486" t="s">
        <v>106</v>
      </c>
      <c r="C2486" t="s">
        <v>125</v>
      </c>
      <c r="D2486" t="s">
        <v>139</v>
      </c>
      <c r="E2486">
        <v>2665</v>
      </c>
      <c r="F2486">
        <v>60</v>
      </c>
      <c r="G2486">
        <v>10</v>
      </c>
      <c r="H2486">
        <v>40</v>
      </c>
      <c r="I2486">
        <v>160</v>
      </c>
      <c r="J2486">
        <v>2390</v>
      </c>
      <c r="K2486" s="7">
        <v>2.2514069999999999</v>
      </c>
      <c r="L2486" s="7">
        <v>1.6881703830000001</v>
      </c>
      <c r="M2486" s="7">
        <v>2.8146436170000002</v>
      </c>
      <c r="N2486" s="7">
        <v>0.37523499999999999</v>
      </c>
      <c r="O2486" s="7">
        <v>0.14310115200000001</v>
      </c>
      <c r="P2486" s="7">
        <v>0.60736884800000002</v>
      </c>
      <c r="Q2486" s="7">
        <v>1.5009380000000001</v>
      </c>
      <c r="R2486" s="7">
        <v>1.0392966239999999</v>
      </c>
      <c r="S2486" s="7">
        <v>1.9625793760000001</v>
      </c>
      <c r="T2486" s="7">
        <v>6.0037520000000004</v>
      </c>
      <c r="U2486" s="7">
        <v>5.1018197130000003</v>
      </c>
      <c r="V2486" s="7">
        <v>6.9056842869999997</v>
      </c>
      <c r="W2486" s="7">
        <v>89.681050999999997</v>
      </c>
      <c r="X2486" s="7">
        <v>88.526068719999998</v>
      </c>
      <c r="Y2486" s="7">
        <v>90.836033279999995</v>
      </c>
      <c r="Z2486" s="7" t="s">
        <v>141</v>
      </c>
      <c r="AA2486" s="7" t="s">
        <v>141</v>
      </c>
      <c r="AB2486" s="7" t="s">
        <v>141</v>
      </c>
      <c r="AC2486" s="7" t="s">
        <v>141</v>
      </c>
      <c r="AD2486" s="7" t="s">
        <v>141</v>
      </c>
      <c r="AE2486" s="7" t="s">
        <v>141</v>
      </c>
      <c r="AF2486" s="7" t="s">
        <v>141</v>
      </c>
      <c r="AG2486" s="7" t="s">
        <v>141</v>
      </c>
      <c r="AH2486" s="7" t="s">
        <v>141</v>
      </c>
      <c r="AI2486" s="7" t="s">
        <v>141</v>
      </c>
      <c r="AJ2486" s="7" t="s">
        <v>141</v>
      </c>
      <c r="AK2486" s="7" t="s">
        <v>141</v>
      </c>
      <c r="AL2486" s="7" t="s">
        <v>141</v>
      </c>
      <c r="AM2486" s="7" t="s">
        <v>141</v>
      </c>
      <c r="AN2486" s="7" t="s">
        <v>141</v>
      </c>
    </row>
    <row r="2487" spans="1:40" x14ac:dyDescent="0.35">
      <c r="A2487" t="s">
        <v>151</v>
      </c>
      <c r="B2487" t="s">
        <v>120</v>
      </c>
      <c r="C2487" t="s">
        <v>125</v>
      </c>
      <c r="D2487" t="s">
        <v>139</v>
      </c>
      <c r="E2487">
        <v>6020</v>
      </c>
      <c r="F2487">
        <v>70</v>
      </c>
      <c r="G2487">
        <v>15</v>
      </c>
      <c r="H2487">
        <v>55</v>
      </c>
      <c r="I2487">
        <v>190</v>
      </c>
      <c r="J2487">
        <v>5690</v>
      </c>
      <c r="K2487" s="7">
        <v>1.1627909999999999</v>
      </c>
      <c r="L2487" s="7">
        <v>0.89197743799999996</v>
      </c>
      <c r="M2487" s="7">
        <v>1.433604562</v>
      </c>
      <c r="N2487" s="7">
        <v>0.249169</v>
      </c>
      <c r="O2487" s="7">
        <v>0.12322470100000001</v>
      </c>
      <c r="P2487" s="7">
        <v>0.37511329900000001</v>
      </c>
      <c r="Q2487" s="7">
        <v>0.91362100000000002</v>
      </c>
      <c r="R2487" s="7">
        <v>0.67326713400000004</v>
      </c>
      <c r="S2487" s="7">
        <v>1.153974866</v>
      </c>
      <c r="T2487" s="7">
        <v>3.1561460000000001</v>
      </c>
      <c r="U2487" s="7">
        <v>2.7145018479999998</v>
      </c>
      <c r="V2487" s="7">
        <v>3.597790152</v>
      </c>
      <c r="W2487" s="7">
        <v>94.518271999999996</v>
      </c>
      <c r="X2487" s="7">
        <v>93.94326332</v>
      </c>
      <c r="Y2487" s="7">
        <v>95.093280680000007</v>
      </c>
      <c r="Z2487" s="7" t="s">
        <v>141</v>
      </c>
      <c r="AA2487" s="7" t="s">
        <v>141</v>
      </c>
      <c r="AB2487" s="7" t="s">
        <v>141</v>
      </c>
      <c r="AC2487" s="7" t="s">
        <v>141</v>
      </c>
      <c r="AD2487" s="7" t="s">
        <v>141</v>
      </c>
      <c r="AE2487" s="7" t="s">
        <v>141</v>
      </c>
      <c r="AF2487" s="7" t="s">
        <v>141</v>
      </c>
      <c r="AG2487" s="7" t="s">
        <v>141</v>
      </c>
      <c r="AH2487" s="7" t="s">
        <v>141</v>
      </c>
      <c r="AI2487" s="7" t="s">
        <v>141</v>
      </c>
      <c r="AJ2487" s="7" t="s">
        <v>141</v>
      </c>
      <c r="AK2487" s="7" t="s">
        <v>141</v>
      </c>
      <c r="AL2487" s="7" t="s">
        <v>141</v>
      </c>
      <c r="AM2487" s="7" t="s">
        <v>141</v>
      </c>
      <c r="AN2487" s="7" t="s">
        <v>141</v>
      </c>
    </row>
    <row r="2488" spans="1:40" x14ac:dyDescent="0.35">
      <c r="A2488" t="s">
        <v>151</v>
      </c>
      <c r="B2488" t="s">
        <v>109</v>
      </c>
      <c r="C2488" t="s">
        <v>125</v>
      </c>
      <c r="D2488" t="s">
        <v>139</v>
      </c>
      <c r="E2488">
        <v>14120</v>
      </c>
      <c r="F2488">
        <v>215</v>
      </c>
      <c r="G2488">
        <v>40</v>
      </c>
      <c r="H2488">
        <v>175</v>
      </c>
      <c r="I2488">
        <v>655</v>
      </c>
      <c r="J2488">
        <v>13040</v>
      </c>
      <c r="K2488" s="7">
        <v>1.5226630000000001</v>
      </c>
      <c r="L2488" s="7">
        <v>1.320678367</v>
      </c>
      <c r="M2488" s="7">
        <v>1.724647633</v>
      </c>
      <c r="N2488" s="7">
        <v>0.28328599999999998</v>
      </c>
      <c r="O2488" s="7">
        <v>0.195610225</v>
      </c>
      <c r="P2488" s="7">
        <v>0.37096177499999999</v>
      </c>
      <c r="Q2488" s="7">
        <v>1.239377</v>
      </c>
      <c r="R2488" s="7">
        <v>1.0568863690000001</v>
      </c>
      <c r="S2488" s="7">
        <v>1.421867631</v>
      </c>
      <c r="T2488" s="7">
        <v>4.6388100000000003</v>
      </c>
      <c r="U2488" s="7">
        <v>4.2918900000000004</v>
      </c>
      <c r="V2488" s="7">
        <v>4.9857300000000002</v>
      </c>
      <c r="W2488" s="7">
        <v>92.351275000000001</v>
      </c>
      <c r="X2488" s="7">
        <v>91.912891740000006</v>
      </c>
      <c r="Y2488" s="7">
        <v>92.789658259999996</v>
      </c>
      <c r="Z2488" s="7" t="s">
        <v>141</v>
      </c>
      <c r="AA2488" s="7" t="s">
        <v>141</v>
      </c>
      <c r="AB2488" s="7" t="s">
        <v>141</v>
      </c>
      <c r="AC2488" s="7" t="s">
        <v>141</v>
      </c>
      <c r="AD2488" s="7" t="s">
        <v>141</v>
      </c>
      <c r="AE2488" s="7" t="s">
        <v>141</v>
      </c>
      <c r="AF2488" s="7" t="s">
        <v>141</v>
      </c>
      <c r="AG2488" s="7" t="s">
        <v>141</v>
      </c>
      <c r="AH2488" s="7" t="s">
        <v>141</v>
      </c>
      <c r="AI2488" s="7" t="s">
        <v>141</v>
      </c>
      <c r="AJ2488" s="7" t="s">
        <v>141</v>
      </c>
      <c r="AK2488" s="7" t="s">
        <v>141</v>
      </c>
      <c r="AL2488" s="7" t="s">
        <v>141</v>
      </c>
      <c r="AM2488" s="7" t="s">
        <v>141</v>
      </c>
      <c r="AN2488" s="7" t="s">
        <v>141</v>
      </c>
    </row>
    <row r="2489" spans="1:40" x14ac:dyDescent="0.35">
      <c r="A2489" t="s">
        <v>151</v>
      </c>
      <c r="B2489" t="s">
        <v>113</v>
      </c>
      <c r="C2489" t="s">
        <v>125</v>
      </c>
      <c r="D2489" t="s">
        <v>139</v>
      </c>
      <c r="E2489">
        <v>10145</v>
      </c>
      <c r="F2489">
        <v>135</v>
      </c>
      <c r="G2489">
        <v>20</v>
      </c>
      <c r="H2489">
        <v>170</v>
      </c>
      <c r="I2489">
        <v>540</v>
      </c>
      <c r="J2489">
        <v>9280</v>
      </c>
      <c r="K2489" s="7">
        <v>1.330705</v>
      </c>
      <c r="L2489" s="7">
        <v>1.1077296940000001</v>
      </c>
      <c r="M2489" s="7">
        <v>1.553680306</v>
      </c>
      <c r="N2489" s="7">
        <v>0.19714100000000001</v>
      </c>
      <c r="O2489" s="7">
        <v>0.110834208</v>
      </c>
      <c r="P2489" s="7">
        <v>0.28344779199999998</v>
      </c>
      <c r="Q2489" s="7">
        <v>1.675702</v>
      </c>
      <c r="R2489" s="7">
        <v>1.4259192430000001</v>
      </c>
      <c r="S2489" s="7">
        <v>1.925484757</v>
      </c>
      <c r="T2489" s="7">
        <v>5.322819</v>
      </c>
      <c r="U2489" s="7">
        <v>4.8859763740000002</v>
      </c>
      <c r="V2489" s="7">
        <v>5.7596616259999998</v>
      </c>
      <c r="W2489" s="7">
        <v>91.473631999999995</v>
      </c>
      <c r="X2489" s="7">
        <v>90.930181570000002</v>
      </c>
      <c r="Y2489" s="7">
        <v>92.017082430000002</v>
      </c>
      <c r="Z2489" s="7" t="s">
        <v>141</v>
      </c>
      <c r="AA2489" s="7" t="s">
        <v>141</v>
      </c>
      <c r="AB2489" s="7" t="s">
        <v>141</v>
      </c>
      <c r="AC2489" s="7" t="s">
        <v>141</v>
      </c>
      <c r="AD2489" s="7" t="s">
        <v>141</v>
      </c>
      <c r="AE2489" s="7" t="s">
        <v>141</v>
      </c>
      <c r="AF2489" s="7" t="s">
        <v>141</v>
      </c>
      <c r="AG2489" s="7" t="s">
        <v>141</v>
      </c>
      <c r="AH2489" s="7" t="s">
        <v>141</v>
      </c>
      <c r="AI2489" s="7" t="s">
        <v>141</v>
      </c>
      <c r="AJ2489" s="7" t="s">
        <v>141</v>
      </c>
      <c r="AK2489" s="7" t="s">
        <v>141</v>
      </c>
      <c r="AL2489" s="7" t="s">
        <v>141</v>
      </c>
      <c r="AM2489" s="7" t="s">
        <v>141</v>
      </c>
      <c r="AN2489" s="7" t="s">
        <v>141</v>
      </c>
    </row>
    <row r="2490" spans="1:40" x14ac:dyDescent="0.35">
      <c r="A2490" t="s">
        <v>151</v>
      </c>
      <c r="B2490" t="s">
        <v>119</v>
      </c>
      <c r="C2490" t="s">
        <v>125</v>
      </c>
      <c r="D2490" t="s">
        <v>139</v>
      </c>
      <c r="E2490">
        <v>1705</v>
      </c>
      <c r="F2490">
        <v>25</v>
      </c>
      <c r="G2490">
        <v>10</v>
      </c>
      <c r="H2490">
        <v>30</v>
      </c>
      <c r="I2490">
        <v>100</v>
      </c>
      <c r="J2490">
        <v>1545</v>
      </c>
      <c r="K2490" s="7">
        <v>1.4662759999999999</v>
      </c>
      <c r="L2490" s="7">
        <v>0.89572407399999998</v>
      </c>
      <c r="M2490" s="7">
        <v>2.036827926</v>
      </c>
      <c r="N2490" s="7">
        <v>0.58650999999999998</v>
      </c>
      <c r="O2490" s="7">
        <v>0.224053055</v>
      </c>
      <c r="P2490" s="7">
        <v>0.94896694500000001</v>
      </c>
      <c r="Q2490" s="7">
        <v>1.759531</v>
      </c>
      <c r="R2490" s="7">
        <v>1.1354564119999999</v>
      </c>
      <c r="S2490" s="7">
        <v>2.383605588</v>
      </c>
      <c r="T2490" s="7">
        <v>5.8651030000000004</v>
      </c>
      <c r="U2490" s="7">
        <v>4.74976311</v>
      </c>
      <c r="V2490" s="7">
        <v>6.98044289</v>
      </c>
      <c r="W2490" s="7">
        <v>90.615836000000002</v>
      </c>
      <c r="X2490" s="7">
        <v>89.231652690000004</v>
      </c>
      <c r="Y2490" s="7">
        <v>92.000019309999999</v>
      </c>
      <c r="Z2490" s="7" t="s">
        <v>141</v>
      </c>
      <c r="AA2490" s="7" t="s">
        <v>141</v>
      </c>
      <c r="AB2490" s="7" t="s">
        <v>141</v>
      </c>
      <c r="AC2490" s="7" t="s">
        <v>141</v>
      </c>
      <c r="AD2490" s="7" t="s">
        <v>141</v>
      </c>
      <c r="AE2490" s="7" t="s">
        <v>141</v>
      </c>
      <c r="AF2490" s="7" t="s">
        <v>141</v>
      </c>
      <c r="AG2490" s="7" t="s">
        <v>141</v>
      </c>
      <c r="AH2490" s="7" t="s">
        <v>141</v>
      </c>
      <c r="AI2490" s="7" t="s">
        <v>141</v>
      </c>
      <c r="AJ2490" s="7" t="s">
        <v>141</v>
      </c>
      <c r="AK2490" s="7" t="s">
        <v>141</v>
      </c>
      <c r="AL2490" s="7" t="s">
        <v>141</v>
      </c>
      <c r="AM2490" s="7" t="s">
        <v>141</v>
      </c>
      <c r="AN2490" s="7" t="s">
        <v>141</v>
      </c>
    </row>
    <row r="2491" spans="1:40" x14ac:dyDescent="0.35">
      <c r="A2491" t="s">
        <v>151</v>
      </c>
      <c r="B2491" t="s">
        <v>98</v>
      </c>
      <c r="C2491" t="s">
        <v>125</v>
      </c>
      <c r="D2491" t="s">
        <v>139</v>
      </c>
      <c r="E2491">
        <v>7780</v>
      </c>
      <c r="F2491">
        <v>140</v>
      </c>
      <c r="G2491">
        <v>25</v>
      </c>
      <c r="H2491">
        <v>150</v>
      </c>
      <c r="I2491">
        <v>545</v>
      </c>
      <c r="J2491">
        <v>6920</v>
      </c>
      <c r="K2491" s="7">
        <v>1.7994859999999999</v>
      </c>
      <c r="L2491" s="7">
        <v>1.5040976779999999</v>
      </c>
      <c r="M2491" s="7">
        <v>2.0948743219999999</v>
      </c>
      <c r="N2491" s="7">
        <v>0.32133699999999998</v>
      </c>
      <c r="O2491" s="7">
        <v>0.195575849</v>
      </c>
      <c r="P2491" s="7">
        <v>0.447098151</v>
      </c>
      <c r="Q2491" s="7">
        <v>1.928021</v>
      </c>
      <c r="R2491" s="7">
        <v>1.6224620919999999</v>
      </c>
      <c r="S2491" s="7">
        <v>2.2335799079999998</v>
      </c>
      <c r="T2491" s="7">
        <v>7.0051410000000001</v>
      </c>
      <c r="U2491" s="7">
        <v>6.4379825630000003</v>
      </c>
      <c r="V2491" s="7">
        <v>7.5722994369999999</v>
      </c>
      <c r="W2491" s="7">
        <v>88.946015000000003</v>
      </c>
      <c r="X2491" s="7">
        <v>88.249246720000002</v>
      </c>
      <c r="Y2491" s="7">
        <v>89.642783280000003</v>
      </c>
      <c r="Z2491" s="7" t="s">
        <v>141</v>
      </c>
      <c r="AA2491" s="7" t="s">
        <v>141</v>
      </c>
      <c r="AB2491" s="7" t="s">
        <v>141</v>
      </c>
      <c r="AC2491" s="7" t="s">
        <v>141</v>
      </c>
      <c r="AD2491" s="7" t="s">
        <v>141</v>
      </c>
      <c r="AE2491" s="7" t="s">
        <v>141</v>
      </c>
      <c r="AF2491" s="7" t="s">
        <v>141</v>
      </c>
      <c r="AG2491" s="7" t="s">
        <v>141</v>
      </c>
      <c r="AH2491" s="7" t="s">
        <v>141</v>
      </c>
      <c r="AI2491" s="7" t="s">
        <v>141</v>
      </c>
      <c r="AJ2491" s="7" t="s">
        <v>141</v>
      </c>
      <c r="AK2491" s="7" t="s">
        <v>141</v>
      </c>
      <c r="AL2491" s="7" t="s">
        <v>141</v>
      </c>
      <c r="AM2491" s="7" t="s">
        <v>141</v>
      </c>
      <c r="AN2491" s="7" t="s">
        <v>141</v>
      </c>
    </row>
    <row r="2492" spans="1:40" x14ac:dyDescent="0.35">
      <c r="A2492" t="s">
        <v>151</v>
      </c>
      <c r="B2492" t="s">
        <v>97</v>
      </c>
      <c r="C2492" t="s">
        <v>125</v>
      </c>
      <c r="D2492" t="s">
        <v>139</v>
      </c>
      <c r="E2492">
        <v>12635</v>
      </c>
      <c r="F2492">
        <v>120</v>
      </c>
      <c r="G2492">
        <v>25</v>
      </c>
      <c r="H2492">
        <v>125</v>
      </c>
      <c r="I2492">
        <v>500</v>
      </c>
      <c r="J2492">
        <v>11865</v>
      </c>
      <c r="K2492" s="7">
        <v>0.949743</v>
      </c>
      <c r="L2492" s="7">
        <v>0.78062555</v>
      </c>
      <c r="M2492" s="7">
        <v>1.1188604499999999</v>
      </c>
      <c r="N2492" s="7">
        <v>0.19786300000000001</v>
      </c>
      <c r="O2492" s="7">
        <v>0.120374802</v>
      </c>
      <c r="P2492" s="7">
        <v>0.27535119800000002</v>
      </c>
      <c r="Q2492" s="7">
        <v>0.98931500000000006</v>
      </c>
      <c r="R2492" s="7">
        <v>0.81674593200000001</v>
      </c>
      <c r="S2492" s="7">
        <v>1.161884068</v>
      </c>
      <c r="T2492" s="7">
        <v>3.9572620000000001</v>
      </c>
      <c r="U2492" s="7">
        <v>3.6173277000000001</v>
      </c>
      <c r="V2492" s="7">
        <v>4.2971963000000004</v>
      </c>
      <c r="W2492" s="7">
        <v>93.905816999999999</v>
      </c>
      <c r="X2492" s="7">
        <v>93.488686819999998</v>
      </c>
      <c r="Y2492" s="7">
        <v>94.32294718</v>
      </c>
      <c r="Z2492" s="7" t="s">
        <v>141</v>
      </c>
      <c r="AA2492" s="7" t="s">
        <v>141</v>
      </c>
      <c r="AB2492" s="7" t="s">
        <v>141</v>
      </c>
      <c r="AC2492" s="7" t="s">
        <v>141</v>
      </c>
      <c r="AD2492" s="7" t="s">
        <v>141</v>
      </c>
      <c r="AE2492" s="7" t="s">
        <v>141</v>
      </c>
      <c r="AF2492" s="7" t="s">
        <v>141</v>
      </c>
      <c r="AG2492" s="7" t="s">
        <v>141</v>
      </c>
      <c r="AH2492" s="7" t="s">
        <v>141</v>
      </c>
      <c r="AI2492" s="7" t="s">
        <v>141</v>
      </c>
      <c r="AJ2492" s="7" t="s">
        <v>141</v>
      </c>
      <c r="AK2492" s="7" t="s">
        <v>141</v>
      </c>
      <c r="AL2492" s="7" t="s">
        <v>141</v>
      </c>
      <c r="AM2492" s="7" t="s">
        <v>141</v>
      </c>
      <c r="AN2492" s="7" t="s">
        <v>141</v>
      </c>
    </row>
    <row r="2493" spans="1:40" x14ac:dyDescent="0.35">
      <c r="A2493" t="s">
        <v>151</v>
      </c>
      <c r="B2493" t="s">
        <v>104</v>
      </c>
      <c r="C2493" t="s">
        <v>125</v>
      </c>
      <c r="D2493" t="s">
        <v>139</v>
      </c>
      <c r="E2493">
        <v>5475</v>
      </c>
      <c r="F2493">
        <v>65</v>
      </c>
      <c r="G2493">
        <v>10</v>
      </c>
      <c r="H2493">
        <v>55</v>
      </c>
      <c r="I2493">
        <v>215</v>
      </c>
      <c r="J2493">
        <v>5130</v>
      </c>
      <c r="K2493" s="7">
        <v>1.1872149999999999</v>
      </c>
      <c r="L2493" s="7">
        <v>0.90031089900000005</v>
      </c>
      <c r="M2493" s="7">
        <v>1.4741191010000001</v>
      </c>
      <c r="N2493" s="7">
        <v>0.182648</v>
      </c>
      <c r="O2493" s="7">
        <v>6.9543941999999997E-2</v>
      </c>
      <c r="P2493" s="7">
        <v>0.29575205799999998</v>
      </c>
      <c r="Q2493" s="7">
        <v>1.0045660000000001</v>
      </c>
      <c r="R2493" s="7">
        <v>0.74040918600000005</v>
      </c>
      <c r="S2493" s="7">
        <v>1.268722814</v>
      </c>
      <c r="T2493" s="7">
        <v>3.9269409999999998</v>
      </c>
      <c r="U2493" s="7">
        <v>3.4124344670000002</v>
      </c>
      <c r="V2493" s="7">
        <v>4.4414475329999998</v>
      </c>
      <c r="W2493" s="7">
        <v>93.698629999999994</v>
      </c>
      <c r="X2493" s="7">
        <v>93.054982589999995</v>
      </c>
      <c r="Y2493" s="7">
        <v>94.342277409999994</v>
      </c>
      <c r="Z2493" s="7" t="s">
        <v>141</v>
      </c>
      <c r="AA2493" s="7" t="s">
        <v>141</v>
      </c>
      <c r="AB2493" s="7" t="s">
        <v>141</v>
      </c>
      <c r="AC2493" s="7" t="s">
        <v>141</v>
      </c>
      <c r="AD2493" s="7" t="s">
        <v>141</v>
      </c>
      <c r="AE2493" s="7" t="s">
        <v>141</v>
      </c>
      <c r="AF2493" s="7" t="s">
        <v>141</v>
      </c>
      <c r="AG2493" s="7" t="s">
        <v>141</v>
      </c>
      <c r="AH2493" s="7" t="s">
        <v>141</v>
      </c>
      <c r="AI2493" s="7" t="s">
        <v>141</v>
      </c>
      <c r="AJ2493" s="7" t="s">
        <v>141</v>
      </c>
      <c r="AK2493" s="7" t="s">
        <v>141</v>
      </c>
      <c r="AL2493" s="7" t="s">
        <v>141</v>
      </c>
      <c r="AM2493" s="7" t="s">
        <v>141</v>
      </c>
      <c r="AN2493" s="7" t="s">
        <v>141</v>
      </c>
    </row>
    <row r="2494" spans="1:40" x14ac:dyDescent="0.35">
      <c r="A2494" t="s">
        <v>151</v>
      </c>
      <c r="B2494" t="s">
        <v>100</v>
      </c>
      <c r="C2494" t="s">
        <v>125</v>
      </c>
      <c r="D2494" t="s">
        <v>139</v>
      </c>
      <c r="E2494">
        <v>19600</v>
      </c>
      <c r="F2494">
        <v>305</v>
      </c>
      <c r="G2494">
        <v>70</v>
      </c>
      <c r="H2494">
        <v>310</v>
      </c>
      <c r="I2494">
        <v>1265</v>
      </c>
      <c r="J2494">
        <v>17655</v>
      </c>
      <c r="K2494" s="7">
        <v>1.556122</v>
      </c>
      <c r="L2494" s="7">
        <v>1.3828420370000001</v>
      </c>
      <c r="M2494" s="7">
        <v>1.7294019629999999</v>
      </c>
      <c r="N2494" s="7">
        <v>0.35714299999999999</v>
      </c>
      <c r="O2494" s="7">
        <v>0.27361847900000003</v>
      </c>
      <c r="P2494" s="7">
        <v>0.44066752100000001</v>
      </c>
      <c r="Q2494" s="7">
        <v>1.5816330000000001</v>
      </c>
      <c r="R2494" s="7">
        <v>1.4069619170000001</v>
      </c>
      <c r="S2494" s="7">
        <v>1.7563040830000001</v>
      </c>
      <c r="T2494" s="7">
        <v>6.4540819999999997</v>
      </c>
      <c r="U2494" s="7">
        <v>6.1100810599999997</v>
      </c>
      <c r="V2494" s="7">
        <v>6.7980829399999996</v>
      </c>
      <c r="W2494" s="7">
        <v>90.076531000000003</v>
      </c>
      <c r="X2494" s="7">
        <v>89.657961999999998</v>
      </c>
      <c r="Y2494" s="7">
        <v>90.495099999999994</v>
      </c>
      <c r="Z2494" s="7" t="s">
        <v>141</v>
      </c>
      <c r="AA2494" s="7" t="s">
        <v>141</v>
      </c>
      <c r="AB2494" s="7" t="s">
        <v>141</v>
      </c>
      <c r="AC2494" s="7" t="s">
        <v>141</v>
      </c>
      <c r="AD2494" s="7" t="s">
        <v>141</v>
      </c>
      <c r="AE2494" s="7" t="s">
        <v>141</v>
      </c>
      <c r="AF2494" s="7" t="s">
        <v>141</v>
      </c>
      <c r="AG2494" s="7" t="s">
        <v>141</v>
      </c>
      <c r="AH2494" s="7" t="s">
        <v>141</v>
      </c>
      <c r="AI2494" s="7" t="s">
        <v>141</v>
      </c>
      <c r="AJ2494" s="7" t="s">
        <v>141</v>
      </c>
      <c r="AK2494" s="7" t="s">
        <v>141</v>
      </c>
      <c r="AL2494" s="7" t="s">
        <v>141</v>
      </c>
      <c r="AM2494" s="7" t="s">
        <v>141</v>
      </c>
      <c r="AN2494" s="7" t="s">
        <v>141</v>
      </c>
    </row>
    <row r="2495" spans="1:40" x14ac:dyDescent="0.35">
      <c r="A2495" t="s">
        <v>151</v>
      </c>
      <c r="B2495" t="s">
        <v>118</v>
      </c>
      <c r="C2495" t="s">
        <v>125</v>
      </c>
      <c r="D2495" t="s">
        <v>139</v>
      </c>
      <c r="E2495">
        <v>6460</v>
      </c>
      <c r="F2495">
        <v>55</v>
      </c>
      <c r="G2495">
        <v>10</v>
      </c>
      <c r="H2495">
        <v>60</v>
      </c>
      <c r="I2495">
        <v>250</v>
      </c>
      <c r="J2495">
        <v>6085</v>
      </c>
      <c r="K2495" s="7">
        <v>0.85139299999999996</v>
      </c>
      <c r="L2495" s="7">
        <v>0.62734347999999995</v>
      </c>
      <c r="M2495" s="7">
        <v>1.07544252</v>
      </c>
      <c r="N2495" s="7">
        <v>0.15479899999999999</v>
      </c>
      <c r="O2495" s="7">
        <v>5.8919133999999998E-2</v>
      </c>
      <c r="P2495" s="7">
        <v>0.250678866</v>
      </c>
      <c r="Q2495" s="7">
        <v>0.92879299999999998</v>
      </c>
      <c r="R2495" s="7">
        <v>0.69487046900000005</v>
      </c>
      <c r="S2495" s="7">
        <v>1.1627155309999999</v>
      </c>
      <c r="T2495" s="7">
        <v>3.8699690000000002</v>
      </c>
      <c r="U2495" s="7">
        <v>3.3996180030000001</v>
      </c>
      <c r="V2495" s="7">
        <v>4.3403199969999999</v>
      </c>
      <c r="W2495" s="7">
        <v>94.195046000000005</v>
      </c>
      <c r="X2495" s="7">
        <v>93.624810620000005</v>
      </c>
      <c r="Y2495" s="7">
        <v>94.765281380000005</v>
      </c>
      <c r="Z2495" s="7" t="s">
        <v>141</v>
      </c>
      <c r="AA2495" s="7" t="s">
        <v>141</v>
      </c>
      <c r="AB2495" s="7" t="s">
        <v>141</v>
      </c>
      <c r="AC2495" s="7" t="s">
        <v>141</v>
      </c>
      <c r="AD2495" s="7" t="s">
        <v>141</v>
      </c>
      <c r="AE2495" s="7" t="s">
        <v>141</v>
      </c>
      <c r="AF2495" s="7" t="s">
        <v>141</v>
      </c>
      <c r="AG2495" s="7" t="s">
        <v>141</v>
      </c>
      <c r="AH2495" s="7" t="s">
        <v>141</v>
      </c>
      <c r="AI2495" s="7" t="s">
        <v>141</v>
      </c>
      <c r="AJ2495" s="7" t="s">
        <v>141</v>
      </c>
      <c r="AK2495" s="7" t="s">
        <v>141</v>
      </c>
      <c r="AL2495" s="7" t="s">
        <v>141</v>
      </c>
      <c r="AM2495" s="7" t="s">
        <v>141</v>
      </c>
      <c r="AN2495" s="7" t="s">
        <v>141</v>
      </c>
    </row>
    <row r="2496" spans="1:40" x14ac:dyDescent="0.35">
      <c r="A2496" t="s">
        <v>151</v>
      </c>
      <c r="B2496" t="s">
        <v>102</v>
      </c>
      <c r="C2496" t="s">
        <v>125</v>
      </c>
      <c r="D2496" t="s">
        <v>139</v>
      </c>
      <c r="E2496">
        <v>25390</v>
      </c>
      <c r="F2496">
        <v>540</v>
      </c>
      <c r="G2496">
        <v>80</v>
      </c>
      <c r="H2496">
        <v>600</v>
      </c>
      <c r="I2496">
        <v>2140</v>
      </c>
      <c r="J2496">
        <v>22030</v>
      </c>
      <c r="K2496" s="7">
        <v>2.1268220000000002</v>
      </c>
      <c r="L2496" s="7">
        <v>1.949358097</v>
      </c>
      <c r="M2496" s="7">
        <v>2.3042859029999998</v>
      </c>
      <c r="N2496" s="7">
        <v>0.315085</v>
      </c>
      <c r="O2496" s="7">
        <v>0.24614981899999999</v>
      </c>
      <c r="P2496" s="7">
        <v>0.38402018100000002</v>
      </c>
      <c r="Q2496" s="7">
        <v>2.3631350000000002</v>
      </c>
      <c r="R2496" s="7">
        <v>2.1762965159999998</v>
      </c>
      <c r="S2496" s="7">
        <v>2.5499734840000001</v>
      </c>
      <c r="T2496" s="7">
        <v>8.4285150000000009</v>
      </c>
      <c r="U2496" s="7">
        <v>8.0867885640000008</v>
      </c>
      <c r="V2496" s="7">
        <v>8.7702414359999992</v>
      </c>
      <c r="W2496" s="7">
        <v>86.766442999999995</v>
      </c>
      <c r="X2496" s="7">
        <v>86.349630669999996</v>
      </c>
      <c r="Y2496" s="7">
        <v>87.183255329999994</v>
      </c>
      <c r="Z2496" s="7" t="s">
        <v>141</v>
      </c>
      <c r="AA2496" s="7" t="s">
        <v>141</v>
      </c>
      <c r="AB2496" s="7" t="s">
        <v>141</v>
      </c>
      <c r="AC2496" s="7" t="s">
        <v>141</v>
      </c>
      <c r="AD2496" s="7" t="s">
        <v>141</v>
      </c>
      <c r="AE2496" s="7" t="s">
        <v>141</v>
      </c>
      <c r="AF2496" s="7" t="s">
        <v>141</v>
      </c>
      <c r="AG2496" s="7" t="s">
        <v>141</v>
      </c>
      <c r="AH2496" s="7" t="s">
        <v>141</v>
      </c>
      <c r="AI2496" s="7" t="s">
        <v>141</v>
      </c>
      <c r="AJ2496" s="7" t="s">
        <v>141</v>
      </c>
      <c r="AK2496" s="7" t="s">
        <v>141</v>
      </c>
      <c r="AL2496" s="7" t="s">
        <v>141</v>
      </c>
      <c r="AM2496" s="7" t="s">
        <v>141</v>
      </c>
      <c r="AN2496" s="7" t="s">
        <v>141</v>
      </c>
    </row>
    <row r="2497" spans="1:40" x14ac:dyDescent="0.35">
      <c r="A2497" t="s">
        <v>151</v>
      </c>
      <c r="B2497" t="s">
        <v>110</v>
      </c>
      <c r="C2497" t="s">
        <v>125</v>
      </c>
      <c r="D2497" t="s">
        <v>139</v>
      </c>
      <c r="E2497">
        <v>6765</v>
      </c>
      <c r="F2497">
        <v>95</v>
      </c>
      <c r="G2497">
        <v>10</v>
      </c>
      <c r="H2497">
        <v>120</v>
      </c>
      <c r="I2497">
        <v>405</v>
      </c>
      <c r="J2497">
        <v>6130</v>
      </c>
      <c r="K2497" s="7">
        <v>1.4042870000000001</v>
      </c>
      <c r="L2497" s="7">
        <v>1.1238836699999999</v>
      </c>
      <c r="M2497" s="7">
        <v>1.68469033</v>
      </c>
      <c r="N2497" s="7">
        <v>0.14782000000000001</v>
      </c>
      <c r="O2497" s="7">
        <v>5.6264710000000002E-2</v>
      </c>
      <c r="P2497" s="7">
        <v>0.23937528999999999</v>
      </c>
      <c r="Q2497" s="7">
        <v>1.773836</v>
      </c>
      <c r="R2497" s="7">
        <v>1.4592819509999999</v>
      </c>
      <c r="S2497" s="7">
        <v>2.088390049</v>
      </c>
      <c r="T2497" s="7">
        <v>5.9866960000000002</v>
      </c>
      <c r="U2497" s="7">
        <v>5.4213557530000003</v>
      </c>
      <c r="V2497" s="7">
        <v>6.5520362470000002</v>
      </c>
      <c r="W2497" s="7">
        <v>90.613451999999995</v>
      </c>
      <c r="X2497" s="7">
        <v>89.918472370000003</v>
      </c>
      <c r="Y2497" s="7">
        <v>91.308431630000001</v>
      </c>
      <c r="Z2497" s="7" t="s">
        <v>141</v>
      </c>
      <c r="AA2497" s="7" t="s">
        <v>141</v>
      </c>
      <c r="AB2497" s="7" t="s">
        <v>141</v>
      </c>
      <c r="AC2497" s="7" t="s">
        <v>141</v>
      </c>
      <c r="AD2497" s="7" t="s">
        <v>141</v>
      </c>
      <c r="AE2497" s="7" t="s">
        <v>141</v>
      </c>
      <c r="AF2497" s="7" t="s">
        <v>141</v>
      </c>
      <c r="AG2497" s="7" t="s">
        <v>141</v>
      </c>
      <c r="AH2497" s="7" t="s">
        <v>141</v>
      </c>
      <c r="AI2497" s="7" t="s">
        <v>141</v>
      </c>
      <c r="AJ2497" s="7" t="s">
        <v>141</v>
      </c>
      <c r="AK2497" s="7" t="s">
        <v>141</v>
      </c>
      <c r="AL2497" s="7" t="s">
        <v>141</v>
      </c>
      <c r="AM2497" s="7" t="s">
        <v>141</v>
      </c>
      <c r="AN2497" s="7" t="s">
        <v>141</v>
      </c>
    </row>
    <row r="2498" spans="1:40" x14ac:dyDescent="0.35">
      <c r="A2498" t="s">
        <v>151</v>
      </c>
      <c r="B2498" t="s">
        <v>117</v>
      </c>
      <c r="C2498" t="s">
        <v>125</v>
      </c>
      <c r="D2498" t="s">
        <v>139</v>
      </c>
      <c r="E2498" t="s">
        <v>140</v>
      </c>
      <c r="F2498" s="6" t="s">
        <v>140</v>
      </c>
      <c r="G2498" s="6" t="s">
        <v>140</v>
      </c>
      <c r="H2498" s="6" t="s">
        <v>140</v>
      </c>
      <c r="I2498" s="6" t="s">
        <v>140</v>
      </c>
      <c r="J2498" s="6" t="s">
        <v>140</v>
      </c>
      <c r="K2498" s="8" t="s">
        <v>140</v>
      </c>
      <c r="L2498" s="8" t="s">
        <v>140</v>
      </c>
      <c r="M2498" s="8" t="s">
        <v>140</v>
      </c>
      <c r="N2498" s="8" t="s">
        <v>140</v>
      </c>
      <c r="O2498" s="8" t="s">
        <v>140</v>
      </c>
      <c r="P2498" s="8" t="s">
        <v>140</v>
      </c>
      <c r="Q2498" s="8" t="s">
        <v>140</v>
      </c>
      <c r="R2498" s="8" t="s">
        <v>140</v>
      </c>
      <c r="S2498" s="8" t="s">
        <v>140</v>
      </c>
      <c r="T2498" s="8" t="s">
        <v>140</v>
      </c>
      <c r="U2498" s="8" t="s">
        <v>140</v>
      </c>
      <c r="V2498" s="8" t="s">
        <v>140</v>
      </c>
      <c r="W2498" s="8" t="s">
        <v>140</v>
      </c>
      <c r="X2498" s="8" t="s">
        <v>140</v>
      </c>
      <c r="Y2498" s="8" t="s">
        <v>140</v>
      </c>
      <c r="Z2498" s="7" t="s">
        <v>141</v>
      </c>
      <c r="AA2498" s="7" t="s">
        <v>141</v>
      </c>
      <c r="AB2498" s="7" t="s">
        <v>141</v>
      </c>
      <c r="AC2498" s="7" t="s">
        <v>141</v>
      </c>
      <c r="AD2498" s="7" t="s">
        <v>141</v>
      </c>
      <c r="AE2498" s="7" t="s">
        <v>141</v>
      </c>
      <c r="AF2498" s="7" t="s">
        <v>141</v>
      </c>
      <c r="AG2498" s="7" t="s">
        <v>141</v>
      </c>
      <c r="AH2498" s="7" t="s">
        <v>141</v>
      </c>
      <c r="AI2498" s="7" t="s">
        <v>141</v>
      </c>
      <c r="AJ2498" s="7" t="s">
        <v>141</v>
      </c>
      <c r="AK2498" s="7" t="s">
        <v>141</v>
      </c>
      <c r="AL2498" s="7" t="s">
        <v>141</v>
      </c>
      <c r="AM2498" s="7" t="s">
        <v>141</v>
      </c>
      <c r="AN2498" s="7" t="s">
        <v>141</v>
      </c>
    </row>
    <row r="2499" spans="1:40" x14ac:dyDescent="0.35">
      <c r="A2499" t="s">
        <v>151</v>
      </c>
      <c r="B2499" t="s">
        <v>115</v>
      </c>
      <c r="C2499" t="s">
        <v>125</v>
      </c>
      <c r="D2499" t="s">
        <v>139</v>
      </c>
      <c r="E2499">
        <v>1420</v>
      </c>
      <c r="F2499">
        <v>15</v>
      </c>
      <c r="G2499" t="s">
        <v>141</v>
      </c>
      <c r="H2499">
        <v>10</v>
      </c>
      <c r="I2499">
        <v>65</v>
      </c>
      <c r="J2499">
        <v>1335</v>
      </c>
      <c r="K2499" s="7">
        <v>1.056338</v>
      </c>
      <c r="L2499" s="7">
        <v>0.52458888000000004</v>
      </c>
      <c r="M2499" s="7">
        <v>1.58808712</v>
      </c>
      <c r="N2499" s="7" t="s">
        <v>141</v>
      </c>
      <c r="O2499" s="7" t="s">
        <v>141</v>
      </c>
      <c r="P2499" s="7" t="s">
        <v>141</v>
      </c>
      <c r="Q2499" s="7">
        <v>0.70422499999999999</v>
      </c>
      <c r="R2499" s="7">
        <v>0.269281612</v>
      </c>
      <c r="S2499" s="7">
        <v>1.1391683880000001</v>
      </c>
      <c r="T2499" s="7">
        <v>4.5774650000000001</v>
      </c>
      <c r="U2499" s="7">
        <v>3.4904139430000001</v>
      </c>
      <c r="V2499" s="7">
        <v>5.6645160570000002</v>
      </c>
      <c r="W2499" s="7">
        <v>94.014084999999994</v>
      </c>
      <c r="X2499" s="7">
        <v>92.780203119999996</v>
      </c>
      <c r="Y2499" s="7">
        <v>95.247966880000007</v>
      </c>
      <c r="Z2499" s="7" t="s">
        <v>141</v>
      </c>
      <c r="AA2499" s="7" t="s">
        <v>141</v>
      </c>
      <c r="AB2499" s="7" t="s">
        <v>141</v>
      </c>
      <c r="AC2499" s="7" t="s">
        <v>141</v>
      </c>
      <c r="AD2499" s="7" t="s">
        <v>141</v>
      </c>
      <c r="AE2499" s="7" t="s">
        <v>141</v>
      </c>
      <c r="AF2499" s="7" t="s">
        <v>141</v>
      </c>
      <c r="AG2499" s="7" t="s">
        <v>141</v>
      </c>
      <c r="AH2499" s="7" t="s">
        <v>141</v>
      </c>
      <c r="AI2499" s="7" t="s">
        <v>141</v>
      </c>
      <c r="AJ2499" s="7" t="s">
        <v>141</v>
      </c>
      <c r="AK2499" s="7" t="s">
        <v>141</v>
      </c>
      <c r="AL2499" s="7" t="s">
        <v>141</v>
      </c>
      <c r="AM2499" s="7" t="s">
        <v>141</v>
      </c>
      <c r="AN2499" s="7" t="s">
        <v>141</v>
      </c>
    </row>
    <row r="2500" spans="1:40" x14ac:dyDescent="0.35">
      <c r="A2500" t="s">
        <v>151</v>
      </c>
      <c r="B2500" t="s">
        <v>108</v>
      </c>
      <c r="C2500" t="s">
        <v>125</v>
      </c>
      <c r="D2500" t="s">
        <v>139</v>
      </c>
      <c r="E2500">
        <v>1485</v>
      </c>
      <c r="F2500">
        <v>30</v>
      </c>
      <c r="G2500">
        <v>5</v>
      </c>
      <c r="H2500">
        <v>25</v>
      </c>
      <c r="I2500">
        <v>85</v>
      </c>
      <c r="J2500">
        <v>1340</v>
      </c>
      <c r="K2500" s="7">
        <v>2.0202019999999998</v>
      </c>
      <c r="L2500" s="7">
        <v>1.304622132</v>
      </c>
      <c r="M2500" s="7">
        <v>2.7357818680000001</v>
      </c>
      <c r="N2500" s="7">
        <v>0.3367</v>
      </c>
      <c r="O2500" s="7">
        <v>4.2066948E-2</v>
      </c>
      <c r="P2500" s="7">
        <v>0.63133305200000001</v>
      </c>
      <c r="Q2500" s="7">
        <v>1.6835020000000001</v>
      </c>
      <c r="R2500" s="7">
        <v>1.0291466730000001</v>
      </c>
      <c r="S2500" s="7">
        <v>2.337857327</v>
      </c>
      <c r="T2500" s="7">
        <v>5.7239060000000004</v>
      </c>
      <c r="U2500" s="7">
        <v>4.5423884770000003</v>
      </c>
      <c r="V2500" s="7">
        <v>6.9054235229999996</v>
      </c>
      <c r="W2500" s="7">
        <v>90.235690000000005</v>
      </c>
      <c r="X2500" s="7">
        <v>88.725947919999996</v>
      </c>
      <c r="Y2500" s="7">
        <v>91.74543208</v>
      </c>
      <c r="Z2500" s="7" t="s">
        <v>141</v>
      </c>
      <c r="AA2500" s="7" t="s">
        <v>141</v>
      </c>
      <c r="AB2500" s="7" t="s">
        <v>141</v>
      </c>
      <c r="AC2500" s="7" t="s">
        <v>141</v>
      </c>
      <c r="AD2500" s="7" t="s">
        <v>141</v>
      </c>
      <c r="AE2500" s="7" t="s">
        <v>141</v>
      </c>
      <c r="AF2500" s="7" t="s">
        <v>141</v>
      </c>
      <c r="AG2500" s="7" t="s">
        <v>141</v>
      </c>
      <c r="AH2500" s="7" t="s">
        <v>141</v>
      </c>
      <c r="AI2500" s="7" t="s">
        <v>141</v>
      </c>
      <c r="AJ2500" s="7" t="s">
        <v>141</v>
      </c>
      <c r="AK2500" s="7" t="s">
        <v>141</v>
      </c>
      <c r="AL2500" s="7" t="s">
        <v>141</v>
      </c>
      <c r="AM2500" s="7" t="s">
        <v>141</v>
      </c>
      <c r="AN2500" s="7" t="s">
        <v>141</v>
      </c>
    </row>
    <row r="2501" spans="1:40" x14ac:dyDescent="0.35">
      <c r="A2501" t="s">
        <v>150</v>
      </c>
      <c r="B2501" t="s">
        <v>44</v>
      </c>
      <c r="C2501" t="s">
        <v>126</v>
      </c>
      <c r="D2501" t="s">
        <v>132</v>
      </c>
      <c r="E2501">
        <v>1836585</v>
      </c>
      <c r="F2501">
        <v>177300</v>
      </c>
      <c r="G2501">
        <v>36555</v>
      </c>
      <c r="H2501">
        <v>257455</v>
      </c>
      <c r="I2501">
        <v>606460</v>
      </c>
      <c r="J2501">
        <v>758815</v>
      </c>
      <c r="K2501" s="7">
        <v>9.6537869999999995</v>
      </c>
      <c r="L2501" s="7">
        <v>9.6110697900000002</v>
      </c>
      <c r="M2501" s="7">
        <v>9.6965042100000005</v>
      </c>
      <c r="N2501" s="7">
        <v>1.9903789999999999</v>
      </c>
      <c r="O2501" s="7">
        <v>1.9701995649999999</v>
      </c>
      <c r="P2501" s="7">
        <v>2.0105584350000001</v>
      </c>
      <c r="Q2501" s="7">
        <v>14.018136999999999</v>
      </c>
      <c r="R2501" s="7">
        <v>13.967936509999999</v>
      </c>
      <c r="S2501" s="7">
        <v>14.068337489999999</v>
      </c>
      <c r="T2501" s="7">
        <v>33.021068999999997</v>
      </c>
      <c r="U2501" s="7">
        <v>32.953059539999998</v>
      </c>
      <c r="V2501" s="7">
        <v>33.089078460000003</v>
      </c>
      <c r="W2501" s="7">
        <v>41.316628000000001</v>
      </c>
      <c r="X2501" s="7">
        <v>41.245417660000001</v>
      </c>
      <c r="Y2501" s="7">
        <v>41.387838340000002</v>
      </c>
      <c r="Z2501" s="7">
        <v>10.497785</v>
      </c>
      <c r="AA2501" s="7">
        <v>10.453435259999999</v>
      </c>
      <c r="AB2501" s="7">
        <v>10.54213474</v>
      </c>
      <c r="AC2501" s="7">
        <v>2.1815699999999998</v>
      </c>
      <c r="AD2501" s="7">
        <v>2.1604601539999999</v>
      </c>
      <c r="AE2501" s="7">
        <v>2.2026798460000001</v>
      </c>
      <c r="AF2501" s="7">
        <v>15.312485000000001</v>
      </c>
      <c r="AG2501" s="7">
        <v>15.260406509999999</v>
      </c>
      <c r="AH2501" s="7">
        <v>15.36456349</v>
      </c>
      <c r="AI2501" s="7">
        <v>35.589160999999997</v>
      </c>
      <c r="AJ2501" s="7">
        <v>35.519919989999998</v>
      </c>
      <c r="AK2501" s="7">
        <v>35.658402010000003</v>
      </c>
      <c r="AL2501" s="7">
        <v>36.419195000000002</v>
      </c>
      <c r="AM2501" s="7">
        <v>36.3495943</v>
      </c>
      <c r="AN2501" s="7">
        <v>36.488795699999997</v>
      </c>
    </row>
    <row r="2502" spans="1:40" x14ac:dyDescent="0.35">
      <c r="A2502" t="s">
        <v>150</v>
      </c>
      <c r="B2502" t="s">
        <v>45</v>
      </c>
      <c r="C2502" t="s">
        <v>126</v>
      </c>
      <c r="D2502" t="s">
        <v>132</v>
      </c>
      <c r="E2502">
        <v>2035005</v>
      </c>
      <c r="F2502">
        <v>163185</v>
      </c>
      <c r="G2502">
        <v>37080</v>
      </c>
      <c r="H2502">
        <v>263855</v>
      </c>
      <c r="I2502">
        <v>658975</v>
      </c>
      <c r="J2502">
        <v>911905</v>
      </c>
      <c r="K2502" s="7">
        <v>8.0188989999999993</v>
      </c>
      <c r="L2502" s="7">
        <v>7.981607457</v>
      </c>
      <c r="M2502" s="7">
        <v>8.0561905429999996</v>
      </c>
      <c r="N2502" s="7">
        <v>1.822109</v>
      </c>
      <c r="O2502" s="7">
        <v>1.8037225699999999</v>
      </c>
      <c r="P2502" s="7">
        <v>1.84049543</v>
      </c>
      <c r="Q2502" s="7">
        <v>12.965816</v>
      </c>
      <c r="R2502" s="7">
        <v>12.919641459999999</v>
      </c>
      <c r="S2502" s="7">
        <v>13.011990539999999</v>
      </c>
      <c r="T2502" s="7">
        <v>32.381984000000003</v>
      </c>
      <c r="U2502" s="7">
        <v>32.31769122</v>
      </c>
      <c r="V2502" s="7">
        <v>32.446276779999998</v>
      </c>
      <c r="W2502" s="7">
        <v>44.810946000000001</v>
      </c>
      <c r="X2502" s="7">
        <v>44.742626569999999</v>
      </c>
      <c r="Y2502" s="7">
        <v>44.879265429999997</v>
      </c>
      <c r="Z2502" s="7">
        <v>8.7249210000000001</v>
      </c>
      <c r="AA2502" s="7">
        <v>8.6861645089999993</v>
      </c>
      <c r="AB2502" s="7">
        <v>8.7636774909999993</v>
      </c>
      <c r="AC2502" s="7">
        <v>2.001331</v>
      </c>
      <c r="AD2502" s="7">
        <v>1.982127</v>
      </c>
      <c r="AE2502" s="7">
        <v>2.0205350000000002</v>
      </c>
      <c r="AF2502" s="7">
        <v>14.208156000000001</v>
      </c>
      <c r="AG2502" s="7">
        <v>14.16018603</v>
      </c>
      <c r="AH2502" s="7">
        <v>14.256125969999999</v>
      </c>
      <c r="AI2502" s="7">
        <v>35.130277</v>
      </c>
      <c r="AJ2502" s="7">
        <v>35.064682849999997</v>
      </c>
      <c r="AK2502" s="7">
        <v>35.195871150000002</v>
      </c>
      <c r="AL2502" s="7">
        <v>39.935215999999997</v>
      </c>
      <c r="AM2502" s="7">
        <v>39.867916319999999</v>
      </c>
      <c r="AN2502" s="7">
        <v>40.002515680000002</v>
      </c>
    </row>
    <row r="2503" spans="1:40" x14ac:dyDescent="0.35">
      <c r="A2503" t="s">
        <v>142</v>
      </c>
      <c r="B2503" t="s">
        <v>47</v>
      </c>
      <c r="C2503" t="s">
        <v>126</v>
      </c>
      <c r="D2503" t="s">
        <v>132</v>
      </c>
      <c r="E2503">
        <v>3378855</v>
      </c>
      <c r="F2503">
        <v>248470</v>
      </c>
      <c r="G2503">
        <v>58995</v>
      </c>
      <c r="H2503">
        <v>394375</v>
      </c>
      <c r="I2503">
        <v>1097065</v>
      </c>
      <c r="J2503">
        <v>1579960</v>
      </c>
      <c r="K2503" s="7">
        <v>7.353675</v>
      </c>
      <c r="L2503" s="7">
        <v>7.3258181660000004</v>
      </c>
      <c r="M2503" s="7">
        <v>7.3815318339999996</v>
      </c>
      <c r="N2503" s="7">
        <v>1.7460059999999999</v>
      </c>
      <c r="O2503" s="7">
        <v>1.7320088</v>
      </c>
      <c r="P2503" s="7">
        <v>1.7600032000000001</v>
      </c>
      <c r="Q2503" s="7">
        <v>11.671853</v>
      </c>
      <c r="R2503" s="7">
        <v>11.63762307</v>
      </c>
      <c r="S2503" s="7">
        <v>11.706082930000001</v>
      </c>
      <c r="T2503" s="7">
        <v>32.468542999999997</v>
      </c>
      <c r="U2503" s="7">
        <v>32.418611060000003</v>
      </c>
      <c r="V2503" s="7">
        <v>32.518474939999997</v>
      </c>
      <c r="W2503" s="7">
        <v>46.760218999999999</v>
      </c>
      <c r="X2503" s="7">
        <v>46.707009419999999</v>
      </c>
      <c r="Y2503" s="7">
        <v>46.81342858</v>
      </c>
      <c r="Z2503" s="7">
        <v>8.0595250000000007</v>
      </c>
      <c r="AA2503" s="7">
        <v>8.0305196490000004</v>
      </c>
      <c r="AB2503" s="7">
        <v>8.0885303509999993</v>
      </c>
      <c r="AC2503" s="7">
        <v>1.934266</v>
      </c>
      <c r="AD2503" s="7">
        <v>1.9195987029999999</v>
      </c>
      <c r="AE2503" s="7">
        <v>1.948933297</v>
      </c>
      <c r="AF2503" s="7">
        <v>12.90873</v>
      </c>
      <c r="AG2503" s="7">
        <v>12.87296336</v>
      </c>
      <c r="AH2503" s="7">
        <v>12.944496640000001</v>
      </c>
      <c r="AI2503" s="7">
        <v>35.423301000000002</v>
      </c>
      <c r="AJ2503" s="7">
        <v>35.37230332</v>
      </c>
      <c r="AK2503" s="7">
        <v>35.474298679999997</v>
      </c>
      <c r="AL2503" s="7">
        <v>41.674534000000001</v>
      </c>
      <c r="AM2503" s="7">
        <v>41.621978220000003</v>
      </c>
      <c r="AN2503" s="7">
        <v>41.72708978</v>
      </c>
    </row>
    <row r="2504" spans="1:40" x14ac:dyDescent="0.35">
      <c r="A2504" t="s">
        <v>142</v>
      </c>
      <c r="B2504" t="s">
        <v>46</v>
      </c>
      <c r="C2504" t="s">
        <v>126</v>
      </c>
      <c r="D2504" t="s">
        <v>132</v>
      </c>
      <c r="E2504">
        <v>492735</v>
      </c>
      <c r="F2504">
        <v>92015</v>
      </c>
      <c r="G2504">
        <v>14645</v>
      </c>
      <c r="H2504">
        <v>126935</v>
      </c>
      <c r="I2504">
        <v>168365</v>
      </c>
      <c r="J2504">
        <v>90770</v>
      </c>
      <c r="K2504" s="7">
        <v>18.674337999999999</v>
      </c>
      <c r="L2504" s="7">
        <v>18.565527100000001</v>
      </c>
      <c r="M2504" s="7">
        <v>18.7831489</v>
      </c>
      <c r="N2504" s="7">
        <v>2.9721860000000002</v>
      </c>
      <c r="O2504" s="7">
        <v>2.9247799240000001</v>
      </c>
      <c r="P2504" s="7">
        <v>3.0195920759999999</v>
      </c>
      <c r="Q2504" s="7">
        <v>25.761312</v>
      </c>
      <c r="R2504" s="7">
        <v>25.63920856</v>
      </c>
      <c r="S2504" s="7">
        <v>25.88341544</v>
      </c>
      <c r="T2504" s="7">
        <v>34.169483</v>
      </c>
      <c r="U2504" s="7">
        <v>34.037056020000001</v>
      </c>
      <c r="V2504" s="7">
        <v>34.301909979999998</v>
      </c>
      <c r="W2504" s="7">
        <v>18.421666999999999</v>
      </c>
      <c r="X2504" s="7">
        <v>18.313422460000002</v>
      </c>
      <c r="Y2504" s="7">
        <v>18.529911540000001</v>
      </c>
      <c r="Z2504" s="7">
        <v>19.278756000000001</v>
      </c>
      <c r="AA2504" s="7">
        <v>19.168611670000001</v>
      </c>
      <c r="AB2504" s="7">
        <v>19.388900329999998</v>
      </c>
      <c r="AC2504" s="7">
        <v>3.0712929999999998</v>
      </c>
      <c r="AD2504" s="7">
        <v>3.0231232339999998</v>
      </c>
      <c r="AE2504" s="7">
        <v>3.1194627659999998</v>
      </c>
      <c r="AF2504" s="7">
        <v>26.470324000000002</v>
      </c>
      <c r="AG2504" s="7">
        <v>26.347139909999999</v>
      </c>
      <c r="AH2504" s="7">
        <v>26.59350809</v>
      </c>
      <c r="AI2504" s="7">
        <v>34.871110999999999</v>
      </c>
      <c r="AJ2504" s="7">
        <v>34.738047350000002</v>
      </c>
      <c r="AK2504" s="7">
        <v>35.004174650000003</v>
      </c>
      <c r="AL2504" s="7">
        <v>16.307421999999999</v>
      </c>
      <c r="AM2504" s="7">
        <v>16.20426565</v>
      </c>
      <c r="AN2504" s="7">
        <v>16.410578350000002</v>
      </c>
    </row>
    <row r="2505" spans="1:40" x14ac:dyDescent="0.35">
      <c r="A2505" t="s">
        <v>144</v>
      </c>
      <c r="B2505" t="s">
        <v>49</v>
      </c>
      <c r="C2505" t="s">
        <v>126</v>
      </c>
      <c r="D2505" t="s">
        <v>132</v>
      </c>
      <c r="E2505">
        <v>15920</v>
      </c>
      <c r="F2505">
        <v>2315</v>
      </c>
      <c r="G2505">
        <v>635</v>
      </c>
      <c r="H2505">
        <v>5750</v>
      </c>
      <c r="I2505">
        <v>5740</v>
      </c>
      <c r="J2505">
        <v>1495</v>
      </c>
      <c r="K2505" s="7">
        <v>14.541456999999999</v>
      </c>
      <c r="L2505" s="7">
        <v>13.9938518</v>
      </c>
      <c r="M2505" s="7">
        <v>15.089062200000001</v>
      </c>
      <c r="N2505" s="7">
        <v>3.988693</v>
      </c>
      <c r="O2505" s="7">
        <v>3.6847033819999999</v>
      </c>
      <c r="P2505" s="7">
        <v>4.2926826179999997</v>
      </c>
      <c r="Q2505" s="7">
        <v>36.118090000000002</v>
      </c>
      <c r="R2505" s="7">
        <v>35.371924409999998</v>
      </c>
      <c r="S2505" s="7">
        <v>36.864255589999999</v>
      </c>
      <c r="T2505" s="7">
        <v>36.055275999999999</v>
      </c>
      <c r="U2505" s="7">
        <v>35.309391050000002</v>
      </c>
      <c r="V2505" s="7">
        <v>36.801160950000003</v>
      </c>
      <c r="W2505" s="7">
        <v>9.3907039999999995</v>
      </c>
      <c r="X2505" s="7">
        <v>8.9375750590000003</v>
      </c>
      <c r="Y2505" s="7">
        <v>9.8438329410000005</v>
      </c>
      <c r="Z2505" s="7">
        <v>14.866318</v>
      </c>
      <c r="AA2505" s="7">
        <v>14.313684889999999</v>
      </c>
      <c r="AB2505" s="7">
        <v>15.41895111</v>
      </c>
      <c r="AC2505" s="7">
        <v>4.0642250000000004</v>
      </c>
      <c r="AD2505" s="7">
        <v>3.7574928280000002</v>
      </c>
      <c r="AE2505" s="7">
        <v>4.3709571719999998</v>
      </c>
      <c r="AF2505" s="7">
        <v>36.484870999999998</v>
      </c>
      <c r="AG2505" s="7">
        <v>35.73708027</v>
      </c>
      <c r="AH2505" s="7">
        <v>37.232661729999997</v>
      </c>
      <c r="AI2505" s="7">
        <v>35.877518999999999</v>
      </c>
      <c r="AJ2505" s="7">
        <v>35.132443100000003</v>
      </c>
      <c r="AK2505" s="7">
        <v>36.622594900000003</v>
      </c>
      <c r="AL2505" s="7">
        <v>8.7840000000000007</v>
      </c>
      <c r="AM2505" s="7">
        <v>8.3442911340000006</v>
      </c>
      <c r="AN2505" s="7">
        <v>9.2237088660000008</v>
      </c>
    </row>
    <row r="2506" spans="1:40" x14ac:dyDescent="0.35">
      <c r="A2506" t="s">
        <v>144</v>
      </c>
      <c r="B2506" t="s">
        <v>54</v>
      </c>
      <c r="C2506" t="s">
        <v>126</v>
      </c>
      <c r="D2506" t="s">
        <v>132</v>
      </c>
      <c r="E2506">
        <v>80890</v>
      </c>
      <c r="F2506">
        <v>13705</v>
      </c>
      <c r="G2506">
        <v>2920</v>
      </c>
      <c r="H2506">
        <v>21530</v>
      </c>
      <c r="I2506">
        <v>28665</v>
      </c>
      <c r="J2506">
        <v>14075</v>
      </c>
      <c r="K2506" s="7">
        <v>16.942761999999998</v>
      </c>
      <c r="L2506" s="7">
        <v>16.684242529999999</v>
      </c>
      <c r="M2506" s="7">
        <v>17.201281470000001</v>
      </c>
      <c r="N2506" s="7">
        <v>3.6098409999999999</v>
      </c>
      <c r="O2506" s="7">
        <v>3.4812853189999999</v>
      </c>
      <c r="P2506" s="7">
        <v>3.7383966810000002</v>
      </c>
      <c r="Q2506" s="7">
        <v>26.616392999999999</v>
      </c>
      <c r="R2506" s="7">
        <v>26.311828930000001</v>
      </c>
      <c r="S2506" s="7">
        <v>26.92095707</v>
      </c>
      <c r="T2506" s="7">
        <v>35.437013</v>
      </c>
      <c r="U2506" s="7">
        <v>35.10738319</v>
      </c>
      <c r="V2506" s="7">
        <v>35.76664281</v>
      </c>
      <c r="W2506" s="7">
        <v>17.400172999999999</v>
      </c>
      <c r="X2506" s="7">
        <v>17.138911539999999</v>
      </c>
      <c r="Y2506" s="7">
        <v>17.661434459999999</v>
      </c>
      <c r="Z2506" s="7">
        <v>17.272152999999999</v>
      </c>
      <c r="AA2506" s="7">
        <v>17.011649899999998</v>
      </c>
      <c r="AB2506" s="7">
        <v>17.532656100000001</v>
      </c>
      <c r="AC2506" s="7">
        <v>3.694251</v>
      </c>
      <c r="AD2506" s="7">
        <v>3.5642688599999999</v>
      </c>
      <c r="AE2506" s="7">
        <v>3.82423314</v>
      </c>
      <c r="AF2506" s="7">
        <v>27.110807000000001</v>
      </c>
      <c r="AG2506" s="7">
        <v>26.804463330000001</v>
      </c>
      <c r="AH2506" s="7">
        <v>27.417150670000002</v>
      </c>
      <c r="AI2506" s="7">
        <v>35.816656999999999</v>
      </c>
      <c r="AJ2506" s="7">
        <v>35.486241460000002</v>
      </c>
      <c r="AK2506" s="7">
        <v>36.147072540000003</v>
      </c>
      <c r="AL2506" s="7">
        <v>16.111651999999999</v>
      </c>
      <c r="AM2506" s="7">
        <v>15.85829594</v>
      </c>
      <c r="AN2506" s="7">
        <v>16.365008060000001</v>
      </c>
    </row>
    <row r="2507" spans="1:40" x14ac:dyDescent="0.35">
      <c r="A2507" t="s">
        <v>144</v>
      </c>
      <c r="B2507" t="s">
        <v>53</v>
      </c>
      <c r="C2507" t="s">
        <v>126</v>
      </c>
      <c r="D2507" t="s">
        <v>132</v>
      </c>
      <c r="E2507">
        <v>169915</v>
      </c>
      <c r="F2507">
        <v>51195</v>
      </c>
      <c r="G2507">
        <v>4505</v>
      </c>
      <c r="H2507">
        <v>34130</v>
      </c>
      <c r="I2507">
        <v>48790</v>
      </c>
      <c r="J2507">
        <v>31290</v>
      </c>
      <c r="K2507" s="7">
        <v>30.129771000000002</v>
      </c>
      <c r="L2507" s="7">
        <v>29.91160266</v>
      </c>
      <c r="M2507" s="7">
        <v>30.34793934</v>
      </c>
      <c r="N2507" s="7">
        <v>2.6513260000000001</v>
      </c>
      <c r="O2507" s="7">
        <v>2.5749362730000001</v>
      </c>
      <c r="P2507" s="7">
        <v>2.7277157270000001</v>
      </c>
      <c r="Q2507" s="7">
        <v>20.086514000000001</v>
      </c>
      <c r="R2507" s="7">
        <v>19.89601047</v>
      </c>
      <c r="S2507" s="7">
        <v>20.277017529999998</v>
      </c>
      <c r="T2507" s="7">
        <v>28.714357</v>
      </c>
      <c r="U2507" s="7">
        <v>28.499229700000001</v>
      </c>
      <c r="V2507" s="7">
        <v>28.929484299999999</v>
      </c>
      <c r="W2507" s="7">
        <v>18.415089999999999</v>
      </c>
      <c r="X2507" s="7">
        <v>18.230787459999998</v>
      </c>
      <c r="Y2507" s="7">
        <v>18.59939254</v>
      </c>
      <c r="Z2507" s="7">
        <v>31.134748999999999</v>
      </c>
      <c r="AA2507" s="7">
        <v>30.914573730000001</v>
      </c>
      <c r="AB2507" s="7">
        <v>31.354924270000001</v>
      </c>
      <c r="AC2507" s="7">
        <v>2.7420110000000002</v>
      </c>
      <c r="AD2507" s="7">
        <v>2.6643494780000001</v>
      </c>
      <c r="AE2507" s="7">
        <v>2.8196725219999998</v>
      </c>
      <c r="AF2507" s="7">
        <v>20.744298000000001</v>
      </c>
      <c r="AG2507" s="7">
        <v>20.551499339999999</v>
      </c>
      <c r="AH2507" s="7">
        <v>20.937096660000002</v>
      </c>
      <c r="AI2507" s="7">
        <v>29.407821999999999</v>
      </c>
      <c r="AJ2507" s="7">
        <v>29.191173280000001</v>
      </c>
      <c r="AK2507" s="7">
        <v>29.624470720000001</v>
      </c>
      <c r="AL2507" s="7">
        <v>15.968118</v>
      </c>
      <c r="AM2507" s="7">
        <v>15.793942469999999</v>
      </c>
      <c r="AN2507" s="7">
        <v>16.14229353</v>
      </c>
    </row>
    <row r="2508" spans="1:40" x14ac:dyDescent="0.35">
      <c r="A2508" t="s">
        <v>144</v>
      </c>
      <c r="B2508" t="s">
        <v>52</v>
      </c>
      <c r="C2508" t="s">
        <v>126</v>
      </c>
      <c r="D2508" t="s">
        <v>132</v>
      </c>
      <c r="E2508">
        <v>53235</v>
      </c>
      <c r="F2508">
        <v>4305</v>
      </c>
      <c r="G2508">
        <v>1110</v>
      </c>
      <c r="H2508">
        <v>11765</v>
      </c>
      <c r="I2508">
        <v>21765</v>
      </c>
      <c r="J2508">
        <v>14285</v>
      </c>
      <c r="K2508" s="7">
        <v>8.0867850000000008</v>
      </c>
      <c r="L2508" s="7">
        <v>7.8551896220000001</v>
      </c>
      <c r="M2508" s="7">
        <v>8.3183803780000005</v>
      </c>
      <c r="N2508" s="7">
        <v>2.0850939999999998</v>
      </c>
      <c r="O2508" s="7">
        <v>1.963716341</v>
      </c>
      <c r="P2508" s="7">
        <v>2.206471659</v>
      </c>
      <c r="Q2508" s="7">
        <v>22.100121999999999</v>
      </c>
      <c r="R2508" s="7">
        <v>21.747648819999998</v>
      </c>
      <c r="S2508" s="7">
        <v>22.452595179999999</v>
      </c>
      <c r="T2508" s="7">
        <v>40.884756000000003</v>
      </c>
      <c r="U2508" s="7">
        <v>40.467128799999998</v>
      </c>
      <c r="V2508" s="7">
        <v>41.302383200000001</v>
      </c>
      <c r="W2508" s="7">
        <v>26.833850000000002</v>
      </c>
      <c r="X2508" s="7">
        <v>26.457448339999999</v>
      </c>
      <c r="Y2508" s="7">
        <v>27.210251660000001</v>
      </c>
      <c r="Z2508" s="7">
        <v>8.3930419999999994</v>
      </c>
      <c r="AA2508" s="7">
        <v>8.1574910949999992</v>
      </c>
      <c r="AB2508" s="7">
        <v>8.6285929049999996</v>
      </c>
      <c r="AC2508" s="7">
        <v>2.184266</v>
      </c>
      <c r="AD2508" s="7">
        <v>2.060103442</v>
      </c>
      <c r="AE2508" s="7">
        <v>2.3084285580000001</v>
      </c>
      <c r="AF2508" s="7">
        <v>22.912507999999999</v>
      </c>
      <c r="AG2508" s="7">
        <v>22.555491969999999</v>
      </c>
      <c r="AH2508" s="7">
        <v>23.269524029999999</v>
      </c>
      <c r="AI2508" s="7">
        <v>41.909520000000001</v>
      </c>
      <c r="AJ2508" s="7">
        <v>41.49037319</v>
      </c>
      <c r="AK2508" s="7">
        <v>42.328666810000001</v>
      </c>
      <c r="AL2508" s="7">
        <v>24.596720999999999</v>
      </c>
      <c r="AM2508" s="7">
        <v>24.230882919999999</v>
      </c>
      <c r="AN2508" s="7">
        <v>24.962559079999998</v>
      </c>
    </row>
    <row r="2509" spans="1:40" x14ac:dyDescent="0.35">
      <c r="A2509" t="s">
        <v>144</v>
      </c>
      <c r="B2509" t="s">
        <v>51</v>
      </c>
      <c r="C2509" t="s">
        <v>126</v>
      </c>
      <c r="D2509" t="s">
        <v>132</v>
      </c>
      <c r="E2509">
        <v>3232535</v>
      </c>
      <c r="F2509">
        <v>213135</v>
      </c>
      <c r="G2509">
        <v>50805</v>
      </c>
      <c r="H2509">
        <v>338330</v>
      </c>
      <c r="I2509">
        <v>1057190</v>
      </c>
      <c r="J2509">
        <v>1573070</v>
      </c>
      <c r="K2509" s="7">
        <v>6.593432</v>
      </c>
      <c r="L2509" s="7">
        <v>6.5663442610000002</v>
      </c>
      <c r="M2509" s="7">
        <v>6.6205197389999997</v>
      </c>
      <c r="N2509" s="7">
        <v>1.571677</v>
      </c>
      <c r="O2509" s="7">
        <v>1.5580977220000001</v>
      </c>
      <c r="P2509" s="7">
        <v>1.5852562779999999</v>
      </c>
      <c r="Q2509" s="7">
        <v>10.466398999999999</v>
      </c>
      <c r="R2509" s="7">
        <v>10.433021399999999</v>
      </c>
      <c r="S2509" s="7">
        <v>10.499776600000001</v>
      </c>
      <c r="T2509" s="7">
        <v>32.704673</v>
      </c>
      <c r="U2509" s="7">
        <v>32.65352489</v>
      </c>
      <c r="V2509" s="7">
        <v>32.755821109999999</v>
      </c>
      <c r="W2509" s="7">
        <v>48.663665000000002</v>
      </c>
      <c r="X2509" s="7">
        <v>48.609171359999998</v>
      </c>
      <c r="Y2509" s="7">
        <v>48.718158639999999</v>
      </c>
      <c r="Z2509" s="7">
        <v>7.2329970000000001</v>
      </c>
      <c r="AA2509" s="7">
        <v>7.204729478</v>
      </c>
      <c r="AB2509" s="7">
        <v>7.2612645220000003</v>
      </c>
      <c r="AC2509" s="7">
        <v>1.74648</v>
      </c>
      <c r="AD2509" s="7">
        <v>1.732210985</v>
      </c>
      <c r="AE2509" s="7">
        <v>1.760749015</v>
      </c>
      <c r="AF2509" s="7">
        <v>11.612894000000001</v>
      </c>
      <c r="AG2509" s="7">
        <v>11.57794219</v>
      </c>
      <c r="AH2509" s="7">
        <v>11.64784581</v>
      </c>
      <c r="AI2509" s="7">
        <v>35.867832</v>
      </c>
      <c r="AJ2509" s="7">
        <v>35.815532679999997</v>
      </c>
      <c r="AK2509" s="7">
        <v>35.920131320000003</v>
      </c>
      <c r="AL2509" s="7">
        <v>43.539704999999998</v>
      </c>
      <c r="AM2509" s="7">
        <v>43.485671529999998</v>
      </c>
      <c r="AN2509" s="7">
        <v>43.593738469999998</v>
      </c>
    </row>
    <row r="2510" spans="1:40" x14ac:dyDescent="0.35">
      <c r="A2510" t="s">
        <v>144</v>
      </c>
      <c r="B2510" t="s">
        <v>57</v>
      </c>
      <c r="C2510" t="s">
        <v>126</v>
      </c>
      <c r="D2510" t="s">
        <v>132</v>
      </c>
      <c r="E2510">
        <v>15155</v>
      </c>
      <c r="F2510">
        <v>1425</v>
      </c>
      <c r="G2510">
        <v>305</v>
      </c>
      <c r="H2510">
        <v>1750</v>
      </c>
      <c r="I2510">
        <v>6930</v>
      </c>
      <c r="J2510">
        <v>4760</v>
      </c>
      <c r="K2510" s="7">
        <v>9.4028369999999999</v>
      </c>
      <c r="L2510" s="7">
        <v>8.9381433619999999</v>
      </c>
      <c r="M2510" s="7">
        <v>9.8675306379999999</v>
      </c>
      <c r="N2510" s="7">
        <v>2.012537</v>
      </c>
      <c r="O2510" s="7">
        <v>1.7889594980000001</v>
      </c>
      <c r="P2510" s="7">
        <v>2.2361145019999999</v>
      </c>
      <c r="Q2510" s="7">
        <v>11.547344000000001</v>
      </c>
      <c r="R2510" s="7">
        <v>11.038513500000001</v>
      </c>
      <c r="S2510" s="7">
        <v>12.056174499999999</v>
      </c>
      <c r="T2510" s="7">
        <v>45.727482999999999</v>
      </c>
      <c r="U2510" s="7">
        <v>44.934329339999998</v>
      </c>
      <c r="V2510" s="7">
        <v>46.520636660000001</v>
      </c>
      <c r="W2510" s="7">
        <v>31.408776</v>
      </c>
      <c r="X2510" s="7">
        <v>30.66978842</v>
      </c>
      <c r="Y2510" s="7">
        <v>32.147763580000003</v>
      </c>
      <c r="Z2510" s="7">
        <v>9.5645039999999995</v>
      </c>
      <c r="AA2510" s="7">
        <v>9.0962526570000009</v>
      </c>
      <c r="AB2510" s="7">
        <v>10.03275534</v>
      </c>
      <c r="AC2510" s="7">
        <v>2.0605920000000002</v>
      </c>
      <c r="AD2510" s="7">
        <v>1.8344093589999999</v>
      </c>
      <c r="AE2510" s="7">
        <v>2.2867746410000001</v>
      </c>
      <c r="AF2510" s="7">
        <v>11.986720999999999</v>
      </c>
      <c r="AG2510" s="7">
        <v>11.4695892</v>
      </c>
      <c r="AH2510" s="7">
        <v>12.503852800000001</v>
      </c>
      <c r="AI2510" s="7">
        <v>47.375411999999997</v>
      </c>
      <c r="AJ2510" s="7">
        <v>46.580444120000003</v>
      </c>
      <c r="AK2510" s="7">
        <v>48.170379879999999</v>
      </c>
      <c r="AL2510" s="7">
        <v>29.108722</v>
      </c>
      <c r="AM2510" s="7">
        <v>28.385476690000001</v>
      </c>
      <c r="AN2510" s="7">
        <v>29.83196731</v>
      </c>
    </row>
    <row r="2511" spans="1:40" x14ac:dyDescent="0.35">
      <c r="A2511" t="s">
        <v>144</v>
      </c>
      <c r="B2511" t="s">
        <v>56</v>
      </c>
      <c r="C2511" t="s">
        <v>126</v>
      </c>
      <c r="D2511" t="s">
        <v>132</v>
      </c>
      <c r="E2511">
        <v>16505</v>
      </c>
      <c r="F2511">
        <v>4535</v>
      </c>
      <c r="G2511">
        <v>500</v>
      </c>
      <c r="H2511">
        <v>2720</v>
      </c>
      <c r="I2511">
        <v>4035</v>
      </c>
      <c r="J2511">
        <v>4695</v>
      </c>
      <c r="K2511" s="7">
        <v>27.476521999999999</v>
      </c>
      <c r="L2511" s="7">
        <v>26.795487569999999</v>
      </c>
      <c r="M2511" s="7">
        <v>28.15755643</v>
      </c>
      <c r="N2511" s="7">
        <v>3.029385</v>
      </c>
      <c r="O2511" s="7">
        <v>2.7679030760000001</v>
      </c>
      <c r="P2511" s="7">
        <v>3.2908669239999999</v>
      </c>
      <c r="Q2511" s="7">
        <v>16.479855000000001</v>
      </c>
      <c r="R2511" s="7">
        <v>15.91384921</v>
      </c>
      <c r="S2511" s="7">
        <v>17.045860789999999</v>
      </c>
      <c r="T2511" s="7">
        <v>24.447137000000001</v>
      </c>
      <c r="U2511" s="7">
        <v>23.791462070000001</v>
      </c>
      <c r="V2511" s="7">
        <v>25.102811930000001</v>
      </c>
      <c r="W2511" s="7">
        <v>28.445924999999999</v>
      </c>
      <c r="X2511" s="7">
        <v>27.757627249999999</v>
      </c>
      <c r="Y2511" s="7">
        <v>29.134222749999999</v>
      </c>
      <c r="Z2511" s="7">
        <v>29.206439</v>
      </c>
      <c r="AA2511" s="7">
        <v>28.51271805</v>
      </c>
      <c r="AB2511" s="7">
        <v>29.900159949999999</v>
      </c>
      <c r="AC2511" s="7">
        <v>3.2488489999999999</v>
      </c>
      <c r="AD2511" s="7">
        <v>2.9783618989999998</v>
      </c>
      <c r="AE2511" s="7">
        <v>3.5193361009999999</v>
      </c>
      <c r="AF2511" s="7">
        <v>17.372114</v>
      </c>
      <c r="AG2511" s="7">
        <v>16.794100060000002</v>
      </c>
      <c r="AH2511" s="7">
        <v>17.950127940000002</v>
      </c>
      <c r="AI2511" s="7">
        <v>24.820931999999999</v>
      </c>
      <c r="AJ2511" s="7">
        <v>24.16189967</v>
      </c>
      <c r="AK2511" s="7">
        <v>25.479964330000001</v>
      </c>
      <c r="AL2511" s="7">
        <v>25.255967999999999</v>
      </c>
      <c r="AM2511" s="7">
        <v>24.593114079999999</v>
      </c>
      <c r="AN2511" s="7">
        <v>25.918821919999999</v>
      </c>
    </row>
    <row r="2512" spans="1:40" x14ac:dyDescent="0.35">
      <c r="A2512" t="s">
        <v>144</v>
      </c>
      <c r="B2512" t="s">
        <v>48</v>
      </c>
      <c r="C2512" t="s">
        <v>126</v>
      </c>
      <c r="D2512" t="s">
        <v>132</v>
      </c>
      <c r="E2512">
        <v>47955</v>
      </c>
      <c r="F2512">
        <v>10415</v>
      </c>
      <c r="G2512">
        <v>1805</v>
      </c>
      <c r="H2512">
        <v>9600</v>
      </c>
      <c r="I2512">
        <v>17125</v>
      </c>
      <c r="J2512">
        <v>9005</v>
      </c>
      <c r="K2512" s="7">
        <v>21.718278000000002</v>
      </c>
      <c r="L2512" s="7">
        <v>21.349230250000002</v>
      </c>
      <c r="M2512" s="7">
        <v>22.087325750000002</v>
      </c>
      <c r="N2512" s="7">
        <v>3.7639450000000001</v>
      </c>
      <c r="O2512" s="7">
        <v>3.593605325</v>
      </c>
      <c r="P2512" s="7">
        <v>3.9342846749999998</v>
      </c>
      <c r="Q2512" s="7">
        <v>20.018768000000001</v>
      </c>
      <c r="R2512" s="7">
        <v>19.660629279999998</v>
      </c>
      <c r="S2512" s="7">
        <v>20.376906720000001</v>
      </c>
      <c r="T2512" s="7">
        <v>35.710562000000003</v>
      </c>
      <c r="U2512" s="7">
        <v>35.281711489999999</v>
      </c>
      <c r="V2512" s="7">
        <v>36.13941251</v>
      </c>
      <c r="W2512" s="7">
        <v>18.778020999999999</v>
      </c>
      <c r="X2512" s="7">
        <v>18.428475460000001</v>
      </c>
      <c r="Y2512" s="7">
        <v>19.12756654</v>
      </c>
      <c r="Z2512" s="7">
        <v>22.106375</v>
      </c>
      <c r="AA2512" s="7">
        <v>21.73496664</v>
      </c>
      <c r="AB2512" s="7">
        <v>22.47778336</v>
      </c>
      <c r="AC2512" s="7">
        <v>3.843305</v>
      </c>
      <c r="AD2512" s="7">
        <v>3.6712487020000002</v>
      </c>
      <c r="AE2512" s="7">
        <v>4.0153612980000002</v>
      </c>
      <c r="AF2512" s="7">
        <v>20.383479999999999</v>
      </c>
      <c r="AG2512" s="7">
        <v>20.022919900000002</v>
      </c>
      <c r="AH2512" s="7">
        <v>20.744040099999999</v>
      </c>
      <c r="AI2512" s="7">
        <v>36.109167999999997</v>
      </c>
      <c r="AJ2512" s="7">
        <v>35.679266230000003</v>
      </c>
      <c r="AK2512" s="7">
        <v>36.539069769999998</v>
      </c>
      <c r="AL2512" s="7">
        <v>17.555219999999998</v>
      </c>
      <c r="AM2512" s="7">
        <v>17.214715479999999</v>
      </c>
      <c r="AN2512" s="7">
        <v>17.895724520000002</v>
      </c>
    </row>
    <row r="2513" spans="1:40" x14ac:dyDescent="0.35">
      <c r="A2513" t="s">
        <v>144</v>
      </c>
      <c r="B2513" t="s">
        <v>50</v>
      </c>
      <c r="C2513" t="s">
        <v>126</v>
      </c>
      <c r="D2513" t="s">
        <v>132</v>
      </c>
      <c r="E2513">
        <v>43070</v>
      </c>
      <c r="F2513">
        <v>7670</v>
      </c>
      <c r="G2513">
        <v>2105</v>
      </c>
      <c r="H2513">
        <v>13970</v>
      </c>
      <c r="I2513">
        <v>13525</v>
      </c>
      <c r="J2513">
        <v>5785</v>
      </c>
      <c r="K2513" s="7">
        <v>17.808219000000001</v>
      </c>
      <c r="L2513" s="7">
        <v>17.4468979</v>
      </c>
      <c r="M2513" s="7">
        <v>18.169540099999999</v>
      </c>
      <c r="N2513" s="7">
        <v>4.8873930000000003</v>
      </c>
      <c r="O2513" s="7">
        <v>4.6837698459999997</v>
      </c>
      <c r="P2513" s="7">
        <v>5.0910161540000001</v>
      </c>
      <c r="Q2513" s="7">
        <v>32.435569999999998</v>
      </c>
      <c r="R2513" s="7">
        <v>31.993452040000001</v>
      </c>
      <c r="S2513" s="7">
        <v>32.877687960000003</v>
      </c>
      <c r="T2513" s="7">
        <v>31.402367999999999</v>
      </c>
      <c r="U2513" s="7">
        <v>30.964032939999999</v>
      </c>
      <c r="V2513" s="7">
        <v>31.840703059999999</v>
      </c>
      <c r="W2513" s="7">
        <v>13.431623</v>
      </c>
      <c r="X2513" s="7">
        <v>13.10958003</v>
      </c>
      <c r="Y2513" s="7">
        <v>13.75366597</v>
      </c>
      <c r="Z2513" s="7">
        <v>17.993033</v>
      </c>
      <c r="AA2513" s="7">
        <v>17.630252939999998</v>
      </c>
      <c r="AB2513" s="7">
        <v>18.355813059999999</v>
      </c>
      <c r="AC2513" s="7">
        <v>4.948537</v>
      </c>
      <c r="AD2513" s="7">
        <v>4.743709967</v>
      </c>
      <c r="AE2513" s="7">
        <v>5.1533640329999999</v>
      </c>
      <c r="AF2513" s="7">
        <v>32.722751000000002</v>
      </c>
      <c r="AG2513" s="7">
        <v>32.27962625</v>
      </c>
      <c r="AH2513" s="7">
        <v>33.165875749999998</v>
      </c>
      <c r="AI2513" s="7">
        <v>31.48451</v>
      </c>
      <c r="AJ2513" s="7">
        <v>31.045868309999999</v>
      </c>
      <c r="AK2513" s="7">
        <v>31.923151690000001</v>
      </c>
      <c r="AL2513" s="7">
        <v>12.825642</v>
      </c>
      <c r="AM2513" s="7">
        <v>12.509850780000001</v>
      </c>
      <c r="AN2513" s="7">
        <v>13.14143322</v>
      </c>
    </row>
    <row r="2514" spans="1:40" x14ac:dyDescent="0.35">
      <c r="A2514" t="s">
        <v>144</v>
      </c>
      <c r="B2514" t="s">
        <v>55</v>
      </c>
      <c r="C2514" t="s">
        <v>126</v>
      </c>
      <c r="D2514" t="s">
        <v>132</v>
      </c>
      <c r="E2514">
        <v>170000</v>
      </c>
      <c r="F2514">
        <v>29635</v>
      </c>
      <c r="G2514">
        <v>8095</v>
      </c>
      <c r="H2514">
        <v>75890</v>
      </c>
      <c r="I2514">
        <v>45600</v>
      </c>
      <c r="J2514">
        <v>10765</v>
      </c>
      <c r="K2514" s="7">
        <v>17.432352999999999</v>
      </c>
      <c r="L2514" s="7">
        <v>17.252001050000001</v>
      </c>
      <c r="M2514" s="7">
        <v>17.612704950000001</v>
      </c>
      <c r="N2514" s="7">
        <v>4.7617649999999996</v>
      </c>
      <c r="O2514" s="7">
        <v>4.6605257350000002</v>
      </c>
      <c r="P2514" s="7">
        <v>4.8630042649999998</v>
      </c>
      <c r="Q2514" s="7">
        <v>44.641176000000002</v>
      </c>
      <c r="R2514" s="7">
        <v>44.404859819999999</v>
      </c>
      <c r="S2514" s="7">
        <v>44.877492179999997</v>
      </c>
      <c r="T2514" s="7">
        <v>26.823529000000001</v>
      </c>
      <c r="U2514" s="7">
        <v>26.61292246</v>
      </c>
      <c r="V2514" s="7">
        <v>27.034135540000001</v>
      </c>
      <c r="W2514" s="7">
        <v>6.3323530000000003</v>
      </c>
      <c r="X2514" s="7">
        <v>6.2165801949999997</v>
      </c>
      <c r="Y2514" s="7">
        <v>6.4481258050000001</v>
      </c>
      <c r="Z2514" s="7">
        <v>17.8627</v>
      </c>
      <c r="AA2514" s="7">
        <v>17.680609780000001</v>
      </c>
      <c r="AB2514" s="7">
        <v>18.044790219999999</v>
      </c>
      <c r="AC2514" s="7">
        <v>4.8591899999999999</v>
      </c>
      <c r="AD2514" s="7">
        <v>4.7569876989999997</v>
      </c>
      <c r="AE2514" s="7">
        <v>4.9613923010000001</v>
      </c>
      <c r="AF2514" s="7">
        <v>45.181922</v>
      </c>
      <c r="AG2514" s="7">
        <v>44.945345860000003</v>
      </c>
      <c r="AH2514" s="7">
        <v>45.418498139999997</v>
      </c>
      <c r="AI2514" s="7">
        <v>26.374773000000001</v>
      </c>
      <c r="AJ2514" s="7">
        <v>26.165291270000001</v>
      </c>
      <c r="AK2514" s="7">
        <v>26.584254730000001</v>
      </c>
      <c r="AL2514" s="7">
        <v>5.7128589999999999</v>
      </c>
      <c r="AM2514" s="7">
        <v>5.6025230109999997</v>
      </c>
      <c r="AN2514" s="7">
        <v>5.8231949890000001</v>
      </c>
    </row>
    <row r="2515" spans="1:40" x14ac:dyDescent="0.35">
      <c r="A2515" t="s">
        <v>149</v>
      </c>
      <c r="B2515" t="s">
        <v>65</v>
      </c>
      <c r="C2515" t="s">
        <v>126</v>
      </c>
      <c r="D2515" t="s">
        <v>132</v>
      </c>
      <c r="E2515">
        <v>18680</v>
      </c>
      <c r="F2515">
        <v>635</v>
      </c>
      <c r="G2515">
        <v>220</v>
      </c>
      <c r="H2515">
        <v>2270</v>
      </c>
      <c r="I2515">
        <v>8570</v>
      </c>
      <c r="J2515">
        <v>6990</v>
      </c>
      <c r="K2515" s="7">
        <v>3.3993579999999999</v>
      </c>
      <c r="L2515" s="7">
        <v>3.1394897899999998</v>
      </c>
      <c r="M2515" s="7">
        <v>3.6592262099999999</v>
      </c>
      <c r="N2515" s="7">
        <v>1.1777299999999999</v>
      </c>
      <c r="O2515" s="7">
        <v>1.0230140999999999</v>
      </c>
      <c r="P2515" s="7">
        <v>1.3324459</v>
      </c>
      <c r="Q2515" s="7">
        <v>12.152034</v>
      </c>
      <c r="R2515" s="7">
        <v>11.683483300000001</v>
      </c>
      <c r="S2515" s="7">
        <v>12.6205847</v>
      </c>
      <c r="T2515" s="7">
        <v>45.877943999999999</v>
      </c>
      <c r="U2515" s="7">
        <v>45.16335531</v>
      </c>
      <c r="V2515" s="7">
        <v>46.592532689999999</v>
      </c>
      <c r="W2515" s="7">
        <v>37.419699999999999</v>
      </c>
      <c r="X2515" s="7">
        <v>36.72573543</v>
      </c>
      <c r="Y2515" s="7">
        <v>38.113664569999997</v>
      </c>
      <c r="Z2515" s="7">
        <v>3.491895</v>
      </c>
      <c r="AA2515" s="7">
        <v>3.2286413879999998</v>
      </c>
      <c r="AB2515" s="7">
        <v>3.7551486120000002</v>
      </c>
      <c r="AC2515" s="7">
        <v>1.21871</v>
      </c>
      <c r="AD2515" s="7">
        <v>1.0613597159999999</v>
      </c>
      <c r="AE2515" s="7">
        <v>1.376060284</v>
      </c>
      <c r="AF2515" s="7">
        <v>12.730165</v>
      </c>
      <c r="AG2515" s="7">
        <v>12.2521781</v>
      </c>
      <c r="AH2515" s="7">
        <v>13.208151900000001</v>
      </c>
      <c r="AI2515" s="7">
        <v>48.030619000000002</v>
      </c>
      <c r="AJ2515" s="7">
        <v>47.314145830000001</v>
      </c>
      <c r="AK2515" s="7">
        <v>48.747092170000002</v>
      </c>
      <c r="AL2515" s="7">
        <v>34.547110000000004</v>
      </c>
      <c r="AM2515" s="7">
        <v>33.865182089999998</v>
      </c>
      <c r="AN2515" s="7">
        <v>35.229037910000002</v>
      </c>
    </row>
    <row r="2516" spans="1:40" x14ac:dyDescent="0.35">
      <c r="A2516" t="s">
        <v>149</v>
      </c>
      <c r="B2516" t="s">
        <v>66</v>
      </c>
      <c r="C2516" t="s">
        <v>126</v>
      </c>
      <c r="D2516" t="s">
        <v>132</v>
      </c>
      <c r="E2516">
        <v>11735</v>
      </c>
      <c r="F2516">
        <v>1075</v>
      </c>
      <c r="G2516">
        <v>230</v>
      </c>
      <c r="H2516">
        <v>1370</v>
      </c>
      <c r="I2516">
        <v>4805</v>
      </c>
      <c r="J2516">
        <v>4255</v>
      </c>
      <c r="K2516" s="7">
        <v>9.1606310000000004</v>
      </c>
      <c r="L2516" s="7">
        <v>8.6387002600000002</v>
      </c>
      <c r="M2516" s="7">
        <v>9.6825617400000006</v>
      </c>
      <c r="N2516" s="7">
        <v>1.9599489999999999</v>
      </c>
      <c r="O2516" s="7">
        <v>1.7091455739999999</v>
      </c>
      <c r="P2516" s="7">
        <v>2.210752426</v>
      </c>
      <c r="Q2516" s="7">
        <v>11.674478000000001</v>
      </c>
      <c r="R2516" s="7">
        <v>11.09347766</v>
      </c>
      <c r="S2516" s="7">
        <v>12.25547834</v>
      </c>
      <c r="T2516" s="7">
        <v>40.945887999999997</v>
      </c>
      <c r="U2516" s="7">
        <v>40.056186160000003</v>
      </c>
      <c r="V2516" s="7">
        <v>41.835589839999997</v>
      </c>
      <c r="W2516" s="7">
        <v>36.259053999999999</v>
      </c>
      <c r="X2516" s="7">
        <v>35.389229049999997</v>
      </c>
      <c r="Y2516" s="7">
        <v>37.128878950000001</v>
      </c>
      <c r="Z2516" s="7">
        <v>9.3346780000000003</v>
      </c>
      <c r="AA2516" s="7">
        <v>8.8083167249999992</v>
      </c>
      <c r="AB2516" s="7">
        <v>9.8610392749999995</v>
      </c>
      <c r="AC2516" s="7">
        <v>2.0478459999999998</v>
      </c>
      <c r="AD2516" s="7">
        <v>1.7915952070000001</v>
      </c>
      <c r="AE2516" s="7">
        <v>2.3040967929999998</v>
      </c>
      <c r="AF2516" s="7">
        <v>12.153392999999999</v>
      </c>
      <c r="AG2516" s="7">
        <v>11.56220358</v>
      </c>
      <c r="AH2516" s="7">
        <v>12.74458242</v>
      </c>
      <c r="AI2516" s="7">
        <v>42.469059999999999</v>
      </c>
      <c r="AJ2516" s="7">
        <v>41.57472207</v>
      </c>
      <c r="AK2516" s="7">
        <v>43.363397929999998</v>
      </c>
      <c r="AL2516" s="7">
        <v>34.041210999999997</v>
      </c>
      <c r="AM2516" s="7">
        <v>33.18387061</v>
      </c>
      <c r="AN2516" s="7">
        <v>34.898551390000002</v>
      </c>
    </row>
    <row r="2517" spans="1:40" x14ac:dyDescent="0.35">
      <c r="A2517" t="s">
        <v>149</v>
      </c>
      <c r="B2517" t="s">
        <v>59</v>
      </c>
      <c r="C2517" t="s">
        <v>126</v>
      </c>
      <c r="D2517" t="s">
        <v>132</v>
      </c>
      <c r="E2517">
        <v>6800</v>
      </c>
      <c r="F2517">
        <v>305</v>
      </c>
      <c r="G2517" t="s">
        <v>141</v>
      </c>
      <c r="H2517">
        <v>410</v>
      </c>
      <c r="I2517">
        <v>1825</v>
      </c>
      <c r="J2517">
        <v>4215</v>
      </c>
      <c r="K2517" s="7">
        <v>4.4852939999999997</v>
      </c>
      <c r="L2517" s="7">
        <v>3.9933300960000002</v>
      </c>
      <c r="M2517" s="7">
        <v>4.977257904</v>
      </c>
      <c r="N2517" s="7" t="s">
        <v>141</v>
      </c>
      <c r="O2517" s="7" t="s">
        <v>141</v>
      </c>
      <c r="P2517" s="7" t="s">
        <v>141</v>
      </c>
      <c r="Q2517" s="7">
        <v>6.0294119999999998</v>
      </c>
      <c r="R2517" s="7">
        <v>5.4636472119999997</v>
      </c>
      <c r="S2517" s="7">
        <v>6.5951767879999998</v>
      </c>
      <c r="T2517" s="7">
        <v>26.838235000000001</v>
      </c>
      <c r="U2517" s="7">
        <v>25.785010799999998</v>
      </c>
      <c r="V2517" s="7">
        <v>27.8914592</v>
      </c>
      <c r="W2517" s="7">
        <v>61.985294000000003</v>
      </c>
      <c r="X2517" s="7">
        <v>60.831518060000001</v>
      </c>
      <c r="Y2517" s="7">
        <v>63.139069939999999</v>
      </c>
      <c r="Z2517" s="7">
        <v>5.0782259999999999</v>
      </c>
      <c r="AA2517" s="7">
        <v>4.5563835920000004</v>
      </c>
      <c r="AB2517" s="7">
        <v>5.6000684080000003</v>
      </c>
      <c r="AC2517" s="7" t="s">
        <v>141</v>
      </c>
      <c r="AD2517" s="7" t="s">
        <v>141</v>
      </c>
      <c r="AE2517" s="7" t="s">
        <v>141</v>
      </c>
      <c r="AF2517" s="7">
        <v>6.995768</v>
      </c>
      <c r="AG2517" s="7">
        <v>6.3894908590000004</v>
      </c>
      <c r="AH2517" s="7">
        <v>7.6020451409999996</v>
      </c>
      <c r="AI2517" s="7">
        <v>31.149449000000001</v>
      </c>
      <c r="AJ2517" s="7">
        <v>30.048719210000002</v>
      </c>
      <c r="AK2517" s="7">
        <v>32.25017879</v>
      </c>
      <c r="AL2517" s="7">
        <v>55.934508999999998</v>
      </c>
      <c r="AM2517" s="7">
        <v>54.754484820000002</v>
      </c>
      <c r="AN2517" s="7">
        <v>57.114533180000002</v>
      </c>
    </row>
    <row r="2518" spans="1:40" x14ac:dyDescent="0.35">
      <c r="A2518" t="s">
        <v>149</v>
      </c>
      <c r="B2518" t="s">
        <v>63</v>
      </c>
      <c r="C2518" t="s">
        <v>126</v>
      </c>
      <c r="D2518" t="s">
        <v>132</v>
      </c>
      <c r="E2518">
        <v>1900555</v>
      </c>
      <c r="F2518">
        <v>120795</v>
      </c>
      <c r="G2518">
        <v>21240</v>
      </c>
      <c r="H2518">
        <v>155795</v>
      </c>
      <c r="I2518">
        <v>503380</v>
      </c>
      <c r="J2518">
        <v>1099355</v>
      </c>
      <c r="K2518" s="7">
        <v>6.3557750000000004</v>
      </c>
      <c r="L2518" s="7">
        <v>6.3210990599999999</v>
      </c>
      <c r="M2518" s="7">
        <v>6.39045094</v>
      </c>
      <c r="N2518" s="7">
        <v>1.1175679999999999</v>
      </c>
      <c r="O2518" s="7">
        <v>1.1026410849999999</v>
      </c>
      <c r="P2518" s="7">
        <v>1.1324949150000001</v>
      </c>
      <c r="Q2518" s="7">
        <v>8.1973420000000008</v>
      </c>
      <c r="R2518" s="7">
        <v>8.1583384920000004</v>
      </c>
      <c r="S2518" s="7">
        <v>8.2363455079999994</v>
      </c>
      <c r="T2518" s="7">
        <v>26.485948</v>
      </c>
      <c r="U2518" s="7">
        <v>26.423228000000002</v>
      </c>
      <c r="V2518" s="7">
        <v>26.548667999999999</v>
      </c>
      <c r="W2518" s="7">
        <v>57.843893000000001</v>
      </c>
      <c r="X2518" s="7">
        <v>57.773687780000003</v>
      </c>
      <c r="Y2518" s="7">
        <v>57.91409822</v>
      </c>
      <c r="Z2518" s="7">
        <v>7.2230059999999998</v>
      </c>
      <c r="AA2518" s="7">
        <v>7.1861809430000001</v>
      </c>
      <c r="AB2518" s="7">
        <v>7.2598310570000004</v>
      </c>
      <c r="AC2518" s="7">
        <v>1.2779700000000001</v>
      </c>
      <c r="AD2518" s="7">
        <v>1.262046885</v>
      </c>
      <c r="AE2518" s="7">
        <v>1.2938931149999999</v>
      </c>
      <c r="AF2518" s="7">
        <v>9.3897169999999992</v>
      </c>
      <c r="AG2518" s="7">
        <v>9.3482316189999999</v>
      </c>
      <c r="AH2518" s="7">
        <v>9.4312023810000003</v>
      </c>
      <c r="AI2518" s="7">
        <v>29.901236000000001</v>
      </c>
      <c r="AJ2518" s="7">
        <v>29.836141569999999</v>
      </c>
      <c r="AK2518" s="7">
        <v>29.966330429999999</v>
      </c>
      <c r="AL2518" s="7">
        <v>52.208590999999998</v>
      </c>
      <c r="AM2518" s="7">
        <v>52.137569730000003</v>
      </c>
      <c r="AN2518" s="7">
        <v>52.279612270000001</v>
      </c>
    </row>
    <row r="2519" spans="1:40" x14ac:dyDescent="0.35">
      <c r="A2519" t="s">
        <v>149</v>
      </c>
      <c r="B2519" t="s">
        <v>60</v>
      </c>
      <c r="C2519" t="s">
        <v>126</v>
      </c>
      <c r="D2519" t="s">
        <v>132</v>
      </c>
      <c r="E2519">
        <v>1429395</v>
      </c>
      <c r="F2519">
        <v>140485</v>
      </c>
      <c r="G2519">
        <v>34320</v>
      </c>
      <c r="H2519">
        <v>217685</v>
      </c>
      <c r="I2519">
        <v>586090</v>
      </c>
      <c r="J2519">
        <v>450820</v>
      </c>
      <c r="K2519" s="7">
        <v>9.828284</v>
      </c>
      <c r="L2519" s="7">
        <v>9.7794803940000001</v>
      </c>
      <c r="M2519" s="7">
        <v>9.8770876059999999</v>
      </c>
      <c r="N2519" s="7">
        <v>2.4010159999999998</v>
      </c>
      <c r="O2519" s="7">
        <v>2.3759157530000001</v>
      </c>
      <c r="P2519" s="7">
        <v>2.4261162469999999</v>
      </c>
      <c r="Q2519" s="7">
        <v>15.22917</v>
      </c>
      <c r="R2519" s="7">
        <v>15.17027208</v>
      </c>
      <c r="S2519" s="7">
        <v>15.28806792</v>
      </c>
      <c r="T2519" s="7">
        <v>41.002662000000001</v>
      </c>
      <c r="U2519" s="7">
        <v>40.922039499999997</v>
      </c>
      <c r="V2519" s="7">
        <v>41.083284499999998</v>
      </c>
      <c r="W2519" s="7">
        <v>31.539218000000002</v>
      </c>
      <c r="X2519" s="7">
        <v>31.4630297</v>
      </c>
      <c r="Y2519" s="7">
        <v>31.6154063</v>
      </c>
      <c r="Z2519" s="7">
        <v>10.213272999999999</v>
      </c>
      <c r="AA2519" s="7">
        <v>10.16361107</v>
      </c>
      <c r="AB2519" s="7">
        <v>10.26293493</v>
      </c>
      <c r="AC2519" s="7">
        <v>2.5134720000000002</v>
      </c>
      <c r="AD2519" s="7">
        <v>2.4878416739999998</v>
      </c>
      <c r="AE2519" s="7">
        <v>2.5391023260000001</v>
      </c>
      <c r="AF2519" s="7">
        <v>15.905039</v>
      </c>
      <c r="AG2519" s="7">
        <v>15.84507453</v>
      </c>
      <c r="AH2519" s="7">
        <v>15.965003469999999</v>
      </c>
      <c r="AI2519" s="7">
        <v>42.515346000000001</v>
      </c>
      <c r="AJ2519" s="7">
        <v>42.43429579</v>
      </c>
      <c r="AK2519" s="7">
        <v>42.596396210000002</v>
      </c>
      <c r="AL2519" s="7">
        <v>28.853365</v>
      </c>
      <c r="AM2519" s="7">
        <v>28.779091600000001</v>
      </c>
      <c r="AN2519" s="7">
        <v>28.927638399999999</v>
      </c>
    </row>
    <row r="2520" spans="1:40" x14ac:dyDescent="0.35">
      <c r="A2520" t="s">
        <v>149</v>
      </c>
      <c r="B2520" t="s">
        <v>64</v>
      </c>
      <c r="C2520" t="s">
        <v>126</v>
      </c>
      <c r="D2520" t="s">
        <v>132</v>
      </c>
      <c r="E2520">
        <v>246425</v>
      </c>
      <c r="F2520">
        <v>42425</v>
      </c>
      <c r="G2520">
        <v>11600</v>
      </c>
      <c r="H2520">
        <v>103680</v>
      </c>
      <c r="I2520">
        <v>70875</v>
      </c>
      <c r="J2520">
        <v>17855</v>
      </c>
      <c r="K2520" s="7">
        <v>17.216191999999999</v>
      </c>
      <c r="L2520" s="7">
        <v>17.067128879999999</v>
      </c>
      <c r="M2520" s="7">
        <v>17.36525512</v>
      </c>
      <c r="N2520" s="7">
        <v>4.7073150000000004</v>
      </c>
      <c r="O2520" s="7">
        <v>4.6236985419999996</v>
      </c>
      <c r="P2520" s="7">
        <v>4.7909314580000002</v>
      </c>
      <c r="Q2520" s="7">
        <v>42.073653</v>
      </c>
      <c r="R2520" s="7">
        <v>41.87873398</v>
      </c>
      <c r="S2520" s="7">
        <v>42.268572020000001</v>
      </c>
      <c r="T2520" s="7">
        <v>28.761285999999998</v>
      </c>
      <c r="U2520" s="7">
        <v>28.582560220000001</v>
      </c>
      <c r="V2520" s="7">
        <v>28.940011779999999</v>
      </c>
      <c r="W2520" s="7">
        <v>7.2456120000000004</v>
      </c>
      <c r="X2520" s="7">
        <v>7.143259456</v>
      </c>
      <c r="Y2520" s="7">
        <v>7.3479645439999999</v>
      </c>
      <c r="Z2520" s="7">
        <v>17.615364</v>
      </c>
      <c r="AA2520" s="7">
        <v>17.464953950000002</v>
      </c>
      <c r="AB2520" s="7">
        <v>17.765774050000001</v>
      </c>
      <c r="AC2520" s="7">
        <v>4.8042930000000004</v>
      </c>
      <c r="AD2520" s="7">
        <v>4.719853616</v>
      </c>
      <c r="AE2520" s="7">
        <v>4.8887323839999999</v>
      </c>
      <c r="AF2520" s="7">
        <v>42.569454999999998</v>
      </c>
      <c r="AG2520" s="7">
        <v>42.374230740000002</v>
      </c>
      <c r="AH2520" s="7">
        <v>42.764679260000001</v>
      </c>
      <c r="AI2520" s="7">
        <v>28.420124000000001</v>
      </c>
      <c r="AJ2520" s="7">
        <v>28.24204422</v>
      </c>
      <c r="AK2520" s="7">
        <v>28.598203779999999</v>
      </c>
      <c r="AL2520" s="7">
        <v>6.5932550000000001</v>
      </c>
      <c r="AM2520" s="7">
        <v>6.4952746020000003</v>
      </c>
      <c r="AN2520" s="7">
        <v>6.6912353979999999</v>
      </c>
    </row>
    <row r="2521" spans="1:40" x14ac:dyDescent="0.35">
      <c r="A2521" t="s">
        <v>149</v>
      </c>
      <c r="B2521" t="s">
        <v>61</v>
      </c>
      <c r="C2521" t="s">
        <v>126</v>
      </c>
      <c r="D2521" t="s">
        <v>132</v>
      </c>
      <c r="E2521">
        <v>16740</v>
      </c>
      <c r="F2521">
        <v>1165</v>
      </c>
      <c r="G2521" t="s">
        <v>141</v>
      </c>
      <c r="H2521">
        <v>3050</v>
      </c>
      <c r="I2521">
        <v>7135</v>
      </c>
      <c r="J2521">
        <v>5105</v>
      </c>
      <c r="K2521" s="7">
        <v>6.9593790000000002</v>
      </c>
      <c r="L2521" s="7">
        <v>6.5739012600000004</v>
      </c>
      <c r="M2521" s="7">
        <v>7.34485674</v>
      </c>
      <c r="N2521" s="7" t="s">
        <v>141</v>
      </c>
      <c r="O2521" s="7" t="s">
        <v>141</v>
      </c>
      <c r="P2521" s="7" t="s">
        <v>141</v>
      </c>
      <c r="Q2521" s="7">
        <v>18.219833000000001</v>
      </c>
      <c r="R2521" s="7">
        <v>17.63507594</v>
      </c>
      <c r="S2521" s="7">
        <v>18.804590059999999</v>
      </c>
      <c r="T2521" s="7">
        <v>42.622461000000001</v>
      </c>
      <c r="U2521" s="7">
        <v>41.87331013</v>
      </c>
      <c r="V2521" s="7">
        <v>43.371611870000002</v>
      </c>
      <c r="W2521" s="7">
        <v>30.495818</v>
      </c>
      <c r="X2521" s="7">
        <v>29.798382910000001</v>
      </c>
      <c r="Y2521" s="7">
        <v>31.193253089999999</v>
      </c>
      <c r="Z2521" s="7">
        <v>7.3639659999999996</v>
      </c>
      <c r="AA2521" s="7">
        <v>6.9683032120000004</v>
      </c>
      <c r="AB2521" s="7">
        <v>7.7596287879999997</v>
      </c>
      <c r="AC2521" s="7" t="s">
        <v>141</v>
      </c>
      <c r="AD2521" s="7" t="s">
        <v>141</v>
      </c>
      <c r="AE2521" s="7" t="s">
        <v>141</v>
      </c>
      <c r="AF2521" s="7">
        <v>19.320682000000001</v>
      </c>
      <c r="AG2521" s="7">
        <v>18.72258647</v>
      </c>
      <c r="AH2521" s="7">
        <v>19.91877753</v>
      </c>
      <c r="AI2521" s="7">
        <v>44.145229999999998</v>
      </c>
      <c r="AJ2521" s="7">
        <v>43.393000999999998</v>
      </c>
      <c r="AK2521" s="7">
        <v>44.897458999999998</v>
      </c>
      <c r="AL2521" s="7">
        <v>27.338830000000002</v>
      </c>
      <c r="AM2521" s="7">
        <v>26.663650539999999</v>
      </c>
      <c r="AN2521" s="7">
        <v>28.01400946</v>
      </c>
    </row>
    <row r="2522" spans="1:40" x14ac:dyDescent="0.35">
      <c r="A2522" t="s">
        <v>149</v>
      </c>
      <c r="B2522" t="s">
        <v>58</v>
      </c>
      <c r="C2522" t="s">
        <v>126</v>
      </c>
      <c r="D2522" t="s">
        <v>132</v>
      </c>
      <c r="E2522">
        <v>18505</v>
      </c>
      <c r="F2522">
        <v>3225</v>
      </c>
      <c r="G2522">
        <v>525</v>
      </c>
      <c r="H2522">
        <v>2925</v>
      </c>
      <c r="I2522">
        <v>6195</v>
      </c>
      <c r="J2522">
        <v>5660</v>
      </c>
      <c r="K2522" s="7">
        <v>17.427721999999999</v>
      </c>
      <c r="L2522" s="7">
        <v>16.881149019999999</v>
      </c>
      <c r="M2522" s="7">
        <v>17.97429498</v>
      </c>
      <c r="N2522" s="7">
        <v>2.8370709999999999</v>
      </c>
      <c r="O2522" s="7">
        <v>2.5978546260000002</v>
      </c>
      <c r="P2522" s="7">
        <v>3.0762873740000001</v>
      </c>
      <c r="Q2522" s="7">
        <v>15.806539000000001</v>
      </c>
      <c r="R2522" s="7">
        <v>15.280922690000001</v>
      </c>
      <c r="S2522" s="7">
        <v>16.332155310000001</v>
      </c>
      <c r="T2522" s="7">
        <v>33.477438999999997</v>
      </c>
      <c r="U2522" s="7">
        <v>32.797496950000003</v>
      </c>
      <c r="V2522" s="7">
        <v>34.157381049999998</v>
      </c>
      <c r="W2522" s="7">
        <v>30.586328000000002</v>
      </c>
      <c r="X2522" s="7">
        <v>29.922434599999999</v>
      </c>
      <c r="Y2522" s="7">
        <v>31.250221400000001</v>
      </c>
      <c r="Z2522" s="7">
        <v>17.775898999999999</v>
      </c>
      <c r="AA2522" s="7">
        <v>17.225058789999999</v>
      </c>
      <c r="AB2522" s="7">
        <v>18.32673921</v>
      </c>
      <c r="AC2522" s="7">
        <v>2.9521169999999999</v>
      </c>
      <c r="AD2522" s="7">
        <v>2.7082406969999999</v>
      </c>
      <c r="AE2522" s="7">
        <v>3.1959933029999998</v>
      </c>
      <c r="AF2522" s="7">
        <v>16.368986</v>
      </c>
      <c r="AG2522" s="7">
        <v>15.835887619999999</v>
      </c>
      <c r="AH2522" s="7">
        <v>16.902084380000002</v>
      </c>
      <c r="AI2522" s="7">
        <v>34.365042000000003</v>
      </c>
      <c r="AJ2522" s="7">
        <v>33.68075494</v>
      </c>
      <c r="AK2522" s="7">
        <v>35.049329059999998</v>
      </c>
      <c r="AL2522" s="7">
        <v>28.636851</v>
      </c>
      <c r="AM2522" s="7">
        <v>27.98550552</v>
      </c>
      <c r="AN2522" s="7">
        <v>29.28819648</v>
      </c>
    </row>
    <row r="2523" spans="1:40" x14ac:dyDescent="0.35">
      <c r="A2523" t="s">
        <v>149</v>
      </c>
      <c r="B2523" t="s">
        <v>62</v>
      </c>
      <c r="C2523" t="s">
        <v>126</v>
      </c>
      <c r="D2523" t="s">
        <v>132</v>
      </c>
      <c r="E2523">
        <v>196305</v>
      </c>
      <c r="F2523">
        <v>28225</v>
      </c>
      <c r="G2523">
        <v>4315</v>
      </c>
      <c r="H2523">
        <v>28265</v>
      </c>
      <c r="I2523">
        <v>60510</v>
      </c>
      <c r="J2523">
        <v>74995</v>
      </c>
      <c r="K2523" s="7">
        <v>14.378136</v>
      </c>
      <c r="L2523" s="7">
        <v>14.22292429</v>
      </c>
      <c r="M2523" s="7">
        <v>14.533347709999999</v>
      </c>
      <c r="N2523" s="7">
        <v>2.1981099999999998</v>
      </c>
      <c r="O2523" s="7">
        <v>2.133252063</v>
      </c>
      <c r="P2523" s="7">
        <v>2.262967937</v>
      </c>
      <c r="Q2523" s="7">
        <v>14.398512999999999</v>
      </c>
      <c r="R2523" s="7">
        <v>14.24320232</v>
      </c>
      <c r="S2523" s="7">
        <v>14.553823680000001</v>
      </c>
      <c r="T2523" s="7">
        <v>30.824482</v>
      </c>
      <c r="U2523" s="7">
        <v>30.620208999999999</v>
      </c>
      <c r="V2523" s="7">
        <v>31.028755</v>
      </c>
      <c r="W2523" s="7">
        <v>38.203305999999998</v>
      </c>
      <c r="X2523" s="7">
        <v>37.988366280000001</v>
      </c>
      <c r="Y2523" s="7">
        <v>38.418245720000002</v>
      </c>
      <c r="Z2523" s="7">
        <v>15.426501</v>
      </c>
      <c r="AA2523" s="7">
        <v>15.26671591</v>
      </c>
      <c r="AB2523" s="7">
        <v>15.58628609</v>
      </c>
      <c r="AC2523" s="7">
        <v>2.3814199999999999</v>
      </c>
      <c r="AD2523" s="7">
        <v>2.3139777700000002</v>
      </c>
      <c r="AE2523" s="7">
        <v>2.44886223</v>
      </c>
      <c r="AF2523" s="7">
        <v>15.596088999999999</v>
      </c>
      <c r="AG2523" s="7">
        <v>15.43558427</v>
      </c>
      <c r="AH2523" s="7">
        <v>15.756593730000001</v>
      </c>
      <c r="AI2523" s="7">
        <v>32.959539999999997</v>
      </c>
      <c r="AJ2523" s="7">
        <v>32.751595180000002</v>
      </c>
      <c r="AK2523" s="7">
        <v>33.167484819999999</v>
      </c>
      <c r="AL2523" s="7">
        <v>33.636916999999997</v>
      </c>
      <c r="AM2523" s="7">
        <v>33.42791261</v>
      </c>
      <c r="AN2523" s="7">
        <v>33.845921390000001</v>
      </c>
    </row>
    <row r="2524" spans="1:40" x14ac:dyDescent="0.35">
      <c r="A2524" t="s">
        <v>148</v>
      </c>
      <c r="B2524" t="s">
        <v>73</v>
      </c>
      <c r="C2524" t="s">
        <v>126</v>
      </c>
      <c r="D2524" t="s">
        <v>132</v>
      </c>
      <c r="E2524">
        <v>351150</v>
      </c>
      <c r="F2524">
        <v>53545</v>
      </c>
      <c r="G2524">
        <v>12005</v>
      </c>
      <c r="H2524">
        <v>62550</v>
      </c>
      <c r="I2524">
        <v>77935</v>
      </c>
      <c r="J2524">
        <v>145125</v>
      </c>
      <c r="K2524" s="7">
        <v>15.248469</v>
      </c>
      <c r="L2524" s="7">
        <v>15.12956951</v>
      </c>
      <c r="M2524" s="7">
        <v>15.36736849</v>
      </c>
      <c r="N2524" s="7">
        <v>3.4187669999999999</v>
      </c>
      <c r="O2524" s="7">
        <v>3.3586745379999998</v>
      </c>
      <c r="P2524" s="7">
        <v>3.478859462</v>
      </c>
      <c r="Q2524" s="7">
        <v>17.812899999999999</v>
      </c>
      <c r="R2524" s="7">
        <v>17.686347120000001</v>
      </c>
      <c r="S2524" s="7">
        <v>17.939452880000001</v>
      </c>
      <c r="T2524" s="7">
        <v>22.194219</v>
      </c>
      <c r="U2524" s="7">
        <v>22.056767229999998</v>
      </c>
      <c r="V2524" s="7">
        <v>22.331670769999999</v>
      </c>
      <c r="W2524" s="7">
        <v>41.328491999999997</v>
      </c>
      <c r="X2524" s="7">
        <v>41.165623189999998</v>
      </c>
      <c r="Y2524" s="7">
        <v>41.491360810000003</v>
      </c>
      <c r="Z2524" s="7">
        <v>17.350346999999999</v>
      </c>
      <c r="AA2524" s="7">
        <v>17.22509088</v>
      </c>
      <c r="AB2524" s="7">
        <v>17.475603119999999</v>
      </c>
      <c r="AC2524" s="7">
        <v>3.9104510000000001</v>
      </c>
      <c r="AD2524" s="7">
        <v>3.8463377250000002</v>
      </c>
      <c r="AE2524" s="7">
        <v>3.9745642750000001</v>
      </c>
      <c r="AF2524" s="7">
        <v>19.980149000000001</v>
      </c>
      <c r="AG2524" s="7">
        <v>19.84789619</v>
      </c>
      <c r="AH2524" s="7">
        <v>20.112401810000001</v>
      </c>
      <c r="AI2524" s="7">
        <v>23.880233</v>
      </c>
      <c r="AJ2524" s="7">
        <v>23.739208309999999</v>
      </c>
      <c r="AK2524" s="7">
        <v>24.021257689999999</v>
      </c>
      <c r="AL2524" s="7">
        <v>34.881112000000002</v>
      </c>
      <c r="AM2524" s="7">
        <v>34.723469020000003</v>
      </c>
      <c r="AN2524" s="7">
        <v>35.03875498</v>
      </c>
    </row>
    <row r="2525" spans="1:40" x14ac:dyDescent="0.35">
      <c r="A2525" t="s">
        <v>148</v>
      </c>
      <c r="B2525" t="s">
        <v>72</v>
      </c>
      <c r="C2525" t="s">
        <v>126</v>
      </c>
      <c r="D2525" t="s">
        <v>132</v>
      </c>
      <c r="E2525">
        <v>109110</v>
      </c>
      <c r="F2525">
        <v>8900</v>
      </c>
      <c r="G2525">
        <v>1830</v>
      </c>
      <c r="H2525">
        <v>14895</v>
      </c>
      <c r="I2525">
        <v>35315</v>
      </c>
      <c r="J2525">
        <v>48175</v>
      </c>
      <c r="K2525" s="7">
        <v>8.1569059999999993</v>
      </c>
      <c r="L2525" s="7">
        <v>7.9944977929999999</v>
      </c>
      <c r="M2525" s="7">
        <v>8.3193142069999997</v>
      </c>
      <c r="N2525" s="7">
        <v>1.677206</v>
      </c>
      <c r="O2525" s="7">
        <v>1.601017696</v>
      </c>
      <c r="P2525" s="7">
        <v>1.753394304</v>
      </c>
      <c r="Q2525" s="7">
        <v>13.651361</v>
      </c>
      <c r="R2525" s="7">
        <v>13.447634109999999</v>
      </c>
      <c r="S2525" s="7">
        <v>13.85508789</v>
      </c>
      <c r="T2525" s="7">
        <v>32.366419</v>
      </c>
      <c r="U2525" s="7">
        <v>32.08879692</v>
      </c>
      <c r="V2525" s="7">
        <v>32.644041080000001</v>
      </c>
      <c r="W2525" s="7">
        <v>44.15269</v>
      </c>
      <c r="X2525" s="7">
        <v>43.858043909999999</v>
      </c>
      <c r="Y2525" s="7">
        <v>44.44733609</v>
      </c>
      <c r="Z2525" s="7">
        <v>8.9533520000000006</v>
      </c>
      <c r="AA2525" s="7">
        <v>8.7839395049999993</v>
      </c>
      <c r="AB2525" s="7">
        <v>9.1227644950000002</v>
      </c>
      <c r="AC2525" s="7">
        <v>1.851621</v>
      </c>
      <c r="AD2525" s="7">
        <v>1.7716203399999999</v>
      </c>
      <c r="AE2525" s="7">
        <v>1.93162166</v>
      </c>
      <c r="AF2525" s="7">
        <v>15.063655000000001</v>
      </c>
      <c r="AG2525" s="7">
        <v>14.851413150000001</v>
      </c>
      <c r="AH2525" s="7">
        <v>15.275896850000001</v>
      </c>
      <c r="AI2525" s="7">
        <v>35.222704</v>
      </c>
      <c r="AJ2525" s="7">
        <v>34.939275530000003</v>
      </c>
      <c r="AK2525" s="7">
        <v>35.506132469999997</v>
      </c>
      <c r="AL2525" s="7">
        <v>38.910266</v>
      </c>
      <c r="AM2525" s="7">
        <v>38.620968410000003</v>
      </c>
      <c r="AN2525" s="7">
        <v>39.199563589999997</v>
      </c>
    </row>
    <row r="2526" spans="1:40" x14ac:dyDescent="0.35">
      <c r="A2526" t="s">
        <v>148</v>
      </c>
      <c r="B2526" t="s">
        <v>69</v>
      </c>
      <c r="C2526" t="s">
        <v>126</v>
      </c>
      <c r="D2526" t="s">
        <v>132</v>
      </c>
      <c r="E2526">
        <v>487130</v>
      </c>
      <c r="F2526">
        <v>43095</v>
      </c>
      <c r="G2526">
        <v>10325</v>
      </c>
      <c r="H2526">
        <v>71915</v>
      </c>
      <c r="I2526">
        <v>144955</v>
      </c>
      <c r="J2526">
        <v>216825</v>
      </c>
      <c r="K2526" s="7">
        <v>8.8467140000000004</v>
      </c>
      <c r="L2526" s="7">
        <v>8.7669778849999993</v>
      </c>
      <c r="M2526" s="7">
        <v>8.9264501149999997</v>
      </c>
      <c r="N2526" s="7">
        <v>2.1195569999999999</v>
      </c>
      <c r="O2526" s="7">
        <v>2.0791030560000001</v>
      </c>
      <c r="P2526" s="7">
        <v>2.1600109440000002</v>
      </c>
      <c r="Q2526" s="7">
        <v>14.763</v>
      </c>
      <c r="R2526" s="7">
        <v>14.66338648</v>
      </c>
      <c r="S2526" s="7">
        <v>14.86261352</v>
      </c>
      <c r="T2526" s="7">
        <v>29.756944000000001</v>
      </c>
      <c r="U2526" s="7">
        <v>29.62855278</v>
      </c>
      <c r="V2526" s="7">
        <v>29.885335220000002</v>
      </c>
      <c r="W2526" s="7">
        <v>44.510705999999999</v>
      </c>
      <c r="X2526" s="7">
        <v>44.371146289999999</v>
      </c>
      <c r="Y2526" s="7">
        <v>44.650265709999999</v>
      </c>
      <c r="Z2526" s="7">
        <v>9.7345380000000006</v>
      </c>
      <c r="AA2526" s="7">
        <v>9.651289899</v>
      </c>
      <c r="AB2526" s="7">
        <v>9.8177861009999994</v>
      </c>
      <c r="AC2526" s="7">
        <v>2.3578410000000001</v>
      </c>
      <c r="AD2526" s="7">
        <v>2.315213816</v>
      </c>
      <c r="AE2526" s="7">
        <v>2.4004681840000002</v>
      </c>
      <c r="AF2526" s="7">
        <v>16.374611000000002</v>
      </c>
      <c r="AG2526" s="7">
        <v>16.270694030000001</v>
      </c>
      <c r="AH2526" s="7">
        <v>16.478527969999998</v>
      </c>
      <c r="AI2526" s="7">
        <v>32.291998999999997</v>
      </c>
      <c r="AJ2526" s="7">
        <v>32.160693629999997</v>
      </c>
      <c r="AK2526" s="7">
        <v>32.423304369999997</v>
      </c>
      <c r="AL2526" s="7">
        <v>39.238492000000001</v>
      </c>
      <c r="AM2526" s="7">
        <v>39.101376029999997</v>
      </c>
      <c r="AN2526" s="7">
        <v>39.375607969999997</v>
      </c>
    </row>
    <row r="2527" spans="1:40" x14ac:dyDescent="0.35">
      <c r="A2527" t="s">
        <v>148</v>
      </c>
      <c r="B2527" t="s">
        <v>68</v>
      </c>
      <c r="C2527" t="s">
        <v>126</v>
      </c>
      <c r="D2527" t="s">
        <v>132</v>
      </c>
      <c r="E2527">
        <v>755905</v>
      </c>
      <c r="F2527">
        <v>37770</v>
      </c>
      <c r="G2527">
        <v>8380</v>
      </c>
      <c r="H2527">
        <v>74485</v>
      </c>
      <c r="I2527">
        <v>274985</v>
      </c>
      <c r="J2527">
        <v>360280</v>
      </c>
      <c r="K2527" s="7">
        <v>4.9966600000000003</v>
      </c>
      <c r="L2527" s="7">
        <v>4.9475425409999998</v>
      </c>
      <c r="M2527" s="7">
        <v>5.045777459</v>
      </c>
      <c r="N2527" s="7">
        <v>1.1086050000000001</v>
      </c>
      <c r="O2527" s="7">
        <v>1.0850034749999999</v>
      </c>
      <c r="P2527" s="7">
        <v>1.132206525</v>
      </c>
      <c r="Q2527" s="7">
        <v>9.8537510000000008</v>
      </c>
      <c r="R2527" s="7">
        <v>9.786565585</v>
      </c>
      <c r="S2527" s="7">
        <v>9.9209364149999999</v>
      </c>
      <c r="T2527" s="7">
        <v>36.378248999999997</v>
      </c>
      <c r="U2527" s="7">
        <v>36.269791730000001</v>
      </c>
      <c r="V2527" s="7">
        <v>36.486706269999999</v>
      </c>
      <c r="W2527" s="7">
        <v>47.662073999999997</v>
      </c>
      <c r="X2527" s="7">
        <v>47.54948057</v>
      </c>
      <c r="Y2527" s="7">
        <v>47.774667430000001</v>
      </c>
      <c r="Z2527" s="7">
        <v>5.3559229999999998</v>
      </c>
      <c r="AA2527" s="7">
        <v>5.305151811</v>
      </c>
      <c r="AB2527" s="7">
        <v>5.4066941890000004</v>
      </c>
      <c r="AC2527" s="7">
        <v>1.201092</v>
      </c>
      <c r="AD2527" s="7">
        <v>1.17653327</v>
      </c>
      <c r="AE2527" s="7">
        <v>1.2256507299999999</v>
      </c>
      <c r="AF2527" s="7">
        <v>10.729732</v>
      </c>
      <c r="AG2527" s="7">
        <v>10.65996591</v>
      </c>
      <c r="AH2527" s="7">
        <v>10.79949809</v>
      </c>
      <c r="AI2527" s="7">
        <v>39.406084</v>
      </c>
      <c r="AJ2527" s="7">
        <v>39.295922240000003</v>
      </c>
      <c r="AK2527" s="7">
        <v>39.516245759999997</v>
      </c>
      <c r="AL2527" s="7">
        <v>43.306479000000003</v>
      </c>
      <c r="AM2527" s="7">
        <v>43.194776189999999</v>
      </c>
      <c r="AN2527" s="7">
        <v>43.41818181</v>
      </c>
    </row>
    <row r="2528" spans="1:40" x14ac:dyDescent="0.35">
      <c r="A2528" t="s">
        <v>148</v>
      </c>
      <c r="B2528" t="s">
        <v>71</v>
      </c>
      <c r="C2528" t="s">
        <v>126</v>
      </c>
      <c r="D2528" t="s">
        <v>132</v>
      </c>
      <c r="E2528">
        <v>386900</v>
      </c>
      <c r="F2528">
        <v>40970</v>
      </c>
      <c r="G2528">
        <v>7200</v>
      </c>
      <c r="H2528">
        <v>54215</v>
      </c>
      <c r="I2528">
        <v>120835</v>
      </c>
      <c r="J2528">
        <v>163685</v>
      </c>
      <c r="K2528" s="7">
        <v>10.5893</v>
      </c>
      <c r="L2528" s="7">
        <v>10.492344360000001</v>
      </c>
      <c r="M2528" s="7">
        <v>10.686255640000001</v>
      </c>
      <c r="N2528" s="7">
        <v>1.860946</v>
      </c>
      <c r="O2528" s="7">
        <v>1.8183639</v>
      </c>
      <c r="P2528" s="7">
        <v>1.9035280999999999</v>
      </c>
      <c r="Q2528" s="7">
        <v>14.012665</v>
      </c>
      <c r="R2528" s="7">
        <v>13.90329068</v>
      </c>
      <c r="S2528" s="7">
        <v>14.122039320000001</v>
      </c>
      <c r="T2528" s="7">
        <v>31.231584000000002</v>
      </c>
      <c r="U2528" s="7">
        <v>31.085554129999998</v>
      </c>
      <c r="V2528" s="7">
        <v>31.377613870000001</v>
      </c>
      <c r="W2528" s="7">
        <v>42.306798000000001</v>
      </c>
      <c r="X2528" s="7">
        <v>42.151116739999999</v>
      </c>
      <c r="Y2528" s="7">
        <v>42.462479260000002</v>
      </c>
      <c r="Z2528" s="7">
        <v>11.559801999999999</v>
      </c>
      <c r="AA2528" s="7">
        <v>11.45905724</v>
      </c>
      <c r="AB2528" s="7">
        <v>11.660546760000001</v>
      </c>
      <c r="AC2528" s="7">
        <v>2.0388860000000002</v>
      </c>
      <c r="AD2528" s="7">
        <v>1.9943633590000001</v>
      </c>
      <c r="AE2528" s="7">
        <v>2.0834086410000001</v>
      </c>
      <c r="AF2528" s="7">
        <v>15.346223999999999</v>
      </c>
      <c r="AG2528" s="7">
        <v>15.232645420000001</v>
      </c>
      <c r="AH2528" s="7">
        <v>15.45980258</v>
      </c>
      <c r="AI2528" s="7">
        <v>33.612839000000001</v>
      </c>
      <c r="AJ2528" s="7">
        <v>33.463982190000003</v>
      </c>
      <c r="AK2528" s="7">
        <v>33.761695809999999</v>
      </c>
      <c r="AL2528" s="7">
        <v>37.443944999999999</v>
      </c>
      <c r="AM2528" s="7">
        <v>37.29144239</v>
      </c>
      <c r="AN2528" s="7">
        <v>37.596447609999998</v>
      </c>
    </row>
    <row r="2529" spans="1:40" x14ac:dyDescent="0.35">
      <c r="A2529" t="s">
        <v>148</v>
      </c>
      <c r="B2529" t="s">
        <v>70</v>
      </c>
      <c r="C2529" t="s">
        <v>126</v>
      </c>
      <c r="D2529" t="s">
        <v>132</v>
      </c>
      <c r="E2529">
        <v>574270</v>
      </c>
      <c r="F2529">
        <v>74355</v>
      </c>
      <c r="G2529">
        <v>13920</v>
      </c>
      <c r="H2529">
        <v>90295</v>
      </c>
      <c r="I2529">
        <v>160975</v>
      </c>
      <c r="J2529">
        <v>234745</v>
      </c>
      <c r="K2529" s="7">
        <v>12.947742</v>
      </c>
      <c r="L2529" s="7">
        <v>12.86090272</v>
      </c>
      <c r="M2529" s="7">
        <v>13.034581279999999</v>
      </c>
      <c r="N2529" s="7">
        <v>2.4239470000000001</v>
      </c>
      <c r="O2529" s="7">
        <v>2.3841633450000002</v>
      </c>
      <c r="P2529" s="7">
        <v>2.463730655</v>
      </c>
      <c r="Q2529" s="7">
        <v>15.72344</v>
      </c>
      <c r="R2529" s="7">
        <v>15.62929877</v>
      </c>
      <c r="S2529" s="7">
        <v>15.81758123</v>
      </c>
      <c r="T2529" s="7">
        <v>28.03124</v>
      </c>
      <c r="U2529" s="7">
        <v>27.915069689999999</v>
      </c>
      <c r="V2529" s="7">
        <v>28.147410310000001</v>
      </c>
      <c r="W2529" s="7">
        <v>40.877113999999999</v>
      </c>
      <c r="X2529" s="7">
        <v>40.749970570000002</v>
      </c>
      <c r="Y2529" s="7">
        <v>41.004257430000003</v>
      </c>
      <c r="Z2529" s="7">
        <v>14.302759</v>
      </c>
      <c r="AA2529" s="7">
        <v>14.21221633</v>
      </c>
      <c r="AB2529" s="7">
        <v>14.39330167</v>
      </c>
      <c r="AC2529" s="7">
        <v>2.6940949999999999</v>
      </c>
      <c r="AD2529" s="7">
        <v>2.6522408529999999</v>
      </c>
      <c r="AE2529" s="7">
        <v>2.7359491469999999</v>
      </c>
      <c r="AF2529" s="7">
        <v>17.360837</v>
      </c>
      <c r="AG2529" s="7">
        <v>17.262876210000002</v>
      </c>
      <c r="AH2529" s="7">
        <v>17.458797789999998</v>
      </c>
      <c r="AI2529" s="7">
        <v>30.171023999999999</v>
      </c>
      <c r="AJ2529" s="7">
        <v>30.052302350000001</v>
      </c>
      <c r="AK2529" s="7">
        <v>30.28974565</v>
      </c>
      <c r="AL2529" s="7">
        <v>35.473731000000001</v>
      </c>
      <c r="AM2529" s="7">
        <v>35.34998684</v>
      </c>
      <c r="AN2529" s="7">
        <v>35.597475160000002</v>
      </c>
    </row>
    <row r="2530" spans="1:40" x14ac:dyDescent="0.35">
      <c r="A2530" t="s">
        <v>148</v>
      </c>
      <c r="B2530" t="s">
        <v>74</v>
      </c>
      <c r="C2530" t="s">
        <v>126</v>
      </c>
      <c r="D2530" t="s">
        <v>132</v>
      </c>
      <c r="E2530">
        <v>445260</v>
      </c>
      <c r="F2530">
        <v>16910</v>
      </c>
      <c r="G2530">
        <v>3475</v>
      </c>
      <c r="H2530">
        <v>33690</v>
      </c>
      <c r="I2530">
        <v>173180</v>
      </c>
      <c r="J2530">
        <v>218015</v>
      </c>
      <c r="K2530" s="7">
        <v>3.7977810000000001</v>
      </c>
      <c r="L2530" s="7">
        <v>3.7416209290000002</v>
      </c>
      <c r="M2530" s="7">
        <v>3.8539410709999999</v>
      </c>
      <c r="N2530" s="7">
        <v>0.780443</v>
      </c>
      <c r="O2530" s="7">
        <v>0.75458882400000005</v>
      </c>
      <c r="P2530" s="7">
        <v>0.80629717599999995</v>
      </c>
      <c r="Q2530" s="7">
        <v>7.5663660000000004</v>
      </c>
      <c r="R2530" s="7">
        <v>7.4886797490000001</v>
      </c>
      <c r="S2530" s="7">
        <v>7.6440522509999997</v>
      </c>
      <c r="T2530" s="7">
        <v>38.894129</v>
      </c>
      <c r="U2530" s="7">
        <v>38.75092823</v>
      </c>
      <c r="V2530" s="7">
        <v>39.037329769999999</v>
      </c>
      <c r="W2530" s="7">
        <v>48.963526999999999</v>
      </c>
      <c r="X2530" s="7">
        <v>48.816696960000002</v>
      </c>
      <c r="Y2530" s="7">
        <v>49.110357039999997</v>
      </c>
      <c r="Z2530" s="7">
        <v>4.0309229999999996</v>
      </c>
      <c r="AA2530" s="7">
        <v>3.9731445399999998</v>
      </c>
      <c r="AB2530" s="7">
        <v>4.0887014600000002</v>
      </c>
      <c r="AC2530" s="7">
        <v>0.833345</v>
      </c>
      <c r="AD2530" s="7">
        <v>0.80661416399999997</v>
      </c>
      <c r="AE2530" s="7">
        <v>0.86007583600000004</v>
      </c>
      <c r="AF2530" s="7">
        <v>8.1498530000000002</v>
      </c>
      <c r="AG2530" s="7">
        <v>8.0694929999999996</v>
      </c>
      <c r="AH2530" s="7">
        <v>8.2302129999999991</v>
      </c>
      <c r="AI2530" s="7">
        <v>41.860362000000002</v>
      </c>
      <c r="AJ2530" s="7">
        <v>41.715454489999999</v>
      </c>
      <c r="AK2530" s="7">
        <v>42.005269509999998</v>
      </c>
      <c r="AL2530" s="7">
        <v>45.12773</v>
      </c>
      <c r="AM2530" s="7">
        <v>44.981568660000001</v>
      </c>
      <c r="AN2530" s="7">
        <v>45.273891339999999</v>
      </c>
    </row>
    <row r="2531" spans="1:40" x14ac:dyDescent="0.35">
      <c r="A2531" t="s">
        <v>148</v>
      </c>
      <c r="B2531" t="s">
        <v>67</v>
      </c>
      <c r="C2531" t="s">
        <v>126</v>
      </c>
      <c r="D2531" t="s">
        <v>132</v>
      </c>
      <c r="E2531">
        <v>458495</v>
      </c>
      <c r="F2531">
        <v>30630</v>
      </c>
      <c r="G2531">
        <v>6765</v>
      </c>
      <c r="H2531">
        <v>54160</v>
      </c>
      <c r="I2531">
        <v>149625</v>
      </c>
      <c r="J2531">
        <v>217305</v>
      </c>
      <c r="K2531" s="7">
        <v>6.6805529999999997</v>
      </c>
      <c r="L2531" s="7">
        <v>6.6082717710000001</v>
      </c>
      <c r="M2531" s="7">
        <v>6.7528342290000003</v>
      </c>
      <c r="N2531" s="7">
        <v>1.4754799999999999</v>
      </c>
      <c r="O2531" s="7">
        <v>1.4405831920000001</v>
      </c>
      <c r="P2531" s="7">
        <v>1.510376808</v>
      </c>
      <c r="Q2531" s="7">
        <v>11.812561000000001</v>
      </c>
      <c r="R2531" s="7">
        <v>11.71913662</v>
      </c>
      <c r="S2531" s="7">
        <v>11.905985380000001</v>
      </c>
      <c r="T2531" s="7">
        <v>32.633944</v>
      </c>
      <c r="U2531" s="7">
        <v>32.498221960000002</v>
      </c>
      <c r="V2531" s="7">
        <v>32.769666039999997</v>
      </c>
      <c r="W2531" s="7">
        <v>47.395282000000002</v>
      </c>
      <c r="X2531" s="7">
        <v>47.250746120000002</v>
      </c>
      <c r="Y2531" s="7">
        <v>47.539817880000001</v>
      </c>
      <c r="Z2531" s="7">
        <v>7.2808919999999997</v>
      </c>
      <c r="AA2531" s="7">
        <v>7.2056933619999999</v>
      </c>
      <c r="AB2531" s="7">
        <v>7.3560906380000004</v>
      </c>
      <c r="AC2531" s="7">
        <v>1.6260969999999999</v>
      </c>
      <c r="AD2531" s="7">
        <v>1.589481178</v>
      </c>
      <c r="AE2531" s="7">
        <v>1.662712822</v>
      </c>
      <c r="AF2531" s="7">
        <v>13.025810999999999</v>
      </c>
      <c r="AG2531" s="7">
        <v>12.92838106</v>
      </c>
      <c r="AH2531" s="7">
        <v>13.123240940000001</v>
      </c>
      <c r="AI2531" s="7">
        <v>35.574167000000003</v>
      </c>
      <c r="AJ2531" s="7">
        <v>35.435587929999997</v>
      </c>
      <c r="AK2531" s="7">
        <v>35.712746070000001</v>
      </c>
      <c r="AL2531" s="7">
        <v>42.491014999999997</v>
      </c>
      <c r="AM2531" s="7">
        <v>42.347921579999998</v>
      </c>
      <c r="AN2531" s="7">
        <v>42.634108419999997</v>
      </c>
    </row>
    <row r="2532" spans="1:40" x14ac:dyDescent="0.35">
      <c r="A2532" t="s">
        <v>143</v>
      </c>
      <c r="B2532" t="s">
        <v>78</v>
      </c>
      <c r="C2532" t="s">
        <v>126</v>
      </c>
      <c r="D2532" t="s">
        <v>132</v>
      </c>
      <c r="E2532">
        <v>323250</v>
      </c>
      <c r="F2532">
        <v>30750</v>
      </c>
      <c r="G2532">
        <v>6920</v>
      </c>
      <c r="H2532">
        <v>34030</v>
      </c>
      <c r="I2532">
        <v>66835</v>
      </c>
      <c r="J2532">
        <v>184710</v>
      </c>
      <c r="K2532" s="7">
        <v>9.5127609999999994</v>
      </c>
      <c r="L2532" s="7">
        <v>9.4116166440000004</v>
      </c>
      <c r="M2532" s="7">
        <v>9.6139053560000001</v>
      </c>
      <c r="N2532" s="7">
        <v>2.1407579999999999</v>
      </c>
      <c r="O2532" s="7">
        <v>2.0908645460000002</v>
      </c>
      <c r="P2532" s="7">
        <v>2.1906514540000002</v>
      </c>
      <c r="Q2532" s="7">
        <v>10.527456000000001</v>
      </c>
      <c r="R2532" s="7">
        <v>10.4216523</v>
      </c>
      <c r="S2532" s="7">
        <v>10.6332597</v>
      </c>
      <c r="T2532" s="7">
        <v>20.675947000000001</v>
      </c>
      <c r="U2532" s="7">
        <v>20.536332250000001</v>
      </c>
      <c r="V2532" s="7">
        <v>20.815561750000001</v>
      </c>
      <c r="W2532" s="7">
        <v>57.141531000000001</v>
      </c>
      <c r="X2532" s="7">
        <v>56.970932169999998</v>
      </c>
      <c r="Y2532" s="7">
        <v>57.312129830000003</v>
      </c>
      <c r="Z2532" s="7">
        <v>10.982563000000001</v>
      </c>
      <c r="AA2532" s="7">
        <v>10.87478082</v>
      </c>
      <c r="AB2532" s="7">
        <v>11.09034518</v>
      </c>
      <c r="AC2532" s="7">
        <v>2.4863960000000001</v>
      </c>
      <c r="AD2532" s="7">
        <v>2.4327191890000002</v>
      </c>
      <c r="AE2532" s="7">
        <v>2.5400728109999999</v>
      </c>
      <c r="AF2532" s="7">
        <v>12.028620999999999</v>
      </c>
      <c r="AG2532" s="7">
        <v>11.916472000000001</v>
      </c>
      <c r="AH2532" s="7">
        <v>12.14077</v>
      </c>
      <c r="AI2532" s="7">
        <v>22.889704999999999</v>
      </c>
      <c r="AJ2532" s="7">
        <v>22.744877049999999</v>
      </c>
      <c r="AK2532" s="7">
        <v>23.034532949999999</v>
      </c>
      <c r="AL2532" s="7">
        <v>51.611077000000002</v>
      </c>
      <c r="AM2532" s="7">
        <v>51.438797569999998</v>
      </c>
      <c r="AN2532" s="7">
        <v>51.783356429999998</v>
      </c>
    </row>
    <row r="2533" spans="1:40" x14ac:dyDescent="0.35">
      <c r="A2533" t="s">
        <v>143</v>
      </c>
      <c r="B2533" t="s">
        <v>76</v>
      </c>
      <c r="C2533" t="s">
        <v>126</v>
      </c>
      <c r="D2533" t="s">
        <v>132</v>
      </c>
      <c r="E2533">
        <v>469405</v>
      </c>
      <c r="F2533">
        <v>33180</v>
      </c>
      <c r="G2533">
        <v>8340</v>
      </c>
      <c r="H2533">
        <v>47810</v>
      </c>
      <c r="I2533">
        <v>113780</v>
      </c>
      <c r="J2533">
        <v>266300</v>
      </c>
      <c r="K2533" s="7">
        <v>7.0685229999999999</v>
      </c>
      <c r="L2533" s="7">
        <v>6.9952127109999998</v>
      </c>
      <c r="M2533" s="7">
        <v>7.141833289</v>
      </c>
      <c r="N2533" s="7">
        <v>1.7767170000000001</v>
      </c>
      <c r="O2533" s="7">
        <v>1.738913889</v>
      </c>
      <c r="P2533" s="7">
        <v>1.814520111</v>
      </c>
      <c r="Q2533" s="7">
        <v>10.185233999999999</v>
      </c>
      <c r="R2533" s="7">
        <v>10.098704939999999</v>
      </c>
      <c r="S2533" s="7">
        <v>10.27176306</v>
      </c>
      <c r="T2533" s="7">
        <v>24.239196</v>
      </c>
      <c r="U2533" s="7">
        <v>24.116605870000001</v>
      </c>
      <c r="V2533" s="7">
        <v>24.361786129999999</v>
      </c>
      <c r="W2533" s="7">
        <v>56.731394000000002</v>
      </c>
      <c r="X2533" s="7">
        <v>56.589662820000001</v>
      </c>
      <c r="Y2533" s="7">
        <v>56.873125180000002</v>
      </c>
      <c r="Z2533" s="7">
        <v>8.0656529999999993</v>
      </c>
      <c r="AA2533" s="7">
        <v>7.9877445409999996</v>
      </c>
      <c r="AB2533" s="7">
        <v>8.1435614590000007</v>
      </c>
      <c r="AC2533" s="7">
        <v>2.0540759999999998</v>
      </c>
      <c r="AD2533" s="7">
        <v>2.0134798620000001</v>
      </c>
      <c r="AE2533" s="7">
        <v>2.094672138</v>
      </c>
      <c r="AF2533" s="7">
        <v>11.686937</v>
      </c>
      <c r="AG2533" s="7">
        <v>11.59502575</v>
      </c>
      <c r="AH2533" s="7">
        <v>11.778848249999999</v>
      </c>
      <c r="AI2533" s="7">
        <v>27.301831</v>
      </c>
      <c r="AJ2533" s="7">
        <v>27.174385780000001</v>
      </c>
      <c r="AK2533" s="7">
        <v>27.429276219999998</v>
      </c>
      <c r="AL2533" s="7">
        <v>50.892595999999998</v>
      </c>
      <c r="AM2533" s="7">
        <v>50.749583139999999</v>
      </c>
      <c r="AN2533" s="7">
        <v>51.035608860000004</v>
      </c>
    </row>
    <row r="2534" spans="1:40" x14ac:dyDescent="0.35">
      <c r="A2534" t="s">
        <v>143</v>
      </c>
      <c r="B2534" t="s">
        <v>77</v>
      </c>
      <c r="C2534" t="s">
        <v>126</v>
      </c>
      <c r="D2534" t="s">
        <v>132</v>
      </c>
      <c r="E2534">
        <v>2727370</v>
      </c>
      <c r="F2534">
        <v>260760</v>
      </c>
      <c r="G2534">
        <v>53970</v>
      </c>
      <c r="H2534">
        <v>406420</v>
      </c>
      <c r="I2534">
        <v>974655</v>
      </c>
      <c r="J2534">
        <v>1031565</v>
      </c>
      <c r="K2534" s="7">
        <v>9.5608590000000007</v>
      </c>
      <c r="L2534" s="7">
        <v>9.5259621919999997</v>
      </c>
      <c r="M2534" s="7">
        <v>9.5957558079999998</v>
      </c>
      <c r="N2534" s="7">
        <v>1.9788289999999999</v>
      </c>
      <c r="O2534" s="7">
        <v>1.962313746</v>
      </c>
      <c r="P2534" s="7">
        <v>1.9953442539999999</v>
      </c>
      <c r="Q2534" s="7">
        <v>14.901535000000001</v>
      </c>
      <c r="R2534" s="7">
        <v>14.85926984</v>
      </c>
      <c r="S2534" s="7">
        <v>14.94380016</v>
      </c>
      <c r="T2534" s="7">
        <v>35.736075</v>
      </c>
      <c r="U2534" s="7">
        <v>35.679201220000003</v>
      </c>
      <c r="V2534" s="7">
        <v>35.792948780000003</v>
      </c>
      <c r="W2534" s="7">
        <v>37.822701000000002</v>
      </c>
      <c r="X2534" s="7">
        <v>37.765155720000003</v>
      </c>
      <c r="Y2534" s="7">
        <v>37.880246280000001</v>
      </c>
      <c r="Z2534" s="7">
        <v>10.256332</v>
      </c>
      <c r="AA2534" s="7">
        <v>10.22035118</v>
      </c>
      <c r="AB2534" s="7">
        <v>10.292312819999999</v>
      </c>
      <c r="AC2534" s="7">
        <v>2.1401330000000001</v>
      </c>
      <c r="AD2534" s="7">
        <v>2.1229340699999999</v>
      </c>
      <c r="AE2534" s="7">
        <v>2.1573319299999998</v>
      </c>
      <c r="AF2534" s="7">
        <v>16.062011999999999</v>
      </c>
      <c r="AG2534" s="7">
        <v>16.01844882</v>
      </c>
      <c r="AH2534" s="7">
        <v>16.105575179999999</v>
      </c>
      <c r="AI2534" s="7">
        <v>38.094709000000002</v>
      </c>
      <c r="AJ2534" s="7">
        <v>38.037063670000002</v>
      </c>
      <c r="AK2534" s="7">
        <v>38.152354330000001</v>
      </c>
      <c r="AL2534" s="7">
        <v>33.446804</v>
      </c>
      <c r="AM2534" s="7">
        <v>33.390815199999999</v>
      </c>
      <c r="AN2534" s="7">
        <v>33.502792800000002</v>
      </c>
    </row>
    <row r="2535" spans="1:40" x14ac:dyDescent="0.35">
      <c r="A2535" t="s">
        <v>143</v>
      </c>
      <c r="B2535" t="s">
        <v>75</v>
      </c>
      <c r="C2535" t="s">
        <v>126</v>
      </c>
      <c r="D2535" t="s">
        <v>132</v>
      </c>
      <c r="E2535">
        <v>325135</v>
      </c>
      <c r="F2535">
        <v>13635</v>
      </c>
      <c r="G2535">
        <v>3555</v>
      </c>
      <c r="H2535">
        <v>27195</v>
      </c>
      <c r="I2535">
        <v>94100</v>
      </c>
      <c r="J2535">
        <v>186655</v>
      </c>
      <c r="K2535" s="7">
        <v>4.1936429999999998</v>
      </c>
      <c r="L2535" s="7">
        <v>4.1247356880000003</v>
      </c>
      <c r="M2535" s="7">
        <v>4.2625503120000001</v>
      </c>
      <c r="N2535" s="7">
        <v>1.0933919999999999</v>
      </c>
      <c r="O2535" s="7">
        <v>1.057625356</v>
      </c>
      <c r="P2535" s="7">
        <v>1.1291586440000001</v>
      </c>
      <c r="Q2535" s="7">
        <v>8.3642179999999993</v>
      </c>
      <c r="R2535" s="7">
        <v>8.2690620690000003</v>
      </c>
      <c r="S2535" s="7">
        <v>8.459373931</v>
      </c>
      <c r="T2535" s="7">
        <v>28.941824</v>
      </c>
      <c r="U2535" s="7">
        <v>28.785945460000001</v>
      </c>
      <c r="V2535" s="7">
        <v>29.09770254</v>
      </c>
      <c r="W2535" s="7">
        <v>57.408461000000003</v>
      </c>
      <c r="X2535" s="7">
        <v>57.238493849999998</v>
      </c>
      <c r="Y2535" s="7">
        <v>57.578428150000001</v>
      </c>
      <c r="Z2535" s="7">
        <v>4.5509959999999996</v>
      </c>
      <c r="AA2535" s="7">
        <v>4.4793553859999999</v>
      </c>
      <c r="AB2535" s="7">
        <v>4.6226366140000001</v>
      </c>
      <c r="AC2535" s="7">
        <v>1.206882</v>
      </c>
      <c r="AD2535" s="7">
        <v>1.1693338019999999</v>
      </c>
      <c r="AE2535" s="7">
        <v>1.2444301980000001</v>
      </c>
      <c r="AF2535" s="7">
        <v>9.2206349999999997</v>
      </c>
      <c r="AG2535" s="7">
        <v>9.1211951770000006</v>
      </c>
      <c r="AH2535" s="7">
        <v>9.3200748230000006</v>
      </c>
      <c r="AI2535" s="7">
        <v>31.632992999999999</v>
      </c>
      <c r="AJ2535" s="7">
        <v>31.473135800000001</v>
      </c>
      <c r="AK2535" s="7">
        <v>31.7928502</v>
      </c>
      <c r="AL2535" s="7">
        <v>53.390459999999997</v>
      </c>
      <c r="AM2535" s="7">
        <v>53.218985199999999</v>
      </c>
      <c r="AN2535" s="7">
        <v>53.561934800000003</v>
      </c>
    </row>
    <row r="2536" spans="1:40" x14ac:dyDescent="0.35">
      <c r="A2536" t="s">
        <v>145</v>
      </c>
      <c r="B2536" t="s">
        <v>83</v>
      </c>
      <c r="C2536" t="s">
        <v>126</v>
      </c>
      <c r="D2536" t="s">
        <v>132</v>
      </c>
      <c r="E2536">
        <v>1528005</v>
      </c>
      <c r="F2536">
        <v>124315</v>
      </c>
      <c r="G2536">
        <v>27240</v>
      </c>
      <c r="H2536">
        <v>197165</v>
      </c>
      <c r="I2536">
        <v>473780</v>
      </c>
      <c r="J2536">
        <v>705515</v>
      </c>
      <c r="K2536" s="7">
        <v>8.1357719999999993</v>
      </c>
      <c r="L2536" s="7">
        <v>8.0924298449999998</v>
      </c>
      <c r="M2536" s="7">
        <v>8.1791141550000006</v>
      </c>
      <c r="N2536" s="7">
        <v>1.7827170000000001</v>
      </c>
      <c r="O2536" s="7">
        <v>1.7616983420000001</v>
      </c>
      <c r="P2536" s="7">
        <v>1.8037356579999999</v>
      </c>
      <c r="Q2536" s="7">
        <v>12.903426</v>
      </c>
      <c r="R2536" s="7">
        <v>12.850288669999999</v>
      </c>
      <c r="S2536" s="7">
        <v>12.95656333</v>
      </c>
      <c r="T2536" s="7">
        <v>31.006443000000001</v>
      </c>
      <c r="U2536" s="7">
        <v>30.933106519999999</v>
      </c>
      <c r="V2536" s="7">
        <v>31.079779479999999</v>
      </c>
      <c r="W2536" s="7">
        <v>46.172297</v>
      </c>
      <c r="X2536" s="7">
        <v>46.093238270000001</v>
      </c>
      <c r="Y2536" s="7">
        <v>46.25135573</v>
      </c>
      <c r="Z2536" s="7">
        <v>8.9103060000000003</v>
      </c>
      <c r="AA2536" s="7">
        <v>8.8651408630000006</v>
      </c>
      <c r="AB2536" s="7">
        <v>8.955471137</v>
      </c>
      <c r="AC2536" s="7">
        <v>1.9696819999999999</v>
      </c>
      <c r="AD2536" s="7">
        <v>1.9476810550000001</v>
      </c>
      <c r="AE2536" s="7">
        <v>1.991682945</v>
      </c>
      <c r="AF2536" s="7">
        <v>14.202726</v>
      </c>
      <c r="AG2536" s="7">
        <v>14.147392869999999</v>
      </c>
      <c r="AH2536" s="7">
        <v>14.258059129999999</v>
      </c>
      <c r="AI2536" s="7">
        <v>33.662937999999997</v>
      </c>
      <c r="AJ2536" s="7">
        <v>33.58802086</v>
      </c>
      <c r="AK2536" s="7">
        <v>33.737855140000001</v>
      </c>
      <c r="AL2536" s="7">
        <v>41.254922999999998</v>
      </c>
      <c r="AM2536" s="7">
        <v>41.176866750000002</v>
      </c>
      <c r="AN2536" s="7">
        <v>41.332979250000001</v>
      </c>
    </row>
    <row r="2537" spans="1:40" x14ac:dyDescent="0.35">
      <c r="A2537" t="s">
        <v>145</v>
      </c>
      <c r="B2537" t="s">
        <v>80</v>
      </c>
      <c r="C2537" t="s">
        <v>126</v>
      </c>
      <c r="D2537" t="s">
        <v>132</v>
      </c>
      <c r="E2537">
        <v>50025</v>
      </c>
      <c r="F2537">
        <v>5225</v>
      </c>
      <c r="G2537">
        <v>1150</v>
      </c>
      <c r="H2537">
        <v>5400</v>
      </c>
      <c r="I2537">
        <v>10195</v>
      </c>
      <c r="J2537">
        <v>28050</v>
      </c>
      <c r="K2537" s="7">
        <v>10.444777999999999</v>
      </c>
      <c r="L2537" s="7">
        <v>10.17676636</v>
      </c>
      <c r="M2537" s="7">
        <v>10.71278964</v>
      </c>
      <c r="N2537" s="7">
        <v>2.298851</v>
      </c>
      <c r="O2537" s="7">
        <v>2.1675163739999999</v>
      </c>
      <c r="P2537" s="7">
        <v>2.4301856260000001</v>
      </c>
      <c r="Q2537" s="7">
        <v>10.794603</v>
      </c>
      <c r="R2537" s="7">
        <v>10.5226711</v>
      </c>
      <c r="S2537" s="7">
        <v>11.066534900000001</v>
      </c>
      <c r="T2537" s="7">
        <v>20.379809999999999</v>
      </c>
      <c r="U2537" s="7">
        <v>20.02680861</v>
      </c>
      <c r="V2537" s="7">
        <v>20.732811389999998</v>
      </c>
      <c r="W2537" s="7">
        <v>56.071964000000001</v>
      </c>
      <c r="X2537" s="7">
        <v>55.637047109999997</v>
      </c>
      <c r="Y2537" s="7">
        <v>56.506880889999998</v>
      </c>
      <c r="Z2537" s="7">
        <v>11.696770000000001</v>
      </c>
      <c r="AA2537" s="7">
        <v>11.415136349999999</v>
      </c>
      <c r="AB2537" s="7">
        <v>11.978403650000001</v>
      </c>
      <c r="AC2537" s="7">
        <v>2.5779169999999998</v>
      </c>
      <c r="AD2537" s="7">
        <v>2.439047162</v>
      </c>
      <c r="AE2537" s="7">
        <v>2.716786838</v>
      </c>
      <c r="AF2537" s="7">
        <v>11.944115</v>
      </c>
      <c r="AG2537" s="7">
        <v>11.65992176</v>
      </c>
      <c r="AH2537" s="7">
        <v>12.22830824</v>
      </c>
      <c r="AI2537" s="7">
        <v>21.902757000000001</v>
      </c>
      <c r="AJ2537" s="7">
        <v>21.540321250000002</v>
      </c>
      <c r="AK2537" s="7">
        <v>22.265192750000001</v>
      </c>
      <c r="AL2537" s="7">
        <v>51.864936999999998</v>
      </c>
      <c r="AM2537" s="7">
        <v>51.427084229999998</v>
      </c>
      <c r="AN2537" s="7">
        <v>52.302789769999997</v>
      </c>
    </row>
    <row r="2538" spans="1:40" x14ac:dyDescent="0.35">
      <c r="A2538" t="s">
        <v>145</v>
      </c>
      <c r="B2538" t="s">
        <v>82</v>
      </c>
      <c r="C2538" t="s">
        <v>126</v>
      </c>
      <c r="D2538" t="s">
        <v>132</v>
      </c>
      <c r="E2538">
        <v>194765</v>
      </c>
      <c r="F2538">
        <v>17280</v>
      </c>
      <c r="G2538">
        <v>4095</v>
      </c>
      <c r="H2538">
        <v>20615</v>
      </c>
      <c r="I2538">
        <v>40625</v>
      </c>
      <c r="J2538">
        <v>112140</v>
      </c>
      <c r="K2538" s="7">
        <v>8.8722309999999993</v>
      </c>
      <c r="L2538" s="7">
        <v>8.7459516209999997</v>
      </c>
      <c r="M2538" s="7">
        <v>8.9985103790000007</v>
      </c>
      <c r="N2538" s="7">
        <v>2.1025339999999999</v>
      </c>
      <c r="O2538" s="7">
        <v>2.0388113890000001</v>
      </c>
      <c r="P2538" s="7">
        <v>2.1662566110000001</v>
      </c>
      <c r="Q2538" s="7">
        <v>10.584550999999999</v>
      </c>
      <c r="R2538" s="7">
        <v>10.44792621</v>
      </c>
      <c r="S2538" s="7">
        <v>10.72117579</v>
      </c>
      <c r="T2538" s="7">
        <v>20.858470000000001</v>
      </c>
      <c r="U2538" s="7">
        <v>20.678022219999999</v>
      </c>
      <c r="V2538" s="7">
        <v>21.038917779999998</v>
      </c>
      <c r="W2538" s="7">
        <v>57.577080000000002</v>
      </c>
      <c r="X2538" s="7">
        <v>57.357586249999997</v>
      </c>
      <c r="Y2538" s="7">
        <v>57.79657375</v>
      </c>
      <c r="Z2538" s="7">
        <v>10.129397000000001</v>
      </c>
      <c r="AA2538" s="7">
        <v>9.9953983490000002</v>
      </c>
      <c r="AB2538" s="7">
        <v>10.26339565</v>
      </c>
      <c r="AC2538" s="7">
        <v>2.4235509999999998</v>
      </c>
      <c r="AD2538" s="7">
        <v>2.355259695</v>
      </c>
      <c r="AE2538" s="7">
        <v>2.491842305</v>
      </c>
      <c r="AF2538" s="7">
        <v>11.983584</v>
      </c>
      <c r="AG2538" s="7">
        <v>11.839340780000001</v>
      </c>
      <c r="AH2538" s="7">
        <v>12.12782722</v>
      </c>
      <c r="AI2538" s="7">
        <v>22.878554000000001</v>
      </c>
      <c r="AJ2538" s="7">
        <v>22.692003589999999</v>
      </c>
      <c r="AK2538" s="7">
        <v>23.06510441</v>
      </c>
      <c r="AL2538" s="7">
        <v>52.578524000000002</v>
      </c>
      <c r="AM2538" s="7">
        <v>52.356757989999998</v>
      </c>
      <c r="AN2538" s="7">
        <v>52.800290009999998</v>
      </c>
    </row>
    <row r="2539" spans="1:40" x14ac:dyDescent="0.35">
      <c r="A2539" t="s">
        <v>145</v>
      </c>
      <c r="B2539" t="s">
        <v>79</v>
      </c>
      <c r="C2539" t="s">
        <v>126</v>
      </c>
      <c r="D2539" t="s">
        <v>132</v>
      </c>
      <c r="E2539">
        <v>627230</v>
      </c>
      <c r="F2539">
        <v>43765</v>
      </c>
      <c r="G2539">
        <v>10315</v>
      </c>
      <c r="H2539">
        <v>62620</v>
      </c>
      <c r="I2539">
        <v>135370</v>
      </c>
      <c r="J2539">
        <v>375170</v>
      </c>
      <c r="K2539" s="7">
        <v>6.9775039999999997</v>
      </c>
      <c r="L2539" s="7">
        <v>6.9144480250000004</v>
      </c>
      <c r="M2539" s="7">
        <v>7.0405599749999999</v>
      </c>
      <c r="N2539" s="7">
        <v>1.6445320000000001</v>
      </c>
      <c r="O2539" s="7">
        <v>1.613049738</v>
      </c>
      <c r="P2539" s="7">
        <v>1.676014262</v>
      </c>
      <c r="Q2539" s="7">
        <v>9.9835790000000006</v>
      </c>
      <c r="R2539" s="7">
        <v>9.9093832269999993</v>
      </c>
      <c r="S2539" s="7">
        <v>10.05777477</v>
      </c>
      <c r="T2539" s="7">
        <v>21.582194999999999</v>
      </c>
      <c r="U2539" s="7">
        <v>21.480388139999999</v>
      </c>
      <c r="V2539" s="7">
        <v>21.684001859999999</v>
      </c>
      <c r="W2539" s="7">
        <v>59.813783999999998</v>
      </c>
      <c r="X2539" s="7">
        <v>59.692453829999998</v>
      </c>
      <c r="Y2539" s="7">
        <v>59.935114169999999</v>
      </c>
      <c r="Z2539" s="7">
        <v>8.1369869999999995</v>
      </c>
      <c r="AA2539" s="7">
        <v>8.0693173080000005</v>
      </c>
      <c r="AB2539" s="7">
        <v>8.2046566920000004</v>
      </c>
      <c r="AC2539" s="7">
        <v>1.949395</v>
      </c>
      <c r="AD2539" s="7">
        <v>1.915165072</v>
      </c>
      <c r="AE2539" s="7">
        <v>1.983624928</v>
      </c>
      <c r="AF2539" s="7">
        <v>11.673812</v>
      </c>
      <c r="AG2539" s="7">
        <v>11.594341310000001</v>
      </c>
      <c r="AH2539" s="7">
        <v>11.753282690000001</v>
      </c>
      <c r="AI2539" s="7">
        <v>24.513825000000001</v>
      </c>
      <c r="AJ2539" s="7">
        <v>24.407369750000001</v>
      </c>
      <c r="AK2539" s="7">
        <v>24.62028025</v>
      </c>
      <c r="AL2539" s="7">
        <v>53.727578999999999</v>
      </c>
      <c r="AM2539" s="7">
        <v>53.604176799999998</v>
      </c>
      <c r="AN2539" s="7">
        <v>53.8509812</v>
      </c>
    </row>
    <row r="2540" spans="1:40" x14ac:dyDescent="0.35">
      <c r="A2540" t="s">
        <v>145</v>
      </c>
      <c r="B2540" t="s">
        <v>81</v>
      </c>
      <c r="C2540" t="s">
        <v>126</v>
      </c>
      <c r="D2540" t="s">
        <v>132</v>
      </c>
      <c r="E2540">
        <v>1445140</v>
      </c>
      <c r="F2540">
        <v>147745</v>
      </c>
      <c r="G2540">
        <v>29970</v>
      </c>
      <c r="H2540">
        <v>229640</v>
      </c>
      <c r="I2540">
        <v>589405</v>
      </c>
      <c r="J2540">
        <v>448360</v>
      </c>
      <c r="K2540" s="7">
        <v>10.223577000000001</v>
      </c>
      <c r="L2540" s="7">
        <v>10.174186560000001</v>
      </c>
      <c r="M2540" s="7">
        <v>10.27296744</v>
      </c>
      <c r="N2540" s="7">
        <v>2.0738479999999999</v>
      </c>
      <c r="O2540" s="7">
        <v>2.0505742900000001</v>
      </c>
      <c r="P2540" s="7">
        <v>2.0971217100000001</v>
      </c>
      <c r="Q2540" s="7">
        <v>15.890502</v>
      </c>
      <c r="R2540" s="7">
        <v>15.830890930000001</v>
      </c>
      <c r="S2540" s="7">
        <v>15.95011307</v>
      </c>
      <c r="T2540" s="7">
        <v>40.785322000000001</v>
      </c>
      <c r="U2540" s="7">
        <v>40.705201379999998</v>
      </c>
      <c r="V2540" s="7">
        <v>40.865442620000003</v>
      </c>
      <c r="W2540" s="7">
        <v>31.025368</v>
      </c>
      <c r="X2540" s="7">
        <v>30.949939820000001</v>
      </c>
      <c r="Y2540" s="7">
        <v>31.10079618</v>
      </c>
      <c r="Z2540" s="7">
        <v>10.652955</v>
      </c>
      <c r="AA2540" s="7">
        <v>10.602639849999999</v>
      </c>
      <c r="AB2540" s="7">
        <v>10.70327015</v>
      </c>
      <c r="AC2540" s="7">
        <v>2.1777129999999998</v>
      </c>
      <c r="AD2540" s="7">
        <v>2.1539492629999999</v>
      </c>
      <c r="AE2540" s="7">
        <v>2.2014767370000001</v>
      </c>
      <c r="AF2540" s="7">
        <v>16.647407999999999</v>
      </c>
      <c r="AG2540" s="7">
        <v>16.586679620000002</v>
      </c>
      <c r="AH2540" s="7">
        <v>16.708136379999999</v>
      </c>
      <c r="AI2540" s="7">
        <v>42.368079999999999</v>
      </c>
      <c r="AJ2540" s="7">
        <v>42.287505170000003</v>
      </c>
      <c r="AK2540" s="7">
        <v>42.448654830000002</v>
      </c>
      <c r="AL2540" s="7">
        <v>28.152673</v>
      </c>
      <c r="AM2540" s="7">
        <v>28.079336519999998</v>
      </c>
      <c r="AN2540" s="7">
        <v>28.226009479999998</v>
      </c>
    </row>
    <row r="2541" spans="1:40" x14ac:dyDescent="0.35">
      <c r="A2541" t="s">
        <v>147</v>
      </c>
      <c r="B2541" t="s">
        <v>84</v>
      </c>
      <c r="C2541" t="s">
        <v>126</v>
      </c>
      <c r="D2541" t="s">
        <v>132</v>
      </c>
      <c r="E2541">
        <v>1086860</v>
      </c>
      <c r="F2541">
        <v>166055</v>
      </c>
      <c r="G2541">
        <v>34625</v>
      </c>
      <c r="H2541">
        <v>224670</v>
      </c>
      <c r="I2541">
        <v>332975</v>
      </c>
      <c r="J2541">
        <v>328510</v>
      </c>
      <c r="K2541" s="7">
        <v>15.278416999999999</v>
      </c>
      <c r="L2541" s="7">
        <v>15.210775699999999</v>
      </c>
      <c r="M2541" s="7">
        <v>15.346058299999999</v>
      </c>
      <c r="N2541" s="7">
        <v>3.1857829999999998</v>
      </c>
      <c r="O2541" s="7">
        <v>3.1527524929999999</v>
      </c>
      <c r="P2541" s="7">
        <v>3.2188135070000001</v>
      </c>
      <c r="Q2541" s="7">
        <v>20.671475999999998</v>
      </c>
      <c r="R2541" s="7">
        <v>20.595338139999999</v>
      </c>
      <c r="S2541" s="7">
        <v>20.747613860000001</v>
      </c>
      <c r="T2541" s="7">
        <v>30.636420999999999</v>
      </c>
      <c r="U2541" s="7">
        <v>30.54975885</v>
      </c>
      <c r="V2541" s="7">
        <v>30.723083150000001</v>
      </c>
      <c r="W2541" s="7">
        <v>30.225604000000001</v>
      </c>
      <c r="X2541" s="7">
        <v>30.139274960000002</v>
      </c>
      <c r="Y2541" s="7">
        <v>30.31193304</v>
      </c>
      <c r="Z2541" s="7">
        <v>16.234933000000002</v>
      </c>
      <c r="AA2541" s="7">
        <v>16.165608819999999</v>
      </c>
      <c r="AB2541" s="7">
        <v>16.30425718</v>
      </c>
      <c r="AC2541" s="7">
        <v>3.403626</v>
      </c>
      <c r="AD2541" s="7">
        <v>3.3695084849999999</v>
      </c>
      <c r="AE2541" s="7">
        <v>3.4377435150000002</v>
      </c>
      <c r="AF2541" s="7">
        <v>21.934056999999999</v>
      </c>
      <c r="AG2541" s="7">
        <v>21.85627191</v>
      </c>
      <c r="AH2541" s="7">
        <v>22.011842089999998</v>
      </c>
      <c r="AI2541" s="7">
        <v>31.916204</v>
      </c>
      <c r="AJ2541" s="7">
        <v>31.828572049999998</v>
      </c>
      <c r="AK2541" s="7">
        <v>32.003835950000003</v>
      </c>
      <c r="AL2541" s="7">
        <v>26.509136000000002</v>
      </c>
      <c r="AM2541" s="7">
        <v>26.42616524</v>
      </c>
      <c r="AN2541" s="7">
        <v>26.59210676</v>
      </c>
    </row>
    <row r="2542" spans="1:40" x14ac:dyDescent="0.35">
      <c r="A2542" t="s">
        <v>147</v>
      </c>
      <c r="B2542" t="s">
        <v>88</v>
      </c>
      <c r="C2542" t="s">
        <v>126</v>
      </c>
      <c r="D2542" t="s">
        <v>132</v>
      </c>
      <c r="E2542">
        <v>705010</v>
      </c>
      <c r="F2542">
        <v>46145</v>
      </c>
      <c r="G2542">
        <v>10310</v>
      </c>
      <c r="H2542">
        <v>77585</v>
      </c>
      <c r="I2542">
        <v>239225</v>
      </c>
      <c r="J2542">
        <v>331735</v>
      </c>
      <c r="K2542" s="7">
        <v>6.5452969999999997</v>
      </c>
      <c r="L2542" s="7">
        <v>6.4875517939999998</v>
      </c>
      <c r="M2542" s="7">
        <v>6.6030422059999996</v>
      </c>
      <c r="N2542" s="7">
        <v>1.462391</v>
      </c>
      <c r="O2542" s="7">
        <v>1.434396601</v>
      </c>
      <c r="P2542" s="7">
        <v>1.490385399</v>
      </c>
      <c r="Q2542" s="7">
        <v>11.004808000000001</v>
      </c>
      <c r="R2542" s="7">
        <v>10.93176019</v>
      </c>
      <c r="S2542" s="7">
        <v>11.077855810000001</v>
      </c>
      <c r="T2542" s="7">
        <v>33.932143000000003</v>
      </c>
      <c r="U2542" s="7">
        <v>33.821615680000001</v>
      </c>
      <c r="V2542" s="7">
        <v>34.042670319999999</v>
      </c>
      <c r="W2542" s="7">
        <v>47.053941999999999</v>
      </c>
      <c r="X2542" s="7">
        <v>46.937424989999997</v>
      </c>
      <c r="Y2542" s="7">
        <v>47.170459010000002</v>
      </c>
      <c r="Z2542" s="7">
        <v>7.1470700000000003</v>
      </c>
      <c r="AA2542" s="7">
        <v>7.0869455820000002</v>
      </c>
      <c r="AB2542" s="7">
        <v>7.2071944180000003</v>
      </c>
      <c r="AC2542" s="7">
        <v>1.6183510000000001</v>
      </c>
      <c r="AD2542" s="7">
        <v>1.588885739</v>
      </c>
      <c r="AE2542" s="7">
        <v>1.647816261</v>
      </c>
      <c r="AF2542" s="7">
        <v>12.176987</v>
      </c>
      <c r="AG2542" s="7">
        <v>12.10064758</v>
      </c>
      <c r="AH2542" s="7">
        <v>12.25332642</v>
      </c>
      <c r="AI2542" s="7">
        <v>37.127496999999998</v>
      </c>
      <c r="AJ2542" s="7">
        <v>37.014716069999999</v>
      </c>
      <c r="AK2542" s="7">
        <v>37.240277929999998</v>
      </c>
      <c r="AL2542" s="7">
        <v>41.928772000000002</v>
      </c>
      <c r="AM2542" s="7">
        <v>41.81358135</v>
      </c>
      <c r="AN2542" s="7">
        <v>42.043962649999997</v>
      </c>
    </row>
    <row r="2543" spans="1:40" x14ac:dyDescent="0.35">
      <c r="A2543" t="s">
        <v>147</v>
      </c>
      <c r="B2543" t="s">
        <v>85</v>
      </c>
      <c r="C2543" t="s">
        <v>126</v>
      </c>
      <c r="D2543" t="s">
        <v>132</v>
      </c>
      <c r="E2543">
        <v>633280</v>
      </c>
      <c r="F2543">
        <v>24250</v>
      </c>
      <c r="G2543">
        <v>5595</v>
      </c>
      <c r="H2543">
        <v>46595</v>
      </c>
      <c r="I2543">
        <v>209375</v>
      </c>
      <c r="J2543">
        <v>347465</v>
      </c>
      <c r="K2543" s="7">
        <v>3.8292700000000002</v>
      </c>
      <c r="L2543" s="7">
        <v>3.7819856349999998</v>
      </c>
      <c r="M2543" s="7">
        <v>3.8765543650000001</v>
      </c>
      <c r="N2543" s="7">
        <v>0.88349500000000003</v>
      </c>
      <c r="O2543" s="7">
        <v>0.86047021300000004</v>
      </c>
      <c r="P2543" s="7">
        <v>0.90651978700000002</v>
      </c>
      <c r="Q2543" s="7">
        <v>7.3577250000000003</v>
      </c>
      <c r="R2543" s="7">
        <v>7.2934322199999997</v>
      </c>
      <c r="S2543" s="7">
        <v>7.42201778</v>
      </c>
      <c r="T2543" s="7">
        <v>33.061995000000003</v>
      </c>
      <c r="U2543" s="7">
        <v>32.946122690000003</v>
      </c>
      <c r="V2543" s="7">
        <v>33.177867310000003</v>
      </c>
      <c r="W2543" s="7">
        <v>54.867514999999997</v>
      </c>
      <c r="X2543" s="7">
        <v>54.744956209999998</v>
      </c>
      <c r="Y2543" s="7">
        <v>54.990073789999997</v>
      </c>
      <c r="Z2543" s="7">
        <v>4.212002</v>
      </c>
      <c r="AA2543" s="7">
        <v>4.1625338369999998</v>
      </c>
      <c r="AB2543" s="7">
        <v>4.2614701630000003</v>
      </c>
      <c r="AC2543" s="7">
        <v>0.98607699999999998</v>
      </c>
      <c r="AD2543" s="7">
        <v>0.96175403999999998</v>
      </c>
      <c r="AE2543" s="7">
        <v>1.01039996</v>
      </c>
      <c r="AF2543" s="7">
        <v>8.2688609999999994</v>
      </c>
      <c r="AG2543" s="7">
        <v>8.2010212120000006</v>
      </c>
      <c r="AH2543" s="7">
        <v>8.3367007879999999</v>
      </c>
      <c r="AI2543" s="7">
        <v>36.992753</v>
      </c>
      <c r="AJ2543" s="7">
        <v>36.873837360000003</v>
      </c>
      <c r="AK2543" s="7">
        <v>37.111668639999998</v>
      </c>
      <c r="AL2543" s="7">
        <v>49.539721</v>
      </c>
      <c r="AM2543" s="7">
        <v>49.416583699999997</v>
      </c>
      <c r="AN2543" s="7">
        <v>49.662858300000003</v>
      </c>
    </row>
    <row r="2544" spans="1:40" x14ac:dyDescent="0.35">
      <c r="A2544" t="s">
        <v>147</v>
      </c>
      <c r="B2544" t="s">
        <v>87</v>
      </c>
      <c r="C2544" t="s">
        <v>126</v>
      </c>
      <c r="D2544" t="s">
        <v>132</v>
      </c>
      <c r="E2544">
        <v>774620</v>
      </c>
      <c r="F2544">
        <v>39585</v>
      </c>
      <c r="G2544">
        <v>8995</v>
      </c>
      <c r="H2544">
        <v>71325</v>
      </c>
      <c r="I2544">
        <v>260800</v>
      </c>
      <c r="J2544">
        <v>393920</v>
      </c>
      <c r="K2544" s="7">
        <v>5.1102480000000003</v>
      </c>
      <c r="L2544" s="7">
        <v>5.0612088159999997</v>
      </c>
      <c r="M2544" s="7">
        <v>5.1592871840000001</v>
      </c>
      <c r="N2544" s="7">
        <v>1.1612150000000001</v>
      </c>
      <c r="O2544" s="7">
        <v>1.1373705709999999</v>
      </c>
      <c r="P2544" s="7">
        <v>1.1850594290000001</v>
      </c>
      <c r="Q2544" s="7">
        <v>9.2077410000000004</v>
      </c>
      <c r="R2544" s="7">
        <v>9.1433586550000001</v>
      </c>
      <c r="S2544" s="7">
        <v>9.2721233450000007</v>
      </c>
      <c r="T2544" s="7">
        <v>33.668120999999999</v>
      </c>
      <c r="U2544" s="7">
        <v>33.562881590000003</v>
      </c>
      <c r="V2544" s="7">
        <v>33.773360410000002</v>
      </c>
      <c r="W2544" s="7">
        <v>50.853321999999999</v>
      </c>
      <c r="X2544" s="7">
        <v>50.74199814</v>
      </c>
      <c r="Y2544" s="7">
        <v>50.964645859999997</v>
      </c>
      <c r="Z2544" s="7">
        <v>5.6068569999999998</v>
      </c>
      <c r="AA2544" s="7">
        <v>5.5556338329999999</v>
      </c>
      <c r="AB2544" s="7">
        <v>5.6580801669999996</v>
      </c>
      <c r="AC2544" s="7">
        <v>1.2902499999999999</v>
      </c>
      <c r="AD2544" s="7">
        <v>1.265149753</v>
      </c>
      <c r="AE2544" s="7">
        <v>1.315350247</v>
      </c>
      <c r="AF2544" s="7">
        <v>10.267749</v>
      </c>
      <c r="AG2544" s="7">
        <v>10.20016452</v>
      </c>
      <c r="AH2544" s="7">
        <v>10.335333479999999</v>
      </c>
      <c r="AI2544" s="7">
        <v>37.222147</v>
      </c>
      <c r="AJ2544" s="7">
        <v>37.114489640000002</v>
      </c>
      <c r="AK2544" s="7">
        <v>37.329804359999997</v>
      </c>
      <c r="AL2544" s="7">
        <v>45.613461999999998</v>
      </c>
      <c r="AM2544" s="7">
        <v>45.502535700000003</v>
      </c>
      <c r="AN2544" s="7">
        <v>45.724388300000001</v>
      </c>
    </row>
    <row r="2545" spans="1:40" x14ac:dyDescent="0.35">
      <c r="A2545" t="s">
        <v>147</v>
      </c>
      <c r="B2545" t="s">
        <v>86</v>
      </c>
      <c r="C2545" t="s">
        <v>126</v>
      </c>
      <c r="D2545" t="s">
        <v>132</v>
      </c>
      <c r="E2545">
        <v>671820</v>
      </c>
      <c r="F2545">
        <v>64440</v>
      </c>
      <c r="G2545">
        <v>14110</v>
      </c>
      <c r="H2545">
        <v>101120</v>
      </c>
      <c r="I2545">
        <v>223055</v>
      </c>
      <c r="J2545">
        <v>269095</v>
      </c>
      <c r="K2545" s="7">
        <v>9.5918550000000007</v>
      </c>
      <c r="L2545" s="7">
        <v>9.5214312430000003</v>
      </c>
      <c r="M2545" s="7">
        <v>9.6622787569999993</v>
      </c>
      <c r="N2545" s="7">
        <v>2.1002649999999998</v>
      </c>
      <c r="O2545" s="7">
        <v>2.0659790029999998</v>
      </c>
      <c r="P2545" s="7">
        <v>2.1345509969999998</v>
      </c>
      <c r="Q2545" s="7">
        <v>15.051651</v>
      </c>
      <c r="R2545" s="7">
        <v>14.966149160000001</v>
      </c>
      <c r="S2545" s="7">
        <v>15.137152840000001</v>
      </c>
      <c r="T2545" s="7">
        <v>33.201602000000001</v>
      </c>
      <c r="U2545" s="7">
        <v>33.08899151</v>
      </c>
      <c r="V2545" s="7">
        <v>33.314212490000003</v>
      </c>
      <c r="W2545" s="7">
        <v>40.054628000000001</v>
      </c>
      <c r="X2545" s="7">
        <v>39.937453439999999</v>
      </c>
      <c r="Y2545" s="7">
        <v>40.171802560000003</v>
      </c>
      <c r="Z2545" s="7">
        <v>10.372923</v>
      </c>
      <c r="AA2545" s="7">
        <v>10.300006789999999</v>
      </c>
      <c r="AB2545" s="7">
        <v>10.445839210000001</v>
      </c>
      <c r="AC2545" s="7">
        <v>2.2908710000000001</v>
      </c>
      <c r="AD2545" s="7">
        <v>2.2551043559999999</v>
      </c>
      <c r="AE2545" s="7">
        <v>2.3266376439999998</v>
      </c>
      <c r="AF2545" s="7">
        <v>16.366593000000002</v>
      </c>
      <c r="AG2545" s="7">
        <v>16.27813205</v>
      </c>
      <c r="AH2545" s="7">
        <v>16.45505395</v>
      </c>
      <c r="AI2545" s="7">
        <v>35.592951999999997</v>
      </c>
      <c r="AJ2545" s="7">
        <v>35.478463840000003</v>
      </c>
      <c r="AK2545" s="7">
        <v>35.707440159999997</v>
      </c>
      <c r="AL2545" s="7">
        <v>35.3765</v>
      </c>
      <c r="AM2545" s="7">
        <v>35.262162930000002</v>
      </c>
      <c r="AN2545" s="7">
        <v>35.490837069999998</v>
      </c>
    </row>
    <row r="2546" spans="1:40" x14ac:dyDescent="0.35">
      <c r="A2546" t="s">
        <v>146</v>
      </c>
      <c r="B2546" t="s">
        <v>89</v>
      </c>
      <c r="C2546" t="s">
        <v>126</v>
      </c>
      <c r="D2546" t="s">
        <v>132</v>
      </c>
      <c r="E2546">
        <v>394900</v>
      </c>
      <c r="F2546">
        <v>42995</v>
      </c>
      <c r="G2546">
        <v>9500</v>
      </c>
      <c r="H2546">
        <v>57890</v>
      </c>
      <c r="I2546">
        <v>111310</v>
      </c>
      <c r="J2546">
        <v>173215</v>
      </c>
      <c r="K2546" s="7">
        <v>10.887566</v>
      </c>
      <c r="L2546" s="7">
        <v>10.790412460000001</v>
      </c>
      <c r="M2546" s="7">
        <v>10.98471954</v>
      </c>
      <c r="N2546" s="7">
        <v>2.405672</v>
      </c>
      <c r="O2546" s="7">
        <v>2.3578624609999999</v>
      </c>
      <c r="P2546" s="7">
        <v>2.4534815390000002</v>
      </c>
      <c r="Q2546" s="7">
        <v>14.659407</v>
      </c>
      <c r="R2546" s="7">
        <v>14.54908842</v>
      </c>
      <c r="S2546" s="7">
        <v>14.769725579999999</v>
      </c>
      <c r="T2546" s="7">
        <v>28.186883000000002</v>
      </c>
      <c r="U2546" s="7">
        <v>28.046554669999999</v>
      </c>
      <c r="V2546" s="7">
        <v>28.327211330000001</v>
      </c>
      <c r="W2546" s="7">
        <v>43.863002999999999</v>
      </c>
      <c r="X2546" s="7">
        <v>43.708237449999999</v>
      </c>
      <c r="Y2546" s="7">
        <v>44.01776855</v>
      </c>
      <c r="Z2546" s="7">
        <v>11.78192</v>
      </c>
      <c r="AA2546" s="7">
        <v>11.68136608</v>
      </c>
      <c r="AB2546" s="7">
        <v>11.882473920000001</v>
      </c>
      <c r="AC2546" s="7">
        <v>2.6167509999999998</v>
      </c>
      <c r="AD2546" s="7">
        <v>2.5669731740000001</v>
      </c>
      <c r="AE2546" s="7">
        <v>2.666528826</v>
      </c>
      <c r="AF2546" s="7">
        <v>15.851742</v>
      </c>
      <c r="AG2546" s="7">
        <v>15.737825689999999</v>
      </c>
      <c r="AH2546" s="7">
        <v>15.96565831</v>
      </c>
      <c r="AI2546" s="7">
        <v>29.903939000000001</v>
      </c>
      <c r="AJ2546" s="7">
        <v>29.761141200000001</v>
      </c>
      <c r="AK2546" s="7">
        <v>30.046736800000001</v>
      </c>
      <c r="AL2546" s="7">
        <v>39.847752999999997</v>
      </c>
      <c r="AM2546" s="7">
        <v>39.695048999999997</v>
      </c>
      <c r="AN2546" s="7">
        <v>40.000456999999997</v>
      </c>
    </row>
    <row r="2547" spans="1:40" x14ac:dyDescent="0.35">
      <c r="A2547" t="s">
        <v>146</v>
      </c>
      <c r="B2547" t="s">
        <v>95</v>
      </c>
      <c r="C2547" t="s">
        <v>126</v>
      </c>
      <c r="D2547" t="s">
        <v>132</v>
      </c>
      <c r="E2547">
        <v>662945</v>
      </c>
      <c r="F2547">
        <v>59290</v>
      </c>
      <c r="G2547">
        <v>13900</v>
      </c>
      <c r="H2547">
        <v>108750</v>
      </c>
      <c r="I2547">
        <v>267385</v>
      </c>
      <c r="J2547">
        <v>213630</v>
      </c>
      <c r="K2547" s="7">
        <v>8.9434269999999998</v>
      </c>
      <c r="L2547" s="7">
        <v>8.8747430509999994</v>
      </c>
      <c r="M2547" s="7">
        <v>9.0121109490000002</v>
      </c>
      <c r="N2547" s="7">
        <v>2.096705</v>
      </c>
      <c r="O2547" s="7">
        <v>2.062195639</v>
      </c>
      <c r="P2547" s="7">
        <v>2.1312143610000001</v>
      </c>
      <c r="Q2547" s="7">
        <v>16.404076</v>
      </c>
      <c r="R2547" s="7">
        <v>16.314922930000002</v>
      </c>
      <c r="S2547" s="7">
        <v>16.493229070000002</v>
      </c>
      <c r="T2547" s="7">
        <v>40.332908000000003</v>
      </c>
      <c r="U2547" s="7">
        <v>40.21481902</v>
      </c>
      <c r="V2547" s="7">
        <v>40.450996979999999</v>
      </c>
      <c r="W2547" s="7">
        <v>32.224392999999999</v>
      </c>
      <c r="X2547" s="7">
        <v>32.111901979999999</v>
      </c>
      <c r="Y2547" s="7">
        <v>32.336884019999999</v>
      </c>
      <c r="Z2547" s="7">
        <v>9.3108699999999995</v>
      </c>
      <c r="AA2547" s="7">
        <v>9.2409114520000006</v>
      </c>
      <c r="AB2547" s="7">
        <v>9.3808285480000002</v>
      </c>
      <c r="AC2547" s="7">
        <v>2.2005110000000001</v>
      </c>
      <c r="AD2547" s="7">
        <v>2.165176598</v>
      </c>
      <c r="AE2547" s="7">
        <v>2.2358454019999998</v>
      </c>
      <c r="AF2547" s="7">
        <v>17.179248000000001</v>
      </c>
      <c r="AG2547" s="7">
        <v>17.088451119999998</v>
      </c>
      <c r="AH2547" s="7">
        <v>17.27004488</v>
      </c>
      <c r="AI2547" s="7">
        <v>41.857551000000001</v>
      </c>
      <c r="AJ2547" s="7">
        <v>41.738796999999998</v>
      </c>
      <c r="AK2547" s="7">
        <v>41.976305000000004</v>
      </c>
      <c r="AL2547" s="7">
        <v>29.452902999999999</v>
      </c>
      <c r="AM2547" s="7">
        <v>29.343178009999999</v>
      </c>
      <c r="AN2547" s="7">
        <v>29.562627989999999</v>
      </c>
    </row>
    <row r="2548" spans="1:40" x14ac:dyDescent="0.35">
      <c r="A2548" t="s">
        <v>146</v>
      </c>
      <c r="B2548" t="s">
        <v>92</v>
      </c>
      <c r="C2548" t="s">
        <v>126</v>
      </c>
      <c r="D2548" t="s">
        <v>132</v>
      </c>
      <c r="E2548">
        <v>498925</v>
      </c>
      <c r="F2548">
        <v>51245</v>
      </c>
      <c r="G2548">
        <v>12135</v>
      </c>
      <c r="H2548">
        <v>78920</v>
      </c>
      <c r="I2548">
        <v>167350</v>
      </c>
      <c r="J2548">
        <v>189270</v>
      </c>
      <c r="K2548" s="7">
        <v>10.271083000000001</v>
      </c>
      <c r="L2548" s="7">
        <v>10.18684859</v>
      </c>
      <c r="M2548" s="7">
        <v>10.35531741</v>
      </c>
      <c r="N2548" s="7">
        <v>2.432229</v>
      </c>
      <c r="O2548" s="7">
        <v>2.3894668490000002</v>
      </c>
      <c r="P2548" s="7">
        <v>2.4749911509999998</v>
      </c>
      <c r="Q2548" s="7">
        <v>15.818009</v>
      </c>
      <c r="R2548" s="7">
        <v>15.71675076</v>
      </c>
      <c r="S2548" s="7">
        <v>15.91926724</v>
      </c>
      <c r="T2548" s="7">
        <v>33.542116</v>
      </c>
      <c r="U2548" s="7">
        <v>33.411103519999998</v>
      </c>
      <c r="V2548" s="7">
        <v>33.673128480000003</v>
      </c>
      <c r="W2548" s="7">
        <v>37.935561</v>
      </c>
      <c r="X2548" s="7">
        <v>37.800918840000001</v>
      </c>
      <c r="Y2548" s="7">
        <v>38.070203159999998</v>
      </c>
      <c r="Z2548" s="7">
        <v>10.88692</v>
      </c>
      <c r="AA2548" s="7">
        <v>10.80047978</v>
      </c>
      <c r="AB2548" s="7">
        <v>10.97336022</v>
      </c>
      <c r="AC2548" s="7">
        <v>2.5957020000000002</v>
      </c>
      <c r="AD2548" s="7">
        <v>2.5515693449999999</v>
      </c>
      <c r="AE2548" s="7">
        <v>2.639834655</v>
      </c>
      <c r="AF2548" s="7">
        <v>16.810651</v>
      </c>
      <c r="AG2548" s="7">
        <v>16.706882</v>
      </c>
      <c r="AH2548" s="7">
        <v>16.91442</v>
      </c>
      <c r="AI2548" s="7">
        <v>35.172942999999997</v>
      </c>
      <c r="AJ2548" s="7">
        <v>35.040443519999997</v>
      </c>
      <c r="AK2548" s="7">
        <v>35.305442480000004</v>
      </c>
      <c r="AL2548" s="7">
        <v>34.533296999999997</v>
      </c>
      <c r="AM2548" s="7">
        <v>34.401364100000002</v>
      </c>
      <c r="AN2548" s="7">
        <v>34.6652299</v>
      </c>
    </row>
    <row r="2549" spans="1:40" x14ac:dyDescent="0.35">
      <c r="A2549" t="s">
        <v>146</v>
      </c>
      <c r="B2549" t="s">
        <v>94</v>
      </c>
      <c r="C2549" t="s">
        <v>126</v>
      </c>
      <c r="D2549" t="s">
        <v>132</v>
      </c>
      <c r="E2549">
        <v>242335</v>
      </c>
      <c r="F2549">
        <v>21570</v>
      </c>
      <c r="G2549">
        <v>4110</v>
      </c>
      <c r="H2549">
        <v>28065</v>
      </c>
      <c r="I2549">
        <v>58905</v>
      </c>
      <c r="J2549">
        <v>129685</v>
      </c>
      <c r="K2549" s="7">
        <v>8.9009020000000003</v>
      </c>
      <c r="L2549" s="7">
        <v>8.7875265460000005</v>
      </c>
      <c r="M2549" s="7">
        <v>9.0142774540000001</v>
      </c>
      <c r="N2549" s="7">
        <v>1.695999</v>
      </c>
      <c r="O2549" s="7">
        <v>1.644588682</v>
      </c>
      <c r="P2549" s="7">
        <v>1.7474093180000001</v>
      </c>
      <c r="Q2549" s="7">
        <v>11.581075999999999</v>
      </c>
      <c r="R2549" s="7">
        <v>11.453676</v>
      </c>
      <c r="S2549" s="7">
        <v>11.708475999999999</v>
      </c>
      <c r="T2549" s="7">
        <v>24.307261</v>
      </c>
      <c r="U2549" s="7">
        <v>24.13648212</v>
      </c>
      <c r="V2549" s="7">
        <v>24.478039880000001</v>
      </c>
      <c r="W2549" s="7">
        <v>53.514763000000002</v>
      </c>
      <c r="X2549" s="7">
        <v>53.316182980000001</v>
      </c>
      <c r="Y2549" s="7">
        <v>53.713343020000003</v>
      </c>
      <c r="Z2549" s="7">
        <v>10.389469999999999</v>
      </c>
      <c r="AA2549" s="7">
        <v>10.26798162</v>
      </c>
      <c r="AB2549" s="7">
        <v>10.51095838</v>
      </c>
      <c r="AC2549" s="7">
        <v>2.0012020000000001</v>
      </c>
      <c r="AD2549" s="7">
        <v>1.945453866</v>
      </c>
      <c r="AE2549" s="7">
        <v>2.056950134</v>
      </c>
      <c r="AF2549" s="7">
        <v>13.611452999999999</v>
      </c>
      <c r="AG2549" s="7">
        <v>13.47492665</v>
      </c>
      <c r="AH2549" s="7">
        <v>13.74797935</v>
      </c>
      <c r="AI2549" s="7">
        <v>27.696805000000001</v>
      </c>
      <c r="AJ2549" s="7">
        <v>27.518628169999999</v>
      </c>
      <c r="AK2549" s="7">
        <v>27.874981829999999</v>
      </c>
      <c r="AL2549" s="7">
        <v>46.301909000000002</v>
      </c>
      <c r="AM2549" s="7">
        <v>46.103377350000002</v>
      </c>
      <c r="AN2549" s="7">
        <v>46.500440650000002</v>
      </c>
    </row>
    <row r="2550" spans="1:40" x14ac:dyDescent="0.35">
      <c r="A2550" t="s">
        <v>146</v>
      </c>
      <c r="B2550" t="s">
        <v>91</v>
      </c>
      <c r="C2550" t="s">
        <v>126</v>
      </c>
      <c r="D2550" t="s">
        <v>132</v>
      </c>
      <c r="E2550">
        <v>100100</v>
      </c>
      <c r="F2550">
        <v>10920</v>
      </c>
      <c r="G2550">
        <v>1825</v>
      </c>
      <c r="H2550">
        <v>13270</v>
      </c>
      <c r="I2550">
        <v>21120</v>
      </c>
      <c r="J2550">
        <v>52970</v>
      </c>
      <c r="K2550" s="7">
        <v>10.909091</v>
      </c>
      <c r="L2550" s="7">
        <v>10.71596385</v>
      </c>
      <c r="M2550" s="7">
        <v>11.102218150000001</v>
      </c>
      <c r="N2550" s="7">
        <v>1.823177</v>
      </c>
      <c r="O2550" s="7">
        <v>1.740298892</v>
      </c>
      <c r="P2550" s="7">
        <v>1.9060551080000001</v>
      </c>
      <c r="Q2550" s="7">
        <v>13.256743</v>
      </c>
      <c r="R2550" s="7">
        <v>13.04666611</v>
      </c>
      <c r="S2550" s="7">
        <v>13.46681989</v>
      </c>
      <c r="T2550" s="7">
        <v>21.098901000000001</v>
      </c>
      <c r="U2550" s="7">
        <v>20.846136980000001</v>
      </c>
      <c r="V2550" s="7">
        <v>21.351665019999999</v>
      </c>
      <c r="W2550" s="7">
        <v>52.917082999999998</v>
      </c>
      <c r="X2550" s="7">
        <v>52.607862330000003</v>
      </c>
      <c r="Y2550" s="7">
        <v>53.22630367</v>
      </c>
      <c r="Z2550" s="7">
        <v>12.861967</v>
      </c>
      <c r="AA2550" s="7">
        <v>12.654577140000001</v>
      </c>
      <c r="AB2550" s="7">
        <v>13.069356859999999</v>
      </c>
      <c r="AC2550" s="7">
        <v>2.1641010000000001</v>
      </c>
      <c r="AD2550" s="7">
        <v>2.0739623069999999</v>
      </c>
      <c r="AE2550" s="7">
        <v>2.2542396930000002</v>
      </c>
      <c r="AF2550" s="7">
        <v>15.692558</v>
      </c>
      <c r="AG2550" s="7">
        <v>15.467226180000001</v>
      </c>
      <c r="AH2550" s="7">
        <v>15.917889819999999</v>
      </c>
      <c r="AI2550" s="7">
        <v>23.956707999999999</v>
      </c>
      <c r="AJ2550" s="7">
        <v>23.692296809999998</v>
      </c>
      <c r="AK2550" s="7">
        <v>24.22111919</v>
      </c>
      <c r="AL2550" s="7">
        <v>45.331620999999998</v>
      </c>
      <c r="AM2550" s="7">
        <v>45.023227599999998</v>
      </c>
      <c r="AN2550" s="7">
        <v>45.640014399999998</v>
      </c>
    </row>
    <row r="2551" spans="1:40" x14ac:dyDescent="0.35">
      <c r="A2551" t="s">
        <v>146</v>
      </c>
      <c r="B2551" t="s">
        <v>93</v>
      </c>
      <c r="C2551" t="s">
        <v>126</v>
      </c>
      <c r="D2551" t="s">
        <v>132</v>
      </c>
      <c r="E2551">
        <v>1191455</v>
      </c>
      <c r="F2551">
        <v>74815</v>
      </c>
      <c r="G2551">
        <v>15885</v>
      </c>
      <c r="H2551">
        <v>132410</v>
      </c>
      <c r="I2551">
        <v>463970</v>
      </c>
      <c r="J2551">
        <v>504370</v>
      </c>
      <c r="K2551" s="7">
        <v>6.2792969999999997</v>
      </c>
      <c r="L2551" s="7">
        <v>6.2357338230000003</v>
      </c>
      <c r="M2551" s="7">
        <v>6.3228601769999999</v>
      </c>
      <c r="N2551" s="7">
        <v>1.3332440000000001</v>
      </c>
      <c r="O2551" s="7">
        <v>1.312687347</v>
      </c>
      <c r="P2551" s="7">
        <v>1.353800653</v>
      </c>
      <c r="Q2551" s="7">
        <v>11.113303</v>
      </c>
      <c r="R2551" s="7">
        <v>11.056869969999999</v>
      </c>
      <c r="S2551" s="7">
        <v>11.169736029999999</v>
      </c>
      <c r="T2551" s="7">
        <v>38.941462000000001</v>
      </c>
      <c r="U2551" s="7">
        <v>38.853895829999999</v>
      </c>
      <c r="V2551" s="7">
        <v>39.029028169999997</v>
      </c>
      <c r="W2551" s="7">
        <v>42.332273999999998</v>
      </c>
      <c r="X2551" s="7">
        <v>42.243552870000002</v>
      </c>
      <c r="Y2551" s="7">
        <v>42.420995130000001</v>
      </c>
      <c r="Z2551" s="7">
        <v>6.6222339999999997</v>
      </c>
      <c r="AA2551" s="7">
        <v>6.5775821199999998</v>
      </c>
      <c r="AB2551" s="7">
        <v>6.6668858799999997</v>
      </c>
      <c r="AC2551" s="7">
        <v>1.4184270000000001</v>
      </c>
      <c r="AD2551" s="7">
        <v>1.397226359</v>
      </c>
      <c r="AE2551" s="7">
        <v>1.439627641</v>
      </c>
      <c r="AF2551" s="7">
        <v>11.860212000000001</v>
      </c>
      <c r="AG2551" s="7">
        <v>11.802168200000001</v>
      </c>
      <c r="AH2551" s="7">
        <v>11.918255800000001</v>
      </c>
      <c r="AI2551" s="7">
        <v>41.372836999999997</v>
      </c>
      <c r="AJ2551" s="7">
        <v>41.284397769999998</v>
      </c>
      <c r="AK2551" s="7">
        <v>41.461276230000003</v>
      </c>
      <c r="AL2551" s="7">
        <v>38.725987000000003</v>
      </c>
      <c r="AM2551" s="7">
        <v>38.638508620000003</v>
      </c>
      <c r="AN2551" s="7">
        <v>38.813465379999997</v>
      </c>
    </row>
    <row r="2552" spans="1:40" x14ac:dyDescent="0.35">
      <c r="A2552" t="s">
        <v>146</v>
      </c>
      <c r="B2552" t="s">
        <v>90</v>
      </c>
      <c r="C2552" t="s">
        <v>126</v>
      </c>
      <c r="D2552" t="s">
        <v>132</v>
      </c>
      <c r="E2552">
        <v>754505</v>
      </c>
      <c r="F2552">
        <v>77505</v>
      </c>
      <c r="G2552">
        <v>15430</v>
      </c>
      <c r="H2552">
        <v>96135</v>
      </c>
      <c r="I2552">
        <v>159335</v>
      </c>
      <c r="J2552">
        <v>406095</v>
      </c>
      <c r="K2552" s="7">
        <v>10.272297999999999</v>
      </c>
      <c r="L2552" s="7">
        <v>10.203782049999999</v>
      </c>
      <c r="M2552" s="7">
        <v>10.340813949999999</v>
      </c>
      <c r="N2552" s="7">
        <v>2.0450490000000001</v>
      </c>
      <c r="O2552" s="7">
        <v>2.013082367</v>
      </c>
      <c r="P2552" s="7">
        <v>2.0770156329999998</v>
      </c>
      <c r="Q2552" s="7">
        <v>12.741466000000001</v>
      </c>
      <c r="R2552" s="7">
        <v>12.666216289999999</v>
      </c>
      <c r="S2552" s="7">
        <v>12.81671571</v>
      </c>
      <c r="T2552" s="7">
        <v>21.117819000000001</v>
      </c>
      <c r="U2552" s="7">
        <v>21.025719850000002</v>
      </c>
      <c r="V2552" s="7">
        <v>21.20991815</v>
      </c>
      <c r="W2552" s="7">
        <v>53.822704999999999</v>
      </c>
      <c r="X2552" s="7">
        <v>53.710213979999999</v>
      </c>
      <c r="Y2552" s="7">
        <v>53.935196019999999</v>
      </c>
      <c r="Z2552" s="7">
        <v>12.266553999999999</v>
      </c>
      <c r="AA2552" s="7">
        <v>12.19253967</v>
      </c>
      <c r="AB2552" s="7">
        <v>12.34056833</v>
      </c>
      <c r="AC2552" s="7">
        <v>2.454456</v>
      </c>
      <c r="AD2552" s="7">
        <v>2.4195591919999999</v>
      </c>
      <c r="AE2552" s="7">
        <v>2.489352808</v>
      </c>
      <c r="AF2552" s="7">
        <v>15.079370000000001</v>
      </c>
      <c r="AG2552" s="7">
        <v>14.99862847</v>
      </c>
      <c r="AH2552" s="7">
        <v>15.16011153</v>
      </c>
      <c r="AI2552" s="7">
        <v>23.766466999999999</v>
      </c>
      <c r="AJ2552" s="7">
        <v>23.670427</v>
      </c>
      <c r="AK2552" s="7">
        <v>23.862507000000001</v>
      </c>
      <c r="AL2552" s="7">
        <v>46.431831000000003</v>
      </c>
      <c r="AM2552" s="7">
        <v>46.319288759999999</v>
      </c>
      <c r="AN2552" s="7">
        <v>46.544373239999999</v>
      </c>
    </row>
    <row r="2553" spans="1:40" x14ac:dyDescent="0.35">
      <c r="A2553" t="s">
        <v>151</v>
      </c>
      <c r="B2553" t="s">
        <v>100</v>
      </c>
      <c r="C2553" t="s">
        <v>126</v>
      </c>
      <c r="D2553" t="s">
        <v>132</v>
      </c>
      <c r="E2553">
        <v>264375</v>
      </c>
      <c r="F2553">
        <v>25135</v>
      </c>
      <c r="G2553">
        <v>6075</v>
      </c>
      <c r="H2553">
        <v>41710</v>
      </c>
      <c r="I2553">
        <v>84215</v>
      </c>
      <c r="J2553">
        <v>107225</v>
      </c>
      <c r="K2553" s="7">
        <v>9.5073290000000004</v>
      </c>
      <c r="L2553" s="7">
        <v>9.3955230679999993</v>
      </c>
      <c r="M2553" s="7">
        <v>9.6191349319999997</v>
      </c>
      <c r="N2553" s="7">
        <v>2.2978719999999999</v>
      </c>
      <c r="O2553" s="7">
        <v>2.2407622950000001</v>
      </c>
      <c r="P2553" s="7">
        <v>2.3549817050000001</v>
      </c>
      <c r="Q2553" s="7">
        <v>15.776832000000001</v>
      </c>
      <c r="R2553" s="7">
        <v>15.6378792</v>
      </c>
      <c r="S2553" s="7">
        <v>15.915784800000001</v>
      </c>
      <c r="T2553" s="7">
        <v>31.854374</v>
      </c>
      <c r="U2553" s="7">
        <v>31.676769449999998</v>
      </c>
      <c r="V2553" s="7">
        <v>32.031978549999998</v>
      </c>
      <c r="W2553" s="7">
        <v>40.557920000000003</v>
      </c>
      <c r="X2553" s="7">
        <v>40.370752830000001</v>
      </c>
      <c r="Y2553" s="7">
        <v>40.745087169999998</v>
      </c>
      <c r="Z2553" s="7">
        <v>10.4527</v>
      </c>
      <c r="AA2553" s="7">
        <v>10.336084120000001</v>
      </c>
      <c r="AB2553" s="7">
        <v>10.56931588</v>
      </c>
      <c r="AC2553" s="7">
        <v>2.5536460000000001</v>
      </c>
      <c r="AD2553" s="7">
        <v>2.4935215820000001</v>
      </c>
      <c r="AE2553" s="7">
        <v>2.6137704180000001</v>
      </c>
      <c r="AF2553" s="7">
        <v>17.460636000000001</v>
      </c>
      <c r="AG2553" s="7">
        <v>17.315927460000001</v>
      </c>
      <c r="AH2553" s="7">
        <v>17.605344540000001</v>
      </c>
      <c r="AI2553" s="7">
        <v>34.616959999999999</v>
      </c>
      <c r="AJ2553" s="7">
        <v>34.435609679999999</v>
      </c>
      <c r="AK2553" s="7">
        <v>34.798310319999999</v>
      </c>
      <c r="AL2553" s="7">
        <v>34.910111000000001</v>
      </c>
      <c r="AM2553" s="7">
        <v>34.728400919999999</v>
      </c>
      <c r="AN2553" s="7">
        <v>35.091821080000003</v>
      </c>
    </row>
    <row r="2554" spans="1:40" x14ac:dyDescent="0.35">
      <c r="A2554" t="s">
        <v>151</v>
      </c>
      <c r="B2554" t="s">
        <v>116</v>
      </c>
      <c r="C2554" t="s">
        <v>126</v>
      </c>
      <c r="D2554" t="s">
        <v>132</v>
      </c>
      <c r="E2554">
        <v>140985</v>
      </c>
      <c r="F2554">
        <v>4385</v>
      </c>
      <c r="G2554">
        <v>1295</v>
      </c>
      <c r="H2554">
        <v>11090</v>
      </c>
      <c r="I2554">
        <v>39845</v>
      </c>
      <c r="J2554">
        <v>84375</v>
      </c>
      <c r="K2554" s="7">
        <v>3.1102599999999998</v>
      </c>
      <c r="L2554" s="7">
        <v>3.0196537129999999</v>
      </c>
      <c r="M2554" s="7">
        <v>3.2008662870000002</v>
      </c>
      <c r="N2554" s="7">
        <v>0.91853700000000005</v>
      </c>
      <c r="O2554" s="7">
        <v>0.86872060100000004</v>
      </c>
      <c r="P2554" s="7">
        <v>0.96835339899999995</v>
      </c>
      <c r="Q2554" s="7">
        <v>7.866085</v>
      </c>
      <c r="R2554" s="7">
        <v>7.7255651649999999</v>
      </c>
      <c r="S2554" s="7">
        <v>8.0066048349999992</v>
      </c>
      <c r="T2554" s="7">
        <v>28.261872</v>
      </c>
      <c r="U2554" s="7">
        <v>28.026827220000001</v>
      </c>
      <c r="V2554" s="7">
        <v>28.496916779999999</v>
      </c>
      <c r="W2554" s="7">
        <v>59.846792000000001</v>
      </c>
      <c r="X2554" s="7">
        <v>59.590901260000003</v>
      </c>
      <c r="Y2554" s="7">
        <v>60.102682739999999</v>
      </c>
      <c r="Z2554" s="7">
        <v>3.2206489999999999</v>
      </c>
      <c r="AA2554" s="7">
        <v>3.1284873069999999</v>
      </c>
      <c r="AB2554" s="7">
        <v>3.3128106929999999</v>
      </c>
      <c r="AC2554" s="7">
        <v>0.97764600000000002</v>
      </c>
      <c r="AD2554" s="7">
        <v>0.92627305800000004</v>
      </c>
      <c r="AE2554" s="7">
        <v>1.029018942</v>
      </c>
      <c r="AF2554" s="7">
        <v>8.4510839999999998</v>
      </c>
      <c r="AG2554" s="7">
        <v>8.3058851679999997</v>
      </c>
      <c r="AH2554" s="7">
        <v>8.596282832</v>
      </c>
      <c r="AI2554" s="7">
        <v>30.197548999999999</v>
      </c>
      <c r="AJ2554" s="7">
        <v>29.957891409999998</v>
      </c>
      <c r="AK2554" s="7">
        <v>30.437206589999999</v>
      </c>
      <c r="AL2554" s="7">
        <v>57.156238000000002</v>
      </c>
      <c r="AM2554" s="7">
        <v>56.897926660000003</v>
      </c>
      <c r="AN2554" s="7">
        <v>57.414549340000001</v>
      </c>
    </row>
    <row r="2555" spans="1:40" x14ac:dyDescent="0.35">
      <c r="A2555" t="s">
        <v>151</v>
      </c>
      <c r="B2555" t="s">
        <v>107</v>
      </c>
      <c r="C2555" t="s">
        <v>126</v>
      </c>
      <c r="D2555" t="s">
        <v>132</v>
      </c>
      <c r="E2555">
        <v>161135</v>
      </c>
      <c r="F2555">
        <v>5610</v>
      </c>
      <c r="G2555">
        <v>1255</v>
      </c>
      <c r="H2555">
        <v>10930</v>
      </c>
      <c r="I2555">
        <v>56490</v>
      </c>
      <c r="J2555">
        <v>86855</v>
      </c>
      <c r="K2555" s="7">
        <v>3.4815529999999999</v>
      </c>
      <c r="L2555" s="7">
        <v>3.3920558719999998</v>
      </c>
      <c r="M2555" s="7">
        <v>3.571050128</v>
      </c>
      <c r="N2555" s="7">
        <v>0.77885000000000004</v>
      </c>
      <c r="O2555" s="7">
        <v>0.73590855099999997</v>
      </c>
      <c r="P2555" s="7">
        <v>0.82179144900000001</v>
      </c>
      <c r="Q2555" s="7">
        <v>6.7831320000000002</v>
      </c>
      <c r="R2555" s="7">
        <v>6.6603539950000004</v>
      </c>
      <c r="S2555" s="7">
        <v>6.905910005</v>
      </c>
      <c r="T2555" s="7">
        <v>35.057560000000002</v>
      </c>
      <c r="U2555" s="7">
        <v>34.824583680000003</v>
      </c>
      <c r="V2555" s="7">
        <v>35.290536320000001</v>
      </c>
      <c r="W2555" s="7">
        <v>53.902008000000002</v>
      </c>
      <c r="X2555" s="7">
        <v>53.658620509999999</v>
      </c>
      <c r="Y2555" s="7">
        <v>54.145395489999999</v>
      </c>
      <c r="Z2555" s="7">
        <v>3.8256160000000001</v>
      </c>
      <c r="AA2555" s="7">
        <v>3.7319657309999998</v>
      </c>
      <c r="AB2555" s="7">
        <v>3.919266269</v>
      </c>
      <c r="AC2555" s="7">
        <v>0.86934800000000001</v>
      </c>
      <c r="AD2555" s="7">
        <v>0.82401306900000004</v>
      </c>
      <c r="AE2555" s="7">
        <v>0.91468293099999998</v>
      </c>
      <c r="AF2555" s="7">
        <v>7.6597949999999999</v>
      </c>
      <c r="AG2555" s="7">
        <v>7.5299311329999998</v>
      </c>
      <c r="AH2555" s="7">
        <v>7.789658867</v>
      </c>
      <c r="AI2555" s="7">
        <v>39.675491000000001</v>
      </c>
      <c r="AJ2555" s="7">
        <v>39.436620150000003</v>
      </c>
      <c r="AK2555" s="7">
        <v>39.914361849999999</v>
      </c>
      <c r="AL2555" s="7">
        <v>47.972329999999999</v>
      </c>
      <c r="AM2555" s="7">
        <v>47.728398570000003</v>
      </c>
      <c r="AN2555" s="7">
        <v>48.216261430000003</v>
      </c>
    </row>
    <row r="2556" spans="1:40" x14ac:dyDescent="0.35">
      <c r="A2556" t="s">
        <v>151</v>
      </c>
      <c r="B2556" t="s">
        <v>105</v>
      </c>
      <c r="C2556" t="s">
        <v>126</v>
      </c>
      <c r="D2556" t="s">
        <v>132</v>
      </c>
      <c r="E2556">
        <v>271705</v>
      </c>
      <c r="F2556">
        <v>16380</v>
      </c>
      <c r="G2556">
        <v>3275</v>
      </c>
      <c r="H2556">
        <v>26925</v>
      </c>
      <c r="I2556">
        <v>83515</v>
      </c>
      <c r="J2556">
        <v>141605</v>
      </c>
      <c r="K2556" s="7">
        <v>6.0285970000000004</v>
      </c>
      <c r="L2556" s="7">
        <v>5.9390998719999999</v>
      </c>
      <c r="M2556" s="7">
        <v>6.1180941280000001</v>
      </c>
      <c r="N2556" s="7">
        <v>1.2053510000000001</v>
      </c>
      <c r="O2556" s="7">
        <v>1.164331239</v>
      </c>
      <c r="P2556" s="7">
        <v>1.2463707610000001</v>
      </c>
      <c r="Q2556" s="7">
        <v>9.9096449999999994</v>
      </c>
      <c r="R2556" s="7">
        <v>9.7972906609999999</v>
      </c>
      <c r="S2556" s="7">
        <v>10.021999340000001</v>
      </c>
      <c r="T2556" s="7">
        <v>30.737380999999999</v>
      </c>
      <c r="U2556" s="7">
        <v>30.563879480000001</v>
      </c>
      <c r="V2556" s="7">
        <v>30.910882520000001</v>
      </c>
      <c r="W2556" s="7">
        <v>52.117185999999997</v>
      </c>
      <c r="X2556" s="7">
        <v>51.929342720000001</v>
      </c>
      <c r="Y2556" s="7">
        <v>52.305029279999999</v>
      </c>
      <c r="Z2556" s="7">
        <v>6.6510249999999997</v>
      </c>
      <c r="AA2556" s="7">
        <v>6.5573337199999999</v>
      </c>
      <c r="AB2556" s="7">
        <v>6.7447162799999996</v>
      </c>
      <c r="AC2556" s="7">
        <v>1.344878</v>
      </c>
      <c r="AD2556" s="7">
        <v>1.3015801849999999</v>
      </c>
      <c r="AE2556" s="7">
        <v>1.3881758150000001</v>
      </c>
      <c r="AF2556" s="7">
        <v>11.073429000000001</v>
      </c>
      <c r="AG2556" s="7">
        <v>10.95543765</v>
      </c>
      <c r="AH2556" s="7">
        <v>11.19142035</v>
      </c>
      <c r="AI2556" s="7">
        <v>33.984307000000001</v>
      </c>
      <c r="AJ2556" s="7">
        <v>33.806205650000003</v>
      </c>
      <c r="AK2556" s="7">
        <v>34.16240835</v>
      </c>
      <c r="AL2556" s="7">
        <v>46.945532999999998</v>
      </c>
      <c r="AM2556" s="7">
        <v>46.757873869999997</v>
      </c>
      <c r="AN2556" s="7">
        <v>47.133192129999998</v>
      </c>
    </row>
    <row r="2557" spans="1:40" x14ac:dyDescent="0.35">
      <c r="A2557" t="s">
        <v>151</v>
      </c>
      <c r="B2557" t="s">
        <v>118</v>
      </c>
      <c r="C2557" t="s">
        <v>126</v>
      </c>
      <c r="D2557" t="s">
        <v>132</v>
      </c>
      <c r="E2557">
        <v>165050</v>
      </c>
      <c r="F2557">
        <v>9245</v>
      </c>
      <c r="G2557">
        <v>1935</v>
      </c>
      <c r="H2557">
        <v>17255</v>
      </c>
      <c r="I2557">
        <v>67715</v>
      </c>
      <c r="J2557">
        <v>68890</v>
      </c>
      <c r="K2557" s="7">
        <v>5.6013330000000003</v>
      </c>
      <c r="L2557" s="7">
        <v>5.490389382</v>
      </c>
      <c r="M2557" s="7">
        <v>5.7122766179999998</v>
      </c>
      <c r="N2557" s="7">
        <v>1.172372</v>
      </c>
      <c r="O2557" s="7">
        <v>1.1204412459999999</v>
      </c>
      <c r="P2557" s="7">
        <v>1.224302754</v>
      </c>
      <c r="Q2557" s="7">
        <v>10.454408000000001</v>
      </c>
      <c r="R2557" s="7">
        <v>10.30679514</v>
      </c>
      <c r="S2557" s="7">
        <v>10.60202086</v>
      </c>
      <c r="T2557" s="7">
        <v>41.026961999999997</v>
      </c>
      <c r="U2557" s="7">
        <v>40.789656260000001</v>
      </c>
      <c r="V2557" s="7">
        <v>41.264267740000001</v>
      </c>
      <c r="W2557" s="7">
        <v>41.738866999999999</v>
      </c>
      <c r="X2557" s="7">
        <v>41.500963040000002</v>
      </c>
      <c r="Y2557" s="7">
        <v>41.976770960000003</v>
      </c>
      <c r="Z2557" s="7">
        <v>5.9408320000000003</v>
      </c>
      <c r="AA2557" s="7">
        <v>5.8267808820000004</v>
      </c>
      <c r="AB2557" s="7">
        <v>6.0548831180000002</v>
      </c>
      <c r="AC2557" s="7">
        <v>1.24847</v>
      </c>
      <c r="AD2557" s="7">
        <v>1.194900651</v>
      </c>
      <c r="AE2557" s="7">
        <v>1.302039349</v>
      </c>
      <c r="AF2557" s="7">
        <v>11.191414999999999</v>
      </c>
      <c r="AG2557" s="7">
        <v>11.039315970000001</v>
      </c>
      <c r="AH2557" s="7">
        <v>11.34351403</v>
      </c>
      <c r="AI2557" s="7">
        <v>43.674616999999998</v>
      </c>
      <c r="AJ2557" s="7">
        <v>43.435328370000001</v>
      </c>
      <c r="AK2557" s="7">
        <v>43.913905630000002</v>
      </c>
      <c r="AL2557" s="7">
        <v>37.938777000000002</v>
      </c>
      <c r="AM2557" s="7">
        <v>37.704673890000002</v>
      </c>
      <c r="AN2557" s="7">
        <v>38.172880110000001</v>
      </c>
    </row>
    <row r="2558" spans="1:40" x14ac:dyDescent="0.35">
      <c r="A2558" t="s">
        <v>151</v>
      </c>
      <c r="B2558" t="s">
        <v>99</v>
      </c>
      <c r="C2558" t="s">
        <v>126</v>
      </c>
      <c r="D2558" t="s">
        <v>132</v>
      </c>
      <c r="E2558">
        <v>54700</v>
      </c>
      <c r="F2558">
        <v>3860</v>
      </c>
      <c r="G2558">
        <v>820</v>
      </c>
      <c r="H2558">
        <v>6975</v>
      </c>
      <c r="I2558">
        <v>21150</v>
      </c>
      <c r="J2558">
        <v>21890</v>
      </c>
      <c r="K2558" s="7">
        <v>7.056673</v>
      </c>
      <c r="L2558" s="7">
        <v>6.8420552370000003</v>
      </c>
      <c r="M2558" s="7">
        <v>7.2712907629999997</v>
      </c>
      <c r="N2558" s="7">
        <v>1.4990859999999999</v>
      </c>
      <c r="O2558" s="7">
        <v>1.397260274</v>
      </c>
      <c r="P2558" s="7">
        <v>1.6009117260000001</v>
      </c>
      <c r="Q2558" s="7">
        <v>12.751371000000001</v>
      </c>
      <c r="R2558" s="7">
        <v>12.47184586</v>
      </c>
      <c r="S2558" s="7">
        <v>13.030896139999999</v>
      </c>
      <c r="T2558" s="7">
        <v>38.665447999999998</v>
      </c>
      <c r="U2558" s="7">
        <v>38.257339479999999</v>
      </c>
      <c r="V2558" s="7">
        <v>39.073556519999997</v>
      </c>
      <c r="W2558" s="7">
        <v>40.018281999999999</v>
      </c>
      <c r="X2558" s="7">
        <v>39.60770059</v>
      </c>
      <c r="Y2558" s="7">
        <v>40.428863409999998</v>
      </c>
      <c r="Z2558" s="7">
        <v>7.522087</v>
      </c>
      <c r="AA2558" s="7">
        <v>7.3010584339999998</v>
      </c>
      <c r="AB2558" s="7">
        <v>7.7431155660000002</v>
      </c>
      <c r="AC2558" s="7">
        <v>1.617329</v>
      </c>
      <c r="AD2558" s="7">
        <v>1.5116161130000001</v>
      </c>
      <c r="AE2558" s="7">
        <v>1.7230418869999999</v>
      </c>
      <c r="AF2558" s="7">
        <v>13.755234</v>
      </c>
      <c r="AG2558" s="7">
        <v>13.46658781</v>
      </c>
      <c r="AH2558" s="7">
        <v>14.043880189999999</v>
      </c>
      <c r="AI2558" s="7">
        <v>41.388831000000003</v>
      </c>
      <c r="AJ2558" s="7">
        <v>40.976075289999997</v>
      </c>
      <c r="AK2558" s="7">
        <v>41.801586710000002</v>
      </c>
      <c r="AL2558" s="7">
        <v>35.699921000000003</v>
      </c>
      <c r="AM2558" s="7">
        <v>35.298407930000003</v>
      </c>
      <c r="AN2558" s="7">
        <v>36.101434070000003</v>
      </c>
    </row>
    <row r="2559" spans="1:40" x14ac:dyDescent="0.35">
      <c r="A2559" t="s">
        <v>151</v>
      </c>
      <c r="B2559" t="s">
        <v>111</v>
      </c>
      <c r="C2559" t="s">
        <v>126</v>
      </c>
      <c r="D2559" t="s">
        <v>132</v>
      </c>
      <c r="E2559">
        <v>71680</v>
      </c>
      <c r="F2559">
        <v>4925</v>
      </c>
      <c r="G2559">
        <v>1045</v>
      </c>
      <c r="H2559">
        <v>9190</v>
      </c>
      <c r="I2559">
        <v>27725</v>
      </c>
      <c r="J2559">
        <v>28795</v>
      </c>
      <c r="K2559" s="7">
        <v>6.8708150000000003</v>
      </c>
      <c r="L2559" s="7">
        <v>6.6856287070000002</v>
      </c>
      <c r="M2559" s="7">
        <v>7.0560012929999996</v>
      </c>
      <c r="N2559" s="7">
        <v>1.4578679999999999</v>
      </c>
      <c r="O2559" s="7">
        <v>1.3701265250000001</v>
      </c>
      <c r="P2559" s="7">
        <v>1.545609475</v>
      </c>
      <c r="Q2559" s="7">
        <v>12.820871</v>
      </c>
      <c r="R2559" s="7">
        <v>12.576122010000001</v>
      </c>
      <c r="S2559" s="7">
        <v>13.06561999</v>
      </c>
      <c r="T2559" s="7">
        <v>38.678849999999997</v>
      </c>
      <c r="U2559" s="7">
        <v>38.322318510000002</v>
      </c>
      <c r="V2559" s="7">
        <v>39.035381489999999</v>
      </c>
      <c r="W2559" s="7">
        <v>40.171596000000001</v>
      </c>
      <c r="X2559" s="7">
        <v>39.812696500000001</v>
      </c>
      <c r="Y2559" s="7">
        <v>40.530495500000001</v>
      </c>
      <c r="Z2559" s="7">
        <v>7.1170980000000004</v>
      </c>
      <c r="AA2559" s="7">
        <v>6.9288767599999996</v>
      </c>
      <c r="AB2559" s="7">
        <v>7.3053192400000002</v>
      </c>
      <c r="AC2559" s="7">
        <v>1.532764</v>
      </c>
      <c r="AD2559" s="7">
        <v>1.4428172960000001</v>
      </c>
      <c r="AE2559" s="7">
        <v>1.6227107039999999</v>
      </c>
      <c r="AF2559" s="7">
        <v>13.463262</v>
      </c>
      <c r="AG2559" s="7">
        <v>13.213379290000001</v>
      </c>
      <c r="AH2559" s="7">
        <v>13.71314471</v>
      </c>
      <c r="AI2559" s="7">
        <v>40.354430999999998</v>
      </c>
      <c r="AJ2559" s="7">
        <v>39.995269360000002</v>
      </c>
      <c r="AK2559" s="7">
        <v>40.713592640000002</v>
      </c>
      <c r="AL2559" s="7">
        <v>37.532446</v>
      </c>
      <c r="AM2559" s="7">
        <v>37.17796766</v>
      </c>
      <c r="AN2559" s="7">
        <v>37.88692434</v>
      </c>
    </row>
    <row r="2560" spans="1:40" x14ac:dyDescent="0.35">
      <c r="A2560" t="s">
        <v>151</v>
      </c>
      <c r="B2560" t="s">
        <v>117</v>
      </c>
      <c r="C2560" t="s">
        <v>126</v>
      </c>
      <c r="D2560" t="s">
        <v>132</v>
      </c>
      <c r="E2560">
        <v>3040</v>
      </c>
      <c r="F2560">
        <v>160</v>
      </c>
      <c r="G2560" t="s">
        <v>141</v>
      </c>
      <c r="H2560" t="s">
        <v>141</v>
      </c>
      <c r="I2560">
        <v>1110</v>
      </c>
      <c r="J2560">
        <v>1410</v>
      </c>
      <c r="K2560" s="7">
        <v>5.2631579999999998</v>
      </c>
      <c r="L2560" s="7">
        <v>4.4693749379999996</v>
      </c>
      <c r="M2560" s="7">
        <v>6.0569410619999999</v>
      </c>
      <c r="N2560" s="7" t="s">
        <v>141</v>
      </c>
      <c r="O2560" s="7" t="s">
        <v>141</v>
      </c>
      <c r="P2560" s="7" t="s">
        <v>141</v>
      </c>
      <c r="Q2560" s="7" t="s">
        <v>141</v>
      </c>
      <c r="R2560" s="7" t="s">
        <v>141</v>
      </c>
      <c r="S2560" s="7" t="s">
        <v>141</v>
      </c>
      <c r="T2560" s="7">
        <v>36.513157999999997</v>
      </c>
      <c r="U2560" s="7">
        <v>34.801622299999998</v>
      </c>
      <c r="V2560" s="7">
        <v>38.224693700000003</v>
      </c>
      <c r="W2560" s="7">
        <v>46.381579000000002</v>
      </c>
      <c r="X2560" s="7">
        <v>44.608822109999998</v>
      </c>
      <c r="Y2560" s="7">
        <v>48.154335889999999</v>
      </c>
      <c r="Z2560" s="7">
        <v>5.7522469999999997</v>
      </c>
      <c r="AA2560" s="7">
        <v>4.9245466349999996</v>
      </c>
      <c r="AB2560" s="7">
        <v>6.5799473649999998</v>
      </c>
      <c r="AC2560" s="7" t="s">
        <v>141</v>
      </c>
      <c r="AD2560" s="7" t="s">
        <v>141</v>
      </c>
      <c r="AE2560" s="7" t="s">
        <v>141</v>
      </c>
      <c r="AF2560" s="7" t="s">
        <v>141</v>
      </c>
      <c r="AG2560" s="7" t="s">
        <v>141</v>
      </c>
      <c r="AH2560" s="7" t="s">
        <v>141</v>
      </c>
      <c r="AI2560" s="7">
        <v>39.533315999999999</v>
      </c>
      <c r="AJ2560" s="7">
        <v>37.795278889999999</v>
      </c>
      <c r="AK2560" s="7">
        <v>41.27135311</v>
      </c>
      <c r="AL2560" s="7">
        <v>41.846905999999997</v>
      </c>
      <c r="AM2560" s="7">
        <v>40.093278759999997</v>
      </c>
      <c r="AN2560" s="7">
        <v>43.600533239999997</v>
      </c>
    </row>
    <row r="2561" spans="1:40" x14ac:dyDescent="0.35">
      <c r="A2561" t="s">
        <v>151</v>
      </c>
      <c r="B2561" t="s">
        <v>121</v>
      </c>
      <c r="C2561" t="s">
        <v>126</v>
      </c>
      <c r="D2561" t="s">
        <v>132</v>
      </c>
      <c r="E2561">
        <v>82670</v>
      </c>
      <c r="F2561">
        <v>8110</v>
      </c>
      <c r="G2561">
        <v>1935</v>
      </c>
      <c r="H2561">
        <v>13765</v>
      </c>
      <c r="I2561">
        <v>26110</v>
      </c>
      <c r="J2561">
        <v>32760</v>
      </c>
      <c r="K2561" s="7">
        <v>9.8100880000000004</v>
      </c>
      <c r="L2561" s="7">
        <v>9.6073250760000004</v>
      </c>
      <c r="M2561" s="7">
        <v>10.01285092</v>
      </c>
      <c r="N2561" s="7">
        <v>2.3406310000000001</v>
      </c>
      <c r="O2561" s="7">
        <v>2.237567796</v>
      </c>
      <c r="P2561" s="7">
        <v>2.4436942039999998</v>
      </c>
      <c r="Q2561" s="7">
        <v>16.650538000000001</v>
      </c>
      <c r="R2561" s="7">
        <v>16.396591269999998</v>
      </c>
      <c r="S2561" s="7">
        <v>16.90448473</v>
      </c>
      <c r="T2561" s="7">
        <v>31.583404000000002</v>
      </c>
      <c r="U2561" s="7">
        <v>31.26652588</v>
      </c>
      <c r="V2561" s="7">
        <v>31.90028212</v>
      </c>
      <c r="W2561" s="7">
        <v>39.627434000000001</v>
      </c>
      <c r="X2561" s="7">
        <v>39.294009250000002</v>
      </c>
      <c r="Y2561" s="7">
        <v>39.96085875</v>
      </c>
      <c r="Z2561" s="7">
        <v>10.760002</v>
      </c>
      <c r="AA2561" s="7">
        <v>10.548767099999999</v>
      </c>
      <c r="AB2561" s="7">
        <v>10.971236899999999</v>
      </c>
      <c r="AC2561" s="7">
        <v>2.5883820000000002</v>
      </c>
      <c r="AD2561" s="7">
        <v>2.4801374620000001</v>
      </c>
      <c r="AE2561" s="7">
        <v>2.6966265379999999</v>
      </c>
      <c r="AF2561" s="7">
        <v>18.377569000000001</v>
      </c>
      <c r="AG2561" s="7">
        <v>18.11355038</v>
      </c>
      <c r="AH2561" s="7">
        <v>18.641587619999999</v>
      </c>
      <c r="AI2561" s="7">
        <v>34.246861000000003</v>
      </c>
      <c r="AJ2561" s="7">
        <v>33.923377860000002</v>
      </c>
      <c r="AK2561" s="7">
        <v>34.570344140000003</v>
      </c>
      <c r="AL2561" s="7">
        <v>34.038243000000001</v>
      </c>
      <c r="AM2561" s="7">
        <v>33.715235239999998</v>
      </c>
      <c r="AN2561" s="7">
        <v>34.361250759999997</v>
      </c>
    </row>
    <row r="2562" spans="1:40" x14ac:dyDescent="0.35">
      <c r="A2562" t="s">
        <v>151</v>
      </c>
      <c r="B2562" t="s">
        <v>114</v>
      </c>
      <c r="C2562" t="s">
        <v>126</v>
      </c>
      <c r="D2562" t="s">
        <v>132</v>
      </c>
      <c r="E2562">
        <v>272870</v>
      </c>
      <c r="F2562">
        <v>19970</v>
      </c>
      <c r="G2562">
        <v>5815</v>
      </c>
      <c r="H2562">
        <v>44160</v>
      </c>
      <c r="I2562">
        <v>92200</v>
      </c>
      <c r="J2562">
        <v>110720</v>
      </c>
      <c r="K2562" s="7">
        <v>7.3185029999999998</v>
      </c>
      <c r="L2562" s="7">
        <v>7.2207777850000001</v>
      </c>
      <c r="M2562" s="7">
        <v>7.4162282150000003</v>
      </c>
      <c r="N2562" s="7">
        <v>2.1310509999999998</v>
      </c>
      <c r="O2562" s="7">
        <v>2.0768755219999999</v>
      </c>
      <c r="P2562" s="7">
        <v>2.1852264780000001</v>
      </c>
      <c r="Q2562" s="7">
        <v>16.183530999999999</v>
      </c>
      <c r="R2562" s="7">
        <v>16.04534057</v>
      </c>
      <c r="S2562" s="7">
        <v>16.32172143</v>
      </c>
      <c r="T2562" s="7">
        <v>33.788983999999999</v>
      </c>
      <c r="U2562" s="7">
        <v>33.611509269999999</v>
      </c>
      <c r="V2562" s="7">
        <v>33.966458729999999</v>
      </c>
      <c r="W2562" s="7">
        <v>40.576098999999999</v>
      </c>
      <c r="X2562" s="7">
        <v>40.391858999999997</v>
      </c>
      <c r="Y2562" s="7">
        <v>40.760339000000002</v>
      </c>
      <c r="Z2562" s="7">
        <v>7.7524920000000002</v>
      </c>
      <c r="AA2562" s="7">
        <v>7.6521484219999998</v>
      </c>
      <c r="AB2562" s="7">
        <v>7.8528355779999996</v>
      </c>
      <c r="AC2562" s="7">
        <v>2.2836910000000001</v>
      </c>
      <c r="AD2562" s="7">
        <v>2.2276336290000001</v>
      </c>
      <c r="AE2562" s="7">
        <v>2.3397483710000002</v>
      </c>
      <c r="AF2562" s="7">
        <v>17.323913999999998</v>
      </c>
      <c r="AG2562" s="7">
        <v>17.181912029999999</v>
      </c>
      <c r="AH2562" s="7">
        <v>17.465915970000001</v>
      </c>
      <c r="AI2562" s="7">
        <v>35.639600000000002</v>
      </c>
      <c r="AJ2562" s="7">
        <v>35.459898889999998</v>
      </c>
      <c r="AK2562" s="7">
        <v>35.819301109999998</v>
      </c>
      <c r="AL2562" s="7">
        <v>36.998373000000001</v>
      </c>
      <c r="AM2562" s="7">
        <v>36.817224039999999</v>
      </c>
      <c r="AN2562" s="7">
        <v>37.179521960000002</v>
      </c>
    </row>
    <row r="2563" spans="1:40" x14ac:dyDescent="0.35">
      <c r="A2563" t="s">
        <v>151</v>
      </c>
      <c r="B2563" t="s">
        <v>106</v>
      </c>
      <c r="C2563" t="s">
        <v>126</v>
      </c>
      <c r="D2563" t="s">
        <v>132</v>
      </c>
      <c r="E2563">
        <v>33370</v>
      </c>
      <c r="F2563">
        <v>2815</v>
      </c>
      <c r="G2563">
        <v>550</v>
      </c>
      <c r="H2563">
        <v>3425</v>
      </c>
      <c r="I2563">
        <v>9880</v>
      </c>
      <c r="J2563">
        <v>16710</v>
      </c>
      <c r="K2563" s="7">
        <v>8.4357209999999991</v>
      </c>
      <c r="L2563" s="7">
        <v>8.1375238920000008</v>
      </c>
      <c r="M2563" s="7">
        <v>8.7339181079999992</v>
      </c>
      <c r="N2563" s="7">
        <v>1.6481870000000001</v>
      </c>
      <c r="O2563" s="7">
        <v>1.511576265</v>
      </c>
      <c r="P2563" s="7">
        <v>1.7847977349999999</v>
      </c>
      <c r="Q2563" s="7">
        <v>10.26371</v>
      </c>
      <c r="R2563" s="7">
        <v>9.9380903450000009</v>
      </c>
      <c r="S2563" s="7">
        <v>10.589329660000001</v>
      </c>
      <c r="T2563" s="7">
        <v>29.607431999999999</v>
      </c>
      <c r="U2563" s="7">
        <v>29.11760451</v>
      </c>
      <c r="V2563" s="7">
        <v>30.097259489999999</v>
      </c>
      <c r="W2563" s="7">
        <v>50.074917999999997</v>
      </c>
      <c r="X2563" s="7">
        <v>49.538446989999997</v>
      </c>
      <c r="Y2563" s="7">
        <v>50.611389010000003</v>
      </c>
      <c r="Z2563" s="7">
        <v>9.4152360000000002</v>
      </c>
      <c r="AA2563" s="7">
        <v>9.1018933559999997</v>
      </c>
      <c r="AB2563" s="7">
        <v>9.7285786440000006</v>
      </c>
      <c r="AC2563" s="7">
        <v>1.8654329999999999</v>
      </c>
      <c r="AD2563" s="7">
        <v>1.7202606279999999</v>
      </c>
      <c r="AE2563" s="7">
        <v>2.0106053720000001</v>
      </c>
      <c r="AF2563" s="7">
        <v>11.551121999999999</v>
      </c>
      <c r="AG2563" s="7">
        <v>11.208166800000001</v>
      </c>
      <c r="AH2563" s="7">
        <v>11.8940772</v>
      </c>
      <c r="AI2563" s="7">
        <v>32.687370999999999</v>
      </c>
      <c r="AJ2563" s="7">
        <v>32.184082080000003</v>
      </c>
      <c r="AK2563" s="7">
        <v>33.190659920000002</v>
      </c>
      <c r="AL2563" s="7">
        <v>44.520187999999997</v>
      </c>
      <c r="AM2563" s="7">
        <v>43.986945509999998</v>
      </c>
      <c r="AN2563" s="7">
        <v>45.053430489999997</v>
      </c>
    </row>
    <row r="2564" spans="1:40" x14ac:dyDescent="0.35">
      <c r="A2564" t="s">
        <v>151</v>
      </c>
      <c r="B2564" t="s">
        <v>104</v>
      </c>
      <c r="C2564" t="s">
        <v>126</v>
      </c>
      <c r="D2564" t="s">
        <v>132</v>
      </c>
      <c r="E2564">
        <v>122290</v>
      </c>
      <c r="F2564">
        <v>6365</v>
      </c>
      <c r="G2564">
        <v>1310</v>
      </c>
      <c r="H2564">
        <v>12280</v>
      </c>
      <c r="I2564">
        <v>53940</v>
      </c>
      <c r="J2564">
        <v>48405</v>
      </c>
      <c r="K2564" s="7">
        <v>5.2048410000000001</v>
      </c>
      <c r="L2564" s="7">
        <v>5.080338566</v>
      </c>
      <c r="M2564" s="7">
        <v>5.3293434340000001</v>
      </c>
      <c r="N2564" s="7">
        <v>1.071224</v>
      </c>
      <c r="O2564" s="7">
        <v>1.013512067</v>
      </c>
      <c r="P2564" s="7">
        <v>1.1289359329999999</v>
      </c>
      <c r="Q2564" s="7">
        <v>10.041703999999999</v>
      </c>
      <c r="R2564" s="7">
        <v>9.8732465890000007</v>
      </c>
      <c r="S2564" s="7">
        <v>10.21016141</v>
      </c>
      <c r="T2564" s="7">
        <v>44.108266999999998</v>
      </c>
      <c r="U2564" s="7">
        <v>43.829981510000003</v>
      </c>
      <c r="V2564" s="7">
        <v>44.38655249</v>
      </c>
      <c r="W2564" s="7">
        <v>39.582141</v>
      </c>
      <c r="X2564" s="7">
        <v>39.308049169999997</v>
      </c>
      <c r="Y2564" s="7">
        <v>39.856232830000003</v>
      </c>
      <c r="Z2564" s="7">
        <v>5.4655779999999998</v>
      </c>
      <c r="AA2564" s="7">
        <v>5.3381780000000001</v>
      </c>
      <c r="AB2564" s="7">
        <v>5.5929779999999996</v>
      </c>
      <c r="AC2564" s="7">
        <v>1.1328819999999999</v>
      </c>
      <c r="AD2564" s="7">
        <v>1.073561636</v>
      </c>
      <c r="AE2564" s="7">
        <v>1.1922023639999999</v>
      </c>
      <c r="AF2564" s="7">
        <v>10.663765</v>
      </c>
      <c r="AG2564" s="7">
        <v>10.49077349</v>
      </c>
      <c r="AH2564" s="7">
        <v>10.836756510000001</v>
      </c>
      <c r="AI2564" s="7">
        <v>46.720903</v>
      </c>
      <c r="AJ2564" s="7">
        <v>46.441267940000003</v>
      </c>
      <c r="AK2564" s="7">
        <v>47.000538059999997</v>
      </c>
      <c r="AL2564" s="7">
        <v>36.025778000000003</v>
      </c>
      <c r="AM2564" s="7">
        <v>35.756707759999998</v>
      </c>
      <c r="AN2564" s="7">
        <v>36.29484824</v>
      </c>
    </row>
    <row r="2565" spans="1:40" x14ac:dyDescent="0.35">
      <c r="A2565" t="s">
        <v>151</v>
      </c>
      <c r="B2565" t="s">
        <v>119</v>
      </c>
      <c r="C2565" t="s">
        <v>126</v>
      </c>
      <c r="D2565" t="s">
        <v>132</v>
      </c>
      <c r="E2565">
        <v>58175</v>
      </c>
      <c r="F2565">
        <v>6885</v>
      </c>
      <c r="G2565">
        <v>1600</v>
      </c>
      <c r="H2565">
        <v>10895</v>
      </c>
      <c r="I2565">
        <v>21060</v>
      </c>
      <c r="J2565">
        <v>17740</v>
      </c>
      <c r="K2565" s="7">
        <v>11.834981000000001</v>
      </c>
      <c r="L2565" s="7">
        <v>11.57248731</v>
      </c>
      <c r="M2565" s="7">
        <v>12.09747469</v>
      </c>
      <c r="N2565" s="7">
        <v>2.7503220000000002</v>
      </c>
      <c r="O2565" s="7">
        <v>2.6174172339999999</v>
      </c>
      <c r="P2565" s="7">
        <v>2.8832267659999999</v>
      </c>
      <c r="Q2565" s="7">
        <v>18.727976000000002</v>
      </c>
      <c r="R2565" s="7">
        <v>18.410946379999999</v>
      </c>
      <c r="S2565" s="7">
        <v>19.045005620000001</v>
      </c>
      <c r="T2565" s="7">
        <v>36.201117000000004</v>
      </c>
      <c r="U2565" s="7">
        <v>35.810584849999998</v>
      </c>
      <c r="V2565" s="7">
        <v>36.591649150000002</v>
      </c>
      <c r="W2565" s="7">
        <v>30.494198999999998</v>
      </c>
      <c r="X2565" s="7">
        <v>30.120080229999999</v>
      </c>
      <c r="Y2565" s="7">
        <v>30.868317770000001</v>
      </c>
      <c r="Z2565" s="7">
        <v>12.404954999999999</v>
      </c>
      <c r="AA2565" s="7">
        <v>12.137086740000001</v>
      </c>
      <c r="AB2565" s="7">
        <v>12.672823259999999</v>
      </c>
      <c r="AC2565" s="7">
        <v>2.9010319999999998</v>
      </c>
      <c r="AD2565" s="7">
        <v>2.7646464169999998</v>
      </c>
      <c r="AE2565" s="7">
        <v>3.0374175829999999</v>
      </c>
      <c r="AF2565" s="7">
        <v>19.688127000000001</v>
      </c>
      <c r="AG2565" s="7">
        <v>19.364994379999999</v>
      </c>
      <c r="AH2565" s="7">
        <v>20.011259620000001</v>
      </c>
      <c r="AI2565" s="7">
        <v>37.665126000000001</v>
      </c>
      <c r="AJ2565" s="7">
        <v>37.271375710000001</v>
      </c>
      <c r="AK2565" s="7">
        <v>38.058876290000001</v>
      </c>
      <c r="AL2565" s="7">
        <v>27.346299999999999</v>
      </c>
      <c r="AM2565" s="7">
        <v>26.984086909999998</v>
      </c>
      <c r="AN2565" s="7">
        <v>27.70851309</v>
      </c>
    </row>
    <row r="2566" spans="1:40" x14ac:dyDescent="0.35">
      <c r="A2566" t="s">
        <v>151</v>
      </c>
      <c r="B2566" t="s">
        <v>112</v>
      </c>
      <c r="C2566" t="s">
        <v>126</v>
      </c>
      <c r="D2566" t="s">
        <v>132</v>
      </c>
      <c r="E2566">
        <v>74730</v>
      </c>
      <c r="F2566">
        <v>7950</v>
      </c>
      <c r="G2566">
        <v>1600</v>
      </c>
      <c r="H2566">
        <v>11405</v>
      </c>
      <c r="I2566">
        <v>25660</v>
      </c>
      <c r="J2566">
        <v>28135</v>
      </c>
      <c r="K2566" s="7">
        <v>10.638298000000001</v>
      </c>
      <c r="L2566" s="7">
        <v>10.41723468</v>
      </c>
      <c r="M2566" s="7">
        <v>10.85936132</v>
      </c>
      <c r="N2566" s="7">
        <v>2.141041</v>
      </c>
      <c r="O2566" s="7">
        <v>2.0372534940000002</v>
      </c>
      <c r="P2566" s="7">
        <v>2.2448285060000002</v>
      </c>
      <c r="Q2566" s="7">
        <v>15.261608000000001</v>
      </c>
      <c r="R2566" s="7">
        <v>15.003765550000001</v>
      </c>
      <c r="S2566" s="7">
        <v>15.519450450000001</v>
      </c>
      <c r="T2566" s="7">
        <v>34.336945999999998</v>
      </c>
      <c r="U2566" s="7">
        <v>33.996497890000001</v>
      </c>
      <c r="V2566" s="7">
        <v>34.677394110000002</v>
      </c>
      <c r="W2566" s="7">
        <v>37.648868999999998</v>
      </c>
      <c r="X2566" s="7">
        <v>37.301489760000003</v>
      </c>
      <c r="Y2566" s="7">
        <v>37.99624824</v>
      </c>
      <c r="Z2566" s="7">
        <v>11.481543</v>
      </c>
      <c r="AA2566" s="7">
        <v>11.25296969</v>
      </c>
      <c r="AB2566" s="7">
        <v>11.71011631</v>
      </c>
      <c r="AC2566" s="7">
        <v>2.3227829999999998</v>
      </c>
      <c r="AD2566" s="7">
        <v>2.2147871779999999</v>
      </c>
      <c r="AE2566" s="7">
        <v>2.4307788220000002</v>
      </c>
      <c r="AF2566" s="7">
        <v>16.537051999999999</v>
      </c>
      <c r="AG2566" s="7">
        <v>16.27067942</v>
      </c>
      <c r="AH2566" s="7">
        <v>16.803424580000001</v>
      </c>
      <c r="AI2566" s="7">
        <v>36.708568</v>
      </c>
      <c r="AJ2566" s="7">
        <v>36.36297381</v>
      </c>
      <c r="AK2566" s="7">
        <v>37.05416219</v>
      </c>
      <c r="AL2566" s="7">
        <v>32.974440999999999</v>
      </c>
      <c r="AM2566" s="7">
        <v>32.637372280000001</v>
      </c>
      <c r="AN2566" s="7">
        <v>33.311509719999997</v>
      </c>
    </row>
    <row r="2567" spans="1:40" x14ac:dyDescent="0.35">
      <c r="A2567" t="s">
        <v>151</v>
      </c>
      <c r="B2567" t="s">
        <v>97</v>
      </c>
      <c r="C2567" t="s">
        <v>126</v>
      </c>
      <c r="D2567" t="s">
        <v>132</v>
      </c>
      <c r="E2567">
        <v>232595</v>
      </c>
      <c r="F2567">
        <v>10690</v>
      </c>
      <c r="G2567">
        <v>2085</v>
      </c>
      <c r="H2567">
        <v>19795</v>
      </c>
      <c r="I2567">
        <v>83815</v>
      </c>
      <c r="J2567">
        <v>116210</v>
      </c>
      <c r="K2567" s="7">
        <v>4.5959719999999997</v>
      </c>
      <c r="L2567" s="7">
        <v>4.5108754900000001</v>
      </c>
      <c r="M2567" s="7">
        <v>4.6810685100000002</v>
      </c>
      <c r="N2567" s="7">
        <v>0.89640799999999998</v>
      </c>
      <c r="O2567" s="7">
        <v>0.858100152</v>
      </c>
      <c r="P2567" s="7">
        <v>0.93471584799999996</v>
      </c>
      <c r="Q2567" s="7">
        <v>8.5105009999999996</v>
      </c>
      <c r="R2567" s="7">
        <v>8.3970916669999998</v>
      </c>
      <c r="S2567" s="7">
        <v>8.6239103329999995</v>
      </c>
      <c r="T2567" s="7">
        <v>36.034737999999997</v>
      </c>
      <c r="U2567" s="7">
        <v>35.839621989999998</v>
      </c>
      <c r="V2567" s="7">
        <v>36.229854009999997</v>
      </c>
      <c r="W2567" s="7">
        <v>49.962381000000001</v>
      </c>
      <c r="X2567" s="7">
        <v>49.759182780000003</v>
      </c>
      <c r="Y2567" s="7">
        <v>50.165579219999998</v>
      </c>
      <c r="Z2567" s="7">
        <v>4.9416060000000002</v>
      </c>
      <c r="AA2567" s="7">
        <v>4.8535149559999997</v>
      </c>
      <c r="AB2567" s="7">
        <v>5.0296970439999997</v>
      </c>
      <c r="AC2567" s="7">
        <v>0.96309400000000001</v>
      </c>
      <c r="AD2567" s="7">
        <v>0.92340702500000005</v>
      </c>
      <c r="AE2567" s="7">
        <v>1.0027809750000001</v>
      </c>
      <c r="AF2567" s="7">
        <v>9.2509979999999992</v>
      </c>
      <c r="AG2567" s="7">
        <v>9.1332510920000001</v>
      </c>
      <c r="AH2567" s="7">
        <v>9.368744908</v>
      </c>
      <c r="AI2567" s="7">
        <v>39.046447000000001</v>
      </c>
      <c r="AJ2567" s="7">
        <v>38.848186439999999</v>
      </c>
      <c r="AK2567" s="7">
        <v>39.244707560000002</v>
      </c>
      <c r="AL2567" s="7">
        <v>45.798594000000001</v>
      </c>
      <c r="AM2567" s="7">
        <v>45.596115470000001</v>
      </c>
      <c r="AN2567" s="7">
        <v>46.001072530000002</v>
      </c>
    </row>
    <row r="2568" spans="1:40" x14ac:dyDescent="0.35">
      <c r="A2568" t="s">
        <v>151</v>
      </c>
      <c r="B2568" t="s">
        <v>109</v>
      </c>
      <c r="C2568" t="s">
        <v>126</v>
      </c>
      <c r="D2568" t="s">
        <v>132</v>
      </c>
      <c r="E2568">
        <v>91725</v>
      </c>
      <c r="F2568">
        <v>3960</v>
      </c>
      <c r="G2568">
        <v>855</v>
      </c>
      <c r="H2568">
        <v>6270</v>
      </c>
      <c r="I2568">
        <v>20960</v>
      </c>
      <c r="J2568">
        <v>59695</v>
      </c>
      <c r="K2568" s="7">
        <v>4.317253</v>
      </c>
      <c r="L2568" s="7">
        <v>4.1857137800000004</v>
      </c>
      <c r="M2568" s="7">
        <v>4.4487922199999996</v>
      </c>
      <c r="N2568" s="7">
        <v>0.93213400000000002</v>
      </c>
      <c r="O2568" s="7">
        <v>0.86993680399999995</v>
      </c>
      <c r="P2568" s="7">
        <v>0.99433119599999997</v>
      </c>
      <c r="Q2568" s="7">
        <v>6.8356500000000002</v>
      </c>
      <c r="R2568" s="7">
        <v>6.672333654</v>
      </c>
      <c r="S2568" s="7">
        <v>6.9989663459999996</v>
      </c>
      <c r="T2568" s="7">
        <v>22.850912999999998</v>
      </c>
      <c r="U2568" s="7">
        <v>22.579186020000002</v>
      </c>
      <c r="V2568" s="7">
        <v>23.122639979999999</v>
      </c>
      <c r="W2568" s="7">
        <v>65.080403000000004</v>
      </c>
      <c r="X2568" s="7">
        <v>64.771891280000006</v>
      </c>
      <c r="Y2568" s="7">
        <v>65.388914720000002</v>
      </c>
      <c r="Z2568" s="7">
        <v>4.9619439999999999</v>
      </c>
      <c r="AA2568" s="7">
        <v>4.8214104969999996</v>
      </c>
      <c r="AB2568" s="7">
        <v>5.1024775030000002</v>
      </c>
      <c r="AC2568" s="7">
        <v>1.092479</v>
      </c>
      <c r="AD2568" s="7">
        <v>1.0252078710000001</v>
      </c>
      <c r="AE2568" s="7">
        <v>1.1597501290000001</v>
      </c>
      <c r="AF2568" s="7">
        <v>8.0988810000000004</v>
      </c>
      <c r="AG2568" s="7">
        <v>7.9223286210000001</v>
      </c>
      <c r="AH2568" s="7">
        <v>8.2754333790000008</v>
      </c>
      <c r="AI2568" s="7">
        <v>26.633717999999998</v>
      </c>
      <c r="AJ2568" s="7">
        <v>26.347645270000001</v>
      </c>
      <c r="AK2568" s="7">
        <v>26.919790729999999</v>
      </c>
      <c r="AL2568" s="7">
        <v>59.233075999999997</v>
      </c>
      <c r="AM2568" s="7">
        <v>58.915060339999997</v>
      </c>
      <c r="AN2568" s="7">
        <v>59.551091659999997</v>
      </c>
    </row>
    <row r="2569" spans="1:40" x14ac:dyDescent="0.35">
      <c r="A2569" t="s">
        <v>151</v>
      </c>
      <c r="B2569" t="s">
        <v>101</v>
      </c>
      <c r="C2569" t="s">
        <v>126</v>
      </c>
      <c r="D2569" t="s">
        <v>132</v>
      </c>
      <c r="E2569">
        <v>123310</v>
      </c>
      <c r="F2569">
        <v>7300</v>
      </c>
      <c r="G2569">
        <v>1460</v>
      </c>
      <c r="H2569">
        <v>13110</v>
      </c>
      <c r="I2569">
        <v>43290</v>
      </c>
      <c r="J2569">
        <v>58145</v>
      </c>
      <c r="K2569" s="7">
        <v>5.9200390000000001</v>
      </c>
      <c r="L2569" s="7">
        <v>5.7883100839999999</v>
      </c>
      <c r="M2569" s="7">
        <v>6.0517679160000002</v>
      </c>
      <c r="N2569" s="7">
        <v>1.1840079999999999</v>
      </c>
      <c r="O2569" s="7">
        <v>1.123628547</v>
      </c>
      <c r="P2569" s="7">
        <v>1.2443874530000001</v>
      </c>
      <c r="Q2569" s="7">
        <v>10.631741</v>
      </c>
      <c r="R2569" s="7">
        <v>10.459695869999999</v>
      </c>
      <c r="S2569" s="7">
        <v>10.803786130000001</v>
      </c>
      <c r="T2569" s="7">
        <v>35.106642000000001</v>
      </c>
      <c r="U2569" s="7">
        <v>34.84023337</v>
      </c>
      <c r="V2569" s="7">
        <v>35.373050630000002</v>
      </c>
      <c r="W2569" s="7">
        <v>47.153516000000003</v>
      </c>
      <c r="X2569" s="7">
        <v>46.874892500000001</v>
      </c>
      <c r="Y2569" s="7">
        <v>47.432139499999998</v>
      </c>
      <c r="Z2569" s="7">
        <v>6.3794180000000003</v>
      </c>
      <c r="AA2569" s="7">
        <v>6.2430183340000003</v>
      </c>
      <c r="AB2569" s="7">
        <v>6.5158176660000002</v>
      </c>
      <c r="AC2569" s="7">
        <v>1.284586</v>
      </c>
      <c r="AD2569" s="7">
        <v>1.2217436189999999</v>
      </c>
      <c r="AE2569" s="7">
        <v>1.3474283810000001</v>
      </c>
      <c r="AF2569" s="7">
        <v>11.591305999999999</v>
      </c>
      <c r="AG2569" s="7">
        <v>11.41262322</v>
      </c>
      <c r="AH2569" s="7">
        <v>11.76998878</v>
      </c>
      <c r="AI2569" s="7">
        <v>37.945566999999997</v>
      </c>
      <c r="AJ2569" s="7">
        <v>37.674717979999997</v>
      </c>
      <c r="AK2569" s="7">
        <v>38.216416019999997</v>
      </c>
      <c r="AL2569" s="7">
        <v>42.792869000000003</v>
      </c>
      <c r="AM2569" s="7">
        <v>42.516703679999999</v>
      </c>
      <c r="AN2569" s="7">
        <v>43.06903432</v>
      </c>
    </row>
    <row r="2570" spans="1:40" x14ac:dyDescent="0.35">
      <c r="A2570" t="s">
        <v>151</v>
      </c>
      <c r="B2570" t="s">
        <v>103</v>
      </c>
      <c r="C2570" t="s">
        <v>126</v>
      </c>
      <c r="D2570" t="s">
        <v>132</v>
      </c>
      <c r="E2570">
        <v>151290</v>
      </c>
      <c r="F2570">
        <v>18815</v>
      </c>
      <c r="G2570">
        <v>3005</v>
      </c>
      <c r="H2570">
        <v>22415</v>
      </c>
      <c r="I2570">
        <v>41650</v>
      </c>
      <c r="J2570">
        <v>65395</v>
      </c>
      <c r="K2570" s="7">
        <v>12.43638</v>
      </c>
      <c r="L2570" s="7">
        <v>12.27009159</v>
      </c>
      <c r="M2570" s="7">
        <v>12.60266841</v>
      </c>
      <c r="N2570" s="7">
        <v>1.9862519999999999</v>
      </c>
      <c r="O2570" s="7">
        <v>1.915937427</v>
      </c>
      <c r="P2570" s="7">
        <v>2.056566573</v>
      </c>
      <c r="Q2570" s="7">
        <v>14.815916</v>
      </c>
      <c r="R2570" s="7">
        <v>14.636900280000001</v>
      </c>
      <c r="S2570" s="7">
        <v>14.99493172</v>
      </c>
      <c r="T2570" s="7">
        <v>27.529909</v>
      </c>
      <c r="U2570" s="7">
        <v>27.30483306</v>
      </c>
      <c r="V2570" s="7">
        <v>27.75498494</v>
      </c>
      <c r="W2570" s="7">
        <v>43.224932000000003</v>
      </c>
      <c r="X2570" s="7">
        <v>42.975303089999997</v>
      </c>
      <c r="Y2570" s="7">
        <v>43.474560910000001</v>
      </c>
      <c r="Z2570" s="7">
        <v>13.983148</v>
      </c>
      <c r="AA2570" s="7">
        <v>13.808388969999999</v>
      </c>
      <c r="AB2570" s="7">
        <v>14.157907030000001</v>
      </c>
      <c r="AC2570" s="7">
        <v>2.2463920000000002</v>
      </c>
      <c r="AD2570" s="7">
        <v>2.1717316919999998</v>
      </c>
      <c r="AE2570" s="7">
        <v>2.3210523080000001</v>
      </c>
      <c r="AF2570" s="7">
        <v>16.654108000000001</v>
      </c>
      <c r="AG2570" s="7">
        <v>16.466367009999999</v>
      </c>
      <c r="AH2570" s="7">
        <v>16.841848989999999</v>
      </c>
      <c r="AI2570" s="7">
        <v>30.153572</v>
      </c>
      <c r="AJ2570" s="7">
        <v>29.92231692</v>
      </c>
      <c r="AK2570" s="7">
        <v>30.384827080000001</v>
      </c>
      <c r="AL2570" s="7">
        <v>36.955145000000002</v>
      </c>
      <c r="AM2570" s="7">
        <v>36.711915400000002</v>
      </c>
      <c r="AN2570" s="7">
        <v>37.198374600000001</v>
      </c>
    </row>
    <row r="2571" spans="1:40" x14ac:dyDescent="0.35">
      <c r="A2571" t="s">
        <v>151</v>
      </c>
      <c r="B2571" t="s">
        <v>108</v>
      </c>
      <c r="C2571" t="s">
        <v>126</v>
      </c>
      <c r="D2571" t="s">
        <v>132</v>
      </c>
      <c r="E2571">
        <v>42200</v>
      </c>
      <c r="F2571">
        <v>3940</v>
      </c>
      <c r="G2571">
        <v>730</v>
      </c>
      <c r="H2571">
        <v>5520</v>
      </c>
      <c r="I2571">
        <v>17990</v>
      </c>
      <c r="J2571">
        <v>14015</v>
      </c>
      <c r="K2571" s="7">
        <v>9.3364930000000008</v>
      </c>
      <c r="L2571" s="7">
        <v>9.0588985940000004</v>
      </c>
      <c r="M2571" s="7">
        <v>9.6140874059999994</v>
      </c>
      <c r="N2571" s="7">
        <v>1.7298579999999999</v>
      </c>
      <c r="O2571" s="7">
        <v>1.605463608</v>
      </c>
      <c r="P2571" s="7">
        <v>1.854252392</v>
      </c>
      <c r="Q2571" s="7">
        <v>13.080569000000001</v>
      </c>
      <c r="R2571" s="7">
        <v>12.75885424</v>
      </c>
      <c r="S2571" s="7">
        <v>13.40228376</v>
      </c>
      <c r="T2571" s="7">
        <v>42.630332000000003</v>
      </c>
      <c r="U2571" s="7">
        <v>42.158484639999998</v>
      </c>
      <c r="V2571" s="7">
        <v>43.102179360000001</v>
      </c>
      <c r="W2571" s="7">
        <v>33.210900000000002</v>
      </c>
      <c r="X2571" s="7">
        <v>32.761542480000003</v>
      </c>
      <c r="Y2571" s="7">
        <v>33.660257520000002</v>
      </c>
      <c r="Z2571" s="7">
        <v>9.7408750000000008</v>
      </c>
      <c r="AA2571" s="7">
        <v>9.4579688419999997</v>
      </c>
      <c r="AB2571" s="7">
        <v>10.02378116</v>
      </c>
      <c r="AC2571" s="7">
        <v>1.8184800000000001</v>
      </c>
      <c r="AD2571" s="7">
        <v>1.690989571</v>
      </c>
      <c r="AE2571" s="7">
        <v>1.9459704289999999</v>
      </c>
      <c r="AF2571" s="7">
        <v>13.833527</v>
      </c>
      <c r="AG2571" s="7">
        <v>13.50411869</v>
      </c>
      <c r="AH2571" s="7">
        <v>14.16293531</v>
      </c>
      <c r="AI2571" s="7">
        <v>44.926794999999998</v>
      </c>
      <c r="AJ2571" s="7">
        <v>44.452199710000002</v>
      </c>
      <c r="AK2571" s="7">
        <v>45.401390290000002</v>
      </c>
      <c r="AL2571" s="7">
        <v>29.667373000000001</v>
      </c>
      <c r="AM2571" s="7">
        <v>29.231542860000001</v>
      </c>
      <c r="AN2571" s="7">
        <v>30.103203140000002</v>
      </c>
    </row>
    <row r="2572" spans="1:40" x14ac:dyDescent="0.35">
      <c r="A2572" t="s">
        <v>151</v>
      </c>
      <c r="B2572" t="s">
        <v>113</v>
      </c>
      <c r="C2572" t="s">
        <v>126</v>
      </c>
      <c r="D2572" t="s">
        <v>132</v>
      </c>
      <c r="E2572">
        <v>129985</v>
      </c>
      <c r="F2572">
        <v>12895</v>
      </c>
      <c r="G2572">
        <v>2430</v>
      </c>
      <c r="H2572">
        <v>18830</v>
      </c>
      <c r="I2572">
        <v>41390</v>
      </c>
      <c r="J2572">
        <v>54425</v>
      </c>
      <c r="K2572" s="7">
        <v>9.9203749999999999</v>
      </c>
      <c r="L2572" s="7">
        <v>9.7578603850000007</v>
      </c>
      <c r="M2572" s="7">
        <v>10.082889610000001</v>
      </c>
      <c r="N2572" s="7">
        <v>1.8694459999999999</v>
      </c>
      <c r="O2572" s="7">
        <v>1.7958219710000001</v>
      </c>
      <c r="P2572" s="7">
        <v>1.943070029</v>
      </c>
      <c r="Q2572" s="7">
        <v>14.486287000000001</v>
      </c>
      <c r="R2572" s="7">
        <v>14.29494843</v>
      </c>
      <c r="S2572" s="7">
        <v>14.67762557</v>
      </c>
      <c r="T2572" s="7">
        <v>31.842136</v>
      </c>
      <c r="U2572" s="7">
        <v>31.588878520000002</v>
      </c>
      <c r="V2572" s="7">
        <v>32.095393479999998</v>
      </c>
      <c r="W2572" s="7">
        <v>41.870215999999999</v>
      </c>
      <c r="X2572" s="7">
        <v>41.602010929999999</v>
      </c>
      <c r="Y2572" s="7">
        <v>42.13842107</v>
      </c>
      <c r="Z2572" s="7">
        <v>10.942869999999999</v>
      </c>
      <c r="AA2572" s="7">
        <v>10.77316297</v>
      </c>
      <c r="AB2572" s="7">
        <v>11.112577030000001</v>
      </c>
      <c r="AC2572" s="7">
        <v>2.0813190000000001</v>
      </c>
      <c r="AD2572" s="7">
        <v>2.0037069600000001</v>
      </c>
      <c r="AE2572" s="7">
        <v>2.1589310400000001</v>
      </c>
      <c r="AF2572" s="7">
        <v>16.104301</v>
      </c>
      <c r="AG2572" s="7">
        <v>15.904477099999999</v>
      </c>
      <c r="AH2572" s="7">
        <v>16.304124900000001</v>
      </c>
      <c r="AI2572" s="7">
        <v>34.752032999999997</v>
      </c>
      <c r="AJ2572" s="7">
        <v>34.493164559999997</v>
      </c>
      <c r="AK2572" s="7">
        <v>35.010901439999998</v>
      </c>
      <c r="AL2572" s="7">
        <v>36.103774999999999</v>
      </c>
      <c r="AM2572" s="7">
        <v>35.842667980000002</v>
      </c>
      <c r="AN2572" s="7">
        <v>36.364882020000003</v>
      </c>
    </row>
    <row r="2573" spans="1:40" x14ac:dyDescent="0.35">
      <c r="A2573" t="s">
        <v>151</v>
      </c>
      <c r="B2573" t="s">
        <v>98</v>
      </c>
      <c r="C2573" t="s">
        <v>126</v>
      </c>
      <c r="D2573" t="s">
        <v>132</v>
      </c>
      <c r="E2573">
        <v>156080</v>
      </c>
      <c r="F2573">
        <v>15915</v>
      </c>
      <c r="G2573">
        <v>2685</v>
      </c>
      <c r="H2573">
        <v>23740</v>
      </c>
      <c r="I2573">
        <v>44810</v>
      </c>
      <c r="J2573">
        <v>68925</v>
      </c>
      <c r="K2573" s="7">
        <v>10.196694000000001</v>
      </c>
      <c r="L2573" s="7">
        <v>10.04656516</v>
      </c>
      <c r="M2573" s="7">
        <v>10.34682284</v>
      </c>
      <c r="N2573" s="7">
        <v>1.720272</v>
      </c>
      <c r="O2573" s="7">
        <v>1.6557704280000001</v>
      </c>
      <c r="P2573" s="7">
        <v>1.784773572</v>
      </c>
      <c r="Q2573" s="7">
        <v>15.210148999999999</v>
      </c>
      <c r="R2573" s="7">
        <v>15.03198295</v>
      </c>
      <c r="S2573" s="7">
        <v>15.388315049999999</v>
      </c>
      <c r="T2573" s="7">
        <v>28.709636</v>
      </c>
      <c r="U2573" s="7">
        <v>28.48519246</v>
      </c>
      <c r="V2573" s="7">
        <v>28.934079539999999</v>
      </c>
      <c r="W2573" s="7">
        <v>44.160046000000001</v>
      </c>
      <c r="X2573" s="7">
        <v>43.913685620000003</v>
      </c>
      <c r="Y2573" s="7">
        <v>44.40640638</v>
      </c>
      <c r="Z2573" s="7">
        <v>11.129609</v>
      </c>
      <c r="AA2573" s="7">
        <v>10.97358266</v>
      </c>
      <c r="AB2573" s="7">
        <v>11.285635340000001</v>
      </c>
      <c r="AC2573" s="7">
        <v>1.886914</v>
      </c>
      <c r="AD2573" s="7">
        <v>1.819414833</v>
      </c>
      <c r="AE2573" s="7">
        <v>1.954413167</v>
      </c>
      <c r="AF2573" s="7">
        <v>16.625012000000002</v>
      </c>
      <c r="AG2573" s="7">
        <v>16.440303449999998</v>
      </c>
      <c r="AH2573" s="7">
        <v>16.809720550000002</v>
      </c>
      <c r="AI2573" s="7">
        <v>30.715885</v>
      </c>
      <c r="AJ2573" s="7">
        <v>30.48701775</v>
      </c>
      <c r="AK2573" s="7">
        <v>30.944752250000001</v>
      </c>
      <c r="AL2573" s="7">
        <v>39.641984000000001</v>
      </c>
      <c r="AM2573" s="7">
        <v>39.399307819999997</v>
      </c>
      <c r="AN2573" s="7">
        <v>39.884660179999997</v>
      </c>
    </row>
    <row r="2574" spans="1:40" x14ac:dyDescent="0.35">
      <c r="A2574" t="s">
        <v>151</v>
      </c>
      <c r="B2574" t="s">
        <v>102</v>
      </c>
      <c r="C2574" t="s">
        <v>126</v>
      </c>
      <c r="D2574" t="s">
        <v>132</v>
      </c>
      <c r="E2574">
        <v>387635</v>
      </c>
      <c r="F2574">
        <v>50180</v>
      </c>
      <c r="G2574">
        <v>10745</v>
      </c>
      <c r="H2574">
        <v>65820</v>
      </c>
      <c r="I2574">
        <v>118260</v>
      </c>
      <c r="J2574">
        <v>142620</v>
      </c>
      <c r="K2574" s="7">
        <v>12.945167</v>
      </c>
      <c r="L2574" s="7">
        <v>12.83949046</v>
      </c>
      <c r="M2574" s="7">
        <v>13.050843540000001</v>
      </c>
      <c r="N2574" s="7">
        <v>2.771938</v>
      </c>
      <c r="O2574" s="7">
        <v>2.720266809</v>
      </c>
      <c r="P2574" s="7">
        <v>2.8236091910000001</v>
      </c>
      <c r="Q2574" s="7">
        <v>16.979890999999999</v>
      </c>
      <c r="R2574" s="7">
        <v>16.861688210000001</v>
      </c>
      <c r="S2574" s="7">
        <v>17.09809379</v>
      </c>
      <c r="T2574" s="7">
        <v>30.508081000000001</v>
      </c>
      <c r="U2574" s="7">
        <v>30.363133730000001</v>
      </c>
      <c r="V2574" s="7">
        <v>30.65302827</v>
      </c>
      <c r="W2574" s="7">
        <v>36.792343000000002</v>
      </c>
      <c r="X2574" s="7">
        <v>36.640534709999997</v>
      </c>
      <c r="Y2574" s="7">
        <v>36.944151290000001</v>
      </c>
      <c r="Z2574" s="7">
        <v>14.068531</v>
      </c>
      <c r="AA2574" s="7">
        <v>13.9590689</v>
      </c>
      <c r="AB2574" s="7">
        <v>14.1779931</v>
      </c>
      <c r="AC2574" s="7">
        <v>3.032403</v>
      </c>
      <c r="AD2574" s="7">
        <v>2.9784050889999998</v>
      </c>
      <c r="AE2574" s="7">
        <v>3.0864009110000001</v>
      </c>
      <c r="AF2574" s="7">
        <v>18.507235999999999</v>
      </c>
      <c r="AG2574" s="7">
        <v>18.384975350000001</v>
      </c>
      <c r="AH2574" s="7">
        <v>18.62949665</v>
      </c>
      <c r="AI2574" s="7">
        <v>32.580134000000001</v>
      </c>
      <c r="AJ2574" s="7">
        <v>32.432586219999997</v>
      </c>
      <c r="AK2574" s="7">
        <v>32.727681779999998</v>
      </c>
      <c r="AL2574" s="7">
        <v>31.809260999999999</v>
      </c>
      <c r="AM2574" s="7">
        <v>31.662640419999999</v>
      </c>
      <c r="AN2574" s="7">
        <v>31.95588158</v>
      </c>
    </row>
    <row r="2575" spans="1:40" x14ac:dyDescent="0.35">
      <c r="A2575" t="s">
        <v>151</v>
      </c>
      <c r="B2575" t="s">
        <v>115</v>
      </c>
      <c r="C2575" t="s">
        <v>126</v>
      </c>
      <c r="D2575" t="s">
        <v>132</v>
      </c>
      <c r="E2575">
        <v>36845</v>
      </c>
      <c r="F2575">
        <v>1745</v>
      </c>
      <c r="G2575">
        <v>470</v>
      </c>
      <c r="H2575">
        <v>4255</v>
      </c>
      <c r="I2575">
        <v>16410</v>
      </c>
      <c r="J2575">
        <v>13965</v>
      </c>
      <c r="K2575" s="7">
        <v>4.7360559999999996</v>
      </c>
      <c r="L2575" s="7">
        <v>4.5191680290000003</v>
      </c>
      <c r="M2575" s="7">
        <v>4.9529439709999998</v>
      </c>
      <c r="N2575" s="7">
        <v>1.275614</v>
      </c>
      <c r="O2575" s="7">
        <v>1.1610252190000001</v>
      </c>
      <c r="P2575" s="7">
        <v>1.3902027809999999</v>
      </c>
      <c r="Q2575" s="7">
        <v>11.548378</v>
      </c>
      <c r="R2575" s="7">
        <v>11.2220277</v>
      </c>
      <c r="S2575" s="7">
        <v>11.874728299999999</v>
      </c>
      <c r="T2575" s="7">
        <v>44.537928999999998</v>
      </c>
      <c r="U2575" s="7">
        <v>44.030436590000001</v>
      </c>
      <c r="V2575" s="7">
        <v>45.045421410000003</v>
      </c>
      <c r="W2575" s="7">
        <v>37.902022000000002</v>
      </c>
      <c r="X2575" s="7">
        <v>37.406645810000001</v>
      </c>
      <c r="Y2575" s="7">
        <v>38.397398189999997</v>
      </c>
      <c r="Z2575" s="7">
        <v>4.9903560000000002</v>
      </c>
      <c r="AA2575" s="7">
        <v>4.7680190739999997</v>
      </c>
      <c r="AB2575" s="7">
        <v>5.2126929259999999</v>
      </c>
      <c r="AC2575" s="7">
        <v>1.3685799999999999</v>
      </c>
      <c r="AD2575" s="7">
        <v>1.249939272</v>
      </c>
      <c r="AE2575" s="7">
        <v>1.487220728</v>
      </c>
      <c r="AF2575" s="7">
        <v>12.375753</v>
      </c>
      <c r="AG2575" s="7">
        <v>12.039500159999999</v>
      </c>
      <c r="AH2575" s="7">
        <v>12.71200584</v>
      </c>
      <c r="AI2575" s="7">
        <v>47.414440999999997</v>
      </c>
      <c r="AJ2575" s="7">
        <v>46.90457722</v>
      </c>
      <c r="AK2575" s="7">
        <v>47.92430478</v>
      </c>
      <c r="AL2575" s="7">
        <v>33.855826999999998</v>
      </c>
      <c r="AM2575" s="7">
        <v>33.372624389999999</v>
      </c>
      <c r="AN2575" s="7">
        <v>34.339029609999997</v>
      </c>
    </row>
    <row r="2576" spans="1:40" x14ac:dyDescent="0.35">
      <c r="A2576" t="s">
        <v>151</v>
      </c>
      <c r="B2576" t="s">
        <v>110</v>
      </c>
      <c r="C2576" t="s">
        <v>126</v>
      </c>
      <c r="D2576" t="s">
        <v>132</v>
      </c>
      <c r="E2576">
        <v>121530</v>
      </c>
      <c r="F2576">
        <v>14865</v>
      </c>
      <c r="G2576">
        <v>2990</v>
      </c>
      <c r="H2576">
        <v>19100</v>
      </c>
      <c r="I2576">
        <v>40420</v>
      </c>
      <c r="J2576">
        <v>44150</v>
      </c>
      <c r="K2576" s="7">
        <v>12.231548</v>
      </c>
      <c r="L2576" s="7">
        <v>12.04732885</v>
      </c>
      <c r="M2576" s="7">
        <v>12.415767150000001</v>
      </c>
      <c r="N2576" s="7">
        <v>2.4602979999999999</v>
      </c>
      <c r="O2576" s="7">
        <v>2.3731936949999999</v>
      </c>
      <c r="P2576" s="7">
        <v>2.5474023049999999</v>
      </c>
      <c r="Q2576" s="7">
        <v>15.716284</v>
      </c>
      <c r="R2576" s="7">
        <v>15.511653989999999</v>
      </c>
      <c r="S2576" s="7">
        <v>15.920914010000001</v>
      </c>
      <c r="T2576" s="7">
        <v>33.259278000000002</v>
      </c>
      <c r="U2576" s="7">
        <v>32.994387789999998</v>
      </c>
      <c r="V2576" s="7">
        <v>33.524168209999999</v>
      </c>
      <c r="W2576" s="7">
        <v>36.328479000000002</v>
      </c>
      <c r="X2576" s="7">
        <v>36.058077130000001</v>
      </c>
      <c r="Y2576" s="7">
        <v>36.598880870000002</v>
      </c>
      <c r="Z2576" s="7">
        <v>13.286617</v>
      </c>
      <c r="AA2576" s="7">
        <v>13.095781029999999</v>
      </c>
      <c r="AB2576" s="7">
        <v>13.47745297</v>
      </c>
      <c r="AC2576" s="7">
        <v>2.690026</v>
      </c>
      <c r="AD2576" s="7">
        <v>2.5990600370000001</v>
      </c>
      <c r="AE2576" s="7">
        <v>2.780991963</v>
      </c>
      <c r="AF2576" s="7">
        <v>17.110510999999999</v>
      </c>
      <c r="AG2576" s="7">
        <v>16.898776560000002</v>
      </c>
      <c r="AH2576" s="7">
        <v>17.32224544</v>
      </c>
      <c r="AI2576" s="7">
        <v>35.541716000000001</v>
      </c>
      <c r="AJ2576" s="7">
        <v>35.272610069999999</v>
      </c>
      <c r="AK2576" s="7">
        <v>35.810821930000003</v>
      </c>
      <c r="AL2576" s="7">
        <v>31.371130000000001</v>
      </c>
      <c r="AM2576" s="7">
        <v>31.110251130000002</v>
      </c>
      <c r="AN2576" s="7">
        <v>31.63200887</v>
      </c>
    </row>
    <row r="2577" spans="1:40" x14ac:dyDescent="0.35">
      <c r="A2577" t="s">
        <v>151</v>
      </c>
      <c r="B2577" t="s">
        <v>120</v>
      </c>
      <c r="C2577" t="s">
        <v>126</v>
      </c>
      <c r="D2577" t="s">
        <v>132</v>
      </c>
      <c r="E2577">
        <v>154610</v>
      </c>
      <c r="F2577">
        <v>6825</v>
      </c>
      <c r="G2577">
        <v>1405</v>
      </c>
      <c r="H2577">
        <v>13505</v>
      </c>
      <c r="I2577">
        <v>65080</v>
      </c>
      <c r="J2577">
        <v>67795</v>
      </c>
      <c r="K2577" s="7">
        <v>4.4143330000000001</v>
      </c>
      <c r="L2577" s="7">
        <v>4.3119429299999998</v>
      </c>
      <c r="M2577" s="7">
        <v>4.5167230700000003</v>
      </c>
      <c r="N2577" s="7">
        <v>0.90873800000000005</v>
      </c>
      <c r="O2577" s="7">
        <v>0.86145363500000005</v>
      </c>
      <c r="P2577" s="7">
        <v>0.95602236500000004</v>
      </c>
      <c r="Q2577" s="7">
        <v>8.7348809999999997</v>
      </c>
      <c r="R2577" s="7">
        <v>8.5941426270000001</v>
      </c>
      <c r="S2577" s="7">
        <v>8.8756193729999993</v>
      </c>
      <c r="T2577" s="7">
        <v>42.093007999999998</v>
      </c>
      <c r="U2577" s="7">
        <v>41.846912850000002</v>
      </c>
      <c r="V2577" s="7">
        <v>42.33910315</v>
      </c>
      <c r="W2577" s="7">
        <v>43.849040000000002</v>
      </c>
      <c r="X2577" s="7">
        <v>43.601699179999997</v>
      </c>
      <c r="Y2577" s="7">
        <v>44.09638082</v>
      </c>
      <c r="Z2577" s="7">
        <v>4.6573169999999999</v>
      </c>
      <c r="AA2577" s="7">
        <v>4.5522785539999999</v>
      </c>
      <c r="AB2577" s="7">
        <v>4.7623554459999999</v>
      </c>
      <c r="AC2577" s="7">
        <v>0.96809699999999999</v>
      </c>
      <c r="AD2577" s="7">
        <v>0.91929339399999999</v>
      </c>
      <c r="AE2577" s="7">
        <v>1.0169006060000001</v>
      </c>
      <c r="AF2577" s="7">
        <v>9.3526199999999999</v>
      </c>
      <c r="AG2577" s="7">
        <v>9.2074873270000008</v>
      </c>
      <c r="AH2577" s="7">
        <v>9.4977526730000008</v>
      </c>
      <c r="AI2577" s="7">
        <v>44.978803999999997</v>
      </c>
      <c r="AJ2577" s="7">
        <v>44.7308272</v>
      </c>
      <c r="AK2577" s="7">
        <v>45.2267808</v>
      </c>
      <c r="AL2577" s="7">
        <v>40.040889999999997</v>
      </c>
      <c r="AM2577" s="7">
        <v>39.796651660000002</v>
      </c>
      <c r="AN2577" s="7">
        <v>40.28512834</v>
      </c>
    </row>
    <row r="2578" spans="1:40" x14ac:dyDescent="0.35">
      <c r="A2578" t="s">
        <v>151</v>
      </c>
      <c r="B2578" t="s">
        <v>96</v>
      </c>
      <c r="C2578" t="s">
        <v>126</v>
      </c>
      <c r="D2578" t="s">
        <v>132</v>
      </c>
      <c r="E2578">
        <v>88160</v>
      </c>
      <c r="F2578">
        <v>16920</v>
      </c>
      <c r="G2578">
        <v>2925</v>
      </c>
      <c r="H2578">
        <v>15955</v>
      </c>
      <c r="I2578">
        <v>23410</v>
      </c>
      <c r="J2578">
        <v>28945</v>
      </c>
      <c r="K2578" s="7">
        <v>19.192377</v>
      </c>
      <c r="L2578" s="7">
        <v>18.932412719999999</v>
      </c>
      <c r="M2578" s="7">
        <v>19.452341279999999</v>
      </c>
      <c r="N2578" s="7">
        <v>3.317831</v>
      </c>
      <c r="O2578" s="7">
        <v>3.1995957160000001</v>
      </c>
      <c r="P2578" s="7">
        <v>3.4360662839999998</v>
      </c>
      <c r="Q2578" s="7">
        <v>18.097777000000001</v>
      </c>
      <c r="R2578" s="7">
        <v>17.843633690000001</v>
      </c>
      <c r="S2578" s="7">
        <v>18.351920310000001</v>
      </c>
      <c r="T2578" s="7">
        <v>26.553992999999998</v>
      </c>
      <c r="U2578" s="7">
        <v>26.262473060000001</v>
      </c>
      <c r="V2578" s="7">
        <v>26.845512939999999</v>
      </c>
      <c r="W2578" s="7">
        <v>32.832349999999998</v>
      </c>
      <c r="X2578" s="7">
        <v>32.522360030000002</v>
      </c>
      <c r="Y2578" s="7">
        <v>33.142339970000002</v>
      </c>
      <c r="Z2578" s="7">
        <v>20.988465000000001</v>
      </c>
      <c r="AA2578" s="7">
        <v>20.719651880000001</v>
      </c>
      <c r="AB2578" s="7">
        <v>21.257278119999999</v>
      </c>
      <c r="AC2578" s="7">
        <v>3.64866</v>
      </c>
      <c r="AD2578" s="7">
        <v>3.5248847969999999</v>
      </c>
      <c r="AE2578" s="7">
        <v>3.7724352030000001</v>
      </c>
      <c r="AF2578" s="7">
        <v>19.691165000000002</v>
      </c>
      <c r="AG2578" s="7">
        <v>19.428656669999999</v>
      </c>
      <c r="AH2578" s="7">
        <v>19.953673330000001</v>
      </c>
      <c r="AI2578" s="7">
        <v>28.085725</v>
      </c>
      <c r="AJ2578" s="7">
        <v>27.789058430000001</v>
      </c>
      <c r="AK2578" s="7">
        <v>28.382391569999999</v>
      </c>
      <c r="AL2578" s="7">
        <v>27.584622</v>
      </c>
      <c r="AM2578" s="7">
        <v>27.28959154</v>
      </c>
      <c r="AN2578" s="7">
        <v>27.879652459999999</v>
      </c>
    </row>
    <row r="2579" spans="1:40" x14ac:dyDescent="0.35">
      <c r="A2579" t="s">
        <v>150</v>
      </c>
      <c r="B2579" t="s">
        <v>45</v>
      </c>
      <c r="C2579" t="s">
        <v>126</v>
      </c>
      <c r="D2579" t="s">
        <v>133</v>
      </c>
      <c r="E2579">
        <v>361260</v>
      </c>
      <c r="F2579">
        <v>59720</v>
      </c>
      <c r="G2579">
        <v>15495</v>
      </c>
      <c r="H2579">
        <v>94135</v>
      </c>
      <c r="I2579">
        <v>164355</v>
      </c>
      <c r="J2579">
        <v>27555</v>
      </c>
      <c r="K2579" s="7">
        <v>16.531030000000001</v>
      </c>
      <c r="L2579" s="7">
        <v>16.409905810000001</v>
      </c>
      <c r="M2579" s="7">
        <v>16.652154190000001</v>
      </c>
      <c r="N2579" s="7">
        <v>4.2891550000000001</v>
      </c>
      <c r="O2579" s="7">
        <v>4.2230939860000003</v>
      </c>
      <c r="P2579" s="7">
        <v>4.3552160139999998</v>
      </c>
      <c r="Q2579" s="7">
        <v>26.057410000000001</v>
      </c>
      <c r="R2579" s="7">
        <v>25.914276310000002</v>
      </c>
      <c r="S2579" s="7">
        <v>26.20054369</v>
      </c>
      <c r="T2579" s="7">
        <v>45.494934000000001</v>
      </c>
      <c r="U2579" s="7">
        <v>45.332549450000002</v>
      </c>
      <c r="V2579" s="7">
        <v>45.657318549999999</v>
      </c>
      <c r="W2579" s="7">
        <v>7.6274709999999999</v>
      </c>
      <c r="X2579" s="7">
        <v>7.540919744</v>
      </c>
      <c r="Y2579" s="7">
        <v>7.7140222559999998</v>
      </c>
      <c r="Z2579" s="7" t="s">
        <v>141</v>
      </c>
      <c r="AA2579" s="7" t="s">
        <v>141</v>
      </c>
      <c r="AB2579" s="7" t="s">
        <v>141</v>
      </c>
      <c r="AC2579" s="7" t="s">
        <v>141</v>
      </c>
      <c r="AD2579" s="7" t="s">
        <v>141</v>
      </c>
      <c r="AE2579" s="7" t="s">
        <v>141</v>
      </c>
      <c r="AF2579" s="7" t="s">
        <v>141</v>
      </c>
      <c r="AG2579" s="7" t="s">
        <v>141</v>
      </c>
      <c r="AH2579" s="7" t="s">
        <v>141</v>
      </c>
      <c r="AI2579" s="7" t="s">
        <v>141</v>
      </c>
      <c r="AJ2579" s="7" t="s">
        <v>141</v>
      </c>
      <c r="AK2579" s="7" t="s">
        <v>141</v>
      </c>
      <c r="AL2579" s="7" t="s">
        <v>141</v>
      </c>
      <c r="AM2579" s="7" t="s">
        <v>141</v>
      </c>
      <c r="AN2579" s="7" t="s">
        <v>141</v>
      </c>
    </row>
    <row r="2580" spans="1:40" x14ac:dyDescent="0.35">
      <c r="A2580" t="s">
        <v>150</v>
      </c>
      <c r="B2580" t="s">
        <v>44</v>
      </c>
      <c r="C2580" t="s">
        <v>126</v>
      </c>
      <c r="D2580" t="s">
        <v>133</v>
      </c>
      <c r="E2580">
        <v>331850</v>
      </c>
      <c r="F2580">
        <v>66205</v>
      </c>
      <c r="G2580">
        <v>16145</v>
      </c>
      <c r="H2580">
        <v>95340</v>
      </c>
      <c r="I2580">
        <v>140580</v>
      </c>
      <c r="J2580">
        <v>13580</v>
      </c>
      <c r="K2580" s="7">
        <v>19.950278999999998</v>
      </c>
      <c r="L2580" s="7">
        <v>19.81431658</v>
      </c>
      <c r="M2580" s="7">
        <v>20.08624142</v>
      </c>
      <c r="N2580" s="7">
        <v>4.8651499999999999</v>
      </c>
      <c r="O2580" s="7">
        <v>4.7919445899999999</v>
      </c>
      <c r="P2580" s="7">
        <v>4.9383554099999998</v>
      </c>
      <c r="Q2580" s="7">
        <v>28.729848</v>
      </c>
      <c r="R2580" s="7">
        <v>28.57589128</v>
      </c>
      <c r="S2580" s="7">
        <v>28.883804720000001</v>
      </c>
      <c r="T2580" s="7">
        <v>42.362513</v>
      </c>
      <c r="U2580" s="7">
        <v>42.19438658</v>
      </c>
      <c r="V2580" s="7">
        <v>42.53063942</v>
      </c>
      <c r="W2580" s="7">
        <v>4.0922099999999997</v>
      </c>
      <c r="X2580" s="7">
        <v>4.0247962570000002</v>
      </c>
      <c r="Y2580" s="7">
        <v>4.159623743</v>
      </c>
      <c r="Z2580" s="7" t="s">
        <v>141</v>
      </c>
      <c r="AA2580" s="7" t="s">
        <v>141</v>
      </c>
      <c r="AB2580" s="7" t="s">
        <v>141</v>
      </c>
      <c r="AC2580" s="7" t="s">
        <v>141</v>
      </c>
      <c r="AD2580" s="7" t="s">
        <v>141</v>
      </c>
      <c r="AE2580" s="7" t="s">
        <v>141</v>
      </c>
      <c r="AF2580" s="7" t="s">
        <v>141</v>
      </c>
      <c r="AG2580" s="7" t="s">
        <v>141</v>
      </c>
      <c r="AH2580" s="7" t="s">
        <v>141</v>
      </c>
      <c r="AI2580" s="7" t="s">
        <v>141</v>
      </c>
      <c r="AJ2580" s="7" t="s">
        <v>141</v>
      </c>
      <c r="AK2580" s="7" t="s">
        <v>141</v>
      </c>
      <c r="AL2580" s="7" t="s">
        <v>141</v>
      </c>
      <c r="AM2580" s="7" t="s">
        <v>141</v>
      </c>
      <c r="AN2580" s="7" t="s">
        <v>141</v>
      </c>
    </row>
    <row r="2581" spans="1:40" x14ac:dyDescent="0.35">
      <c r="A2581" t="s">
        <v>142</v>
      </c>
      <c r="B2581" t="s">
        <v>46</v>
      </c>
      <c r="C2581" t="s">
        <v>126</v>
      </c>
      <c r="D2581" t="s">
        <v>133</v>
      </c>
      <c r="E2581">
        <v>110610</v>
      </c>
      <c r="F2581">
        <v>29950</v>
      </c>
      <c r="G2581">
        <v>5395</v>
      </c>
      <c r="H2581">
        <v>32760</v>
      </c>
      <c r="I2581">
        <v>38605</v>
      </c>
      <c r="J2581">
        <v>3895</v>
      </c>
      <c r="K2581" s="7">
        <v>27.077117999999999</v>
      </c>
      <c r="L2581" s="7">
        <v>26.815247039999999</v>
      </c>
      <c r="M2581" s="7">
        <v>27.338988959999998</v>
      </c>
      <c r="N2581" s="7">
        <v>4.8774980000000001</v>
      </c>
      <c r="O2581" s="7">
        <v>4.7505511130000002</v>
      </c>
      <c r="P2581" s="7">
        <v>5.004444887</v>
      </c>
      <c r="Q2581" s="7">
        <v>29.617574999999999</v>
      </c>
      <c r="R2581" s="7">
        <v>29.348504760000001</v>
      </c>
      <c r="S2581" s="7">
        <v>29.88664524</v>
      </c>
      <c r="T2581" s="7">
        <v>34.901907999999999</v>
      </c>
      <c r="U2581" s="7">
        <v>34.620998219999997</v>
      </c>
      <c r="V2581" s="7">
        <v>35.182817780000001</v>
      </c>
      <c r="W2581" s="7">
        <v>3.5213809999999999</v>
      </c>
      <c r="X2581" s="7">
        <v>3.4127644560000001</v>
      </c>
      <c r="Y2581" s="7">
        <v>3.6299975440000001</v>
      </c>
      <c r="Z2581" s="7" t="s">
        <v>141</v>
      </c>
      <c r="AA2581" s="7" t="s">
        <v>141</v>
      </c>
      <c r="AB2581" s="7" t="s">
        <v>141</v>
      </c>
      <c r="AC2581" s="7" t="s">
        <v>141</v>
      </c>
      <c r="AD2581" s="7" t="s">
        <v>141</v>
      </c>
      <c r="AE2581" s="7" t="s">
        <v>141</v>
      </c>
      <c r="AF2581" s="7" t="s">
        <v>141</v>
      </c>
      <c r="AG2581" s="7" t="s">
        <v>141</v>
      </c>
      <c r="AH2581" s="7" t="s">
        <v>141</v>
      </c>
      <c r="AI2581" s="7" t="s">
        <v>141</v>
      </c>
      <c r="AJ2581" s="7" t="s">
        <v>141</v>
      </c>
      <c r="AK2581" s="7" t="s">
        <v>141</v>
      </c>
      <c r="AL2581" s="7" t="s">
        <v>141</v>
      </c>
      <c r="AM2581" s="7" t="s">
        <v>141</v>
      </c>
      <c r="AN2581" s="7" t="s">
        <v>141</v>
      </c>
    </row>
    <row r="2582" spans="1:40" x14ac:dyDescent="0.35">
      <c r="A2582" t="s">
        <v>142</v>
      </c>
      <c r="B2582" t="s">
        <v>47</v>
      </c>
      <c r="C2582" t="s">
        <v>126</v>
      </c>
      <c r="D2582" t="s">
        <v>133</v>
      </c>
      <c r="E2582">
        <v>582500</v>
      </c>
      <c r="F2582">
        <v>95975</v>
      </c>
      <c r="G2582">
        <v>26245</v>
      </c>
      <c r="H2582">
        <v>156715</v>
      </c>
      <c r="I2582">
        <v>266330</v>
      </c>
      <c r="J2582">
        <v>37240</v>
      </c>
      <c r="K2582" s="7">
        <v>16.476395</v>
      </c>
      <c r="L2582" s="7">
        <v>16.38111803</v>
      </c>
      <c r="M2582" s="7">
        <v>16.571671970000001</v>
      </c>
      <c r="N2582" s="7">
        <v>4.505579</v>
      </c>
      <c r="O2582" s="7">
        <v>4.4522972730000001</v>
      </c>
      <c r="P2582" s="7">
        <v>4.5588607269999999</v>
      </c>
      <c r="Q2582" s="7">
        <v>26.903863000000001</v>
      </c>
      <c r="R2582" s="7">
        <v>26.789980419999999</v>
      </c>
      <c r="S2582" s="7">
        <v>27.01774558</v>
      </c>
      <c r="T2582" s="7">
        <v>45.721888</v>
      </c>
      <c r="U2582" s="7">
        <v>45.593961399999998</v>
      </c>
      <c r="V2582" s="7">
        <v>45.849814600000002</v>
      </c>
      <c r="W2582" s="7">
        <v>6.3931329999999997</v>
      </c>
      <c r="X2582" s="7">
        <v>6.3303211920000004</v>
      </c>
      <c r="Y2582" s="7">
        <v>6.4559448079999999</v>
      </c>
      <c r="Z2582" s="7" t="s">
        <v>141</v>
      </c>
      <c r="AA2582" s="7" t="s">
        <v>141</v>
      </c>
      <c r="AB2582" s="7" t="s">
        <v>141</v>
      </c>
      <c r="AC2582" s="7" t="s">
        <v>141</v>
      </c>
      <c r="AD2582" s="7" t="s">
        <v>141</v>
      </c>
      <c r="AE2582" s="7" t="s">
        <v>141</v>
      </c>
      <c r="AF2582" s="7" t="s">
        <v>141</v>
      </c>
      <c r="AG2582" s="7" t="s">
        <v>141</v>
      </c>
      <c r="AH2582" s="7" t="s">
        <v>141</v>
      </c>
      <c r="AI2582" s="7" t="s">
        <v>141</v>
      </c>
      <c r="AJ2582" s="7" t="s">
        <v>141</v>
      </c>
      <c r="AK2582" s="7" t="s">
        <v>141</v>
      </c>
      <c r="AL2582" s="7" t="s">
        <v>141</v>
      </c>
      <c r="AM2582" s="7" t="s">
        <v>141</v>
      </c>
      <c r="AN2582" s="7" t="s">
        <v>141</v>
      </c>
    </row>
    <row r="2583" spans="1:40" x14ac:dyDescent="0.35">
      <c r="A2583" t="s">
        <v>144</v>
      </c>
      <c r="B2583" t="s">
        <v>49</v>
      </c>
      <c r="C2583" t="s">
        <v>126</v>
      </c>
      <c r="D2583" t="s">
        <v>133</v>
      </c>
      <c r="E2583">
        <v>5040</v>
      </c>
      <c r="F2583">
        <v>1300</v>
      </c>
      <c r="G2583">
        <v>310</v>
      </c>
      <c r="H2583">
        <v>2160</v>
      </c>
      <c r="I2583">
        <v>1170</v>
      </c>
      <c r="J2583">
        <v>105</v>
      </c>
      <c r="K2583" s="7">
        <v>25.793651000000001</v>
      </c>
      <c r="L2583" s="7">
        <v>24.58578838</v>
      </c>
      <c r="M2583" s="7">
        <v>27.001513620000001</v>
      </c>
      <c r="N2583" s="7">
        <v>6.1507940000000003</v>
      </c>
      <c r="O2583" s="7">
        <v>5.4874765999999999</v>
      </c>
      <c r="P2583" s="7">
        <v>6.8141113999999998</v>
      </c>
      <c r="Q2583" s="7">
        <v>42.857143000000001</v>
      </c>
      <c r="R2583" s="7">
        <v>41.490882399999997</v>
      </c>
      <c r="S2583" s="7">
        <v>44.223403599999997</v>
      </c>
      <c r="T2583" s="7">
        <v>23.214286000000001</v>
      </c>
      <c r="U2583" s="7">
        <v>22.04866097</v>
      </c>
      <c r="V2583" s="7">
        <v>24.379911029999999</v>
      </c>
      <c r="W2583" s="7">
        <v>2.0833330000000001</v>
      </c>
      <c r="X2583" s="7">
        <v>1.6890123690000001</v>
      </c>
      <c r="Y2583" s="7">
        <v>2.4776536309999999</v>
      </c>
      <c r="Z2583" s="7" t="s">
        <v>141</v>
      </c>
      <c r="AA2583" s="7" t="s">
        <v>141</v>
      </c>
      <c r="AB2583" s="7" t="s">
        <v>141</v>
      </c>
      <c r="AC2583" s="7" t="s">
        <v>141</v>
      </c>
      <c r="AD2583" s="7" t="s">
        <v>141</v>
      </c>
      <c r="AE2583" s="7" t="s">
        <v>141</v>
      </c>
      <c r="AF2583" s="7" t="s">
        <v>141</v>
      </c>
      <c r="AG2583" s="7" t="s">
        <v>141</v>
      </c>
      <c r="AH2583" s="7" t="s">
        <v>141</v>
      </c>
      <c r="AI2583" s="7" t="s">
        <v>141</v>
      </c>
      <c r="AJ2583" s="7" t="s">
        <v>141</v>
      </c>
      <c r="AK2583" s="7" t="s">
        <v>141</v>
      </c>
      <c r="AL2583" s="7" t="s">
        <v>141</v>
      </c>
      <c r="AM2583" s="7" t="s">
        <v>141</v>
      </c>
      <c r="AN2583" s="7" t="s">
        <v>141</v>
      </c>
    </row>
    <row r="2584" spans="1:40" x14ac:dyDescent="0.35">
      <c r="A2584" t="s">
        <v>144</v>
      </c>
      <c r="B2584" t="s">
        <v>54</v>
      </c>
      <c r="C2584" t="s">
        <v>126</v>
      </c>
      <c r="D2584" t="s">
        <v>133</v>
      </c>
      <c r="E2584">
        <v>18995</v>
      </c>
      <c r="F2584">
        <v>5370</v>
      </c>
      <c r="G2584">
        <v>1195</v>
      </c>
      <c r="H2584">
        <v>6355</v>
      </c>
      <c r="I2584">
        <v>5425</v>
      </c>
      <c r="J2584">
        <v>650</v>
      </c>
      <c r="K2584" s="7">
        <v>28.270598</v>
      </c>
      <c r="L2584" s="7">
        <v>27.630196680000001</v>
      </c>
      <c r="M2584" s="7">
        <v>28.910999319999998</v>
      </c>
      <c r="N2584" s="7">
        <v>6.2911289999999997</v>
      </c>
      <c r="O2584" s="7">
        <v>5.9458350710000003</v>
      </c>
      <c r="P2584" s="7">
        <v>6.6364229290000001</v>
      </c>
      <c r="Q2584" s="7">
        <v>33.456173</v>
      </c>
      <c r="R2584" s="7">
        <v>32.785162769999999</v>
      </c>
      <c r="S2584" s="7">
        <v>34.12718323</v>
      </c>
      <c r="T2584" s="7">
        <v>28.560147000000001</v>
      </c>
      <c r="U2584" s="7">
        <v>27.917775129999999</v>
      </c>
      <c r="V2584" s="7">
        <v>29.202518869999999</v>
      </c>
      <c r="W2584" s="7">
        <v>3.4219529999999998</v>
      </c>
      <c r="X2584" s="7">
        <v>3.1634186729999998</v>
      </c>
      <c r="Y2584" s="7">
        <v>3.6804873269999998</v>
      </c>
      <c r="Z2584" s="7" t="s">
        <v>141</v>
      </c>
      <c r="AA2584" s="7" t="s">
        <v>141</v>
      </c>
      <c r="AB2584" s="7" t="s">
        <v>141</v>
      </c>
      <c r="AC2584" s="7" t="s">
        <v>141</v>
      </c>
      <c r="AD2584" s="7" t="s">
        <v>141</v>
      </c>
      <c r="AE2584" s="7" t="s">
        <v>141</v>
      </c>
      <c r="AF2584" s="7" t="s">
        <v>141</v>
      </c>
      <c r="AG2584" s="7" t="s">
        <v>141</v>
      </c>
      <c r="AH2584" s="7" t="s">
        <v>141</v>
      </c>
      <c r="AI2584" s="7" t="s">
        <v>141</v>
      </c>
      <c r="AJ2584" s="7" t="s">
        <v>141</v>
      </c>
      <c r="AK2584" s="7" t="s">
        <v>141</v>
      </c>
      <c r="AL2584" s="7" t="s">
        <v>141</v>
      </c>
      <c r="AM2584" s="7" t="s">
        <v>141</v>
      </c>
      <c r="AN2584" s="7" t="s">
        <v>141</v>
      </c>
    </row>
    <row r="2585" spans="1:40" x14ac:dyDescent="0.35">
      <c r="A2585" t="s">
        <v>144</v>
      </c>
      <c r="B2585" t="s">
        <v>56</v>
      </c>
      <c r="C2585" t="s">
        <v>126</v>
      </c>
      <c r="D2585" t="s">
        <v>133</v>
      </c>
      <c r="E2585">
        <v>2380</v>
      </c>
      <c r="F2585">
        <v>1140</v>
      </c>
      <c r="G2585">
        <v>145</v>
      </c>
      <c r="H2585">
        <v>600</v>
      </c>
      <c r="I2585">
        <v>430</v>
      </c>
      <c r="J2585">
        <v>60</v>
      </c>
      <c r="K2585" s="7">
        <v>47.899160000000002</v>
      </c>
      <c r="L2585" s="7">
        <v>45.892129570000002</v>
      </c>
      <c r="M2585" s="7">
        <v>49.906190430000002</v>
      </c>
      <c r="N2585" s="7">
        <v>6.0924370000000003</v>
      </c>
      <c r="O2585" s="7">
        <v>5.1314591739999997</v>
      </c>
      <c r="P2585" s="7">
        <v>7.053414826</v>
      </c>
      <c r="Q2585" s="7">
        <v>25.210083999999998</v>
      </c>
      <c r="R2585" s="7">
        <v>23.46556288</v>
      </c>
      <c r="S2585" s="7">
        <v>26.95460512</v>
      </c>
      <c r="T2585" s="7">
        <v>18.067226999999999</v>
      </c>
      <c r="U2585" s="7">
        <v>16.521466570000001</v>
      </c>
      <c r="V2585" s="7">
        <v>19.61298743</v>
      </c>
      <c r="W2585" s="7">
        <v>2.5210080000000001</v>
      </c>
      <c r="X2585" s="7">
        <v>1.891198055</v>
      </c>
      <c r="Y2585" s="7">
        <v>3.150817945</v>
      </c>
      <c r="Z2585" s="7" t="s">
        <v>141</v>
      </c>
      <c r="AA2585" s="7" t="s">
        <v>141</v>
      </c>
      <c r="AB2585" s="7" t="s">
        <v>141</v>
      </c>
      <c r="AC2585" s="7" t="s">
        <v>141</v>
      </c>
      <c r="AD2585" s="7" t="s">
        <v>141</v>
      </c>
      <c r="AE2585" s="7" t="s">
        <v>141</v>
      </c>
      <c r="AF2585" s="7" t="s">
        <v>141</v>
      </c>
      <c r="AG2585" s="7" t="s">
        <v>141</v>
      </c>
      <c r="AH2585" s="7" t="s">
        <v>141</v>
      </c>
      <c r="AI2585" s="7" t="s">
        <v>141</v>
      </c>
      <c r="AJ2585" s="7" t="s">
        <v>141</v>
      </c>
      <c r="AK2585" s="7" t="s">
        <v>141</v>
      </c>
      <c r="AL2585" s="7" t="s">
        <v>141</v>
      </c>
      <c r="AM2585" s="7" t="s">
        <v>141</v>
      </c>
      <c r="AN2585" s="7" t="s">
        <v>141</v>
      </c>
    </row>
    <row r="2586" spans="1:40" x14ac:dyDescent="0.35">
      <c r="A2586" t="s">
        <v>144</v>
      </c>
      <c r="B2586" t="s">
        <v>48</v>
      </c>
      <c r="C2586" t="s">
        <v>126</v>
      </c>
      <c r="D2586" t="s">
        <v>133</v>
      </c>
      <c r="E2586">
        <v>18690</v>
      </c>
      <c r="F2586">
        <v>5370</v>
      </c>
      <c r="G2586">
        <v>985</v>
      </c>
      <c r="H2586">
        <v>4845</v>
      </c>
      <c r="I2586">
        <v>6525</v>
      </c>
      <c r="J2586">
        <v>960</v>
      </c>
      <c r="K2586" s="7">
        <v>28.731942</v>
      </c>
      <c r="L2586" s="7">
        <v>28.083184960000001</v>
      </c>
      <c r="M2586" s="7">
        <v>29.38069904</v>
      </c>
      <c r="N2586" s="7">
        <v>5.2701979999999997</v>
      </c>
      <c r="O2586" s="7">
        <v>4.9498593990000002</v>
      </c>
      <c r="P2586" s="7">
        <v>5.5905366010000002</v>
      </c>
      <c r="Q2586" s="7">
        <v>25.922953</v>
      </c>
      <c r="R2586" s="7">
        <v>25.294697330000002</v>
      </c>
      <c r="S2586" s="7">
        <v>26.551208670000001</v>
      </c>
      <c r="T2586" s="7">
        <v>34.911717000000003</v>
      </c>
      <c r="U2586" s="7">
        <v>34.228295039999999</v>
      </c>
      <c r="V2586" s="7">
        <v>35.59513896</v>
      </c>
      <c r="W2586" s="7">
        <v>5.1364369999999999</v>
      </c>
      <c r="X2586" s="7">
        <v>4.8199652740000003</v>
      </c>
      <c r="Y2586" s="7">
        <v>5.4529087260000004</v>
      </c>
      <c r="Z2586" s="7" t="s">
        <v>141</v>
      </c>
      <c r="AA2586" s="7" t="s">
        <v>141</v>
      </c>
      <c r="AB2586" s="7" t="s">
        <v>141</v>
      </c>
      <c r="AC2586" s="7" t="s">
        <v>141</v>
      </c>
      <c r="AD2586" s="7" t="s">
        <v>141</v>
      </c>
      <c r="AE2586" s="7" t="s">
        <v>141</v>
      </c>
      <c r="AF2586" s="7" t="s">
        <v>141</v>
      </c>
      <c r="AG2586" s="7" t="s">
        <v>141</v>
      </c>
      <c r="AH2586" s="7" t="s">
        <v>141</v>
      </c>
      <c r="AI2586" s="7" t="s">
        <v>141</v>
      </c>
      <c r="AJ2586" s="7" t="s">
        <v>141</v>
      </c>
      <c r="AK2586" s="7" t="s">
        <v>141</v>
      </c>
      <c r="AL2586" s="7" t="s">
        <v>141</v>
      </c>
      <c r="AM2586" s="7" t="s">
        <v>141</v>
      </c>
      <c r="AN2586" s="7" t="s">
        <v>141</v>
      </c>
    </row>
    <row r="2587" spans="1:40" x14ac:dyDescent="0.35">
      <c r="A2587" t="s">
        <v>144</v>
      </c>
      <c r="B2587" t="s">
        <v>53</v>
      </c>
      <c r="C2587" t="s">
        <v>126</v>
      </c>
      <c r="D2587" t="s">
        <v>133</v>
      </c>
      <c r="E2587">
        <v>36045</v>
      </c>
      <c r="F2587">
        <v>15635</v>
      </c>
      <c r="G2587">
        <v>1630</v>
      </c>
      <c r="H2587">
        <v>9110</v>
      </c>
      <c r="I2587">
        <v>8745</v>
      </c>
      <c r="J2587">
        <v>925</v>
      </c>
      <c r="K2587" s="7">
        <v>43.376334999999997</v>
      </c>
      <c r="L2587" s="7">
        <v>42.864699909999999</v>
      </c>
      <c r="M2587" s="7">
        <v>43.887970090000003</v>
      </c>
      <c r="N2587" s="7">
        <v>4.522125</v>
      </c>
      <c r="O2587" s="7">
        <v>4.3076146629999998</v>
      </c>
      <c r="P2587" s="7">
        <v>4.7366353370000001</v>
      </c>
      <c r="Q2587" s="7">
        <v>25.273962999999998</v>
      </c>
      <c r="R2587" s="7">
        <v>24.825315620000001</v>
      </c>
      <c r="S2587" s="7">
        <v>25.722610379999999</v>
      </c>
      <c r="T2587" s="7">
        <v>24.261340000000001</v>
      </c>
      <c r="U2587" s="7">
        <v>23.81880082</v>
      </c>
      <c r="V2587" s="7">
        <v>24.703879180000001</v>
      </c>
      <c r="W2587" s="7">
        <v>2.5662370000000001</v>
      </c>
      <c r="X2587" s="7">
        <v>2.4029912370000002</v>
      </c>
      <c r="Y2587" s="7">
        <v>2.729482763</v>
      </c>
      <c r="Z2587" s="7" t="s">
        <v>141</v>
      </c>
      <c r="AA2587" s="7" t="s">
        <v>141</v>
      </c>
      <c r="AB2587" s="7" t="s">
        <v>141</v>
      </c>
      <c r="AC2587" s="7" t="s">
        <v>141</v>
      </c>
      <c r="AD2587" s="7" t="s">
        <v>141</v>
      </c>
      <c r="AE2587" s="7" t="s">
        <v>141</v>
      </c>
      <c r="AF2587" s="7" t="s">
        <v>141</v>
      </c>
      <c r="AG2587" s="7" t="s">
        <v>141</v>
      </c>
      <c r="AH2587" s="7" t="s">
        <v>141</v>
      </c>
      <c r="AI2587" s="7" t="s">
        <v>141</v>
      </c>
      <c r="AJ2587" s="7" t="s">
        <v>141</v>
      </c>
      <c r="AK2587" s="7" t="s">
        <v>141</v>
      </c>
      <c r="AL2587" s="7" t="s">
        <v>141</v>
      </c>
      <c r="AM2587" s="7" t="s">
        <v>141</v>
      </c>
      <c r="AN2587" s="7" t="s">
        <v>141</v>
      </c>
    </row>
    <row r="2588" spans="1:40" x14ac:dyDescent="0.35">
      <c r="A2588" t="s">
        <v>144</v>
      </c>
      <c r="B2588" t="s">
        <v>50</v>
      </c>
      <c r="C2588" t="s">
        <v>126</v>
      </c>
      <c r="D2588" t="s">
        <v>133</v>
      </c>
      <c r="E2588">
        <v>10915</v>
      </c>
      <c r="F2588">
        <v>3230</v>
      </c>
      <c r="G2588">
        <v>940</v>
      </c>
      <c r="H2588">
        <v>4320</v>
      </c>
      <c r="I2588">
        <v>2190</v>
      </c>
      <c r="J2588">
        <v>235</v>
      </c>
      <c r="K2588" s="7">
        <v>29.592303999999999</v>
      </c>
      <c r="L2588" s="7">
        <v>28.73597015</v>
      </c>
      <c r="M2588" s="7">
        <v>30.448637850000001</v>
      </c>
      <c r="N2588" s="7">
        <v>8.6120020000000004</v>
      </c>
      <c r="O2588" s="7">
        <v>8.0856918160000006</v>
      </c>
      <c r="P2588" s="7">
        <v>9.1383121840000001</v>
      </c>
      <c r="Q2588" s="7">
        <v>39.578561999999998</v>
      </c>
      <c r="R2588" s="7">
        <v>38.66113962</v>
      </c>
      <c r="S2588" s="7">
        <v>40.495984380000003</v>
      </c>
      <c r="T2588" s="7">
        <v>20.064132000000001</v>
      </c>
      <c r="U2588" s="7">
        <v>19.31281259</v>
      </c>
      <c r="V2588" s="7">
        <v>20.815451410000001</v>
      </c>
      <c r="W2588" s="7">
        <v>2.153</v>
      </c>
      <c r="X2588" s="7">
        <v>1.8807080979999999</v>
      </c>
      <c r="Y2588" s="7">
        <v>2.4252919020000001</v>
      </c>
      <c r="Z2588" s="7" t="s">
        <v>141</v>
      </c>
      <c r="AA2588" s="7" t="s">
        <v>141</v>
      </c>
      <c r="AB2588" s="7" t="s">
        <v>141</v>
      </c>
      <c r="AC2588" s="7" t="s">
        <v>141</v>
      </c>
      <c r="AD2588" s="7" t="s">
        <v>141</v>
      </c>
      <c r="AE2588" s="7" t="s">
        <v>141</v>
      </c>
      <c r="AF2588" s="7" t="s">
        <v>141</v>
      </c>
      <c r="AG2588" s="7" t="s">
        <v>141</v>
      </c>
      <c r="AH2588" s="7" t="s">
        <v>141</v>
      </c>
      <c r="AI2588" s="7" t="s">
        <v>141</v>
      </c>
      <c r="AJ2588" s="7" t="s">
        <v>141</v>
      </c>
      <c r="AK2588" s="7" t="s">
        <v>141</v>
      </c>
      <c r="AL2588" s="7" t="s">
        <v>141</v>
      </c>
      <c r="AM2588" s="7" t="s">
        <v>141</v>
      </c>
      <c r="AN2588" s="7" t="s">
        <v>141</v>
      </c>
    </row>
    <row r="2589" spans="1:40" x14ac:dyDescent="0.35">
      <c r="A2589" t="s">
        <v>144</v>
      </c>
      <c r="B2589" t="s">
        <v>52</v>
      </c>
      <c r="C2589" t="s">
        <v>126</v>
      </c>
      <c r="D2589" t="s">
        <v>133</v>
      </c>
      <c r="E2589">
        <v>10640</v>
      </c>
      <c r="F2589">
        <v>1535</v>
      </c>
      <c r="G2589">
        <v>415</v>
      </c>
      <c r="H2589">
        <v>3705</v>
      </c>
      <c r="I2589">
        <v>4345</v>
      </c>
      <c r="J2589">
        <v>640</v>
      </c>
      <c r="K2589" s="7">
        <v>14.426691999999999</v>
      </c>
      <c r="L2589" s="7">
        <v>13.75905949</v>
      </c>
      <c r="M2589" s="7">
        <v>15.09432451</v>
      </c>
      <c r="N2589" s="7">
        <v>3.9003760000000001</v>
      </c>
      <c r="O2589" s="7">
        <v>3.532501178</v>
      </c>
      <c r="P2589" s="7">
        <v>4.2682508219999997</v>
      </c>
      <c r="Q2589" s="7">
        <v>34.821429000000002</v>
      </c>
      <c r="R2589" s="7">
        <v>33.91619541</v>
      </c>
      <c r="S2589" s="7">
        <v>35.726662589999997</v>
      </c>
      <c r="T2589" s="7">
        <v>40.836466000000001</v>
      </c>
      <c r="U2589" s="7">
        <v>39.902489490000001</v>
      </c>
      <c r="V2589" s="7">
        <v>41.770442510000002</v>
      </c>
      <c r="W2589" s="7">
        <v>6.0150379999999997</v>
      </c>
      <c r="X2589" s="7">
        <v>5.5632505600000002</v>
      </c>
      <c r="Y2589" s="7">
        <v>6.46682544</v>
      </c>
      <c r="Z2589" s="7" t="s">
        <v>141</v>
      </c>
      <c r="AA2589" s="7" t="s">
        <v>141</v>
      </c>
      <c r="AB2589" s="7" t="s">
        <v>141</v>
      </c>
      <c r="AC2589" s="7" t="s">
        <v>141</v>
      </c>
      <c r="AD2589" s="7" t="s">
        <v>141</v>
      </c>
      <c r="AE2589" s="7" t="s">
        <v>141</v>
      </c>
      <c r="AF2589" s="7" t="s">
        <v>141</v>
      </c>
      <c r="AG2589" s="7" t="s">
        <v>141</v>
      </c>
      <c r="AH2589" s="7" t="s">
        <v>141</v>
      </c>
      <c r="AI2589" s="7" t="s">
        <v>141</v>
      </c>
      <c r="AJ2589" s="7" t="s">
        <v>141</v>
      </c>
      <c r="AK2589" s="7" t="s">
        <v>141</v>
      </c>
      <c r="AL2589" s="7" t="s">
        <v>141</v>
      </c>
      <c r="AM2589" s="7" t="s">
        <v>141</v>
      </c>
      <c r="AN2589" s="7" t="s">
        <v>141</v>
      </c>
    </row>
    <row r="2590" spans="1:40" x14ac:dyDescent="0.35">
      <c r="A2590" t="s">
        <v>144</v>
      </c>
      <c r="B2590" t="s">
        <v>57</v>
      </c>
      <c r="C2590" t="s">
        <v>126</v>
      </c>
      <c r="D2590" t="s">
        <v>133</v>
      </c>
      <c r="E2590">
        <v>3810</v>
      </c>
      <c r="F2590">
        <v>630</v>
      </c>
      <c r="G2590">
        <v>145</v>
      </c>
      <c r="H2590">
        <v>790</v>
      </c>
      <c r="I2590">
        <v>1965</v>
      </c>
      <c r="J2590">
        <v>280</v>
      </c>
      <c r="K2590" s="7">
        <v>16.535433000000001</v>
      </c>
      <c r="L2590" s="7">
        <v>15.355784890000001</v>
      </c>
      <c r="M2590" s="7">
        <v>17.71508111</v>
      </c>
      <c r="N2590" s="7">
        <v>3.805774</v>
      </c>
      <c r="O2590" s="7">
        <v>3.1982119369999999</v>
      </c>
      <c r="P2590" s="7">
        <v>4.413336063</v>
      </c>
      <c r="Q2590" s="7">
        <v>20.734908000000001</v>
      </c>
      <c r="R2590" s="7">
        <v>19.4475908</v>
      </c>
      <c r="S2590" s="7">
        <v>22.022225200000001</v>
      </c>
      <c r="T2590" s="7">
        <v>51.574803000000003</v>
      </c>
      <c r="U2590" s="7">
        <v>49.987908509999997</v>
      </c>
      <c r="V2590" s="7">
        <v>53.161697490000002</v>
      </c>
      <c r="W2590" s="7">
        <v>7.349081</v>
      </c>
      <c r="X2590" s="7">
        <v>6.5204992580000001</v>
      </c>
      <c r="Y2590" s="7">
        <v>8.1776627420000008</v>
      </c>
      <c r="Z2590" s="7" t="s">
        <v>141</v>
      </c>
      <c r="AA2590" s="7" t="s">
        <v>141</v>
      </c>
      <c r="AB2590" s="7" t="s">
        <v>141</v>
      </c>
      <c r="AC2590" s="7" t="s">
        <v>141</v>
      </c>
      <c r="AD2590" s="7" t="s">
        <v>141</v>
      </c>
      <c r="AE2590" s="7" t="s">
        <v>141</v>
      </c>
      <c r="AF2590" s="7" t="s">
        <v>141</v>
      </c>
      <c r="AG2590" s="7" t="s">
        <v>141</v>
      </c>
      <c r="AH2590" s="7" t="s">
        <v>141</v>
      </c>
      <c r="AI2590" s="7" t="s">
        <v>141</v>
      </c>
      <c r="AJ2590" s="7" t="s">
        <v>141</v>
      </c>
      <c r="AK2590" s="7" t="s">
        <v>141</v>
      </c>
      <c r="AL2590" s="7" t="s">
        <v>141</v>
      </c>
      <c r="AM2590" s="7" t="s">
        <v>141</v>
      </c>
      <c r="AN2590" s="7" t="s">
        <v>141</v>
      </c>
    </row>
    <row r="2591" spans="1:40" x14ac:dyDescent="0.35">
      <c r="A2591" t="s">
        <v>144</v>
      </c>
      <c r="B2591" t="s">
        <v>55</v>
      </c>
      <c r="C2591" t="s">
        <v>126</v>
      </c>
      <c r="D2591" t="s">
        <v>133</v>
      </c>
      <c r="E2591">
        <v>49570</v>
      </c>
      <c r="F2591">
        <v>14060</v>
      </c>
      <c r="G2591">
        <v>3505</v>
      </c>
      <c r="H2591">
        <v>23440</v>
      </c>
      <c r="I2591">
        <v>7930</v>
      </c>
      <c r="J2591">
        <v>635</v>
      </c>
      <c r="K2591" s="7">
        <v>28.36393</v>
      </c>
      <c r="L2591" s="7">
        <v>27.96710865</v>
      </c>
      <c r="M2591" s="7">
        <v>28.76075135</v>
      </c>
      <c r="N2591" s="7">
        <v>7.0708089999999997</v>
      </c>
      <c r="O2591" s="7">
        <v>6.8451449809999998</v>
      </c>
      <c r="P2591" s="7">
        <v>7.2964730189999996</v>
      </c>
      <c r="Q2591" s="7">
        <v>47.286664999999999</v>
      </c>
      <c r="R2591" s="7">
        <v>46.84714838</v>
      </c>
      <c r="S2591" s="7">
        <v>47.726181619999998</v>
      </c>
      <c r="T2591" s="7">
        <v>15.997579</v>
      </c>
      <c r="U2591" s="7">
        <v>15.674862750000001</v>
      </c>
      <c r="V2591" s="7">
        <v>16.320295250000001</v>
      </c>
      <c r="W2591" s="7">
        <v>1.2810170000000001</v>
      </c>
      <c r="X2591" s="7">
        <v>1.182022447</v>
      </c>
      <c r="Y2591" s="7">
        <v>1.3800115529999999</v>
      </c>
      <c r="Z2591" s="7" t="s">
        <v>141</v>
      </c>
      <c r="AA2591" s="7" t="s">
        <v>141</v>
      </c>
      <c r="AB2591" s="7" t="s">
        <v>141</v>
      </c>
      <c r="AC2591" s="7" t="s">
        <v>141</v>
      </c>
      <c r="AD2591" s="7" t="s">
        <v>141</v>
      </c>
      <c r="AE2591" s="7" t="s">
        <v>141</v>
      </c>
      <c r="AF2591" s="7" t="s">
        <v>141</v>
      </c>
      <c r="AG2591" s="7" t="s">
        <v>141</v>
      </c>
      <c r="AH2591" s="7" t="s">
        <v>141</v>
      </c>
      <c r="AI2591" s="7" t="s">
        <v>141</v>
      </c>
      <c r="AJ2591" s="7" t="s">
        <v>141</v>
      </c>
      <c r="AK2591" s="7" t="s">
        <v>141</v>
      </c>
      <c r="AL2591" s="7" t="s">
        <v>141</v>
      </c>
      <c r="AM2591" s="7" t="s">
        <v>141</v>
      </c>
      <c r="AN2591" s="7" t="s">
        <v>141</v>
      </c>
    </row>
    <row r="2592" spans="1:40" x14ac:dyDescent="0.35">
      <c r="A2592" t="s">
        <v>144</v>
      </c>
      <c r="B2592" t="s">
        <v>51</v>
      </c>
      <c r="C2592" t="s">
        <v>126</v>
      </c>
      <c r="D2592" t="s">
        <v>133</v>
      </c>
      <c r="E2592">
        <v>510860</v>
      </c>
      <c r="F2592">
        <v>75550</v>
      </c>
      <c r="G2592">
        <v>21530</v>
      </c>
      <c r="H2592">
        <v>128330</v>
      </c>
      <c r="I2592">
        <v>250255</v>
      </c>
      <c r="J2592">
        <v>35190</v>
      </c>
      <c r="K2592" s="7">
        <v>14.788788</v>
      </c>
      <c r="L2592" s="7">
        <v>14.69143695</v>
      </c>
      <c r="M2592" s="7">
        <v>14.886139050000001</v>
      </c>
      <c r="N2592" s="7">
        <v>4.2144620000000002</v>
      </c>
      <c r="O2592" s="7">
        <v>4.1593723999999996</v>
      </c>
      <c r="P2592" s="7">
        <v>4.2695515999999998</v>
      </c>
      <c r="Q2592" s="7">
        <v>25.120384999999999</v>
      </c>
      <c r="R2592" s="7">
        <v>25.001453210000001</v>
      </c>
      <c r="S2592" s="7">
        <v>25.23931679</v>
      </c>
      <c r="T2592" s="7">
        <v>48.987001999999997</v>
      </c>
      <c r="U2592" s="7">
        <v>48.849914050000002</v>
      </c>
      <c r="V2592" s="7">
        <v>49.124089949999998</v>
      </c>
      <c r="W2592" s="7">
        <v>6.8883840000000003</v>
      </c>
      <c r="X2592" s="7">
        <v>6.8189214229999999</v>
      </c>
      <c r="Y2592" s="7">
        <v>6.9578465769999998</v>
      </c>
      <c r="Z2592" s="7" t="s">
        <v>141</v>
      </c>
      <c r="AA2592" s="7" t="s">
        <v>141</v>
      </c>
      <c r="AB2592" s="7" t="s">
        <v>141</v>
      </c>
      <c r="AC2592" s="7" t="s">
        <v>141</v>
      </c>
      <c r="AD2592" s="7" t="s">
        <v>141</v>
      </c>
      <c r="AE2592" s="7" t="s">
        <v>141</v>
      </c>
      <c r="AF2592" s="7" t="s">
        <v>141</v>
      </c>
      <c r="AG2592" s="7" t="s">
        <v>141</v>
      </c>
      <c r="AH2592" s="7" t="s">
        <v>141</v>
      </c>
      <c r="AI2592" s="7" t="s">
        <v>141</v>
      </c>
      <c r="AJ2592" s="7" t="s">
        <v>141</v>
      </c>
      <c r="AK2592" s="7" t="s">
        <v>141</v>
      </c>
      <c r="AL2592" s="7" t="s">
        <v>141</v>
      </c>
      <c r="AM2592" s="7" t="s">
        <v>141</v>
      </c>
      <c r="AN2592" s="7" t="s">
        <v>141</v>
      </c>
    </row>
    <row r="2593" spans="1:40" x14ac:dyDescent="0.35">
      <c r="A2593" t="s">
        <v>149</v>
      </c>
      <c r="B2593" t="s">
        <v>63</v>
      </c>
      <c r="C2593" t="s">
        <v>126</v>
      </c>
      <c r="D2593" t="s">
        <v>133</v>
      </c>
      <c r="E2593">
        <v>185460</v>
      </c>
      <c r="F2593">
        <v>34580</v>
      </c>
      <c r="G2593">
        <v>6985</v>
      </c>
      <c r="H2593">
        <v>44760</v>
      </c>
      <c r="I2593">
        <v>85790</v>
      </c>
      <c r="J2593">
        <v>13350</v>
      </c>
      <c r="K2593" s="7">
        <v>18.645530000000001</v>
      </c>
      <c r="L2593" s="7">
        <v>18.468271869999999</v>
      </c>
      <c r="M2593" s="7">
        <v>18.822788129999999</v>
      </c>
      <c r="N2593" s="7">
        <v>3.766311</v>
      </c>
      <c r="O2593" s="7">
        <v>3.6796710180000001</v>
      </c>
      <c r="P2593" s="7">
        <v>3.8529509819999999</v>
      </c>
      <c r="Q2593" s="7">
        <v>24.134584</v>
      </c>
      <c r="R2593" s="7">
        <v>23.939832580000001</v>
      </c>
      <c r="S2593" s="7">
        <v>24.32933542</v>
      </c>
      <c r="T2593" s="7">
        <v>46.257953000000001</v>
      </c>
      <c r="U2593" s="7">
        <v>46.031032740000001</v>
      </c>
      <c r="V2593" s="7">
        <v>46.484873260000001</v>
      </c>
      <c r="W2593" s="7">
        <v>7.1983180000000004</v>
      </c>
      <c r="X2593" s="7">
        <v>7.0806853380000003</v>
      </c>
      <c r="Y2593" s="7">
        <v>7.3159506619999997</v>
      </c>
      <c r="Z2593" s="7" t="s">
        <v>141</v>
      </c>
      <c r="AA2593" s="7" t="s">
        <v>141</v>
      </c>
      <c r="AB2593" s="7" t="s">
        <v>141</v>
      </c>
      <c r="AC2593" s="7" t="s">
        <v>141</v>
      </c>
      <c r="AD2593" s="7" t="s">
        <v>141</v>
      </c>
      <c r="AE2593" s="7" t="s">
        <v>141</v>
      </c>
      <c r="AF2593" s="7" t="s">
        <v>141</v>
      </c>
      <c r="AG2593" s="7" t="s">
        <v>141</v>
      </c>
      <c r="AH2593" s="7" t="s">
        <v>141</v>
      </c>
      <c r="AI2593" s="7" t="s">
        <v>141</v>
      </c>
      <c r="AJ2593" s="7" t="s">
        <v>141</v>
      </c>
      <c r="AK2593" s="7" t="s">
        <v>141</v>
      </c>
      <c r="AL2593" s="7" t="s">
        <v>141</v>
      </c>
      <c r="AM2593" s="7" t="s">
        <v>141</v>
      </c>
      <c r="AN2593" s="7" t="s">
        <v>141</v>
      </c>
    </row>
    <row r="2594" spans="1:40" x14ac:dyDescent="0.35">
      <c r="A2594" t="s">
        <v>149</v>
      </c>
      <c r="B2594" t="s">
        <v>60</v>
      </c>
      <c r="C2594" t="s">
        <v>126</v>
      </c>
      <c r="D2594" t="s">
        <v>133</v>
      </c>
      <c r="E2594">
        <v>362620</v>
      </c>
      <c r="F2594">
        <v>58910</v>
      </c>
      <c r="G2594">
        <v>16595</v>
      </c>
      <c r="H2594">
        <v>93870</v>
      </c>
      <c r="I2594">
        <v>170780</v>
      </c>
      <c r="J2594">
        <v>22470</v>
      </c>
      <c r="K2594" s="7">
        <v>16.245657000000001</v>
      </c>
      <c r="L2594" s="7">
        <v>16.125599999999999</v>
      </c>
      <c r="M2594" s="7">
        <v>16.365714000000001</v>
      </c>
      <c r="N2594" s="7">
        <v>4.576416</v>
      </c>
      <c r="O2594" s="7">
        <v>4.5084065420000003</v>
      </c>
      <c r="P2594" s="7">
        <v>4.6444254579999997</v>
      </c>
      <c r="Q2594" s="7">
        <v>25.886603000000001</v>
      </c>
      <c r="R2594" s="7">
        <v>25.74403405</v>
      </c>
      <c r="S2594" s="7">
        <v>26.029171949999999</v>
      </c>
      <c r="T2594" s="7">
        <v>47.096133999999999</v>
      </c>
      <c r="U2594" s="7">
        <v>46.933666670000001</v>
      </c>
      <c r="V2594" s="7">
        <v>47.258601329999998</v>
      </c>
      <c r="W2594" s="7">
        <v>6.1965690000000002</v>
      </c>
      <c r="X2594" s="7">
        <v>6.1180955340000001</v>
      </c>
      <c r="Y2594" s="7">
        <v>6.2750424660000004</v>
      </c>
      <c r="Z2594" s="7" t="s">
        <v>141</v>
      </c>
      <c r="AA2594" s="7" t="s">
        <v>141</v>
      </c>
      <c r="AB2594" s="7" t="s">
        <v>141</v>
      </c>
      <c r="AC2594" s="7" t="s">
        <v>141</v>
      </c>
      <c r="AD2594" s="7" t="s">
        <v>141</v>
      </c>
      <c r="AE2594" s="7" t="s">
        <v>141</v>
      </c>
      <c r="AF2594" s="7" t="s">
        <v>141</v>
      </c>
      <c r="AG2594" s="7" t="s">
        <v>141</v>
      </c>
      <c r="AH2594" s="7" t="s">
        <v>141</v>
      </c>
      <c r="AI2594" s="7" t="s">
        <v>141</v>
      </c>
      <c r="AJ2594" s="7" t="s">
        <v>141</v>
      </c>
      <c r="AK2594" s="7" t="s">
        <v>141</v>
      </c>
      <c r="AL2594" s="7" t="s">
        <v>141</v>
      </c>
      <c r="AM2594" s="7" t="s">
        <v>141</v>
      </c>
      <c r="AN2594" s="7" t="s">
        <v>141</v>
      </c>
    </row>
    <row r="2595" spans="1:40" x14ac:dyDescent="0.35">
      <c r="A2595" t="s">
        <v>149</v>
      </c>
      <c r="B2595" t="s">
        <v>64</v>
      </c>
      <c r="C2595" t="s">
        <v>126</v>
      </c>
      <c r="D2595" t="s">
        <v>133</v>
      </c>
      <c r="E2595">
        <v>70190</v>
      </c>
      <c r="F2595">
        <v>19975</v>
      </c>
      <c r="G2595">
        <v>5075</v>
      </c>
      <c r="H2595">
        <v>31905</v>
      </c>
      <c r="I2595">
        <v>12245</v>
      </c>
      <c r="J2595">
        <v>990</v>
      </c>
      <c r="K2595" s="7">
        <v>28.458469999999998</v>
      </c>
      <c r="L2595" s="7">
        <v>28.1246595</v>
      </c>
      <c r="M2595" s="7">
        <v>28.7922805</v>
      </c>
      <c r="N2595" s="7">
        <v>7.2303750000000004</v>
      </c>
      <c r="O2595" s="7">
        <v>7.0387756010000002</v>
      </c>
      <c r="P2595" s="7">
        <v>7.4219743989999998</v>
      </c>
      <c r="Q2595" s="7">
        <v>45.455193000000001</v>
      </c>
      <c r="R2595" s="7">
        <v>45.086822480000002</v>
      </c>
      <c r="S2595" s="7">
        <v>45.82356352</v>
      </c>
      <c r="T2595" s="7">
        <v>17.445505000000001</v>
      </c>
      <c r="U2595" s="7">
        <v>17.16474569</v>
      </c>
      <c r="V2595" s="7">
        <v>17.726264310000001</v>
      </c>
      <c r="W2595" s="7">
        <v>1.4104570000000001</v>
      </c>
      <c r="X2595" s="7">
        <v>1.323220485</v>
      </c>
      <c r="Y2595" s="7">
        <v>1.4976935149999999</v>
      </c>
      <c r="Z2595" s="7" t="s">
        <v>141</v>
      </c>
      <c r="AA2595" s="7" t="s">
        <v>141</v>
      </c>
      <c r="AB2595" s="7" t="s">
        <v>141</v>
      </c>
      <c r="AC2595" s="7" t="s">
        <v>141</v>
      </c>
      <c r="AD2595" s="7" t="s">
        <v>141</v>
      </c>
      <c r="AE2595" s="7" t="s">
        <v>141</v>
      </c>
      <c r="AF2595" s="7" t="s">
        <v>141</v>
      </c>
      <c r="AG2595" s="7" t="s">
        <v>141</v>
      </c>
      <c r="AH2595" s="7" t="s">
        <v>141</v>
      </c>
      <c r="AI2595" s="7" t="s">
        <v>141</v>
      </c>
      <c r="AJ2595" s="7" t="s">
        <v>141</v>
      </c>
      <c r="AK2595" s="7" t="s">
        <v>141</v>
      </c>
      <c r="AL2595" s="7" t="s">
        <v>141</v>
      </c>
      <c r="AM2595" s="7" t="s">
        <v>141</v>
      </c>
      <c r="AN2595" s="7" t="s">
        <v>141</v>
      </c>
    </row>
    <row r="2596" spans="1:40" x14ac:dyDescent="0.35">
      <c r="A2596" t="s">
        <v>149</v>
      </c>
      <c r="B2596" t="s">
        <v>58</v>
      </c>
      <c r="C2596" t="s">
        <v>126</v>
      </c>
      <c r="D2596" t="s">
        <v>133</v>
      </c>
      <c r="E2596">
        <v>3385</v>
      </c>
      <c r="F2596">
        <v>740</v>
      </c>
      <c r="G2596">
        <v>195</v>
      </c>
      <c r="H2596">
        <v>860</v>
      </c>
      <c r="I2596">
        <v>1295</v>
      </c>
      <c r="J2596">
        <v>300</v>
      </c>
      <c r="K2596" s="7">
        <v>21.861152000000001</v>
      </c>
      <c r="L2596" s="7">
        <v>20.46880685</v>
      </c>
      <c r="M2596" s="7">
        <v>23.253497150000001</v>
      </c>
      <c r="N2596" s="7">
        <v>5.7607090000000003</v>
      </c>
      <c r="O2596" s="7">
        <v>4.9757785520000004</v>
      </c>
      <c r="P2596" s="7">
        <v>6.5456394480000002</v>
      </c>
      <c r="Q2596" s="7">
        <v>25.406203999999999</v>
      </c>
      <c r="R2596" s="7">
        <v>23.939649800000002</v>
      </c>
      <c r="S2596" s="7">
        <v>26.8727582</v>
      </c>
      <c r="T2596" s="7">
        <v>38.257016</v>
      </c>
      <c r="U2596" s="7">
        <v>36.619723690000001</v>
      </c>
      <c r="V2596" s="7">
        <v>39.89430831</v>
      </c>
      <c r="W2596" s="7">
        <v>8.8626290000000001</v>
      </c>
      <c r="X2596" s="7">
        <v>7.9052015999999998</v>
      </c>
      <c r="Y2596" s="7">
        <v>9.8200564000000004</v>
      </c>
      <c r="Z2596" s="7" t="s">
        <v>141</v>
      </c>
      <c r="AA2596" s="7" t="s">
        <v>141</v>
      </c>
      <c r="AB2596" s="7" t="s">
        <v>141</v>
      </c>
      <c r="AC2596" s="7" t="s">
        <v>141</v>
      </c>
      <c r="AD2596" s="7" t="s">
        <v>141</v>
      </c>
      <c r="AE2596" s="7" t="s">
        <v>141</v>
      </c>
      <c r="AF2596" s="7" t="s">
        <v>141</v>
      </c>
      <c r="AG2596" s="7" t="s">
        <v>141</v>
      </c>
      <c r="AH2596" s="7" t="s">
        <v>141</v>
      </c>
      <c r="AI2596" s="7" t="s">
        <v>141</v>
      </c>
      <c r="AJ2596" s="7" t="s">
        <v>141</v>
      </c>
      <c r="AK2596" s="7" t="s">
        <v>141</v>
      </c>
      <c r="AL2596" s="7" t="s">
        <v>141</v>
      </c>
      <c r="AM2596" s="7" t="s">
        <v>141</v>
      </c>
      <c r="AN2596" s="7" t="s">
        <v>141</v>
      </c>
    </row>
    <row r="2597" spans="1:40" x14ac:dyDescent="0.35">
      <c r="A2597" t="s">
        <v>149</v>
      </c>
      <c r="B2597" t="s">
        <v>65</v>
      </c>
      <c r="C2597" t="s">
        <v>126</v>
      </c>
      <c r="D2597" t="s">
        <v>133</v>
      </c>
      <c r="E2597">
        <v>2895</v>
      </c>
      <c r="F2597">
        <v>170</v>
      </c>
      <c r="G2597">
        <v>60</v>
      </c>
      <c r="H2597">
        <v>730</v>
      </c>
      <c r="I2597">
        <v>1670</v>
      </c>
      <c r="J2597">
        <v>265</v>
      </c>
      <c r="K2597" s="7">
        <v>5.8721930000000002</v>
      </c>
      <c r="L2597" s="7">
        <v>5.0157649500000003</v>
      </c>
      <c r="M2597" s="7">
        <v>6.7286210500000001</v>
      </c>
      <c r="N2597" s="7">
        <v>2.0725389999999999</v>
      </c>
      <c r="O2597" s="7">
        <v>1.5535755609999999</v>
      </c>
      <c r="P2597" s="7">
        <v>2.5915024390000001</v>
      </c>
      <c r="Q2597" s="7">
        <v>25.215889000000001</v>
      </c>
      <c r="R2597" s="7">
        <v>23.63400871</v>
      </c>
      <c r="S2597" s="7">
        <v>26.797769290000002</v>
      </c>
      <c r="T2597" s="7">
        <v>57.685665</v>
      </c>
      <c r="U2597" s="7">
        <v>55.885926019999999</v>
      </c>
      <c r="V2597" s="7">
        <v>59.485403980000001</v>
      </c>
      <c r="W2597" s="7">
        <v>9.1537129999999998</v>
      </c>
      <c r="X2597" s="7">
        <v>8.1032425929999992</v>
      </c>
      <c r="Y2597" s="7">
        <v>10.204183410000001</v>
      </c>
      <c r="Z2597" s="7" t="s">
        <v>141</v>
      </c>
      <c r="AA2597" s="7" t="s">
        <v>141</v>
      </c>
      <c r="AB2597" s="7" t="s">
        <v>141</v>
      </c>
      <c r="AC2597" s="7" t="s">
        <v>141</v>
      </c>
      <c r="AD2597" s="7" t="s">
        <v>141</v>
      </c>
      <c r="AE2597" s="7" t="s">
        <v>141</v>
      </c>
      <c r="AF2597" s="7" t="s">
        <v>141</v>
      </c>
      <c r="AG2597" s="7" t="s">
        <v>141</v>
      </c>
      <c r="AH2597" s="7" t="s">
        <v>141</v>
      </c>
      <c r="AI2597" s="7" t="s">
        <v>141</v>
      </c>
      <c r="AJ2597" s="7" t="s">
        <v>141</v>
      </c>
      <c r="AK2597" s="7" t="s">
        <v>141</v>
      </c>
      <c r="AL2597" s="7" t="s">
        <v>141</v>
      </c>
      <c r="AM2597" s="7" t="s">
        <v>141</v>
      </c>
      <c r="AN2597" s="7" t="s">
        <v>141</v>
      </c>
    </row>
    <row r="2598" spans="1:40" x14ac:dyDescent="0.35">
      <c r="A2598" t="s">
        <v>149</v>
      </c>
      <c r="B2598" t="s">
        <v>62</v>
      </c>
      <c r="C2598" t="s">
        <v>126</v>
      </c>
      <c r="D2598" t="s">
        <v>133</v>
      </c>
      <c r="E2598">
        <v>36890</v>
      </c>
      <c r="F2598">
        <v>8770</v>
      </c>
      <c r="G2598">
        <v>1695</v>
      </c>
      <c r="H2598">
        <v>9945</v>
      </c>
      <c r="I2598">
        <v>14560</v>
      </c>
      <c r="J2598">
        <v>1915</v>
      </c>
      <c r="K2598" s="7">
        <v>23.77338</v>
      </c>
      <c r="L2598" s="7">
        <v>23.338971300000001</v>
      </c>
      <c r="M2598" s="7">
        <v>24.207788699999998</v>
      </c>
      <c r="N2598" s="7">
        <v>4.594741</v>
      </c>
      <c r="O2598" s="7">
        <v>4.3810830190000001</v>
      </c>
      <c r="P2598" s="7">
        <v>4.8083989809999998</v>
      </c>
      <c r="Q2598" s="7">
        <v>26.958525000000002</v>
      </c>
      <c r="R2598" s="7">
        <v>26.505697130000001</v>
      </c>
      <c r="S2598" s="7">
        <v>27.411352870000002</v>
      </c>
      <c r="T2598" s="7">
        <v>39.468691</v>
      </c>
      <c r="U2598" s="7">
        <v>38.969898919999999</v>
      </c>
      <c r="V2598" s="7">
        <v>39.967483080000001</v>
      </c>
      <c r="W2598" s="7">
        <v>5.191109</v>
      </c>
      <c r="X2598" s="7">
        <v>4.9647226360000003</v>
      </c>
      <c r="Y2598" s="7">
        <v>5.4174953639999996</v>
      </c>
      <c r="Z2598" s="7" t="s">
        <v>141</v>
      </c>
      <c r="AA2598" s="7" t="s">
        <v>141</v>
      </c>
      <c r="AB2598" s="7" t="s">
        <v>141</v>
      </c>
      <c r="AC2598" s="7" t="s">
        <v>141</v>
      </c>
      <c r="AD2598" s="7" t="s">
        <v>141</v>
      </c>
      <c r="AE2598" s="7" t="s">
        <v>141</v>
      </c>
      <c r="AF2598" s="7" t="s">
        <v>141</v>
      </c>
      <c r="AG2598" s="7" t="s">
        <v>141</v>
      </c>
      <c r="AH2598" s="7" t="s">
        <v>141</v>
      </c>
      <c r="AI2598" s="7" t="s">
        <v>141</v>
      </c>
      <c r="AJ2598" s="7" t="s">
        <v>141</v>
      </c>
      <c r="AK2598" s="7" t="s">
        <v>141</v>
      </c>
      <c r="AL2598" s="7" t="s">
        <v>141</v>
      </c>
      <c r="AM2598" s="7" t="s">
        <v>141</v>
      </c>
      <c r="AN2598" s="7" t="s">
        <v>141</v>
      </c>
    </row>
    <row r="2599" spans="1:40" x14ac:dyDescent="0.35">
      <c r="A2599" t="s">
        <v>149</v>
      </c>
      <c r="B2599" t="s">
        <v>61</v>
      </c>
      <c r="C2599" t="s">
        <v>126</v>
      </c>
      <c r="D2599" t="s">
        <v>133</v>
      </c>
      <c r="E2599">
        <v>2965</v>
      </c>
      <c r="F2599">
        <v>385</v>
      </c>
      <c r="G2599">
        <v>115</v>
      </c>
      <c r="H2599">
        <v>1020</v>
      </c>
      <c r="I2599">
        <v>1295</v>
      </c>
      <c r="J2599">
        <v>145</v>
      </c>
      <c r="K2599" s="7">
        <v>12.984823</v>
      </c>
      <c r="L2599" s="7">
        <v>11.77489641</v>
      </c>
      <c r="M2599" s="7">
        <v>14.194749590000001</v>
      </c>
      <c r="N2599" s="7">
        <v>3.8785829999999999</v>
      </c>
      <c r="O2599" s="7">
        <v>3.1835729700000002</v>
      </c>
      <c r="P2599" s="7">
        <v>4.5735930299999996</v>
      </c>
      <c r="Q2599" s="7">
        <v>34.401349000000003</v>
      </c>
      <c r="R2599" s="7">
        <v>32.691416650000001</v>
      </c>
      <c r="S2599" s="7">
        <v>36.111281349999999</v>
      </c>
      <c r="T2599" s="7">
        <v>43.676223</v>
      </c>
      <c r="U2599" s="7">
        <v>41.89091904</v>
      </c>
      <c r="V2599" s="7">
        <v>45.46152696</v>
      </c>
      <c r="W2599" s="7">
        <v>4.8903879999999997</v>
      </c>
      <c r="X2599" s="7">
        <v>4.1140919010000001</v>
      </c>
      <c r="Y2599" s="7">
        <v>5.6666840990000003</v>
      </c>
      <c r="Z2599" s="7" t="s">
        <v>141</v>
      </c>
      <c r="AA2599" s="7" t="s">
        <v>141</v>
      </c>
      <c r="AB2599" s="7" t="s">
        <v>141</v>
      </c>
      <c r="AC2599" s="7" t="s">
        <v>141</v>
      </c>
      <c r="AD2599" s="7" t="s">
        <v>141</v>
      </c>
      <c r="AE2599" s="7" t="s">
        <v>141</v>
      </c>
      <c r="AF2599" s="7" t="s">
        <v>141</v>
      </c>
      <c r="AG2599" s="7" t="s">
        <v>141</v>
      </c>
      <c r="AH2599" s="7" t="s">
        <v>141</v>
      </c>
      <c r="AI2599" s="7" t="s">
        <v>141</v>
      </c>
      <c r="AJ2599" s="7" t="s">
        <v>141</v>
      </c>
      <c r="AK2599" s="7" t="s">
        <v>141</v>
      </c>
      <c r="AL2599" s="7" t="s">
        <v>141</v>
      </c>
      <c r="AM2599" s="7" t="s">
        <v>141</v>
      </c>
      <c r="AN2599" s="7" t="s">
        <v>141</v>
      </c>
    </row>
    <row r="2600" spans="1:40" x14ac:dyDescent="0.35">
      <c r="A2600" t="s">
        <v>149</v>
      </c>
      <c r="B2600" t="s">
        <v>59</v>
      </c>
      <c r="C2600" t="s">
        <v>126</v>
      </c>
      <c r="D2600" t="s">
        <v>133</v>
      </c>
      <c r="E2600">
        <v>930</v>
      </c>
      <c r="F2600">
        <v>80</v>
      </c>
      <c r="G2600">
        <v>15</v>
      </c>
      <c r="H2600">
        <v>170</v>
      </c>
      <c r="I2600">
        <v>555</v>
      </c>
      <c r="J2600">
        <v>110</v>
      </c>
      <c r="K2600" s="7">
        <v>8.6021509999999992</v>
      </c>
      <c r="L2600" s="7">
        <v>6.8000207960000001</v>
      </c>
      <c r="M2600" s="7">
        <v>10.4042812</v>
      </c>
      <c r="N2600" s="7">
        <v>1.612903</v>
      </c>
      <c r="O2600" s="7">
        <v>0.80327115000000004</v>
      </c>
      <c r="P2600" s="7">
        <v>2.4225348499999999</v>
      </c>
      <c r="Q2600" s="7">
        <v>18.27957</v>
      </c>
      <c r="R2600" s="7">
        <v>15.79550525</v>
      </c>
      <c r="S2600" s="7">
        <v>20.763634750000001</v>
      </c>
      <c r="T2600" s="7">
        <v>59.677419</v>
      </c>
      <c r="U2600" s="7">
        <v>56.524638520000003</v>
      </c>
      <c r="V2600" s="7">
        <v>62.830199479999997</v>
      </c>
      <c r="W2600" s="7">
        <v>11.827957</v>
      </c>
      <c r="X2600" s="7">
        <v>9.7523984370000001</v>
      </c>
      <c r="Y2600" s="7">
        <v>13.903515560000001</v>
      </c>
      <c r="Z2600" s="7" t="s">
        <v>141</v>
      </c>
      <c r="AA2600" s="7" t="s">
        <v>141</v>
      </c>
      <c r="AB2600" s="7" t="s">
        <v>141</v>
      </c>
      <c r="AC2600" s="7" t="s">
        <v>141</v>
      </c>
      <c r="AD2600" s="7" t="s">
        <v>141</v>
      </c>
      <c r="AE2600" s="7" t="s">
        <v>141</v>
      </c>
      <c r="AF2600" s="7" t="s">
        <v>141</v>
      </c>
      <c r="AG2600" s="7" t="s">
        <v>141</v>
      </c>
      <c r="AH2600" s="7" t="s">
        <v>141</v>
      </c>
      <c r="AI2600" s="7" t="s">
        <v>141</v>
      </c>
      <c r="AJ2600" s="7" t="s">
        <v>141</v>
      </c>
      <c r="AK2600" s="7" t="s">
        <v>141</v>
      </c>
      <c r="AL2600" s="7" t="s">
        <v>141</v>
      </c>
      <c r="AM2600" s="7" t="s">
        <v>141</v>
      </c>
      <c r="AN2600" s="7" t="s">
        <v>141</v>
      </c>
    </row>
    <row r="2601" spans="1:40" x14ac:dyDescent="0.35">
      <c r="A2601" t="s">
        <v>149</v>
      </c>
      <c r="B2601" t="s">
        <v>66</v>
      </c>
      <c r="C2601" t="s">
        <v>126</v>
      </c>
      <c r="D2601" t="s">
        <v>133</v>
      </c>
      <c r="E2601">
        <v>1600</v>
      </c>
      <c r="F2601">
        <v>210</v>
      </c>
      <c r="G2601">
        <v>65</v>
      </c>
      <c r="H2601">
        <v>400</v>
      </c>
      <c r="I2601">
        <v>785</v>
      </c>
      <c r="J2601">
        <v>145</v>
      </c>
      <c r="K2601" s="7">
        <v>13.125</v>
      </c>
      <c r="L2601" s="7">
        <v>11.47040009</v>
      </c>
      <c r="M2601" s="7">
        <v>14.77959991</v>
      </c>
      <c r="N2601" s="7">
        <v>4.0625</v>
      </c>
      <c r="O2601" s="7">
        <v>3.095143196</v>
      </c>
      <c r="P2601" s="7">
        <v>5.0298568039999996</v>
      </c>
      <c r="Q2601" s="7">
        <v>25</v>
      </c>
      <c r="R2601" s="7">
        <v>22.878237760000001</v>
      </c>
      <c r="S2601" s="7">
        <v>27.121762239999999</v>
      </c>
      <c r="T2601" s="7">
        <v>49.0625</v>
      </c>
      <c r="U2601" s="7">
        <v>46.61293045</v>
      </c>
      <c r="V2601" s="7">
        <v>51.51206955</v>
      </c>
      <c r="W2601" s="7">
        <v>9.0625</v>
      </c>
      <c r="X2601" s="7">
        <v>7.6558316089999998</v>
      </c>
      <c r="Y2601" s="7">
        <v>10.46916839</v>
      </c>
      <c r="Z2601" s="7" t="s">
        <v>141</v>
      </c>
      <c r="AA2601" s="7" t="s">
        <v>141</v>
      </c>
      <c r="AB2601" s="7" t="s">
        <v>141</v>
      </c>
      <c r="AC2601" s="7" t="s">
        <v>141</v>
      </c>
      <c r="AD2601" s="7" t="s">
        <v>141</v>
      </c>
      <c r="AE2601" s="7" t="s">
        <v>141</v>
      </c>
      <c r="AF2601" s="7" t="s">
        <v>141</v>
      </c>
      <c r="AG2601" s="7" t="s">
        <v>141</v>
      </c>
      <c r="AH2601" s="7" t="s">
        <v>141</v>
      </c>
      <c r="AI2601" s="7" t="s">
        <v>141</v>
      </c>
      <c r="AJ2601" s="7" t="s">
        <v>141</v>
      </c>
      <c r="AK2601" s="7" t="s">
        <v>141</v>
      </c>
      <c r="AL2601" s="7" t="s">
        <v>141</v>
      </c>
      <c r="AM2601" s="7" t="s">
        <v>141</v>
      </c>
      <c r="AN2601" s="7" t="s">
        <v>141</v>
      </c>
    </row>
    <row r="2602" spans="1:40" x14ac:dyDescent="0.35">
      <c r="A2602" t="s">
        <v>148</v>
      </c>
      <c r="B2602" t="s">
        <v>67</v>
      </c>
      <c r="C2602" t="s">
        <v>126</v>
      </c>
      <c r="D2602" t="s">
        <v>133</v>
      </c>
      <c r="E2602">
        <v>80000</v>
      </c>
      <c r="F2602">
        <v>11870</v>
      </c>
      <c r="G2602">
        <v>3095</v>
      </c>
      <c r="H2602">
        <v>21815</v>
      </c>
      <c r="I2602">
        <v>38295</v>
      </c>
      <c r="J2602">
        <v>4925</v>
      </c>
      <c r="K2602" s="7">
        <v>14.8375</v>
      </c>
      <c r="L2602" s="7">
        <v>14.591170809999999</v>
      </c>
      <c r="M2602" s="7">
        <v>15.083829189999999</v>
      </c>
      <c r="N2602" s="7">
        <v>3.8687499999999999</v>
      </c>
      <c r="O2602" s="7">
        <v>3.7351101920000001</v>
      </c>
      <c r="P2602" s="7">
        <v>4.0023898080000002</v>
      </c>
      <c r="Q2602" s="7">
        <v>27.268750000000001</v>
      </c>
      <c r="R2602" s="7">
        <v>26.9601449</v>
      </c>
      <c r="S2602" s="7">
        <v>27.577355099999998</v>
      </c>
      <c r="T2602" s="7">
        <v>47.868749999999999</v>
      </c>
      <c r="U2602" s="7">
        <v>47.52258381</v>
      </c>
      <c r="V2602" s="7">
        <v>48.214916189999997</v>
      </c>
      <c r="W2602" s="7">
        <v>6.15625</v>
      </c>
      <c r="X2602" s="7">
        <v>5.9896845919999997</v>
      </c>
      <c r="Y2602" s="7">
        <v>6.3228154080000003</v>
      </c>
      <c r="Z2602" s="7" t="s">
        <v>141</v>
      </c>
      <c r="AA2602" s="7" t="s">
        <v>141</v>
      </c>
      <c r="AB2602" s="7" t="s">
        <v>141</v>
      </c>
      <c r="AC2602" s="7" t="s">
        <v>141</v>
      </c>
      <c r="AD2602" s="7" t="s">
        <v>141</v>
      </c>
      <c r="AE2602" s="7" t="s">
        <v>141</v>
      </c>
      <c r="AF2602" s="7" t="s">
        <v>141</v>
      </c>
      <c r="AG2602" s="7" t="s">
        <v>141</v>
      </c>
      <c r="AH2602" s="7" t="s">
        <v>141</v>
      </c>
      <c r="AI2602" s="7" t="s">
        <v>141</v>
      </c>
      <c r="AJ2602" s="7" t="s">
        <v>141</v>
      </c>
      <c r="AK2602" s="7" t="s">
        <v>141</v>
      </c>
      <c r="AL2602" s="7" t="s">
        <v>141</v>
      </c>
      <c r="AM2602" s="7" t="s">
        <v>141</v>
      </c>
      <c r="AN2602" s="7" t="s">
        <v>141</v>
      </c>
    </row>
    <row r="2603" spans="1:40" x14ac:dyDescent="0.35">
      <c r="A2603" t="s">
        <v>148</v>
      </c>
      <c r="B2603" t="s">
        <v>72</v>
      </c>
      <c r="C2603" t="s">
        <v>126</v>
      </c>
      <c r="D2603" t="s">
        <v>133</v>
      </c>
      <c r="E2603">
        <v>12980</v>
      </c>
      <c r="F2603">
        <v>2520</v>
      </c>
      <c r="G2603">
        <v>585</v>
      </c>
      <c r="H2603">
        <v>3985</v>
      </c>
      <c r="I2603">
        <v>5335</v>
      </c>
      <c r="J2603">
        <v>550</v>
      </c>
      <c r="K2603" s="7">
        <v>19.414484000000002</v>
      </c>
      <c r="L2603" s="7">
        <v>18.734011070000001</v>
      </c>
      <c r="M2603" s="7">
        <v>20.094956929999999</v>
      </c>
      <c r="N2603" s="7">
        <v>4.5069340000000002</v>
      </c>
      <c r="O2603" s="7">
        <v>4.1500363519999999</v>
      </c>
      <c r="P2603" s="7">
        <v>4.8638316479999997</v>
      </c>
      <c r="Q2603" s="7">
        <v>30.701079</v>
      </c>
      <c r="R2603" s="7">
        <v>29.907557319999999</v>
      </c>
      <c r="S2603" s="7">
        <v>31.494600680000001</v>
      </c>
      <c r="T2603" s="7">
        <v>41.101694999999999</v>
      </c>
      <c r="U2603" s="7">
        <v>40.255247269999998</v>
      </c>
      <c r="V2603" s="7">
        <v>41.948142730000001</v>
      </c>
      <c r="W2603" s="7">
        <v>4.2372880000000004</v>
      </c>
      <c r="X2603" s="7">
        <v>3.8907447020000001</v>
      </c>
      <c r="Y2603" s="7">
        <v>4.5838312979999998</v>
      </c>
      <c r="Z2603" s="7" t="s">
        <v>141</v>
      </c>
      <c r="AA2603" s="7" t="s">
        <v>141</v>
      </c>
      <c r="AB2603" s="7" t="s">
        <v>141</v>
      </c>
      <c r="AC2603" s="7" t="s">
        <v>141</v>
      </c>
      <c r="AD2603" s="7" t="s">
        <v>141</v>
      </c>
      <c r="AE2603" s="7" t="s">
        <v>141</v>
      </c>
      <c r="AF2603" s="7" t="s">
        <v>141</v>
      </c>
      <c r="AG2603" s="7" t="s">
        <v>141</v>
      </c>
      <c r="AH2603" s="7" t="s">
        <v>141</v>
      </c>
      <c r="AI2603" s="7" t="s">
        <v>141</v>
      </c>
      <c r="AJ2603" s="7" t="s">
        <v>141</v>
      </c>
      <c r="AK2603" s="7" t="s">
        <v>141</v>
      </c>
      <c r="AL2603" s="7" t="s">
        <v>141</v>
      </c>
      <c r="AM2603" s="7" t="s">
        <v>141</v>
      </c>
      <c r="AN2603" s="7" t="s">
        <v>141</v>
      </c>
    </row>
    <row r="2604" spans="1:40" x14ac:dyDescent="0.35">
      <c r="A2604" t="s">
        <v>148</v>
      </c>
      <c r="B2604" t="s">
        <v>73</v>
      </c>
      <c r="C2604" t="s">
        <v>126</v>
      </c>
      <c r="D2604" t="s">
        <v>133</v>
      </c>
      <c r="E2604">
        <v>63060</v>
      </c>
      <c r="F2604">
        <v>22015</v>
      </c>
      <c r="G2604">
        <v>4625</v>
      </c>
      <c r="H2604">
        <v>16755</v>
      </c>
      <c r="I2604">
        <v>14755</v>
      </c>
      <c r="J2604">
        <v>4910</v>
      </c>
      <c r="K2604" s="7">
        <v>34.911195999999997</v>
      </c>
      <c r="L2604" s="7">
        <v>34.539136579999997</v>
      </c>
      <c r="M2604" s="7">
        <v>35.283255420000003</v>
      </c>
      <c r="N2604" s="7">
        <v>7.3342850000000004</v>
      </c>
      <c r="O2604" s="7">
        <v>7.1308033919999998</v>
      </c>
      <c r="P2604" s="7">
        <v>7.5377666080000001</v>
      </c>
      <c r="Q2604" s="7">
        <v>26.569932999999999</v>
      </c>
      <c r="R2604" s="7">
        <v>26.22517908</v>
      </c>
      <c r="S2604" s="7">
        <v>26.914686920000001</v>
      </c>
      <c r="T2604" s="7">
        <v>23.398351000000002</v>
      </c>
      <c r="U2604" s="7">
        <v>23.067912209999999</v>
      </c>
      <c r="V2604" s="7">
        <v>23.72878979</v>
      </c>
      <c r="W2604" s="7">
        <v>7.7862349999999996</v>
      </c>
      <c r="X2604" s="7">
        <v>7.5770928050000004</v>
      </c>
      <c r="Y2604" s="7">
        <v>7.9953771949999997</v>
      </c>
      <c r="Z2604" s="7" t="s">
        <v>141</v>
      </c>
      <c r="AA2604" s="7" t="s">
        <v>141</v>
      </c>
      <c r="AB2604" s="7" t="s">
        <v>141</v>
      </c>
      <c r="AC2604" s="7" t="s">
        <v>141</v>
      </c>
      <c r="AD2604" s="7" t="s">
        <v>141</v>
      </c>
      <c r="AE2604" s="7" t="s">
        <v>141</v>
      </c>
      <c r="AF2604" s="7" t="s">
        <v>141</v>
      </c>
      <c r="AG2604" s="7" t="s">
        <v>141</v>
      </c>
      <c r="AH2604" s="7" t="s">
        <v>141</v>
      </c>
      <c r="AI2604" s="7" t="s">
        <v>141</v>
      </c>
      <c r="AJ2604" s="7" t="s">
        <v>141</v>
      </c>
      <c r="AK2604" s="7" t="s">
        <v>141</v>
      </c>
      <c r="AL2604" s="7" t="s">
        <v>141</v>
      </c>
      <c r="AM2604" s="7" t="s">
        <v>141</v>
      </c>
      <c r="AN2604" s="7" t="s">
        <v>141</v>
      </c>
    </row>
    <row r="2605" spans="1:40" x14ac:dyDescent="0.35">
      <c r="A2605" t="s">
        <v>148</v>
      </c>
      <c r="B2605" t="s">
        <v>74</v>
      </c>
      <c r="C2605" t="s">
        <v>126</v>
      </c>
      <c r="D2605" t="s">
        <v>133</v>
      </c>
      <c r="E2605">
        <v>47245</v>
      </c>
      <c r="F2605">
        <v>3835</v>
      </c>
      <c r="G2605">
        <v>965</v>
      </c>
      <c r="H2605">
        <v>9500</v>
      </c>
      <c r="I2605">
        <v>28620</v>
      </c>
      <c r="J2605">
        <v>4325</v>
      </c>
      <c r="K2605" s="7">
        <v>8.1172609999999992</v>
      </c>
      <c r="L2605" s="7">
        <v>7.8709941949999997</v>
      </c>
      <c r="M2605" s="7">
        <v>8.3635278050000004</v>
      </c>
      <c r="N2605" s="7">
        <v>2.0425439999999999</v>
      </c>
      <c r="O2605" s="7">
        <v>1.91499332</v>
      </c>
      <c r="P2605" s="7">
        <v>2.1700946800000001</v>
      </c>
      <c r="Q2605" s="7">
        <v>20.107948</v>
      </c>
      <c r="R2605" s="7">
        <v>19.746525909999999</v>
      </c>
      <c r="S2605" s="7">
        <v>20.469370090000002</v>
      </c>
      <c r="T2605" s="7">
        <v>60.577838999999997</v>
      </c>
      <c r="U2605" s="7">
        <v>60.137178859999999</v>
      </c>
      <c r="V2605" s="7">
        <v>61.018499140000003</v>
      </c>
      <c r="W2605" s="7">
        <v>9.1544080000000001</v>
      </c>
      <c r="X2605" s="7">
        <v>8.8943624559999996</v>
      </c>
      <c r="Y2605" s="7">
        <v>9.4144535440000006</v>
      </c>
      <c r="Z2605" s="7" t="s">
        <v>141</v>
      </c>
      <c r="AA2605" s="7" t="s">
        <v>141</v>
      </c>
      <c r="AB2605" s="7" t="s">
        <v>141</v>
      </c>
      <c r="AC2605" s="7" t="s">
        <v>141</v>
      </c>
      <c r="AD2605" s="7" t="s">
        <v>141</v>
      </c>
      <c r="AE2605" s="7" t="s">
        <v>141</v>
      </c>
      <c r="AF2605" s="7" t="s">
        <v>141</v>
      </c>
      <c r="AG2605" s="7" t="s">
        <v>141</v>
      </c>
      <c r="AH2605" s="7" t="s">
        <v>141</v>
      </c>
      <c r="AI2605" s="7" t="s">
        <v>141</v>
      </c>
      <c r="AJ2605" s="7" t="s">
        <v>141</v>
      </c>
      <c r="AK2605" s="7" t="s">
        <v>141</v>
      </c>
      <c r="AL2605" s="7" t="s">
        <v>141</v>
      </c>
      <c r="AM2605" s="7" t="s">
        <v>141</v>
      </c>
      <c r="AN2605" s="7" t="s">
        <v>141</v>
      </c>
    </row>
    <row r="2606" spans="1:40" x14ac:dyDescent="0.35">
      <c r="A2606" t="s">
        <v>148</v>
      </c>
      <c r="B2606" t="s">
        <v>68</v>
      </c>
      <c r="C2606" t="s">
        <v>126</v>
      </c>
      <c r="D2606" t="s">
        <v>133</v>
      </c>
      <c r="E2606">
        <v>103025</v>
      </c>
      <c r="F2606">
        <v>10595</v>
      </c>
      <c r="G2606">
        <v>2850</v>
      </c>
      <c r="H2606">
        <v>24290</v>
      </c>
      <c r="I2606">
        <v>56650</v>
      </c>
      <c r="J2606">
        <v>8650</v>
      </c>
      <c r="K2606" s="7">
        <v>10.283912000000001</v>
      </c>
      <c r="L2606" s="7">
        <v>10.09843551</v>
      </c>
      <c r="M2606" s="7">
        <v>10.46938849</v>
      </c>
      <c r="N2606" s="7">
        <v>2.7663190000000002</v>
      </c>
      <c r="O2606" s="7">
        <v>2.6661670270000002</v>
      </c>
      <c r="P2606" s="7">
        <v>2.8664709730000002</v>
      </c>
      <c r="Q2606" s="7">
        <v>23.576802000000001</v>
      </c>
      <c r="R2606" s="7">
        <v>23.317599869999999</v>
      </c>
      <c r="S2606" s="7">
        <v>23.836004129999999</v>
      </c>
      <c r="T2606" s="7">
        <v>54.986654000000001</v>
      </c>
      <c r="U2606" s="7">
        <v>54.682853999999999</v>
      </c>
      <c r="V2606" s="7">
        <v>55.290453999999997</v>
      </c>
      <c r="W2606" s="7">
        <v>8.39602</v>
      </c>
      <c r="X2606" s="7">
        <v>8.2266755459999992</v>
      </c>
      <c r="Y2606" s="7">
        <v>8.5653644539999991</v>
      </c>
      <c r="Z2606" s="7" t="s">
        <v>141</v>
      </c>
      <c r="AA2606" s="7" t="s">
        <v>141</v>
      </c>
      <c r="AB2606" s="7" t="s">
        <v>141</v>
      </c>
      <c r="AC2606" s="7" t="s">
        <v>141</v>
      </c>
      <c r="AD2606" s="7" t="s">
        <v>141</v>
      </c>
      <c r="AE2606" s="7" t="s">
        <v>141</v>
      </c>
      <c r="AF2606" s="7" t="s">
        <v>141</v>
      </c>
      <c r="AG2606" s="7" t="s">
        <v>141</v>
      </c>
      <c r="AH2606" s="7" t="s">
        <v>141</v>
      </c>
      <c r="AI2606" s="7" t="s">
        <v>141</v>
      </c>
      <c r="AJ2606" s="7" t="s">
        <v>141</v>
      </c>
      <c r="AK2606" s="7" t="s">
        <v>141</v>
      </c>
      <c r="AL2606" s="7" t="s">
        <v>141</v>
      </c>
      <c r="AM2606" s="7" t="s">
        <v>141</v>
      </c>
      <c r="AN2606" s="7" t="s">
        <v>141</v>
      </c>
    </row>
    <row r="2607" spans="1:40" x14ac:dyDescent="0.35">
      <c r="A2607" t="s">
        <v>148</v>
      </c>
      <c r="B2607" t="s">
        <v>70</v>
      </c>
      <c r="C2607" t="s">
        <v>126</v>
      </c>
      <c r="D2607" t="s">
        <v>133</v>
      </c>
      <c r="E2607">
        <v>91230</v>
      </c>
      <c r="F2607">
        <v>25740</v>
      </c>
      <c r="G2607">
        <v>5675</v>
      </c>
      <c r="H2607">
        <v>28110</v>
      </c>
      <c r="I2607">
        <v>29275</v>
      </c>
      <c r="J2607">
        <v>2430</v>
      </c>
      <c r="K2607" s="7">
        <v>28.214403000000001</v>
      </c>
      <c r="L2607" s="7">
        <v>27.922363000000001</v>
      </c>
      <c r="M2607" s="7">
        <v>28.506443000000001</v>
      </c>
      <c r="N2607" s="7">
        <v>6.2205409999999999</v>
      </c>
      <c r="O2607" s="7">
        <v>6.063814517</v>
      </c>
      <c r="P2607" s="7">
        <v>6.3772674829999998</v>
      </c>
      <c r="Q2607" s="7">
        <v>30.812232999999999</v>
      </c>
      <c r="R2607" s="7">
        <v>30.51261573</v>
      </c>
      <c r="S2607" s="7">
        <v>31.111850270000001</v>
      </c>
      <c r="T2607" s="7">
        <v>32.089224999999999</v>
      </c>
      <c r="U2607" s="7">
        <v>31.786298769999998</v>
      </c>
      <c r="V2607" s="7">
        <v>32.392151230000003</v>
      </c>
      <c r="W2607" s="7">
        <v>2.6635979999999999</v>
      </c>
      <c r="X2607" s="7">
        <v>2.5591095930000001</v>
      </c>
      <c r="Y2607" s="7">
        <v>2.7680864070000002</v>
      </c>
      <c r="Z2607" s="7" t="s">
        <v>141</v>
      </c>
      <c r="AA2607" s="7" t="s">
        <v>141</v>
      </c>
      <c r="AB2607" s="7" t="s">
        <v>141</v>
      </c>
      <c r="AC2607" s="7" t="s">
        <v>141</v>
      </c>
      <c r="AD2607" s="7" t="s">
        <v>141</v>
      </c>
      <c r="AE2607" s="7" t="s">
        <v>141</v>
      </c>
      <c r="AF2607" s="7" t="s">
        <v>141</v>
      </c>
      <c r="AG2607" s="7" t="s">
        <v>141</v>
      </c>
      <c r="AH2607" s="7" t="s">
        <v>141</v>
      </c>
      <c r="AI2607" s="7" t="s">
        <v>141</v>
      </c>
      <c r="AJ2607" s="7" t="s">
        <v>141</v>
      </c>
      <c r="AK2607" s="7" t="s">
        <v>141</v>
      </c>
      <c r="AL2607" s="7" t="s">
        <v>141</v>
      </c>
      <c r="AM2607" s="7" t="s">
        <v>141</v>
      </c>
      <c r="AN2607" s="7" t="s">
        <v>141</v>
      </c>
    </row>
    <row r="2608" spans="1:40" x14ac:dyDescent="0.35">
      <c r="A2608" t="s">
        <v>148</v>
      </c>
      <c r="B2608" t="s">
        <v>71</v>
      </c>
      <c r="C2608" t="s">
        <v>126</v>
      </c>
      <c r="D2608" t="s">
        <v>133</v>
      </c>
      <c r="E2608">
        <v>29905</v>
      </c>
      <c r="F2608">
        <v>8830</v>
      </c>
      <c r="G2608">
        <v>1630</v>
      </c>
      <c r="H2608">
        <v>9045</v>
      </c>
      <c r="I2608">
        <v>9785</v>
      </c>
      <c r="J2608">
        <v>620</v>
      </c>
      <c r="K2608" s="7">
        <v>29.526834999999998</v>
      </c>
      <c r="L2608" s="7">
        <v>29.009818360000001</v>
      </c>
      <c r="M2608" s="7">
        <v>30.04385164</v>
      </c>
      <c r="N2608" s="7">
        <v>5.4505939999999997</v>
      </c>
      <c r="O2608" s="7">
        <v>5.1932959380000003</v>
      </c>
      <c r="P2608" s="7">
        <v>5.707892062</v>
      </c>
      <c r="Q2608" s="7">
        <v>30.245778000000001</v>
      </c>
      <c r="R2608" s="7">
        <v>29.725181190000001</v>
      </c>
      <c r="S2608" s="7">
        <v>30.766374809999999</v>
      </c>
      <c r="T2608" s="7">
        <v>32.720281</v>
      </c>
      <c r="U2608" s="7">
        <v>32.188499370000002</v>
      </c>
      <c r="V2608" s="7">
        <v>33.252062629999998</v>
      </c>
      <c r="W2608" s="7">
        <v>2.073232</v>
      </c>
      <c r="X2608" s="7">
        <v>1.9117370389999999</v>
      </c>
      <c r="Y2608" s="7">
        <v>2.2347269609999998</v>
      </c>
      <c r="Z2608" s="7" t="s">
        <v>141</v>
      </c>
      <c r="AA2608" s="7" t="s">
        <v>141</v>
      </c>
      <c r="AB2608" s="7" t="s">
        <v>141</v>
      </c>
      <c r="AC2608" s="7" t="s">
        <v>141</v>
      </c>
      <c r="AD2608" s="7" t="s">
        <v>141</v>
      </c>
      <c r="AE2608" s="7" t="s">
        <v>141</v>
      </c>
      <c r="AF2608" s="7" t="s">
        <v>141</v>
      </c>
      <c r="AG2608" s="7" t="s">
        <v>141</v>
      </c>
      <c r="AH2608" s="7" t="s">
        <v>141</v>
      </c>
      <c r="AI2608" s="7" t="s">
        <v>141</v>
      </c>
      <c r="AJ2608" s="7" t="s">
        <v>141</v>
      </c>
      <c r="AK2608" s="7" t="s">
        <v>141</v>
      </c>
      <c r="AL2608" s="7" t="s">
        <v>141</v>
      </c>
      <c r="AM2608" s="7" t="s">
        <v>141</v>
      </c>
      <c r="AN2608" s="7" t="s">
        <v>141</v>
      </c>
    </row>
    <row r="2609" spans="1:40" x14ac:dyDescent="0.35">
      <c r="A2609" t="s">
        <v>148</v>
      </c>
      <c r="B2609" t="s">
        <v>69</v>
      </c>
      <c r="C2609" t="s">
        <v>126</v>
      </c>
      <c r="D2609" t="s">
        <v>133</v>
      </c>
      <c r="E2609">
        <v>87450</v>
      </c>
      <c r="F2609">
        <v>16275</v>
      </c>
      <c r="G2609">
        <v>4515</v>
      </c>
      <c r="H2609">
        <v>27400</v>
      </c>
      <c r="I2609">
        <v>34640</v>
      </c>
      <c r="J2609">
        <v>4615</v>
      </c>
      <c r="K2609" s="7">
        <v>18.610634999999998</v>
      </c>
      <c r="L2609" s="7">
        <v>18.352680830000001</v>
      </c>
      <c r="M2609" s="7">
        <v>18.86858917</v>
      </c>
      <c r="N2609" s="7">
        <v>5.1629500000000004</v>
      </c>
      <c r="O2609" s="7">
        <v>5.0162901270000004</v>
      </c>
      <c r="P2609" s="7">
        <v>5.3096098730000003</v>
      </c>
      <c r="Q2609" s="7">
        <v>31.332190000000001</v>
      </c>
      <c r="R2609" s="7">
        <v>31.024757269999998</v>
      </c>
      <c r="S2609" s="7">
        <v>31.639622729999999</v>
      </c>
      <c r="T2609" s="7">
        <v>39.611206000000003</v>
      </c>
      <c r="U2609" s="7">
        <v>39.28704072</v>
      </c>
      <c r="V2609" s="7">
        <v>39.935371279999998</v>
      </c>
      <c r="W2609" s="7">
        <v>5.2773009999999996</v>
      </c>
      <c r="X2609" s="7">
        <v>5.1291167040000003</v>
      </c>
      <c r="Y2609" s="7">
        <v>5.4254852959999997</v>
      </c>
      <c r="Z2609" s="7" t="s">
        <v>141</v>
      </c>
      <c r="AA2609" s="7" t="s">
        <v>141</v>
      </c>
      <c r="AB2609" s="7" t="s">
        <v>141</v>
      </c>
      <c r="AC2609" s="7" t="s">
        <v>141</v>
      </c>
      <c r="AD2609" s="7" t="s">
        <v>141</v>
      </c>
      <c r="AE2609" s="7" t="s">
        <v>141</v>
      </c>
      <c r="AF2609" s="7" t="s">
        <v>141</v>
      </c>
      <c r="AG2609" s="7" t="s">
        <v>141</v>
      </c>
      <c r="AH2609" s="7" t="s">
        <v>141</v>
      </c>
      <c r="AI2609" s="7" t="s">
        <v>141</v>
      </c>
      <c r="AJ2609" s="7" t="s">
        <v>141</v>
      </c>
      <c r="AK2609" s="7" t="s">
        <v>141</v>
      </c>
      <c r="AL2609" s="7" t="s">
        <v>141</v>
      </c>
      <c r="AM2609" s="7" t="s">
        <v>141</v>
      </c>
      <c r="AN2609" s="7" t="s">
        <v>141</v>
      </c>
    </row>
    <row r="2610" spans="1:40" x14ac:dyDescent="0.35">
      <c r="A2610" t="s">
        <v>143</v>
      </c>
      <c r="B2610" t="s">
        <v>78</v>
      </c>
      <c r="C2610" t="s">
        <v>126</v>
      </c>
      <c r="D2610" t="s">
        <v>133</v>
      </c>
      <c r="E2610">
        <v>28945</v>
      </c>
      <c r="F2610">
        <v>7020</v>
      </c>
      <c r="G2610">
        <v>1590</v>
      </c>
      <c r="H2610">
        <v>6280</v>
      </c>
      <c r="I2610">
        <v>8490</v>
      </c>
      <c r="J2610">
        <v>5565</v>
      </c>
      <c r="K2610" s="7">
        <v>24.252893</v>
      </c>
      <c r="L2610" s="7">
        <v>23.759113020000001</v>
      </c>
      <c r="M2610" s="7">
        <v>24.74667298</v>
      </c>
      <c r="N2610" s="7">
        <v>5.4931770000000002</v>
      </c>
      <c r="O2610" s="7">
        <v>5.2306906270000004</v>
      </c>
      <c r="P2610" s="7">
        <v>5.755663373</v>
      </c>
      <c r="Q2610" s="7">
        <v>21.696321000000001</v>
      </c>
      <c r="R2610" s="7">
        <v>21.22147485</v>
      </c>
      <c r="S2610" s="7">
        <v>22.171167149999999</v>
      </c>
      <c r="T2610" s="7">
        <v>29.331491</v>
      </c>
      <c r="U2610" s="7">
        <v>28.806986800000001</v>
      </c>
      <c r="V2610" s="7">
        <v>29.855995199999999</v>
      </c>
      <c r="W2610" s="7">
        <v>19.226119000000001</v>
      </c>
      <c r="X2610" s="7">
        <v>18.77212613</v>
      </c>
      <c r="Y2610" s="7">
        <v>19.680111870000001</v>
      </c>
      <c r="Z2610" s="7" t="s">
        <v>141</v>
      </c>
      <c r="AA2610" s="7" t="s">
        <v>141</v>
      </c>
      <c r="AB2610" s="7" t="s">
        <v>141</v>
      </c>
      <c r="AC2610" s="7" t="s">
        <v>141</v>
      </c>
      <c r="AD2610" s="7" t="s">
        <v>141</v>
      </c>
      <c r="AE2610" s="7" t="s">
        <v>141</v>
      </c>
      <c r="AF2610" s="7" t="s">
        <v>141</v>
      </c>
      <c r="AG2610" s="7" t="s">
        <v>141</v>
      </c>
      <c r="AH2610" s="7" t="s">
        <v>141</v>
      </c>
      <c r="AI2610" s="7" t="s">
        <v>141</v>
      </c>
      <c r="AJ2610" s="7" t="s">
        <v>141</v>
      </c>
      <c r="AK2610" s="7" t="s">
        <v>141</v>
      </c>
      <c r="AL2610" s="7" t="s">
        <v>141</v>
      </c>
      <c r="AM2610" s="7" t="s">
        <v>141</v>
      </c>
      <c r="AN2610" s="7" t="s">
        <v>141</v>
      </c>
    </row>
    <row r="2611" spans="1:40" x14ac:dyDescent="0.35">
      <c r="A2611" t="s">
        <v>143</v>
      </c>
      <c r="B2611" t="s">
        <v>76</v>
      </c>
      <c r="C2611" t="s">
        <v>126</v>
      </c>
      <c r="D2611" t="s">
        <v>133</v>
      </c>
      <c r="E2611">
        <v>61140</v>
      </c>
      <c r="F2611">
        <v>10540</v>
      </c>
      <c r="G2611">
        <v>3090</v>
      </c>
      <c r="H2611">
        <v>15185</v>
      </c>
      <c r="I2611">
        <v>25115</v>
      </c>
      <c r="J2611">
        <v>7210</v>
      </c>
      <c r="K2611" s="7">
        <v>17.239122999999999</v>
      </c>
      <c r="L2611" s="7">
        <v>16.93971736</v>
      </c>
      <c r="M2611" s="7">
        <v>17.538528639999999</v>
      </c>
      <c r="N2611" s="7">
        <v>5.0539740000000002</v>
      </c>
      <c r="O2611" s="7">
        <v>4.8803396809999997</v>
      </c>
      <c r="P2611" s="7">
        <v>5.2276083189999998</v>
      </c>
      <c r="Q2611" s="7">
        <v>24.836441000000001</v>
      </c>
      <c r="R2611" s="7">
        <v>24.49395659</v>
      </c>
      <c r="S2611" s="7">
        <v>25.178925410000002</v>
      </c>
      <c r="T2611" s="7">
        <v>41.077854000000002</v>
      </c>
      <c r="U2611" s="7">
        <v>40.68787803</v>
      </c>
      <c r="V2611" s="7">
        <v>41.467829969999997</v>
      </c>
      <c r="W2611" s="7">
        <v>11.792607</v>
      </c>
      <c r="X2611" s="7">
        <v>11.536956569999999</v>
      </c>
      <c r="Y2611" s="7">
        <v>12.04825743</v>
      </c>
      <c r="Z2611" s="7" t="s">
        <v>141</v>
      </c>
      <c r="AA2611" s="7" t="s">
        <v>141</v>
      </c>
      <c r="AB2611" s="7" t="s">
        <v>141</v>
      </c>
      <c r="AC2611" s="7" t="s">
        <v>141</v>
      </c>
      <c r="AD2611" s="7" t="s">
        <v>141</v>
      </c>
      <c r="AE2611" s="7" t="s">
        <v>141</v>
      </c>
      <c r="AF2611" s="7" t="s">
        <v>141</v>
      </c>
      <c r="AG2611" s="7" t="s">
        <v>141</v>
      </c>
      <c r="AH2611" s="7" t="s">
        <v>141</v>
      </c>
      <c r="AI2611" s="7" t="s">
        <v>141</v>
      </c>
      <c r="AJ2611" s="7" t="s">
        <v>141</v>
      </c>
      <c r="AK2611" s="7" t="s">
        <v>141</v>
      </c>
      <c r="AL2611" s="7" t="s">
        <v>141</v>
      </c>
      <c r="AM2611" s="7" t="s">
        <v>141</v>
      </c>
      <c r="AN2611" s="7" t="s">
        <v>141</v>
      </c>
    </row>
    <row r="2612" spans="1:40" x14ac:dyDescent="0.35">
      <c r="A2612" t="s">
        <v>143</v>
      </c>
      <c r="B2612" t="s">
        <v>75</v>
      </c>
      <c r="C2612" t="s">
        <v>126</v>
      </c>
      <c r="D2612" t="s">
        <v>133</v>
      </c>
      <c r="E2612">
        <v>42850</v>
      </c>
      <c r="F2612">
        <v>4455</v>
      </c>
      <c r="G2612">
        <v>1475</v>
      </c>
      <c r="H2612">
        <v>9475</v>
      </c>
      <c r="I2612">
        <v>21480</v>
      </c>
      <c r="J2612">
        <v>5960</v>
      </c>
      <c r="K2612" s="7">
        <v>10.396732999999999</v>
      </c>
      <c r="L2612" s="7">
        <v>10.10773434</v>
      </c>
      <c r="M2612" s="7">
        <v>10.68573166</v>
      </c>
      <c r="N2612" s="7">
        <v>3.44224</v>
      </c>
      <c r="O2612" s="7">
        <v>3.2696152879999998</v>
      </c>
      <c r="P2612" s="7">
        <v>3.6148647120000001</v>
      </c>
      <c r="Q2612" s="7">
        <v>22.112019</v>
      </c>
      <c r="R2612" s="7">
        <v>21.71907444</v>
      </c>
      <c r="S2612" s="7">
        <v>22.50496356</v>
      </c>
      <c r="T2612" s="7">
        <v>50.128354999999999</v>
      </c>
      <c r="U2612" s="7">
        <v>49.654930800000002</v>
      </c>
      <c r="V2612" s="7">
        <v>50.601779200000003</v>
      </c>
      <c r="W2612" s="7">
        <v>13.908984999999999</v>
      </c>
      <c r="X2612" s="7">
        <v>13.581336540000001</v>
      </c>
      <c r="Y2612" s="7">
        <v>14.23663346</v>
      </c>
      <c r="Z2612" s="7" t="s">
        <v>141</v>
      </c>
      <c r="AA2612" s="7" t="s">
        <v>141</v>
      </c>
      <c r="AB2612" s="7" t="s">
        <v>141</v>
      </c>
      <c r="AC2612" s="7" t="s">
        <v>141</v>
      </c>
      <c r="AD2612" s="7" t="s">
        <v>141</v>
      </c>
      <c r="AE2612" s="7" t="s">
        <v>141</v>
      </c>
      <c r="AF2612" s="7" t="s">
        <v>141</v>
      </c>
      <c r="AG2612" s="7" t="s">
        <v>141</v>
      </c>
      <c r="AH2612" s="7" t="s">
        <v>141</v>
      </c>
      <c r="AI2612" s="7" t="s">
        <v>141</v>
      </c>
      <c r="AJ2612" s="7" t="s">
        <v>141</v>
      </c>
      <c r="AK2612" s="7" t="s">
        <v>141</v>
      </c>
      <c r="AL2612" s="7" t="s">
        <v>141</v>
      </c>
      <c r="AM2612" s="7" t="s">
        <v>141</v>
      </c>
      <c r="AN2612" s="7" t="s">
        <v>141</v>
      </c>
    </row>
    <row r="2613" spans="1:40" x14ac:dyDescent="0.35">
      <c r="A2613" t="s">
        <v>143</v>
      </c>
      <c r="B2613" t="s">
        <v>77</v>
      </c>
      <c r="C2613" t="s">
        <v>126</v>
      </c>
      <c r="D2613" t="s">
        <v>133</v>
      </c>
      <c r="E2613">
        <v>534005</v>
      </c>
      <c r="F2613">
        <v>101800</v>
      </c>
      <c r="G2613">
        <v>24640</v>
      </c>
      <c r="H2613">
        <v>152720</v>
      </c>
      <c r="I2613">
        <v>233895</v>
      </c>
      <c r="J2613">
        <v>20945</v>
      </c>
      <c r="K2613" s="7">
        <v>19.063492</v>
      </c>
      <c r="L2613" s="7">
        <v>18.958143140000001</v>
      </c>
      <c r="M2613" s="7">
        <v>19.16884086</v>
      </c>
      <c r="N2613" s="7">
        <v>4.6141889999999997</v>
      </c>
      <c r="O2613" s="7">
        <v>4.5579264159999999</v>
      </c>
      <c r="P2613" s="7">
        <v>4.6704515840000003</v>
      </c>
      <c r="Q2613" s="7">
        <v>28.598983</v>
      </c>
      <c r="R2613" s="7">
        <v>28.47777954</v>
      </c>
      <c r="S2613" s="7">
        <v>28.720186460000001</v>
      </c>
      <c r="T2613" s="7">
        <v>43.800151999999997</v>
      </c>
      <c r="U2613" s="7">
        <v>43.66707392</v>
      </c>
      <c r="V2613" s="7">
        <v>43.933230080000001</v>
      </c>
      <c r="W2613" s="7">
        <v>3.9222480000000002</v>
      </c>
      <c r="X2613" s="7">
        <v>3.8701695049999998</v>
      </c>
      <c r="Y2613" s="7">
        <v>3.9743264950000001</v>
      </c>
      <c r="Z2613" s="7" t="s">
        <v>141</v>
      </c>
      <c r="AA2613" s="7" t="s">
        <v>141</v>
      </c>
      <c r="AB2613" s="7" t="s">
        <v>141</v>
      </c>
      <c r="AC2613" s="7" t="s">
        <v>141</v>
      </c>
      <c r="AD2613" s="7" t="s">
        <v>141</v>
      </c>
      <c r="AE2613" s="7" t="s">
        <v>141</v>
      </c>
      <c r="AF2613" s="7" t="s">
        <v>141</v>
      </c>
      <c r="AG2613" s="7" t="s">
        <v>141</v>
      </c>
      <c r="AH2613" s="7" t="s">
        <v>141</v>
      </c>
      <c r="AI2613" s="7" t="s">
        <v>141</v>
      </c>
      <c r="AJ2613" s="7" t="s">
        <v>141</v>
      </c>
      <c r="AK2613" s="7" t="s">
        <v>141</v>
      </c>
      <c r="AL2613" s="7" t="s">
        <v>141</v>
      </c>
      <c r="AM2613" s="7" t="s">
        <v>141</v>
      </c>
      <c r="AN2613" s="7" t="s">
        <v>141</v>
      </c>
    </row>
    <row r="2614" spans="1:40" x14ac:dyDescent="0.35">
      <c r="A2614" t="s">
        <v>145</v>
      </c>
      <c r="B2614" t="s">
        <v>82</v>
      </c>
      <c r="C2614" t="s">
        <v>126</v>
      </c>
      <c r="D2614" t="s">
        <v>133</v>
      </c>
      <c r="E2614">
        <v>11095</v>
      </c>
      <c r="F2614">
        <v>2775</v>
      </c>
      <c r="G2614">
        <v>645</v>
      </c>
      <c r="H2614">
        <v>2570</v>
      </c>
      <c r="I2614">
        <v>3295</v>
      </c>
      <c r="J2614">
        <v>1805</v>
      </c>
      <c r="K2614" s="7">
        <v>25.011265999999999</v>
      </c>
      <c r="L2614" s="7">
        <v>24.205407999999998</v>
      </c>
      <c r="M2614" s="7">
        <v>25.817124</v>
      </c>
      <c r="N2614" s="7">
        <v>5.8134290000000002</v>
      </c>
      <c r="O2614" s="7">
        <v>5.3780133350000003</v>
      </c>
      <c r="P2614" s="7">
        <v>6.248844665</v>
      </c>
      <c r="Q2614" s="7">
        <v>23.163587</v>
      </c>
      <c r="R2614" s="7">
        <v>22.378570910000001</v>
      </c>
      <c r="S2614" s="7">
        <v>23.948603089999999</v>
      </c>
      <c r="T2614" s="7">
        <v>29.698062</v>
      </c>
      <c r="U2614" s="7">
        <v>28.847824030000002</v>
      </c>
      <c r="V2614" s="7">
        <v>30.548299969999999</v>
      </c>
      <c r="W2614" s="7">
        <v>16.268588999999999</v>
      </c>
      <c r="X2614" s="7">
        <v>15.581819429999999</v>
      </c>
      <c r="Y2614" s="7">
        <v>16.955358570000001</v>
      </c>
      <c r="Z2614" s="7" t="s">
        <v>141</v>
      </c>
      <c r="AA2614" s="7" t="s">
        <v>141</v>
      </c>
      <c r="AB2614" s="7" t="s">
        <v>141</v>
      </c>
      <c r="AC2614" s="7" t="s">
        <v>141</v>
      </c>
      <c r="AD2614" s="7" t="s">
        <v>141</v>
      </c>
      <c r="AE2614" s="7" t="s">
        <v>141</v>
      </c>
      <c r="AF2614" s="7" t="s">
        <v>141</v>
      </c>
      <c r="AG2614" s="7" t="s">
        <v>141</v>
      </c>
      <c r="AH2614" s="7" t="s">
        <v>141</v>
      </c>
      <c r="AI2614" s="7" t="s">
        <v>141</v>
      </c>
      <c r="AJ2614" s="7" t="s">
        <v>141</v>
      </c>
      <c r="AK2614" s="7" t="s">
        <v>141</v>
      </c>
      <c r="AL2614" s="7" t="s">
        <v>141</v>
      </c>
      <c r="AM2614" s="7" t="s">
        <v>141</v>
      </c>
      <c r="AN2614" s="7" t="s">
        <v>141</v>
      </c>
    </row>
    <row r="2615" spans="1:40" x14ac:dyDescent="0.35">
      <c r="A2615" t="s">
        <v>145</v>
      </c>
      <c r="B2615" t="s">
        <v>79</v>
      </c>
      <c r="C2615" t="s">
        <v>126</v>
      </c>
      <c r="D2615" t="s">
        <v>133</v>
      </c>
      <c r="E2615">
        <v>48610</v>
      </c>
      <c r="F2615">
        <v>10590</v>
      </c>
      <c r="G2615">
        <v>2870</v>
      </c>
      <c r="H2615">
        <v>12790</v>
      </c>
      <c r="I2615">
        <v>16495</v>
      </c>
      <c r="J2615">
        <v>5865</v>
      </c>
      <c r="K2615" s="7">
        <v>21.785640999999998</v>
      </c>
      <c r="L2615" s="7">
        <v>21.41868105</v>
      </c>
      <c r="M2615" s="7">
        <v>22.15260095</v>
      </c>
      <c r="N2615" s="7">
        <v>5.9041350000000001</v>
      </c>
      <c r="O2615" s="7">
        <v>5.6945982580000001</v>
      </c>
      <c r="P2615" s="7">
        <v>6.1136717420000002</v>
      </c>
      <c r="Q2615" s="7">
        <v>26.311458999999999</v>
      </c>
      <c r="R2615" s="7">
        <v>25.920017999999999</v>
      </c>
      <c r="S2615" s="7">
        <v>26.7029</v>
      </c>
      <c r="T2615" s="7">
        <v>33.933346999999998</v>
      </c>
      <c r="U2615" s="7">
        <v>33.512430440000003</v>
      </c>
      <c r="V2615" s="7">
        <v>34.35426356</v>
      </c>
      <c r="W2615" s="7">
        <v>12.065419</v>
      </c>
      <c r="X2615" s="7">
        <v>11.77585595</v>
      </c>
      <c r="Y2615" s="7">
        <v>12.35498205</v>
      </c>
      <c r="Z2615" s="7" t="s">
        <v>141</v>
      </c>
      <c r="AA2615" s="7" t="s">
        <v>141</v>
      </c>
      <c r="AB2615" s="7" t="s">
        <v>141</v>
      </c>
      <c r="AC2615" s="7" t="s">
        <v>141</v>
      </c>
      <c r="AD2615" s="7" t="s">
        <v>141</v>
      </c>
      <c r="AE2615" s="7" t="s">
        <v>141</v>
      </c>
      <c r="AF2615" s="7" t="s">
        <v>141</v>
      </c>
      <c r="AG2615" s="7" t="s">
        <v>141</v>
      </c>
      <c r="AH2615" s="7" t="s">
        <v>141</v>
      </c>
      <c r="AI2615" s="7" t="s">
        <v>141</v>
      </c>
      <c r="AJ2615" s="7" t="s">
        <v>141</v>
      </c>
      <c r="AK2615" s="7" t="s">
        <v>141</v>
      </c>
      <c r="AL2615" s="7" t="s">
        <v>141</v>
      </c>
      <c r="AM2615" s="7" t="s">
        <v>141</v>
      </c>
      <c r="AN2615" s="7" t="s">
        <v>141</v>
      </c>
    </row>
    <row r="2616" spans="1:40" x14ac:dyDescent="0.35">
      <c r="A2616" t="s">
        <v>145</v>
      </c>
      <c r="B2616" t="s">
        <v>83</v>
      </c>
      <c r="C2616" t="s">
        <v>126</v>
      </c>
      <c r="D2616" t="s">
        <v>133</v>
      </c>
      <c r="E2616">
        <v>218845</v>
      </c>
      <c r="F2616">
        <v>42305</v>
      </c>
      <c r="G2616">
        <v>10980</v>
      </c>
      <c r="H2616">
        <v>61495</v>
      </c>
      <c r="I2616">
        <v>89670</v>
      </c>
      <c r="J2616">
        <v>14390</v>
      </c>
      <c r="K2616" s="7">
        <v>19.331033000000001</v>
      </c>
      <c r="L2616" s="7">
        <v>19.165578350000001</v>
      </c>
      <c r="M2616" s="7">
        <v>19.496487649999999</v>
      </c>
      <c r="N2616" s="7">
        <v>5.0172499999999998</v>
      </c>
      <c r="O2616" s="7">
        <v>4.9257786670000003</v>
      </c>
      <c r="P2616" s="7">
        <v>5.1087213330000001</v>
      </c>
      <c r="Q2616" s="7">
        <v>28.099796999999999</v>
      </c>
      <c r="R2616" s="7">
        <v>27.911473740000002</v>
      </c>
      <c r="S2616" s="7">
        <v>28.288120259999999</v>
      </c>
      <c r="T2616" s="7">
        <v>40.974204999999998</v>
      </c>
      <c r="U2616" s="7">
        <v>40.768162480000001</v>
      </c>
      <c r="V2616" s="7">
        <v>41.180247520000002</v>
      </c>
      <c r="W2616" s="7">
        <v>6.5754299999999999</v>
      </c>
      <c r="X2616" s="7">
        <v>6.4715869880000003</v>
      </c>
      <c r="Y2616" s="7">
        <v>6.6792730120000003</v>
      </c>
      <c r="Z2616" s="7" t="s">
        <v>141</v>
      </c>
      <c r="AA2616" s="7" t="s">
        <v>141</v>
      </c>
      <c r="AB2616" s="7" t="s">
        <v>141</v>
      </c>
      <c r="AC2616" s="7" t="s">
        <v>141</v>
      </c>
      <c r="AD2616" s="7" t="s">
        <v>141</v>
      </c>
      <c r="AE2616" s="7" t="s">
        <v>141</v>
      </c>
      <c r="AF2616" s="7" t="s">
        <v>141</v>
      </c>
      <c r="AG2616" s="7" t="s">
        <v>141</v>
      </c>
      <c r="AH2616" s="7" t="s">
        <v>141</v>
      </c>
      <c r="AI2616" s="7" t="s">
        <v>141</v>
      </c>
      <c r="AJ2616" s="7" t="s">
        <v>141</v>
      </c>
      <c r="AK2616" s="7" t="s">
        <v>141</v>
      </c>
      <c r="AL2616" s="7" t="s">
        <v>141</v>
      </c>
      <c r="AM2616" s="7" t="s">
        <v>141</v>
      </c>
      <c r="AN2616" s="7" t="s">
        <v>141</v>
      </c>
    </row>
    <row r="2617" spans="1:40" x14ac:dyDescent="0.35">
      <c r="A2617" t="s">
        <v>145</v>
      </c>
      <c r="B2617" t="s">
        <v>80</v>
      </c>
      <c r="C2617" t="s">
        <v>126</v>
      </c>
      <c r="D2617" t="s">
        <v>133</v>
      </c>
      <c r="E2617">
        <v>2630</v>
      </c>
      <c r="F2617">
        <v>735</v>
      </c>
      <c r="G2617">
        <v>135</v>
      </c>
      <c r="H2617">
        <v>545</v>
      </c>
      <c r="I2617">
        <v>680</v>
      </c>
      <c r="J2617">
        <v>535</v>
      </c>
      <c r="K2617" s="7">
        <v>27.946767999999999</v>
      </c>
      <c r="L2617" s="7">
        <v>26.231742239999999</v>
      </c>
      <c r="M2617" s="7">
        <v>29.661793759999998</v>
      </c>
      <c r="N2617" s="7">
        <v>5.1330799999999996</v>
      </c>
      <c r="O2617" s="7">
        <v>4.28969676</v>
      </c>
      <c r="P2617" s="7">
        <v>5.9764632400000002</v>
      </c>
      <c r="Q2617" s="7">
        <v>20.722432999999999</v>
      </c>
      <c r="R2617" s="7">
        <v>19.173353349999999</v>
      </c>
      <c r="S2617" s="7">
        <v>22.271512649999998</v>
      </c>
      <c r="T2617" s="7">
        <v>25.855512999999998</v>
      </c>
      <c r="U2617" s="7">
        <v>24.182134380000001</v>
      </c>
      <c r="V2617" s="7">
        <v>27.52889162</v>
      </c>
      <c r="W2617" s="7">
        <v>20.342205</v>
      </c>
      <c r="X2617" s="7">
        <v>18.803727349999999</v>
      </c>
      <c r="Y2617" s="7">
        <v>21.880682650000001</v>
      </c>
      <c r="Z2617" s="7" t="s">
        <v>141</v>
      </c>
      <c r="AA2617" s="7" t="s">
        <v>141</v>
      </c>
      <c r="AB2617" s="7" t="s">
        <v>141</v>
      </c>
      <c r="AC2617" s="7" t="s">
        <v>141</v>
      </c>
      <c r="AD2617" s="7" t="s">
        <v>141</v>
      </c>
      <c r="AE2617" s="7" t="s">
        <v>141</v>
      </c>
      <c r="AF2617" s="7" t="s">
        <v>141</v>
      </c>
      <c r="AG2617" s="7" t="s">
        <v>141</v>
      </c>
      <c r="AH2617" s="7" t="s">
        <v>141</v>
      </c>
      <c r="AI2617" s="7" t="s">
        <v>141</v>
      </c>
      <c r="AJ2617" s="7" t="s">
        <v>141</v>
      </c>
      <c r="AK2617" s="7" t="s">
        <v>141</v>
      </c>
      <c r="AL2617" s="7" t="s">
        <v>141</v>
      </c>
      <c r="AM2617" s="7" t="s">
        <v>141</v>
      </c>
      <c r="AN2617" s="7" t="s">
        <v>141</v>
      </c>
    </row>
    <row r="2618" spans="1:40" x14ac:dyDescent="0.35">
      <c r="A2618" t="s">
        <v>145</v>
      </c>
      <c r="B2618" t="s">
        <v>81</v>
      </c>
      <c r="C2618" t="s">
        <v>126</v>
      </c>
      <c r="D2618" t="s">
        <v>133</v>
      </c>
      <c r="E2618">
        <v>385760</v>
      </c>
      <c r="F2618">
        <v>67415</v>
      </c>
      <c r="G2618">
        <v>16160</v>
      </c>
      <c r="H2618">
        <v>106260</v>
      </c>
      <c r="I2618">
        <v>178835</v>
      </c>
      <c r="J2618">
        <v>17085</v>
      </c>
      <c r="K2618" s="7">
        <v>17.475892000000002</v>
      </c>
      <c r="L2618" s="7">
        <v>17.35604317</v>
      </c>
      <c r="M2618" s="7">
        <v>17.59574083</v>
      </c>
      <c r="N2618" s="7">
        <v>4.189133</v>
      </c>
      <c r="O2618" s="7">
        <v>4.1259248990000001</v>
      </c>
      <c r="P2618" s="7">
        <v>4.2523411009999998</v>
      </c>
      <c r="Q2618" s="7">
        <v>27.545624</v>
      </c>
      <c r="R2618" s="7">
        <v>27.404640180000001</v>
      </c>
      <c r="S2618" s="7">
        <v>27.686607819999999</v>
      </c>
      <c r="T2618" s="7">
        <v>46.359135000000002</v>
      </c>
      <c r="U2618" s="7">
        <v>46.201772509999998</v>
      </c>
      <c r="V2618" s="7">
        <v>46.516497489999999</v>
      </c>
      <c r="W2618" s="7">
        <v>4.4289199999999997</v>
      </c>
      <c r="X2618" s="7">
        <v>4.3640028590000002</v>
      </c>
      <c r="Y2618" s="7">
        <v>4.4938371410000002</v>
      </c>
      <c r="Z2618" s="7" t="s">
        <v>141</v>
      </c>
      <c r="AA2618" s="7" t="s">
        <v>141</v>
      </c>
      <c r="AB2618" s="7" t="s">
        <v>141</v>
      </c>
      <c r="AC2618" s="7" t="s">
        <v>141</v>
      </c>
      <c r="AD2618" s="7" t="s">
        <v>141</v>
      </c>
      <c r="AE2618" s="7" t="s">
        <v>141</v>
      </c>
      <c r="AF2618" s="7" t="s">
        <v>141</v>
      </c>
      <c r="AG2618" s="7" t="s">
        <v>141</v>
      </c>
      <c r="AH2618" s="7" t="s">
        <v>141</v>
      </c>
      <c r="AI2618" s="7" t="s">
        <v>141</v>
      </c>
      <c r="AJ2618" s="7" t="s">
        <v>141</v>
      </c>
      <c r="AK2618" s="7" t="s">
        <v>141</v>
      </c>
      <c r="AL2618" s="7" t="s">
        <v>141</v>
      </c>
      <c r="AM2618" s="7" t="s">
        <v>141</v>
      </c>
      <c r="AN2618" s="7" t="s">
        <v>141</v>
      </c>
    </row>
    <row r="2619" spans="1:40" x14ac:dyDescent="0.35">
      <c r="A2619" t="s">
        <v>147</v>
      </c>
      <c r="B2619" t="s">
        <v>84</v>
      </c>
      <c r="C2619" t="s">
        <v>126</v>
      </c>
      <c r="D2619" t="s">
        <v>133</v>
      </c>
      <c r="E2619">
        <v>237945</v>
      </c>
      <c r="F2619">
        <v>64985</v>
      </c>
      <c r="G2619">
        <v>14775</v>
      </c>
      <c r="H2619">
        <v>75835</v>
      </c>
      <c r="I2619">
        <v>72550</v>
      </c>
      <c r="J2619">
        <v>9800</v>
      </c>
      <c r="K2619" s="7">
        <v>27.310932999999999</v>
      </c>
      <c r="L2619" s="7">
        <v>27.13190655</v>
      </c>
      <c r="M2619" s="7">
        <v>27.489959450000001</v>
      </c>
      <c r="N2619" s="7">
        <v>6.2094180000000003</v>
      </c>
      <c r="O2619" s="7">
        <v>6.1124425560000004</v>
      </c>
      <c r="P2619" s="7">
        <v>6.3063934440000002</v>
      </c>
      <c r="Q2619" s="7">
        <v>31.870809999999999</v>
      </c>
      <c r="R2619" s="7">
        <v>31.68358126</v>
      </c>
      <c r="S2619" s="7">
        <v>32.058038740000001</v>
      </c>
      <c r="T2619" s="7">
        <v>30.490238999999999</v>
      </c>
      <c r="U2619" s="7">
        <v>30.305260270000002</v>
      </c>
      <c r="V2619" s="7">
        <v>30.67521773</v>
      </c>
      <c r="W2619" s="7">
        <v>4.1185989999999997</v>
      </c>
      <c r="X2619" s="7">
        <v>4.0387425290000003</v>
      </c>
      <c r="Y2619" s="7">
        <v>4.1984554709999999</v>
      </c>
      <c r="Z2619" s="7" t="s">
        <v>141</v>
      </c>
      <c r="AA2619" s="7" t="s">
        <v>141</v>
      </c>
      <c r="AB2619" s="7" t="s">
        <v>141</v>
      </c>
      <c r="AC2619" s="7" t="s">
        <v>141</v>
      </c>
      <c r="AD2619" s="7" t="s">
        <v>141</v>
      </c>
      <c r="AE2619" s="7" t="s">
        <v>141</v>
      </c>
      <c r="AF2619" s="7" t="s">
        <v>141</v>
      </c>
      <c r="AG2619" s="7" t="s">
        <v>141</v>
      </c>
      <c r="AH2619" s="7" t="s">
        <v>141</v>
      </c>
      <c r="AI2619" s="7" t="s">
        <v>141</v>
      </c>
      <c r="AJ2619" s="7" t="s">
        <v>141</v>
      </c>
      <c r="AK2619" s="7" t="s">
        <v>141</v>
      </c>
      <c r="AL2619" s="7" t="s">
        <v>141</v>
      </c>
      <c r="AM2619" s="7" t="s">
        <v>141</v>
      </c>
      <c r="AN2619" s="7" t="s">
        <v>141</v>
      </c>
    </row>
    <row r="2620" spans="1:40" x14ac:dyDescent="0.35">
      <c r="A2620" t="s">
        <v>147</v>
      </c>
      <c r="B2620" t="s">
        <v>85</v>
      </c>
      <c r="C2620" t="s">
        <v>126</v>
      </c>
      <c r="D2620" t="s">
        <v>133</v>
      </c>
      <c r="E2620">
        <v>88165</v>
      </c>
      <c r="F2620">
        <v>7630</v>
      </c>
      <c r="G2620">
        <v>2330</v>
      </c>
      <c r="H2620">
        <v>18600</v>
      </c>
      <c r="I2620">
        <v>52220</v>
      </c>
      <c r="J2620">
        <v>7385</v>
      </c>
      <c r="K2620" s="7">
        <v>8.6542279999999998</v>
      </c>
      <c r="L2620" s="7">
        <v>8.4686376299999999</v>
      </c>
      <c r="M2620" s="7">
        <v>8.8398183699999997</v>
      </c>
      <c r="N2620" s="7">
        <v>2.6427719999999999</v>
      </c>
      <c r="O2620" s="7">
        <v>2.53689571</v>
      </c>
      <c r="P2620" s="7">
        <v>2.7486482900000002</v>
      </c>
      <c r="Q2620" s="7">
        <v>21.096806999999998</v>
      </c>
      <c r="R2620" s="7">
        <v>20.82748702</v>
      </c>
      <c r="S2620" s="7">
        <v>21.366126980000001</v>
      </c>
      <c r="T2620" s="7">
        <v>59.229852999999999</v>
      </c>
      <c r="U2620" s="7">
        <v>58.905474480000002</v>
      </c>
      <c r="V2620" s="7">
        <v>59.554231520000002</v>
      </c>
      <c r="W2620" s="7">
        <v>8.3763400000000008</v>
      </c>
      <c r="X2620" s="7">
        <v>8.1934708450000002</v>
      </c>
      <c r="Y2620" s="7">
        <v>8.5592091549999996</v>
      </c>
      <c r="Z2620" s="7" t="s">
        <v>141</v>
      </c>
      <c r="AA2620" s="7" t="s">
        <v>141</v>
      </c>
      <c r="AB2620" s="7" t="s">
        <v>141</v>
      </c>
      <c r="AC2620" s="7" t="s">
        <v>141</v>
      </c>
      <c r="AD2620" s="7" t="s">
        <v>141</v>
      </c>
      <c r="AE2620" s="7" t="s">
        <v>141</v>
      </c>
      <c r="AF2620" s="7" t="s">
        <v>141</v>
      </c>
      <c r="AG2620" s="7" t="s">
        <v>141</v>
      </c>
      <c r="AH2620" s="7" t="s">
        <v>141</v>
      </c>
      <c r="AI2620" s="7" t="s">
        <v>141</v>
      </c>
      <c r="AJ2620" s="7" t="s">
        <v>141</v>
      </c>
      <c r="AK2620" s="7" t="s">
        <v>141</v>
      </c>
      <c r="AL2620" s="7" t="s">
        <v>141</v>
      </c>
      <c r="AM2620" s="7" t="s">
        <v>141</v>
      </c>
      <c r="AN2620" s="7" t="s">
        <v>141</v>
      </c>
    </row>
    <row r="2621" spans="1:40" x14ac:dyDescent="0.35">
      <c r="A2621" t="s">
        <v>147</v>
      </c>
      <c r="B2621" t="s">
        <v>87</v>
      </c>
      <c r="C2621" t="s">
        <v>126</v>
      </c>
      <c r="D2621" t="s">
        <v>133</v>
      </c>
      <c r="E2621">
        <v>117280</v>
      </c>
      <c r="F2621">
        <v>13060</v>
      </c>
      <c r="G2621">
        <v>3940</v>
      </c>
      <c r="H2621">
        <v>27720</v>
      </c>
      <c r="I2621">
        <v>64055</v>
      </c>
      <c r="J2621">
        <v>8500</v>
      </c>
      <c r="K2621" s="7">
        <v>11.135744000000001</v>
      </c>
      <c r="L2621" s="7">
        <v>10.955701169999999</v>
      </c>
      <c r="M2621" s="7">
        <v>11.31578683</v>
      </c>
      <c r="N2621" s="7">
        <v>3.3594819999999999</v>
      </c>
      <c r="O2621" s="7">
        <v>3.2563629000000001</v>
      </c>
      <c r="P2621" s="7">
        <v>3.4626011000000001</v>
      </c>
      <c r="Q2621" s="7">
        <v>23.635743999999999</v>
      </c>
      <c r="R2621" s="7">
        <v>23.392593380000001</v>
      </c>
      <c r="S2621" s="7">
        <v>23.878894620000001</v>
      </c>
      <c r="T2621" s="7">
        <v>54.617156000000001</v>
      </c>
      <c r="U2621" s="7">
        <v>54.332213520000003</v>
      </c>
      <c r="V2621" s="7">
        <v>54.902098479999999</v>
      </c>
      <c r="W2621" s="7">
        <v>7.2476130000000003</v>
      </c>
      <c r="X2621" s="7">
        <v>7.0992214530000002</v>
      </c>
      <c r="Y2621" s="7">
        <v>7.3960045470000004</v>
      </c>
      <c r="Z2621" s="7" t="s">
        <v>141</v>
      </c>
      <c r="AA2621" s="7" t="s">
        <v>141</v>
      </c>
      <c r="AB2621" s="7" t="s">
        <v>141</v>
      </c>
      <c r="AC2621" s="7" t="s">
        <v>141</v>
      </c>
      <c r="AD2621" s="7" t="s">
        <v>141</v>
      </c>
      <c r="AE2621" s="7" t="s">
        <v>141</v>
      </c>
      <c r="AF2621" s="7" t="s">
        <v>141</v>
      </c>
      <c r="AG2621" s="7" t="s">
        <v>141</v>
      </c>
      <c r="AH2621" s="7" t="s">
        <v>141</v>
      </c>
      <c r="AI2621" s="7" t="s">
        <v>141</v>
      </c>
      <c r="AJ2621" s="7" t="s">
        <v>141</v>
      </c>
      <c r="AK2621" s="7" t="s">
        <v>141</v>
      </c>
      <c r="AL2621" s="7" t="s">
        <v>141</v>
      </c>
      <c r="AM2621" s="7" t="s">
        <v>141</v>
      </c>
      <c r="AN2621" s="7" t="s">
        <v>141</v>
      </c>
    </row>
    <row r="2622" spans="1:40" x14ac:dyDescent="0.35">
      <c r="A2622" t="s">
        <v>147</v>
      </c>
      <c r="B2622" t="s">
        <v>88</v>
      </c>
      <c r="C2622" t="s">
        <v>126</v>
      </c>
      <c r="D2622" t="s">
        <v>133</v>
      </c>
      <c r="E2622">
        <v>120220</v>
      </c>
      <c r="F2622">
        <v>16115</v>
      </c>
      <c r="G2622">
        <v>4520</v>
      </c>
      <c r="H2622">
        <v>30220</v>
      </c>
      <c r="I2622">
        <v>61205</v>
      </c>
      <c r="J2622">
        <v>8160</v>
      </c>
      <c r="K2622" s="7">
        <v>13.404591999999999</v>
      </c>
      <c r="L2622" s="7">
        <v>13.212002679999999</v>
      </c>
      <c r="M2622" s="7">
        <v>13.597181320000001</v>
      </c>
      <c r="N2622" s="7">
        <v>3.7597740000000002</v>
      </c>
      <c r="O2622" s="7">
        <v>3.6522416049999999</v>
      </c>
      <c r="P2622" s="7">
        <v>3.867306395</v>
      </c>
      <c r="Q2622" s="7">
        <v>25.137248</v>
      </c>
      <c r="R2622" s="7">
        <v>24.892028580000002</v>
      </c>
      <c r="S2622" s="7">
        <v>25.382467420000001</v>
      </c>
      <c r="T2622" s="7">
        <v>50.910829999999997</v>
      </c>
      <c r="U2622" s="7">
        <v>50.62823633</v>
      </c>
      <c r="V2622" s="7">
        <v>51.193423670000001</v>
      </c>
      <c r="W2622" s="7">
        <v>6.7875560000000004</v>
      </c>
      <c r="X2622" s="7">
        <v>6.6453647880000002</v>
      </c>
      <c r="Y2622" s="7">
        <v>6.9297472119999997</v>
      </c>
      <c r="Z2622" s="7" t="s">
        <v>141</v>
      </c>
      <c r="AA2622" s="7" t="s">
        <v>141</v>
      </c>
      <c r="AB2622" s="7" t="s">
        <v>141</v>
      </c>
      <c r="AC2622" s="7" t="s">
        <v>141</v>
      </c>
      <c r="AD2622" s="7" t="s">
        <v>141</v>
      </c>
      <c r="AE2622" s="7" t="s">
        <v>141</v>
      </c>
      <c r="AF2622" s="7" t="s">
        <v>141</v>
      </c>
      <c r="AG2622" s="7" t="s">
        <v>141</v>
      </c>
      <c r="AH2622" s="7" t="s">
        <v>141</v>
      </c>
      <c r="AI2622" s="7" t="s">
        <v>141</v>
      </c>
      <c r="AJ2622" s="7" t="s">
        <v>141</v>
      </c>
      <c r="AK2622" s="7" t="s">
        <v>141</v>
      </c>
      <c r="AL2622" s="7" t="s">
        <v>141</v>
      </c>
      <c r="AM2622" s="7" t="s">
        <v>141</v>
      </c>
      <c r="AN2622" s="7" t="s">
        <v>141</v>
      </c>
    </row>
    <row r="2623" spans="1:40" x14ac:dyDescent="0.35">
      <c r="A2623" t="s">
        <v>147</v>
      </c>
      <c r="B2623" t="s">
        <v>86</v>
      </c>
      <c r="C2623" t="s">
        <v>126</v>
      </c>
      <c r="D2623" t="s">
        <v>133</v>
      </c>
      <c r="E2623">
        <v>129505</v>
      </c>
      <c r="F2623">
        <v>24135</v>
      </c>
      <c r="G2623">
        <v>6070</v>
      </c>
      <c r="H2623">
        <v>37100</v>
      </c>
      <c r="I2623">
        <v>54905</v>
      </c>
      <c r="J2623">
        <v>7290</v>
      </c>
      <c r="K2623" s="7">
        <v>18.636346</v>
      </c>
      <c r="L2623" s="7">
        <v>18.42425806</v>
      </c>
      <c r="M2623" s="7">
        <v>18.84843394</v>
      </c>
      <c r="N2623" s="7">
        <v>4.6870779999999996</v>
      </c>
      <c r="O2623" s="7">
        <v>4.5719540670000001</v>
      </c>
      <c r="P2623" s="7">
        <v>4.8022019330000001</v>
      </c>
      <c r="Q2623" s="7">
        <v>28.647542999999999</v>
      </c>
      <c r="R2623" s="7">
        <v>28.401299600000002</v>
      </c>
      <c r="S2623" s="7">
        <v>28.8937864</v>
      </c>
      <c r="T2623" s="7">
        <v>42.396045999999998</v>
      </c>
      <c r="U2623" s="7">
        <v>42.126890109999998</v>
      </c>
      <c r="V2623" s="7">
        <v>42.665201889999999</v>
      </c>
      <c r="W2623" s="7">
        <v>5.6291260000000003</v>
      </c>
      <c r="X2623" s="7">
        <v>5.5035941590000004</v>
      </c>
      <c r="Y2623" s="7">
        <v>5.7546578410000002</v>
      </c>
      <c r="Z2623" s="7" t="s">
        <v>141</v>
      </c>
      <c r="AA2623" s="7" t="s">
        <v>141</v>
      </c>
      <c r="AB2623" s="7" t="s">
        <v>141</v>
      </c>
      <c r="AC2623" s="7" t="s">
        <v>141</v>
      </c>
      <c r="AD2623" s="7" t="s">
        <v>141</v>
      </c>
      <c r="AE2623" s="7" t="s">
        <v>141</v>
      </c>
      <c r="AF2623" s="7" t="s">
        <v>141</v>
      </c>
      <c r="AG2623" s="7" t="s">
        <v>141</v>
      </c>
      <c r="AH2623" s="7" t="s">
        <v>141</v>
      </c>
      <c r="AI2623" s="7" t="s">
        <v>141</v>
      </c>
      <c r="AJ2623" s="7" t="s">
        <v>141</v>
      </c>
      <c r="AK2623" s="7" t="s">
        <v>141</v>
      </c>
      <c r="AL2623" s="7" t="s">
        <v>141</v>
      </c>
      <c r="AM2623" s="7" t="s">
        <v>141</v>
      </c>
      <c r="AN2623" s="7" t="s">
        <v>141</v>
      </c>
    </row>
    <row r="2624" spans="1:40" x14ac:dyDescent="0.35">
      <c r="A2624" t="s">
        <v>146</v>
      </c>
      <c r="B2624" t="s">
        <v>90</v>
      </c>
      <c r="C2624" t="s">
        <v>126</v>
      </c>
      <c r="D2624" t="s">
        <v>133</v>
      </c>
      <c r="E2624">
        <v>52555</v>
      </c>
      <c r="F2624">
        <v>21140</v>
      </c>
      <c r="G2624">
        <v>3805</v>
      </c>
      <c r="H2624">
        <v>14465</v>
      </c>
      <c r="I2624">
        <v>10205</v>
      </c>
      <c r="J2624">
        <v>2940</v>
      </c>
      <c r="K2624" s="7">
        <v>40.224527000000002</v>
      </c>
      <c r="L2624" s="7">
        <v>39.805293130000003</v>
      </c>
      <c r="M2624" s="7">
        <v>40.643760870000001</v>
      </c>
      <c r="N2624" s="7">
        <v>7.2400339999999996</v>
      </c>
      <c r="O2624" s="7">
        <v>7.0184672910000003</v>
      </c>
      <c r="P2624" s="7">
        <v>7.4616007089999998</v>
      </c>
      <c r="Q2624" s="7">
        <v>27.523547000000001</v>
      </c>
      <c r="R2624" s="7">
        <v>27.141688899999998</v>
      </c>
      <c r="S2624" s="7">
        <v>27.905405099999999</v>
      </c>
      <c r="T2624" s="7">
        <v>19.417753000000001</v>
      </c>
      <c r="U2624" s="7">
        <v>19.07955785</v>
      </c>
      <c r="V2624" s="7">
        <v>19.755948149999998</v>
      </c>
      <c r="W2624" s="7">
        <v>5.5941390000000002</v>
      </c>
      <c r="X2624" s="7">
        <v>5.397659387</v>
      </c>
      <c r="Y2624" s="7">
        <v>5.7906186130000004</v>
      </c>
      <c r="Z2624" s="7" t="s">
        <v>141</v>
      </c>
      <c r="AA2624" s="7" t="s">
        <v>141</v>
      </c>
      <c r="AB2624" s="7" t="s">
        <v>141</v>
      </c>
      <c r="AC2624" s="7" t="s">
        <v>141</v>
      </c>
      <c r="AD2624" s="7" t="s">
        <v>141</v>
      </c>
      <c r="AE2624" s="7" t="s">
        <v>141</v>
      </c>
      <c r="AF2624" s="7" t="s">
        <v>141</v>
      </c>
      <c r="AG2624" s="7" t="s">
        <v>141</v>
      </c>
      <c r="AH2624" s="7" t="s">
        <v>141</v>
      </c>
      <c r="AI2624" s="7" t="s">
        <v>141</v>
      </c>
      <c r="AJ2624" s="7" t="s">
        <v>141</v>
      </c>
      <c r="AK2624" s="7" t="s">
        <v>141</v>
      </c>
      <c r="AL2624" s="7" t="s">
        <v>141</v>
      </c>
      <c r="AM2624" s="7" t="s">
        <v>141</v>
      </c>
      <c r="AN2624" s="7" t="s">
        <v>141</v>
      </c>
    </row>
    <row r="2625" spans="1:40" x14ac:dyDescent="0.35">
      <c r="A2625" t="s">
        <v>146</v>
      </c>
      <c r="B2625" t="s">
        <v>94</v>
      </c>
      <c r="C2625" t="s">
        <v>126</v>
      </c>
      <c r="D2625" t="s">
        <v>133</v>
      </c>
      <c r="E2625">
        <v>35085</v>
      </c>
      <c r="F2625">
        <v>8130</v>
      </c>
      <c r="G2625">
        <v>1940</v>
      </c>
      <c r="H2625">
        <v>10850</v>
      </c>
      <c r="I2625">
        <v>12945</v>
      </c>
      <c r="J2625">
        <v>1225</v>
      </c>
      <c r="K2625" s="7">
        <v>23.172295999999999</v>
      </c>
      <c r="L2625" s="7">
        <v>22.730786689999999</v>
      </c>
      <c r="M2625" s="7">
        <v>23.61380531</v>
      </c>
      <c r="N2625" s="7">
        <v>5.5294290000000004</v>
      </c>
      <c r="O2625" s="7">
        <v>5.2902688390000003</v>
      </c>
      <c r="P2625" s="7">
        <v>5.7685891610000004</v>
      </c>
      <c r="Q2625" s="7">
        <v>30.924897000000001</v>
      </c>
      <c r="R2625" s="7">
        <v>30.44126923</v>
      </c>
      <c r="S2625" s="7">
        <v>31.40852477</v>
      </c>
      <c r="T2625" s="7">
        <v>36.896109000000003</v>
      </c>
      <c r="U2625" s="7">
        <v>36.391200670000003</v>
      </c>
      <c r="V2625" s="7">
        <v>37.401017330000002</v>
      </c>
      <c r="W2625" s="7">
        <v>3.4915210000000001</v>
      </c>
      <c r="X2625" s="7">
        <v>3.2994409999999998</v>
      </c>
      <c r="Y2625" s="7">
        <v>3.6836009999999999</v>
      </c>
      <c r="Z2625" s="7" t="s">
        <v>141</v>
      </c>
      <c r="AA2625" s="7" t="s">
        <v>141</v>
      </c>
      <c r="AB2625" s="7" t="s">
        <v>141</v>
      </c>
      <c r="AC2625" s="7" t="s">
        <v>141</v>
      </c>
      <c r="AD2625" s="7" t="s">
        <v>141</v>
      </c>
      <c r="AE2625" s="7" t="s">
        <v>141</v>
      </c>
      <c r="AF2625" s="7" t="s">
        <v>141</v>
      </c>
      <c r="AG2625" s="7" t="s">
        <v>141</v>
      </c>
      <c r="AH2625" s="7" t="s">
        <v>141</v>
      </c>
      <c r="AI2625" s="7" t="s">
        <v>141</v>
      </c>
      <c r="AJ2625" s="7" t="s">
        <v>141</v>
      </c>
      <c r="AK2625" s="7" t="s">
        <v>141</v>
      </c>
      <c r="AL2625" s="7" t="s">
        <v>141</v>
      </c>
      <c r="AM2625" s="7" t="s">
        <v>141</v>
      </c>
      <c r="AN2625" s="7" t="s">
        <v>141</v>
      </c>
    </row>
    <row r="2626" spans="1:40" x14ac:dyDescent="0.35">
      <c r="A2626" t="s">
        <v>146</v>
      </c>
      <c r="B2626" t="s">
        <v>95</v>
      </c>
      <c r="C2626" t="s">
        <v>126</v>
      </c>
      <c r="D2626" t="s">
        <v>133</v>
      </c>
      <c r="E2626">
        <v>195960</v>
      </c>
      <c r="F2626">
        <v>28100</v>
      </c>
      <c r="G2626">
        <v>7910</v>
      </c>
      <c r="H2626">
        <v>55845</v>
      </c>
      <c r="I2626">
        <v>93815</v>
      </c>
      <c r="J2626">
        <v>10290</v>
      </c>
      <c r="K2626" s="7">
        <v>14.339661</v>
      </c>
      <c r="L2626" s="7">
        <v>14.184486420000001</v>
      </c>
      <c r="M2626" s="7">
        <v>14.49483558</v>
      </c>
      <c r="N2626" s="7">
        <v>4.0365380000000002</v>
      </c>
      <c r="O2626" s="7">
        <v>3.9493896020000001</v>
      </c>
      <c r="P2626" s="7">
        <v>4.1236863980000003</v>
      </c>
      <c r="Q2626" s="7">
        <v>28.498163000000002</v>
      </c>
      <c r="R2626" s="7">
        <v>28.298300659999999</v>
      </c>
      <c r="S2626" s="7">
        <v>28.698025340000001</v>
      </c>
      <c r="T2626" s="7">
        <v>47.874566000000002</v>
      </c>
      <c r="U2626" s="7">
        <v>47.653381060000001</v>
      </c>
      <c r="V2626" s="7">
        <v>48.095750940000002</v>
      </c>
      <c r="W2626" s="7">
        <v>5.2510719999999997</v>
      </c>
      <c r="X2626" s="7">
        <v>5.1523105579999999</v>
      </c>
      <c r="Y2626" s="7">
        <v>5.3498334420000004</v>
      </c>
      <c r="Z2626" s="7" t="s">
        <v>141</v>
      </c>
      <c r="AA2626" s="7" t="s">
        <v>141</v>
      </c>
      <c r="AB2626" s="7" t="s">
        <v>141</v>
      </c>
      <c r="AC2626" s="7" t="s">
        <v>141</v>
      </c>
      <c r="AD2626" s="7" t="s">
        <v>141</v>
      </c>
      <c r="AE2626" s="7" t="s">
        <v>141</v>
      </c>
      <c r="AF2626" s="7" t="s">
        <v>141</v>
      </c>
      <c r="AG2626" s="7" t="s">
        <v>141</v>
      </c>
      <c r="AH2626" s="7" t="s">
        <v>141</v>
      </c>
      <c r="AI2626" s="7" t="s">
        <v>141</v>
      </c>
      <c r="AJ2626" s="7" t="s">
        <v>141</v>
      </c>
      <c r="AK2626" s="7" t="s">
        <v>141</v>
      </c>
      <c r="AL2626" s="7" t="s">
        <v>141</v>
      </c>
      <c r="AM2626" s="7" t="s">
        <v>141</v>
      </c>
      <c r="AN2626" s="7" t="s">
        <v>141</v>
      </c>
    </row>
    <row r="2627" spans="1:40" x14ac:dyDescent="0.35">
      <c r="A2627" t="s">
        <v>146</v>
      </c>
      <c r="B2627" t="s">
        <v>91</v>
      </c>
      <c r="C2627" t="s">
        <v>126</v>
      </c>
      <c r="D2627" t="s">
        <v>133</v>
      </c>
      <c r="E2627">
        <v>8680</v>
      </c>
      <c r="F2627">
        <v>3055</v>
      </c>
      <c r="G2627">
        <v>595</v>
      </c>
      <c r="H2627">
        <v>2790</v>
      </c>
      <c r="I2627">
        <v>1930</v>
      </c>
      <c r="J2627">
        <v>305</v>
      </c>
      <c r="K2627" s="7">
        <v>35.195853</v>
      </c>
      <c r="L2627" s="7">
        <v>34.191137419999997</v>
      </c>
      <c r="M2627" s="7">
        <v>36.200568580000002</v>
      </c>
      <c r="N2627" s="7">
        <v>6.8548390000000001</v>
      </c>
      <c r="O2627" s="7">
        <v>6.3232524550000004</v>
      </c>
      <c r="P2627" s="7">
        <v>7.3864255449999998</v>
      </c>
      <c r="Q2627" s="7">
        <v>32.142856999999999</v>
      </c>
      <c r="R2627" s="7">
        <v>31.160349449999998</v>
      </c>
      <c r="S2627" s="7">
        <v>33.12536455</v>
      </c>
      <c r="T2627" s="7">
        <v>22.235023000000002</v>
      </c>
      <c r="U2627" s="7">
        <v>21.360226010000002</v>
      </c>
      <c r="V2627" s="7">
        <v>23.109819989999998</v>
      </c>
      <c r="W2627" s="7">
        <v>3.5138250000000002</v>
      </c>
      <c r="X2627" s="7">
        <v>3.1264633420000001</v>
      </c>
      <c r="Y2627" s="7">
        <v>3.9011866579999999</v>
      </c>
      <c r="Z2627" s="7" t="s">
        <v>141</v>
      </c>
      <c r="AA2627" s="7" t="s">
        <v>141</v>
      </c>
      <c r="AB2627" s="7" t="s">
        <v>141</v>
      </c>
      <c r="AC2627" s="7" t="s">
        <v>141</v>
      </c>
      <c r="AD2627" s="7" t="s">
        <v>141</v>
      </c>
      <c r="AE2627" s="7" t="s">
        <v>141</v>
      </c>
      <c r="AF2627" s="7" t="s">
        <v>141</v>
      </c>
      <c r="AG2627" s="7" t="s">
        <v>141</v>
      </c>
      <c r="AH2627" s="7" t="s">
        <v>141</v>
      </c>
      <c r="AI2627" s="7" t="s">
        <v>141</v>
      </c>
      <c r="AJ2627" s="7" t="s">
        <v>141</v>
      </c>
      <c r="AK2627" s="7" t="s">
        <v>141</v>
      </c>
      <c r="AL2627" s="7" t="s">
        <v>141</v>
      </c>
      <c r="AM2627" s="7" t="s">
        <v>141</v>
      </c>
      <c r="AN2627" s="7" t="s">
        <v>141</v>
      </c>
    </row>
    <row r="2628" spans="1:40" x14ac:dyDescent="0.35">
      <c r="A2628" t="s">
        <v>146</v>
      </c>
      <c r="B2628" t="s">
        <v>93</v>
      </c>
      <c r="C2628" t="s">
        <v>126</v>
      </c>
      <c r="D2628" t="s">
        <v>133</v>
      </c>
      <c r="E2628">
        <v>212105</v>
      </c>
      <c r="F2628">
        <v>23555</v>
      </c>
      <c r="G2628">
        <v>6325</v>
      </c>
      <c r="H2628">
        <v>49330</v>
      </c>
      <c r="I2628">
        <v>114790</v>
      </c>
      <c r="J2628">
        <v>18110</v>
      </c>
      <c r="K2628" s="7">
        <v>11.105349</v>
      </c>
      <c r="L2628" s="7">
        <v>10.97163735</v>
      </c>
      <c r="M2628" s="7">
        <v>11.239060650000001</v>
      </c>
      <c r="N2628" s="7">
        <v>2.9820139999999999</v>
      </c>
      <c r="O2628" s="7">
        <v>2.9096265539999999</v>
      </c>
      <c r="P2628" s="7">
        <v>3.054401446</v>
      </c>
      <c r="Q2628" s="7">
        <v>23.257349000000001</v>
      </c>
      <c r="R2628" s="7">
        <v>23.077551710000002</v>
      </c>
      <c r="S2628" s="7">
        <v>23.437146290000001</v>
      </c>
      <c r="T2628" s="7">
        <v>54.119422</v>
      </c>
      <c r="U2628" s="7">
        <v>53.907352170000003</v>
      </c>
      <c r="V2628" s="7">
        <v>54.331491829999997</v>
      </c>
      <c r="W2628" s="7">
        <v>8.5382239999999996</v>
      </c>
      <c r="X2628" s="7">
        <v>8.4192922079999999</v>
      </c>
      <c r="Y2628" s="7">
        <v>8.6571557919999993</v>
      </c>
      <c r="Z2628" s="7" t="s">
        <v>141</v>
      </c>
      <c r="AA2628" s="7" t="s">
        <v>141</v>
      </c>
      <c r="AB2628" s="7" t="s">
        <v>141</v>
      </c>
      <c r="AC2628" s="7" t="s">
        <v>141</v>
      </c>
      <c r="AD2628" s="7" t="s">
        <v>141</v>
      </c>
      <c r="AE2628" s="7" t="s">
        <v>141</v>
      </c>
      <c r="AF2628" s="7" t="s">
        <v>141</v>
      </c>
      <c r="AG2628" s="7" t="s">
        <v>141</v>
      </c>
      <c r="AH2628" s="7" t="s">
        <v>141</v>
      </c>
      <c r="AI2628" s="7" t="s">
        <v>141</v>
      </c>
      <c r="AJ2628" s="7" t="s">
        <v>141</v>
      </c>
      <c r="AK2628" s="7" t="s">
        <v>141</v>
      </c>
      <c r="AL2628" s="7" t="s">
        <v>141</v>
      </c>
      <c r="AM2628" s="7" t="s">
        <v>141</v>
      </c>
      <c r="AN2628" s="7" t="s">
        <v>141</v>
      </c>
    </row>
    <row r="2629" spans="1:40" x14ac:dyDescent="0.35">
      <c r="A2629" t="s">
        <v>146</v>
      </c>
      <c r="B2629" t="s">
        <v>89</v>
      </c>
      <c r="C2629" t="s">
        <v>126</v>
      </c>
      <c r="D2629" t="s">
        <v>133</v>
      </c>
      <c r="E2629">
        <v>56075</v>
      </c>
      <c r="F2629">
        <v>16725</v>
      </c>
      <c r="G2629">
        <v>4010</v>
      </c>
      <c r="H2629">
        <v>17235</v>
      </c>
      <c r="I2629">
        <v>15250</v>
      </c>
      <c r="J2629">
        <v>2855</v>
      </c>
      <c r="K2629" s="7">
        <v>29.826125999999999</v>
      </c>
      <c r="L2629" s="7">
        <v>29.447460289999999</v>
      </c>
      <c r="M2629" s="7">
        <v>30.204791709999999</v>
      </c>
      <c r="N2629" s="7">
        <v>7.1511370000000003</v>
      </c>
      <c r="O2629" s="7">
        <v>6.9378569360000002</v>
      </c>
      <c r="P2629" s="7">
        <v>7.3644170640000004</v>
      </c>
      <c r="Q2629" s="7">
        <v>30.735621999999999</v>
      </c>
      <c r="R2629" s="7">
        <v>30.35372366</v>
      </c>
      <c r="S2629" s="7">
        <v>31.117520339999999</v>
      </c>
      <c r="T2629" s="7">
        <v>27.195720000000001</v>
      </c>
      <c r="U2629" s="7">
        <v>26.82742249</v>
      </c>
      <c r="V2629" s="7">
        <v>27.564017509999999</v>
      </c>
      <c r="W2629" s="7">
        <v>5.0913950000000003</v>
      </c>
      <c r="X2629" s="7">
        <v>4.9094525170000001</v>
      </c>
      <c r="Y2629" s="7">
        <v>5.2733374829999997</v>
      </c>
      <c r="Z2629" s="7" t="s">
        <v>141</v>
      </c>
      <c r="AA2629" s="7" t="s">
        <v>141</v>
      </c>
      <c r="AB2629" s="7" t="s">
        <v>141</v>
      </c>
      <c r="AC2629" s="7" t="s">
        <v>141</v>
      </c>
      <c r="AD2629" s="7" t="s">
        <v>141</v>
      </c>
      <c r="AE2629" s="7" t="s">
        <v>141</v>
      </c>
      <c r="AF2629" s="7" t="s">
        <v>141</v>
      </c>
      <c r="AG2629" s="7" t="s">
        <v>141</v>
      </c>
      <c r="AH2629" s="7" t="s">
        <v>141</v>
      </c>
      <c r="AI2629" s="7" t="s">
        <v>141</v>
      </c>
      <c r="AJ2629" s="7" t="s">
        <v>141</v>
      </c>
      <c r="AK2629" s="7" t="s">
        <v>141</v>
      </c>
      <c r="AL2629" s="7" t="s">
        <v>141</v>
      </c>
      <c r="AM2629" s="7" t="s">
        <v>141</v>
      </c>
      <c r="AN2629" s="7" t="s">
        <v>141</v>
      </c>
    </row>
    <row r="2630" spans="1:40" x14ac:dyDescent="0.35">
      <c r="A2630" t="s">
        <v>146</v>
      </c>
      <c r="B2630" t="s">
        <v>92</v>
      </c>
      <c r="C2630" t="s">
        <v>126</v>
      </c>
      <c r="D2630" t="s">
        <v>133</v>
      </c>
      <c r="E2630">
        <v>106475</v>
      </c>
      <c r="F2630">
        <v>23115</v>
      </c>
      <c r="G2630">
        <v>6210</v>
      </c>
      <c r="H2630">
        <v>33145</v>
      </c>
      <c r="I2630">
        <v>40050</v>
      </c>
      <c r="J2630">
        <v>3960</v>
      </c>
      <c r="K2630" s="7">
        <v>21.709320999999999</v>
      </c>
      <c r="L2630" s="7">
        <v>21.461685259999999</v>
      </c>
      <c r="M2630" s="7">
        <v>21.956956739999999</v>
      </c>
      <c r="N2630" s="7">
        <v>5.8323549999999997</v>
      </c>
      <c r="O2630" s="7">
        <v>5.6915893339999997</v>
      </c>
      <c r="P2630" s="7">
        <v>5.9731206659999998</v>
      </c>
      <c r="Q2630" s="7">
        <v>31.129373000000001</v>
      </c>
      <c r="R2630" s="7">
        <v>30.851253209999999</v>
      </c>
      <c r="S2630" s="7">
        <v>31.407492789999999</v>
      </c>
      <c r="T2630" s="7">
        <v>37.614463000000001</v>
      </c>
      <c r="U2630" s="7">
        <v>37.323490450000001</v>
      </c>
      <c r="V2630" s="7">
        <v>37.90543555</v>
      </c>
      <c r="W2630" s="7">
        <v>3.7191830000000001</v>
      </c>
      <c r="X2630" s="7">
        <v>3.6055198979999998</v>
      </c>
      <c r="Y2630" s="7">
        <v>3.832846102</v>
      </c>
      <c r="Z2630" s="7" t="s">
        <v>141</v>
      </c>
      <c r="AA2630" s="7" t="s">
        <v>141</v>
      </c>
      <c r="AB2630" s="7" t="s">
        <v>141</v>
      </c>
      <c r="AC2630" s="7" t="s">
        <v>141</v>
      </c>
      <c r="AD2630" s="7" t="s">
        <v>141</v>
      </c>
      <c r="AE2630" s="7" t="s">
        <v>141</v>
      </c>
      <c r="AF2630" s="7" t="s">
        <v>141</v>
      </c>
      <c r="AG2630" s="7" t="s">
        <v>141</v>
      </c>
      <c r="AH2630" s="7" t="s">
        <v>141</v>
      </c>
      <c r="AI2630" s="7" t="s">
        <v>141</v>
      </c>
      <c r="AJ2630" s="7" t="s">
        <v>141</v>
      </c>
      <c r="AK2630" s="7" t="s">
        <v>141</v>
      </c>
      <c r="AL2630" s="7" t="s">
        <v>141</v>
      </c>
      <c r="AM2630" s="7" t="s">
        <v>141</v>
      </c>
      <c r="AN2630" s="7" t="s">
        <v>141</v>
      </c>
    </row>
    <row r="2631" spans="1:40" x14ac:dyDescent="0.35">
      <c r="A2631" t="s">
        <v>151</v>
      </c>
      <c r="B2631" t="s">
        <v>118</v>
      </c>
      <c r="C2631" t="s">
        <v>126</v>
      </c>
      <c r="D2631" t="s">
        <v>133</v>
      </c>
      <c r="E2631">
        <v>29805</v>
      </c>
      <c r="F2631">
        <v>3255</v>
      </c>
      <c r="G2631">
        <v>780</v>
      </c>
      <c r="H2631">
        <v>6865</v>
      </c>
      <c r="I2631">
        <v>17310</v>
      </c>
      <c r="J2631">
        <v>1595</v>
      </c>
      <c r="K2631" s="7">
        <v>10.920985999999999</v>
      </c>
      <c r="L2631" s="7">
        <v>10.566881739999999</v>
      </c>
      <c r="M2631" s="7">
        <v>11.275090260000001</v>
      </c>
      <c r="N2631" s="7">
        <v>2.6170110000000002</v>
      </c>
      <c r="O2631" s="7">
        <v>2.4357666299999998</v>
      </c>
      <c r="P2631" s="7">
        <v>2.7982553700000001</v>
      </c>
      <c r="Q2631" s="7">
        <v>23.033048000000001</v>
      </c>
      <c r="R2631" s="7">
        <v>22.555036990000001</v>
      </c>
      <c r="S2631" s="7">
        <v>23.51105901</v>
      </c>
      <c r="T2631" s="7">
        <v>58.077503999999998</v>
      </c>
      <c r="U2631" s="7">
        <v>57.517310760000001</v>
      </c>
      <c r="V2631" s="7">
        <v>58.637697240000001</v>
      </c>
      <c r="W2631" s="7">
        <v>5.351451</v>
      </c>
      <c r="X2631" s="7">
        <v>5.0959433670000003</v>
      </c>
      <c r="Y2631" s="7">
        <v>5.6069586329999996</v>
      </c>
      <c r="Z2631" s="7" t="s">
        <v>141</v>
      </c>
      <c r="AA2631" s="7" t="s">
        <v>141</v>
      </c>
      <c r="AB2631" s="7" t="s">
        <v>141</v>
      </c>
      <c r="AC2631" s="7" t="s">
        <v>141</v>
      </c>
      <c r="AD2631" s="7" t="s">
        <v>141</v>
      </c>
      <c r="AE2631" s="7" t="s">
        <v>141</v>
      </c>
      <c r="AF2631" s="7" t="s">
        <v>141</v>
      </c>
      <c r="AG2631" s="7" t="s">
        <v>141</v>
      </c>
      <c r="AH2631" s="7" t="s">
        <v>141</v>
      </c>
      <c r="AI2631" s="7" t="s">
        <v>141</v>
      </c>
      <c r="AJ2631" s="7" t="s">
        <v>141</v>
      </c>
      <c r="AK2631" s="7" t="s">
        <v>141</v>
      </c>
      <c r="AL2631" s="7" t="s">
        <v>141</v>
      </c>
      <c r="AM2631" s="7" t="s">
        <v>141</v>
      </c>
      <c r="AN2631" s="7" t="s">
        <v>141</v>
      </c>
    </row>
    <row r="2632" spans="1:40" x14ac:dyDescent="0.35">
      <c r="A2632" t="s">
        <v>151</v>
      </c>
      <c r="B2632" t="s">
        <v>121</v>
      </c>
      <c r="C2632" t="s">
        <v>126</v>
      </c>
      <c r="D2632" t="s">
        <v>133</v>
      </c>
      <c r="E2632">
        <v>11820</v>
      </c>
      <c r="F2632">
        <v>2505</v>
      </c>
      <c r="G2632">
        <v>685</v>
      </c>
      <c r="H2632">
        <v>3840</v>
      </c>
      <c r="I2632">
        <v>4445</v>
      </c>
      <c r="J2632">
        <v>345</v>
      </c>
      <c r="K2632" s="7">
        <v>21.192893000000002</v>
      </c>
      <c r="L2632" s="7">
        <v>20.45613372</v>
      </c>
      <c r="M2632" s="7">
        <v>21.929652279999999</v>
      </c>
      <c r="N2632" s="7">
        <v>5.7952620000000001</v>
      </c>
      <c r="O2632" s="7">
        <v>5.3740306850000001</v>
      </c>
      <c r="P2632" s="7">
        <v>6.2164933150000001</v>
      </c>
      <c r="Q2632" s="7">
        <v>32.487310000000001</v>
      </c>
      <c r="R2632" s="7">
        <v>31.643009429999999</v>
      </c>
      <c r="S2632" s="7">
        <v>33.331610570000002</v>
      </c>
      <c r="T2632" s="7">
        <v>37.605753</v>
      </c>
      <c r="U2632" s="7">
        <v>36.732485560000001</v>
      </c>
      <c r="V2632" s="7">
        <v>38.479020439999999</v>
      </c>
      <c r="W2632" s="7">
        <v>2.9187820000000002</v>
      </c>
      <c r="X2632" s="7">
        <v>2.6153109520000002</v>
      </c>
      <c r="Y2632" s="7">
        <v>3.2222530479999998</v>
      </c>
      <c r="Z2632" s="7" t="s">
        <v>141</v>
      </c>
      <c r="AA2632" s="7" t="s">
        <v>141</v>
      </c>
      <c r="AB2632" s="7" t="s">
        <v>141</v>
      </c>
      <c r="AC2632" s="7" t="s">
        <v>141</v>
      </c>
      <c r="AD2632" s="7" t="s">
        <v>141</v>
      </c>
      <c r="AE2632" s="7" t="s">
        <v>141</v>
      </c>
      <c r="AF2632" s="7" t="s">
        <v>141</v>
      </c>
      <c r="AG2632" s="7" t="s">
        <v>141</v>
      </c>
      <c r="AH2632" s="7" t="s">
        <v>141</v>
      </c>
      <c r="AI2632" s="7" t="s">
        <v>141</v>
      </c>
      <c r="AJ2632" s="7" t="s">
        <v>141</v>
      </c>
      <c r="AK2632" s="7" t="s">
        <v>141</v>
      </c>
      <c r="AL2632" s="7" t="s">
        <v>141</v>
      </c>
      <c r="AM2632" s="7" t="s">
        <v>141</v>
      </c>
      <c r="AN2632" s="7" t="s">
        <v>141</v>
      </c>
    </row>
    <row r="2633" spans="1:40" x14ac:dyDescent="0.35">
      <c r="A2633" t="s">
        <v>151</v>
      </c>
      <c r="B2633" t="s">
        <v>120</v>
      </c>
      <c r="C2633" t="s">
        <v>126</v>
      </c>
      <c r="D2633" t="s">
        <v>133</v>
      </c>
      <c r="E2633">
        <v>23175</v>
      </c>
      <c r="F2633">
        <v>1870</v>
      </c>
      <c r="G2633">
        <v>475</v>
      </c>
      <c r="H2633">
        <v>4665</v>
      </c>
      <c r="I2633">
        <v>14670</v>
      </c>
      <c r="J2633">
        <v>1495</v>
      </c>
      <c r="K2633" s="7">
        <v>8.0690399999999993</v>
      </c>
      <c r="L2633" s="7">
        <v>7.7183807169999996</v>
      </c>
      <c r="M2633" s="7">
        <v>8.4196992829999999</v>
      </c>
      <c r="N2633" s="7">
        <v>2.0496219999999998</v>
      </c>
      <c r="O2633" s="7">
        <v>1.8671945329999999</v>
      </c>
      <c r="P2633" s="7">
        <v>2.232049467</v>
      </c>
      <c r="Q2633" s="7">
        <v>20.129449999999999</v>
      </c>
      <c r="R2633" s="7">
        <v>19.613206689999998</v>
      </c>
      <c r="S2633" s="7">
        <v>20.645693309999999</v>
      </c>
      <c r="T2633" s="7">
        <v>63.300970999999997</v>
      </c>
      <c r="U2633" s="7">
        <v>62.680418160000002</v>
      </c>
      <c r="V2633" s="7">
        <v>63.921523839999999</v>
      </c>
      <c r="W2633" s="7">
        <v>6.4509169999999996</v>
      </c>
      <c r="X2633" s="7">
        <v>6.1346334819999999</v>
      </c>
      <c r="Y2633" s="7">
        <v>6.7672005180000001</v>
      </c>
      <c r="Z2633" s="7" t="s">
        <v>141</v>
      </c>
      <c r="AA2633" s="7" t="s">
        <v>141</v>
      </c>
      <c r="AB2633" s="7" t="s">
        <v>141</v>
      </c>
      <c r="AC2633" s="7" t="s">
        <v>141</v>
      </c>
      <c r="AD2633" s="7" t="s">
        <v>141</v>
      </c>
      <c r="AE2633" s="7" t="s">
        <v>141</v>
      </c>
      <c r="AF2633" s="7" t="s">
        <v>141</v>
      </c>
      <c r="AG2633" s="7" t="s">
        <v>141</v>
      </c>
      <c r="AH2633" s="7" t="s">
        <v>141</v>
      </c>
      <c r="AI2633" s="7" t="s">
        <v>141</v>
      </c>
      <c r="AJ2633" s="7" t="s">
        <v>141</v>
      </c>
      <c r="AK2633" s="7" t="s">
        <v>141</v>
      </c>
      <c r="AL2633" s="7" t="s">
        <v>141</v>
      </c>
      <c r="AM2633" s="7" t="s">
        <v>141</v>
      </c>
      <c r="AN2633" s="7" t="s">
        <v>141</v>
      </c>
    </row>
    <row r="2634" spans="1:40" x14ac:dyDescent="0.35">
      <c r="A2634" t="s">
        <v>151</v>
      </c>
      <c r="B2634" t="s">
        <v>96</v>
      </c>
      <c r="C2634" t="s">
        <v>126</v>
      </c>
      <c r="D2634" t="s">
        <v>133</v>
      </c>
      <c r="E2634">
        <v>19070</v>
      </c>
      <c r="F2634">
        <v>6620</v>
      </c>
      <c r="G2634">
        <v>1365</v>
      </c>
      <c r="H2634">
        <v>5555</v>
      </c>
      <c r="I2634">
        <v>5185</v>
      </c>
      <c r="J2634">
        <v>345</v>
      </c>
      <c r="K2634" s="7">
        <v>34.714210999999999</v>
      </c>
      <c r="L2634" s="7">
        <v>34.03852818</v>
      </c>
      <c r="M2634" s="7">
        <v>35.389893819999998</v>
      </c>
      <c r="N2634" s="7">
        <v>7.1578400000000002</v>
      </c>
      <c r="O2634" s="7">
        <v>6.7919546669999997</v>
      </c>
      <c r="P2634" s="7">
        <v>7.5237253329999998</v>
      </c>
      <c r="Q2634" s="7">
        <v>29.129522999999999</v>
      </c>
      <c r="R2634" s="7">
        <v>28.4846413</v>
      </c>
      <c r="S2634" s="7">
        <v>29.774404700000002</v>
      </c>
      <c r="T2634" s="7">
        <v>27.189302999999999</v>
      </c>
      <c r="U2634" s="7">
        <v>26.5577966</v>
      </c>
      <c r="V2634" s="7">
        <v>27.820809400000002</v>
      </c>
      <c r="W2634" s="7">
        <v>1.809124</v>
      </c>
      <c r="X2634" s="7">
        <v>1.6199560749999999</v>
      </c>
      <c r="Y2634" s="7">
        <v>1.998291925</v>
      </c>
      <c r="Z2634" s="7" t="s">
        <v>141</v>
      </c>
      <c r="AA2634" s="7" t="s">
        <v>141</v>
      </c>
      <c r="AB2634" s="7" t="s">
        <v>141</v>
      </c>
      <c r="AC2634" s="7" t="s">
        <v>141</v>
      </c>
      <c r="AD2634" s="7" t="s">
        <v>141</v>
      </c>
      <c r="AE2634" s="7" t="s">
        <v>141</v>
      </c>
      <c r="AF2634" s="7" t="s">
        <v>141</v>
      </c>
      <c r="AG2634" s="7" t="s">
        <v>141</v>
      </c>
      <c r="AH2634" s="7" t="s">
        <v>141</v>
      </c>
      <c r="AI2634" s="7" t="s">
        <v>141</v>
      </c>
      <c r="AJ2634" s="7" t="s">
        <v>141</v>
      </c>
      <c r="AK2634" s="7" t="s">
        <v>141</v>
      </c>
      <c r="AL2634" s="7" t="s">
        <v>141</v>
      </c>
      <c r="AM2634" s="7" t="s">
        <v>141</v>
      </c>
      <c r="AN2634" s="7" t="s">
        <v>141</v>
      </c>
    </row>
    <row r="2635" spans="1:40" x14ac:dyDescent="0.35">
      <c r="A2635" t="s">
        <v>151</v>
      </c>
      <c r="B2635" t="s">
        <v>114</v>
      </c>
      <c r="C2635" t="s">
        <v>126</v>
      </c>
      <c r="D2635" t="s">
        <v>133</v>
      </c>
      <c r="E2635">
        <v>54605</v>
      </c>
      <c r="F2635">
        <v>7260</v>
      </c>
      <c r="G2635">
        <v>2510</v>
      </c>
      <c r="H2635">
        <v>16995</v>
      </c>
      <c r="I2635">
        <v>23260</v>
      </c>
      <c r="J2635">
        <v>4580</v>
      </c>
      <c r="K2635" s="7">
        <v>13.295486</v>
      </c>
      <c r="L2635" s="7">
        <v>13.01070535</v>
      </c>
      <c r="M2635" s="7">
        <v>13.58026665</v>
      </c>
      <c r="N2635" s="7">
        <v>4.5966490000000002</v>
      </c>
      <c r="O2635" s="7">
        <v>4.42100194</v>
      </c>
      <c r="P2635" s="7">
        <v>4.7722960600000004</v>
      </c>
      <c r="Q2635" s="7">
        <v>31.123522999999999</v>
      </c>
      <c r="R2635" s="7">
        <v>30.735175819999998</v>
      </c>
      <c r="S2635" s="7">
        <v>31.511870179999999</v>
      </c>
      <c r="T2635" s="7">
        <v>42.596831999999999</v>
      </c>
      <c r="U2635" s="7">
        <v>42.182070809999999</v>
      </c>
      <c r="V2635" s="7">
        <v>43.011593189999999</v>
      </c>
      <c r="W2635" s="7">
        <v>8.3875100000000007</v>
      </c>
      <c r="X2635" s="7">
        <v>8.1550040960000008</v>
      </c>
      <c r="Y2635" s="7">
        <v>8.6200159040000006</v>
      </c>
      <c r="Z2635" s="7" t="s">
        <v>141</v>
      </c>
      <c r="AA2635" s="7" t="s">
        <v>141</v>
      </c>
      <c r="AB2635" s="7" t="s">
        <v>141</v>
      </c>
      <c r="AC2635" s="7" t="s">
        <v>141</v>
      </c>
      <c r="AD2635" s="7" t="s">
        <v>141</v>
      </c>
      <c r="AE2635" s="7" t="s">
        <v>141</v>
      </c>
      <c r="AF2635" s="7" t="s">
        <v>141</v>
      </c>
      <c r="AG2635" s="7" t="s">
        <v>141</v>
      </c>
      <c r="AH2635" s="7" t="s">
        <v>141</v>
      </c>
      <c r="AI2635" s="7" t="s">
        <v>141</v>
      </c>
      <c r="AJ2635" s="7" t="s">
        <v>141</v>
      </c>
      <c r="AK2635" s="7" t="s">
        <v>141</v>
      </c>
      <c r="AL2635" s="7" t="s">
        <v>141</v>
      </c>
      <c r="AM2635" s="7" t="s">
        <v>141</v>
      </c>
      <c r="AN2635" s="7" t="s">
        <v>141</v>
      </c>
    </row>
    <row r="2636" spans="1:40" x14ac:dyDescent="0.35">
      <c r="A2636" t="s">
        <v>151</v>
      </c>
      <c r="B2636" t="s">
        <v>119</v>
      </c>
      <c r="C2636" t="s">
        <v>126</v>
      </c>
      <c r="D2636" t="s">
        <v>133</v>
      </c>
      <c r="E2636">
        <v>19740</v>
      </c>
      <c r="F2636">
        <v>3810</v>
      </c>
      <c r="G2636">
        <v>990</v>
      </c>
      <c r="H2636">
        <v>5940</v>
      </c>
      <c r="I2636">
        <v>8055</v>
      </c>
      <c r="J2636">
        <v>945</v>
      </c>
      <c r="K2636" s="7">
        <v>19.300912</v>
      </c>
      <c r="L2636" s="7">
        <v>18.750350829999999</v>
      </c>
      <c r="M2636" s="7">
        <v>19.851473169999998</v>
      </c>
      <c r="N2636" s="7">
        <v>5.0151979999999998</v>
      </c>
      <c r="O2636" s="7">
        <v>4.7107222350000004</v>
      </c>
      <c r="P2636" s="7">
        <v>5.3196737650000001</v>
      </c>
      <c r="Q2636" s="7">
        <v>30.091184999999999</v>
      </c>
      <c r="R2636" s="7">
        <v>29.451350810000001</v>
      </c>
      <c r="S2636" s="7">
        <v>30.731019190000001</v>
      </c>
      <c r="T2636" s="7">
        <v>40.805470999999997</v>
      </c>
      <c r="U2636" s="7">
        <v>40.119851910000001</v>
      </c>
      <c r="V2636" s="7">
        <v>41.49109009</v>
      </c>
      <c r="W2636" s="7">
        <v>4.7872339999999998</v>
      </c>
      <c r="X2636" s="7">
        <v>4.4894042770000002</v>
      </c>
      <c r="Y2636" s="7">
        <v>5.0850637230000002</v>
      </c>
      <c r="Z2636" s="7" t="s">
        <v>141</v>
      </c>
      <c r="AA2636" s="7" t="s">
        <v>141</v>
      </c>
      <c r="AB2636" s="7" t="s">
        <v>141</v>
      </c>
      <c r="AC2636" s="7" t="s">
        <v>141</v>
      </c>
      <c r="AD2636" s="7" t="s">
        <v>141</v>
      </c>
      <c r="AE2636" s="7" t="s">
        <v>141</v>
      </c>
      <c r="AF2636" s="7" t="s">
        <v>141</v>
      </c>
      <c r="AG2636" s="7" t="s">
        <v>141</v>
      </c>
      <c r="AH2636" s="7" t="s">
        <v>141</v>
      </c>
      <c r="AI2636" s="7" t="s">
        <v>141</v>
      </c>
      <c r="AJ2636" s="7" t="s">
        <v>141</v>
      </c>
      <c r="AK2636" s="7" t="s">
        <v>141</v>
      </c>
      <c r="AL2636" s="7" t="s">
        <v>141</v>
      </c>
      <c r="AM2636" s="7" t="s">
        <v>141</v>
      </c>
      <c r="AN2636" s="7" t="s">
        <v>141</v>
      </c>
    </row>
    <row r="2637" spans="1:40" x14ac:dyDescent="0.35">
      <c r="A2637" t="s">
        <v>151</v>
      </c>
      <c r="B2637" t="s">
        <v>106</v>
      </c>
      <c r="C2637" t="s">
        <v>126</v>
      </c>
      <c r="D2637" t="s">
        <v>133</v>
      </c>
      <c r="E2637">
        <v>3940</v>
      </c>
      <c r="F2637">
        <v>825</v>
      </c>
      <c r="G2637">
        <v>195</v>
      </c>
      <c r="H2637">
        <v>1095</v>
      </c>
      <c r="I2637">
        <v>1690</v>
      </c>
      <c r="J2637">
        <v>135</v>
      </c>
      <c r="K2637" s="7">
        <v>20.939086</v>
      </c>
      <c r="L2637" s="7">
        <v>19.668606799999999</v>
      </c>
      <c r="M2637" s="7">
        <v>22.2095652</v>
      </c>
      <c r="N2637" s="7">
        <v>4.9492390000000004</v>
      </c>
      <c r="O2637" s="7">
        <v>4.2719802930000004</v>
      </c>
      <c r="P2637" s="7">
        <v>5.6264977070000004</v>
      </c>
      <c r="Q2637" s="7">
        <v>27.791878000000001</v>
      </c>
      <c r="R2637" s="7">
        <v>26.393064020000001</v>
      </c>
      <c r="S2637" s="7">
        <v>29.19069198</v>
      </c>
      <c r="T2637" s="7">
        <v>42.893400999999997</v>
      </c>
      <c r="U2637" s="7">
        <v>41.347981079999997</v>
      </c>
      <c r="V2637" s="7">
        <v>44.438820919999998</v>
      </c>
      <c r="W2637" s="7">
        <v>3.426396</v>
      </c>
      <c r="X2637" s="7">
        <v>2.8583847539999998</v>
      </c>
      <c r="Y2637" s="7">
        <v>3.9944072460000002</v>
      </c>
      <c r="Z2637" s="7" t="s">
        <v>141</v>
      </c>
      <c r="AA2637" s="7" t="s">
        <v>141</v>
      </c>
      <c r="AB2637" s="7" t="s">
        <v>141</v>
      </c>
      <c r="AC2637" s="7" t="s">
        <v>141</v>
      </c>
      <c r="AD2637" s="7" t="s">
        <v>141</v>
      </c>
      <c r="AE2637" s="7" t="s">
        <v>141</v>
      </c>
      <c r="AF2637" s="7" t="s">
        <v>141</v>
      </c>
      <c r="AG2637" s="7" t="s">
        <v>141</v>
      </c>
      <c r="AH2637" s="7" t="s">
        <v>141</v>
      </c>
      <c r="AI2637" s="7" t="s">
        <v>141</v>
      </c>
      <c r="AJ2637" s="7" t="s">
        <v>141</v>
      </c>
      <c r="AK2637" s="7" t="s">
        <v>141</v>
      </c>
      <c r="AL2637" s="7" t="s">
        <v>141</v>
      </c>
      <c r="AM2637" s="7" t="s">
        <v>141</v>
      </c>
      <c r="AN2637" s="7" t="s">
        <v>141</v>
      </c>
    </row>
    <row r="2638" spans="1:40" x14ac:dyDescent="0.35">
      <c r="A2638" t="s">
        <v>151</v>
      </c>
      <c r="B2638" t="s">
        <v>99</v>
      </c>
      <c r="C2638" t="s">
        <v>126</v>
      </c>
      <c r="D2638" t="s">
        <v>133</v>
      </c>
      <c r="E2638">
        <v>12255</v>
      </c>
      <c r="F2638">
        <v>1385</v>
      </c>
      <c r="G2638">
        <v>390</v>
      </c>
      <c r="H2638">
        <v>3080</v>
      </c>
      <c r="I2638">
        <v>6680</v>
      </c>
      <c r="J2638">
        <v>715</v>
      </c>
      <c r="K2638" s="7">
        <v>11.30151</v>
      </c>
      <c r="L2638" s="7">
        <v>10.74094657</v>
      </c>
      <c r="M2638" s="7">
        <v>11.862073430000001</v>
      </c>
      <c r="N2638" s="7">
        <v>3.182375</v>
      </c>
      <c r="O2638" s="7">
        <v>2.8715929099999999</v>
      </c>
      <c r="P2638" s="7">
        <v>3.49315709</v>
      </c>
      <c r="Q2638" s="7">
        <v>25.132598999999999</v>
      </c>
      <c r="R2638" s="7">
        <v>24.364594060000002</v>
      </c>
      <c r="S2638" s="7">
        <v>25.90060394</v>
      </c>
      <c r="T2638" s="7">
        <v>54.508364</v>
      </c>
      <c r="U2638" s="7">
        <v>53.626712509999997</v>
      </c>
      <c r="V2638" s="7">
        <v>55.390015490000003</v>
      </c>
      <c r="W2638" s="7">
        <v>5.8343530000000001</v>
      </c>
      <c r="X2638" s="7">
        <v>5.4193603159999997</v>
      </c>
      <c r="Y2638" s="7">
        <v>6.2493456839999997</v>
      </c>
      <c r="Z2638" s="7" t="s">
        <v>141</v>
      </c>
      <c r="AA2638" s="7" t="s">
        <v>141</v>
      </c>
      <c r="AB2638" s="7" t="s">
        <v>141</v>
      </c>
      <c r="AC2638" s="7" t="s">
        <v>141</v>
      </c>
      <c r="AD2638" s="7" t="s">
        <v>141</v>
      </c>
      <c r="AE2638" s="7" t="s">
        <v>141</v>
      </c>
      <c r="AF2638" s="7" t="s">
        <v>141</v>
      </c>
      <c r="AG2638" s="7" t="s">
        <v>141</v>
      </c>
      <c r="AH2638" s="7" t="s">
        <v>141</v>
      </c>
      <c r="AI2638" s="7" t="s">
        <v>141</v>
      </c>
      <c r="AJ2638" s="7" t="s">
        <v>141</v>
      </c>
      <c r="AK2638" s="7" t="s">
        <v>141</v>
      </c>
      <c r="AL2638" s="7" t="s">
        <v>141</v>
      </c>
      <c r="AM2638" s="7" t="s">
        <v>141</v>
      </c>
      <c r="AN2638" s="7" t="s">
        <v>141</v>
      </c>
    </row>
    <row r="2639" spans="1:40" x14ac:dyDescent="0.35">
      <c r="A2639" t="s">
        <v>151</v>
      </c>
      <c r="B2639" t="s">
        <v>102</v>
      </c>
      <c r="C2639" t="s">
        <v>126</v>
      </c>
      <c r="D2639" t="s">
        <v>133</v>
      </c>
      <c r="E2639">
        <v>90200</v>
      </c>
      <c r="F2639">
        <v>20330</v>
      </c>
      <c r="G2639">
        <v>5070</v>
      </c>
      <c r="H2639">
        <v>26470</v>
      </c>
      <c r="I2639">
        <v>34925</v>
      </c>
      <c r="J2639">
        <v>3400</v>
      </c>
      <c r="K2639" s="7">
        <v>22.538803000000001</v>
      </c>
      <c r="L2639" s="7">
        <v>22.266116350000001</v>
      </c>
      <c r="M2639" s="7">
        <v>22.811489649999999</v>
      </c>
      <c r="N2639" s="7">
        <v>5.6208429999999998</v>
      </c>
      <c r="O2639" s="7">
        <v>5.470535151</v>
      </c>
      <c r="P2639" s="7">
        <v>5.7711508489999996</v>
      </c>
      <c r="Q2639" s="7">
        <v>29.345897999999998</v>
      </c>
      <c r="R2639" s="7">
        <v>29.048733299999999</v>
      </c>
      <c r="S2639" s="7">
        <v>29.643062700000002</v>
      </c>
      <c r="T2639" s="7">
        <v>38.719512000000002</v>
      </c>
      <c r="U2639" s="7">
        <v>38.401623200000003</v>
      </c>
      <c r="V2639" s="7">
        <v>39.0374008</v>
      </c>
      <c r="W2639" s="7">
        <v>3.7694009999999998</v>
      </c>
      <c r="X2639" s="7">
        <v>3.6451147430000002</v>
      </c>
      <c r="Y2639" s="7">
        <v>3.8936872569999998</v>
      </c>
      <c r="Z2639" s="7" t="s">
        <v>141</v>
      </c>
      <c r="AA2639" s="7" t="s">
        <v>141</v>
      </c>
      <c r="AB2639" s="7" t="s">
        <v>141</v>
      </c>
      <c r="AC2639" s="7" t="s">
        <v>141</v>
      </c>
      <c r="AD2639" s="7" t="s">
        <v>141</v>
      </c>
      <c r="AE2639" s="7" t="s">
        <v>141</v>
      </c>
      <c r="AF2639" s="7" t="s">
        <v>141</v>
      </c>
      <c r="AG2639" s="7" t="s">
        <v>141</v>
      </c>
      <c r="AH2639" s="7" t="s">
        <v>141</v>
      </c>
      <c r="AI2639" s="7" t="s">
        <v>141</v>
      </c>
      <c r="AJ2639" s="7" t="s">
        <v>141</v>
      </c>
      <c r="AK2639" s="7" t="s">
        <v>141</v>
      </c>
      <c r="AL2639" s="7" t="s">
        <v>141</v>
      </c>
      <c r="AM2639" s="7" t="s">
        <v>141</v>
      </c>
      <c r="AN2639" s="7" t="s">
        <v>141</v>
      </c>
    </row>
    <row r="2640" spans="1:40" x14ac:dyDescent="0.35">
      <c r="A2640" t="s">
        <v>151</v>
      </c>
      <c r="B2640" t="s">
        <v>112</v>
      </c>
      <c r="C2640" t="s">
        <v>126</v>
      </c>
      <c r="D2640" t="s">
        <v>133</v>
      </c>
      <c r="E2640">
        <v>14445</v>
      </c>
      <c r="F2640">
        <v>2945</v>
      </c>
      <c r="G2640">
        <v>665</v>
      </c>
      <c r="H2640">
        <v>4020</v>
      </c>
      <c r="I2640">
        <v>6300</v>
      </c>
      <c r="J2640">
        <v>515</v>
      </c>
      <c r="K2640" s="7">
        <v>20.387677</v>
      </c>
      <c r="L2640" s="7">
        <v>19.730667579999999</v>
      </c>
      <c r="M2640" s="7">
        <v>21.044686420000001</v>
      </c>
      <c r="N2640" s="7">
        <v>4.603669</v>
      </c>
      <c r="O2640" s="7">
        <v>4.2619144609999999</v>
      </c>
      <c r="P2640" s="7">
        <v>4.9454235390000001</v>
      </c>
      <c r="Q2640" s="7">
        <v>27.829699000000002</v>
      </c>
      <c r="R2640" s="7">
        <v>27.09884499</v>
      </c>
      <c r="S2640" s="7">
        <v>28.56055301</v>
      </c>
      <c r="T2640" s="7">
        <v>43.613706999999998</v>
      </c>
      <c r="U2640" s="7">
        <v>42.804991430000001</v>
      </c>
      <c r="V2640" s="7">
        <v>44.422422570000002</v>
      </c>
      <c r="W2640" s="7">
        <v>3.5652469999999998</v>
      </c>
      <c r="X2640" s="7">
        <v>3.2628602230000001</v>
      </c>
      <c r="Y2640" s="7">
        <v>3.867633777</v>
      </c>
      <c r="Z2640" s="7" t="s">
        <v>141</v>
      </c>
      <c r="AA2640" s="7" t="s">
        <v>141</v>
      </c>
      <c r="AB2640" s="7" t="s">
        <v>141</v>
      </c>
      <c r="AC2640" s="7" t="s">
        <v>141</v>
      </c>
      <c r="AD2640" s="7" t="s">
        <v>141</v>
      </c>
      <c r="AE2640" s="7" t="s">
        <v>141</v>
      </c>
      <c r="AF2640" s="7" t="s">
        <v>141</v>
      </c>
      <c r="AG2640" s="7" t="s">
        <v>141</v>
      </c>
      <c r="AH2640" s="7" t="s">
        <v>141</v>
      </c>
      <c r="AI2640" s="7" t="s">
        <v>141</v>
      </c>
      <c r="AJ2640" s="7" t="s">
        <v>141</v>
      </c>
      <c r="AK2640" s="7" t="s">
        <v>141</v>
      </c>
      <c r="AL2640" s="7" t="s">
        <v>141</v>
      </c>
      <c r="AM2640" s="7" t="s">
        <v>141</v>
      </c>
      <c r="AN2640" s="7" t="s">
        <v>141</v>
      </c>
    </row>
    <row r="2641" spans="1:40" x14ac:dyDescent="0.35">
      <c r="A2641" t="s">
        <v>151</v>
      </c>
      <c r="B2641" t="s">
        <v>110</v>
      </c>
      <c r="C2641" t="s">
        <v>126</v>
      </c>
      <c r="D2641" t="s">
        <v>133</v>
      </c>
      <c r="E2641">
        <v>17210</v>
      </c>
      <c r="F2641">
        <v>4465</v>
      </c>
      <c r="G2641">
        <v>1020</v>
      </c>
      <c r="H2641">
        <v>5490</v>
      </c>
      <c r="I2641">
        <v>6045</v>
      </c>
      <c r="J2641">
        <v>190</v>
      </c>
      <c r="K2641" s="7">
        <v>25.944217999999999</v>
      </c>
      <c r="L2641" s="7">
        <v>25.289331579999999</v>
      </c>
      <c r="M2641" s="7">
        <v>26.59910442</v>
      </c>
      <c r="N2641" s="7">
        <v>5.926787</v>
      </c>
      <c r="O2641" s="7">
        <v>5.5740033340000004</v>
      </c>
      <c r="P2641" s="7">
        <v>6.2795706659999997</v>
      </c>
      <c r="Q2641" s="7">
        <v>31.900058000000001</v>
      </c>
      <c r="R2641" s="7">
        <v>31.203697829999999</v>
      </c>
      <c r="S2641" s="7">
        <v>32.59641817</v>
      </c>
      <c r="T2641" s="7">
        <v>35.124927</v>
      </c>
      <c r="U2641" s="7">
        <v>34.411726659999999</v>
      </c>
      <c r="V2641" s="7">
        <v>35.83812734</v>
      </c>
      <c r="W2641" s="7">
        <v>1.104009</v>
      </c>
      <c r="X2641" s="7">
        <v>0.94789650700000005</v>
      </c>
      <c r="Y2641" s="7">
        <v>1.260121493</v>
      </c>
      <c r="Z2641" s="7" t="s">
        <v>141</v>
      </c>
      <c r="AA2641" s="7" t="s">
        <v>141</v>
      </c>
      <c r="AB2641" s="7" t="s">
        <v>141</v>
      </c>
      <c r="AC2641" s="7" t="s">
        <v>141</v>
      </c>
      <c r="AD2641" s="7" t="s">
        <v>141</v>
      </c>
      <c r="AE2641" s="7" t="s">
        <v>141</v>
      </c>
      <c r="AF2641" s="7" t="s">
        <v>141</v>
      </c>
      <c r="AG2641" s="7" t="s">
        <v>141</v>
      </c>
      <c r="AH2641" s="7" t="s">
        <v>141</v>
      </c>
      <c r="AI2641" s="7" t="s">
        <v>141</v>
      </c>
      <c r="AJ2641" s="7" t="s">
        <v>141</v>
      </c>
      <c r="AK2641" s="7" t="s">
        <v>141</v>
      </c>
      <c r="AL2641" s="7" t="s">
        <v>141</v>
      </c>
      <c r="AM2641" s="7" t="s">
        <v>141</v>
      </c>
      <c r="AN2641" s="7" t="s">
        <v>141</v>
      </c>
    </row>
    <row r="2642" spans="1:40" x14ac:dyDescent="0.35">
      <c r="A2642" t="s">
        <v>151</v>
      </c>
      <c r="B2642" t="s">
        <v>115</v>
      </c>
      <c r="C2642" t="s">
        <v>126</v>
      </c>
      <c r="D2642" t="s">
        <v>133</v>
      </c>
      <c r="E2642">
        <v>6835</v>
      </c>
      <c r="F2642">
        <v>610</v>
      </c>
      <c r="G2642">
        <v>230</v>
      </c>
      <c r="H2642">
        <v>1770</v>
      </c>
      <c r="I2642">
        <v>4045</v>
      </c>
      <c r="J2642">
        <v>185</v>
      </c>
      <c r="K2642" s="7">
        <v>8.9246529999999993</v>
      </c>
      <c r="L2642" s="7">
        <v>8.2487513270000008</v>
      </c>
      <c r="M2642" s="7">
        <v>9.6005546729999995</v>
      </c>
      <c r="N2642" s="7">
        <v>3.3650329999999999</v>
      </c>
      <c r="O2642" s="7">
        <v>2.9375193020000001</v>
      </c>
      <c r="P2642" s="7">
        <v>3.7925466980000002</v>
      </c>
      <c r="Q2642" s="7">
        <v>25.896122999999999</v>
      </c>
      <c r="R2642" s="7">
        <v>24.857580049999999</v>
      </c>
      <c r="S2642" s="7">
        <v>26.934665949999999</v>
      </c>
      <c r="T2642" s="7">
        <v>59.180688000000004</v>
      </c>
      <c r="U2642" s="7">
        <v>58.01546347</v>
      </c>
      <c r="V2642" s="7">
        <v>60.34591253</v>
      </c>
      <c r="W2642" s="7">
        <v>2.7066569999999999</v>
      </c>
      <c r="X2642" s="7">
        <v>2.3219374080000001</v>
      </c>
      <c r="Y2642" s="7">
        <v>3.091376592</v>
      </c>
      <c r="Z2642" s="7" t="s">
        <v>141</v>
      </c>
      <c r="AA2642" s="7" t="s">
        <v>141</v>
      </c>
      <c r="AB2642" s="7" t="s">
        <v>141</v>
      </c>
      <c r="AC2642" s="7" t="s">
        <v>141</v>
      </c>
      <c r="AD2642" s="7" t="s">
        <v>141</v>
      </c>
      <c r="AE2642" s="7" t="s">
        <v>141</v>
      </c>
      <c r="AF2642" s="7" t="s">
        <v>141</v>
      </c>
      <c r="AG2642" s="7" t="s">
        <v>141</v>
      </c>
      <c r="AH2642" s="7" t="s">
        <v>141</v>
      </c>
      <c r="AI2642" s="7" t="s">
        <v>141</v>
      </c>
      <c r="AJ2642" s="7" t="s">
        <v>141</v>
      </c>
      <c r="AK2642" s="7" t="s">
        <v>141</v>
      </c>
      <c r="AL2642" s="7" t="s">
        <v>141</v>
      </c>
      <c r="AM2642" s="7" t="s">
        <v>141</v>
      </c>
      <c r="AN2642" s="7" t="s">
        <v>141</v>
      </c>
    </row>
    <row r="2643" spans="1:40" x14ac:dyDescent="0.35">
      <c r="A2643" t="s">
        <v>151</v>
      </c>
      <c r="B2643" t="s">
        <v>104</v>
      </c>
      <c r="C2643" t="s">
        <v>126</v>
      </c>
      <c r="D2643" t="s">
        <v>133</v>
      </c>
      <c r="E2643">
        <v>21380</v>
      </c>
      <c r="F2643">
        <v>1810</v>
      </c>
      <c r="G2643">
        <v>470</v>
      </c>
      <c r="H2643">
        <v>4540</v>
      </c>
      <c r="I2643">
        <v>13325</v>
      </c>
      <c r="J2643">
        <v>1240</v>
      </c>
      <c r="K2643" s="7">
        <v>8.4658560000000005</v>
      </c>
      <c r="L2643" s="7">
        <v>8.0927088549999997</v>
      </c>
      <c r="M2643" s="7">
        <v>8.8390031449999995</v>
      </c>
      <c r="N2643" s="7">
        <v>2.1983160000000002</v>
      </c>
      <c r="O2643" s="7">
        <v>2.0017679660000001</v>
      </c>
      <c r="P2643" s="7">
        <v>2.3948640339999998</v>
      </c>
      <c r="Q2643" s="7">
        <v>21.234798999999999</v>
      </c>
      <c r="R2643" s="7">
        <v>20.686594320000001</v>
      </c>
      <c r="S2643" s="7">
        <v>21.78300368</v>
      </c>
      <c r="T2643" s="7">
        <v>62.324601999999999</v>
      </c>
      <c r="U2643" s="7">
        <v>61.675054920000001</v>
      </c>
      <c r="V2643" s="7">
        <v>62.974149079999997</v>
      </c>
      <c r="W2643" s="7">
        <v>5.7998130000000003</v>
      </c>
      <c r="X2643" s="7">
        <v>5.4864948770000002</v>
      </c>
      <c r="Y2643" s="7">
        <v>6.1131311229999996</v>
      </c>
      <c r="Z2643" s="7" t="s">
        <v>141</v>
      </c>
      <c r="AA2643" s="7" t="s">
        <v>141</v>
      </c>
      <c r="AB2643" s="7" t="s">
        <v>141</v>
      </c>
      <c r="AC2643" s="7" t="s">
        <v>141</v>
      </c>
      <c r="AD2643" s="7" t="s">
        <v>141</v>
      </c>
      <c r="AE2643" s="7" t="s">
        <v>141</v>
      </c>
      <c r="AF2643" s="7" t="s">
        <v>141</v>
      </c>
      <c r="AG2643" s="7" t="s">
        <v>141</v>
      </c>
      <c r="AH2643" s="7" t="s">
        <v>141</v>
      </c>
      <c r="AI2643" s="7" t="s">
        <v>141</v>
      </c>
      <c r="AJ2643" s="7" t="s">
        <v>141</v>
      </c>
      <c r="AK2643" s="7" t="s">
        <v>141</v>
      </c>
      <c r="AL2643" s="7" t="s">
        <v>141</v>
      </c>
      <c r="AM2643" s="7" t="s">
        <v>141</v>
      </c>
      <c r="AN2643" s="7" t="s">
        <v>141</v>
      </c>
    </row>
    <row r="2644" spans="1:40" x14ac:dyDescent="0.35">
      <c r="A2644" t="s">
        <v>151</v>
      </c>
      <c r="B2644" t="s">
        <v>116</v>
      </c>
      <c r="C2644" t="s">
        <v>126</v>
      </c>
      <c r="D2644" t="s">
        <v>133</v>
      </c>
      <c r="E2644">
        <v>18655</v>
      </c>
      <c r="F2644">
        <v>890</v>
      </c>
      <c r="G2644">
        <v>385</v>
      </c>
      <c r="H2644">
        <v>3400</v>
      </c>
      <c r="I2644">
        <v>8330</v>
      </c>
      <c r="J2644">
        <v>5645</v>
      </c>
      <c r="K2644" s="7">
        <v>4.7708389999999996</v>
      </c>
      <c r="L2644" s="7">
        <v>4.4649659440000002</v>
      </c>
      <c r="M2644" s="7">
        <v>5.0767120559999999</v>
      </c>
      <c r="N2644" s="7">
        <v>2.06379</v>
      </c>
      <c r="O2644" s="7">
        <v>1.85977104</v>
      </c>
      <c r="P2644" s="7">
        <v>2.26780896</v>
      </c>
      <c r="Q2644" s="7">
        <v>18.225677000000001</v>
      </c>
      <c r="R2644" s="7">
        <v>17.671679610000002</v>
      </c>
      <c r="S2644" s="7">
        <v>18.77967439</v>
      </c>
      <c r="T2644" s="7">
        <v>44.652907999999996</v>
      </c>
      <c r="U2644" s="7">
        <v>43.939511080000003</v>
      </c>
      <c r="V2644" s="7">
        <v>45.366304919999997</v>
      </c>
      <c r="W2644" s="7">
        <v>30.259983999999999</v>
      </c>
      <c r="X2644" s="7">
        <v>29.60075934</v>
      </c>
      <c r="Y2644" s="7">
        <v>30.919208659999999</v>
      </c>
      <c r="Z2644" s="7" t="s">
        <v>141</v>
      </c>
      <c r="AA2644" s="7" t="s">
        <v>141</v>
      </c>
      <c r="AB2644" s="7" t="s">
        <v>141</v>
      </c>
      <c r="AC2644" s="7" t="s">
        <v>141</v>
      </c>
      <c r="AD2644" s="7" t="s">
        <v>141</v>
      </c>
      <c r="AE2644" s="7" t="s">
        <v>141</v>
      </c>
      <c r="AF2644" s="7" t="s">
        <v>141</v>
      </c>
      <c r="AG2644" s="7" t="s">
        <v>141</v>
      </c>
      <c r="AH2644" s="7" t="s">
        <v>141</v>
      </c>
      <c r="AI2644" s="7" t="s">
        <v>141</v>
      </c>
      <c r="AJ2644" s="7" t="s">
        <v>141</v>
      </c>
      <c r="AK2644" s="7" t="s">
        <v>141</v>
      </c>
      <c r="AL2644" s="7" t="s">
        <v>141</v>
      </c>
      <c r="AM2644" s="7" t="s">
        <v>141</v>
      </c>
      <c r="AN2644" s="7" t="s">
        <v>141</v>
      </c>
    </row>
    <row r="2645" spans="1:40" x14ac:dyDescent="0.35">
      <c r="A2645" t="s">
        <v>151</v>
      </c>
      <c r="B2645" t="s">
        <v>113</v>
      </c>
      <c r="C2645" t="s">
        <v>126</v>
      </c>
      <c r="D2645" t="s">
        <v>133</v>
      </c>
      <c r="E2645">
        <v>21885</v>
      </c>
      <c r="F2645">
        <v>4425</v>
      </c>
      <c r="G2645">
        <v>1065</v>
      </c>
      <c r="H2645">
        <v>6960</v>
      </c>
      <c r="I2645">
        <v>9095</v>
      </c>
      <c r="J2645">
        <v>335</v>
      </c>
      <c r="K2645" s="7">
        <v>20.219328000000001</v>
      </c>
      <c r="L2645" s="7">
        <v>19.68719973</v>
      </c>
      <c r="M2645" s="7">
        <v>20.751456269999998</v>
      </c>
      <c r="N2645" s="7">
        <v>4.8663470000000002</v>
      </c>
      <c r="O2645" s="7">
        <v>4.5812764709999998</v>
      </c>
      <c r="P2645" s="7">
        <v>5.1514175289999997</v>
      </c>
      <c r="Q2645" s="7">
        <v>31.802605</v>
      </c>
      <c r="R2645" s="7">
        <v>31.18558779</v>
      </c>
      <c r="S2645" s="7">
        <v>32.41962221</v>
      </c>
      <c r="T2645" s="7">
        <v>41.558145000000003</v>
      </c>
      <c r="U2645" s="7">
        <v>40.905206069999998</v>
      </c>
      <c r="V2645" s="7">
        <v>42.211083930000001</v>
      </c>
      <c r="W2645" s="7">
        <v>1.530729</v>
      </c>
      <c r="X2645" s="7">
        <v>1.3680726160000001</v>
      </c>
      <c r="Y2645" s="7">
        <v>1.6933853839999999</v>
      </c>
      <c r="Z2645" s="7" t="s">
        <v>141</v>
      </c>
      <c r="AA2645" s="7" t="s">
        <v>141</v>
      </c>
      <c r="AB2645" s="7" t="s">
        <v>141</v>
      </c>
      <c r="AC2645" s="7" t="s">
        <v>141</v>
      </c>
      <c r="AD2645" s="7" t="s">
        <v>141</v>
      </c>
      <c r="AE2645" s="7" t="s">
        <v>141</v>
      </c>
      <c r="AF2645" s="7" t="s">
        <v>141</v>
      </c>
      <c r="AG2645" s="7" t="s">
        <v>141</v>
      </c>
      <c r="AH2645" s="7" t="s">
        <v>141</v>
      </c>
      <c r="AI2645" s="7" t="s">
        <v>141</v>
      </c>
      <c r="AJ2645" s="7" t="s">
        <v>141</v>
      </c>
      <c r="AK2645" s="7" t="s">
        <v>141</v>
      </c>
      <c r="AL2645" s="7" t="s">
        <v>141</v>
      </c>
      <c r="AM2645" s="7" t="s">
        <v>141</v>
      </c>
      <c r="AN2645" s="7" t="s">
        <v>141</v>
      </c>
    </row>
    <row r="2646" spans="1:40" x14ac:dyDescent="0.35">
      <c r="A2646" t="s">
        <v>151</v>
      </c>
      <c r="B2646" t="s">
        <v>108</v>
      </c>
      <c r="C2646" t="s">
        <v>126</v>
      </c>
      <c r="D2646" t="s">
        <v>133</v>
      </c>
      <c r="E2646">
        <v>10250</v>
      </c>
      <c r="F2646">
        <v>1215</v>
      </c>
      <c r="G2646">
        <v>315</v>
      </c>
      <c r="H2646">
        <v>2375</v>
      </c>
      <c r="I2646">
        <v>5815</v>
      </c>
      <c r="J2646">
        <v>525</v>
      </c>
      <c r="K2646" s="7">
        <v>11.853659</v>
      </c>
      <c r="L2646" s="7">
        <v>11.227878540000001</v>
      </c>
      <c r="M2646" s="7">
        <v>12.47943946</v>
      </c>
      <c r="N2646" s="7">
        <v>3.0731709999999999</v>
      </c>
      <c r="O2646" s="7">
        <v>2.7390441710000002</v>
      </c>
      <c r="P2646" s="7">
        <v>3.407297829</v>
      </c>
      <c r="Q2646" s="7">
        <v>23.170732000000001</v>
      </c>
      <c r="R2646" s="7">
        <v>22.353910379999999</v>
      </c>
      <c r="S2646" s="7">
        <v>23.98755362</v>
      </c>
      <c r="T2646" s="7">
        <v>56.731707</v>
      </c>
      <c r="U2646" s="7">
        <v>55.772545800000003</v>
      </c>
      <c r="V2646" s="7">
        <v>57.690868199999997</v>
      </c>
      <c r="W2646" s="7">
        <v>5.1219510000000001</v>
      </c>
      <c r="X2646" s="7">
        <v>4.695179284</v>
      </c>
      <c r="Y2646" s="7">
        <v>5.5487227160000003</v>
      </c>
      <c r="Z2646" s="7" t="s">
        <v>141</v>
      </c>
      <c r="AA2646" s="7" t="s">
        <v>141</v>
      </c>
      <c r="AB2646" s="7" t="s">
        <v>141</v>
      </c>
      <c r="AC2646" s="7" t="s">
        <v>141</v>
      </c>
      <c r="AD2646" s="7" t="s">
        <v>141</v>
      </c>
      <c r="AE2646" s="7" t="s">
        <v>141</v>
      </c>
      <c r="AF2646" s="7" t="s">
        <v>141</v>
      </c>
      <c r="AG2646" s="7" t="s">
        <v>141</v>
      </c>
      <c r="AH2646" s="7" t="s">
        <v>141</v>
      </c>
      <c r="AI2646" s="7" t="s">
        <v>141</v>
      </c>
      <c r="AJ2646" s="7" t="s">
        <v>141</v>
      </c>
      <c r="AK2646" s="7" t="s">
        <v>141</v>
      </c>
      <c r="AL2646" s="7" t="s">
        <v>141</v>
      </c>
      <c r="AM2646" s="7" t="s">
        <v>141</v>
      </c>
      <c r="AN2646" s="7" t="s">
        <v>141</v>
      </c>
    </row>
    <row r="2647" spans="1:40" x14ac:dyDescent="0.35">
      <c r="A2647" t="s">
        <v>151</v>
      </c>
      <c r="B2647" t="s">
        <v>109</v>
      </c>
      <c r="C2647" t="s">
        <v>126</v>
      </c>
      <c r="D2647" t="s">
        <v>133</v>
      </c>
      <c r="E2647">
        <v>7765</v>
      </c>
      <c r="F2647">
        <v>1080</v>
      </c>
      <c r="G2647">
        <v>290</v>
      </c>
      <c r="H2647">
        <v>1900</v>
      </c>
      <c r="I2647">
        <v>3745</v>
      </c>
      <c r="J2647">
        <v>755</v>
      </c>
      <c r="K2647" s="7">
        <v>13.908564</v>
      </c>
      <c r="L2647" s="7">
        <v>13.13889019</v>
      </c>
      <c r="M2647" s="7">
        <v>14.678237810000001</v>
      </c>
      <c r="N2647" s="7">
        <v>3.7347070000000002</v>
      </c>
      <c r="O2647" s="7">
        <v>3.3129652780000001</v>
      </c>
      <c r="P2647" s="7">
        <v>4.1564487220000004</v>
      </c>
      <c r="Q2647" s="7">
        <v>24.468769999999999</v>
      </c>
      <c r="R2647" s="7">
        <v>23.512557130000001</v>
      </c>
      <c r="S2647" s="7">
        <v>25.424982870000001</v>
      </c>
      <c r="T2647" s="7">
        <v>48.229233999999998</v>
      </c>
      <c r="U2647" s="7">
        <v>47.117801659999998</v>
      </c>
      <c r="V2647" s="7">
        <v>49.340666339999999</v>
      </c>
      <c r="W2647" s="7">
        <v>9.7231170000000002</v>
      </c>
      <c r="X2647" s="7">
        <v>9.064131304</v>
      </c>
      <c r="Y2647" s="7">
        <v>10.382102700000001</v>
      </c>
      <c r="Z2647" s="7" t="s">
        <v>141</v>
      </c>
      <c r="AA2647" s="7" t="s">
        <v>141</v>
      </c>
      <c r="AB2647" s="7" t="s">
        <v>141</v>
      </c>
      <c r="AC2647" s="7" t="s">
        <v>141</v>
      </c>
      <c r="AD2647" s="7" t="s">
        <v>141</v>
      </c>
      <c r="AE2647" s="7" t="s">
        <v>141</v>
      </c>
      <c r="AF2647" s="7" t="s">
        <v>141</v>
      </c>
      <c r="AG2647" s="7" t="s">
        <v>141</v>
      </c>
      <c r="AH2647" s="7" t="s">
        <v>141</v>
      </c>
      <c r="AI2647" s="7" t="s">
        <v>141</v>
      </c>
      <c r="AJ2647" s="7" t="s">
        <v>141</v>
      </c>
      <c r="AK2647" s="7" t="s">
        <v>141</v>
      </c>
      <c r="AL2647" s="7" t="s">
        <v>141</v>
      </c>
      <c r="AM2647" s="7" t="s">
        <v>141</v>
      </c>
      <c r="AN2647" s="7" t="s">
        <v>141</v>
      </c>
    </row>
    <row r="2648" spans="1:40" x14ac:dyDescent="0.35">
      <c r="A2648" t="s">
        <v>151</v>
      </c>
      <c r="B2648" t="s">
        <v>101</v>
      </c>
      <c r="C2648" t="s">
        <v>126</v>
      </c>
      <c r="D2648" t="s">
        <v>133</v>
      </c>
      <c r="E2648">
        <v>10005</v>
      </c>
      <c r="F2648">
        <v>1510</v>
      </c>
      <c r="G2648">
        <v>390</v>
      </c>
      <c r="H2648">
        <v>2865</v>
      </c>
      <c r="I2648">
        <v>4820</v>
      </c>
      <c r="J2648">
        <v>415</v>
      </c>
      <c r="K2648" s="7">
        <v>15.092454</v>
      </c>
      <c r="L2648" s="7">
        <v>14.390998509999999</v>
      </c>
      <c r="M2648" s="7">
        <v>15.793909490000001</v>
      </c>
      <c r="N2648" s="7">
        <v>3.8980510000000002</v>
      </c>
      <c r="O2648" s="7">
        <v>3.5187922660000002</v>
      </c>
      <c r="P2648" s="7">
        <v>4.2773097340000001</v>
      </c>
      <c r="Q2648" s="7">
        <v>28.635681999999999</v>
      </c>
      <c r="R2648" s="7">
        <v>27.74987041</v>
      </c>
      <c r="S2648" s="7">
        <v>29.521493589999999</v>
      </c>
      <c r="T2648" s="7">
        <v>48.175911999999997</v>
      </c>
      <c r="U2648" s="7">
        <v>47.19681009</v>
      </c>
      <c r="V2648" s="7">
        <v>49.155013910000001</v>
      </c>
      <c r="W2648" s="7">
        <v>4.147926</v>
      </c>
      <c r="X2648" s="7">
        <v>3.7572069930000001</v>
      </c>
      <c r="Y2648" s="7">
        <v>4.5386450070000004</v>
      </c>
      <c r="Z2648" s="7" t="s">
        <v>141</v>
      </c>
      <c r="AA2648" s="7" t="s">
        <v>141</v>
      </c>
      <c r="AB2648" s="7" t="s">
        <v>141</v>
      </c>
      <c r="AC2648" s="7" t="s">
        <v>141</v>
      </c>
      <c r="AD2648" s="7" t="s">
        <v>141</v>
      </c>
      <c r="AE2648" s="7" t="s">
        <v>141</v>
      </c>
      <c r="AF2648" s="7" t="s">
        <v>141</v>
      </c>
      <c r="AG2648" s="7" t="s">
        <v>141</v>
      </c>
      <c r="AH2648" s="7" t="s">
        <v>141</v>
      </c>
      <c r="AI2648" s="7" t="s">
        <v>141</v>
      </c>
      <c r="AJ2648" s="7" t="s">
        <v>141</v>
      </c>
      <c r="AK2648" s="7" t="s">
        <v>141</v>
      </c>
      <c r="AL2648" s="7" t="s">
        <v>141</v>
      </c>
      <c r="AM2648" s="7" t="s">
        <v>141</v>
      </c>
      <c r="AN2648" s="7" t="s">
        <v>141</v>
      </c>
    </row>
    <row r="2649" spans="1:40" x14ac:dyDescent="0.35">
      <c r="A2649" t="s">
        <v>151</v>
      </c>
      <c r="B2649" t="s">
        <v>107</v>
      </c>
      <c r="C2649" t="s">
        <v>126</v>
      </c>
      <c r="D2649" t="s">
        <v>133</v>
      </c>
      <c r="E2649">
        <v>17685</v>
      </c>
      <c r="F2649">
        <v>1380</v>
      </c>
      <c r="G2649">
        <v>370</v>
      </c>
      <c r="H2649">
        <v>3415</v>
      </c>
      <c r="I2649">
        <v>11275</v>
      </c>
      <c r="J2649">
        <v>1245</v>
      </c>
      <c r="K2649" s="7">
        <v>7.803223</v>
      </c>
      <c r="L2649" s="7">
        <v>7.4079050420000003</v>
      </c>
      <c r="M2649" s="7">
        <v>8.1985409580000006</v>
      </c>
      <c r="N2649" s="7">
        <v>2.0921690000000002</v>
      </c>
      <c r="O2649" s="7">
        <v>1.88122528</v>
      </c>
      <c r="P2649" s="7">
        <v>2.3031127200000001</v>
      </c>
      <c r="Q2649" s="7">
        <v>19.31015</v>
      </c>
      <c r="R2649" s="7">
        <v>18.728373269999999</v>
      </c>
      <c r="S2649" s="7">
        <v>19.891926730000002</v>
      </c>
      <c r="T2649" s="7">
        <v>63.754593999999997</v>
      </c>
      <c r="U2649" s="7">
        <v>63.046100770000002</v>
      </c>
      <c r="V2649" s="7">
        <v>64.463087229999999</v>
      </c>
      <c r="W2649" s="7">
        <v>7.0398639999999997</v>
      </c>
      <c r="X2649" s="7">
        <v>6.6628249989999997</v>
      </c>
      <c r="Y2649" s="7">
        <v>7.4169030009999997</v>
      </c>
      <c r="Z2649" s="7" t="s">
        <v>141</v>
      </c>
      <c r="AA2649" s="7" t="s">
        <v>141</v>
      </c>
      <c r="AB2649" s="7" t="s">
        <v>141</v>
      </c>
      <c r="AC2649" s="7" t="s">
        <v>141</v>
      </c>
      <c r="AD2649" s="7" t="s">
        <v>141</v>
      </c>
      <c r="AE2649" s="7" t="s">
        <v>141</v>
      </c>
      <c r="AF2649" s="7" t="s">
        <v>141</v>
      </c>
      <c r="AG2649" s="7" t="s">
        <v>141</v>
      </c>
      <c r="AH2649" s="7" t="s">
        <v>141</v>
      </c>
      <c r="AI2649" s="7" t="s">
        <v>141</v>
      </c>
      <c r="AJ2649" s="7" t="s">
        <v>141</v>
      </c>
      <c r="AK2649" s="7" t="s">
        <v>141</v>
      </c>
      <c r="AL2649" s="7" t="s">
        <v>141</v>
      </c>
      <c r="AM2649" s="7" t="s">
        <v>141</v>
      </c>
      <c r="AN2649" s="7" t="s">
        <v>141</v>
      </c>
    </row>
    <row r="2650" spans="1:40" x14ac:dyDescent="0.35">
      <c r="A2650" t="s">
        <v>151</v>
      </c>
      <c r="B2650" t="s">
        <v>111</v>
      </c>
      <c r="C2650" t="s">
        <v>126</v>
      </c>
      <c r="D2650" t="s">
        <v>133</v>
      </c>
      <c r="E2650">
        <v>13590</v>
      </c>
      <c r="F2650">
        <v>1555</v>
      </c>
      <c r="G2650">
        <v>430</v>
      </c>
      <c r="H2650">
        <v>3475</v>
      </c>
      <c r="I2650">
        <v>6965</v>
      </c>
      <c r="J2650">
        <v>1165</v>
      </c>
      <c r="K2650" s="7">
        <v>11.442237</v>
      </c>
      <c r="L2650" s="7">
        <v>10.907038549999999</v>
      </c>
      <c r="M2650" s="7">
        <v>11.97743545</v>
      </c>
      <c r="N2650" s="7">
        <v>3.164091</v>
      </c>
      <c r="O2650" s="7">
        <v>2.8697906199999998</v>
      </c>
      <c r="P2650" s="7">
        <v>3.4583913800000001</v>
      </c>
      <c r="Q2650" s="7">
        <v>25.570271999999999</v>
      </c>
      <c r="R2650" s="7">
        <v>24.83679454</v>
      </c>
      <c r="S2650" s="7">
        <v>26.303749459999999</v>
      </c>
      <c r="T2650" s="7">
        <v>51.250920000000001</v>
      </c>
      <c r="U2650" s="7">
        <v>50.410530139999999</v>
      </c>
      <c r="V2650" s="7">
        <v>52.091309860000003</v>
      </c>
      <c r="W2650" s="7">
        <v>8.5724800000000005</v>
      </c>
      <c r="X2650" s="7">
        <v>8.1017860919999993</v>
      </c>
      <c r="Y2650" s="7">
        <v>9.043173908</v>
      </c>
      <c r="Z2650" s="7" t="s">
        <v>141</v>
      </c>
      <c r="AA2650" s="7" t="s">
        <v>141</v>
      </c>
      <c r="AB2650" s="7" t="s">
        <v>141</v>
      </c>
      <c r="AC2650" s="7" t="s">
        <v>141</v>
      </c>
      <c r="AD2650" s="7" t="s">
        <v>141</v>
      </c>
      <c r="AE2650" s="7" t="s">
        <v>141</v>
      </c>
      <c r="AF2650" s="7" t="s">
        <v>141</v>
      </c>
      <c r="AG2650" s="7" t="s">
        <v>141</v>
      </c>
      <c r="AH2650" s="7" t="s">
        <v>141</v>
      </c>
      <c r="AI2650" s="7" t="s">
        <v>141</v>
      </c>
      <c r="AJ2650" s="7" t="s">
        <v>141</v>
      </c>
      <c r="AK2650" s="7" t="s">
        <v>141</v>
      </c>
      <c r="AL2650" s="7" t="s">
        <v>141</v>
      </c>
      <c r="AM2650" s="7" t="s">
        <v>141</v>
      </c>
      <c r="AN2650" s="7" t="s">
        <v>141</v>
      </c>
    </row>
    <row r="2651" spans="1:40" x14ac:dyDescent="0.35">
      <c r="A2651" t="s">
        <v>151</v>
      </c>
      <c r="B2651" t="s">
        <v>105</v>
      </c>
      <c r="C2651" t="s">
        <v>126</v>
      </c>
      <c r="D2651" t="s">
        <v>133</v>
      </c>
      <c r="E2651">
        <v>39345</v>
      </c>
      <c r="F2651">
        <v>5710</v>
      </c>
      <c r="G2651">
        <v>1370</v>
      </c>
      <c r="H2651">
        <v>10160</v>
      </c>
      <c r="I2651">
        <v>19610</v>
      </c>
      <c r="J2651">
        <v>2495</v>
      </c>
      <c r="K2651" s="7">
        <v>14.512644999999999</v>
      </c>
      <c r="L2651" s="7">
        <v>14.16459734</v>
      </c>
      <c r="M2651" s="7">
        <v>14.86069266</v>
      </c>
      <c r="N2651" s="7">
        <v>3.4820180000000001</v>
      </c>
      <c r="O2651" s="7">
        <v>3.3008690359999999</v>
      </c>
      <c r="P2651" s="7">
        <v>3.6631669640000002</v>
      </c>
      <c r="Q2651" s="7">
        <v>25.822849000000001</v>
      </c>
      <c r="R2651" s="7">
        <v>25.390385760000001</v>
      </c>
      <c r="S2651" s="7">
        <v>26.255312239999999</v>
      </c>
      <c r="T2651" s="7">
        <v>49.841149000000001</v>
      </c>
      <c r="U2651" s="7">
        <v>49.347089019999999</v>
      </c>
      <c r="V2651" s="7">
        <v>50.335208979999997</v>
      </c>
      <c r="W2651" s="7">
        <v>6.3413389999999996</v>
      </c>
      <c r="X2651" s="7">
        <v>6.1005300470000003</v>
      </c>
      <c r="Y2651" s="7">
        <v>6.5821479529999998</v>
      </c>
      <c r="Z2651" s="7" t="s">
        <v>141</v>
      </c>
      <c r="AA2651" s="7" t="s">
        <v>141</v>
      </c>
      <c r="AB2651" s="7" t="s">
        <v>141</v>
      </c>
      <c r="AC2651" s="7" t="s">
        <v>141</v>
      </c>
      <c r="AD2651" s="7" t="s">
        <v>141</v>
      </c>
      <c r="AE2651" s="7" t="s">
        <v>141</v>
      </c>
      <c r="AF2651" s="7" t="s">
        <v>141</v>
      </c>
      <c r="AG2651" s="7" t="s">
        <v>141</v>
      </c>
      <c r="AH2651" s="7" t="s">
        <v>141</v>
      </c>
      <c r="AI2651" s="7" t="s">
        <v>141</v>
      </c>
      <c r="AJ2651" s="7" t="s">
        <v>141</v>
      </c>
      <c r="AK2651" s="7" t="s">
        <v>141</v>
      </c>
      <c r="AL2651" s="7" t="s">
        <v>141</v>
      </c>
      <c r="AM2651" s="7" t="s">
        <v>141</v>
      </c>
      <c r="AN2651" s="7" t="s">
        <v>141</v>
      </c>
    </row>
    <row r="2652" spans="1:40" x14ac:dyDescent="0.35">
      <c r="A2652" t="s">
        <v>151</v>
      </c>
      <c r="B2652" t="s">
        <v>97</v>
      </c>
      <c r="C2652" t="s">
        <v>126</v>
      </c>
      <c r="D2652" t="s">
        <v>133</v>
      </c>
      <c r="E2652">
        <v>13645</v>
      </c>
      <c r="F2652">
        <v>1900</v>
      </c>
      <c r="G2652">
        <v>425</v>
      </c>
      <c r="H2652">
        <v>3615</v>
      </c>
      <c r="I2652">
        <v>7025</v>
      </c>
      <c r="J2652">
        <v>675</v>
      </c>
      <c r="K2652" s="7">
        <v>13.924514</v>
      </c>
      <c r="L2652" s="7">
        <v>13.34361616</v>
      </c>
      <c r="M2652" s="7">
        <v>14.505411840000001</v>
      </c>
      <c r="N2652" s="7">
        <v>3.1146940000000001</v>
      </c>
      <c r="O2652" s="7">
        <v>2.8232135970000001</v>
      </c>
      <c r="P2652" s="7">
        <v>3.4061744030000001</v>
      </c>
      <c r="Q2652" s="7">
        <v>26.493220999999998</v>
      </c>
      <c r="R2652" s="7">
        <v>25.75276371</v>
      </c>
      <c r="S2652" s="7">
        <v>27.23367829</v>
      </c>
      <c r="T2652" s="7">
        <v>51.484059999999999</v>
      </c>
      <c r="U2652" s="7">
        <v>50.64547314</v>
      </c>
      <c r="V2652" s="7">
        <v>52.322646859999999</v>
      </c>
      <c r="W2652" s="7">
        <v>4.9468670000000001</v>
      </c>
      <c r="X2652" s="7">
        <v>4.5830189859999999</v>
      </c>
      <c r="Y2652" s="7">
        <v>5.3107150140000003</v>
      </c>
      <c r="Z2652" s="7" t="s">
        <v>141</v>
      </c>
      <c r="AA2652" s="7" t="s">
        <v>141</v>
      </c>
      <c r="AB2652" s="7" t="s">
        <v>141</v>
      </c>
      <c r="AC2652" s="7" t="s">
        <v>141</v>
      </c>
      <c r="AD2652" s="7" t="s">
        <v>141</v>
      </c>
      <c r="AE2652" s="7" t="s">
        <v>141</v>
      </c>
      <c r="AF2652" s="7" t="s">
        <v>141</v>
      </c>
      <c r="AG2652" s="7" t="s">
        <v>141</v>
      </c>
      <c r="AH2652" s="7" t="s">
        <v>141</v>
      </c>
      <c r="AI2652" s="7" t="s">
        <v>141</v>
      </c>
      <c r="AJ2652" s="7" t="s">
        <v>141</v>
      </c>
      <c r="AK2652" s="7" t="s">
        <v>141</v>
      </c>
      <c r="AL2652" s="7" t="s">
        <v>141</v>
      </c>
      <c r="AM2652" s="7" t="s">
        <v>141</v>
      </c>
      <c r="AN2652" s="7" t="s">
        <v>141</v>
      </c>
    </row>
    <row r="2653" spans="1:40" x14ac:dyDescent="0.35">
      <c r="A2653" t="s">
        <v>151</v>
      </c>
      <c r="B2653" t="s">
        <v>98</v>
      </c>
      <c r="C2653" t="s">
        <v>126</v>
      </c>
      <c r="D2653" t="s">
        <v>133</v>
      </c>
      <c r="E2653">
        <v>11405</v>
      </c>
      <c r="F2653">
        <v>3225</v>
      </c>
      <c r="G2653">
        <v>555</v>
      </c>
      <c r="H2653">
        <v>3730</v>
      </c>
      <c r="I2653">
        <v>3665</v>
      </c>
      <c r="J2653">
        <v>235</v>
      </c>
      <c r="K2653" s="7">
        <v>28.277070999999999</v>
      </c>
      <c r="L2653" s="7">
        <v>27.450548040000001</v>
      </c>
      <c r="M2653" s="7">
        <v>29.103593960000001</v>
      </c>
      <c r="N2653" s="7">
        <v>4.8662869999999998</v>
      </c>
      <c r="O2653" s="7">
        <v>4.471396854</v>
      </c>
      <c r="P2653" s="7">
        <v>5.2611771459999996</v>
      </c>
      <c r="Q2653" s="7">
        <v>32.704954000000001</v>
      </c>
      <c r="R2653" s="7">
        <v>31.84394717</v>
      </c>
      <c r="S2653" s="7">
        <v>33.565960830000002</v>
      </c>
      <c r="T2653" s="7">
        <v>32.135027999999998</v>
      </c>
      <c r="U2653" s="7">
        <v>31.27794978</v>
      </c>
      <c r="V2653" s="7">
        <v>32.992106219999997</v>
      </c>
      <c r="W2653" s="7">
        <v>2.0605000000000002</v>
      </c>
      <c r="X2653" s="7">
        <v>1.79978316</v>
      </c>
      <c r="Y2653" s="7">
        <v>2.3212168399999999</v>
      </c>
      <c r="Z2653" s="7" t="s">
        <v>141</v>
      </c>
      <c r="AA2653" s="7" t="s">
        <v>141</v>
      </c>
      <c r="AB2653" s="7" t="s">
        <v>141</v>
      </c>
      <c r="AC2653" s="7" t="s">
        <v>141</v>
      </c>
      <c r="AD2653" s="7" t="s">
        <v>141</v>
      </c>
      <c r="AE2653" s="7" t="s">
        <v>141</v>
      </c>
      <c r="AF2653" s="7" t="s">
        <v>141</v>
      </c>
      <c r="AG2653" s="7" t="s">
        <v>141</v>
      </c>
      <c r="AH2653" s="7" t="s">
        <v>141</v>
      </c>
      <c r="AI2653" s="7" t="s">
        <v>141</v>
      </c>
      <c r="AJ2653" s="7" t="s">
        <v>141</v>
      </c>
      <c r="AK2653" s="7" t="s">
        <v>141</v>
      </c>
      <c r="AL2653" s="7" t="s">
        <v>141</v>
      </c>
      <c r="AM2653" s="7" t="s">
        <v>141</v>
      </c>
      <c r="AN2653" s="7" t="s">
        <v>141</v>
      </c>
    </row>
    <row r="2654" spans="1:40" x14ac:dyDescent="0.35">
      <c r="A2654" t="s">
        <v>151</v>
      </c>
      <c r="B2654" t="s">
        <v>117</v>
      </c>
      <c r="C2654" t="s">
        <v>126</v>
      </c>
      <c r="D2654" t="s">
        <v>133</v>
      </c>
      <c r="E2654">
        <v>350</v>
      </c>
      <c r="F2654">
        <v>40</v>
      </c>
      <c r="G2654">
        <v>10</v>
      </c>
      <c r="H2654">
        <v>85</v>
      </c>
      <c r="I2654">
        <v>195</v>
      </c>
      <c r="J2654">
        <v>20</v>
      </c>
      <c r="K2654" s="7">
        <v>11.428571</v>
      </c>
      <c r="L2654" s="7">
        <v>8.0953444959999992</v>
      </c>
      <c r="M2654" s="7">
        <v>14.7617975</v>
      </c>
      <c r="N2654" s="7">
        <v>2.8571430000000002</v>
      </c>
      <c r="O2654" s="7">
        <v>1.111748969</v>
      </c>
      <c r="P2654" s="7">
        <v>4.6025370309999998</v>
      </c>
      <c r="Q2654" s="7">
        <v>24.285713999999999</v>
      </c>
      <c r="R2654" s="7">
        <v>19.793231519999999</v>
      </c>
      <c r="S2654" s="7">
        <v>28.778196479999998</v>
      </c>
      <c r="T2654" s="7">
        <v>55.714286000000001</v>
      </c>
      <c r="U2654" s="7">
        <v>50.510287419999997</v>
      </c>
      <c r="V2654" s="7">
        <v>60.918284579999998</v>
      </c>
      <c r="W2654" s="7">
        <v>5.7142860000000004</v>
      </c>
      <c r="X2654" s="7">
        <v>3.2824962200000001</v>
      </c>
      <c r="Y2654" s="7">
        <v>8.1460757800000003</v>
      </c>
      <c r="Z2654" s="7" t="s">
        <v>141</v>
      </c>
      <c r="AA2654" s="7" t="s">
        <v>141</v>
      </c>
      <c r="AB2654" s="7" t="s">
        <v>141</v>
      </c>
      <c r="AC2654" s="7" t="s">
        <v>141</v>
      </c>
      <c r="AD2654" s="7" t="s">
        <v>141</v>
      </c>
      <c r="AE2654" s="7" t="s">
        <v>141</v>
      </c>
      <c r="AF2654" s="7" t="s">
        <v>141</v>
      </c>
      <c r="AG2654" s="7" t="s">
        <v>141</v>
      </c>
      <c r="AH2654" s="7" t="s">
        <v>141</v>
      </c>
      <c r="AI2654" s="7" t="s">
        <v>141</v>
      </c>
      <c r="AJ2654" s="7" t="s">
        <v>141</v>
      </c>
      <c r="AK2654" s="7" t="s">
        <v>141</v>
      </c>
      <c r="AL2654" s="7" t="s">
        <v>141</v>
      </c>
      <c r="AM2654" s="7" t="s">
        <v>141</v>
      </c>
      <c r="AN2654" s="7" t="s">
        <v>141</v>
      </c>
    </row>
    <row r="2655" spans="1:40" x14ac:dyDescent="0.35">
      <c r="A2655" t="s">
        <v>151</v>
      </c>
      <c r="B2655" t="s">
        <v>100</v>
      </c>
      <c r="C2655" t="s">
        <v>126</v>
      </c>
      <c r="D2655" t="s">
        <v>133</v>
      </c>
      <c r="E2655">
        <v>67230</v>
      </c>
      <c r="F2655">
        <v>11260</v>
      </c>
      <c r="G2655">
        <v>3190</v>
      </c>
      <c r="H2655">
        <v>19675</v>
      </c>
      <c r="I2655">
        <v>30060</v>
      </c>
      <c r="J2655">
        <v>3045</v>
      </c>
      <c r="K2655" s="7">
        <v>16.748474999999999</v>
      </c>
      <c r="L2655" s="7">
        <v>16.466207780000001</v>
      </c>
      <c r="M2655" s="7">
        <v>17.03074222</v>
      </c>
      <c r="N2655" s="7">
        <v>4.7449060000000003</v>
      </c>
      <c r="O2655" s="7">
        <v>4.5841979520000002</v>
      </c>
      <c r="P2655" s="7">
        <v>4.9056140480000003</v>
      </c>
      <c r="Q2655" s="7">
        <v>29.265208999999999</v>
      </c>
      <c r="R2655" s="7">
        <v>28.921280660000001</v>
      </c>
      <c r="S2655" s="7">
        <v>29.60913734</v>
      </c>
      <c r="T2655" s="7">
        <v>44.712181999999999</v>
      </c>
      <c r="U2655" s="7">
        <v>44.336342100000003</v>
      </c>
      <c r="V2655" s="7">
        <v>45.088021900000001</v>
      </c>
      <c r="W2655" s="7">
        <v>4.5292279999999998</v>
      </c>
      <c r="X2655" s="7">
        <v>4.3720364890000001</v>
      </c>
      <c r="Y2655" s="7">
        <v>4.6864195110000004</v>
      </c>
      <c r="Z2655" s="7" t="s">
        <v>141</v>
      </c>
      <c r="AA2655" s="7" t="s">
        <v>141</v>
      </c>
      <c r="AB2655" s="7" t="s">
        <v>141</v>
      </c>
      <c r="AC2655" s="7" t="s">
        <v>141</v>
      </c>
      <c r="AD2655" s="7" t="s">
        <v>141</v>
      </c>
      <c r="AE2655" s="7" t="s">
        <v>141</v>
      </c>
      <c r="AF2655" s="7" t="s">
        <v>141</v>
      </c>
      <c r="AG2655" s="7" t="s">
        <v>141</v>
      </c>
      <c r="AH2655" s="7" t="s">
        <v>141</v>
      </c>
      <c r="AI2655" s="7" t="s">
        <v>141</v>
      </c>
      <c r="AJ2655" s="7" t="s">
        <v>141</v>
      </c>
      <c r="AK2655" s="7" t="s">
        <v>141</v>
      </c>
      <c r="AL2655" s="7" t="s">
        <v>141</v>
      </c>
      <c r="AM2655" s="7" t="s">
        <v>141</v>
      </c>
      <c r="AN2655" s="7" t="s">
        <v>141</v>
      </c>
    </row>
    <row r="2656" spans="1:40" x14ac:dyDescent="0.35">
      <c r="A2656" t="s">
        <v>151</v>
      </c>
      <c r="B2656" t="s">
        <v>103</v>
      </c>
      <c r="C2656" t="s">
        <v>126</v>
      </c>
      <c r="D2656" t="s">
        <v>133</v>
      </c>
      <c r="E2656">
        <v>19240</v>
      </c>
      <c r="F2656">
        <v>5685</v>
      </c>
      <c r="G2656">
        <v>1045</v>
      </c>
      <c r="H2656">
        <v>6030</v>
      </c>
      <c r="I2656">
        <v>6090</v>
      </c>
      <c r="J2656">
        <v>385</v>
      </c>
      <c r="K2656" s="7">
        <v>29.547816999999998</v>
      </c>
      <c r="L2656" s="7">
        <v>28.903108079999999</v>
      </c>
      <c r="M2656" s="7">
        <v>30.192525920000001</v>
      </c>
      <c r="N2656" s="7">
        <v>5.4313929999999999</v>
      </c>
      <c r="O2656" s="7">
        <v>5.1111503520000001</v>
      </c>
      <c r="P2656" s="7">
        <v>5.7516356479999997</v>
      </c>
      <c r="Q2656" s="7">
        <v>31.340955999999998</v>
      </c>
      <c r="R2656" s="7">
        <v>30.685477379999998</v>
      </c>
      <c r="S2656" s="7">
        <v>31.996434619999999</v>
      </c>
      <c r="T2656" s="7">
        <v>31.652806999999999</v>
      </c>
      <c r="U2656" s="7">
        <v>30.995572500000002</v>
      </c>
      <c r="V2656" s="7">
        <v>32.310041499999997</v>
      </c>
      <c r="W2656" s="7">
        <v>2.0010400000000002</v>
      </c>
      <c r="X2656" s="7">
        <v>1.8031673459999999</v>
      </c>
      <c r="Y2656" s="7">
        <v>2.1989126539999999</v>
      </c>
      <c r="Z2656" s="7" t="s">
        <v>141</v>
      </c>
      <c r="AA2656" s="7" t="s">
        <v>141</v>
      </c>
      <c r="AB2656" s="7" t="s">
        <v>141</v>
      </c>
      <c r="AC2656" s="7" t="s">
        <v>141</v>
      </c>
      <c r="AD2656" s="7" t="s">
        <v>141</v>
      </c>
      <c r="AE2656" s="7" t="s">
        <v>141</v>
      </c>
      <c r="AF2656" s="7" t="s">
        <v>141</v>
      </c>
      <c r="AG2656" s="7" t="s">
        <v>141</v>
      </c>
      <c r="AH2656" s="7" t="s">
        <v>141</v>
      </c>
      <c r="AI2656" s="7" t="s">
        <v>141</v>
      </c>
      <c r="AJ2656" s="7" t="s">
        <v>141</v>
      </c>
      <c r="AK2656" s="7" t="s">
        <v>141</v>
      </c>
      <c r="AL2656" s="7" t="s">
        <v>141</v>
      </c>
      <c r="AM2656" s="7" t="s">
        <v>141</v>
      </c>
      <c r="AN2656" s="7" t="s">
        <v>141</v>
      </c>
    </row>
    <row r="2657" spans="1:40" x14ac:dyDescent="0.35">
      <c r="A2657" t="s">
        <v>150</v>
      </c>
      <c r="B2657" t="s">
        <v>44</v>
      </c>
      <c r="C2657" t="s">
        <v>126</v>
      </c>
      <c r="D2657" t="s">
        <v>134</v>
      </c>
      <c r="E2657">
        <v>296050</v>
      </c>
      <c r="F2657">
        <v>48830</v>
      </c>
      <c r="G2657">
        <v>9585</v>
      </c>
      <c r="H2657">
        <v>69705</v>
      </c>
      <c r="I2657">
        <v>147025</v>
      </c>
      <c r="J2657">
        <v>20905</v>
      </c>
      <c r="K2657" s="7">
        <v>16.493836000000002</v>
      </c>
      <c r="L2657" s="7">
        <v>16.36015308</v>
      </c>
      <c r="M2657" s="7">
        <v>16.62751892</v>
      </c>
      <c r="N2657" s="7">
        <v>3.2376290000000001</v>
      </c>
      <c r="O2657" s="7">
        <v>3.173876253</v>
      </c>
      <c r="P2657" s="7">
        <v>3.3013817470000002</v>
      </c>
      <c r="Q2657" s="7">
        <v>23.545009</v>
      </c>
      <c r="R2657" s="7">
        <v>23.392166700000001</v>
      </c>
      <c r="S2657" s="7">
        <v>23.6978513</v>
      </c>
      <c r="T2657" s="7">
        <v>49.662219</v>
      </c>
      <c r="U2657" s="7">
        <v>49.482112170000001</v>
      </c>
      <c r="V2657" s="7">
        <v>49.84232583</v>
      </c>
      <c r="W2657" s="7">
        <v>7.0613070000000002</v>
      </c>
      <c r="X2657" s="7">
        <v>6.9690203420000003</v>
      </c>
      <c r="Y2657" s="7">
        <v>7.1535936580000001</v>
      </c>
      <c r="Z2657" s="7" t="s">
        <v>141</v>
      </c>
      <c r="AA2657" s="7" t="s">
        <v>141</v>
      </c>
      <c r="AB2657" s="7" t="s">
        <v>141</v>
      </c>
      <c r="AC2657" s="7" t="s">
        <v>141</v>
      </c>
      <c r="AD2657" s="7" t="s">
        <v>141</v>
      </c>
      <c r="AE2657" s="7" t="s">
        <v>141</v>
      </c>
      <c r="AF2657" s="7" t="s">
        <v>141</v>
      </c>
      <c r="AG2657" s="7" t="s">
        <v>141</v>
      </c>
      <c r="AH2657" s="7" t="s">
        <v>141</v>
      </c>
      <c r="AI2657" s="7" t="s">
        <v>141</v>
      </c>
      <c r="AJ2657" s="7" t="s">
        <v>141</v>
      </c>
      <c r="AK2657" s="7" t="s">
        <v>141</v>
      </c>
      <c r="AL2657" s="7" t="s">
        <v>141</v>
      </c>
      <c r="AM2657" s="7" t="s">
        <v>141</v>
      </c>
      <c r="AN2657" s="7" t="s">
        <v>141</v>
      </c>
    </row>
    <row r="2658" spans="1:40" x14ac:dyDescent="0.35">
      <c r="A2658" t="s">
        <v>150</v>
      </c>
      <c r="B2658" t="s">
        <v>45</v>
      </c>
      <c r="C2658" t="s">
        <v>126</v>
      </c>
      <c r="D2658" t="s">
        <v>134</v>
      </c>
      <c r="E2658">
        <v>344280</v>
      </c>
      <c r="F2658">
        <v>46490</v>
      </c>
      <c r="G2658">
        <v>10400</v>
      </c>
      <c r="H2658">
        <v>75685</v>
      </c>
      <c r="I2658">
        <v>168825</v>
      </c>
      <c r="J2658">
        <v>42880</v>
      </c>
      <c r="K2658" s="7">
        <v>13.503544</v>
      </c>
      <c r="L2658" s="7">
        <v>13.38937505</v>
      </c>
      <c r="M2658" s="7">
        <v>13.61771295</v>
      </c>
      <c r="N2658" s="7">
        <v>3.020797</v>
      </c>
      <c r="O2658" s="7">
        <v>2.963620068</v>
      </c>
      <c r="P2658" s="7">
        <v>3.0779739319999999</v>
      </c>
      <c r="Q2658" s="7">
        <v>21.983560000000001</v>
      </c>
      <c r="R2658" s="7">
        <v>21.84521676</v>
      </c>
      <c r="S2658" s="7">
        <v>22.121903240000002</v>
      </c>
      <c r="T2658" s="7">
        <v>49.037120999999999</v>
      </c>
      <c r="U2658" s="7">
        <v>48.870129460000001</v>
      </c>
      <c r="V2658" s="7">
        <v>49.204112539999997</v>
      </c>
      <c r="W2658" s="7">
        <v>12.454979</v>
      </c>
      <c r="X2658" s="7">
        <v>12.34467783</v>
      </c>
      <c r="Y2658" s="7">
        <v>12.565280169999999</v>
      </c>
      <c r="Z2658" s="7" t="s">
        <v>141</v>
      </c>
      <c r="AA2658" s="7" t="s">
        <v>141</v>
      </c>
      <c r="AB2658" s="7" t="s">
        <v>141</v>
      </c>
      <c r="AC2658" s="7" t="s">
        <v>141</v>
      </c>
      <c r="AD2658" s="7" t="s">
        <v>141</v>
      </c>
      <c r="AE2658" s="7" t="s">
        <v>141</v>
      </c>
      <c r="AF2658" s="7" t="s">
        <v>141</v>
      </c>
      <c r="AG2658" s="7" t="s">
        <v>141</v>
      </c>
      <c r="AH2658" s="7" t="s">
        <v>141</v>
      </c>
      <c r="AI2658" s="7" t="s">
        <v>141</v>
      </c>
      <c r="AJ2658" s="7" t="s">
        <v>141</v>
      </c>
      <c r="AK2658" s="7" t="s">
        <v>141</v>
      </c>
      <c r="AL2658" s="7" t="s">
        <v>141</v>
      </c>
      <c r="AM2658" s="7" t="s">
        <v>141</v>
      </c>
      <c r="AN2658" s="7" t="s">
        <v>141</v>
      </c>
    </row>
    <row r="2659" spans="1:40" x14ac:dyDescent="0.35">
      <c r="A2659" t="s">
        <v>142</v>
      </c>
      <c r="B2659" t="s">
        <v>47</v>
      </c>
      <c r="C2659" t="s">
        <v>126</v>
      </c>
      <c r="D2659" t="s">
        <v>134</v>
      </c>
      <c r="E2659">
        <v>514540</v>
      </c>
      <c r="F2659">
        <v>64815</v>
      </c>
      <c r="G2659">
        <v>15535</v>
      </c>
      <c r="H2659">
        <v>105635</v>
      </c>
      <c r="I2659">
        <v>271080</v>
      </c>
      <c r="J2659">
        <v>57480</v>
      </c>
      <c r="K2659" s="7">
        <v>12.596688</v>
      </c>
      <c r="L2659" s="7">
        <v>12.50601814</v>
      </c>
      <c r="M2659" s="7">
        <v>12.687357860000001</v>
      </c>
      <c r="N2659" s="7">
        <v>3.0192019999999999</v>
      </c>
      <c r="O2659" s="7">
        <v>2.9724487069999999</v>
      </c>
      <c r="P2659" s="7">
        <v>3.065955293</v>
      </c>
      <c r="Q2659" s="7">
        <v>20.529987999999999</v>
      </c>
      <c r="R2659" s="7">
        <v>20.419617200000001</v>
      </c>
      <c r="S2659" s="7">
        <v>20.640358800000001</v>
      </c>
      <c r="T2659" s="7">
        <v>52.683951</v>
      </c>
      <c r="U2659" s="7">
        <v>52.547523169999998</v>
      </c>
      <c r="V2659" s="7">
        <v>52.820378830000003</v>
      </c>
      <c r="W2659" s="7">
        <v>11.171143000000001</v>
      </c>
      <c r="X2659" s="7">
        <v>11.08505905</v>
      </c>
      <c r="Y2659" s="7">
        <v>11.25722695</v>
      </c>
      <c r="Z2659" s="7" t="s">
        <v>141</v>
      </c>
      <c r="AA2659" s="7" t="s">
        <v>141</v>
      </c>
      <c r="AB2659" s="7" t="s">
        <v>141</v>
      </c>
      <c r="AC2659" s="7" t="s">
        <v>141</v>
      </c>
      <c r="AD2659" s="7" t="s">
        <v>141</v>
      </c>
      <c r="AE2659" s="7" t="s">
        <v>141</v>
      </c>
      <c r="AF2659" s="7" t="s">
        <v>141</v>
      </c>
      <c r="AG2659" s="7" t="s">
        <v>141</v>
      </c>
      <c r="AH2659" s="7" t="s">
        <v>141</v>
      </c>
      <c r="AI2659" s="7" t="s">
        <v>141</v>
      </c>
      <c r="AJ2659" s="7" t="s">
        <v>141</v>
      </c>
      <c r="AK2659" s="7" t="s">
        <v>141</v>
      </c>
      <c r="AL2659" s="7" t="s">
        <v>141</v>
      </c>
      <c r="AM2659" s="7" t="s">
        <v>141</v>
      </c>
      <c r="AN2659" s="7" t="s">
        <v>141</v>
      </c>
    </row>
    <row r="2660" spans="1:40" x14ac:dyDescent="0.35">
      <c r="A2660" t="s">
        <v>142</v>
      </c>
      <c r="B2660" t="s">
        <v>46</v>
      </c>
      <c r="C2660" t="s">
        <v>126</v>
      </c>
      <c r="D2660" t="s">
        <v>134</v>
      </c>
      <c r="E2660">
        <v>125785</v>
      </c>
      <c r="F2660">
        <v>30505</v>
      </c>
      <c r="G2660">
        <v>4450</v>
      </c>
      <c r="H2660">
        <v>39755</v>
      </c>
      <c r="I2660">
        <v>44770</v>
      </c>
      <c r="J2660">
        <v>6305</v>
      </c>
      <c r="K2660" s="7">
        <v>24.251698999999999</v>
      </c>
      <c r="L2660" s="7">
        <v>24.014838860000001</v>
      </c>
      <c r="M2660" s="7">
        <v>24.48855914</v>
      </c>
      <c r="N2660" s="7">
        <v>3.5377830000000001</v>
      </c>
      <c r="O2660" s="7">
        <v>3.4356935260000001</v>
      </c>
      <c r="P2660" s="7">
        <v>3.6398724740000001</v>
      </c>
      <c r="Q2660" s="7">
        <v>31.605516999999999</v>
      </c>
      <c r="R2660" s="7">
        <v>31.348577519999999</v>
      </c>
      <c r="S2660" s="7">
        <v>31.862456479999999</v>
      </c>
      <c r="T2660" s="7">
        <v>35.592478999999997</v>
      </c>
      <c r="U2660" s="7">
        <v>35.327879000000003</v>
      </c>
      <c r="V2660" s="7">
        <v>35.857078999999999</v>
      </c>
      <c r="W2660" s="7">
        <v>5.0125209999999996</v>
      </c>
      <c r="X2660" s="7">
        <v>4.8919371869999999</v>
      </c>
      <c r="Y2660" s="7">
        <v>5.1331048130000001</v>
      </c>
      <c r="Z2660" s="7" t="s">
        <v>141</v>
      </c>
      <c r="AA2660" s="7" t="s">
        <v>141</v>
      </c>
      <c r="AB2660" s="7" t="s">
        <v>141</v>
      </c>
      <c r="AC2660" s="7" t="s">
        <v>141</v>
      </c>
      <c r="AD2660" s="7" t="s">
        <v>141</v>
      </c>
      <c r="AE2660" s="7" t="s">
        <v>141</v>
      </c>
      <c r="AF2660" s="7" t="s">
        <v>141</v>
      </c>
      <c r="AG2660" s="7" t="s">
        <v>141</v>
      </c>
      <c r="AH2660" s="7" t="s">
        <v>141</v>
      </c>
      <c r="AI2660" s="7" t="s">
        <v>141</v>
      </c>
      <c r="AJ2660" s="7" t="s">
        <v>141</v>
      </c>
      <c r="AK2660" s="7" t="s">
        <v>141</v>
      </c>
      <c r="AL2660" s="7" t="s">
        <v>141</v>
      </c>
      <c r="AM2660" s="7" t="s">
        <v>141</v>
      </c>
      <c r="AN2660" s="7" t="s">
        <v>141</v>
      </c>
    </row>
    <row r="2661" spans="1:40" x14ac:dyDescent="0.35">
      <c r="A2661" t="s">
        <v>144</v>
      </c>
      <c r="B2661" t="s">
        <v>48</v>
      </c>
      <c r="C2661" t="s">
        <v>126</v>
      </c>
      <c r="D2661" t="s">
        <v>134</v>
      </c>
      <c r="E2661">
        <v>11930</v>
      </c>
      <c r="F2661">
        <v>2920</v>
      </c>
      <c r="G2661">
        <v>465</v>
      </c>
      <c r="H2661">
        <v>2650</v>
      </c>
      <c r="I2661">
        <v>4780</v>
      </c>
      <c r="J2661">
        <v>1125</v>
      </c>
      <c r="K2661" s="7">
        <v>24.476111</v>
      </c>
      <c r="L2661" s="7">
        <v>23.704587679999999</v>
      </c>
      <c r="M2661" s="7">
        <v>25.24763432</v>
      </c>
      <c r="N2661" s="7">
        <v>3.8977369999999998</v>
      </c>
      <c r="O2661" s="7">
        <v>3.5504351760000001</v>
      </c>
      <c r="P2661" s="7">
        <v>4.2450388239999999</v>
      </c>
      <c r="Q2661" s="7">
        <v>22.212909</v>
      </c>
      <c r="R2661" s="7">
        <v>21.466988000000001</v>
      </c>
      <c r="S2661" s="7">
        <v>22.958829999999999</v>
      </c>
      <c r="T2661" s="7">
        <v>40.067058000000003</v>
      </c>
      <c r="U2661" s="7">
        <v>39.187705800000003</v>
      </c>
      <c r="V2661" s="7">
        <v>40.946410200000003</v>
      </c>
      <c r="W2661" s="7">
        <v>9.4300080000000008</v>
      </c>
      <c r="X2661" s="7">
        <v>8.9055807070000004</v>
      </c>
      <c r="Y2661" s="7">
        <v>9.9544352929999995</v>
      </c>
      <c r="Z2661" s="7" t="s">
        <v>141</v>
      </c>
      <c r="AA2661" s="7" t="s">
        <v>141</v>
      </c>
      <c r="AB2661" s="7" t="s">
        <v>141</v>
      </c>
      <c r="AC2661" s="7" t="s">
        <v>141</v>
      </c>
      <c r="AD2661" s="7" t="s">
        <v>141</v>
      </c>
      <c r="AE2661" s="7" t="s">
        <v>141</v>
      </c>
      <c r="AF2661" s="7" t="s">
        <v>141</v>
      </c>
      <c r="AG2661" s="7" t="s">
        <v>141</v>
      </c>
      <c r="AH2661" s="7" t="s">
        <v>141</v>
      </c>
      <c r="AI2661" s="7" t="s">
        <v>141</v>
      </c>
      <c r="AJ2661" s="7" t="s">
        <v>141</v>
      </c>
      <c r="AK2661" s="7" t="s">
        <v>141</v>
      </c>
      <c r="AL2661" s="7" t="s">
        <v>141</v>
      </c>
      <c r="AM2661" s="7" t="s">
        <v>141</v>
      </c>
      <c r="AN2661" s="7" t="s">
        <v>141</v>
      </c>
    </row>
    <row r="2662" spans="1:40" x14ac:dyDescent="0.35">
      <c r="A2662" t="s">
        <v>144</v>
      </c>
      <c r="B2662" t="s">
        <v>51</v>
      </c>
      <c r="C2662" t="s">
        <v>126</v>
      </c>
      <c r="D2662" t="s">
        <v>134</v>
      </c>
      <c r="E2662">
        <v>476685</v>
      </c>
      <c r="F2662">
        <v>56270</v>
      </c>
      <c r="G2662">
        <v>13575</v>
      </c>
      <c r="H2662">
        <v>90680</v>
      </c>
      <c r="I2662">
        <v>260870</v>
      </c>
      <c r="J2662">
        <v>55280</v>
      </c>
      <c r="K2662" s="7">
        <v>11.804441000000001</v>
      </c>
      <c r="L2662" s="7">
        <v>11.71284376</v>
      </c>
      <c r="M2662" s="7">
        <v>11.896038239999999</v>
      </c>
      <c r="N2662" s="7">
        <v>2.8477929999999998</v>
      </c>
      <c r="O2662" s="7">
        <v>2.8005899489999999</v>
      </c>
      <c r="P2662" s="7">
        <v>2.8949960510000001</v>
      </c>
      <c r="Q2662" s="7">
        <v>19.023045</v>
      </c>
      <c r="R2662" s="7">
        <v>18.911617660000001</v>
      </c>
      <c r="S2662" s="7">
        <v>19.134472339999999</v>
      </c>
      <c r="T2662" s="7">
        <v>54.725867000000001</v>
      </c>
      <c r="U2662" s="7">
        <v>54.584556569999997</v>
      </c>
      <c r="V2662" s="7">
        <v>54.867177429999998</v>
      </c>
      <c r="W2662" s="7">
        <v>11.596757</v>
      </c>
      <c r="X2662" s="7">
        <v>11.50585441</v>
      </c>
      <c r="Y2662" s="7">
        <v>11.687659590000001</v>
      </c>
      <c r="Z2662" s="7" t="s">
        <v>141</v>
      </c>
      <c r="AA2662" s="7" t="s">
        <v>141</v>
      </c>
      <c r="AB2662" s="7" t="s">
        <v>141</v>
      </c>
      <c r="AC2662" s="7" t="s">
        <v>141</v>
      </c>
      <c r="AD2662" s="7" t="s">
        <v>141</v>
      </c>
      <c r="AE2662" s="7" t="s">
        <v>141</v>
      </c>
      <c r="AF2662" s="7" t="s">
        <v>141</v>
      </c>
      <c r="AG2662" s="7" t="s">
        <v>141</v>
      </c>
      <c r="AH2662" s="7" t="s">
        <v>141</v>
      </c>
      <c r="AI2662" s="7" t="s">
        <v>141</v>
      </c>
      <c r="AJ2662" s="7" t="s">
        <v>141</v>
      </c>
      <c r="AK2662" s="7" t="s">
        <v>141</v>
      </c>
      <c r="AL2662" s="7" t="s">
        <v>141</v>
      </c>
      <c r="AM2662" s="7" t="s">
        <v>141</v>
      </c>
      <c r="AN2662" s="7" t="s">
        <v>141</v>
      </c>
    </row>
    <row r="2663" spans="1:40" x14ac:dyDescent="0.35">
      <c r="A2663" t="s">
        <v>144</v>
      </c>
      <c r="B2663" t="s">
        <v>54</v>
      </c>
      <c r="C2663" t="s">
        <v>126</v>
      </c>
      <c r="D2663" t="s">
        <v>134</v>
      </c>
      <c r="E2663">
        <v>21740</v>
      </c>
      <c r="F2663">
        <v>3925</v>
      </c>
      <c r="G2663">
        <v>925</v>
      </c>
      <c r="H2663">
        <v>7035</v>
      </c>
      <c r="I2663">
        <v>8490</v>
      </c>
      <c r="J2663">
        <v>1365</v>
      </c>
      <c r="K2663" s="7">
        <v>18.054278</v>
      </c>
      <c r="L2663" s="7">
        <v>17.54297339</v>
      </c>
      <c r="M2663" s="7">
        <v>18.56558261</v>
      </c>
      <c r="N2663" s="7">
        <v>4.2548300000000001</v>
      </c>
      <c r="O2663" s="7">
        <v>3.9865246839999999</v>
      </c>
      <c r="P2663" s="7">
        <v>4.5231353160000003</v>
      </c>
      <c r="Q2663" s="7">
        <v>32.359706000000003</v>
      </c>
      <c r="R2663" s="7">
        <v>31.737789630000002</v>
      </c>
      <c r="S2663" s="7">
        <v>32.981622369999997</v>
      </c>
      <c r="T2663" s="7">
        <v>39.052438000000002</v>
      </c>
      <c r="U2663" s="7">
        <v>38.403908979999997</v>
      </c>
      <c r="V2663" s="7">
        <v>39.70096702</v>
      </c>
      <c r="W2663" s="7">
        <v>6.2787490000000004</v>
      </c>
      <c r="X2663" s="7">
        <v>5.9562828330000004</v>
      </c>
      <c r="Y2663" s="7">
        <v>6.6012151670000003</v>
      </c>
      <c r="Z2663" s="7" t="s">
        <v>141</v>
      </c>
      <c r="AA2663" s="7" t="s">
        <v>141</v>
      </c>
      <c r="AB2663" s="7" t="s">
        <v>141</v>
      </c>
      <c r="AC2663" s="7" t="s">
        <v>141</v>
      </c>
      <c r="AD2663" s="7" t="s">
        <v>141</v>
      </c>
      <c r="AE2663" s="7" t="s">
        <v>141</v>
      </c>
      <c r="AF2663" s="7" t="s">
        <v>141</v>
      </c>
      <c r="AG2663" s="7" t="s">
        <v>141</v>
      </c>
      <c r="AH2663" s="7" t="s">
        <v>141</v>
      </c>
      <c r="AI2663" s="7" t="s">
        <v>141</v>
      </c>
      <c r="AJ2663" s="7" t="s">
        <v>141</v>
      </c>
      <c r="AK2663" s="7" t="s">
        <v>141</v>
      </c>
      <c r="AL2663" s="7" t="s">
        <v>141</v>
      </c>
      <c r="AM2663" s="7" t="s">
        <v>141</v>
      </c>
      <c r="AN2663" s="7" t="s">
        <v>141</v>
      </c>
    </row>
    <row r="2664" spans="1:40" x14ac:dyDescent="0.35">
      <c r="A2664" t="s">
        <v>144</v>
      </c>
      <c r="B2664" t="s">
        <v>57</v>
      </c>
      <c r="C2664" t="s">
        <v>126</v>
      </c>
      <c r="D2664" t="s">
        <v>134</v>
      </c>
      <c r="E2664">
        <v>3500</v>
      </c>
      <c r="F2664">
        <v>300</v>
      </c>
      <c r="G2664">
        <v>60</v>
      </c>
      <c r="H2664">
        <v>455</v>
      </c>
      <c r="I2664">
        <v>2255</v>
      </c>
      <c r="J2664">
        <v>435</v>
      </c>
      <c r="K2664" s="7">
        <v>8.5714290000000002</v>
      </c>
      <c r="L2664" s="7">
        <v>7.6439802779999999</v>
      </c>
      <c r="M2664" s="7">
        <v>9.4988777219999996</v>
      </c>
      <c r="N2664" s="7">
        <v>1.714286</v>
      </c>
      <c r="O2664" s="7">
        <v>1.2842457410000001</v>
      </c>
      <c r="P2664" s="7">
        <v>2.1443262590000001</v>
      </c>
      <c r="Q2664" s="7">
        <v>13</v>
      </c>
      <c r="R2664" s="7">
        <v>11.885824899999999</v>
      </c>
      <c r="S2664" s="7">
        <v>14.114175100000001</v>
      </c>
      <c r="T2664" s="7">
        <v>64.428571000000005</v>
      </c>
      <c r="U2664" s="7">
        <v>62.842538560000001</v>
      </c>
      <c r="V2664" s="7">
        <v>66.014603440000002</v>
      </c>
      <c r="W2664" s="7">
        <v>12.428571</v>
      </c>
      <c r="X2664" s="7">
        <v>11.335586709999999</v>
      </c>
      <c r="Y2664" s="7">
        <v>13.52155529</v>
      </c>
      <c r="Z2664" s="7" t="s">
        <v>141</v>
      </c>
      <c r="AA2664" s="7" t="s">
        <v>141</v>
      </c>
      <c r="AB2664" s="7" t="s">
        <v>141</v>
      </c>
      <c r="AC2664" s="7" t="s">
        <v>141</v>
      </c>
      <c r="AD2664" s="7" t="s">
        <v>141</v>
      </c>
      <c r="AE2664" s="7" t="s">
        <v>141</v>
      </c>
      <c r="AF2664" s="7" t="s">
        <v>141</v>
      </c>
      <c r="AG2664" s="7" t="s">
        <v>141</v>
      </c>
      <c r="AH2664" s="7" t="s">
        <v>141</v>
      </c>
      <c r="AI2664" s="7" t="s">
        <v>141</v>
      </c>
      <c r="AJ2664" s="7" t="s">
        <v>141</v>
      </c>
      <c r="AK2664" s="7" t="s">
        <v>141</v>
      </c>
      <c r="AL2664" s="7" t="s">
        <v>141</v>
      </c>
      <c r="AM2664" s="7" t="s">
        <v>141</v>
      </c>
      <c r="AN2664" s="7" t="s">
        <v>141</v>
      </c>
    </row>
    <row r="2665" spans="1:40" x14ac:dyDescent="0.35">
      <c r="A2665" t="s">
        <v>144</v>
      </c>
      <c r="B2665" t="s">
        <v>49</v>
      </c>
      <c r="C2665" t="s">
        <v>126</v>
      </c>
      <c r="D2665" t="s">
        <v>134</v>
      </c>
      <c r="E2665">
        <v>4120</v>
      </c>
      <c r="F2665">
        <v>590</v>
      </c>
      <c r="G2665">
        <v>185</v>
      </c>
      <c r="H2665">
        <v>1655</v>
      </c>
      <c r="I2665">
        <v>1490</v>
      </c>
      <c r="J2665">
        <v>200</v>
      </c>
      <c r="K2665" s="7">
        <v>14.320387999999999</v>
      </c>
      <c r="L2665" s="7">
        <v>13.25078276</v>
      </c>
      <c r="M2665" s="7">
        <v>15.389993240000001</v>
      </c>
      <c r="N2665" s="7">
        <v>4.490291</v>
      </c>
      <c r="O2665" s="7">
        <v>3.8579244049999999</v>
      </c>
      <c r="P2665" s="7">
        <v>5.1226575949999997</v>
      </c>
      <c r="Q2665" s="7">
        <v>40.169902999999998</v>
      </c>
      <c r="R2665" s="7">
        <v>38.672917150000004</v>
      </c>
      <c r="S2665" s="7">
        <v>41.666888849999999</v>
      </c>
      <c r="T2665" s="7">
        <v>36.165049000000003</v>
      </c>
      <c r="U2665" s="7">
        <v>34.697876729999997</v>
      </c>
      <c r="V2665" s="7">
        <v>37.632221270000002</v>
      </c>
      <c r="W2665" s="7">
        <v>4.8543690000000002</v>
      </c>
      <c r="X2665" s="7">
        <v>4.1981201390000003</v>
      </c>
      <c r="Y2665" s="7">
        <v>5.5106178610000001</v>
      </c>
      <c r="Z2665" s="7" t="s">
        <v>141</v>
      </c>
      <c r="AA2665" s="7" t="s">
        <v>141</v>
      </c>
      <c r="AB2665" s="7" t="s">
        <v>141</v>
      </c>
      <c r="AC2665" s="7" t="s">
        <v>141</v>
      </c>
      <c r="AD2665" s="7" t="s">
        <v>141</v>
      </c>
      <c r="AE2665" s="7" t="s">
        <v>141</v>
      </c>
      <c r="AF2665" s="7" t="s">
        <v>141</v>
      </c>
      <c r="AG2665" s="7" t="s">
        <v>141</v>
      </c>
      <c r="AH2665" s="7" t="s">
        <v>141</v>
      </c>
      <c r="AI2665" s="7" t="s">
        <v>141</v>
      </c>
      <c r="AJ2665" s="7" t="s">
        <v>141</v>
      </c>
      <c r="AK2665" s="7" t="s">
        <v>141</v>
      </c>
      <c r="AL2665" s="7" t="s">
        <v>141</v>
      </c>
      <c r="AM2665" s="7" t="s">
        <v>141</v>
      </c>
      <c r="AN2665" s="7" t="s">
        <v>141</v>
      </c>
    </row>
    <row r="2666" spans="1:40" x14ac:dyDescent="0.35">
      <c r="A2666" t="s">
        <v>144</v>
      </c>
      <c r="B2666" t="s">
        <v>53</v>
      </c>
      <c r="C2666" t="s">
        <v>126</v>
      </c>
      <c r="D2666" t="s">
        <v>134</v>
      </c>
      <c r="E2666">
        <v>52040</v>
      </c>
      <c r="F2666">
        <v>19120</v>
      </c>
      <c r="G2666">
        <v>1520</v>
      </c>
      <c r="H2666">
        <v>12850</v>
      </c>
      <c r="I2666">
        <v>16370</v>
      </c>
      <c r="J2666">
        <v>2180</v>
      </c>
      <c r="K2666" s="7">
        <v>36.740968000000002</v>
      </c>
      <c r="L2666" s="7">
        <v>36.32675364</v>
      </c>
      <c r="M2666" s="7">
        <v>37.155182359999998</v>
      </c>
      <c r="N2666" s="7">
        <v>2.92083</v>
      </c>
      <c r="O2666" s="7">
        <v>2.7761480089999999</v>
      </c>
      <c r="P2666" s="7">
        <v>3.0655119910000002</v>
      </c>
      <c r="Q2666" s="7">
        <v>24.692544000000002</v>
      </c>
      <c r="R2666" s="7">
        <v>24.322041779999999</v>
      </c>
      <c r="S2666" s="7">
        <v>25.06304622</v>
      </c>
      <c r="T2666" s="7">
        <v>31.456572000000001</v>
      </c>
      <c r="U2666" s="7">
        <v>31.057616899999999</v>
      </c>
      <c r="V2666" s="7">
        <v>31.8555271</v>
      </c>
      <c r="W2666" s="7">
        <v>4.1890850000000004</v>
      </c>
      <c r="X2666" s="7">
        <v>4.0169505729999999</v>
      </c>
      <c r="Y2666" s="7">
        <v>4.361219427</v>
      </c>
      <c r="Z2666" s="7" t="s">
        <v>141</v>
      </c>
      <c r="AA2666" s="7" t="s">
        <v>141</v>
      </c>
      <c r="AB2666" s="7" t="s">
        <v>141</v>
      </c>
      <c r="AC2666" s="7" t="s">
        <v>141</v>
      </c>
      <c r="AD2666" s="7" t="s">
        <v>141</v>
      </c>
      <c r="AE2666" s="7" t="s">
        <v>141</v>
      </c>
      <c r="AF2666" s="7" t="s">
        <v>141</v>
      </c>
      <c r="AG2666" s="7" t="s">
        <v>141</v>
      </c>
      <c r="AH2666" s="7" t="s">
        <v>141</v>
      </c>
      <c r="AI2666" s="7" t="s">
        <v>141</v>
      </c>
      <c r="AJ2666" s="7" t="s">
        <v>141</v>
      </c>
      <c r="AK2666" s="7" t="s">
        <v>141</v>
      </c>
      <c r="AL2666" s="7" t="s">
        <v>141</v>
      </c>
      <c r="AM2666" s="7" t="s">
        <v>141</v>
      </c>
      <c r="AN2666" s="7" t="s">
        <v>141</v>
      </c>
    </row>
    <row r="2667" spans="1:40" x14ac:dyDescent="0.35">
      <c r="A2667" t="s">
        <v>144</v>
      </c>
      <c r="B2667" t="s">
        <v>52</v>
      </c>
      <c r="C2667" t="s">
        <v>126</v>
      </c>
      <c r="D2667" t="s">
        <v>134</v>
      </c>
      <c r="E2667">
        <v>12985</v>
      </c>
      <c r="F2667">
        <v>1265</v>
      </c>
      <c r="G2667">
        <v>330</v>
      </c>
      <c r="H2667">
        <v>3415</v>
      </c>
      <c r="I2667">
        <v>6700</v>
      </c>
      <c r="J2667">
        <v>1280</v>
      </c>
      <c r="K2667" s="7">
        <v>9.7420100000000005</v>
      </c>
      <c r="L2667" s="7">
        <v>9.231972957</v>
      </c>
      <c r="M2667" s="7">
        <v>10.252047040000001</v>
      </c>
      <c r="N2667" s="7">
        <v>2.5413939999999999</v>
      </c>
      <c r="O2667" s="7">
        <v>2.2707010400000001</v>
      </c>
      <c r="P2667" s="7">
        <v>2.8120869599999998</v>
      </c>
      <c r="Q2667" s="7">
        <v>26.299575999999998</v>
      </c>
      <c r="R2667" s="7">
        <v>25.542318139999999</v>
      </c>
      <c r="S2667" s="7">
        <v>27.056833860000001</v>
      </c>
      <c r="T2667" s="7">
        <v>51.597997999999997</v>
      </c>
      <c r="U2667" s="7">
        <v>50.738424590000001</v>
      </c>
      <c r="V2667" s="7">
        <v>52.45757141</v>
      </c>
      <c r="W2667" s="7">
        <v>9.8575280000000003</v>
      </c>
      <c r="X2667" s="7">
        <v>9.3448053370000004</v>
      </c>
      <c r="Y2667" s="7">
        <v>10.37025066</v>
      </c>
      <c r="Z2667" s="7" t="s">
        <v>141</v>
      </c>
      <c r="AA2667" s="7" t="s">
        <v>141</v>
      </c>
      <c r="AB2667" s="7" t="s">
        <v>141</v>
      </c>
      <c r="AC2667" s="7" t="s">
        <v>141</v>
      </c>
      <c r="AD2667" s="7" t="s">
        <v>141</v>
      </c>
      <c r="AE2667" s="7" t="s">
        <v>141</v>
      </c>
      <c r="AF2667" s="7" t="s">
        <v>141</v>
      </c>
      <c r="AG2667" s="7" t="s">
        <v>141</v>
      </c>
      <c r="AH2667" s="7" t="s">
        <v>141</v>
      </c>
      <c r="AI2667" s="7" t="s">
        <v>141</v>
      </c>
      <c r="AJ2667" s="7" t="s">
        <v>141</v>
      </c>
      <c r="AK2667" s="7" t="s">
        <v>141</v>
      </c>
      <c r="AL2667" s="7" t="s">
        <v>141</v>
      </c>
      <c r="AM2667" s="7" t="s">
        <v>141</v>
      </c>
      <c r="AN2667" s="7" t="s">
        <v>141</v>
      </c>
    </row>
    <row r="2668" spans="1:40" x14ac:dyDescent="0.35">
      <c r="A2668" t="s">
        <v>144</v>
      </c>
      <c r="B2668" t="s">
        <v>56</v>
      </c>
      <c r="C2668" t="s">
        <v>126</v>
      </c>
      <c r="D2668" t="s">
        <v>134</v>
      </c>
      <c r="E2668">
        <v>2315</v>
      </c>
      <c r="F2668">
        <v>1005</v>
      </c>
      <c r="G2668">
        <v>105</v>
      </c>
      <c r="H2668">
        <v>555</v>
      </c>
      <c r="I2668">
        <v>520</v>
      </c>
      <c r="J2668">
        <v>130</v>
      </c>
      <c r="K2668" s="7">
        <v>43.412526999999997</v>
      </c>
      <c r="L2668" s="7">
        <v>41.393471069999997</v>
      </c>
      <c r="M2668" s="7">
        <v>45.431582929999998</v>
      </c>
      <c r="N2668" s="7">
        <v>4.5356370000000004</v>
      </c>
      <c r="O2668" s="7">
        <v>3.6879806199999998</v>
      </c>
      <c r="P2668" s="7">
        <v>5.3832933799999996</v>
      </c>
      <c r="Q2668" s="7">
        <v>23.974081999999999</v>
      </c>
      <c r="R2668" s="7">
        <v>22.234950019999999</v>
      </c>
      <c r="S2668" s="7">
        <v>25.713213979999999</v>
      </c>
      <c r="T2668" s="7">
        <v>22.462202999999999</v>
      </c>
      <c r="U2668" s="7">
        <v>20.762146179999998</v>
      </c>
      <c r="V2668" s="7">
        <v>24.162259819999999</v>
      </c>
      <c r="W2668" s="7">
        <v>5.615551</v>
      </c>
      <c r="X2668" s="7">
        <v>4.6777140409999998</v>
      </c>
      <c r="Y2668" s="7">
        <v>6.5533879590000002</v>
      </c>
      <c r="Z2668" s="7" t="s">
        <v>141</v>
      </c>
      <c r="AA2668" s="7" t="s">
        <v>141</v>
      </c>
      <c r="AB2668" s="7" t="s">
        <v>141</v>
      </c>
      <c r="AC2668" s="7" t="s">
        <v>141</v>
      </c>
      <c r="AD2668" s="7" t="s">
        <v>141</v>
      </c>
      <c r="AE2668" s="7" t="s">
        <v>141</v>
      </c>
      <c r="AF2668" s="7" t="s">
        <v>141</v>
      </c>
      <c r="AG2668" s="7" t="s">
        <v>141</v>
      </c>
      <c r="AH2668" s="7" t="s">
        <v>141</v>
      </c>
      <c r="AI2668" s="7" t="s">
        <v>141</v>
      </c>
      <c r="AJ2668" s="7" t="s">
        <v>141</v>
      </c>
      <c r="AK2668" s="7" t="s">
        <v>141</v>
      </c>
      <c r="AL2668" s="7" t="s">
        <v>141</v>
      </c>
      <c r="AM2668" s="7" t="s">
        <v>141</v>
      </c>
      <c r="AN2668" s="7" t="s">
        <v>141</v>
      </c>
    </row>
    <row r="2669" spans="1:40" x14ac:dyDescent="0.35">
      <c r="A2669" t="s">
        <v>144</v>
      </c>
      <c r="B2669" t="s">
        <v>50</v>
      </c>
      <c r="C2669" t="s">
        <v>126</v>
      </c>
      <c r="D2669" t="s">
        <v>134</v>
      </c>
      <c r="E2669">
        <v>11390</v>
      </c>
      <c r="F2669">
        <v>2070</v>
      </c>
      <c r="G2669">
        <v>590</v>
      </c>
      <c r="H2669">
        <v>4385</v>
      </c>
      <c r="I2669">
        <v>3670</v>
      </c>
      <c r="J2669">
        <v>675</v>
      </c>
      <c r="K2669" s="7">
        <v>18.173836999999999</v>
      </c>
      <c r="L2669" s="7">
        <v>17.46562578</v>
      </c>
      <c r="M2669" s="7">
        <v>18.882048220000001</v>
      </c>
      <c r="N2669" s="7">
        <v>5.1799819999999999</v>
      </c>
      <c r="O2669" s="7">
        <v>4.7729668690000002</v>
      </c>
      <c r="P2669" s="7">
        <v>5.5869971310000004</v>
      </c>
      <c r="Q2669" s="7">
        <v>38.498683</v>
      </c>
      <c r="R2669" s="7">
        <v>37.605049809999997</v>
      </c>
      <c r="S2669" s="7">
        <v>39.392316190000003</v>
      </c>
      <c r="T2669" s="7">
        <v>32.221246999999998</v>
      </c>
      <c r="U2669" s="7">
        <v>31.362999729999999</v>
      </c>
      <c r="V2669" s="7">
        <v>33.079494269999998</v>
      </c>
      <c r="W2669" s="7">
        <v>5.9262509999999997</v>
      </c>
      <c r="X2669" s="7">
        <v>5.4926212100000003</v>
      </c>
      <c r="Y2669" s="7">
        <v>6.3598807900000001</v>
      </c>
      <c r="Z2669" s="7" t="s">
        <v>141</v>
      </c>
      <c r="AA2669" s="7" t="s">
        <v>141</v>
      </c>
      <c r="AB2669" s="7" t="s">
        <v>141</v>
      </c>
      <c r="AC2669" s="7" t="s">
        <v>141</v>
      </c>
      <c r="AD2669" s="7" t="s">
        <v>141</v>
      </c>
      <c r="AE2669" s="7" t="s">
        <v>141</v>
      </c>
      <c r="AF2669" s="7" t="s">
        <v>141</v>
      </c>
      <c r="AG2669" s="7" t="s">
        <v>141</v>
      </c>
      <c r="AH2669" s="7" t="s">
        <v>141</v>
      </c>
      <c r="AI2669" s="7" t="s">
        <v>141</v>
      </c>
      <c r="AJ2669" s="7" t="s">
        <v>141</v>
      </c>
      <c r="AK2669" s="7" t="s">
        <v>141</v>
      </c>
      <c r="AL2669" s="7" t="s">
        <v>141</v>
      </c>
      <c r="AM2669" s="7" t="s">
        <v>141</v>
      </c>
      <c r="AN2669" s="7" t="s">
        <v>141</v>
      </c>
    </row>
    <row r="2670" spans="1:40" x14ac:dyDescent="0.35">
      <c r="A2670" t="s">
        <v>144</v>
      </c>
      <c r="B2670" t="s">
        <v>55</v>
      </c>
      <c r="C2670" t="s">
        <v>126</v>
      </c>
      <c r="D2670" t="s">
        <v>134</v>
      </c>
      <c r="E2670">
        <v>43450</v>
      </c>
      <c r="F2670">
        <v>7825</v>
      </c>
      <c r="G2670">
        <v>2225</v>
      </c>
      <c r="H2670">
        <v>21670</v>
      </c>
      <c r="I2670">
        <v>10630</v>
      </c>
      <c r="J2670">
        <v>1100</v>
      </c>
      <c r="K2670" s="7">
        <v>18.009205999999999</v>
      </c>
      <c r="L2670" s="7">
        <v>17.647884900000001</v>
      </c>
      <c r="M2670" s="7">
        <v>18.3705271</v>
      </c>
      <c r="N2670" s="7">
        <v>5.1208289999999996</v>
      </c>
      <c r="O2670" s="7">
        <v>4.9135688469999996</v>
      </c>
      <c r="P2670" s="7">
        <v>5.3280891529999996</v>
      </c>
      <c r="Q2670" s="7">
        <v>49.873418000000001</v>
      </c>
      <c r="R2670" s="7">
        <v>49.403275319999999</v>
      </c>
      <c r="S2670" s="7">
        <v>50.343560680000003</v>
      </c>
      <c r="T2670" s="7">
        <v>24.464901999999999</v>
      </c>
      <c r="U2670" s="7">
        <v>24.060690309999998</v>
      </c>
      <c r="V2670" s="7">
        <v>24.869113689999999</v>
      </c>
      <c r="W2670" s="7">
        <v>2.5316459999999998</v>
      </c>
      <c r="X2670" s="7">
        <v>2.3839420850000002</v>
      </c>
      <c r="Y2670" s="7">
        <v>2.679349915</v>
      </c>
      <c r="Z2670" s="7" t="s">
        <v>141</v>
      </c>
      <c r="AA2670" s="7" t="s">
        <v>141</v>
      </c>
      <c r="AB2670" s="7" t="s">
        <v>141</v>
      </c>
      <c r="AC2670" s="7" t="s">
        <v>141</v>
      </c>
      <c r="AD2670" s="7" t="s">
        <v>141</v>
      </c>
      <c r="AE2670" s="7" t="s">
        <v>141</v>
      </c>
      <c r="AF2670" s="7" t="s">
        <v>141</v>
      </c>
      <c r="AG2670" s="7" t="s">
        <v>141</v>
      </c>
      <c r="AH2670" s="7" t="s">
        <v>141</v>
      </c>
      <c r="AI2670" s="7" t="s">
        <v>141</v>
      </c>
      <c r="AJ2670" s="7" t="s">
        <v>141</v>
      </c>
      <c r="AK2670" s="7" t="s">
        <v>141</v>
      </c>
      <c r="AL2670" s="7" t="s">
        <v>141</v>
      </c>
      <c r="AM2670" s="7" t="s">
        <v>141</v>
      </c>
      <c r="AN2670" s="7" t="s">
        <v>141</v>
      </c>
    </row>
    <row r="2671" spans="1:40" x14ac:dyDescent="0.35">
      <c r="A2671" t="s">
        <v>149</v>
      </c>
      <c r="B2671" t="s">
        <v>60</v>
      </c>
      <c r="C2671" t="s">
        <v>126</v>
      </c>
      <c r="D2671" t="s">
        <v>134</v>
      </c>
      <c r="E2671">
        <v>315990</v>
      </c>
      <c r="F2671">
        <v>40700</v>
      </c>
      <c r="G2671">
        <v>9685</v>
      </c>
      <c r="H2671">
        <v>63600</v>
      </c>
      <c r="I2671">
        <v>169430</v>
      </c>
      <c r="J2671">
        <v>32575</v>
      </c>
      <c r="K2671" s="7">
        <v>12.880153999999999</v>
      </c>
      <c r="L2671" s="7">
        <v>12.76335708</v>
      </c>
      <c r="M2671" s="7">
        <v>12.99695092</v>
      </c>
      <c r="N2671" s="7">
        <v>3.0649700000000002</v>
      </c>
      <c r="O2671" s="7">
        <v>3.0048775380000001</v>
      </c>
      <c r="P2671" s="7">
        <v>3.1250624619999998</v>
      </c>
      <c r="Q2671" s="7">
        <v>20.127219</v>
      </c>
      <c r="R2671" s="7">
        <v>19.987411770000001</v>
      </c>
      <c r="S2671" s="7">
        <v>20.267026229999999</v>
      </c>
      <c r="T2671" s="7">
        <v>53.618785000000003</v>
      </c>
      <c r="U2671" s="7">
        <v>53.444907479999998</v>
      </c>
      <c r="V2671" s="7">
        <v>53.79266252</v>
      </c>
      <c r="W2671" s="7">
        <v>10.308871</v>
      </c>
      <c r="X2671" s="7">
        <v>10.202849670000001</v>
      </c>
      <c r="Y2671" s="7">
        <v>10.414892330000001</v>
      </c>
      <c r="Z2671" s="7" t="s">
        <v>141</v>
      </c>
      <c r="AA2671" s="7" t="s">
        <v>141</v>
      </c>
      <c r="AB2671" s="7" t="s">
        <v>141</v>
      </c>
      <c r="AC2671" s="7" t="s">
        <v>141</v>
      </c>
      <c r="AD2671" s="7" t="s">
        <v>141</v>
      </c>
      <c r="AE2671" s="7" t="s">
        <v>141</v>
      </c>
      <c r="AF2671" s="7" t="s">
        <v>141</v>
      </c>
      <c r="AG2671" s="7" t="s">
        <v>141</v>
      </c>
      <c r="AH2671" s="7" t="s">
        <v>141</v>
      </c>
      <c r="AI2671" s="7" t="s">
        <v>141</v>
      </c>
      <c r="AJ2671" s="7" t="s">
        <v>141</v>
      </c>
      <c r="AK2671" s="7" t="s">
        <v>141</v>
      </c>
      <c r="AL2671" s="7" t="s">
        <v>141</v>
      </c>
      <c r="AM2671" s="7" t="s">
        <v>141</v>
      </c>
      <c r="AN2671" s="7" t="s">
        <v>141</v>
      </c>
    </row>
    <row r="2672" spans="1:40" x14ac:dyDescent="0.35">
      <c r="A2672" t="s">
        <v>149</v>
      </c>
      <c r="B2672" t="s">
        <v>66</v>
      </c>
      <c r="C2672" t="s">
        <v>126</v>
      </c>
      <c r="D2672" t="s">
        <v>134</v>
      </c>
      <c r="E2672">
        <v>2400</v>
      </c>
      <c r="F2672">
        <v>265</v>
      </c>
      <c r="G2672">
        <v>60</v>
      </c>
      <c r="H2672">
        <v>410</v>
      </c>
      <c r="I2672">
        <v>1370</v>
      </c>
      <c r="J2672">
        <v>295</v>
      </c>
      <c r="K2672" s="7">
        <v>11.041667</v>
      </c>
      <c r="L2672" s="7">
        <v>9.7877724140000009</v>
      </c>
      <c r="M2672" s="7">
        <v>12.29556159</v>
      </c>
      <c r="N2672" s="7">
        <v>2.5</v>
      </c>
      <c r="O2672" s="7">
        <v>1.875368572</v>
      </c>
      <c r="P2672" s="7">
        <v>3.1246314279999998</v>
      </c>
      <c r="Q2672" s="7">
        <v>17.083333</v>
      </c>
      <c r="R2672" s="7">
        <v>15.57756691</v>
      </c>
      <c r="S2672" s="7">
        <v>18.589099090000001</v>
      </c>
      <c r="T2672" s="7">
        <v>57.083333000000003</v>
      </c>
      <c r="U2672" s="7">
        <v>55.103091740000004</v>
      </c>
      <c r="V2672" s="7">
        <v>59.063574260000003</v>
      </c>
      <c r="W2672" s="7">
        <v>12.291667</v>
      </c>
      <c r="X2672" s="7">
        <v>10.978026809999999</v>
      </c>
      <c r="Y2672" s="7">
        <v>13.60530719</v>
      </c>
      <c r="Z2672" s="7" t="s">
        <v>141</v>
      </c>
      <c r="AA2672" s="7" t="s">
        <v>141</v>
      </c>
      <c r="AB2672" s="7" t="s">
        <v>141</v>
      </c>
      <c r="AC2672" s="7" t="s">
        <v>141</v>
      </c>
      <c r="AD2672" s="7" t="s">
        <v>141</v>
      </c>
      <c r="AE2672" s="7" t="s">
        <v>141</v>
      </c>
      <c r="AF2672" s="7" t="s">
        <v>141</v>
      </c>
      <c r="AG2672" s="7" t="s">
        <v>141</v>
      </c>
      <c r="AH2672" s="7" t="s">
        <v>141</v>
      </c>
      <c r="AI2672" s="7" t="s">
        <v>141</v>
      </c>
      <c r="AJ2672" s="7" t="s">
        <v>141</v>
      </c>
      <c r="AK2672" s="7" t="s">
        <v>141</v>
      </c>
      <c r="AL2672" s="7" t="s">
        <v>141</v>
      </c>
      <c r="AM2672" s="7" t="s">
        <v>141</v>
      </c>
      <c r="AN2672" s="7" t="s">
        <v>141</v>
      </c>
    </row>
    <row r="2673" spans="1:40" x14ac:dyDescent="0.35">
      <c r="A2673" t="s">
        <v>149</v>
      </c>
      <c r="B2673" t="s">
        <v>58</v>
      </c>
      <c r="C2673" t="s">
        <v>126</v>
      </c>
      <c r="D2673" t="s">
        <v>134</v>
      </c>
      <c r="E2673">
        <v>3850</v>
      </c>
      <c r="F2673">
        <v>805</v>
      </c>
      <c r="G2673">
        <v>130</v>
      </c>
      <c r="H2673">
        <v>785</v>
      </c>
      <c r="I2673">
        <v>1620</v>
      </c>
      <c r="J2673">
        <v>510</v>
      </c>
      <c r="K2673" s="7">
        <v>20.909091</v>
      </c>
      <c r="L2673" s="7">
        <v>19.624525179999999</v>
      </c>
      <c r="M2673" s="7">
        <v>22.193656820000001</v>
      </c>
      <c r="N2673" s="7">
        <v>3.3766229999999999</v>
      </c>
      <c r="O2673" s="7">
        <v>2.806054241</v>
      </c>
      <c r="P2673" s="7">
        <v>3.9471917589999999</v>
      </c>
      <c r="Q2673" s="7">
        <v>20.389610000000001</v>
      </c>
      <c r="R2673" s="7">
        <v>19.116941990000001</v>
      </c>
      <c r="S2673" s="7">
        <v>21.662278010000001</v>
      </c>
      <c r="T2673" s="7">
        <v>42.077922000000001</v>
      </c>
      <c r="U2673" s="7">
        <v>40.518458989999999</v>
      </c>
      <c r="V2673" s="7">
        <v>43.637385010000003</v>
      </c>
      <c r="W2673" s="7">
        <v>13.246753</v>
      </c>
      <c r="X2673" s="7">
        <v>12.17591655</v>
      </c>
      <c r="Y2673" s="7">
        <v>14.31758945</v>
      </c>
      <c r="Z2673" s="7" t="s">
        <v>141</v>
      </c>
      <c r="AA2673" s="7" t="s">
        <v>141</v>
      </c>
      <c r="AB2673" s="7" t="s">
        <v>141</v>
      </c>
      <c r="AC2673" s="7" t="s">
        <v>141</v>
      </c>
      <c r="AD2673" s="7" t="s">
        <v>141</v>
      </c>
      <c r="AE2673" s="7" t="s">
        <v>141</v>
      </c>
      <c r="AF2673" s="7" t="s">
        <v>141</v>
      </c>
      <c r="AG2673" s="7" t="s">
        <v>141</v>
      </c>
      <c r="AH2673" s="7" t="s">
        <v>141</v>
      </c>
      <c r="AI2673" s="7" t="s">
        <v>141</v>
      </c>
      <c r="AJ2673" s="7" t="s">
        <v>141</v>
      </c>
      <c r="AK2673" s="7" t="s">
        <v>141</v>
      </c>
      <c r="AL2673" s="7" t="s">
        <v>141</v>
      </c>
      <c r="AM2673" s="7" t="s">
        <v>141</v>
      </c>
      <c r="AN2673" s="7" t="s">
        <v>141</v>
      </c>
    </row>
    <row r="2674" spans="1:40" x14ac:dyDescent="0.35">
      <c r="A2674" t="s">
        <v>149</v>
      </c>
      <c r="B2674" t="s">
        <v>63</v>
      </c>
      <c r="C2674" t="s">
        <v>126</v>
      </c>
      <c r="D2674" t="s">
        <v>134</v>
      </c>
      <c r="E2674">
        <v>209990</v>
      </c>
      <c r="F2674">
        <v>33565</v>
      </c>
      <c r="G2674">
        <v>5440</v>
      </c>
      <c r="H2674">
        <v>40635</v>
      </c>
      <c r="I2674">
        <v>105620</v>
      </c>
      <c r="J2674">
        <v>24725</v>
      </c>
      <c r="K2674" s="7">
        <v>15.984094000000001</v>
      </c>
      <c r="L2674" s="7">
        <v>15.827355259999999</v>
      </c>
      <c r="M2674" s="7">
        <v>16.14083274</v>
      </c>
      <c r="N2674" s="7">
        <v>2.5905999999999998</v>
      </c>
      <c r="O2674" s="7">
        <v>2.5226470519999999</v>
      </c>
      <c r="P2674" s="7">
        <v>2.6585529480000001</v>
      </c>
      <c r="Q2674" s="7">
        <v>19.350921</v>
      </c>
      <c r="R2674" s="7">
        <v>19.181951269999999</v>
      </c>
      <c r="S2674" s="7">
        <v>19.51989073</v>
      </c>
      <c r="T2674" s="7">
        <v>50.297632999999998</v>
      </c>
      <c r="U2674" s="7">
        <v>50.083777329999997</v>
      </c>
      <c r="V2674" s="7">
        <v>50.511488669999999</v>
      </c>
      <c r="W2674" s="7">
        <v>11.774369999999999</v>
      </c>
      <c r="X2674" s="7">
        <v>11.63651357</v>
      </c>
      <c r="Y2674" s="7">
        <v>11.91222643</v>
      </c>
      <c r="Z2674" s="7" t="s">
        <v>141</v>
      </c>
      <c r="AA2674" s="7" t="s">
        <v>141</v>
      </c>
      <c r="AB2674" s="7" t="s">
        <v>141</v>
      </c>
      <c r="AC2674" s="7" t="s">
        <v>141</v>
      </c>
      <c r="AD2674" s="7" t="s">
        <v>141</v>
      </c>
      <c r="AE2674" s="7" t="s">
        <v>141</v>
      </c>
      <c r="AF2674" s="7" t="s">
        <v>141</v>
      </c>
      <c r="AG2674" s="7" t="s">
        <v>141</v>
      </c>
      <c r="AH2674" s="7" t="s">
        <v>141</v>
      </c>
      <c r="AI2674" s="7" t="s">
        <v>141</v>
      </c>
      <c r="AJ2674" s="7" t="s">
        <v>141</v>
      </c>
      <c r="AK2674" s="7" t="s">
        <v>141</v>
      </c>
      <c r="AL2674" s="7" t="s">
        <v>141</v>
      </c>
      <c r="AM2674" s="7" t="s">
        <v>141</v>
      </c>
      <c r="AN2674" s="7" t="s">
        <v>141</v>
      </c>
    </row>
    <row r="2675" spans="1:40" x14ac:dyDescent="0.35">
      <c r="A2675" t="s">
        <v>149</v>
      </c>
      <c r="B2675" t="s">
        <v>64</v>
      </c>
      <c r="C2675" t="s">
        <v>126</v>
      </c>
      <c r="D2675" t="s">
        <v>134</v>
      </c>
      <c r="E2675">
        <v>65260</v>
      </c>
      <c r="F2675">
        <v>11590</v>
      </c>
      <c r="G2675">
        <v>3340</v>
      </c>
      <c r="H2675">
        <v>30565</v>
      </c>
      <c r="I2675">
        <v>17810</v>
      </c>
      <c r="J2675">
        <v>1955</v>
      </c>
      <c r="K2675" s="7">
        <v>17.759730000000001</v>
      </c>
      <c r="L2675" s="7">
        <v>17.4665085</v>
      </c>
      <c r="M2675" s="7">
        <v>18.052951499999999</v>
      </c>
      <c r="N2675" s="7">
        <v>5.1179899999999998</v>
      </c>
      <c r="O2675" s="7">
        <v>4.9489179869999997</v>
      </c>
      <c r="P2675" s="7">
        <v>5.2870620129999999</v>
      </c>
      <c r="Q2675" s="7">
        <v>46.835734000000002</v>
      </c>
      <c r="R2675" s="7">
        <v>46.452881220000002</v>
      </c>
      <c r="S2675" s="7">
        <v>47.218586780000003</v>
      </c>
      <c r="T2675" s="7">
        <v>27.290837</v>
      </c>
      <c r="U2675" s="7">
        <v>26.949065600000001</v>
      </c>
      <c r="V2675" s="7">
        <v>27.632608399999999</v>
      </c>
      <c r="W2675" s="7">
        <v>2.9957090000000002</v>
      </c>
      <c r="X2675" s="7">
        <v>2.8649166269999999</v>
      </c>
      <c r="Y2675" s="7">
        <v>3.126501373</v>
      </c>
      <c r="Z2675" s="7" t="s">
        <v>141</v>
      </c>
      <c r="AA2675" s="7" t="s">
        <v>141</v>
      </c>
      <c r="AB2675" s="7" t="s">
        <v>141</v>
      </c>
      <c r="AC2675" s="7" t="s">
        <v>141</v>
      </c>
      <c r="AD2675" s="7" t="s">
        <v>141</v>
      </c>
      <c r="AE2675" s="7" t="s">
        <v>141</v>
      </c>
      <c r="AF2675" s="7" t="s">
        <v>141</v>
      </c>
      <c r="AG2675" s="7" t="s">
        <v>141</v>
      </c>
      <c r="AH2675" s="7" t="s">
        <v>141</v>
      </c>
      <c r="AI2675" s="7" t="s">
        <v>141</v>
      </c>
      <c r="AJ2675" s="7" t="s">
        <v>141</v>
      </c>
      <c r="AK2675" s="7" t="s">
        <v>141</v>
      </c>
      <c r="AL2675" s="7" t="s">
        <v>141</v>
      </c>
      <c r="AM2675" s="7" t="s">
        <v>141</v>
      </c>
      <c r="AN2675" s="7" t="s">
        <v>141</v>
      </c>
    </row>
    <row r="2676" spans="1:40" x14ac:dyDescent="0.35">
      <c r="A2676" t="s">
        <v>149</v>
      </c>
      <c r="B2676" t="s">
        <v>62</v>
      </c>
      <c r="C2676" t="s">
        <v>126</v>
      </c>
      <c r="D2676" t="s">
        <v>134</v>
      </c>
      <c r="E2676">
        <v>33140</v>
      </c>
      <c r="F2676">
        <v>7720</v>
      </c>
      <c r="G2676">
        <v>1140</v>
      </c>
      <c r="H2676">
        <v>7545</v>
      </c>
      <c r="I2676">
        <v>14145</v>
      </c>
      <c r="J2676">
        <v>2590</v>
      </c>
      <c r="K2676" s="7">
        <v>23.295112</v>
      </c>
      <c r="L2676" s="7">
        <v>22.839995099999999</v>
      </c>
      <c r="M2676" s="7">
        <v>23.7502289</v>
      </c>
      <c r="N2676" s="7">
        <v>3.4399519999999999</v>
      </c>
      <c r="O2676" s="7">
        <v>3.243726729</v>
      </c>
      <c r="P2676" s="7">
        <v>3.6361772710000002</v>
      </c>
      <c r="Q2676" s="7">
        <v>22.767049</v>
      </c>
      <c r="R2676" s="7">
        <v>22.315572029999998</v>
      </c>
      <c r="S2676" s="7">
        <v>23.218525970000002</v>
      </c>
      <c r="T2676" s="7">
        <v>42.682558999999998</v>
      </c>
      <c r="U2676" s="7">
        <v>42.150022999999997</v>
      </c>
      <c r="V2676" s="7">
        <v>43.215094999999998</v>
      </c>
      <c r="W2676" s="7">
        <v>7.8153290000000002</v>
      </c>
      <c r="X2676" s="7">
        <v>7.5263369859999996</v>
      </c>
      <c r="Y2676" s="7">
        <v>8.1043210139999999</v>
      </c>
      <c r="Z2676" s="7" t="s">
        <v>141</v>
      </c>
      <c r="AA2676" s="7" t="s">
        <v>141</v>
      </c>
      <c r="AB2676" s="7" t="s">
        <v>141</v>
      </c>
      <c r="AC2676" s="7" t="s">
        <v>141</v>
      </c>
      <c r="AD2676" s="7" t="s">
        <v>141</v>
      </c>
      <c r="AE2676" s="7" t="s">
        <v>141</v>
      </c>
      <c r="AF2676" s="7" t="s">
        <v>141</v>
      </c>
      <c r="AG2676" s="7" t="s">
        <v>141</v>
      </c>
      <c r="AH2676" s="7" t="s">
        <v>141</v>
      </c>
      <c r="AI2676" s="7" t="s">
        <v>141</v>
      </c>
      <c r="AJ2676" s="7" t="s">
        <v>141</v>
      </c>
      <c r="AK2676" s="7" t="s">
        <v>141</v>
      </c>
      <c r="AL2676" s="7" t="s">
        <v>141</v>
      </c>
      <c r="AM2676" s="7" t="s">
        <v>141</v>
      </c>
      <c r="AN2676" s="7" t="s">
        <v>141</v>
      </c>
    </row>
    <row r="2677" spans="1:40" x14ac:dyDescent="0.35">
      <c r="A2677" t="s">
        <v>149</v>
      </c>
      <c r="B2677" t="s">
        <v>59</v>
      </c>
      <c r="C2677" t="s">
        <v>126</v>
      </c>
      <c r="D2677" t="s">
        <v>134</v>
      </c>
      <c r="E2677">
        <v>705</v>
      </c>
      <c r="F2677">
        <v>70</v>
      </c>
      <c r="G2677">
        <v>15</v>
      </c>
      <c r="H2677">
        <v>80</v>
      </c>
      <c r="I2677">
        <v>410</v>
      </c>
      <c r="J2677">
        <v>130</v>
      </c>
      <c r="K2677" s="7">
        <v>9.9290780000000005</v>
      </c>
      <c r="L2677" s="7">
        <v>7.721539301</v>
      </c>
      <c r="M2677" s="7">
        <v>12.136616699999999</v>
      </c>
      <c r="N2677" s="7">
        <v>2.1276600000000001</v>
      </c>
      <c r="O2677" s="7">
        <v>1.0624311040000001</v>
      </c>
      <c r="P2677" s="7">
        <v>3.1928888959999999</v>
      </c>
      <c r="Q2677" s="7">
        <v>11.347518000000001</v>
      </c>
      <c r="R2677" s="7">
        <v>9.0062161639999996</v>
      </c>
      <c r="S2677" s="7">
        <v>13.688819840000001</v>
      </c>
      <c r="T2677" s="7">
        <v>58.156027999999999</v>
      </c>
      <c r="U2677" s="7">
        <v>54.514569539999997</v>
      </c>
      <c r="V2677" s="7">
        <v>61.797486460000002</v>
      </c>
      <c r="W2677" s="7">
        <v>18.439716000000001</v>
      </c>
      <c r="X2677" s="7">
        <v>15.57700197</v>
      </c>
      <c r="Y2677" s="7">
        <v>21.30243003</v>
      </c>
      <c r="Z2677" s="7" t="s">
        <v>141</v>
      </c>
      <c r="AA2677" s="7" t="s">
        <v>141</v>
      </c>
      <c r="AB2677" s="7" t="s">
        <v>141</v>
      </c>
      <c r="AC2677" s="7" t="s">
        <v>141</v>
      </c>
      <c r="AD2677" s="7" t="s">
        <v>141</v>
      </c>
      <c r="AE2677" s="7" t="s">
        <v>141</v>
      </c>
      <c r="AF2677" s="7" t="s">
        <v>141</v>
      </c>
      <c r="AG2677" s="7" t="s">
        <v>141</v>
      </c>
      <c r="AH2677" s="7" t="s">
        <v>141</v>
      </c>
      <c r="AI2677" s="7" t="s">
        <v>141</v>
      </c>
      <c r="AJ2677" s="7" t="s">
        <v>141</v>
      </c>
      <c r="AK2677" s="7" t="s">
        <v>141</v>
      </c>
      <c r="AL2677" s="7" t="s">
        <v>141</v>
      </c>
      <c r="AM2677" s="7" t="s">
        <v>141</v>
      </c>
      <c r="AN2677" s="7" t="s">
        <v>141</v>
      </c>
    </row>
    <row r="2678" spans="1:40" x14ac:dyDescent="0.35">
      <c r="A2678" t="s">
        <v>149</v>
      </c>
      <c r="B2678" t="s">
        <v>61</v>
      </c>
      <c r="C2678" t="s">
        <v>126</v>
      </c>
      <c r="D2678" t="s">
        <v>134</v>
      </c>
      <c r="E2678">
        <v>3390</v>
      </c>
      <c r="F2678">
        <v>355</v>
      </c>
      <c r="G2678">
        <v>75</v>
      </c>
      <c r="H2678">
        <v>850</v>
      </c>
      <c r="I2678">
        <v>1830</v>
      </c>
      <c r="J2678">
        <v>285</v>
      </c>
      <c r="K2678" s="7">
        <v>10.471976</v>
      </c>
      <c r="L2678" s="7">
        <v>9.4412340080000003</v>
      </c>
      <c r="M2678" s="7">
        <v>11.502717990000001</v>
      </c>
      <c r="N2678" s="7">
        <v>2.2123889999999999</v>
      </c>
      <c r="O2678" s="7">
        <v>1.7172493950000001</v>
      </c>
      <c r="P2678" s="7">
        <v>2.7075286049999998</v>
      </c>
      <c r="Q2678" s="7">
        <v>25.073746</v>
      </c>
      <c r="R2678" s="7">
        <v>23.61465402</v>
      </c>
      <c r="S2678" s="7">
        <v>26.53283798</v>
      </c>
      <c r="T2678" s="7">
        <v>53.982301</v>
      </c>
      <c r="U2678" s="7">
        <v>52.304484899999999</v>
      </c>
      <c r="V2678" s="7">
        <v>55.660117100000001</v>
      </c>
      <c r="W2678" s="7">
        <v>8.4070800000000006</v>
      </c>
      <c r="X2678" s="7">
        <v>7.4729451510000002</v>
      </c>
      <c r="Y2678" s="7">
        <v>9.341214849</v>
      </c>
      <c r="Z2678" s="7" t="s">
        <v>141</v>
      </c>
      <c r="AA2678" s="7" t="s">
        <v>141</v>
      </c>
      <c r="AB2678" s="7" t="s">
        <v>141</v>
      </c>
      <c r="AC2678" s="7" t="s">
        <v>141</v>
      </c>
      <c r="AD2678" s="7" t="s">
        <v>141</v>
      </c>
      <c r="AE2678" s="7" t="s">
        <v>141</v>
      </c>
      <c r="AF2678" s="7" t="s">
        <v>141</v>
      </c>
      <c r="AG2678" s="7" t="s">
        <v>141</v>
      </c>
      <c r="AH2678" s="7" t="s">
        <v>141</v>
      </c>
      <c r="AI2678" s="7" t="s">
        <v>141</v>
      </c>
      <c r="AJ2678" s="7" t="s">
        <v>141</v>
      </c>
      <c r="AK2678" s="7" t="s">
        <v>141</v>
      </c>
      <c r="AL2678" s="7" t="s">
        <v>141</v>
      </c>
      <c r="AM2678" s="7" t="s">
        <v>141</v>
      </c>
      <c r="AN2678" s="7" t="s">
        <v>141</v>
      </c>
    </row>
    <row r="2679" spans="1:40" x14ac:dyDescent="0.35">
      <c r="A2679" t="s">
        <v>149</v>
      </c>
      <c r="B2679" t="s">
        <v>65</v>
      </c>
      <c r="C2679" t="s">
        <v>126</v>
      </c>
      <c r="D2679" t="s">
        <v>134</v>
      </c>
      <c r="E2679">
        <v>5430</v>
      </c>
      <c r="F2679">
        <v>215</v>
      </c>
      <c r="G2679">
        <v>90</v>
      </c>
      <c r="H2679">
        <v>885</v>
      </c>
      <c r="I2679">
        <v>3540</v>
      </c>
      <c r="J2679">
        <v>700</v>
      </c>
      <c r="K2679" s="7">
        <v>3.9594839999999998</v>
      </c>
      <c r="L2679" s="7">
        <v>3.4408019300000001</v>
      </c>
      <c r="M2679" s="7">
        <v>4.4781660700000003</v>
      </c>
      <c r="N2679" s="7">
        <v>1.657459</v>
      </c>
      <c r="O2679" s="7">
        <v>1.3178752119999999</v>
      </c>
      <c r="P2679" s="7">
        <v>1.9970427879999999</v>
      </c>
      <c r="Q2679" s="7">
        <v>16.298342999999999</v>
      </c>
      <c r="R2679" s="7">
        <v>15.31592734</v>
      </c>
      <c r="S2679" s="7">
        <v>17.28075866</v>
      </c>
      <c r="T2679" s="7">
        <v>65.193370000000002</v>
      </c>
      <c r="U2679" s="7">
        <v>63.92633498</v>
      </c>
      <c r="V2679" s="7">
        <v>66.460405019999996</v>
      </c>
      <c r="W2679" s="7">
        <v>12.891344</v>
      </c>
      <c r="X2679" s="7">
        <v>12.000020129999999</v>
      </c>
      <c r="Y2679" s="7">
        <v>13.782667869999999</v>
      </c>
      <c r="Z2679" s="7" t="s">
        <v>141</v>
      </c>
      <c r="AA2679" s="7" t="s">
        <v>141</v>
      </c>
      <c r="AB2679" s="7" t="s">
        <v>141</v>
      </c>
      <c r="AC2679" s="7" t="s">
        <v>141</v>
      </c>
      <c r="AD2679" s="7" t="s">
        <v>141</v>
      </c>
      <c r="AE2679" s="7" t="s">
        <v>141</v>
      </c>
      <c r="AF2679" s="7" t="s">
        <v>141</v>
      </c>
      <c r="AG2679" s="7" t="s">
        <v>141</v>
      </c>
      <c r="AH2679" s="7" t="s">
        <v>141</v>
      </c>
      <c r="AI2679" s="7" t="s">
        <v>141</v>
      </c>
      <c r="AJ2679" s="7" t="s">
        <v>141</v>
      </c>
      <c r="AK2679" s="7" t="s">
        <v>141</v>
      </c>
      <c r="AL2679" s="7" t="s">
        <v>141</v>
      </c>
      <c r="AM2679" s="7" t="s">
        <v>141</v>
      </c>
      <c r="AN2679" s="7" t="s">
        <v>141</v>
      </c>
    </row>
    <row r="2680" spans="1:40" x14ac:dyDescent="0.35">
      <c r="A2680" t="s">
        <v>148</v>
      </c>
      <c r="B2680" t="s">
        <v>71</v>
      </c>
      <c r="C2680" t="s">
        <v>126</v>
      </c>
      <c r="D2680" t="s">
        <v>134</v>
      </c>
      <c r="E2680">
        <v>61985</v>
      </c>
      <c r="F2680">
        <v>13550</v>
      </c>
      <c r="G2680">
        <v>2450</v>
      </c>
      <c r="H2680">
        <v>16945</v>
      </c>
      <c r="I2680">
        <v>26545</v>
      </c>
      <c r="J2680">
        <v>2495</v>
      </c>
      <c r="K2680" s="7">
        <v>21.860126999999999</v>
      </c>
      <c r="L2680" s="7">
        <v>21.534761100000001</v>
      </c>
      <c r="M2680" s="7">
        <v>22.1854929</v>
      </c>
      <c r="N2680" s="7">
        <v>3.952569</v>
      </c>
      <c r="O2680" s="7">
        <v>3.799174737</v>
      </c>
      <c r="P2680" s="7">
        <v>4.1059632629999996</v>
      </c>
      <c r="Q2680" s="7">
        <v>27.337259</v>
      </c>
      <c r="R2680" s="7">
        <v>26.98639163</v>
      </c>
      <c r="S2680" s="7">
        <v>27.688126369999999</v>
      </c>
      <c r="T2680" s="7">
        <v>42.824877000000001</v>
      </c>
      <c r="U2680" s="7">
        <v>42.43532484</v>
      </c>
      <c r="V2680" s="7">
        <v>43.214429160000002</v>
      </c>
      <c r="W2680" s="7">
        <v>4.0251669999999997</v>
      </c>
      <c r="X2680" s="7">
        <v>3.870438686</v>
      </c>
      <c r="Y2680" s="7">
        <v>4.1798953140000004</v>
      </c>
      <c r="Z2680" s="7" t="s">
        <v>141</v>
      </c>
      <c r="AA2680" s="7" t="s">
        <v>141</v>
      </c>
      <c r="AB2680" s="7" t="s">
        <v>141</v>
      </c>
      <c r="AC2680" s="7" t="s">
        <v>141</v>
      </c>
      <c r="AD2680" s="7" t="s">
        <v>141</v>
      </c>
      <c r="AE2680" s="7" t="s">
        <v>141</v>
      </c>
      <c r="AF2680" s="7" t="s">
        <v>141</v>
      </c>
      <c r="AG2680" s="7" t="s">
        <v>141</v>
      </c>
      <c r="AH2680" s="7" t="s">
        <v>141</v>
      </c>
      <c r="AI2680" s="7" t="s">
        <v>141</v>
      </c>
      <c r="AJ2680" s="7" t="s">
        <v>141</v>
      </c>
      <c r="AK2680" s="7" t="s">
        <v>141</v>
      </c>
      <c r="AL2680" s="7" t="s">
        <v>141</v>
      </c>
      <c r="AM2680" s="7" t="s">
        <v>141</v>
      </c>
      <c r="AN2680" s="7" t="s">
        <v>141</v>
      </c>
    </row>
    <row r="2681" spans="1:40" x14ac:dyDescent="0.35">
      <c r="A2681" t="s">
        <v>148</v>
      </c>
      <c r="B2681" t="s">
        <v>73</v>
      </c>
      <c r="C2681" t="s">
        <v>126</v>
      </c>
      <c r="D2681" t="s">
        <v>134</v>
      </c>
      <c r="E2681">
        <v>52050</v>
      </c>
      <c r="F2681">
        <v>13000</v>
      </c>
      <c r="G2681">
        <v>3125</v>
      </c>
      <c r="H2681">
        <v>16115</v>
      </c>
      <c r="I2681">
        <v>14605</v>
      </c>
      <c r="J2681">
        <v>5205</v>
      </c>
      <c r="K2681" s="7">
        <v>24.975985000000001</v>
      </c>
      <c r="L2681" s="7">
        <v>24.604101150000002</v>
      </c>
      <c r="M2681" s="7">
        <v>25.347868850000001</v>
      </c>
      <c r="N2681" s="7">
        <v>6.0038419999999997</v>
      </c>
      <c r="O2681" s="7">
        <v>5.7997571470000002</v>
      </c>
      <c r="P2681" s="7">
        <v>6.207926853</v>
      </c>
      <c r="Q2681" s="7">
        <v>30.960615000000001</v>
      </c>
      <c r="R2681" s="7">
        <v>30.563425939999998</v>
      </c>
      <c r="S2681" s="7">
        <v>31.357804059999999</v>
      </c>
      <c r="T2681" s="7">
        <v>28.059557999999999</v>
      </c>
      <c r="U2681" s="7">
        <v>27.67357234</v>
      </c>
      <c r="V2681" s="7">
        <v>28.445543659999998</v>
      </c>
      <c r="W2681" s="7">
        <v>10</v>
      </c>
      <c r="X2681" s="7">
        <v>9.7422693159999998</v>
      </c>
      <c r="Y2681" s="7">
        <v>10.25773068</v>
      </c>
      <c r="Z2681" s="7" t="s">
        <v>141</v>
      </c>
      <c r="AA2681" s="7" t="s">
        <v>141</v>
      </c>
      <c r="AB2681" s="7" t="s">
        <v>141</v>
      </c>
      <c r="AC2681" s="7" t="s">
        <v>141</v>
      </c>
      <c r="AD2681" s="7" t="s">
        <v>141</v>
      </c>
      <c r="AE2681" s="7" t="s">
        <v>141</v>
      </c>
      <c r="AF2681" s="7" t="s">
        <v>141</v>
      </c>
      <c r="AG2681" s="7" t="s">
        <v>141</v>
      </c>
      <c r="AH2681" s="7" t="s">
        <v>141</v>
      </c>
      <c r="AI2681" s="7" t="s">
        <v>141</v>
      </c>
      <c r="AJ2681" s="7" t="s">
        <v>141</v>
      </c>
      <c r="AK2681" s="7" t="s">
        <v>141</v>
      </c>
      <c r="AL2681" s="7" t="s">
        <v>141</v>
      </c>
      <c r="AM2681" s="7" t="s">
        <v>141</v>
      </c>
      <c r="AN2681" s="7" t="s">
        <v>141</v>
      </c>
    </row>
    <row r="2682" spans="1:40" x14ac:dyDescent="0.35">
      <c r="A2682" t="s">
        <v>148</v>
      </c>
      <c r="B2682" t="s">
        <v>69</v>
      </c>
      <c r="C2682" t="s">
        <v>126</v>
      </c>
      <c r="D2682" t="s">
        <v>134</v>
      </c>
      <c r="E2682">
        <v>74405</v>
      </c>
      <c r="F2682">
        <v>12240</v>
      </c>
      <c r="G2682">
        <v>2885</v>
      </c>
      <c r="H2682">
        <v>20010</v>
      </c>
      <c r="I2682">
        <v>32280</v>
      </c>
      <c r="J2682">
        <v>6985</v>
      </c>
      <c r="K2682" s="7">
        <v>16.450507000000002</v>
      </c>
      <c r="L2682" s="7">
        <v>16.18412</v>
      </c>
      <c r="M2682" s="7">
        <v>16.716894</v>
      </c>
      <c r="N2682" s="7">
        <v>3.8774280000000001</v>
      </c>
      <c r="O2682" s="7">
        <v>3.7387103929999999</v>
      </c>
      <c r="P2682" s="7">
        <v>4.0161456070000003</v>
      </c>
      <c r="Q2682" s="7">
        <v>26.893353999999999</v>
      </c>
      <c r="R2682" s="7">
        <v>26.57474697</v>
      </c>
      <c r="S2682" s="7">
        <v>27.211961030000001</v>
      </c>
      <c r="T2682" s="7">
        <v>43.384180999999998</v>
      </c>
      <c r="U2682" s="7">
        <v>43.02806459</v>
      </c>
      <c r="V2682" s="7">
        <v>43.740297409999997</v>
      </c>
      <c r="W2682" s="7">
        <v>9.38781</v>
      </c>
      <c r="X2682" s="7">
        <v>9.1782365929999994</v>
      </c>
      <c r="Y2682" s="7">
        <v>9.5973834070000006</v>
      </c>
      <c r="Z2682" s="7" t="s">
        <v>141</v>
      </c>
      <c r="AA2682" s="7" t="s">
        <v>141</v>
      </c>
      <c r="AB2682" s="7" t="s">
        <v>141</v>
      </c>
      <c r="AC2682" s="7" t="s">
        <v>141</v>
      </c>
      <c r="AD2682" s="7" t="s">
        <v>141</v>
      </c>
      <c r="AE2682" s="7" t="s">
        <v>141</v>
      </c>
      <c r="AF2682" s="7" t="s">
        <v>141</v>
      </c>
      <c r="AG2682" s="7" t="s">
        <v>141</v>
      </c>
      <c r="AH2682" s="7" t="s">
        <v>141</v>
      </c>
      <c r="AI2682" s="7" t="s">
        <v>141</v>
      </c>
      <c r="AJ2682" s="7" t="s">
        <v>141</v>
      </c>
      <c r="AK2682" s="7" t="s">
        <v>141</v>
      </c>
      <c r="AL2682" s="7" t="s">
        <v>141</v>
      </c>
      <c r="AM2682" s="7" t="s">
        <v>141</v>
      </c>
      <c r="AN2682" s="7" t="s">
        <v>141</v>
      </c>
    </row>
    <row r="2683" spans="1:40" x14ac:dyDescent="0.35">
      <c r="A2683" t="s">
        <v>148</v>
      </c>
      <c r="B2683" t="s">
        <v>68</v>
      </c>
      <c r="C2683" t="s">
        <v>126</v>
      </c>
      <c r="D2683" t="s">
        <v>134</v>
      </c>
      <c r="E2683">
        <v>147610</v>
      </c>
      <c r="F2683">
        <v>12085</v>
      </c>
      <c r="G2683">
        <v>2780</v>
      </c>
      <c r="H2683">
        <v>25525</v>
      </c>
      <c r="I2683">
        <v>87290</v>
      </c>
      <c r="J2683">
        <v>19925</v>
      </c>
      <c r="K2683" s="7">
        <v>8.1871150000000004</v>
      </c>
      <c r="L2683" s="7">
        <v>8.0472528279999995</v>
      </c>
      <c r="M2683" s="7">
        <v>8.3269771719999994</v>
      </c>
      <c r="N2683" s="7">
        <v>1.8833409999999999</v>
      </c>
      <c r="O2683" s="7">
        <v>1.81398912</v>
      </c>
      <c r="P2683" s="7">
        <v>1.9526928800000001</v>
      </c>
      <c r="Q2683" s="7">
        <v>17.292189</v>
      </c>
      <c r="R2683" s="7">
        <v>17.099260869999998</v>
      </c>
      <c r="S2683" s="7">
        <v>17.485117129999999</v>
      </c>
      <c r="T2683" s="7">
        <v>59.135559999999998</v>
      </c>
      <c r="U2683" s="7">
        <v>58.884779549999998</v>
      </c>
      <c r="V2683" s="7">
        <v>59.386340449999999</v>
      </c>
      <c r="W2683" s="7">
        <v>13.498408</v>
      </c>
      <c r="X2683" s="7">
        <v>13.324089170000001</v>
      </c>
      <c r="Y2683" s="7">
        <v>13.67272683</v>
      </c>
      <c r="Z2683" s="7" t="s">
        <v>141</v>
      </c>
      <c r="AA2683" s="7" t="s">
        <v>141</v>
      </c>
      <c r="AB2683" s="7" t="s">
        <v>141</v>
      </c>
      <c r="AC2683" s="7" t="s">
        <v>141</v>
      </c>
      <c r="AD2683" s="7" t="s">
        <v>141</v>
      </c>
      <c r="AE2683" s="7" t="s">
        <v>141</v>
      </c>
      <c r="AF2683" s="7" t="s">
        <v>141</v>
      </c>
      <c r="AG2683" s="7" t="s">
        <v>141</v>
      </c>
      <c r="AH2683" s="7" t="s">
        <v>141</v>
      </c>
      <c r="AI2683" s="7" t="s">
        <v>141</v>
      </c>
      <c r="AJ2683" s="7" t="s">
        <v>141</v>
      </c>
      <c r="AK2683" s="7" t="s">
        <v>141</v>
      </c>
      <c r="AL2683" s="7" t="s">
        <v>141</v>
      </c>
      <c r="AM2683" s="7" t="s">
        <v>141</v>
      </c>
      <c r="AN2683" s="7" t="s">
        <v>141</v>
      </c>
    </row>
    <row r="2684" spans="1:40" x14ac:dyDescent="0.35">
      <c r="A2684" t="s">
        <v>148</v>
      </c>
      <c r="B2684" t="s">
        <v>74</v>
      </c>
      <c r="C2684" t="s">
        <v>126</v>
      </c>
      <c r="D2684" t="s">
        <v>134</v>
      </c>
      <c r="E2684">
        <v>90420</v>
      </c>
      <c r="F2684">
        <v>5460</v>
      </c>
      <c r="G2684">
        <v>1205</v>
      </c>
      <c r="H2684">
        <v>12225</v>
      </c>
      <c r="I2684">
        <v>58910</v>
      </c>
      <c r="J2684">
        <v>12625</v>
      </c>
      <c r="K2684" s="7">
        <v>6.0384869999999999</v>
      </c>
      <c r="L2684" s="7">
        <v>5.883225801</v>
      </c>
      <c r="M2684" s="7">
        <v>6.1937481989999998</v>
      </c>
      <c r="N2684" s="7">
        <v>1.33267</v>
      </c>
      <c r="O2684" s="7">
        <v>1.25793255</v>
      </c>
      <c r="P2684" s="7">
        <v>1.40740745</v>
      </c>
      <c r="Q2684" s="7">
        <v>13.520239</v>
      </c>
      <c r="R2684" s="7">
        <v>13.297358470000001</v>
      </c>
      <c r="S2684" s="7">
        <v>13.74311953</v>
      </c>
      <c r="T2684" s="7">
        <v>65.151515000000003</v>
      </c>
      <c r="U2684" s="7">
        <v>64.840930749999998</v>
      </c>
      <c r="V2684" s="7">
        <v>65.462099249999994</v>
      </c>
      <c r="W2684" s="7">
        <v>13.962619</v>
      </c>
      <c r="X2684" s="7">
        <v>13.73669977</v>
      </c>
      <c r="Y2684" s="7">
        <v>14.188538230000001</v>
      </c>
      <c r="Z2684" s="7" t="s">
        <v>141</v>
      </c>
      <c r="AA2684" s="7" t="s">
        <v>141</v>
      </c>
      <c r="AB2684" s="7" t="s">
        <v>141</v>
      </c>
      <c r="AC2684" s="7" t="s">
        <v>141</v>
      </c>
      <c r="AD2684" s="7" t="s">
        <v>141</v>
      </c>
      <c r="AE2684" s="7" t="s">
        <v>141</v>
      </c>
      <c r="AF2684" s="7" t="s">
        <v>141</v>
      </c>
      <c r="AG2684" s="7" t="s">
        <v>141</v>
      </c>
      <c r="AH2684" s="7" t="s">
        <v>141</v>
      </c>
      <c r="AI2684" s="7" t="s">
        <v>141</v>
      </c>
      <c r="AJ2684" s="7" t="s">
        <v>141</v>
      </c>
      <c r="AK2684" s="7" t="s">
        <v>141</v>
      </c>
      <c r="AL2684" s="7" t="s">
        <v>141</v>
      </c>
      <c r="AM2684" s="7" t="s">
        <v>141</v>
      </c>
      <c r="AN2684" s="7" t="s">
        <v>141</v>
      </c>
    </row>
    <row r="2685" spans="1:40" x14ac:dyDescent="0.35">
      <c r="A2685" t="s">
        <v>148</v>
      </c>
      <c r="B2685" t="s">
        <v>72</v>
      </c>
      <c r="C2685" t="s">
        <v>126</v>
      </c>
      <c r="D2685" t="s">
        <v>134</v>
      </c>
      <c r="E2685">
        <v>19515</v>
      </c>
      <c r="F2685">
        <v>3125</v>
      </c>
      <c r="G2685">
        <v>620</v>
      </c>
      <c r="H2685">
        <v>5080</v>
      </c>
      <c r="I2685">
        <v>9275</v>
      </c>
      <c r="J2685">
        <v>1415</v>
      </c>
      <c r="K2685" s="7">
        <v>16.013323</v>
      </c>
      <c r="L2685" s="7">
        <v>15.498782869999999</v>
      </c>
      <c r="M2685" s="7">
        <v>16.52786313</v>
      </c>
      <c r="N2685" s="7">
        <v>3.1770429999999998</v>
      </c>
      <c r="O2685" s="7">
        <v>2.9309634579999999</v>
      </c>
      <c r="P2685" s="7">
        <v>3.4231225420000002</v>
      </c>
      <c r="Q2685" s="7">
        <v>26.031258000000001</v>
      </c>
      <c r="R2685" s="7">
        <v>25.41559333</v>
      </c>
      <c r="S2685" s="7">
        <v>26.646922669999999</v>
      </c>
      <c r="T2685" s="7">
        <v>47.527543000000001</v>
      </c>
      <c r="U2685" s="7">
        <v>46.826879320000003</v>
      </c>
      <c r="V2685" s="7">
        <v>48.22820668</v>
      </c>
      <c r="W2685" s="7">
        <v>7.2508330000000001</v>
      </c>
      <c r="X2685" s="7">
        <v>6.8869849859999999</v>
      </c>
      <c r="Y2685" s="7">
        <v>7.6146810140000003</v>
      </c>
      <c r="Z2685" s="7" t="s">
        <v>141</v>
      </c>
      <c r="AA2685" s="7" t="s">
        <v>141</v>
      </c>
      <c r="AB2685" s="7" t="s">
        <v>141</v>
      </c>
      <c r="AC2685" s="7" t="s">
        <v>141</v>
      </c>
      <c r="AD2685" s="7" t="s">
        <v>141</v>
      </c>
      <c r="AE2685" s="7" t="s">
        <v>141</v>
      </c>
      <c r="AF2685" s="7" t="s">
        <v>141</v>
      </c>
      <c r="AG2685" s="7" t="s">
        <v>141</v>
      </c>
      <c r="AH2685" s="7" t="s">
        <v>141</v>
      </c>
      <c r="AI2685" s="7" t="s">
        <v>141</v>
      </c>
      <c r="AJ2685" s="7" t="s">
        <v>141</v>
      </c>
      <c r="AK2685" s="7" t="s">
        <v>141</v>
      </c>
      <c r="AL2685" s="7" t="s">
        <v>141</v>
      </c>
      <c r="AM2685" s="7" t="s">
        <v>141</v>
      </c>
      <c r="AN2685" s="7" t="s">
        <v>141</v>
      </c>
    </row>
    <row r="2686" spans="1:40" x14ac:dyDescent="0.35">
      <c r="A2686" t="s">
        <v>148</v>
      </c>
      <c r="B2686" t="s">
        <v>67</v>
      </c>
      <c r="C2686" t="s">
        <v>126</v>
      </c>
      <c r="D2686" t="s">
        <v>134</v>
      </c>
      <c r="E2686">
        <v>75525</v>
      </c>
      <c r="F2686">
        <v>8805</v>
      </c>
      <c r="G2686">
        <v>1920</v>
      </c>
      <c r="H2686">
        <v>16310</v>
      </c>
      <c r="I2686">
        <v>40095</v>
      </c>
      <c r="J2686">
        <v>8395</v>
      </c>
      <c r="K2686" s="7">
        <v>11.658391</v>
      </c>
      <c r="L2686" s="7">
        <v>11.42950697</v>
      </c>
      <c r="M2686" s="7">
        <v>11.88727503</v>
      </c>
      <c r="N2686" s="7">
        <v>2.542205</v>
      </c>
      <c r="O2686" s="7">
        <v>2.4299532830000001</v>
      </c>
      <c r="P2686" s="7">
        <v>2.654456717</v>
      </c>
      <c r="Q2686" s="7">
        <v>21.595497999999999</v>
      </c>
      <c r="R2686" s="7">
        <v>21.302027679999998</v>
      </c>
      <c r="S2686" s="7">
        <v>21.88896832</v>
      </c>
      <c r="T2686" s="7">
        <v>53.088380999999998</v>
      </c>
      <c r="U2686" s="7">
        <v>52.732464210000003</v>
      </c>
      <c r="V2686" s="7">
        <v>53.44429779</v>
      </c>
      <c r="W2686" s="7">
        <v>11.115525</v>
      </c>
      <c r="X2686" s="7">
        <v>10.89134692</v>
      </c>
      <c r="Y2686" s="7">
        <v>11.33970308</v>
      </c>
      <c r="Z2686" s="7" t="s">
        <v>141</v>
      </c>
      <c r="AA2686" s="7" t="s">
        <v>141</v>
      </c>
      <c r="AB2686" s="7" t="s">
        <v>141</v>
      </c>
      <c r="AC2686" s="7" t="s">
        <v>141</v>
      </c>
      <c r="AD2686" s="7" t="s">
        <v>141</v>
      </c>
      <c r="AE2686" s="7" t="s">
        <v>141</v>
      </c>
      <c r="AF2686" s="7" t="s">
        <v>141</v>
      </c>
      <c r="AG2686" s="7" t="s">
        <v>141</v>
      </c>
      <c r="AH2686" s="7" t="s">
        <v>141</v>
      </c>
      <c r="AI2686" s="7" t="s">
        <v>141</v>
      </c>
      <c r="AJ2686" s="7" t="s">
        <v>141</v>
      </c>
      <c r="AK2686" s="7" t="s">
        <v>141</v>
      </c>
      <c r="AL2686" s="7" t="s">
        <v>141</v>
      </c>
      <c r="AM2686" s="7" t="s">
        <v>141</v>
      </c>
      <c r="AN2686" s="7" t="s">
        <v>141</v>
      </c>
    </row>
    <row r="2687" spans="1:40" x14ac:dyDescent="0.35">
      <c r="A2687" t="s">
        <v>148</v>
      </c>
      <c r="B2687" t="s">
        <v>70</v>
      </c>
      <c r="C2687" t="s">
        <v>126</v>
      </c>
      <c r="D2687" t="s">
        <v>134</v>
      </c>
      <c r="E2687">
        <v>86520</v>
      </c>
      <c r="F2687">
        <v>21880</v>
      </c>
      <c r="G2687">
        <v>3800</v>
      </c>
      <c r="H2687">
        <v>24505</v>
      </c>
      <c r="I2687">
        <v>31815</v>
      </c>
      <c r="J2687">
        <v>4520</v>
      </c>
      <c r="K2687" s="7">
        <v>25.288951000000001</v>
      </c>
      <c r="L2687" s="7">
        <v>24.999314989999998</v>
      </c>
      <c r="M2687" s="7">
        <v>25.57858701</v>
      </c>
      <c r="N2687" s="7">
        <v>4.392048</v>
      </c>
      <c r="O2687" s="7">
        <v>4.2555075850000001</v>
      </c>
      <c r="P2687" s="7">
        <v>4.5285884149999998</v>
      </c>
      <c r="Q2687" s="7">
        <v>28.322931000000001</v>
      </c>
      <c r="R2687" s="7">
        <v>28.02269892</v>
      </c>
      <c r="S2687" s="7">
        <v>28.623163080000001</v>
      </c>
      <c r="T2687" s="7">
        <v>36.771844999999999</v>
      </c>
      <c r="U2687" s="7">
        <v>36.450542470000002</v>
      </c>
      <c r="V2687" s="7">
        <v>37.093147530000003</v>
      </c>
      <c r="W2687" s="7">
        <v>5.2242259999999998</v>
      </c>
      <c r="X2687" s="7">
        <v>5.0759509960000004</v>
      </c>
      <c r="Y2687" s="7">
        <v>5.3725010040000001</v>
      </c>
      <c r="Z2687" s="7" t="s">
        <v>141</v>
      </c>
      <c r="AA2687" s="7" t="s">
        <v>141</v>
      </c>
      <c r="AB2687" s="7" t="s">
        <v>141</v>
      </c>
      <c r="AC2687" s="7" t="s">
        <v>141</v>
      </c>
      <c r="AD2687" s="7" t="s">
        <v>141</v>
      </c>
      <c r="AE2687" s="7" t="s">
        <v>141</v>
      </c>
      <c r="AF2687" s="7" t="s">
        <v>141</v>
      </c>
      <c r="AG2687" s="7" t="s">
        <v>141</v>
      </c>
      <c r="AH2687" s="7" t="s">
        <v>141</v>
      </c>
      <c r="AI2687" s="7" t="s">
        <v>141</v>
      </c>
      <c r="AJ2687" s="7" t="s">
        <v>141</v>
      </c>
      <c r="AK2687" s="7" t="s">
        <v>141</v>
      </c>
      <c r="AL2687" s="7" t="s">
        <v>141</v>
      </c>
      <c r="AM2687" s="7" t="s">
        <v>141</v>
      </c>
      <c r="AN2687" s="7" t="s">
        <v>141</v>
      </c>
    </row>
    <row r="2688" spans="1:40" x14ac:dyDescent="0.35">
      <c r="A2688" t="s">
        <v>143</v>
      </c>
      <c r="B2688" t="s">
        <v>77</v>
      </c>
      <c r="C2688" t="s">
        <v>126</v>
      </c>
      <c r="D2688" t="s">
        <v>134</v>
      </c>
      <c r="E2688">
        <v>508470</v>
      </c>
      <c r="F2688">
        <v>76930</v>
      </c>
      <c r="G2688">
        <v>15415</v>
      </c>
      <c r="H2688">
        <v>120200</v>
      </c>
      <c r="I2688">
        <v>259335</v>
      </c>
      <c r="J2688">
        <v>36590</v>
      </c>
      <c r="K2688" s="7">
        <v>15.129702999999999</v>
      </c>
      <c r="L2688" s="7">
        <v>15.031214220000001</v>
      </c>
      <c r="M2688" s="7">
        <v>15.22819178</v>
      </c>
      <c r="N2688" s="7">
        <v>3.031644</v>
      </c>
      <c r="O2688" s="7">
        <v>2.9845224039999998</v>
      </c>
      <c r="P2688" s="7">
        <v>3.0787655960000002</v>
      </c>
      <c r="Q2688" s="7">
        <v>23.639545999999999</v>
      </c>
      <c r="R2688" s="7">
        <v>23.52276552</v>
      </c>
      <c r="S2688" s="7">
        <v>23.756326479999998</v>
      </c>
      <c r="T2688" s="7">
        <v>51.003008999999999</v>
      </c>
      <c r="U2688" s="7">
        <v>50.865599160000002</v>
      </c>
      <c r="V2688" s="7">
        <v>51.140418840000002</v>
      </c>
      <c r="W2688" s="7">
        <v>7.1960980000000001</v>
      </c>
      <c r="X2688" s="7">
        <v>7.12507673</v>
      </c>
      <c r="Y2688" s="7">
        <v>7.2671192700000002</v>
      </c>
      <c r="Z2688" s="7" t="s">
        <v>141</v>
      </c>
      <c r="AA2688" s="7" t="s">
        <v>141</v>
      </c>
      <c r="AB2688" s="7" t="s">
        <v>141</v>
      </c>
      <c r="AC2688" s="7" t="s">
        <v>141</v>
      </c>
      <c r="AD2688" s="7" t="s">
        <v>141</v>
      </c>
      <c r="AE2688" s="7" t="s">
        <v>141</v>
      </c>
      <c r="AF2688" s="7" t="s">
        <v>141</v>
      </c>
      <c r="AG2688" s="7" t="s">
        <v>141</v>
      </c>
      <c r="AH2688" s="7" t="s">
        <v>141</v>
      </c>
      <c r="AI2688" s="7" t="s">
        <v>141</v>
      </c>
      <c r="AJ2688" s="7" t="s">
        <v>141</v>
      </c>
      <c r="AK2688" s="7" t="s">
        <v>141</v>
      </c>
      <c r="AL2688" s="7" t="s">
        <v>141</v>
      </c>
      <c r="AM2688" s="7" t="s">
        <v>141</v>
      </c>
      <c r="AN2688" s="7" t="s">
        <v>141</v>
      </c>
    </row>
    <row r="2689" spans="1:40" x14ac:dyDescent="0.35">
      <c r="A2689" t="s">
        <v>143</v>
      </c>
      <c r="B2689" t="s">
        <v>75</v>
      </c>
      <c r="C2689" t="s">
        <v>126</v>
      </c>
      <c r="D2689" t="s">
        <v>134</v>
      </c>
      <c r="E2689">
        <v>46540</v>
      </c>
      <c r="F2689">
        <v>3630</v>
      </c>
      <c r="G2689">
        <v>940</v>
      </c>
      <c r="H2689">
        <v>7485</v>
      </c>
      <c r="I2689">
        <v>24130</v>
      </c>
      <c r="J2689">
        <v>10360</v>
      </c>
      <c r="K2689" s="7">
        <v>7.7997420000000002</v>
      </c>
      <c r="L2689" s="7">
        <v>7.556102095</v>
      </c>
      <c r="M2689" s="7">
        <v>8.0433819050000004</v>
      </c>
      <c r="N2689" s="7">
        <v>2.019768</v>
      </c>
      <c r="O2689" s="7">
        <v>1.891961571</v>
      </c>
      <c r="P2689" s="7">
        <v>2.1475744290000001</v>
      </c>
      <c r="Q2689" s="7">
        <v>16.082939</v>
      </c>
      <c r="R2689" s="7">
        <v>15.74916878</v>
      </c>
      <c r="S2689" s="7">
        <v>16.416709220000001</v>
      </c>
      <c r="T2689" s="7">
        <v>51.847873</v>
      </c>
      <c r="U2689" s="7">
        <v>51.393913980000001</v>
      </c>
      <c r="V2689" s="7">
        <v>52.301832019999999</v>
      </c>
      <c r="W2689" s="7">
        <v>22.260421000000001</v>
      </c>
      <c r="X2689" s="7">
        <v>21.882476279999999</v>
      </c>
      <c r="Y2689" s="7">
        <v>22.638365719999999</v>
      </c>
      <c r="Z2689" s="7" t="s">
        <v>141</v>
      </c>
      <c r="AA2689" s="7" t="s">
        <v>141</v>
      </c>
      <c r="AB2689" s="7" t="s">
        <v>141</v>
      </c>
      <c r="AC2689" s="7" t="s">
        <v>141</v>
      </c>
      <c r="AD2689" s="7" t="s">
        <v>141</v>
      </c>
      <c r="AE2689" s="7" t="s">
        <v>141</v>
      </c>
      <c r="AF2689" s="7" t="s">
        <v>141</v>
      </c>
      <c r="AG2689" s="7" t="s">
        <v>141</v>
      </c>
      <c r="AH2689" s="7" t="s">
        <v>141</v>
      </c>
      <c r="AI2689" s="7" t="s">
        <v>141</v>
      </c>
      <c r="AJ2689" s="7" t="s">
        <v>141</v>
      </c>
      <c r="AK2689" s="7" t="s">
        <v>141</v>
      </c>
      <c r="AL2689" s="7" t="s">
        <v>141</v>
      </c>
      <c r="AM2689" s="7" t="s">
        <v>141</v>
      </c>
      <c r="AN2689" s="7" t="s">
        <v>141</v>
      </c>
    </row>
    <row r="2690" spans="1:40" x14ac:dyDescent="0.35">
      <c r="A2690" t="s">
        <v>143</v>
      </c>
      <c r="B2690" t="s">
        <v>78</v>
      </c>
      <c r="C2690" t="s">
        <v>126</v>
      </c>
      <c r="D2690" t="s">
        <v>134</v>
      </c>
      <c r="E2690">
        <v>29050</v>
      </c>
      <c r="F2690">
        <v>6275</v>
      </c>
      <c r="G2690">
        <v>1455</v>
      </c>
      <c r="H2690">
        <v>6115</v>
      </c>
      <c r="I2690">
        <v>8800</v>
      </c>
      <c r="J2690">
        <v>6400</v>
      </c>
      <c r="K2690" s="7">
        <v>21.600688000000002</v>
      </c>
      <c r="L2690" s="7">
        <v>21.12745859</v>
      </c>
      <c r="M2690" s="7">
        <v>22.07391741</v>
      </c>
      <c r="N2690" s="7">
        <v>5.0086060000000003</v>
      </c>
      <c r="O2690" s="7">
        <v>4.7577719419999998</v>
      </c>
      <c r="P2690" s="7">
        <v>5.259440058</v>
      </c>
      <c r="Q2690" s="7">
        <v>21.049914000000001</v>
      </c>
      <c r="R2690" s="7">
        <v>20.5811174</v>
      </c>
      <c r="S2690" s="7">
        <v>21.518710599999999</v>
      </c>
      <c r="T2690" s="7">
        <v>30.292598999999999</v>
      </c>
      <c r="U2690" s="7">
        <v>29.76416541</v>
      </c>
      <c r="V2690" s="7">
        <v>30.821032590000002</v>
      </c>
      <c r="W2690" s="7">
        <v>22.030981000000001</v>
      </c>
      <c r="X2690" s="7">
        <v>21.554374450000001</v>
      </c>
      <c r="Y2690" s="7">
        <v>22.50758755</v>
      </c>
      <c r="Z2690" s="7" t="s">
        <v>141</v>
      </c>
      <c r="AA2690" s="7" t="s">
        <v>141</v>
      </c>
      <c r="AB2690" s="7" t="s">
        <v>141</v>
      </c>
      <c r="AC2690" s="7" t="s">
        <v>141</v>
      </c>
      <c r="AD2690" s="7" t="s">
        <v>141</v>
      </c>
      <c r="AE2690" s="7" t="s">
        <v>141</v>
      </c>
      <c r="AF2690" s="7" t="s">
        <v>141</v>
      </c>
      <c r="AG2690" s="7" t="s">
        <v>141</v>
      </c>
      <c r="AH2690" s="7" t="s">
        <v>141</v>
      </c>
      <c r="AI2690" s="7" t="s">
        <v>141</v>
      </c>
      <c r="AJ2690" s="7" t="s">
        <v>141</v>
      </c>
      <c r="AK2690" s="7" t="s">
        <v>141</v>
      </c>
      <c r="AL2690" s="7" t="s">
        <v>141</v>
      </c>
      <c r="AM2690" s="7" t="s">
        <v>141</v>
      </c>
      <c r="AN2690" s="7" t="s">
        <v>141</v>
      </c>
    </row>
    <row r="2691" spans="1:40" x14ac:dyDescent="0.35">
      <c r="A2691" t="s">
        <v>143</v>
      </c>
      <c r="B2691" t="s">
        <v>76</v>
      </c>
      <c r="C2691" t="s">
        <v>126</v>
      </c>
      <c r="D2691" t="s">
        <v>134</v>
      </c>
      <c r="E2691">
        <v>56095</v>
      </c>
      <c r="F2691">
        <v>8445</v>
      </c>
      <c r="G2691">
        <v>2165</v>
      </c>
      <c r="H2691">
        <v>11555</v>
      </c>
      <c r="I2691">
        <v>23510</v>
      </c>
      <c r="J2691">
        <v>10420</v>
      </c>
      <c r="K2691" s="7">
        <v>15.054817999999999</v>
      </c>
      <c r="L2691" s="7">
        <v>14.75887747</v>
      </c>
      <c r="M2691" s="7">
        <v>15.35075853</v>
      </c>
      <c r="N2691" s="7">
        <v>3.859524</v>
      </c>
      <c r="O2691" s="7">
        <v>3.7001120049999998</v>
      </c>
      <c r="P2691" s="7">
        <v>4.0189359949999997</v>
      </c>
      <c r="Q2691" s="7">
        <v>20.598984000000002</v>
      </c>
      <c r="R2691" s="7">
        <v>20.264305749999998</v>
      </c>
      <c r="S2691" s="7">
        <v>20.933662250000001</v>
      </c>
      <c r="T2691" s="7">
        <v>41.911043999999997</v>
      </c>
      <c r="U2691" s="7">
        <v>41.502719030000002</v>
      </c>
      <c r="V2691" s="7">
        <v>42.319368969999999</v>
      </c>
      <c r="W2691" s="7">
        <v>18.575631000000001</v>
      </c>
      <c r="X2691" s="7">
        <v>18.25379088</v>
      </c>
      <c r="Y2691" s="7">
        <v>18.897471119999999</v>
      </c>
      <c r="Z2691" s="7" t="s">
        <v>141</v>
      </c>
      <c r="AA2691" s="7" t="s">
        <v>141</v>
      </c>
      <c r="AB2691" s="7" t="s">
        <v>141</v>
      </c>
      <c r="AC2691" s="7" t="s">
        <v>141</v>
      </c>
      <c r="AD2691" s="7" t="s">
        <v>141</v>
      </c>
      <c r="AE2691" s="7" t="s">
        <v>141</v>
      </c>
      <c r="AF2691" s="7" t="s">
        <v>141</v>
      </c>
      <c r="AG2691" s="7" t="s">
        <v>141</v>
      </c>
      <c r="AH2691" s="7" t="s">
        <v>141</v>
      </c>
      <c r="AI2691" s="7" t="s">
        <v>141</v>
      </c>
      <c r="AJ2691" s="7" t="s">
        <v>141</v>
      </c>
      <c r="AK2691" s="7" t="s">
        <v>141</v>
      </c>
      <c r="AL2691" s="7" t="s">
        <v>141</v>
      </c>
      <c r="AM2691" s="7" t="s">
        <v>141</v>
      </c>
      <c r="AN2691" s="7" t="s">
        <v>141</v>
      </c>
    </row>
    <row r="2692" spans="1:40" x14ac:dyDescent="0.35">
      <c r="A2692" t="s">
        <v>145</v>
      </c>
      <c r="B2692" t="s">
        <v>83</v>
      </c>
      <c r="C2692" t="s">
        <v>126</v>
      </c>
      <c r="D2692" t="s">
        <v>134</v>
      </c>
      <c r="E2692">
        <v>249580</v>
      </c>
      <c r="F2692">
        <v>37640</v>
      </c>
      <c r="G2692">
        <v>8140</v>
      </c>
      <c r="H2692">
        <v>59370</v>
      </c>
      <c r="I2692">
        <v>118950</v>
      </c>
      <c r="J2692">
        <v>25480</v>
      </c>
      <c r="K2692" s="7">
        <v>15.081337</v>
      </c>
      <c r="L2692" s="7">
        <v>14.94094024</v>
      </c>
      <c r="M2692" s="7">
        <v>15.221733759999999</v>
      </c>
      <c r="N2692" s="7">
        <v>3.261479</v>
      </c>
      <c r="O2692" s="7">
        <v>3.1917955560000002</v>
      </c>
      <c r="P2692" s="7">
        <v>3.3311624439999998</v>
      </c>
      <c r="Q2692" s="7">
        <v>23.787963999999999</v>
      </c>
      <c r="R2692" s="7">
        <v>23.62091496</v>
      </c>
      <c r="S2692" s="7">
        <v>23.955013040000001</v>
      </c>
      <c r="T2692" s="7">
        <v>47.660069</v>
      </c>
      <c r="U2692" s="7">
        <v>47.46411801</v>
      </c>
      <c r="V2692" s="7">
        <v>47.85601999</v>
      </c>
      <c r="W2692" s="7">
        <v>10.209151</v>
      </c>
      <c r="X2692" s="7">
        <v>10.09036465</v>
      </c>
      <c r="Y2692" s="7">
        <v>10.327937349999999</v>
      </c>
      <c r="Z2692" s="7" t="s">
        <v>141</v>
      </c>
      <c r="AA2692" s="7" t="s">
        <v>141</v>
      </c>
      <c r="AB2692" s="7" t="s">
        <v>141</v>
      </c>
      <c r="AC2692" s="7" t="s">
        <v>141</v>
      </c>
      <c r="AD2692" s="7" t="s">
        <v>141</v>
      </c>
      <c r="AE2692" s="7" t="s">
        <v>141</v>
      </c>
      <c r="AF2692" s="7" t="s">
        <v>141</v>
      </c>
      <c r="AG2692" s="7" t="s">
        <v>141</v>
      </c>
      <c r="AH2692" s="7" t="s">
        <v>141</v>
      </c>
      <c r="AI2692" s="7" t="s">
        <v>141</v>
      </c>
      <c r="AJ2692" s="7" t="s">
        <v>141</v>
      </c>
      <c r="AK2692" s="7" t="s">
        <v>141</v>
      </c>
      <c r="AL2692" s="7" t="s">
        <v>141</v>
      </c>
      <c r="AM2692" s="7" t="s">
        <v>141</v>
      </c>
      <c r="AN2692" s="7" t="s">
        <v>141</v>
      </c>
    </row>
    <row r="2693" spans="1:40" x14ac:dyDescent="0.35">
      <c r="A2693" t="s">
        <v>145</v>
      </c>
      <c r="B2693" t="s">
        <v>81</v>
      </c>
      <c r="C2693" t="s">
        <v>126</v>
      </c>
      <c r="D2693" t="s">
        <v>134</v>
      </c>
      <c r="E2693">
        <v>312410</v>
      </c>
      <c r="F2693">
        <v>43340</v>
      </c>
      <c r="G2693">
        <v>8265</v>
      </c>
      <c r="H2693">
        <v>68260</v>
      </c>
      <c r="I2693">
        <v>168690</v>
      </c>
      <c r="J2693">
        <v>23855</v>
      </c>
      <c r="K2693" s="7">
        <v>13.872795</v>
      </c>
      <c r="L2693" s="7">
        <v>13.751575689999999</v>
      </c>
      <c r="M2693" s="7">
        <v>13.994014310000001</v>
      </c>
      <c r="N2693" s="7">
        <v>2.645562</v>
      </c>
      <c r="O2693" s="7">
        <v>2.5892994159999998</v>
      </c>
      <c r="P2693" s="7">
        <v>2.7018245840000001</v>
      </c>
      <c r="Q2693" s="7">
        <v>21.849492999999999</v>
      </c>
      <c r="R2693" s="7">
        <v>21.704585489999999</v>
      </c>
      <c r="S2693" s="7">
        <v>21.994400509999998</v>
      </c>
      <c r="T2693" s="7">
        <v>53.996350999999997</v>
      </c>
      <c r="U2693" s="7">
        <v>53.82158098</v>
      </c>
      <c r="V2693" s="7">
        <v>54.171121020000001</v>
      </c>
      <c r="W2693" s="7">
        <v>7.6357989999999996</v>
      </c>
      <c r="X2693" s="7">
        <v>7.542662902</v>
      </c>
      <c r="Y2693" s="7">
        <v>7.728935098</v>
      </c>
      <c r="Z2693" s="7" t="s">
        <v>141</v>
      </c>
      <c r="AA2693" s="7" t="s">
        <v>141</v>
      </c>
      <c r="AB2693" s="7" t="s">
        <v>141</v>
      </c>
      <c r="AC2693" s="7" t="s">
        <v>141</v>
      </c>
      <c r="AD2693" s="7" t="s">
        <v>141</v>
      </c>
      <c r="AE2693" s="7" t="s">
        <v>141</v>
      </c>
      <c r="AF2693" s="7" t="s">
        <v>141</v>
      </c>
      <c r="AG2693" s="7" t="s">
        <v>141</v>
      </c>
      <c r="AH2693" s="7" t="s">
        <v>141</v>
      </c>
      <c r="AI2693" s="7" t="s">
        <v>141</v>
      </c>
      <c r="AJ2693" s="7" t="s">
        <v>141</v>
      </c>
      <c r="AK2693" s="7" t="s">
        <v>141</v>
      </c>
      <c r="AL2693" s="7" t="s">
        <v>141</v>
      </c>
      <c r="AM2693" s="7" t="s">
        <v>141</v>
      </c>
      <c r="AN2693" s="7" t="s">
        <v>141</v>
      </c>
    </row>
    <row r="2694" spans="1:40" x14ac:dyDescent="0.35">
      <c r="A2694" t="s">
        <v>145</v>
      </c>
      <c r="B2694" t="s">
        <v>80</v>
      </c>
      <c r="C2694" t="s">
        <v>126</v>
      </c>
      <c r="D2694" t="s">
        <v>134</v>
      </c>
      <c r="E2694">
        <v>3715</v>
      </c>
      <c r="F2694">
        <v>865</v>
      </c>
      <c r="G2694">
        <v>185</v>
      </c>
      <c r="H2694">
        <v>750</v>
      </c>
      <c r="I2694">
        <v>1025</v>
      </c>
      <c r="J2694">
        <v>885</v>
      </c>
      <c r="K2694" s="7">
        <v>23.283984</v>
      </c>
      <c r="L2694" s="7">
        <v>21.92489394</v>
      </c>
      <c r="M2694" s="7">
        <v>24.64307406</v>
      </c>
      <c r="N2694" s="7">
        <v>4.9798119999999999</v>
      </c>
      <c r="O2694" s="7">
        <v>4.2803061500000004</v>
      </c>
      <c r="P2694" s="7">
        <v>5.6793178500000003</v>
      </c>
      <c r="Q2694" s="7">
        <v>20.188424999999999</v>
      </c>
      <c r="R2694" s="7">
        <v>18.89761953</v>
      </c>
      <c r="S2694" s="7">
        <v>21.479230470000001</v>
      </c>
      <c r="T2694" s="7">
        <v>27.590848000000001</v>
      </c>
      <c r="U2694" s="7">
        <v>26.153519719999998</v>
      </c>
      <c r="V2694" s="7">
        <v>29.02817628</v>
      </c>
      <c r="W2694" s="7">
        <v>23.822341999999999</v>
      </c>
      <c r="X2694" s="7">
        <v>22.452461840000002</v>
      </c>
      <c r="Y2694" s="7">
        <v>25.19222216</v>
      </c>
      <c r="Z2694" s="7" t="s">
        <v>141</v>
      </c>
      <c r="AA2694" s="7" t="s">
        <v>141</v>
      </c>
      <c r="AB2694" s="7" t="s">
        <v>141</v>
      </c>
      <c r="AC2694" s="7" t="s">
        <v>141</v>
      </c>
      <c r="AD2694" s="7" t="s">
        <v>141</v>
      </c>
      <c r="AE2694" s="7" t="s">
        <v>141</v>
      </c>
      <c r="AF2694" s="7" t="s">
        <v>141</v>
      </c>
      <c r="AG2694" s="7" t="s">
        <v>141</v>
      </c>
      <c r="AH2694" s="7" t="s">
        <v>141</v>
      </c>
      <c r="AI2694" s="7" t="s">
        <v>141</v>
      </c>
      <c r="AJ2694" s="7" t="s">
        <v>141</v>
      </c>
      <c r="AK2694" s="7" t="s">
        <v>141</v>
      </c>
      <c r="AL2694" s="7" t="s">
        <v>141</v>
      </c>
      <c r="AM2694" s="7" t="s">
        <v>141</v>
      </c>
      <c r="AN2694" s="7" t="s">
        <v>141</v>
      </c>
    </row>
    <row r="2695" spans="1:40" x14ac:dyDescent="0.35">
      <c r="A2695" t="s">
        <v>145</v>
      </c>
      <c r="B2695" t="s">
        <v>79</v>
      </c>
      <c r="C2695" t="s">
        <v>126</v>
      </c>
      <c r="D2695" t="s">
        <v>134</v>
      </c>
      <c r="E2695">
        <v>58645</v>
      </c>
      <c r="F2695">
        <v>10145</v>
      </c>
      <c r="G2695">
        <v>2530</v>
      </c>
      <c r="H2695">
        <v>13540</v>
      </c>
      <c r="I2695">
        <v>22200</v>
      </c>
      <c r="J2695">
        <v>10230</v>
      </c>
      <c r="K2695" s="7">
        <v>17.299002000000002</v>
      </c>
      <c r="L2695" s="7">
        <v>16.992871579999999</v>
      </c>
      <c r="M2695" s="7">
        <v>17.60513242</v>
      </c>
      <c r="N2695" s="7">
        <v>4.3140929999999997</v>
      </c>
      <c r="O2695" s="7">
        <v>4.1496514529999997</v>
      </c>
      <c r="P2695" s="7">
        <v>4.4785345469999998</v>
      </c>
      <c r="Q2695" s="7">
        <v>23.088072</v>
      </c>
      <c r="R2695" s="7">
        <v>22.747009469999998</v>
      </c>
      <c r="S2695" s="7">
        <v>23.429134529999999</v>
      </c>
      <c r="T2695" s="7">
        <v>37.854889999999997</v>
      </c>
      <c r="U2695" s="7">
        <v>37.462331800000001</v>
      </c>
      <c r="V2695" s="7">
        <v>38.247448200000001</v>
      </c>
      <c r="W2695" s="7">
        <v>17.443942</v>
      </c>
      <c r="X2695" s="7">
        <v>17.136803059999998</v>
      </c>
      <c r="Y2695" s="7">
        <v>17.751080940000001</v>
      </c>
      <c r="Z2695" s="7" t="s">
        <v>141</v>
      </c>
      <c r="AA2695" s="7" t="s">
        <v>141</v>
      </c>
      <c r="AB2695" s="7" t="s">
        <v>141</v>
      </c>
      <c r="AC2695" s="7" t="s">
        <v>141</v>
      </c>
      <c r="AD2695" s="7" t="s">
        <v>141</v>
      </c>
      <c r="AE2695" s="7" t="s">
        <v>141</v>
      </c>
      <c r="AF2695" s="7" t="s">
        <v>141</v>
      </c>
      <c r="AG2695" s="7" t="s">
        <v>141</v>
      </c>
      <c r="AH2695" s="7" t="s">
        <v>141</v>
      </c>
      <c r="AI2695" s="7" t="s">
        <v>141</v>
      </c>
      <c r="AJ2695" s="7" t="s">
        <v>141</v>
      </c>
      <c r="AK2695" s="7" t="s">
        <v>141</v>
      </c>
      <c r="AL2695" s="7" t="s">
        <v>141</v>
      </c>
      <c r="AM2695" s="7" t="s">
        <v>141</v>
      </c>
      <c r="AN2695" s="7" t="s">
        <v>141</v>
      </c>
    </row>
    <row r="2696" spans="1:40" x14ac:dyDescent="0.35">
      <c r="A2696" t="s">
        <v>145</v>
      </c>
      <c r="B2696" t="s">
        <v>82</v>
      </c>
      <c r="C2696" t="s">
        <v>126</v>
      </c>
      <c r="D2696" t="s">
        <v>134</v>
      </c>
      <c r="E2696">
        <v>15805</v>
      </c>
      <c r="F2696">
        <v>3290</v>
      </c>
      <c r="G2696">
        <v>855</v>
      </c>
      <c r="H2696">
        <v>3430</v>
      </c>
      <c r="I2696">
        <v>4905</v>
      </c>
      <c r="J2696">
        <v>3325</v>
      </c>
      <c r="K2696" s="7">
        <v>20.816196999999999</v>
      </c>
      <c r="L2696" s="7">
        <v>20.18323534</v>
      </c>
      <c r="M2696" s="7">
        <v>21.449158659999998</v>
      </c>
      <c r="N2696" s="7">
        <v>5.4096799999999998</v>
      </c>
      <c r="O2696" s="7">
        <v>5.0570106910000003</v>
      </c>
      <c r="P2696" s="7">
        <v>5.7623493090000002</v>
      </c>
      <c r="Q2696" s="7">
        <v>21.701993000000002</v>
      </c>
      <c r="R2696" s="7">
        <v>21.05932816</v>
      </c>
      <c r="S2696" s="7">
        <v>22.34465784</v>
      </c>
      <c r="T2696" s="7">
        <v>31.034483000000002</v>
      </c>
      <c r="U2696" s="7">
        <v>30.313213650000002</v>
      </c>
      <c r="V2696" s="7">
        <v>31.755752350000002</v>
      </c>
      <c r="W2696" s="7">
        <v>21.037645999999999</v>
      </c>
      <c r="X2696" s="7">
        <v>20.402215930000001</v>
      </c>
      <c r="Y2696" s="7">
        <v>21.67307607</v>
      </c>
      <c r="Z2696" s="7" t="s">
        <v>141</v>
      </c>
      <c r="AA2696" s="7" t="s">
        <v>141</v>
      </c>
      <c r="AB2696" s="7" t="s">
        <v>141</v>
      </c>
      <c r="AC2696" s="7" t="s">
        <v>141</v>
      </c>
      <c r="AD2696" s="7" t="s">
        <v>141</v>
      </c>
      <c r="AE2696" s="7" t="s">
        <v>141</v>
      </c>
      <c r="AF2696" s="7" t="s">
        <v>141</v>
      </c>
      <c r="AG2696" s="7" t="s">
        <v>141</v>
      </c>
      <c r="AH2696" s="7" t="s">
        <v>141</v>
      </c>
      <c r="AI2696" s="7" t="s">
        <v>141</v>
      </c>
      <c r="AJ2696" s="7" t="s">
        <v>141</v>
      </c>
      <c r="AK2696" s="7" t="s">
        <v>141</v>
      </c>
      <c r="AL2696" s="7" t="s">
        <v>141</v>
      </c>
      <c r="AM2696" s="7" t="s">
        <v>141</v>
      </c>
      <c r="AN2696" s="7" t="s">
        <v>141</v>
      </c>
    </row>
    <row r="2697" spans="1:40" x14ac:dyDescent="0.35">
      <c r="A2697" t="s">
        <v>147</v>
      </c>
      <c r="B2697" t="s">
        <v>88</v>
      </c>
      <c r="C2697" t="s">
        <v>126</v>
      </c>
      <c r="D2697" t="s">
        <v>134</v>
      </c>
      <c r="E2697">
        <v>108280</v>
      </c>
      <c r="F2697">
        <v>12405</v>
      </c>
      <c r="G2697">
        <v>2700</v>
      </c>
      <c r="H2697">
        <v>20965</v>
      </c>
      <c r="I2697">
        <v>60190</v>
      </c>
      <c r="J2697">
        <v>12020</v>
      </c>
      <c r="K2697" s="7">
        <v>11.456409000000001</v>
      </c>
      <c r="L2697" s="7">
        <v>11.266703680000001</v>
      </c>
      <c r="M2697" s="7">
        <v>11.646114320000001</v>
      </c>
      <c r="N2697" s="7">
        <v>2.4935350000000001</v>
      </c>
      <c r="O2697" s="7">
        <v>2.4006673950000001</v>
      </c>
      <c r="P2697" s="7">
        <v>2.586402605</v>
      </c>
      <c r="Q2697" s="7">
        <v>19.361840000000001</v>
      </c>
      <c r="R2697" s="7">
        <v>19.12648488</v>
      </c>
      <c r="S2697" s="7">
        <v>19.597195119999999</v>
      </c>
      <c r="T2697" s="7">
        <v>55.587366000000003</v>
      </c>
      <c r="U2697" s="7">
        <v>55.291412489999999</v>
      </c>
      <c r="V2697" s="7">
        <v>55.88331951</v>
      </c>
      <c r="W2697" s="7">
        <v>11.100849999999999</v>
      </c>
      <c r="X2697" s="7">
        <v>10.91373415</v>
      </c>
      <c r="Y2697" s="7">
        <v>11.287965850000001</v>
      </c>
      <c r="Z2697" s="7" t="s">
        <v>141</v>
      </c>
      <c r="AA2697" s="7" t="s">
        <v>141</v>
      </c>
      <c r="AB2697" s="7" t="s">
        <v>141</v>
      </c>
      <c r="AC2697" s="7" t="s">
        <v>141</v>
      </c>
      <c r="AD2697" s="7" t="s">
        <v>141</v>
      </c>
      <c r="AE2697" s="7" t="s">
        <v>141</v>
      </c>
      <c r="AF2697" s="7" t="s">
        <v>141</v>
      </c>
      <c r="AG2697" s="7" t="s">
        <v>141</v>
      </c>
      <c r="AH2697" s="7" t="s">
        <v>141</v>
      </c>
      <c r="AI2697" s="7" t="s">
        <v>141</v>
      </c>
      <c r="AJ2697" s="7" t="s">
        <v>141</v>
      </c>
      <c r="AK2697" s="7" t="s">
        <v>141</v>
      </c>
      <c r="AL2697" s="7" t="s">
        <v>141</v>
      </c>
      <c r="AM2697" s="7" t="s">
        <v>141</v>
      </c>
      <c r="AN2697" s="7" t="s">
        <v>141</v>
      </c>
    </row>
    <row r="2698" spans="1:40" x14ac:dyDescent="0.35">
      <c r="A2698" t="s">
        <v>147</v>
      </c>
      <c r="B2698" t="s">
        <v>87</v>
      </c>
      <c r="C2698" t="s">
        <v>126</v>
      </c>
      <c r="D2698" t="s">
        <v>134</v>
      </c>
      <c r="E2698">
        <v>110990</v>
      </c>
      <c r="F2698">
        <v>10250</v>
      </c>
      <c r="G2698">
        <v>2235</v>
      </c>
      <c r="H2698">
        <v>19140</v>
      </c>
      <c r="I2698">
        <v>66100</v>
      </c>
      <c r="J2698">
        <v>13270</v>
      </c>
      <c r="K2698" s="7">
        <v>9.2350659999999998</v>
      </c>
      <c r="L2698" s="7">
        <v>9.0647376019999992</v>
      </c>
      <c r="M2698" s="7">
        <v>9.4053943980000003</v>
      </c>
      <c r="N2698" s="7">
        <v>2.0136949999999998</v>
      </c>
      <c r="O2698" s="7">
        <v>1.9310489790000001</v>
      </c>
      <c r="P2698" s="7">
        <v>2.0963410210000002</v>
      </c>
      <c r="Q2698" s="7">
        <v>17.244796999999998</v>
      </c>
      <c r="R2698" s="7">
        <v>17.022546479999999</v>
      </c>
      <c r="S2698" s="7">
        <v>17.467047520000001</v>
      </c>
      <c r="T2698" s="7">
        <v>59.554915000000001</v>
      </c>
      <c r="U2698" s="7">
        <v>59.266175670000003</v>
      </c>
      <c r="V2698" s="7">
        <v>59.84365433</v>
      </c>
      <c r="W2698" s="7">
        <v>11.956032</v>
      </c>
      <c r="X2698" s="7">
        <v>11.76515577</v>
      </c>
      <c r="Y2698" s="7">
        <v>12.146908229999999</v>
      </c>
      <c r="Z2698" s="7" t="s">
        <v>141</v>
      </c>
      <c r="AA2698" s="7" t="s">
        <v>141</v>
      </c>
      <c r="AB2698" s="7" t="s">
        <v>141</v>
      </c>
      <c r="AC2698" s="7" t="s">
        <v>141</v>
      </c>
      <c r="AD2698" s="7" t="s">
        <v>141</v>
      </c>
      <c r="AE2698" s="7" t="s">
        <v>141</v>
      </c>
      <c r="AF2698" s="7" t="s">
        <v>141</v>
      </c>
      <c r="AG2698" s="7" t="s">
        <v>141</v>
      </c>
      <c r="AH2698" s="7" t="s">
        <v>141</v>
      </c>
      <c r="AI2698" s="7" t="s">
        <v>141</v>
      </c>
      <c r="AJ2698" s="7" t="s">
        <v>141</v>
      </c>
      <c r="AK2698" s="7" t="s">
        <v>141</v>
      </c>
      <c r="AL2698" s="7" t="s">
        <v>141</v>
      </c>
      <c r="AM2698" s="7" t="s">
        <v>141</v>
      </c>
      <c r="AN2698" s="7" t="s">
        <v>141</v>
      </c>
    </row>
    <row r="2699" spans="1:40" x14ac:dyDescent="0.35">
      <c r="A2699" t="s">
        <v>147</v>
      </c>
      <c r="B2699" t="s">
        <v>86</v>
      </c>
      <c r="C2699" t="s">
        <v>126</v>
      </c>
      <c r="D2699" t="s">
        <v>134</v>
      </c>
      <c r="E2699">
        <v>117550</v>
      </c>
      <c r="F2699">
        <v>18280</v>
      </c>
      <c r="G2699">
        <v>3925</v>
      </c>
      <c r="H2699">
        <v>28705</v>
      </c>
      <c r="I2699">
        <v>55655</v>
      </c>
      <c r="J2699">
        <v>10985</v>
      </c>
      <c r="K2699" s="7">
        <v>15.550829</v>
      </c>
      <c r="L2699" s="7">
        <v>15.343661539999999</v>
      </c>
      <c r="M2699" s="7">
        <v>15.757996459999999</v>
      </c>
      <c r="N2699" s="7">
        <v>3.3390049999999998</v>
      </c>
      <c r="O2699" s="7">
        <v>3.236296512</v>
      </c>
      <c r="P2699" s="7">
        <v>3.441713488</v>
      </c>
      <c r="Q2699" s="7">
        <v>24.419395999999999</v>
      </c>
      <c r="R2699" s="7">
        <v>24.173800880000002</v>
      </c>
      <c r="S2699" s="7">
        <v>24.66499112</v>
      </c>
      <c r="T2699" s="7">
        <v>47.34581</v>
      </c>
      <c r="U2699" s="7">
        <v>47.06037585</v>
      </c>
      <c r="V2699" s="7">
        <v>47.631244150000001</v>
      </c>
      <c r="W2699" s="7">
        <v>9.3449600000000004</v>
      </c>
      <c r="X2699" s="7">
        <v>9.1785676590000005</v>
      </c>
      <c r="Y2699" s="7">
        <v>9.5113523410000003</v>
      </c>
      <c r="Z2699" s="7" t="s">
        <v>141</v>
      </c>
      <c r="AA2699" s="7" t="s">
        <v>141</v>
      </c>
      <c r="AB2699" s="7" t="s">
        <v>141</v>
      </c>
      <c r="AC2699" s="7" t="s">
        <v>141</v>
      </c>
      <c r="AD2699" s="7" t="s">
        <v>141</v>
      </c>
      <c r="AE2699" s="7" t="s">
        <v>141</v>
      </c>
      <c r="AF2699" s="7" t="s">
        <v>141</v>
      </c>
      <c r="AG2699" s="7" t="s">
        <v>141</v>
      </c>
      <c r="AH2699" s="7" t="s">
        <v>141</v>
      </c>
      <c r="AI2699" s="7" t="s">
        <v>141</v>
      </c>
      <c r="AJ2699" s="7" t="s">
        <v>141</v>
      </c>
      <c r="AK2699" s="7" t="s">
        <v>141</v>
      </c>
      <c r="AL2699" s="7" t="s">
        <v>141</v>
      </c>
      <c r="AM2699" s="7" t="s">
        <v>141</v>
      </c>
      <c r="AN2699" s="7" t="s">
        <v>141</v>
      </c>
    </row>
    <row r="2700" spans="1:40" x14ac:dyDescent="0.35">
      <c r="A2700" t="s">
        <v>147</v>
      </c>
      <c r="B2700" t="s">
        <v>85</v>
      </c>
      <c r="C2700" t="s">
        <v>126</v>
      </c>
      <c r="D2700" t="s">
        <v>134</v>
      </c>
      <c r="E2700">
        <v>82455</v>
      </c>
      <c r="F2700">
        <v>5850</v>
      </c>
      <c r="G2700">
        <v>1395</v>
      </c>
      <c r="H2700">
        <v>11790</v>
      </c>
      <c r="I2700">
        <v>52010</v>
      </c>
      <c r="J2700">
        <v>11410</v>
      </c>
      <c r="K2700" s="7">
        <v>7.0947789999999999</v>
      </c>
      <c r="L2700" s="7">
        <v>6.9195370230000002</v>
      </c>
      <c r="M2700" s="7">
        <v>7.2700209769999997</v>
      </c>
      <c r="N2700" s="7">
        <v>1.691832</v>
      </c>
      <c r="O2700" s="7">
        <v>1.6038063950000001</v>
      </c>
      <c r="P2700" s="7">
        <v>1.7798576049999999</v>
      </c>
      <c r="Q2700" s="7">
        <v>14.298708</v>
      </c>
      <c r="R2700" s="7">
        <v>14.059764789999999</v>
      </c>
      <c r="S2700" s="7">
        <v>14.53765121</v>
      </c>
      <c r="T2700" s="7">
        <v>63.076830000000001</v>
      </c>
      <c r="U2700" s="7">
        <v>62.747421690000003</v>
      </c>
      <c r="V2700" s="7">
        <v>63.406238309999999</v>
      </c>
      <c r="W2700" s="7">
        <v>13.837851000000001</v>
      </c>
      <c r="X2700" s="7">
        <v>13.60216151</v>
      </c>
      <c r="Y2700" s="7">
        <v>14.073540489999999</v>
      </c>
      <c r="Z2700" s="7" t="s">
        <v>141</v>
      </c>
      <c r="AA2700" s="7" t="s">
        <v>141</v>
      </c>
      <c r="AB2700" s="7" t="s">
        <v>141</v>
      </c>
      <c r="AC2700" s="7" t="s">
        <v>141</v>
      </c>
      <c r="AD2700" s="7" t="s">
        <v>141</v>
      </c>
      <c r="AE2700" s="7" t="s">
        <v>141</v>
      </c>
      <c r="AF2700" s="7" t="s">
        <v>141</v>
      </c>
      <c r="AG2700" s="7" t="s">
        <v>141</v>
      </c>
      <c r="AH2700" s="7" t="s">
        <v>141</v>
      </c>
      <c r="AI2700" s="7" t="s">
        <v>141</v>
      </c>
      <c r="AJ2700" s="7" t="s">
        <v>141</v>
      </c>
      <c r="AK2700" s="7" t="s">
        <v>141</v>
      </c>
      <c r="AL2700" s="7" t="s">
        <v>141</v>
      </c>
      <c r="AM2700" s="7" t="s">
        <v>141</v>
      </c>
      <c r="AN2700" s="7" t="s">
        <v>141</v>
      </c>
    </row>
    <row r="2701" spans="1:40" x14ac:dyDescent="0.35">
      <c r="A2701" t="s">
        <v>147</v>
      </c>
      <c r="B2701" t="s">
        <v>84</v>
      </c>
      <c r="C2701" t="s">
        <v>126</v>
      </c>
      <c r="D2701" t="s">
        <v>134</v>
      </c>
      <c r="E2701">
        <v>221055</v>
      </c>
      <c r="F2701">
        <v>48530</v>
      </c>
      <c r="G2701">
        <v>9730</v>
      </c>
      <c r="H2701">
        <v>64795</v>
      </c>
      <c r="I2701">
        <v>81895</v>
      </c>
      <c r="J2701">
        <v>16095</v>
      </c>
      <c r="K2701" s="7">
        <v>21.953811999999999</v>
      </c>
      <c r="L2701" s="7">
        <v>21.781254059999998</v>
      </c>
      <c r="M2701" s="7">
        <v>22.12636994</v>
      </c>
      <c r="N2701" s="7">
        <v>4.4016200000000003</v>
      </c>
      <c r="O2701" s="7">
        <v>4.3160956969999997</v>
      </c>
      <c r="P2701" s="7">
        <v>4.487144303</v>
      </c>
      <c r="Q2701" s="7">
        <v>29.311710000000001</v>
      </c>
      <c r="R2701" s="7">
        <v>29.12195406</v>
      </c>
      <c r="S2701" s="7">
        <v>29.501465939999999</v>
      </c>
      <c r="T2701" s="7">
        <v>37.047341000000003</v>
      </c>
      <c r="U2701" s="7">
        <v>36.84602314</v>
      </c>
      <c r="V2701" s="7">
        <v>37.248658859999999</v>
      </c>
      <c r="W2701" s="7">
        <v>7.2809929999999996</v>
      </c>
      <c r="X2701" s="7">
        <v>7.1726775050000002</v>
      </c>
      <c r="Y2701" s="7">
        <v>7.3893084949999999</v>
      </c>
      <c r="Z2701" s="7" t="s">
        <v>141</v>
      </c>
      <c r="AA2701" s="7" t="s">
        <v>141</v>
      </c>
      <c r="AB2701" s="7" t="s">
        <v>141</v>
      </c>
      <c r="AC2701" s="7" t="s">
        <v>141</v>
      </c>
      <c r="AD2701" s="7" t="s">
        <v>141</v>
      </c>
      <c r="AE2701" s="7" t="s">
        <v>141</v>
      </c>
      <c r="AF2701" s="7" t="s">
        <v>141</v>
      </c>
      <c r="AG2701" s="7" t="s">
        <v>141</v>
      </c>
      <c r="AH2701" s="7" t="s">
        <v>141</v>
      </c>
      <c r="AI2701" s="7" t="s">
        <v>141</v>
      </c>
      <c r="AJ2701" s="7" t="s">
        <v>141</v>
      </c>
      <c r="AK2701" s="7" t="s">
        <v>141</v>
      </c>
      <c r="AL2701" s="7" t="s">
        <v>141</v>
      </c>
      <c r="AM2701" s="7" t="s">
        <v>141</v>
      </c>
      <c r="AN2701" s="7" t="s">
        <v>141</v>
      </c>
    </row>
    <row r="2702" spans="1:40" x14ac:dyDescent="0.35">
      <c r="A2702" t="s">
        <v>146</v>
      </c>
      <c r="B2702" t="s">
        <v>90</v>
      </c>
      <c r="C2702" t="s">
        <v>126</v>
      </c>
      <c r="D2702" t="s">
        <v>134</v>
      </c>
      <c r="E2702">
        <v>75785</v>
      </c>
      <c r="F2702">
        <v>21185</v>
      </c>
      <c r="G2702">
        <v>4350</v>
      </c>
      <c r="H2702">
        <v>23730</v>
      </c>
      <c r="I2702">
        <v>21870</v>
      </c>
      <c r="J2702">
        <v>4645</v>
      </c>
      <c r="K2702" s="7">
        <v>27.954080999999999</v>
      </c>
      <c r="L2702" s="7">
        <v>27.63456493</v>
      </c>
      <c r="M2702" s="7">
        <v>28.273597070000001</v>
      </c>
      <c r="N2702" s="7">
        <v>5.739922</v>
      </c>
      <c r="O2702" s="7">
        <v>5.574316498</v>
      </c>
      <c r="P2702" s="7">
        <v>5.905527502</v>
      </c>
      <c r="Q2702" s="7">
        <v>31.312265</v>
      </c>
      <c r="R2702" s="7">
        <v>30.982076249999999</v>
      </c>
      <c r="S2702" s="7">
        <v>31.642453750000001</v>
      </c>
      <c r="T2702" s="7">
        <v>28.857952999999998</v>
      </c>
      <c r="U2702" s="7">
        <v>28.535355809999999</v>
      </c>
      <c r="V2702" s="7">
        <v>29.180550190000002</v>
      </c>
      <c r="W2702" s="7">
        <v>6.129181</v>
      </c>
      <c r="X2702" s="7">
        <v>5.9584021160000002</v>
      </c>
      <c r="Y2702" s="7">
        <v>6.2999598839999997</v>
      </c>
      <c r="Z2702" s="7" t="s">
        <v>141</v>
      </c>
      <c r="AA2702" s="7" t="s">
        <v>141</v>
      </c>
      <c r="AB2702" s="7" t="s">
        <v>141</v>
      </c>
      <c r="AC2702" s="7" t="s">
        <v>141</v>
      </c>
      <c r="AD2702" s="7" t="s">
        <v>141</v>
      </c>
      <c r="AE2702" s="7" t="s">
        <v>141</v>
      </c>
      <c r="AF2702" s="7" t="s">
        <v>141</v>
      </c>
      <c r="AG2702" s="7" t="s">
        <v>141</v>
      </c>
      <c r="AH2702" s="7" t="s">
        <v>141</v>
      </c>
      <c r="AI2702" s="7" t="s">
        <v>141</v>
      </c>
      <c r="AJ2702" s="7" t="s">
        <v>141</v>
      </c>
      <c r="AK2702" s="7" t="s">
        <v>141</v>
      </c>
      <c r="AL2702" s="7" t="s">
        <v>141</v>
      </c>
      <c r="AM2702" s="7" t="s">
        <v>141</v>
      </c>
      <c r="AN2702" s="7" t="s">
        <v>141</v>
      </c>
    </row>
    <row r="2703" spans="1:40" x14ac:dyDescent="0.35">
      <c r="A2703" t="s">
        <v>146</v>
      </c>
      <c r="B2703" t="s">
        <v>95</v>
      </c>
      <c r="C2703" t="s">
        <v>126</v>
      </c>
      <c r="D2703" t="s">
        <v>134</v>
      </c>
      <c r="E2703">
        <v>123470</v>
      </c>
      <c r="F2703">
        <v>15560</v>
      </c>
      <c r="G2703">
        <v>3270</v>
      </c>
      <c r="H2703">
        <v>27775</v>
      </c>
      <c r="I2703">
        <v>65925</v>
      </c>
      <c r="J2703">
        <v>10940</v>
      </c>
      <c r="K2703" s="7">
        <v>12.602252</v>
      </c>
      <c r="L2703" s="7">
        <v>12.41713833</v>
      </c>
      <c r="M2703" s="7">
        <v>12.78736567</v>
      </c>
      <c r="N2703" s="7">
        <v>2.6484169999999998</v>
      </c>
      <c r="O2703" s="7">
        <v>2.5588555080000002</v>
      </c>
      <c r="P2703" s="7">
        <v>2.7379784919999999</v>
      </c>
      <c r="Q2703" s="7">
        <v>22.495342999999998</v>
      </c>
      <c r="R2703" s="7">
        <v>22.26243264</v>
      </c>
      <c r="S2703" s="7">
        <v>22.72825336</v>
      </c>
      <c r="T2703" s="7">
        <v>53.393537000000002</v>
      </c>
      <c r="U2703" s="7">
        <v>53.115279119999997</v>
      </c>
      <c r="V2703" s="7">
        <v>53.67179488</v>
      </c>
      <c r="W2703" s="7">
        <v>8.8604520000000004</v>
      </c>
      <c r="X2703" s="7">
        <v>8.7019462779999994</v>
      </c>
      <c r="Y2703" s="7">
        <v>9.0189577219999997</v>
      </c>
      <c r="Z2703" s="7" t="s">
        <v>141</v>
      </c>
      <c r="AA2703" s="7" t="s">
        <v>141</v>
      </c>
      <c r="AB2703" s="7" t="s">
        <v>141</v>
      </c>
      <c r="AC2703" s="7" t="s">
        <v>141</v>
      </c>
      <c r="AD2703" s="7" t="s">
        <v>141</v>
      </c>
      <c r="AE2703" s="7" t="s">
        <v>141</v>
      </c>
      <c r="AF2703" s="7" t="s">
        <v>141</v>
      </c>
      <c r="AG2703" s="7" t="s">
        <v>141</v>
      </c>
      <c r="AH2703" s="7" t="s">
        <v>141</v>
      </c>
      <c r="AI2703" s="7" t="s">
        <v>141</v>
      </c>
      <c r="AJ2703" s="7" t="s">
        <v>141</v>
      </c>
      <c r="AK2703" s="7" t="s">
        <v>141</v>
      </c>
      <c r="AL2703" s="7" t="s">
        <v>141</v>
      </c>
      <c r="AM2703" s="7" t="s">
        <v>141</v>
      </c>
      <c r="AN2703" s="7" t="s">
        <v>141</v>
      </c>
    </row>
    <row r="2704" spans="1:40" x14ac:dyDescent="0.35">
      <c r="A2704" t="s">
        <v>146</v>
      </c>
      <c r="B2704" t="s">
        <v>91</v>
      </c>
      <c r="C2704" t="s">
        <v>126</v>
      </c>
      <c r="D2704" t="s">
        <v>134</v>
      </c>
      <c r="E2704">
        <v>12355</v>
      </c>
      <c r="F2704">
        <v>3285</v>
      </c>
      <c r="G2704">
        <v>550</v>
      </c>
      <c r="H2704">
        <v>4070</v>
      </c>
      <c r="I2704">
        <v>3925</v>
      </c>
      <c r="J2704">
        <v>530</v>
      </c>
      <c r="K2704" s="7">
        <v>26.588425999999998</v>
      </c>
      <c r="L2704" s="7">
        <v>25.809380860000001</v>
      </c>
      <c r="M2704" s="7">
        <v>27.367471139999999</v>
      </c>
      <c r="N2704" s="7">
        <v>4.4516390000000001</v>
      </c>
      <c r="O2704" s="7">
        <v>4.0879705199999998</v>
      </c>
      <c r="P2704" s="7">
        <v>4.8153074800000004</v>
      </c>
      <c r="Q2704" s="7">
        <v>32.942129000000001</v>
      </c>
      <c r="R2704" s="7">
        <v>32.113357190000002</v>
      </c>
      <c r="S2704" s="7">
        <v>33.770900810000001</v>
      </c>
      <c r="T2704" s="7">
        <v>31.768515000000001</v>
      </c>
      <c r="U2704" s="7">
        <v>30.947548699999999</v>
      </c>
      <c r="V2704" s="7">
        <v>32.589481300000003</v>
      </c>
      <c r="W2704" s="7">
        <v>4.2897610000000004</v>
      </c>
      <c r="X2704" s="7">
        <v>3.9324653110000001</v>
      </c>
      <c r="Y2704" s="7">
        <v>4.6470566890000002</v>
      </c>
      <c r="Z2704" s="7" t="s">
        <v>141</v>
      </c>
      <c r="AA2704" s="7" t="s">
        <v>141</v>
      </c>
      <c r="AB2704" s="7" t="s">
        <v>141</v>
      </c>
      <c r="AC2704" s="7" t="s">
        <v>141</v>
      </c>
      <c r="AD2704" s="7" t="s">
        <v>141</v>
      </c>
      <c r="AE2704" s="7" t="s">
        <v>141</v>
      </c>
      <c r="AF2704" s="7" t="s">
        <v>141</v>
      </c>
      <c r="AG2704" s="7" t="s">
        <v>141</v>
      </c>
      <c r="AH2704" s="7" t="s">
        <v>141</v>
      </c>
      <c r="AI2704" s="7" t="s">
        <v>141</v>
      </c>
      <c r="AJ2704" s="7" t="s">
        <v>141</v>
      </c>
      <c r="AK2704" s="7" t="s">
        <v>141</v>
      </c>
      <c r="AL2704" s="7" t="s">
        <v>141</v>
      </c>
      <c r="AM2704" s="7" t="s">
        <v>141</v>
      </c>
      <c r="AN2704" s="7" t="s">
        <v>141</v>
      </c>
    </row>
    <row r="2705" spans="1:40" x14ac:dyDescent="0.35">
      <c r="A2705" t="s">
        <v>146</v>
      </c>
      <c r="B2705" t="s">
        <v>93</v>
      </c>
      <c r="C2705" t="s">
        <v>126</v>
      </c>
      <c r="D2705" t="s">
        <v>134</v>
      </c>
      <c r="E2705">
        <v>259070</v>
      </c>
      <c r="F2705">
        <v>23815</v>
      </c>
      <c r="G2705">
        <v>4945</v>
      </c>
      <c r="H2705">
        <v>43975</v>
      </c>
      <c r="I2705">
        <v>151005</v>
      </c>
      <c r="J2705">
        <v>35335</v>
      </c>
      <c r="K2705" s="7">
        <v>9.1924960000000002</v>
      </c>
      <c r="L2705" s="7">
        <v>9.0812411789999992</v>
      </c>
      <c r="M2705" s="7">
        <v>9.3037508209999995</v>
      </c>
      <c r="N2705" s="7">
        <v>1.9087510000000001</v>
      </c>
      <c r="O2705" s="7">
        <v>1.8560492280000001</v>
      </c>
      <c r="P2705" s="7">
        <v>1.9614527719999999</v>
      </c>
      <c r="Q2705" s="7">
        <v>16.974177000000001</v>
      </c>
      <c r="R2705" s="7">
        <v>16.829614540000001</v>
      </c>
      <c r="S2705" s="7">
        <v>17.11873946</v>
      </c>
      <c r="T2705" s="7">
        <v>58.287334999999999</v>
      </c>
      <c r="U2705" s="7">
        <v>58.097457630000001</v>
      </c>
      <c r="V2705" s="7">
        <v>58.477212369999997</v>
      </c>
      <c r="W2705" s="7">
        <v>13.639170999999999</v>
      </c>
      <c r="X2705" s="7">
        <v>13.507005360000001</v>
      </c>
      <c r="Y2705" s="7">
        <v>13.771336639999999</v>
      </c>
      <c r="Z2705" s="7" t="s">
        <v>141</v>
      </c>
      <c r="AA2705" s="7" t="s">
        <v>141</v>
      </c>
      <c r="AB2705" s="7" t="s">
        <v>141</v>
      </c>
      <c r="AC2705" s="7" t="s">
        <v>141</v>
      </c>
      <c r="AD2705" s="7" t="s">
        <v>141</v>
      </c>
      <c r="AE2705" s="7" t="s">
        <v>141</v>
      </c>
      <c r="AF2705" s="7" t="s">
        <v>141</v>
      </c>
      <c r="AG2705" s="7" t="s">
        <v>141</v>
      </c>
      <c r="AH2705" s="7" t="s">
        <v>141</v>
      </c>
      <c r="AI2705" s="7" t="s">
        <v>141</v>
      </c>
      <c r="AJ2705" s="7" t="s">
        <v>141</v>
      </c>
      <c r="AK2705" s="7" t="s">
        <v>141</v>
      </c>
      <c r="AL2705" s="7" t="s">
        <v>141</v>
      </c>
      <c r="AM2705" s="7" t="s">
        <v>141</v>
      </c>
      <c r="AN2705" s="7" t="s">
        <v>141</v>
      </c>
    </row>
    <row r="2706" spans="1:40" x14ac:dyDescent="0.35">
      <c r="A2706" t="s">
        <v>146</v>
      </c>
      <c r="B2706" t="s">
        <v>89</v>
      </c>
      <c r="C2706" t="s">
        <v>126</v>
      </c>
      <c r="D2706" t="s">
        <v>134</v>
      </c>
      <c r="E2706">
        <v>58505</v>
      </c>
      <c r="F2706">
        <v>11880</v>
      </c>
      <c r="G2706">
        <v>2735</v>
      </c>
      <c r="H2706">
        <v>16900</v>
      </c>
      <c r="I2706">
        <v>22745</v>
      </c>
      <c r="J2706">
        <v>4250</v>
      </c>
      <c r="K2706" s="7">
        <v>20.305956999999999</v>
      </c>
      <c r="L2706" s="7">
        <v>19.979983600000001</v>
      </c>
      <c r="M2706" s="7">
        <v>20.631930400000002</v>
      </c>
      <c r="N2706" s="7">
        <v>4.6748139999999996</v>
      </c>
      <c r="O2706" s="7">
        <v>4.5037541650000001</v>
      </c>
      <c r="P2706" s="7">
        <v>4.8458738349999999</v>
      </c>
      <c r="Q2706" s="7">
        <v>28.886420000000001</v>
      </c>
      <c r="R2706" s="7">
        <v>28.519151350000001</v>
      </c>
      <c r="S2706" s="7">
        <v>29.253688650000001</v>
      </c>
      <c r="T2706" s="7">
        <v>38.877018999999997</v>
      </c>
      <c r="U2706" s="7">
        <v>38.482007269999997</v>
      </c>
      <c r="V2706" s="7">
        <v>39.272030729999997</v>
      </c>
      <c r="W2706" s="7">
        <v>7.2643360000000001</v>
      </c>
      <c r="X2706" s="7">
        <v>7.0540123829999999</v>
      </c>
      <c r="Y2706" s="7">
        <v>7.4746596170000004</v>
      </c>
      <c r="Z2706" s="7" t="s">
        <v>141</v>
      </c>
      <c r="AA2706" s="7" t="s">
        <v>141</v>
      </c>
      <c r="AB2706" s="7" t="s">
        <v>141</v>
      </c>
      <c r="AC2706" s="7" t="s">
        <v>141</v>
      </c>
      <c r="AD2706" s="7" t="s">
        <v>141</v>
      </c>
      <c r="AE2706" s="7" t="s">
        <v>141</v>
      </c>
      <c r="AF2706" s="7" t="s">
        <v>141</v>
      </c>
      <c r="AG2706" s="7" t="s">
        <v>141</v>
      </c>
      <c r="AH2706" s="7" t="s">
        <v>141</v>
      </c>
      <c r="AI2706" s="7" t="s">
        <v>141</v>
      </c>
      <c r="AJ2706" s="7" t="s">
        <v>141</v>
      </c>
      <c r="AK2706" s="7" t="s">
        <v>141</v>
      </c>
      <c r="AL2706" s="7" t="s">
        <v>141</v>
      </c>
      <c r="AM2706" s="7" t="s">
        <v>141</v>
      </c>
      <c r="AN2706" s="7" t="s">
        <v>141</v>
      </c>
    </row>
    <row r="2707" spans="1:40" x14ac:dyDescent="0.35">
      <c r="A2707" t="s">
        <v>146</v>
      </c>
      <c r="B2707" t="s">
        <v>92</v>
      </c>
      <c r="C2707" t="s">
        <v>126</v>
      </c>
      <c r="D2707" t="s">
        <v>134</v>
      </c>
      <c r="E2707">
        <v>84240</v>
      </c>
      <c r="F2707">
        <v>13685</v>
      </c>
      <c r="G2707">
        <v>3080</v>
      </c>
      <c r="H2707">
        <v>21605</v>
      </c>
      <c r="I2707">
        <v>39245</v>
      </c>
      <c r="J2707">
        <v>6625</v>
      </c>
      <c r="K2707" s="7">
        <v>16.245252000000001</v>
      </c>
      <c r="L2707" s="7">
        <v>15.996154580000001</v>
      </c>
      <c r="M2707" s="7">
        <v>16.494349419999999</v>
      </c>
      <c r="N2707" s="7">
        <v>3.6562199999999998</v>
      </c>
      <c r="O2707" s="7">
        <v>3.5294699660000002</v>
      </c>
      <c r="P2707" s="7">
        <v>3.7829700339999999</v>
      </c>
      <c r="Q2707" s="7">
        <v>25.646961000000001</v>
      </c>
      <c r="R2707" s="7">
        <v>25.352067290000001</v>
      </c>
      <c r="S2707" s="7">
        <v>25.941854710000001</v>
      </c>
      <c r="T2707" s="7">
        <v>46.587131999999997</v>
      </c>
      <c r="U2707" s="7">
        <v>46.250268490000003</v>
      </c>
      <c r="V2707" s="7">
        <v>46.923995509999997</v>
      </c>
      <c r="W2707" s="7">
        <v>7.8644350000000003</v>
      </c>
      <c r="X2707" s="7">
        <v>7.6826509429999996</v>
      </c>
      <c r="Y2707" s="7">
        <v>8.0462190570000001</v>
      </c>
      <c r="Z2707" s="7" t="s">
        <v>141</v>
      </c>
      <c r="AA2707" s="7" t="s">
        <v>141</v>
      </c>
      <c r="AB2707" s="7" t="s">
        <v>141</v>
      </c>
      <c r="AC2707" s="7" t="s">
        <v>141</v>
      </c>
      <c r="AD2707" s="7" t="s">
        <v>141</v>
      </c>
      <c r="AE2707" s="7" t="s">
        <v>141</v>
      </c>
      <c r="AF2707" s="7" t="s">
        <v>141</v>
      </c>
      <c r="AG2707" s="7" t="s">
        <v>141</v>
      </c>
      <c r="AH2707" s="7" t="s">
        <v>141</v>
      </c>
      <c r="AI2707" s="7" t="s">
        <v>141</v>
      </c>
      <c r="AJ2707" s="7" t="s">
        <v>141</v>
      </c>
      <c r="AK2707" s="7" t="s">
        <v>141</v>
      </c>
      <c r="AL2707" s="7" t="s">
        <v>141</v>
      </c>
      <c r="AM2707" s="7" t="s">
        <v>141</v>
      </c>
      <c r="AN2707" s="7" t="s">
        <v>141</v>
      </c>
    </row>
    <row r="2708" spans="1:40" x14ac:dyDescent="0.35">
      <c r="A2708" t="s">
        <v>146</v>
      </c>
      <c r="B2708" t="s">
        <v>94</v>
      </c>
      <c r="C2708" t="s">
        <v>126</v>
      </c>
      <c r="D2708" t="s">
        <v>134</v>
      </c>
      <c r="E2708">
        <v>26730</v>
      </c>
      <c r="F2708">
        <v>5880</v>
      </c>
      <c r="G2708">
        <v>1050</v>
      </c>
      <c r="H2708">
        <v>7300</v>
      </c>
      <c r="I2708">
        <v>11055</v>
      </c>
      <c r="J2708">
        <v>1445</v>
      </c>
      <c r="K2708" s="7">
        <v>21.997755000000002</v>
      </c>
      <c r="L2708" s="7">
        <v>21.501162780000001</v>
      </c>
      <c r="M2708" s="7">
        <v>22.494347220000002</v>
      </c>
      <c r="N2708" s="7">
        <v>3.9281709999999999</v>
      </c>
      <c r="O2708" s="7">
        <v>3.6952853870000002</v>
      </c>
      <c r="P2708" s="7">
        <v>4.1610566130000004</v>
      </c>
      <c r="Q2708" s="7">
        <v>27.310137999999998</v>
      </c>
      <c r="R2708" s="7">
        <v>26.775999339999998</v>
      </c>
      <c r="S2708" s="7">
        <v>27.844276659999998</v>
      </c>
      <c r="T2708" s="7">
        <v>41.358024999999998</v>
      </c>
      <c r="U2708" s="7">
        <v>40.767632140000003</v>
      </c>
      <c r="V2708" s="7">
        <v>41.948417859999999</v>
      </c>
      <c r="W2708" s="7">
        <v>5.4059109999999997</v>
      </c>
      <c r="X2708" s="7">
        <v>5.1348138780000001</v>
      </c>
      <c r="Y2708" s="7">
        <v>5.6770081220000002</v>
      </c>
      <c r="Z2708" s="7" t="s">
        <v>141</v>
      </c>
      <c r="AA2708" s="7" t="s">
        <v>141</v>
      </c>
      <c r="AB2708" s="7" t="s">
        <v>141</v>
      </c>
      <c r="AC2708" s="7" t="s">
        <v>141</v>
      </c>
      <c r="AD2708" s="7" t="s">
        <v>141</v>
      </c>
      <c r="AE2708" s="7" t="s">
        <v>141</v>
      </c>
      <c r="AF2708" s="7" t="s">
        <v>141</v>
      </c>
      <c r="AG2708" s="7" t="s">
        <v>141</v>
      </c>
      <c r="AH2708" s="7" t="s">
        <v>141</v>
      </c>
      <c r="AI2708" s="7" t="s">
        <v>141</v>
      </c>
      <c r="AJ2708" s="7" t="s">
        <v>141</v>
      </c>
      <c r="AK2708" s="7" t="s">
        <v>141</v>
      </c>
      <c r="AL2708" s="7" t="s">
        <v>141</v>
      </c>
      <c r="AM2708" s="7" t="s">
        <v>141</v>
      </c>
      <c r="AN2708" s="7" t="s">
        <v>141</v>
      </c>
    </row>
    <row r="2709" spans="1:40" x14ac:dyDescent="0.35">
      <c r="A2709" t="s">
        <v>151</v>
      </c>
      <c r="B2709" t="s">
        <v>105</v>
      </c>
      <c r="C2709" t="s">
        <v>126</v>
      </c>
      <c r="D2709" t="s">
        <v>134</v>
      </c>
      <c r="E2709">
        <v>40995</v>
      </c>
      <c r="F2709">
        <v>4870</v>
      </c>
      <c r="G2709">
        <v>970</v>
      </c>
      <c r="H2709">
        <v>8300</v>
      </c>
      <c r="I2709">
        <v>22330</v>
      </c>
      <c r="J2709">
        <v>4525</v>
      </c>
      <c r="K2709" s="7">
        <v>11.879497000000001</v>
      </c>
      <c r="L2709" s="7">
        <v>11.56629538</v>
      </c>
      <c r="M2709" s="7">
        <v>12.19269862</v>
      </c>
      <c r="N2709" s="7">
        <v>2.366142</v>
      </c>
      <c r="O2709" s="7">
        <v>2.219011391</v>
      </c>
      <c r="P2709" s="7">
        <v>2.5132726089999999</v>
      </c>
      <c r="Q2709" s="7">
        <v>20.246372000000001</v>
      </c>
      <c r="R2709" s="7">
        <v>19.857382359999999</v>
      </c>
      <c r="S2709" s="7">
        <v>20.635361639999999</v>
      </c>
      <c r="T2709" s="7">
        <v>54.470056999999997</v>
      </c>
      <c r="U2709" s="7">
        <v>53.987976680000003</v>
      </c>
      <c r="V2709" s="7">
        <v>54.952137319999999</v>
      </c>
      <c r="W2709" s="7">
        <v>11.037931</v>
      </c>
      <c r="X2709" s="7">
        <v>10.734586569999999</v>
      </c>
      <c r="Y2709" s="7">
        <v>11.34127543</v>
      </c>
      <c r="Z2709" s="7" t="s">
        <v>141</v>
      </c>
      <c r="AA2709" s="7" t="s">
        <v>141</v>
      </c>
      <c r="AB2709" s="7" t="s">
        <v>141</v>
      </c>
      <c r="AC2709" s="7" t="s">
        <v>141</v>
      </c>
      <c r="AD2709" s="7" t="s">
        <v>141</v>
      </c>
      <c r="AE2709" s="7" t="s">
        <v>141</v>
      </c>
      <c r="AF2709" s="7" t="s">
        <v>141</v>
      </c>
      <c r="AG2709" s="7" t="s">
        <v>141</v>
      </c>
      <c r="AH2709" s="7" t="s">
        <v>141</v>
      </c>
      <c r="AI2709" s="7" t="s">
        <v>141</v>
      </c>
      <c r="AJ2709" s="7" t="s">
        <v>141</v>
      </c>
      <c r="AK2709" s="7" t="s">
        <v>141</v>
      </c>
      <c r="AL2709" s="7" t="s">
        <v>141</v>
      </c>
      <c r="AM2709" s="7" t="s">
        <v>141</v>
      </c>
      <c r="AN2709" s="7" t="s">
        <v>141</v>
      </c>
    </row>
    <row r="2710" spans="1:40" x14ac:dyDescent="0.35">
      <c r="A2710" t="s">
        <v>151</v>
      </c>
      <c r="B2710" t="s">
        <v>113</v>
      </c>
      <c r="C2710" t="s">
        <v>126</v>
      </c>
      <c r="D2710" t="s">
        <v>134</v>
      </c>
      <c r="E2710">
        <v>19985</v>
      </c>
      <c r="F2710">
        <v>3855</v>
      </c>
      <c r="G2710">
        <v>660</v>
      </c>
      <c r="H2710">
        <v>5395</v>
      </c>
      <c r="I2710">
        <v>9410</v>
      </c>
      <c r="J2710">
        <v>660</v>
      </c>
      <c r="K2710" s="7">
        <v>19.289466999999998</v>
      </c>
      <c r="L2710" s="7">
        <v>18.742412779999999</v>
      </c>
      <c r="M2710" s="7">
        <v>19.836521220000002</v>
      </c>
      <c r="N2710" s="7">
        <v>3.3024770000000001</v>
      </c>
      <c r="O2710" s="7">
        <v>3.0547171839999998</v>
      </c>
      <c r="P2710" s="7">
        <v>3.550236816</v>
      </c>
      <c r="Q2710" s="7">
        <v>26.995246000000002</v>
      </c>
      <c r="R2710" s="7">
        <v>26.379752939999999</v>
      </c>
      <c r="S2710" s="7">
        <v>27.61073906</v>
      </c>
      <c r="T2710" s="7">
        <v>47.085313999999997</v>
      </c>
      <c r="U2710" s="7">
        <v>46.393267450000003</v>
      </c>
      <c r="V2710" s="7">
        <v>47.777360549999997</v>
      </c>
      <c r="W2710" s="7">
        <v>3.3024770000000001</v>
      </c>
      <c r="X2710" s="7">
        <v>3.0547171839999998</v>
      </c>
      <c r="Y2710" s="7">
        <v>3.550236816</v>
      </c>
      <c r="Z2710" s="7" t="s">
        <v>141</v>
      </c>
      <c r="AA2710" s="7" t="s">
        <v>141</v>
      </c>
      <c r="AB2710" s="7" t="s">
        <v>141</v>
      </c>
      <c r="AC2710" s="7" t="s">
        <v>141</v>
      </c>
      <c r="AD2710" s="7" t="s">
        <v>141</v>
      </c>
      <c r="AE2710" s="7" t="s">
        <v>141</v>
      </c>
      <c r="AF2710" s="7" t="s">
        <v>141</v>
      </c>
      <c r="AG2710" s="7" t="s">
        <v>141</v>
      </c>
      <c r="AH2710" s="7" t="s">
        <v>141</v>
      </c>
      <c r="AI2710" s="7" t="s">
        <v>141</v>
      </c>
      <c r="AJ2710" s="7" t="s">
        <v>141</v>
      </c>
      <c r="AK2710" s="7" t="s">
        <v>141</v>
      </c>
      <c r="AL2710" s="7" t="s">
        <v>141</v>
      </c>
      <c r="AM2710" s="7" t="s">
        <v>141</v>
      </c>
      <c r="AN2710" s="7" t="s">
        <v>141</v>
      </c>
    </row>
    <row r="2711" spans="1:40" x14ac:dyDescent="0.35">
      <c r="A2711" t="s">
        <v>151</v>
      </c>
      <c r="B2711" t="s">
        <v>116</v>
      </c>
      <c r="C2711" t="s">
        <v>126</v>
      </c>
      <c r="D2711" t="s">
        <v>134</v>
      </c>
      <c r="E2711">
        <v>29460</v>
      </c>
      <c r="F2711">
        <v>1220</v>
      </c>
      <c r="G2711">
        <v>410</v>
      </c>
      <c r="H2711">
        <v>3865</v>
      </c>
      <c r="I2711">
        <v>12455</v>
      </c>
      <c r="J2711">
        <v>11515</v>
      </c>
      <c r="K2711" s="7">
        <v>4.1412079999999998</v>
      </c>
      <c r="L2711" s="7">
        <v>3.9136875390000001</v>
      </c>
      <c r="M2711" s="7">
        <v>4.3687284609999999</v>
      </c>
      <c r="N2711" s="7">
        <v>1.391718</v>
      </c>
      <c r="O2711" s="7">
        <v>1.2579488969999999</v>
      </c>
      <c r="P2711" s="7">
        <v>1.5254871029999999</v>
      </c>
      <c r="Q2711" s="7">
        <v>13.119484</v>
      </c>
      <c r="R2711" s="7">
        <v>12.733951449999999</v>
      </c>
      <c r="S2711" s="7">
        <v>13.505016550000001</v>
      </c>
      <c r="T2711" s="7">
        <v>42.277664999999999</v>
      </c>
      <c r="U2711" s="7">
        <v>41.713549209999996</v>
      </c>
      <c r="V2711" s="7">
        <v>42.841780790000001</v>
      </c>
      <c r="W2711" s="7">
        <v>39.086897</v>
      </c>
      <c r="X2711" s="7">
        <v>38.529698269999997</v>
      </c>
      <c r="Y2711" s="7">
        <v>39.644095729999997</v>
      </c>
      <c r="Z2711" s="7" t="s">
        <v>141</v>
      </c>
      <c r="AA2711" s="7" t="s">
        <v>141</v>
      </c>
      <c r="AB2711" s="7" t="s">
        <v>141</v>
      </c>
      <c r="AC2711" s="7" t="s">
        <v>141</v>
      </c>
      <c r="AD2711" s="7" t="s">
        <v>141</v>
      </c>
      <c r="AE2711" s="7" t="s">
        <v>141</v>
      </c>
      <c r="AF2711" s="7" t="s">
        <v>141</v>
      </c>
      <c r="AG2711" s="7" t="s">
        <v>141</v>
      </c>
      <c r="AH2711" s="7" t="s">
        <v>141</v>
      </c>
      <c r="AI2711" s="7" t="s">
        <v>141</v>
      </c>
      <c r="AJ2711" s="7" t="s">
        <v>141</v>
      </c>
      <c r="AK2711" s="7" t="s">
        <v>141</v>
      </c>
      <c r="AL2711" s="7" t="s">
        <v>141</v>
      </c>
      <c r="AM2711" s="7" t="s">
        <v>141</v>
      </c>
      <c r="AN2711" s="7" t="s">
        <v>141</v>
      </c>
    </row>
    <row r="2712" spans="1:40" x14ac:dyDescent="0.35">
      <c r="A2712" t="s">
        <v>151</v>
      </c>
      <c r="B2712" t="s">
        <v>119</v>
      </c>
      <c r="C2712" t="s">
        <v>126</v>
      </c>
      <c r="D2712" t="s">
        <v>134</v>
      </c>
      <c r="E2712">
        <v>11895</v>
      </c>
      <c r="F2712">
        <v>1750</v>
      </c>
      <c r="G2712">
        <v>375</v>
      </c>
      <c r="H2712">
        <v>2910</v>
      </c>
      <c r="I2712">
        <v>5685</v>
      </c>
      <c r="J2712">
        <v>1175</v>
      </c>
      <c r="K2712" s="7">
        <v>14.712064</v>
      </c>
      <c r="L2712" s="7">
        <v>14.07548328</v>
      </c>
      <c r="M2712" s="7">
        <v>15.348644719999999</v>
      </c>
      <c r="N2712" s="7">
        <v>3.1525850000000002</v>
      </c>
      <c r="O2712" s="7">
        <v>2.8385687759999998</v>
      </c>
      <c r="P2712" s="7">
        <v>3.4666012240000001</v>
      </c>
      <c r="Q2712" s="7">
        <v>24.464061000000001</v>
      </c>
      <c r="R2712" s="7">
        <v>23.69153253</v>
      </c>
      <c r="S2712" s="7">
        <v>25.236589469999998</v>
      </c>
      <c r="T2712" s="7">
        <v>47.793190000000003</v>
      </c>
      <c r="U2712" s="7">
        <v>46.895512140000001</v>
      </c>
      <c r="V2712" s="7">
        <v>48.690867859999997</v>
      </c>
      <c r="W2712" s="7">
        <v>9.8780999999999999</v>
      </c>
      <c r="X2712" s="7">
        <v>9.3419011699999999</v>
      </c>
      <c r="Y2712" s="7">
        <v>10.41429883</v>
      </c>
      <c r="Z2712" s="7" t="s">
        <v>141</v>
      </c>
      <c r="AA2712" s="7" t="s">
        <v>141</v>
      </c>
      <c r="AB2712" s="7" t="s">
        <v>141</v>
      </c>
      <c r="AC2712" s="7" t="s">
        <v>141</v>
      </c>
      <c r="AD2712" s="7" t="s">
        <v>141</v>
      </c>
      <c r="AE2712" s="7" t="s">
        <v>141</v>
      </c>
      <c r="AF2712" s="7" t="s">
        <v>141</v>
      </c>
      <c r="AG2712" s="7" t="s">
        <v>141</v>
      </c>
      <c r="AH2712" s="7" t="s">
        <v>141</v>
      </c>
      <c r="AI2712" s="7" t="s">
        <v>141</v>
      </c>
      <c r="AJ2712" s="7" t="s">
        <v>141</v>
      </c>
      <c r="AK2712" s="7" t="s">
        <v>141</v>
      </c>
      <c r="AL2712" s="7" t="s">
        <v>141</v>
      </c>
      <c r="AM2712" s="7" t="s">
        <v>141</v>
      </c>
      <c r="AN2712" s="7" t="s">
        <v>141</v>
      </c>
    </row>
    <row r="2713" spans="1:40" x14ac:dyDescent="0.35">
      <c r="A2713" t="s">
        <v>151</v>
      </c>
      <c r="B2713" t="s">
        <v>112</v>
      </c>
      <c r="C2713" t="s">
        <v>126</v>
      </c>
      <c r="D2713" t="s">
        <v>134</v>
      </c>
      <c r="E2713">
        <v>14660</v>
      </c>
      <c r="F2713">
        <v>2700</v>
      </c>
      <c r="G2713">
        <v>500</v>
      </c>
      <c r="H2713">
        <v>3755</v>
      </c>
      <c r="I2713">
        <v>6805</v>
      </c>
      <c r="J2713">
        <v>905</v>
      </c>
      <c r="K2713" s="7">
        <v>18.417462</v>
      </c>
      <c r="L2713" s="7">
        <v>17.78997725</v>
      </c>
      <c r="M2713" s="7">
        <v>19.044946750000001</v>
      </c>
      <c r="N2713" s="7">
        <v>3.410641</v>
      </c>
      <c r="O2713" s="7">
        <v>3.1168305279999999</v>
      </c>
      <c r="P2713" s="7">
        <v>3.7044514720000001</v>
      </c>
      <c r="Q2713" s="7">
        <v>25.613914999999999</v>
      </c>
      <c r="R2713" s="7">
        <v>24.907316649999999</v>
      </c>
      <c r="S2713" s="7">
        <v>26.320513349999999</v>
      </c>
      <c r="T2713" s="7">
        <v>46.418827</v>
      </c>
      <c r="U2713" s="7">
        <v>45.611513969999997</v>
      </c>
      <c r="V2713" s="7">
        <v>47.226140030000003</v>
      </c>
      <c r="W2713" s="7">
        <v>6.1732610000000001</v>
      </c>
      <c r="X2713" s="7">
        <v>5.7836693979999998</v>
      </c>
      <c r="Y2713" s="7">
        <v>6.5628526020000004</v>
      </c>
      <c r="Z2713" s="7" t="s">
        <v>141</v>
      </c>
      <c r="AA2713" s="7" t="s">
        <v>141</v>
      </c>
      <c r="AB2713" s="7" t="s">
        <v>141</v>
      </c>
      <c r="AC2713" s="7" t="s">
        <v>141</v>
      </c>
      <c r="AD2713" s="7" t="s">
        <v>141</v>
      </c>
      <c r="AE2713" s="7" t="s">
        <v>141</v>
      </c>
      <c r="AF2713" s="7" t="s">
        <v>141</v>
      </c>
      <c r="AG2713" s="7" t="s">
        <v>141</v>
      </c>
      <c r="AH2713" s="7" t="s">
        <v>141</v>
      </c>
      <c r="AI2713" s="7" t="s">
        <v>141</v>
      </c>
      <c r="AJ2713" s="7" t="s">
        <v>141</v>
      </c>
      <c r="AK2713" s="7" t="s">
        <v>141</v>
      </c>
      <c r="AL2713" s="7" t="s">
        <v>141</v>
      </c>
      <c r="AM2713" s="7" t="s">
        <v>141</v>
      </c>
      <c r="AN2713" s="7" t="s">
        <v>141</v>
      </c>
    </row>
    <row r="2714" spans="1:40" x14ac:dyDescent="0.35">
      <c r="A2714" t="s">
        <v>151</v>
      </c>
      <c r="B2714" t="s">
        <v>118</v>
      </c>
      <c r="C2714" t="s">
        <v>126</v>
      </c>
      <c r="D2714" t="s">
        <v>134</v>
      </c>
      <c r="E2714">
        <v>34205</v>
      </c>
      <c r="F2714">
        <v>2940</v>
      </c>
      <c r="G2714">
        <v>610</v>
      </c>
      <c r="H2714">
        <v>5565</v>
      </c>
      <c r="I2714">
        <v>21755</v>
      </c>
      <c r="J2714">
        <v>3330</v>
      </c>
      <c r="K2714" s="7">
        <v>8.5952350000000006</v>
      </c>
      <c r="L2714" s="7">
        <v>8.2981866699999998</v>
      </c>
      <c r="M2714" s="7">
        <v>8.8922833299999997</v>
      </c>
      <c r="N2714" s="7">
        <v>1.7833650000000001</v>
      </c>
      <c r="O2714" s="7">
        <v>1.6431051210000001</v>
      </c>
      <c r="P2714" s="7">
        <v>1.9236248789999999</v>
      </c>
      <c r="Q2714" s="7">
        <v>16.269551</v>
      </c>
      <c r="R2714" s="7">
        <v>15.878404529999999</v>
      </c>
      <c r="S2714" s="7">
        <v>16.660697469999999</v>
      </c>
      <c r="T2714" s="7">
        <v>63.601813</v>
      </c>
      <c r="U2714" s="7">
        <v>63.091911549999999</v>
      </c>
      <c r="V2714" s="7">
        <v>64.111714449999994</v>
      </c>
      <c r="W2714" s="7">
        <v>9.7354190000000003</v>
      </c>
      <c r="X2714" s="7">
        <v>9.4212621189999997</v>
      </c>
      <c r="Y2714" s="7">
        <v>10.049575880000001</v>
      </c>
      <c r="Z2714" s="7" t="s">
        <v>141</v>
      </c>
      <c r="AA2714" s="7" t="s">
        <v>141</v>
      </c>
      <c r="AB2714" s="7" t="s">
        <v>141</v>
      </c>
      <c r="AC2714" s="7" t="s">
        <v>141</v>
      </c>
      <c r="AD2714" s="7" t="s">
        <v>141</v>
      </c>
      <c r="AE2714" s="7" t="s">
        <v>141</v>
      </c>
      <c r="AF2714" s="7" t="s">
        <v>141</v>
      </c>
      <c r="AG2714" s="7" t="s">
        <v>141</v>
      </c>
      <c r="AH2714" s="7" t="s">
        <v>141</v>
      </c>
      <c r="AI2714" s="7" t="s">
        <v>141</v>
      </c>
      <c r="AJ2714" s="7" t="s">
        <v>141</v>
      </c>
      <c r="AK2714" s="7" t="s">
        <v>141</v>
      </c>
      <c r="AL2714" s="7" t="s">
        <v>141</v>
      </c>
      <c r="AM2714" s="7" t="s">
        <v>141</v>
      </c>
      <c r="AN2714" s="7" t="s">
        <v>141</v>
      </c>
    </row>
    <row r="2715" spans="1:40" x14ac:dyDescent="0.35">
      <c r="A2715" t="s">
        <v>151</v>
      </c>
      <c r="B2715" t="s">
        <v>106</v>
      </c>
      <c r="C2715" t="s">
        <v>126</v>
      </c>
      <c r="D2715" t="s">
        <v>134</v>
      </c>
      <c r="E2715">
        <v>3925</v>
      </c>
      <c r="F2715">
        <v>735</v>
      </c>
      <c r="G2715">
        <v>155</v>
      </c>
      <c r="H2715">
        <v>845</v>
      </c>
      <c r="I2715">
        <v>1975</v>
      </c>
      <c r="J2715">
        <v>215</v>
      </c>
      <c r="K2715" s="7">
        <v>18.726115</v>
      </c>
      <c r="L2715" s="7">
        <v>17.50562188</v>
      </c>
      <c r="M2715" s="7">
        <v>19.94660812</v>
      </c>
      <c r="N2715" s="7">
        <v>3.9490449999999999</v>
      </c>
      <c r="O2715" s="7">
        <v>3.339743447</v>
      </c>
      <c r="P2715" s="7">
        <v>4.5583465529999998</v>
      </c>
      <c r="Q2715" s="7">
        <v>21.528662000000001</v>
      </c>
      <c r="R2715" s="7">
        <v>20.24278249</v>
      </c>
      <c r="S2715" s="7">
        <v>22.814541510000002</v>
      </c>
      <c r="T2715" s="7">
        <v>50.318471000000002</v>
      </c>
      <c r="U2715" s="7">
        <v>48.754252229999999</v>
      </c>
      <c r="V2715" s="7">
        <v>51.882689769999999</v>
      </c>
      <c r="W2715" s="7">
        <v>5.4777069999999997</v>
      </c>
      <c r="X2715" s="7">
        <v>4.765832949</v>
      </c>
      <c r="Y2715" s="7">
        <v>6.1895810510000002</v>
      </c>
      <c r="Z2715" s="7" t="s">
        <v>141</v>
      </c>
      <c r="AA2715" s="7" t="s">
        <v>141</v>
      </c>
      <c r="AB2715" s="7" t="s">
        <v>141</v>
      </c>
      <c r="AC2715" s="7" t="s">
        <v>141</v>
      </c>
      <c r="AD2715" s="7" t="s">
        <v>141</v>
      </c>
      <c r="AE2715" s="7" t="s">
        <v>141</v>
      </c>
      <c r="AF2715" s="7" t="s">
        <v>141</v>
      </c>
      <c r="AG2715" s="7" t="s">
        <v>141</v>
      </c>
      <c r="AH2715" s="7" t="s">
        <v>141</v>
      </c>
      <c r="AI2715" s="7" t="s">
        <v>141</v>
      </c>
      <c r="AJ2715" s="7" t="s">
        <v>141</v>
      </c>
      <c r="AK2715" s="7" t="s">
        <v>141</v>
      </c>
      <c r="AL2715" s="7" t="s">
        <v>141</v>
      </c>
      <c r="AM2715" s="7" t="s">
        <v>141</v>
      </c>
      <c r="AN2715" s="7" t="s">
        <v>141</v>
      </c>
    </row>
    <row r="2716" spans="1:40" x14ac:dyDescent="0.35">
      <c r="A2716" t="s">
        <v>151</v>
      </c>
      <c r="B2716" t="s">
        <v>110</v>
      </c>
      <c r="C2716" t="s">
        <v>126</v>
      </c>
      <c r="D2716" t="s">
        <v>134</v>
      </c>
      <c r="E2716">
        <v>21370</v>
      </c>
      <c r="F2716">
        <v>4980</v>
      </c>
      <c r="G2716">
        <v>1000</v>
      </c>
      <c r="H2716">
        <v>5880</v>
      </c>
      <c r="I2716">
        <v>9000</v>
      </c>
      <c r="J2716">
        <v>510</v>
      </c>
      <c r="K2716" s="7">
        <v>23.303697</v>
      </c>
      <c r="L2716" s="7">
        <v>22.73686717</v>
      </c>
      <c r="M2716" s="7">
        <v>23.870526829999999</v>
      </c>
      <c r="N2716" s="7">
        <v>4.6794570000000002</v>
      </c>
      <c r="O2716" s="7">
        <v>4.3962861740000001</v>
      </c>
      <c r="P2716" s="7">
        <v>4.9626278260000003</v>
      </c>
      <c r="Q2716" s="7">
        <v>27.515208000000001</v>
      </c>
      <c r="R2716" s="7">
        <v>26.916432010000001</v>
      </c>
      <c r="S2716" s="7">
        <v>28.113983990000001</v>
      </c>
      <c r="T2716" s="7">
        <v>42.115115000000003</v>
      </c>
      <c r="U2716" s="7">
        <v>41.453119379999997</v>
      </c>
      <c r="V2716" s="7">
        <v>42.777110620000002</v>
      </c>
      <c r="W2716" s="7">
        <v>2.3865229999999999</v>
      </c>
      <c r="X2716" s="7">
        <v>2.181883606</v>
      </c>
      <c r="Y2716" s="7">
        <v>2.5911623939999999</v>
      </c>
      <c r="Z2716" s="7" t="s">
        <v>141</v>
      </c>
      <c r="AA2716" s="7" t="s">
        <v>141</v>
      </c>
      <c r="AB2716" s="7" t="s">
        <v>141</v>
      </c>
      <c r="AC2716" s="7" t="s">
        <v>141</v>
      </c>
      <c r="AD2716" s="7" t="s">
        <v>141</v>
      </c>
      <c r="AE2716" s="7" t="s">
        <v>141</v>
      </c>
      <c r="AF2716" s="7" t="s">
        <v>141</v>
      </c>
      <c r="AG2716" s="7" t="s">
        <v>141</v>
      </c>
      <c r="AH2716" s="7" t="s">
        <v>141</v>
      </c>
      <c r="AI2716" s="7" t="s">
        <v>141</v>
      </c>
      <c r="AJ2716" s="7" t="s">
        <v>141</v>
      </c>
      <c r="AK2716" s="7" t="s">
        <v>141</v>
      </c>
      <c r="AL2716" s="7" t="s">
        <v>141</v>
      </c>
      <c r="AM2716" s="7" t="s">
        <v>141</v>
      </c>
      <c r="AN2716" s="7" t="s">
        <v>141</v>
      </c>
    </row>
    <row r="2717" spans="1:40" x14ac:dyDescent="0.35">
      <c r="A2717" t="s">
        <v>151</v>
      </c>
      <c r="B2717" t="s">
        <v>104</v>
      </c>
      <c r="C2717" t="s">
        <v>126</v>
      </c>
      <c r="D2717" t="s">
        <v>134</v>
      </c>
      <c r="E2717">
        <v>28065</v>
      </c>
      <c r="F2717">
        <v>2015</v>
      </c>
      <c r="G2717">
        <v>435</v>
      </c>
      <c r="H2717">
        <v>4155</v>
      </c>
      <c r="I2717">
        <v>18610</v>
      </c>
      <c r="J2717">
        <v>2850</v>
      </c>
      <c r="K2717" s="7">
        <v>7.1797610000000001</v>
      </c>
      <c r="L2717" s="7">
        <v>6.8777301509999997</v>
      </c>
      <c r="M2717" s="7">
        <v>7.4817918490000004</v>
      </c>
      <c r="N2717" s="7">
        <v>1.549973</v>
      </c>
      <c r="O2717" s="7">
        <v>1.405450409</v>
      </c>
      <c r="P2717" s="7">
        <v>1.6944955909999999</v>
      </c>
      <c r="Q2717" s="7">
        <v>14.804917</v>
      </c>
      <c r="R2717" s="7">
        <v>14.38940625</v>
      </c>
      <c r="S2717" s="7">
        <v>15.220427750000001</v>
      </c>
      <c r="T2717" s="7">
        <v>66.310350999999997</v>
      </c>
      <c r="U2717" s="7">
        <v>65.757366950000005</v>
      </c>
      <c r="V2717" s="7">
        <v>66.863335050000003</v>
      </c>
      <c r="W2717" s="7">
        <v>10.154997</v>
      </c>
      <c r="X2717" s="7">
        <v>9.8016040540000002</v>
      </c>
      <c r="Y2717" s="7">
        <v>10.50838995</v>
      </c>
      <c r="Z2717" s="7" t="s">
        <v>141</v>
      </c>
      <c r="AA2717" s="7" t="s">
        <v>141</v>
      </c>
      <c r="AB2717" s="7" t="s">
        <v>141</v>
      </c>
      <c r="AC2717" s="7" t="s">
        <v>141</v>
      </c>
      <c r="AD2717" s="7" t="s">
        <v>141</v>
      </c>
      <c r="AE2717" s="7" t="s">
        <v>141</v>
      </c>
      <c r="AF2717" s="7" t="s">
        <v>141</v>
      </c>
      <c r="AG2717" s="7" t="s">
        <v>141</v>
      </c>
      <c r="AH2717" s="7" t="s">
        <v>141</v>
      </c>
      <c r="AI2717" s="7" t="s">
        <v>141</v>
      </c>
      <c r="AJ2717" s="7" t="s">
        <v>141</v>
      </c>
      <c r="AK2717" s="7" t="s">
        <v>141</v>
      </c>
      <c r="AL2717" s="7" t="s">
        <v>141</v>
      </c>
      <c r="AM2717" s="7" t="s">
        <v>141</v>
      </c>
      <c r="AN2717" s="7" t="s">
        <v>141</v>
      </c>
    </row>
    <row r="2718" spans="1:40" x14ac:dyDescent="0.35">
      <c r="A2718" t="s">
        <v>151</v>
      </c>
      <c r="B2718" t="s">
        <v>101</v>
      </c>
      <c r="C2718" t="s">
        <v>126</v>
      </c>
      <c r="D2718" t="s">
        <v>134</v>
      </c>
      <c r="E2718">
        <v>20185</v>
      </c>
      <c r="F2718">
        <v>2350</v>
      </c>
      <c r="G2718">
        <v>460</v>
      </c>
      <c r="H2718">
        <v>4325</v>
      </c>
      <c r="I2718">
        <v>11570</v>
      </c>
      <c r="J2718">
        <v>1480</v>
      </c>
      <c r="K2718" s="7">
        <v>11.642308999999999</v>
      </c>
      <c r="L2718" s="7">
        <v>11.19983927</v>
      </c>
      <c r="M2718" s="7">
        <v>12.08477873</v>
      </c>
      <c r="N2718" s="7">
        <v>2.2789199999999998</v>
      </c>
      <c r="O2718" s="7">
        <v>2.0730453469999999</v>
      </c>
      <c r="P2718" s="7">
        <v>2.4847946529999998</v>
      </c>
      <c r="Q2718" s="7">
        <v>21.426801999999999</v>
      </c>
      <c r="R2718" s="7">
        <v>20.860748709999999</v>
      </c>
      <c r="S2718" s="7">
        <v>21.992855290000001</v>
      </c>
      <c r="T2718" s="7">
        <v>57.319792</v>
      </c>
      <c r="U2718" s="7">
        <v>56.637441709999997</v>
      </c>
      <c r="V2718" s="7">
        <v>58.002142290000002</v>
      </c>
      <c r="W2718" s="7">
        <v>7.3321769999999997</v>
      </c>
      <c r="X2718" s="7">
        <v>6.9725770870000003</v>
      </c>
      <c r="Y2718" s="7">
        <v>7.691776913</v>
      </c>
      <c r="Z2718" s="7" t="s">
        <v>141</v>
      </c>
      <c r="AA2718" s="7" t="s">
        <v>141</v>
      </c>
      <c r="AB2718" s="7" t="s">
        <v>141</v>
      </c>
      <c r="AC2718" s="7" t="s">
        <v>141</v>
      </c>
      <c r="AD2718" s="7" t="s">
        <v>141</v>
      </c>
      <c r="AE2718" s="7" t="s">
        <v>141</v>
      </c>
      <c r="AF2718" s="7" t="s">
        <v>141</v>
      </c>
      <c r="AG2718" s="7" t="s">
        <v>141</v>
      </c>
      <c r="AH2718" s="7" t="s">
        <v>141</v>
      </c>
      <c r="AI2718" s="7" t="s">
        <v>141</v>
      </c>
      <c r="AJ2718" s="7" t="s">
        <v>141</v>
      </c>
      <c r="AK2718" s="7" t="s">
        <v>141</v>
      </c>
      <c r="AL2718" s="7" t="s">
        <v>141</v>
      </c>
      <c r="AM2718" s="7" t="s">
        <v>141</v>
      </c>
      <c r="AN2718" s="7" t="s">
        <v>141</v>
      </c>
    </row>
    <row r="2719" spans="1:40" x14ac:dyDescent="0.35">
      <c r="A2719" t="s">
        <v>151</v>
      </c>
      <c r="B2719" t="s">
        <v>102</v>
      </c>
      <c r="C2719" t="s">
        <v>126</v>
      </c>
      <c r="D2719" t="s">
        <v>134</v>
      </c>
      <c r="E2719">
        <v>59765</v>
      </c>
      <c r="F2719">
        <v>14320</v>
      </c>
      <c r="G2719">
        <v>2745</v>
      </c>
      <c r="H2719">
        <v>16550</v>
      </c>
      <c r="I2719">
        <v>22330</v>
      </c>
      <c r="J2719">
        <v>3820</v>
      </c>
      <c r="K2719" s="7">
        <v>23.960512000000001</v>
      </c>
      <c r="L2719" s="7">
        <v>23.618296900000001</v>
      </c>
      <c r="M2719" s="7">
        <v>24.302727099999998</v>
      </c>
      <c r="N2719" s="7">
        <v>4.5929890000000002</v>
      </c>
      <c r="O2719" s="7">
        <v>4.4251598870000004</v>
      </c>
      <c r="P2719" s="7">
        <v>4.760818113</v>
      </c>
      <c r="Q2719" s="7">
        <v>27.691793000000001</v>
      </c>
      <c r="R2719" s="7">
        <v>27.333032679999999</v>
      </c>
      <c r="S2719" s="7">
        <v>28.050553319999999</v>
      </c>
      <c r="T2719" s="7">
        <v>37.363005000000001</v>
      </c>
      <c r="U2719" s="7">
        <v>36.975152739999999</v>
      </c>
      <c r="V2719" s="7">
        <v>37.750857259999997</v>
      </c>
      <c r="W2719" s="7">
        <v>6.3917010000000003</v>
      </c>
      <c r="X2719" s="7">
        <v>6.1955932300000001</v>
      </c>
      <c r="Y2719" s="7">
        <v>6.5878087699999996</v>
      </c>
      <c r="Z2719" s="7" t="s">
        <v>141</v>
      </c>
      <c r="AA2719" s="7" t="s">
        <v>141</v>
      </c>
      <c r="AB2719" s="7" t="s">
        <v>141</v>
      </c>
      <c r="AC2719" s="7" t="s">
        <v>141</v>
      </c>
      <c r="AD2719" s="7" t="s">
        <v>141</v>
      </c>
      <c r="AE2719" s="7" t="s">
        <v>141</v>
      </c>
      <c r="AF2719" s="7" t="s">
        <v>141</v>
      </c>
      <c r="AG2719" s="7" t="s">
        <v>141</v>
      </c>
      <c r="AH2719" s="7" t="s">
        <v>141</v>
      </c>
      <c r="AI2719" s="7" t="s">
        <v>141</v>
      </c>
      <c r="AJ2719" s="7" t="s">
        <v>141</v>
      </c>
      <c r="AK2719" s="7" t="s">
        <v>141</v>
      </c>
      <c r="AL2719" s="7" t="s">
        <v>141</v>
      </c>
      <c r="AM2719" s="7" t="s">
        <v>141</v>
      </c>
      <c r="AN2719" s="7" t="s">
        <v>141</v>
      </c>
    </row>
    <row r="2720" spans="1:40" x14ac:dyDescent="0.35">
      <c r="A2720" t="s">
        <v>151</v>
      </c>
      <c r="B2720" t="s">
        <v>117</v>
      </c>
      <c r="C2720" t="s">
        <v>126</v>
      </c>
      <c r="D2720" t="s">
        <v>134</v>
      </c>
      <c r="E2720">
        <v>530</v>
      </c>
      <c r="F2720">
        <v>40</v>
      </c>
      <c r="G2720">
        <v>10</v>
      </c>
      <c r="H2720">
        <v>90</v>
      </c>
      <c r="I2720">
        <v>335</v>
      </c>
      <c r="J2720">
        <v>50</v>
      </c>
      <c r="K2720" s="7">
        <v>7.5471700000000004</v>
      </c>
      <c r="L2720" s="7">
        <v>5.298269211</v>
      </c>
      <c r="M2720" s="7">
        <v>9.7960707889999998</v>
      </c>
      <c r="N2720" s="7">
        <v>1.886792</v>
      </c>
      <c r="O2720" s="7">
        <v>0.72843034200000001</v>
      </c>
      <c r="P2720" s="7">
        <v>3.0451536579999998</v>
      </c>
      <c r="Q2720" s="7">
        <v>16.981131999999999</v>
      </c>
      <c r="R2720" s="7">
        <v>13.78452042</v>
      </c>
      <c r="S2720" s="7">
        <v>20.177743580000001</v>
      </c>
      <c r="T2720" s="7">
        <v>63.207546999999998</v>
      </c>
      <c r="U2720" s="7">
        <v>59.101896680000003</v>
      </c>
      <c r="V2720" s="7">
        <v>67.31319732</v>
      </c>
      <c r="W2720" s="7">
        <v>9.4339619999999993</v>
      </c>
      <c r="X2720" s="7">
        <v>6.9454033270000002</v>
      </c>
      <c r="Y2720" s="7">
        <v>11.922520670000001</v>
      </c>
      <c r="Z2720" s="7" t="s">
        <v>141</v>
      </c>
      <c r="AA2720" s="7" t="s">
        <v>141</v>
      </c>
      <c r="AB2720" s="7" t="s">
        <v>141</v>
      </c>
      <c r="AC2720" s="7" t="s">
        <v>141</v>
      </c>
      <c r="AD2720" s="7" t="s">
        <v>141</v>
      </c>
      <c r="AE2720" s="7" t="s">
        <v>141</v>
      </c>
      <c r="AF2720" s="7" t="s">
        <v>141</v>
      </c>
      <c r="AG2720" s="7" t="s">
        <v>141</v>
      </c>
      <c r="AH2720" s="7" t="s">
        <v>141</v>
      </c>
      <c r="AI2720" s="7" t="s">
        <v>141</v>
      </c>
      <c r="AJ2720" s="7" t="s">
        <v>141</v>
      </c>
      <c r="AK2720" s="7" t="s">
        <v>141</v>
      </c>
      <c r="AL2720" s="7" t="s">
        <v>141</v>
      </c>
      <c r="AM2720" s="7" t="s">
        <v>141</v>
      </c>
      <c r="AN2720" s="7" t="s">
        <v>141</v>
      </c>
    </row>
    <row r="2721" spans="1:40" x14ac:dyDescent="0.35">
      <c r="A2721" t="s">
        <v>151</v>
      </c>
      <c r="B2721" t="s">
        <v>97</v>
      </c>
      <c r="C2721" t="s">
        <v>126</v>
      </c>
      <c r="D2721" t="s">
        <v>134</v>
      </c>
      <c r="E2721">
        <v>39070</v>
      </c>
      <c r="F2721">
        <v>3595</v>
      </c>
      <c r="G2721">
        <v>730</v>
      </c>
      <c r="H2721">
        <v>7160</v>
      </c>
      <c r="I2721">
        <v>24355</v>
      </c>
      <c r="J2721">
        <v>3230</v>
      </c>
      <c r="K2721" s="7">
        <v>9.2014329999999998</v>
      </c>
      <c r="L2721" s="7">
        <v>8.9148169250000002</v>
      </c>
      <c r="M2721" s="7">
        <v>9.4880490749999993</v>
      </c>
      <c r="N2721" s="7">
        <v>1.868441</v>
      </c>
      <c r="O2721" s="7">
        <v>1.734170271</v>
      </c>
      <c r="P2721" s="7">
        <v>2.0027117290000001</v>
      </c>
      <c r="Q2721" s="7">
        <v>18.326080999999999</v>
      </c>
      <c r="R2721" s="7">
        <v>17.942451370000001</v>
      </c>
      <c r="S2721" s="7">
        <v>18.70971063</v>
      </c>
      <c r="T2721" s="7">
        <v>62.336830999999997</v>
      </c>
      <c r="U2721" s="7">
        <v>61.85636307</v>
      </c>
      <c r="V2721" s="7">
        <v>62.81729893</v>
      </c>
      <c r="W2721" s="7">
        <v>8.2672129999999999</v>
      </c>
      <c r="X2721" s="7">
        <v>7.9941392049999997</v>
      </c>
      <c r="Y2721" s="7">
        <v>8.5402867950000001</v>
      </c>
      <c r="Z2721" s="7" t="s">
        <v>141</v>
      </c>
      <c r="AA2721" s="7" t="s">
        <v>141</v>
      </c>
      <c r="AB2721" s="7" t="s">
        <v>141</v>
      </c>
      <c r="AC2721" s="7" t="s">
        <v>141</v>
      </c>
      <c r="AD2721" s="7" t="s">
        <v>141</v>
      </c>
      <c r="AE2721" s="7" t="s">
        <v>141</v>
      </c>
      <c r="AF2721" s="7" t="s">
        <v>141</v>
      </c>
      <c r="AG2721" s="7" t="s">
        <v>141</v>
      </c>
      <c r="AH2721" s="7" t="s">
        <v>141</v>
      </c>
      <c r="AI2721" s="7" t="s">
        <v>141</v>
      </c>
      <c r="AJ2721" s="7" t="s">
        <v>141</v>
      </c>
      <c r="AK2721" s="7" t="s">
        <v>141</v>
      </c>
      <c r="AL2721" s="7" t="s">
        <v>141</v>
      </c>
      <c r="AM2721" s="7" t="s">
        <v>141</v>
      </c>
      <c r="AN2721" s="7" t="s">
        <v>141</v>
      </c>
    </row>
    <row r="2722" spans="1:40" x14ac:dyDescent="0.35">
      <c r="A2722" t="s">
        <v>151</v>
      </c>
      <c r="B2722" t="s">
        <v>111</v>
      </c>
      <c r="C2722" t="s">
        <v>126</v>
      </c>
      <c r="D2722" t="s">
        <v>134</v>
      </c>
      <c r="E2722">
        <v>14720</v>
      </c>
      <c r="F2722">
        <v>1455</v>
      </c>
      <c r="G2722">
        <v>315</v>
      </c>
      <c r="H2722">
        <v>2835</v>
      </c>
      <c r="I2722">
        <v>7955</v>
      </c>
      <c r="J2722">
        <v>2165</v>
      </c>
      <c r="K2722" s="7">
        <v>9.8845109999999998</v>
      </c>
      <c r="L2722" s="7">
        <v>9.4023629510000006</v>
      </c>
      <c r="M2722" s="7">
        <v>10.366659050000001</v>
      </c>
      <c r="N2722" s="7">
        <v>2.1399460000000001</v>
      </c>
      <c r="O2722" s="7">
        <v>1.9061631020000001</v>
      </c>
      <c r="P2722" s="7">
        <v>2.373728898</v>
      </c>
      <c r="Q2722" s="7">
        <v>19.259511</v>
      </c>
      <c r="R2722" s="7">
        <v>18.622465770000002</v>
      </c>
      <c r="S2722" s="7">
        <v>19.896556230000002</v>
      </c>
      <c r="T2722" s="7">
        <v>54.042119999999997</v>
      </c>
      <c r="U2722" s="7">
        <v>53.237022709999998</v>
      </c>
      <c r="V2722" s="7">
        <v>54.847217290000003</v>
      </c>
      <c r="W2722" s="7">
        <v>14.707879999999999</v>
      </c>
      <c r="X2722" s="7">
        <v>14.135700979999999</v>
      </c>
      <c r="Y2722" s="7">
        <v>15.280059019999999</v>
      </c>
      <c r="Z2722" s="7" t="s">
        <v>141</v>
      </c>
      <c r="AA2722" s="7" t="s">
        <v>141</v>
      </c>
      <c r="AB2722" s="7" t="s">
        <v>141</v>
      </c>
      <c r="AC2722" s="7" t="s">
        <v>141</v>
      </c>
      <c r="AD2722" s="7" t="s">
        <v>141</v>
      </c>
      <c r="AE2722" s="7" t="s">
        <v>141</v>
      </c>
      <c r="AF2722" s="7" t="s">
        <v>141</v>
      </c>
      <c r="AG2722" s="7" t="s">
        <v>141</v>
      </c>
      <c r="AH2722" s="7" t="s">
        <v>141</v>
      </c>
      <c r="AI2722" s="7" t="s">
        <v>141</v>
      </c>
      <c r="AJ2722" s="7" t="s">
        <v>141</v>
      </c>
      <c r="AK2722" s="7" t="s">
        <v>141</v>
      </c>
      <c r="AL2722" s="7" t="s">
        <v>141</v>
      </c>
      <c r="AM2722" s="7" t="s">
        <v>141</v>
      </c>
      <c r="AN2722" s="7" t="s">
        <v>141</v>
      </c>
    </row>
    <row r="2723" spans="1:40" x14ac:dyDescent="0.35">
      <c r="A2723" t="s">
        <v>151</v>
      </c>
      <c r="B2723" t="s">
        <v>96</v>
      </c>
      <c r="C2723" t="s">
        <v>126</v>
      </c>
      <c r="D2723" t="s">
        <v>134</v>
      </c>
      <c r="E2723">
        <v>14555</v>
      </c>
      <c r="F2723">
        <v>4750</v>
      </c>
      <c r="G2723">
        <v>760</v>
      </c>
      <c r="H2723">
        <v>4125</v>
      </c>
      <c r="I2723">
        <v>4420</v>
      </c>
      <c r="J2723">
        <v>505</v>
      </c>
      <c r="K2723" s="7">
        <v>32.634833</v>
      </c>
      <c r="L2723" s="7">
        <v>31.873091160000001</v>
      </c>
      <c r="M2723" s="7">
        <v>33.39657484</v>
      </c>
      <c r="N2723" s="7">
        <v>5.2215730000000002</v>
      </c>
      <c r="O2723" s="7">
        <v>4.8601562280000001</v>
      </c>
      <c r="P2723" s="7">
        <v>5.5829897720000004</v>
      </c>
      <c r="Q2723" s="7">
        <v>28.340776000000002</v>
      </c>
      <c r="R2723" s="7">
        <v>27.608640569999999</v>
      </c>
      <c r="S2723" s="7">
        <v>29.072911430000001</v>
      </c>
      <c r="T2723" s="7">
        <v>30.367571000000002</v>
      </c>
      <c r="U2723" s="7">
        <v>29.620502399999999</v>
      </c>
      <c r="V2723" s="7">
        <v>31.1146396</v>
      </c>
      <c r="W2723" s="7">
        <v>3.469598</v>
      </c>
      <c r="X2723" s="7">
        <v>3.17227821</v>
      </c>
      <c r="Y2723" s="7">
        <v>3.7669177899999999</v>
      </c>
      <c r="Z2723" s="7" t="s">
        <v>141</v>
      </c>
      <c r="AA2723" s="7" t="s">
        <v>141</v>
      </c>
      <c r="AB2723" s="7" t="s">
        <v>141</v>
      </c>
      <c r="AC2723" s="7" t="s">
        <v>141</v>
      </c>
      <c r="AD2723" s="7" t="s">
        <v>141</v>
      </c>
      <c r="AE2723" s="7" t="s">
        <v>141</v>
      </c>
      <c r="AF2723" s="7" t="s">
        <v>141</v>
      </c>
      <c r="AG2723" s="7" t="s">
        <v>141</v>
      </c>
      <c r="AH2723" s="7" t="s">
        <v>141</v>
      </c>
      <c r="AI2723" s="7" t="s">
        <v>141</v>
      </c>
      <c r="AJ2723" s="7" t="s">
        <v>141</v>
      </c>
      <c r="AK2723" s="7" t="s">
        <v>141</v>
      </c>
      <c r="AL2723" s="7" t="s">
        <v>141</v>
      </c>
      <c r="AM2723" s="7" t="s">
        <v>141</v>
      </c>
      <c r="AN2723" s="7" t="s">
        <v>141</v>
      </c>
    </row>
    <row r="2724" spans="1:40" x14ac:dyDescent="0.35">
      <c r="A2724" t="s">
        <v>151</v>
      </c>
      <c r="B2724" t="s">
        <v>99</v>
      </c>
      <c r="C2724" t="s">
        <v>126</v>
      </c>
      <c r="D2724" t="s">
        <v>134</v>
      </c>
      <c r="E2724">
        <v>10595</v>
      </c>
      <c r="F2724">
        <v>1160</v>
      </c>
      <c r="G2724">
        <v>225</v>
      </c>
      <c r="H2724">
        <v>2090</v>
      </c>
      <c r="I2724">
        <v>6085</v>
      </c>
      <c r="J2724">
        <v>1035</v>
      </c>
      <c r="K2724" s="7">
        <v>10.948561</v>
      </c>
      <c r="L2724" s="7">
        <v>10.353989260000001</v>
      </c>
      <c r="M2724" s="7">
        <v>11.543132740000001</v>
      </c>
      <c r="N2724" s="7">
        <v>2.1236429999999999</v>
      </c>
      <c r="O2724" s="7">
        <v>1.8491170290000001</v>
      </c>
      <c r="P2724" s="7">
        <v>2.398168971</v>
      </c>
      <c r="Q2724" s="7">
        <v>19.726286000000002</v>
      </c>
      <c r="R2724" s="7">
        <v>18.96855395</v>
      </c>
      <c r="S2724" s="7">
        <v>20.48401805</v>
      </c>
      <c r="T2724" s="7">
        <v>57.432751000000003</v>
      </c>
      <c r="U2724" s="7">
        <v>56.491244850000001</v>
      </c>
      <c r="V2724" s="7">
        <v>58.374257149999998</v>
      </c>
      <c r="W2724" s="7">
        <v>9.7687589999999993</v>
      </c>
      <c r="X2724" s="7">
        <v>9.2034255480000002</v>
      </c>
      <c r="Y2724" s="7">
        <v>10.33409245</v>
      </c>
      <c r="Z2724" s="7" t="s">
        <v>141</v>
      </c>
      <c r="AA2724" s="7" t="s">
        <v>141</v>
      </c>
      <c r="AB2724" s="7" t="s">
        <v>141</v>
      </c>
      <c r="AC2724" s="7" t="s">
        <v>141</v>
      </c>
      <c r="AD2724" s="7" t="s">
        <v>141</v>
      </c>
      <c r="AE2724" s="7" t="s">
        <v>141</v>
      </c>
      <c r="AF2724" s="7" t="s">
        <v>141</v>
      </c>
      <c r="AG2724" s="7" t="s">
        <v>141</v>
      </c>
      <c r="AH2724" s="7" t="s">
        <v>141</v>
      </c>
      <c r="AI2724" s="7" t="s">
        <v>141</v>
      </c>
      <c r="AJ2724" s="7" t="s">
        <v>141</v>
      </c>
      <c r="AK2724" s="7" t="s">
        <v>141</v>
      </c>
      <c r="AL2724" s="7" t="s">
        <v>141</v>
      </c>
      <c r="AM2724" s="7" t="s">
        <v>141</v>
      </c>
      <c r="AN2724" s="7" t="s">
        <v>141</v>
      </c>
    </row>
    <row r="2725" spans="1:40" x14ac:dyDescent="0.35">
      <c r="A2725" t="s">
        <v>151</v>
      </c>
      <c r="B2725" t="s">
        <v>108</v>
      </c>
      <c r="C2725" t="s">
        <v>126</v>
      </c>
      <c r="D2725" t="s">
        <v>134</v>
      </c>
      <c r="E2725">
        <v>8840</v>
      </c>
      <c r="F2725">
        <v>1155</v>
      </c>
      <c r="G2725">
        <v>205</v>
      </c>
      <c r="H2725">
        <v>1530</v>
      </c>
      <c r="I2725">
        <v>5245</v>
      </c>
      <c r="J2725">
        <v>710</v>
      </c>
      <c r="K2725" s="7">
        <v>13.065611000000001</v>
      </c>
      <c r="L2725" s="7">
        <v>12.36303916</v>
      </c>
      <c r="M2725" s="7">
        <v>13.76818284</v>
      </c>
      <c r="N2725" s="7">
        <v>2.3190050000000002</v>
      </c>
      <c r="O2725" s="7">
        <v>2.0052519119999999</v>
      </c>
      <c r="P2725" s="7">
        <v>2.6327580880000001</v>
      </c>
      <c r="Q2725" s="7">
        <v>17.307691999999999</v>
      </c>
      <c r="R2725" s="7">
        <v>16.519045869999999</v>
      </c>
      <c r="S2725" s="7">
        <v>18.096338129999999</v>
      </c>
      <c r="T2725" s="7">
        <v>59.332579000000003</v>
      </c>
      <c r="U2725" s="7">
        <v>58.308578879999999</v>
      </c>
      <c r="V2725" s="7">
        <v>60.356579119999999</v>
      </c>
      <c r="W2725" s="7">
        <v>8.0316740000000006</v>
      </c>
      <c r="X2725" s="7">
        <v>7.465105157</v>
      </c>
      <c r="Y2725" s="7">
        <v>8.5982428429999995</v>
      </c>
      <c r="Z2725" s="7" t="s">
        <v>141</v>
      </c>
      <c r="AA2725" s="7" t="s">
        <v>141</v>
      </c>
      <c r="AB2725" s="7" t="s">
        <v>141</v>
      </c>
      <c r="AC2725" s="7" t="s">
        <v>141</v>
      </c>
      <c r="AD2725" s="7" t="s">
        <v>141</v>
      </c>
      <c r="AE2725" s="7" t="s">
        <v>141</v>
      </c>
      <c r="AF2725" s="7" t="s">
        <v>141</v>
      </c>
      <c r="AG2725" s="7" t="s">
        <v>141</v>
      </c>
      <c r="AH2725" s="7" t="s">
        <v>141</v>
      </c>
      <c r="AI2725" s="7" t="s">
        <v>141</v>
      </c>
      <c r="AJ2725" s="7" t="s">
        <v>141</v>
      </c>
      <c r="AK2725" s="7" t="s">
        <v>141</v>
      </c>
      <c r="AL2725" s="7" t="s">
        <v>141</v>
      </c>
      <c r="AM2725" s="7" t="s">
        <v>141</v>
      </c>
      <c r="AN2725" s="7" t="s">
        <v>141</v>
      </c>
    </row>
    <row r="2726" spans="1:40" x14ac:dyDescent="0.35">
      <c r="A2726" t="s">
        <v>151</v>
      </c>
      <c r="B2726" t="s">
        <v>98</v>
      </c>
      <c r="C2726" t="s">
        <v>126</v>
      </c>
      <c r="D2726" t="s">
        <v>134</v>
      </c>
      <c r="E2726">
        <v>21265</v>
      </c>
      <c r="F2726">
        <v>5075</v>
      </c>
      <c r="G2726">
        <v>865</v>
      </c>
      <c r="H2726">
        <v>6700</v>
      </c>
      <c r="I2726">
        <v>7830</v>
      </c>
      <c r="J2726">
        <v>795</v>
      </c>
      <c r="K2726" s="7">
        <v>23.865507000000001</v>
      </c>
      <c r="L2726" s="7">
        <v>23.29257986</v>
      </c>
      <c r="M2726" s="7">
        <v>24.438434139999998</v>
      </c>
      <c r="N2726" s="7">
        <v>4.067717</v>
      </c>
      <c r="O2726" s="7">
        <v>3.8022039090000002</v>
      </c>
      <c r="P2726" s="7">
        <v>4.3332300909999999</v>
      </c>
      <c r="Q2726" s="7">
        <v>31.507171</v>
      </c>
      <c r="R2726" s="7">
        <v>30.882788699999999</v>
      </c>
      <c r="S2726" s="7">
        <v>32.1315533</v>
      </c>
      <c r="T2726" s="7">
        <v>36.821066999999999</v>
      </c>
      <c r="U2726" s="7">
        <v>36.172795700000002</v>
      </c>
      <c r="V2726" s="7">
        <v>37.469338299999997</v>
      </c>
      <c r="W2726" s="7">
        <v>3.7385380000000001</v>
      </c>
      <c r="X2726" s="7">
        <v>3.4835646740000001</v>
      </c>
      <c r="Y2726" s="7">
        <v>3.9935113260000001</v>
      </c>
      <c r="Z2726" s="7" t="s">
        <v>141</v>
      </c>
      <c r="AA2726" s="7" t="s">
        <v>141</v>
      </c>
      <c r="AB2726" s="7" t="s">
        <v>141</v>
      </c>
      <c r="AC2726" s="7" t="s">
        <v>141</v>
      </c>
      <c r="AD2726" s="7" t="s">
        <v>141</v>
      </c>
      <c r="AE2726" s="7" t="s">
        <v>141</v>
      </c>
      <c r="AF2726" s="7" t="s">
        <v>141</v>
      </c>
      <c r="AG2726" s="7" t="s">
        <v>141</v>
      </c>
      <c r="AH2726" s="7" t="s">
        <v>141</v>
      </c>
      <c r="AI2726" s="7" t="s">
        <v>141</v>
      </c>
      <c r="AJ2726" s="7" t="s">
        <v>141</v>
      </c>
      <c r="AK2726" s="7" t="s">
        <v>141</v>
      </c>
      <c r="AL2726" s="7" t="s">
        <v>141</v>
      </c>
      <c r="AM2726" s="7" t="s">
        <v>141</v>
      </c>
      <c r="AN2726" s="7" t="s">
        <v>141</v>
      </c>
    </row>
    <row r="2727" spans="1:40" x14ac:dyDescent="0.35">
      <c r="A2727" t="s">
        <v>151</v>
      </c>
      <c r="B2727" t="s">
        <v>120</v>
      </c>
      <c r="C2727" t="s">
        <v>126</v>
      </c>
      <c r="D2727" t="s">
        <v>134</v>
      </c>
      <c r="E2727">
        <v>33870</v>
      </c>
      <c r="F2727">
        <v>2220</v>
      </c>
      <c r="G2727">
        <v>490</v>
      </c>
      <c r="H2727">
        <v>4725</v>
      </c>
      <c r="I2727">
        <v>22610</v>
      </c>
      <c r="J2727">
        <v>3825</v>
      </c>
      <c r="K2727" s="7">
        <v>6.5544729999999998</v>
      </c>
      <c r="L2727" s="7">
        <v>6.2909058309999999</v>
      </c>
      <c r="M2727" s="7">
        <v>6.8180401689999997</v>
      </c>
      <c r="N2727" s="7">
        <v>1.4467080000000001</v>
      </c>
      <c r="O2727" s="7">
        <v>1.319534355</v>
      </c>
      <c r="P2727" s="7">
        <v>1.5738816449999999</v>
      </c>
      <c r="Q2727" s="7">
        <v>13.950399000000001</v>
      </c>
      <c r="R2727" s="7">
        <v>13.5814085</v>
      </c>
      <c r="S2727" s="7">
        <v>14.3193895</v>
      </c>
      <c r="T2727" s="7">
        <v>66.755240999999998</v>
      </c>
      <c r="U2727" s="7">
        <v>66.253530769999998</v>
      </c>
      <c r="V2727" s="7">
        <v>67.256951229999999</v>
      </c>
      <c r="W2727" s="7">
        <v>11.29318</v>
      </c>
      <c r="X2727" s="7">
        <v>10.956099890000001</v>
      </c>
      <c r="Y2727" s="7">
        <v>11.63026011</v>
      </c>
      <c r="Z2727" s="7" t="s">
        <v>141</v>
      </c>
      <c r="AA2727" s="7" t="s">
        <v>141</v>
      </c>
      <c r="AB2727" s="7" t="s">
        <v>141</v>
      </c>
      <c r="AC2727" s="7" t="s">
        <v>141</v>
      </c>
      <c r="AD2727" s="7" t="s">
        <v>141</v>
      </c>
      <c r="AE2727" s="7" t="s">
        <v>141</v>
      </c>
      <c r="AF2727" s="7" t="s">
        <v>141</v>
      </c>
      <c r="AG2727" s="7" t="s">
        <v>141</v>
      </c>
      <c r="AH2727" s="7" t="s">
        <v>141</v>
      </c>
      <c r="AI2727" s="7" t="s">
        <v>141</v>
      </c>
      <c r="AJ2727" s="7" t="s">
        <v>141</v>
      </c>
      <c r="AK2727" s="7" t="s">
        <v>141</v>
      </c>
      <c r="AL2727" s="7" t="s">
        <v>141</v>
      </c>
      <c r="AM2727" s="7" t="s">
        <v>141</v>
      </c>
      <c r="AN2727" s="7" t="s">
        <v>141</v>
      </c>
    </row>
    <row r="2728" spans="1:40" x14ac:dyDescent="0.35">
      <c r="A2728" t="s">
        <v>151</v>
      </c>
      <c r="B2728" t="s">
        <v>107</v>
      </c>
      <c r="C2728" t="s">
        <v>126</v>
      </c>
      <c r="D2728" t="s">
        <v>134</v>
      </c>
      <c r="E2728">
        <v>29170</v>
      </c>
      <c r="F2728">
        <v>1700</v>
      </c>
      <c r="G2728">
        <v>420</v>
      </c>
      <c r="H2728">
        <v>3860</v>
      </c>
      <c r="I2728">
        <v>19980</v>
      </c>
      <c r="J2728">
        <v>3210</v>
      </c>
      <c r="K2728" s="7">
        <v>5.8279050000000003</v>
      </c>
      <c r="L2728" s="7">
        <v>5.55905615</v>
      </c>
      <c r="M2728" s="7">
        <v>6.0967538499999998</v>
      </c>
      <c r="N2728" s="7">
        <v>1.439835</v>
      </c>
      <c r="O2728" s="7">
        <v>1.3031258779999999</v>
      </c>
      <c r="P2728" s="7">
        <v>1.576544122</v>
      </c>
      <c r="Q2728" s="7">
        <v>13.232773</v>
      </c>
      <c r="R2728" s="7">
        <v>12.84391671</v>
      </c>
      <c r="S2728" s="7">
        <v>13.62162929</v>
      </c>
      <c r="T2728" s="7">
        <v>68.495029000000002</v>
      </c>
      <c r="U2728" s="7">
        <v>67.961930620000004</v>
      </c>
      <c r="V2728" s="7">
        <v>69.028127380000001</v>
      </c>
      <c r="W2728" s="7">
        <v>11.004457</v>
      </c>
      <c r="X2728" s="7">
        <v>10.6453221</v>
      </c>
      <c r="Y2728" s="7">
        <v>11.363591899999999</v>
      </c>
      <c r="Z2728" s="7" t="s">
        <v>141</v>
      </c>
      <c r="AA2728" s="7" t="s">
        <v>141</v>
      </c>
      <c r="AB2728" s="7" t="s">
        <v>141</v>
      </c>
      <c r="AC2728" s="7" t="s">
        <v>141</v>
      </c>
      <c r="AD2728" s="7" t="s">
        <v>141</v>
      </c>
      <c r="AE2728" s="7" t="s">
        <v>141</v>
      </c>
      <c r="AF2728" s="7" t="s">
        <v>141</v>
      </c>
      <c r="AG2728" s="7" t="s">
        <v>141</v>
      </c>
      <c r="AH2728" s="7" t="s">
        <v>141</v>
      </c>
      <c r="AI2728" s="7" t="s">
        <v>141</v>
      </c>
      <c r="AJ2728" s="7" t="s">
        <v>141</v>
      </c>
      <c r="AK2728" s="7" t="s">
        <v>141</v>
      </c>
      <c r="AL2728" s="7" t="s">
        <v>141</v>
      </c>
      <c r="AM2728" s="7" t="s">
        <v>141</v>
      </c>
      <c r="AN2728" s="7" t="s">
        <v>141</v>
      </c>
    </row>
    <row r="2729" spans="1:40" x14ac:dyDescent="0.35">
      <c r="A2729" t="s">
        <v>151</v>
      </c>
      <c r="B2729" t="s">
        <v>109</v>
      </c>
      <c r="C2729" t="s">
        <v>126</v>
      </c>
      <c r="D2729" t="s">
        <v>134</v>
      </c>
      <c r="E2729">
        <v>8510</v>
      </c>
      <c r="F2729">
        <v>1010</v>
      </c>
      <c r="G2729">
        <v>215</v>
      </c>
      <c r="H2729">
        <v>1710</v>
      </c>
      <c r="I2729">
        <v>4360</v>
      </c>
      <c r="J2729">
        <v>1220</v>
      </c>
      <c r="K2729" s="7">
        <v>11.86839</v>
      </c>
      <c r="L2729" s="7">
        <v>11.18123737</v>
      </c>
      <c r="M2729" s="7">
        <v>12.55554263</v>
      </c>
      <c r="N2729" s="7">
        <v>2.5264389999999999</v>
      </c>
      <c r="O2729" s="7">
        <v>2.1930200129999999</v>
      </c>
      <c r="P2729" s="7">
        <v>2.8598579869999998</v>
      </c>
      <c r="Q2729" s="7">
        <v>20.094007000000001</v>
      </c>
      <c r="R2729" s="7">
        <v>19.242644729999999</v>
      </c>
      <c r="S2729" s="7">
        <v>20.94536927</v>
      </c>
      <c r="T2729" s="7">
        <v>51.233843</v>
      </c>
      <c r="U2729" s="7">
        <v>50.17183223</v>
      </c>
      <c r="V2729" s="7">
        <v>52.295853770000001</v>
      </c>
      <c r="W2729" s="7">
        <v>14.336074999999999</v>
      </c>
      <c r="X2729" s="7">
        <v>13.591504560000001</v>
      </c>
      <c r="Y2729" s="7">
        <v>15.08064544</v>
      </c>
      <c r="Z2729" s="7" t="s">
        <v>141</v>
      </c>
      <c r="AA2729" s="7" t="s">
        <v>141</v>
      </c>
      <c r="AB2729" s="7" t="s">
        <v>141</v>
      </c>
      <c r="AC2729" s="7" t="s">
        <v>141</v>
      </c>
      <c r="AD2729" s="7" t="s">
        <v>141</v>
      </c>
      <c r="AE2729" s="7" t="s">
        <v>141</v>
      </c>
      <c r="AF2729" s="7" t="s">
        <v>141</v>
      </c>
      <c r="AG2729" s="7" t="s">
        <v>141</v>
      </c>
      <c r="AH2729" s="7" t="s">
        <v>141</v>
      </c>
      <c r="AI2729" s="7" t="s">
        <v>141</v>
      </c>
      <c r="AJ2729" s="7" t="s">
        <v>141</v>
      </c>
      <c r="AK2729" s="7" t="s">
        <v>141</v>
      </c>
      <c r="AL2729" s="7" t="s">
        <v>141</v>
      </c>
      <c r="AM2729" s="7" t="s">
        <v>141</v>
      </c>
      <c r="AN2729" s="7" t="s">
        <v>141</v>
      </c>
    </row>
    <row r="2730" spans="1:40" x14ac:dyDescent="0.35">
      <c r="A2730" t="s">
        <v>151</v>
      </c>
      <c r="B2730" t="s">
        <v>114</v>
      </c>
      <c r="C2730" t="s">
        <v>126</v>
      </c>
      <c r="D2730" t="s">
        <v>134</v>
      </c>
      <c r="E2730">
        <v>48250</v>
      </c>
      <c r="F2730">
        <v>5595</v>
      </c>
      <c r="G2730">
        <v>1650</v>
      </c>
      <c r="H2730">
        <v>12670</v>
      </c>
      <c r="I2730">
        <v>21945</v>
      </c>
      <c r="J2730">
        <v>6385</v>
      </c>
      <c r="K2730" s="7">
        <v>11.595855</v>
      </c>
      <c r="L2730" s="7">
        <v>11.310165250000001</v>
      </c>
      <c r="M2730" s="7">
        <v>11.88154475</v>
      </c>
      <c r="N2730" s="7">
        <v>3.419689</v>
      </c>
      <c r="O2730" s="7">
        <v>3.25752935</v>
      </c>
      <c r="P2730" s="7">
        <v>3.58184865</v>
      </c>
      <c r="Q2730" s="7">
        <v>26.259067000000002</v>
      </c>
      <c r="R2730" s="7">
        <v>25.866420730000002</v>
      </c>
      <c r="S2730" s="7">
        <v>26.651713269999998</v>
      </c>
      <c r="T2730" s="7">
        <v>45.481864999999999</v>
      </c>
      <c r="U2730" s="7">
        <v>45.037545489999999</v>
      </c>
      <c r="V2730" s="7">
        <v>45.926184509999999</v>
      </c>
      <c r="W2730" s="7">
        <v>13.233161000000001</v>
      </c>
      <c r="X2730" s="7">
        <v>12.930805980000001</v>
      </c>
      <c r="Y2730" s="7">
        <v>13.535516019999999</v>
      </c>
      <c r="Z2730" s="7" t="s">
        <v>141</v>
      </c>
      <c r="AA2730" s="7" t="s">
        <v>141</v>
      </c>
      <c r="AB2730" s="7" t="s">
        <v>141</v>
      </c>
      <c r="AC2730" s="7" t="s">
        <v>141</v>
      </c>
      <c r="AD2730" s="7" t="s">
        <v>141</v>
      </c>
      <c r="AE2730" s="7" t="s">
        <v>141</v>
      </c>
      <c r="AF2730" s="7" t="s">
        <v>141</v>
      </c>
      <c r="AG2730" s="7" t="s">
        <v>141</v>
      </c>
      <c r="AH2730" s="7" t="s">
        <v>141</v>
      </c>
      <c r="AI2730" s="7" t="s">
        <v>141</v>
      </c>
      <c r="AJ2730" s="7" t="s">
        <v>141</v>
      </c>
      <c r="AK2730" s="7" t="s">
        <v>141</v>
      </c>
      <c r="AL2730" s="7" t="s">
        <v>141</v>
      </c>
      <c r="AM2730" s="7" t="s">
        <v>141</v>
      </c>
      <c r="AN2730" s="7" t="s">
        <v>141</v>
      </c>
    </row>
    <row r="2731" spans="1:40" x14ac:dyDescent="0.35">
      <c r="A2731" t="s">
        <v>151</v>
      </c>
      <c r="B2731" t="s">
        <v>100</v>
      </c>
      <c r="C2731" t="s">
        <v>126</v>
      </c>
      <c r="D2731" t="s">
        <v>134</v>
      </c>
      <c r="E2731">
        <v>38050</v>
      </c>
      <c r="F2731">
        <v>6525</v>
      </c>
      <c r="G2731">
        <v>1460</v>
      </c>
      <c r="H2731">
        <v>10225</v>
      </c>
      <c r="I2731">
        <v>16805</v>
      </c>
      <c r="J2731">
        <v>3035</v>
      </c>
      <c r="K2731" s="7">
        <v>17.148489000000001</v>
      </c>
      <c r="L2731" s="7">
        <v>16.769747209999998</v>
      </c>
      <c r="M2731" s="7">
        <v>17.527230790000001</v>
      </c>
      <c r="N2731" s="7">
        <v>3.8370570000000002</v>
      </c>
      <c r="O2731" s="7">
        <v>3.6440492409999998</v>
      </c>
      <c r="P2731" s="7">
        <v>4.0300647590000001</v>
      </c>
      <c r="Q2731" s="7">
        <v>26.872536</v>
      </c>
      <c r="R2731" s="7">
        <v>26.427111180000001</v>
      </c>
      <c r="S2731" s="7">
        <v>27.31796082</v>
      </c>
      <c r="T2731" s="7">
        <v>44.165571999999997</v>
      </c>
      <c r="U2731" s="7">
        <v>43.666606659999999</v>
      </c>
      <c r="V2731" s="7">
        <v>44.664537340000003</v>
      </c>
      <c r="W2731" s="7">
        <v>7.9763469999999996</v>
      </c>
      <c r="X2731" s="7">
        <v>7.7041185929999996</v>
      </c>
      <c r="Y2731" s="7">
        <v>8.2485754070000006</v>
      </c>
      <c r="Z2731" s="7" t="s">
        <v>141</v>
      </c>
      <c r="AA2731" s="7" t="s">
        <v>141</v>
      </c>
      <c r="AB2731" s="7" t="s">
        <v>141</v>
      </c>
      <c r="AC2731" s="7" t="s">
        <v>141</v>
      </c>
      <c r="AD2731" s="7" t="s">
        <v>141</v>
      </c>
      <c r="AE2731" s="7" t="s">
        <v>141</v>
      </c>
      <c r="AF2731" s="7" t="s">
        <v>141</v>
      </c>
      <c r="AG2731" s="7" t="s">
        <v>141</v>
      </c>
      <c r="AH2731" s="7" t="s">
        <v>141</v>
      </c>
      <c r="AI2731" s="7" t="s">
        <v>141</v>
      </c>
      <c r="AJ2731" s="7" t="s">
        <v>141</v>
      </c>
      <c r="AK2731" s="7" t="s">
        <v>141</v>
      </c>
      <c r="AL2731" s="7" t="s">
        <v>141</v>
      </c>
      <c r="AM2731" s="7" t="s">
        <v>141</v>
      </c>
      <c r="AN2731" s="7" t="s">
        <v>141</v>
      </c>
    </row>
    <row r="2732" spans="1:40" x14ac:dyDescent="0.35">
      <c r="A2732" t="s">
        <v>151</v>
      </c>
      <c r="B2732" t="s">
        <v>121</v>
      </c>
      <c r="C2732" t="s">
        <v>126</v>
      </c>
      <c r="D2732" t="s">
        <v>134</v>
      </c>
      <c r="E2732">
        <v>13490</v>
      </c>
      <c r="F2732">
        <v>2415</v>
      </c>
      <c r="G2732">
        <v>585</v>
      </c>
      <c r="H2732">
        <v>3965</v>
      </c>
      <c r="I2732">
        <v>5820</v>
      </c>
      <c r="J2732">
        <v>710</v>
      </c>
      <c r="K2732" s="7">
        <v>17.902149999999999</v>
      </c>
      <c r="L2732" s="7">
        <v>17.255204500000001</v>
      </c>
      <c r="M2732" s="7">
        <v>18.5490955</v>
      </c>
      <c r="N2732" s="7">
        <v>4.3365460000000002</v>
      </c>
      <c r="O2732" s="7">
        <v>3.9928355359999999</v>
      </c>
      <c r="P2732" s="7">
        <v>4.6802564640000002</v>
      </c>
      <c r="Q2732" s="7">
        <v>29.392142</v>
      </c>
      <c r="R2732" s="7">
        <v>28.623379629999999</v>
      </c>
      <c r="S2732" s="7">
        <v>30.160904370000001</v>
      </c>
      <c r="T2732" s="7">
        <v>43.143068999999997</v>
      </c>
      <c r="U2732" s="7">
        <v>42.307278940000003</v>
      </c>
      <c r="V2732" s="7">
        <v>43.978859059999998</v>
      </c>
      <c r="W2732" s="7">
        <v>5.2631579999999998</v>
      </c>
      <c r="X2732" s="7">
        <v>4.8863381239999999</v>
      </c>
      <c r="Y2732" s="7">
        <v>5.6399778759999997</v>
      </c>
      <c r="Z2732" s="7" t="s">
        <v>141</v>
      </c>
      <c r="AA2732" s="7" t="s">
        <v>141</v>
      </c>
      <c r="AB2732" s="7" t="s">
        <v>141</v>
      </c>
      <c r="AC2732" s="7" t="s">
        <v>141</v>
      </c>
      <c r="AD2732" s="7" t="s">
        <v>141</v>
      </c>
      <c r="AE2732" s="7" t="s">
        <v>141</v>
      </c>
      <c r="AF2732" s="7" t="s">
        <v>141</v>
      </c>
      <c r="AG2732" s="7" t="s">
        <v>141</v>
      </c>
      <c r="AH2732" s="7" t="s">
        <v>141</v>
      </c>
      <c r="AI2732" s="7" t="s">
        <v>141</v>
      </c>
      <c r="AJ2732" s="7" t="s">
        <v>141</v>
      </c>
      <c r="AK2732" s="7" t="s">
        <v>141</v>
      </c>
      <c r="AL2732" s="7" t="s">
        <v>141</v>
      </c>
      <c r="AM2732" s="7" t="s">
        <v>141</v>
      </c>
      <c r="AN2732" s="7" t="s">
        <v>141</v>
      </c>
    </row>
    <row r="2733" spans="1:40" x14ac:dyDescent="0.35">
      <c r="A2733" t="s">
        <v>151</v>
      </c>
      <c r="B2733" t="s">
        <v>115</v>
      </c>
      <c r="C2733" t="s">
        <v>126</v>
      </c>
      <c r="D2733" t="s">
        <v>134</v>
      </c>
      <c r="E2733">
        <v>7675</v>
      </c>
      <c r="F2733">
        <v>490</v>
      </c>
      <c r="G2733">
        <v>140</v>
      </c>
      <c r="H2733">
        <v>1380</v>
      </c>
      <c r="I2733">
        <v>5185</v>
      </c>
      <c r="J2733">
        <v>475</v>
      </c>
      <c r="K2733" s="7">
        <v>6.3843649999999998</v>
      </c>
      <c r="L2733" s="7">
        <v>5.8374126100000003</v>
      </c>
      <c r="M2733" s="7">
        <v>6.9313173900000002</v>
      </c>
      <c r="N2733" s="7">
        <v>1.8241039999999999</v>
      </c>
      <c r="O2733" s="7">
        <v>1.5247111929999999</v>
      </c>
      <c r="P2733" s="7">
        <v>2.123496807</v>
      </c>
      <c r="Q2733" s="7">
        <v>17.980456</v>
      </c>
      <c r="R2733" s="7">
        <v>17.121291620000001</v>
      </c>
      <c r="S2733" s="7">
        <v>18.839620379999999</v>
      </c>
      <c r="T2733" s="7">
        <v>67.557002999999995</v>
      </c>
      <c r="U2733" s="7">
        <v>66.509603499999997</v>
      </c>
      <c r="V2733" s="7">
        <v>68.604402500000006</v>
      </c>
      <c r="W2733" s="7">
        <v>6.1889250000000002</v>
      </c>
      <c r="X2733" s="7">
        <v>5.6498466059999997</v>
      </c>
      <c r="Y2733" s="7">
        <v>6.7280033939999999</v>
      </c>
      <c r="Z2733" s="7" t="s">
        <v>141</v>
      </c>
      <c r="AA2733" s="7" t="s">
        <v>141</v>
      </c>
      <c r="AB2733" s="7" t="s">
        <v>141</v>
      </c>
      <c r="AC2733" s="7" t="s">
        <v>141</v>
      </c>
      <c r="AD2733" s="7" t="s">
        <v>141</v>
      </c>
      <c r="AE2733" s="7" t="s">
        <v>141</v>
      </c>
      <c r="AF2733" s="7" t="s">
        <v>141</v>
      </c>
      <c r="AG2733" s="7" t="s">
        <v>141</v>
      </c>
      <c r="AH2733" s="7" t="s">
        <v>141</v>
      </c>
      <c r="AI2733" s="7" t="s">
        <v>141</v>
      </c>
      <c r="AJ2733" s="7" t="s">
        <v>141</v>
      </c>
      <c r="AK2733" s="7" t="s">
        <v>141</v>
      </c>
      <c r="AL2733" s="7" t="s">
        <v>141</v>
      </c>
      <c r="AM2733" s="7" t="s">
        <v>141</v>
      </c>
      <c r="AN2733" s="7" t="s">
        <v>141</v>
      </c>
    </row>
    <row r="2734" spans="1:40" x14ac:dyDescent="0.35">
      <c r="A2734" t="s">
        <v>151</v>
      </c>
      <c r="B2734" t="s">
        <v>103</v>
      </c>
      <c r="C2734" t="s">
        <v>126</v>
      </c>
      <c r="D2734" t="s">
        <v>134</v>
      </c>
      <c r="E2734">
        <v>22730</v>
      </c>
      <c r="F2734">
        <v>5860</v>
      </c>
      <c r="G2734">
        <v>930</v>
      </c>
      <c r="H2734">
        <v>6510</v>
      </c>
      <c r="I2734">
        <v>8650</v>
      </c>
      <c r="J2734">
        <v>775</v>
      </c>
      <c r="K2734" s="7">
        <v>25.780906000000002</v>
      </c>
      <c r="L2734" s="7">
        <v>25.21223234</v>
      </c>
      <c r="M2734" s="7">
        <v>26.34957966</v>
      </c>
      <c r="N2734" s="7">
        <v>4.0915090000000003</v>
      </c>
      <c r="O2734" s="7">
        <v>3.8339796179999999</v>
      </c>
      <c r="P2734" s="7">
        <v>4.3490383819999998</v>
      </c>
      <c r="Q2734" s="7">
        <v>28.640563</v>
      </c>
      <c r="R2734" s="7">
        <v>28.05284073</v>
      </c>
      <c r="S2734" s="7">
        <v>29.228285270000001</v>
      </c>
      <c r="T2734" s="7">
        <v>38.055433000000001</v>
      </c>
      <c r="U2734" s="7">
        <v>37.424233870000002</v>
      </c>
      <c r="V2734" s="7">
        <v>38.68663213</v>
      </c>
      <c r="W2734" s="7">
        <v>3.4095909999999998</v>
      </c>
      <c r="X2734" s="7">
        <v>3.1736652859999999</v>
      </c>
      <c r="Y2734" s="7">
        <v>3.6455167140000002</v>
      </c>
      <c r="Z2734" s="7" t="s">
        <v>141</v>
      </c>
      <c r="AA2734" s="7" t="s">
        <v>141</v>
      </c>
      <c r="AB2734" s="7" t="s">
        <v>141</v>
      </c>
      <c r="AC2734" s="7" t="s">
        <v>141</v>
      </c>
      <c r="AD2734" s="7" t="s">
        <v>141</v>
      </c>
      <c r="AE2734" s="7" t="s">
        <v>141</v>
      </c>
      <c r="AF2734" s="7" t="s">
        <v>141</v>
      </c>
      <c r="AG2734" s="7" t="s">
        <v>141</v>
      </c>
      <c r="AH2734" s="7" t="s">
        <v>141</v>
      </c>
      <c r="AI2734" s="7" t="s">
        <v>141</v>
      </c>
      <c r="AJ2734" s="7" t="s">
        <v>141</v>
      </c>
      <c r="AK2734" s="7" t="s">
        <v>141</v>
      </c>
      <c r="AL2734" s="7" t="s">
        <v>141</v>
      </c>
      <c r="AM2734" s="7" t="s">
        <v>141</v>
      </c>
      <c r="AN2734" s="7" t="s">
        <v>141</v>
      </c>
    </row>
    <row r="2735" spans="1:40" x14ac:dyDescent="0.35">
      <c r="A2735" t="s">
        <v>150</v>
      </c>
      <c r="B2735" t="s">
        <v>44</v>
      </c>
      <c r="C2735" t="s">
        <v>126</v>
      </c>
      <c r="D2735" t="s">
        <v>135</v>
      </c>
      <c r="E2735">
        <v>293740</v>
      </c>
      <c r="F2735">
        <v>29765</v>
      </c>
      <c r="G2735">
        <v>5540</v>
      </c>
      <c r="H2735">
        <v>47800</v>
      </c>
      <c r="I2735">
        <v>155495</v>
      </c>
      <c r="J2735">
        <v>55145</v>
      </c>
      <c r="K2735" s="7">
        <v>10.133111</v>
      </c>
      <c r="L2735" s="7">
        <v>10.023982820000001</v>
      </c>
      <c r="M2735" s="7">
        <v>10.24223918</v>
      </c>
      <c r="N2735" s="7">
        <v>1.8860220000000001</v>
      </c>
      <c r="O2735" s="7">
        <v>1.8368263899999999</v>
      </c>
      <c r="P2735" s="7">
        <v>1.93521761</v>
      </c>
      <c r="Q2735" s="7">
        <v>16.272894000000001</v>
      </c>
      <c r="R2735" s="7">
        <v>16.13941239</v>
      </c>
      <c r="S2735" s="7">
        <v>16.406375610000001</v>
      </c>
      <c r="T2735" s="7">
        <v>52.93627</v>
      </c>
      <c r="U2735" s="7">
        <v>52.755758360000002</v>
      </c>
      <c r="V2735" s="7">
        <v>53.116781639999999</v>
      </c>
      <c r="W2735" s="7">
        <v>18.773405</v>
      </c>
      <c r="X2735" s="7">
        <v>18.632189749999998</v>
      </c>
      <c r="Y2735" s="7">
        <v>18.914620249999999</v>
      </c>
      <c r="Z2735" s="7" t="s">
        <v>141</v>
      </c>
      <c r="AA2735" s="7" t="s">
        <v>141</v>
      </c>
      <c r="AB2735" s="7" t="s">
        <v>141</v>
      </c>
      <c r="AC2735" s="7" t="s">
        <v>141</v>
      </c>
      <c r="AD2735" s="7" t="s">
        <v>141</v>
      </c>
      <c r="AE2735" s="7" t="s">
        <v>141</v>
      </c>
      <c r="AF2735" s="7" t="s">
        <v>141</v>
      </c>
      <c r="AG2735" s="7" t="s">
        <v>141</v>
      </c>
      <c r="AH2735" s="7" t="s">
        <v>141</v>
      </c>
      <c r="AI2735" s="7" t="s">
        <v>141</v>
      </c>
      <c r="AJ2735" s="7" t="s">
        <v>141</v>
      </c>
      <c r="AK2735" s="7" t="s">
        <v>141</v>
      </c>
      <c r="AL2735" s="7" t="s">
        <v>141</v>
      </c>
      <c r="AM2735" s="7" t="s">
        <v>141</v>
      </c>
      <c r="AN2735" s="7" t="s">
        <v>141</v>
      </c>
    </row>
    <row r="2736" spans="1:40" x14ac:dyDescent="0.35">
      <c r="A2736" t="s">
        <v>150</v>
      </c>
      <c r="B2736" t="s">
        <v>45</v>
      </c>
      <c r="C2736" t="s">
        <v>126</v>
      </c>
      <c r="D2736" t="s">
        <v>135</v>
      </c>
      <c r="E2736">
        <v>317785</v>
      </c>
      <c r="F2736">
        <v>24630</v>
      </c>
      <c r="G2736">
        <v>5335</v>
      </c>
      <c r="H2736">
        <v>45855</v>
      </c>
      <c r="I2736">
        <v>159570</v>
      </c>
      <c r="J2736">
        <v>82395</v>
      </c>
      <c r="K2736" s="7">
        <v>7.7505230000000003</v>
      </c>
      <c r="L2736" s="7">
        <v>7.6575520370000003</v>
      </c>
      <c r="M2736" s="7">
        <v>7.8434939630000002</v>
      </c>
      <c r="N2736" s="7">
        <v>1.6788080000000001</v>
      </c>
      <c r="O2736" s="7">
        <v>1.6341561200000001</v>
      </c>
      <c r="P2736" s="7">
        <v>1.7234598800000001</v>
      </c>
      <c r="Q2736" s="7">
        <v>14.429567</v>
      </c>
      <c r="R2736" s="7">
        <v>14.30740065</v>
      </c>
      <c r="S2736" s="7">
        <v>14.551733349999999</v>
      </c>
      <c r="T2736" s="7">
        <v>50.213194000000001</v>
      </c>
      <c r="U2736" s="7">
        <v>50.039349620000003</v>
      </c>
      <c r="V2736" s="7">
        <v>50.38703838</v>
      </c>
      <c r="W2736" s="7">
        <v>25.927907000000001</v>
      </c>
      <c r="X2736" s="7">
        <v>25.77553039</v>
      </c>
      <c r="Y2736" s="7">
        <v>26.080283609999999</v>
      </c>
      <c r="Z2736" s="7" t="s">
        <v>141</v>
      </c>
      <c r="AA2736" s="7" t="s">
        <v>141</v>
      </c>
      <c r="AB2736" s="7" t="s">
        <v>141</v>
      </c>
      <c r="AC2736" s="7" t="s">
        <v>141</v>
      </c>
      <c r="AD2736" s="7" t="s">
        <v>141</v>
      </c>
      <c r="AE2736" s="7" t="s">
        <v>141</v>
      </c>
      <c r="AF2736" s="7" t="s">
        <v>141</v>
      </c>
      <c r="AG2736" s="7" t="s">
        <v>141</v>
      </c>
      <c r="AH2736" s="7" t="s">
        <v>141</v>
      </c>
      <c r="AI2736" s="7" t="s">
        <v>141</v>
      </c>
      <c r="AJ2736" s="7" t="s">
        <v>141</v>
      </c>
      <c r="AK2736" s="7" t="s">
        <v>141</v>
      </c>
      <c r="AL2736" s="7" t="s">
        <v>141</v>
      </c>
      <c r="AM2736" s="7" t="s">
        <v>141</v>
      </c>
      <c r="AN2736" s="7" t="s">
        <v>141</v>
      </c>
    </row>
    <row r="2737" spans="1:40" x14ac:dyDescent="0.35">
      <c r="A2737" t="s">
        <v>142</v>
      </c>
      <c r="B2737" t="s">
        <v>46</v>
      </c>
      <c r="C2737" t="s">
        <v>126</v>
      </c>
      <c r="D2737" t="s">
        <v>135</v>
      </c>
      <c r="E2737">
        <v>109935</v>
      </c>
      <c r="F2737">
        <v>17385</v>
      </c>
      <c r="G2737">
        <v>2615</v>
      </c>
      <c r="H2737">
        <v>30555</v>
      </c>
      <c r="I2737">
        <v>45965</v>
      </c>
      <c r="J2737">
        <v>13415</v>
      </c>
      <c r="K2737" s="7">
        <v>15.813890000000001</v>
      </c>
      <c r="L2737" s="7">
        <v>15.598200930000001</v>
      </c>
      <c r="M2737" s="7">
        <v>16.02957907</v>
      </c>
      <c r="N2737" s="7">
        <v>2.3786779999999998</v>
      </c>
      <c r="O2737" s="7">
        <v>2.2886032580000002</v>
      </c>
      <c r="P2737" s="7">
        <v>2.4687527419999999</v>
      </c>
      <c r="Q2737" s="7">
        <v>27.793696000000001</v>
      </c>
      <c r="R2737" s="7">
        <v>27.52887831</v>
      </c>
      <c r="S2737" s="7">
        <v>28.058513690000002</v>
      </c>
      <c r="T2737" s="7">
        <v>41.811070000000001</v>
      </c>
      <c r="U2737" s="7">
        <v>41.519490769999997</v>
      </c>
      <c r="V2737" s="7">
        <v>42.102649229999997</v>
      </c>
      <c r="W2737" s="7">
        <v>12.202665</v>
      </c>
      <c r="X2737" s="7">
        <v>12.00918014</v>
      </c>
      <c r="Y2737" s="7">
        <v>12.39614986</v>
      </c>
      <c r="Z2737" s="7" t="s">
        <v>141</v>
      </c>
      <c r="AA2737" s="7" t="s">
        <v>141</v>
      </c>
      <c r="AB2737" s="7" t="s">
        <v>141</v>
      </c>
      <c r="AC2737" s="7" t="s">
        <v>141</v>
      </c>
      <c r="AD2737" s="7" t="s">
        <v>141</v>
      </c>
      <c r="AE2737" s="7" t="s">
        <v>141</v>
      </c>
      <c r="AF2737" s="7" t="s">
        <v>141</v>
      </c>
      <c r="AG2737" s="7" t="s">
        <v>141</v>
      </c>
      <c r="AH2737" s="7" t="s">
        <v>141</v>
      </c>
      <c r="AI2737" s="7" t="s">
        <v>141</v>
      </c>
      <c r="AJ2737" s="7" t="s">
        <v>141</v>
      </c>
      <c r="AK2737" s="7" t="s">
        <v>141</v>
      </c>
      <c r="AL2737" s="7" t="s">
        <v>141</v>
      </c>
      <c r="AM2737" s="7" t="s">
        <v>141</v>
      </c>
      <c r="AN2737" s="7" t="s">
        <v>141</v>
      </c>
    </row>
    <row r="2738" spans="1:40" x14ac:dyDescent="0.35">
      <c r="A2738" t="s">
        <v>142</v>
      </c>
      <c r="B2738" t="s">
        <v>47</v>
      </c>
      <c r="C2738" t="s">
        <v>126</v>
      </c>
      <c r="D2738" t="s">
        <v>135</v>
      </c>
      <c r="E2738">
        <v>501595</v>
      </c>
      <c r="F2738">
        <v>37010</v>
      </c>
      <c r="G2738">
        <v>8260</v>
      </c>
      <c r="H2738">
        <v>63100</v>
      </c>
      <c r="I2738">
        <v>269100</v>
      </c>
      <c r="J2738">
        <v>124125</v>
      </c>
      <c r="K2738" s="7">
        <v>7.378463</v>
      </c>
      <c r="L2738" s="7">
        <v>7.3061286430000001</v>
      </c>
      <c r="M2738" s="7">
        <v>7.4507973569999999</v>
      </c>
      <c r="N2738" s="7">
        <v>1.646747</v>
      </c>
      <c r="O2738" s="7">
        <v>1.6115214870000001</v>
      </c>
      <c r="P2738" s="7">
        <v>1.6819725130000001</v>
      </c>
      <c r="Q2738" s="7">
        <v>12.57987</v>
      </c>
      <c r="R2738" s="7">
        <v>12.488105150000001</v>
      </c>
      <c r="S2738" s="7">
        <v>12.67163485</v>
      </c>
      <c r="T2738" s="7">
        <v>53.648859999999999</v>
      </c>
      <c r="U2738" s="7">
        <v>53.510850390000002</v>
      </c>
      <c r="V2738" s="7">
        <v>53.786869609999997</v>
      </c>
      <c r="W2738" s="7">
        <v>24.74606</v>
      </c>
      <c r="X2738" s="7">
        <v>24.626628589999999</v>
      </c>
      <c r="Y2738" s="7">
        <v>24.865491410000001</v>
      </c>
      <c r="Z2738" s="7" t="s">
        <v>141</v>
      </c>
      <c r="AA2738" s="7" t="s">
        <v>141</v>
      </c>
      <c r="AB2738" s="7" t="s">
        <v>141</v>
      </c>
      <c r="AC2738" s="7" t="s">
        <v>141</v>
      </c>
      <c r="AD2738" s="7" t="s">
        <v>141</v>
      </c>
      <c r="AE2738" s="7" t="s">
        <v>141</v>
      </c>
      <c r="AF2738" s="7" t="s">
        <v>141</v>
      </c>
      <c r="AG2738" s="7" t="s">
        <v>141</v>
      </c>
      <c r="AH2738" s="7" t="s">
        <v>141</v>
      </c>
      <c r="AI2738" s="7" t="s">
        <v>141</v>
      </c>
      <c r="AJ2738" s="7" t="s">
        <v>141</v>
      </c>
      <c r="AK2738" s="7" t="s">
        <v>141</v>
      </c>
      <c r="AL2738" s="7" t="s">
        <v>141</v>
      </c>
      <c r="AM2738" s="7" t="s">
        <v>141</v>
      </c>
      <c r="AN2738" s="7" t="s">
        <v>141</v>
      </c>
    </row>
    <row r="2739" spans="1:40" x14ac:dyDescent="0.35">
      <c r="A2739" t="s">
        <v>144</v>
      </c>
      <c r="B2739" t="s">
        <v>57</v>
      </c>
      <c r="C2739" t="s">
        <v>126</v>
      </c>
      <c r="D2739" t="s">
        <v>135</v>
      </c>
      <c r="E2739">
        <v>3065</v>
      </c>
      <c r="F2739">
        <v>210</v>
      </c>
      <c r="G2739">
        <v>40</v>
      </c>
      <c r="H2739">
        <v>280</v>
      </c>
      <c r="I2739">
        <v>1840</v>
      </c>
      <c r="J2739">
        <v>695</v>
      </c>
      <c r="K2739" s="7">
        <v>6.8515499999999996</v>
      </c>
      <c r="L2739" s="7">
        <v>5.9571669719999996</v>
      </c>
      <c r="M2739" s="7">
        <v>7.7459330279999996</v>
      </c>
      <c r="N2739" s="7">
        <v>1.3050569999999999</v>
      </c>
      <c r="O2739" s="7">
        <v>0.90326178099999999</v>
      </c>
      <c r="P2739" s="7">
        <v>1.7068522189999999</v>
      </c>
      <c r="Q2739" s="7">
        <v>9.1354000000000006</v>
      </c>
      <c r="R2739" s="7">
        <v>8.1153955870000001</v>
      </c>
      <c r="S2739" s="7">
        <v>10.155404409999999</v>
      </c>
      <c r="T2739" s="7">
        <v>60.032626</v>
      </c>
      <c r="U2739" s="7">
        <v>58.298473420000001</v>
      </c>
      <c r="V2739" s="7">
        <v>61.76677858</v>
      </c>
      <c r="W2739" s="7">
        <v>22.675367000000001</v>
      </c>
      <c r="X2739" s="7">
        <v>21.192927900000001</v>
      </c>
      <c r="Y2739" s="7">
        <v>24.157806099999998</v>
      </c>
      <c r="Z2739" s="7" t="s">
        <v>141</v>
      </c>
      <c r="AA2739" s="7" t="s">
        <v>141</v>
      </c>
      <c r="AB2739" s="7" t="s">
        <v>141</v>
      </c>
      <c r="AC2739" s="7" t="s">
        <v>141</v>
      </c>
      <c r="AD2739" s="7" t="s">
        <v>141</v>
      </c>
      <c r="AE2739" s="7" t="s">
        <v>141</v>
      </c>
      <c r="AF2739" s="7" t="s">
        <v>141</v>
      </c>
      <c r="AG2739" s="7" t="s">
        <v>141</v>
      </c>
      <c r="AH2739" s="7" t="s">
        <v>141</v>
      </c>
      <c r="AI2739" s="7" t="s">
        <v>141</v>
      </c>
      <c r="AJ2739" s="7" t="s">
        <v>141</v>
      </c>
      <c r="AK2739" s="7" t="s">
        <v>141</v>
      </c>
      <c r="AL2739" s="7" t="s">
        <v>141</v>
      </c>
      <c r="AM2739" s="7" t="s">
        <v>141</v>
      </c>
      <c r="AN2739" s="7" t="s">
        <v>141</v>
      </c>
    </row>
    <row r="2740" spans="1:40" x14ac:dyDescent="0.35">
      <c r="A2740" t="s">
        <v>144</v>
      </c>
      <c r="B2740" t="s">
        <v>53</v>
      </c>
      <c r="C2740" t="s">
        <v>126</v>
      </c>
      <c r="D2740" t="s">
        <v>135</v>
      </c>
      <c r="E2740">
        <v>36275</v>
      </c>
      <c r="F2740">
        <v>9685</v>
      </c>
      <c r="G2740">
        <v>780</v>
      </c>
      <c r="H2740">
        <v>7525</v>
      </c>
      <c r="I2740">
        <v>14385</v>
      </c>
      <c r="J2740">
        <v>3900</v>
      </c>
      <c r="K2740" s="7">
        <v>26.698827999999999</v>
      </c>
      <c r="L2740" s="7">
        <v>26.243571849999999</v>
      </c>
      <c r="M2740" s="7">
        <v>27.154084149999999</v>
      </c>
      <c r="N2740" s="7">
        <v>2.1502409999999998</v>
      </c>
      <c r="O2740" s="7">
        <v>2.0009718470000002</v>
      </c>
      <c r="P2740" s="7">
        <v>2.2995101529999999</v>
      </c>
      <c r="Q2740" s="7">
        <v>20.744313999999999</v>
      </c>
      <c r="R2740" s="7">
        <v>20.327045699999999</v>
      </c>
      <c r="S2740" s="7">
        <v>21.161582299999999</v>
      </c>
      <c r="T2740" s="7">
        <v>39.655410000000003</v>
      </c>
      <c r="U2740" s="7">
        <v>39.151998970000001</v>
      </c>
      <c r="V2740" s="7">
        <v>40.158821029999999</v>
      </c>
      <c r="W2740" s="7">
        <v>10.751206</v>
      </c>
      <c r="X2740" s="7">
        <v>10.43243021</v>
      </c>
      <c r="Y2740" s="7">
        <v>11.06998179</v>
      </c>
      <c r="Z2740" s="7" t="s">
        <v>141</v>
      </c>
      <c r="AA2740" s="7" t="s">
        <v>141</v>
      </c>
      <c r="AB2740" s="7" t="s">
        <v>141</v>
      </c>
      <c r="AC2740" s="7" t="s">
        <v>141</v>
      </c>
      <c r="AD2740" s="7" t="s">
        <v>141</v>
      </c>
      <c r="AE2740" s="7" t="s">
        <v>141</v>
      </c>
      <c r="AF2740" s="7" t="s">
        <v>141</v>
      </c>
      <c r="AG2740" s="7" t="s">
        <v>141</v>
      </c>
      <c r="AH2740" s="7" t="s">
        <v>141</v>
      </c>
      <c r="AI2740" s="7" t="s">
        <v>141</v>
      </c>
      <c r="AJ2740" s="7" t="s">
        <v>141</v>
      </c>
      <c r="AK2740" s="7" t="s">
        <v>141</v>
      </c>
      <c r="AL2740" s="7" t="s">
        <v>141</v>
      </c>
      <c r="AM2740" s="7" t="s">
        <v>141</v>
      </c>
      <c r="AN2740" s="7" t="s">
        <v>141</v>
      </c>
    </row>
    <row r="2741" spans="1:40" x14ac:dyDescent="0.35">
      <c r="A2741" t="s">
        <v>144</v>
      </c>
      <c r="B2741" t="s">
        <v>49</v>
      </c>
      <c r="C2741" t="s">
        <v>126</v>
      </c>
      <c r="D2741" t="s">
        <v>135</v>
      </c>
      <c r="E2741">
        <v>3860</v>
      </c>
      <c r="F2741">
        <v>290</v>
      </c>
      <c r="G2741">
        <v>110</v>
      </c>
      <c r="H2741">
        <v>1275</v>
      </c>
      <c r="I2741">
        <v>1790</v>
      </c>
      <c r="J2741">
        <v>400</v>
      </c>
      <c r="K2741" s="7">
        <v>7.5129530000000004</v>
      </c>
      <c r="L2741" s="7">
        <v>6.6813653970000004</v>
      </c>
      <c r="M2741" s="7">
        <v>8.3445406030000004</v>
      </c>
      <c r="N2741" s="7">
        <v>2.8497409999999999</v>
      </c>
      <c r="O2741" s="7">
        <v>2.3248267990000002</v>
      </c>
      <c r="P2741" s="7">
        <v>3.3746552009999999</v>
      </c>
      <c r="Q2741" s="7">
        <v>33.031087999999997</v>
      </c>
      <c r="R2741" s="7">
        <v>31.54733822</v>
      </c>
      <c r="S2741" s="7">
        <v>34.514837780000001</v>
      </c>
      <c r="T2741" s="7">
        <v>46.373057000000003</v>
      </c>
      <c r="U2741" s="7">
        <v>44.799847159999999</v>
      </c>
      <c r="V2741" s="7">
        <v>47.94626684</v>
      </c>
      <c r="W2741" s="7">
        <v>10.362693999999999</v>
      </c>
      <c r="X2741" s="7">
        <v>9.4012066159999996</v>
      </c>
      <c r="Y2741" s="7">
        <v>11.324181380000001</v>
      </c>
      <c r="Z2741" s="7" t="s">
        <v>141</v>
      </c>
      <c r="AA2741" s="7" t="s">
        <v>141</v>
      </c>
      <c r="AB2741" s="7" t="s">
        <v>141</v>
      </c>
      <c r="AC2741" s="7" t="s">
        <v>141</v>
      </c>
      <c r="AD2741" s="7" t="s">
        <v>141</v>
      </c>
      <c r="AE2741" s="7" t="s">
        <v>141</v>
      </c>
      <c r="AF2741" s="7" t="s">
        <v>141</v>
      </c>
      <c r="AG2741" s="7" t="s">
        <v>141</v>
      </c>
      <c r="AH2741" s="7" t="s">
        <v>141</v>
      </c>
      <c r="AI2741" s="7" t="s">
        <v>141</v>
      </c>
      <c r="AJ2741" s="7" t="s">
        <v>141</v>
      </c>
      <c r="AK2741" s="7" t="s">
        <v>141</v>
      </c>
      <c r="AL2741" s="7" t="s">
        <v>141</v>
      </c>
      <c r="AM2741" s="7" t="s">
        <v>141</v>
      </c>
      <c r="AN2741" s="7" t="s">
        <v>141</v>
      </c>
    </row>
    <row r="2742" spans="1:40" x14ac:dyDescent="0.35">
      <c r="A2742" t="s">
        <v>144</v>
      </c>
      <c r="B2742" t="s">
        <v>56</v>
      </c>
      <c r="C2742" t="s">
        <v>126</v>
      </c>
      <c r="D2742" t="s">
        <v>135</v>
      </c>
      <c r="E2742">
        <v>2155</v>
      </c>
      <c r="F2742">
        <v>650</v>
      </c>
      <c r="G2742">
        <v>70</v>
      </c>
      <c r="H2742">
        <v>410</v>
      </c>
      <c r="I2742">
        <v>705</v>
      </c>
      <c r="J2742">
        <v>325</v>
      </c>
      <c r="K2742" s="7">
        <v>30.162413000000001</v>
      </c>
      <c r="L2742" s="7">
        <v>28.224608270000001</v>
      </c>
      <c r="M2742" s="7">
        <v>32.100217729999997</v>
      </c>
      <c r="N2742" s="7">
        <v>3.2482600000000001</v>
      </c>
      <c r="O2742" s="7">
        <v>2.4997683589999999</v>
      </c>
      <c r="P2742" s="7">
        <v>3.9967516409999999</v>
      </c>
      <c r="Q2742" s="7">
        <v>19.025521999999999</v>
      </c>
      <c r="R2742" s="7">
        <v>17.368322589999998</v>
      </c>
      <c r="S2742" s="7">
        <v>20.682721409999999</v>
      </c>
      <c r="T2742" s="7">
        <v>32.714616999999997</v>
      </c>
      <c r="U2742" s="7">
        <v>30.733711410000002</v>
      </c>
      <c r="V2742" s="7">
        <v>34.695522590000003</v>
      </c>
      <c r="W2742" s="7">
        <v>15.081206</v>
      </c>
      <c r="X2742" s="7">
        <v>13.57024811</v>
      </c>
      <c r="Y2742" s="7">
        <v>16.592163889999998</v>
      </c>
      <c r="Z2742" s="7" t="s">
        <v>141</v>
      </c>
      <c r="AA2742" s="7" t="s">
        <v>141</v>
      </c>
      <c r="AB2742" s="7" t="s">
        <v>141</v>
      </c>
      <c r="AC2742" s="7" t="s">
        <v>141</v>
      </c>
      <c r="AD2742" s="7" t="s">
        <v>141</v>
      </c>
      <c r="AE2742" s="7" t="s">
        <v>141</v>
      </c>
      <c r="AF2742" s="7" t="s">
        <v>141</v>
      </c>
      <c r="AG2742" s="7" t="s">
        <v>141</v>
      </c>
      <c r="AH2742" s="7" t="s">
        <v>141</v>
      </c>
      <c r="AI2742" s="7" t="s">
        <v>141</v>
      </c>
      <c r="AJ2742" s="7" t="s">
        <v>141</v>
      </c>
      <c r="AK2742" s="7" t="s">
        <v>141</v>
      </c>
      <c r="AL2742" s="7" t="s">
        <v>141</v>
      </c>
      <c r="AM2742" s="7" t="s">
        <v>141</v>
      </c>
      <c r="AN2742" s="7" t="s">
        <v>141</v>
      </c>
    </row>
    <row r="2743" spans="1:40" x14ac:dyDescent="0.35">
      <c r="A2743" t="s">
        <v>144</v>
      </c>
      <c r="B2743" t="s">
        <v>55</v>
      </c>
      <c r="C2743" t="s">
        <v>126</v>
      </c>
      <c r="D2743" t="s">
        <v>135</v>
      </c>
      <c r="E2743">
        <v>37520</v>
      </c>
      <c r="F2743">
        <v>4670</v>
      </c>
      <c r="G2743">
        <v>1355</v>
      </c>
      <c r="H2743">
        <v>17170</v>
      </c>
      <c r="I2743">
        <v>12215</v>
      </c>
      <c r="J2743">
        <v>2105</v>
      </c>
      <c r="K2743" s="7">
        <v>12.446695</v>
      </c>
      <c r="L2743" s="7">
        <v>12.11266591</v>
      </c>
      <c r="M2743" s="7">
        <v>12.78072409</v>
      </c>
      <c r="N2743" s="7">
        <v>3.6114069999999998</v>
      </c>
      <c r="O2743" s="7">
        <v>3.4226151439999999</v>
      </c>
      <c r="P2743" s="7">
        <v>3.8001988560000002</v>
      </c>
      <c r="Q2743" s="7">
        <v>45.762259999999998</v>
      </c>
      <c r="R2743" s="7">
        <v>45.258147389999998</v>
      </c>
      <c r="S2743" s="7">
        <v>46.266372609999998</v>
      </c>
      <c r="T2743" s="7">
        <v>32.555970000000002</v>
      </c>
      <c r="U2743" s="7">
        <v>32.081824159999996</v>
      </c>
      <c r="V2743" s="7">
        <v>33.030115840000001</v>
      </c>
      <c r="W2743" s="7">
        <v>5.610341</v>
      </c>
      <c r="X2743" s="7">
        <v>5.377488381</v>
      </c>
      <c r="Y2743" s="7">
        <v>5.843193619</v>
      </c>
      <c r="Z2743" s="7" t="s">
        <v>141</v>
      </c>
      <c r="AA2743" s="7" t="s">
        <v>141</v>
      </c>
      <c r="AB2743" s="7" t="s">
        <v>141</v>
      </c>
      <c r="AC2743" s="7" t="s">
        <v>141</v>
      </c>
      <c r="AD2743" s="7" t="s">
        <v>141</v>
      </c>
      <c r="AE2743" s="7" t="s">
        <v>141</v>
      </c>
      <c r="AF2743" s="7" t="s">
        <v>141</v>
      </c>
      <c r="AG2743" s="7" t="s">
        <v>141</v>
      </c>
      <c r="AH2743" s="7" t="s">
        <v>141</v>
      </c>
      <c r="AI2743" s="7" t="s">
        <v>141</v>
      </c>
      <c r="AJ2743" s="7" t="s">
        <v>141</v>
      </c>
      <c r="AK2743" s="7" t="s">
        <v>141</v>
      </c>
      <c r="AL2743" s="7" t="s">
        <v>141</v>
      </c>
      <c r="AM2743" s="7" t="s">
        <v>141</v>
      </c>
      <c r="AN2743" s="7" t="s">
        <v>141</v>
      </c>
    </row>
    <row r="2744" spans="1:40" x14ac:dyDescent="0.35">
      <c r="A2744" t="s">
        <v>144</v>
      </c>
      <c r="B2744" t="s">
        <v>52</v>
      </c>
      <c r="C2744" t="s">
        <v>126</v>
      </c>
      <c r="D2744" t="s">
        <v>135</v>
      </c>
      <c r="E2744">
        <v>12040</v>
      </c>
      <c r="F2744">
        <v>815</v>
      </c>
      <c r="G2744">
        <v>220</v>
      </c>
      <c r="H2744">
        <v>2560</v>
      </c>
      <c r="I2744">
        <v>5755</v>
      </c>
      <c r="J2744">
        <v>2685</v>
      </c>
      <c r="K2744" s="7">
        <v>6.7691030000000003</v>
      </c>
      <c r="L2744" s="7">
        <v>6.3203699999999996</v>
      </c>
      <c r="M2744" s="7">
        <v>7.2178360000000001</v>
      </c>
      <c r="N2744" s="7">
        <v>1.827243</v>
      </c>
      <c r="O2744" s="7">
        <v>1.5880025390000001</v>
      </c>
      <c r="P2744" s="7">
        <v>2.0664834609999998</v>
      </c>
      <c r="Q2744" s="7">
        <v>21.262457999999999</v>
      </c>
      <c r="R2744" s="7">
        <v>20.53158822</v>
      </c>
      <c r="S2744" s="7">
        <v>21.993327780000001</v>
      </c>
      <c r="T2744" s="7">
        <v>47.799002999999999</v>
      </c>
      <c r="U2744" s="7">
        <v>46.906742199999997</v>
      </c>
      <c r="V2744" s="7">
        <v>48.691263800000002</v>
      </c>
      <c r="W2744" s="7">
        <v>22.300664000000001</v>
      </c>
      <c r="X2744" s="7">
        <v>21.557113260000001</v>
      </c>
      <c r="Y2744" s="7">
        <v>23.044214740000001</v>
      </c>
      <c r="Z2744" s="7" t="s">
        <v>141</v>
      </c>
      <c r="AA2744" s="7" t="s">
        <v>141</v>
      </c>
      <c r="AB2744" s="7" t="s">
        <v>141</v>
      </c>
      <c r="AC2744" s="7" t="s">
        <v>141</v>
      </c>
      <c r="AD2744" s="7" t="s">
        <v>141</v>
      </c>
      <c r="AE2744" s="7" t="s">
        <v>141</v>
      </c>
      <c r="AF2744" s="7" t="s">
        <v>141</v>
      </c>
      <c r="AG2744" s="7" t="s">
        <v>141</v>
      </c>
      <c r="AH2744" s="7" t="s">
        <v>141</v>
      </c>
      <c r="AI2744" s="7" t="s">
        <v>141</v>
      </c>
      <c r="AJ2744" s="7" t="s">
        <v>141</v>
      </c>
      <c r="AK2744" s="7" t="s">
        <v>141</v>
      </c>
      <c r="AL2744" s="7" t="s">
        <v>141</v>
      </c>
      <c r="AM2744" s="7" t="s">
        <v>141</v>
      </c>
      <c r="AN2744" s="7" t="s">
        <v>141</v>
      </c>
    </row>
    <row r="2745" spans="1:40" x14ac:dyDescent="0.35">
      <c r="A2745" t="s">
        <v>144</v>
      </c>
      <c r="B2745" t="s">
        <v>54</v>
      </c>
      <c r="C2745" t="s">
        <v>126</v>
      </c>
      <c r="D2745" t="s">
        <v>135</v>
      </c>
      <c r="E2745">
        <v>20165</v>
      </c>
      <c r="F2745">
        <v>2420</v>
      </c>
      <c r="G2745">
        <v>470</v>
      </c>
      <c r="H2745">
        <v>5245</v>
      </c>
      <c r="I2745">
        <v>9150</v>
      </c>
      <c r="J2745">
        <v>2885</v>
      </c>
      <c r="K2745" s="7">
        <v>12.000992</v>
      </c>
      <c r="L2745" s="7">
        <v>11.55244738</v>
      </c>
      <c r="M2745" s="7">
        <v>12.44953662</v>
      </c>
      <c r="N2745" s="7">
        <v>2.3307709999999999</v>
      </c>
      <c r="O2745" s="7">
        <v>2.122521576</v>
      </c>
      <c r="P2745" s="7">
        <v>2.5390204239999998</v>
      </c>
      <c r="Q2745" s="7">
        <v>26.010414000000001</v>
      </c>
      <c r="R2745" s="7">
        <v>25.404910390000001</v>
      </c>
      <c r="S2745" s="7">
        <v>26.61591761</v>
      </c>
      <c r="T2745" s="7">
        <v>45.375650999999998</v>
      </c>
      <c r="U2745" s="7">
        <v>44.688484389999999</v>
      </c>
      <c r="V2745" s="7">
        <v>46.062817610000003</v>
      </c>
      <c r="W2745" s="7">
        <v>14.306967999999999</v>
      </c>
      <c r="X2745" s="7">
        <v>13.82368192</v>
      </c>
      <c r="Y2745" s="7">
        <v>14.79025408</v>
      </c>
      <c r="Z2745" s="7" t="s">
        <v>141</v>
      </c>
      <c r="AA2745" s="7" t="s">
        <v>141</v>
      </c>
      <c r="AB2745" s="7" t="s">
        <v>141</v>
      </c>
      <c r="AC2745" s="7" t="s">
        <v>141</v>
      </c>
      <c r="AD2745" s="7" t="s">
        <v>141</v>
      </c>
      <c r="AE2745" s="7" t="s">
        <v>141</v>
      </c>
      <c r="AF2745" s="7" t="s">
        <v>141</v>
      </c>
      <c r="AG2745" s="7" t="s">
        <v>141</v>
      </c>
      <c r="AH2745" s="7" t="s">
        <v>141</v>
      </c>
      <c r="AI2745" s="7" t="s">
        <v>141</v>
      </c>
      <c r="AJ2745" s="7" t="s">
        <v>141</v>
      </c>
      <c r="AK2745" s="7" t="s">
        <v>141</v>
      </c>
      <c r="AL2745" s="7" t="s">
        <v>141</v>
      </c>
      <c r="AM2745" s="7" t="s">
        <v>141</v>
      </c>
      <c r="AN2745" s="7" t="s">
        <v>141</v>
      </c>
    </row>
    <row r="2746" spans="1:40" x14ac:dyDescent="0.35">
      <c r="A2746" t="s">
        <v>144</v>
      </c>
      <c r="B2746" t="s">
        <v>50</v>
      </c>
      <c r="C2746" t="s">
        <v>126</v>
      </c>
      <c r="D2746" t="s">
        <v>135</v>
      </c>
      <c r="E2746">
        <v>11985</v>
      </c>
      <c r="F2746">
        <v>1485</v>
      </c>
      <c r="G2746">
        <v>385</v>
      </c>
      <c r="H2746">
        <v>3625</v>
      </c>
      <c r="I2746">
        <v>4925</v>
      </c>
      <c r="J2746">
        <v>1565</v>
      </c>
      <c r="K2746" s="7">
        <v>12.390488</v>
      </c>
      <c r="L2746" s="7">
        <v>11.800615909999999</v>
      </c>
      <c r="M2746" s="7">
        <v>12.98036009</v>
      </c>
      <c r="N2746" s="7">
        <v>3.2123490000000001</v>
      </c>
      <c r="O2746" s="7">
        <v>2.8966612</v>
      </c>
      <c r="P2746" s="7">
        <v>3.5280368000000002</v>
      </c>
      <c r="Q2746" s="7">
        <v>30.246141000000001</v>
      </c>
      <c r="R2746" s="7">
        <v>29.423793109999998</v>
      </c>
      <c r="S2746" s="7">
        <v>31.068488890000001</v>
      </c>
      <c r="T2746" s="7">
        <v>41.093032999999998</v>
      </c>
      <c r="U2746" s="7">
        <v>40.212177079999996</v>
      </c>
      <c r="V2746" s="7">
        <v>41.97388892</v>
      </c>
      <c r="W2746" s="7">
        <v>13.057988999999999</v>
      </c>
      <c r="X2746" s="7">
        <v>12.45474825</v>
      </c>
      <c r="Y2746" s="7">
        <v>13.66122975</v>
      </c>
      <c r="Z2746" s="7" t="s">
        <v>141</v>
      </c>
      <c r="AA2746" s="7" t="s">
        <v>141</v>
      </c>
      <c r="AB2746" s="7" t="s">
        <v>141</v>
      </c>
      <c r="AC2746" s="7" t="s">
        <v>141</v>
      </c>
      <c r="AD2746" s="7" t="s">
        <v>141</v>
      </c>
      <c r="AE2746" s="7" t="s">
        <v>141</v>
      </c>
      <c r="AF2746" s="7" t="s">
        <v>141</v>
      </c>
      <c r="AG2746" s="7" t="s">
        <v>141</v>
      </c>
      <c r="AH2746" s="7" t="s">
        <v>141</v>
      </c>
      <c r="AI2746" s="7" t="s">
        <v>141</v>
      </c>
      <c r="AJ2746" s="7" t="s">
        <v>141</v>
      </c>
      <c r="AK2746" s="7" t="s">
        <v>141</v>
      </c>
      <c r="AL2746" s="7" t="s">
        <v>141</v>
      </c>
      <c r="AM2746" s="7" t="s">
        <v>141</v>
      </c>
      <c r="AN2746" s="7" t="s">
        <v>141</v>
      </c>
    </row>
    <row r="2747" spans="1:40" x14ac:dyDescent="0.35">
      <c r="A2747" t="s">
        <v>144</v>
      </c>
      <c r="B2747" t="s">
        <v>48</v>
      </c>
      <c r="C2747" t="s">
        <v>126</v>
      </c>
      <c r="D2747" t="s">
        <v>135</v>
      </c>
      <c r="E2747">
        <v>7320</v>
      </c>
      <c r="F2747">
        <v>1200</v>
      </c>
      <c r="G2747">
        <v>200</v>
      </c>
      <c r="H2747">
        <v>1190</v>
      </c>
      <c r="I2747">
        <v>3350</v>
      </c>
      <c r="J2747">
        <v>1380</v>
      </c>
      <c r="K2747" s="7">
        <v>16.393443000000001</v>
      </c>
      <c r="L2747" s="7">
        <v>15.54532674</v>
      </c>
      <c r="M2747" s="7">
        <v>17.241559259999999</v>
      </c>
      <c r="N2747" s="7">
        <v>2.73224</v>
      </c>
      <c r="O2747" s="7">
        <v>2.3587789849999998</v>
      </c>
      <c r="P2747" s="7">
        <v>3.1057010150000002</v>
      </c>
      <c r="Q2747" s="7">
        <v>16.256830999999998</v>
      </c>
      <c r="R2747" s="7">
        <v>15.411566369999999</v>
      </c>
      <c r="S2747" s="7">
        <v>17.102095630000001</v>
      </c>
      <c r="T2747" s="7">
        <v>45.765027000000003</v>
      </c>
      <c r="U2747" s="7">
        <v>44.623707709999998</v>
      </c>
      <c r="V2747" s="7">
        <v>46.906346290000002</v>
      </c>
      <c r="W2747" s="7">
        <v>18.852459</v>
      </c>
      <c r="X2747" s="7">
        <v>17.956430260000001</v>
      </c>
      <c r="Y2747" s="7">
        <v>19.748487740000002</v>
      </c>
      <c r="Z2747" s="7" t="s">
        <v>141</v>
      </c>
      <c r="AA2747" s="7" t="s">
        <v>141</v>
      </c>
      <c r="AB2747" s="7" t="s">
        <v>141</v>
      </c>
      <c r="AC2747" s="7" t="s">
        <v>141</v>
      </c>
      <c r="AD2747" s="7" t="s">
        <v>141</v>
      </c>
      <c r="AE2747" s="7" t="s">
        <v>141</v>
      </c>
      <c r="AF2747" s="7" t="s">
        <v>141</v>
      </c>
      <c r="AG2747" s="7" t="s">
        <v>141</v>
      </c>
      <c r="AH2747" s="7" t="s">
        <v>141</v>
      </c>
      <c r="AI2747" s="7" t="s">
        <v>141</v>
      </c>
      <c r="AJ2747" s="7" t="s">
        <v>141</v>
      </c>
      <c r="AK2747" s="7" t="s">
        <v>141</v>
      </c>
      <c r="AL2747" s="7" t="s">
        <v>141</v>
      </c>
      <c r="AM2747" s="7" t="s">
        <v>141</v>
      </c>
      <c r="AN2747" s="7" t="s">
        <v>141</v>
      </c>
    </row>
    <row r="2748" spans="1:40" x14ac:dyDescent="0.35">
      <c r="A2748" t="s">
        <v>144</v>
      </c>
      <c r="B2748" t="s">
        <v>51</v>
      </c>
      <c r="C2748" t="s">
        <v>126</v>
      </c>
      <c r="D2748" t="s">
        <v>135</v>
      </c>
      <c r="E2748">
        <v>477090</v>
      </c>
      <c r="F2748">
        <v>32965</v>
      </c>
      <c r="G2748">
        <v>7240</v>
      </c>
      <c r="H2748">
        <v>54370</v>
      </c>
      <c r="I2748">
        <v>260925</v>
      </c>
      <c r="J2748">
        <v>121595</v>
      </c>
      <c r="K2748" s="7">
        <v>6.9095979999999999</v>
      </c>
      <c r="L2748" s="7">
        <v>6.8376363659999999</v>
      </c>
      <c r="M2748" s="7">
        <v>6.9815596339999999</v>
      </c>
      <c r="N2748" s="7">
        <v>1.517533</v>
      </c>
      <c r="O2748" s="7">
        <v>1.4828570599999999</v>
      </c>
      <c r="P2748" s="7">
        <v>1.5522089400000001</v>
      </c>
      <c r="Q2748" s="7">
        <v>11.396172999999999</v>
      </c>
      <c r="R2748" s="7">
        <v>11.306013</v>
      </c>
      <c r="S2748" s="7">
        <v>11.486333</v>
      </c>
      <c r="T2748" s="7">
        <v>54.690939</v>
      </c>
      <c r="U2748" s="7">
        <v>54.549682949999998</v>
      </c>
      <c r="V2748" s="7">
        <v>54.832195050000003</v>
      </c>
      <c r="W2748" s="7">
        <v>25.486805</v>
      </c>
      <c r="X2748" s="7">
        <v>25.363138469999999</v>
      </c>
      <c r="Y2748" s="7">
        <v>25.610471530000002</v>
      </c>
      <c r="Z2748" s="7" t="s">
        <v>141</v>
      </c>
      <c r="AA2748" s="7" t="s">
        <v>141</v>
      </c>
      <c r="AB2748" s="7" t="s">
        <v>141</v>
      </c>
      <c r="AC2748" s="7" t="s">
        <v>141</v>
      </c>
      <c r="AD2748" s="7" t="s">
        <v>141</v>
      </c>
      <c r="AE2748" s="7" t="s">
        <v>141</v>
      </c>
      <c r="AF2748" s="7" t="s">
        <v>141</v>
      </c>
      <c r="AG2748" s="7" t="s">
        <v>141</v>
      </c>
      <c r="AH2748" s="7" t="s">
        <v>141</v>
      </c>
      <c r="AI2748" s="7" t="s">
        <v>141</v>
      </c>
      <c r="AJ2748" s="7" t="s">
        <v>141</v>
      </c>
      <c r="AK2748" s="7" t="s">
        <v>141</v>
      </c>
      <c r="AL2748" s="7" t="s">
        <v>141</v>
      </c>
      <c r="AM2748" s="7" t="s">
        <v>141</v>
      </c>
      <c r="AN2748" s="7" t="s">
        <v>141</v>
      </c>
    </row>
    <row r="2749" spans="1:40" x14ac:dyDescent="0.35">
      <c r="A2749" t="s">
        <v>149</v>
      </c>
      <c r="B2749" t="s">
        <v>64</v>
      </c>
      <c r="C2749" t="s">
        <v>126</v>
      </c>
      <c r="D2749" t="s">
        <v>135</v>
      </c>
      <c r="E2749">
        <v>56070</v>
      </c>
      <c r="F2749">
        <v>6605</v>
      </c>
      <c r="G2749">
        <v>1895</v>
      </c>
      <c r="H2749">
        <v>23945</v>
      </c>
      <c r="I2749">
        <v>20010</v>
      </c>
      <c r="J2749">
        <v>3615</v>
      </c>
      <c r="K2749" s="7">
        <v>11.779918</v>
      </c>
      <c r="L2749" s="7">
        <v>11.513084320000001</v>
      </c>
      <c r="M2749" s="7">
        <v>12.04675168</v>
      </c>
      <c r="N2749" s="7">
        <v>3.3797039999999998</v>
      </c>
      <c r="O2749" s="7">
        <v>3.2301263329999998</v>
      </c>
      <c r="P2749" s="7">
        <v>3.5292816669999998</v>
      </c>
      <c r="Q2749" s="7">
        <v>42.705547000000003</v>
      </c>
      <c r="R2749" s="7">
        <v>42.296108680000003</v>
      </c>
      <c r="S2749" s="7">
        <v>43.114985320000002</v>
      </c>
      <c r="T2749" s="7">
        <v>35.687533000000002</v>
      </c>
      <c r="U2749" s="7">
        <v>35.290982810000003</v>
      </c>
      <c r="V2749" s="7">
        <v>36.084083190000001</v>
      </c>
      <c r="W2749" s="7">
        <v>6.447298</v>
      </c>
      <c r="X2749" s="7">
        <v>6.2440147220000002</v>
      </c>
      <c r="Y2749" s="7">
        <v>6.6505812779999998</v>
      </c>
      <c r="Z2749" s="7" t="s">
        <v>141</v>
      </c>
      <c r="AA2749" s="7" t="s">
        <v>141</v>
      </c>
      <c r="AB2749" s="7" t="s">
        <v>141</v>
      </c>
      <c r="AC2749" s="7" t="s">
        <v>141</v>
      </c>
      <c r="AD2749" s="7" t="s">
        <v>141</v>
      </c>
      <c r="AE2749" s="7" t="s">
        <v>141</v>
      </c>
      <c r="AF2749" s="7" t="s">
        <v>141</v>
      </c>
      <c r="AG2749" s="7" t="s">
        <v>141</v>
      </c>
      <c r="AH2749" s="7" t="s">
        <v>141</v>
      </c>
      <c r="AI2749" s="7" t="s">
        <v>141</v>
      </c>
      <c r="AJ2749" s="7" t="s">
        <v>141</v>
      </c>
      <c r="AK2749" s="7" t="s">
        <v>141</v>
      </c>
      <c r="AL2749" s="7" t="s">
        <v>141</v>
      </c>
      <c r="AM2749" s="7" t="s">
        <v>141</v>
      </c>
      <c r="AN2749" s="7" t="s">
        <v>141</v>
      </c>
    </row>
    <row r="2750" spans="1:40" x14ac:dyDescent="0.35">
      <c r="A2750" t="s">
        <v>149</v>
      </c>
      <c r="B2750" t="s">
        <v>61</v>
      </c>
      <c r="C2750" t="s">
        <v>126</v>
      </c>
      <c r="D2750" t="s">
        <v>135</v>
      </c>
      <c r="E2750">
        <v>3450</v>
      </c>
      <c r="F2750">
        <v>230</v>
      </c>
      <c r="G2750">
        <v>60</v>
      </c>
      <c r="H2750">
        <v>665</v>
      </c>
      <c r="I2750">
        <v>1935</v>
      </c>
      <c r="J2750">
        <v>560</v>
      </c>
      <c r="K2750" s="7">
        <v>6.6666670000000003</v>
      </c>
      <c r="L2750" s="7">
        <v>5.8342921289999996</v>
      </c>
      <c r="M2750" s="7">
        <v>7.4990418710000002</v>
      </c>
      <c r="N2750" s="7">
        <v>1.7391300000000001</v>
      </c>
      <c r="O2750" s="7">
        <v>1.3029121960000001</v>
      </c>
      <c r="P2750" s="7">
        <v>2.1753478039999998</v>
      </c>
      <c r="Q2750" s="7">
        <v>19.275362000000001</v>
      </c>
      <c r="R2750" s="7">
        <v>17.95907351</v>
      </c>
      <c r="S2750" s="7">
        <v>20.591650489999999</v>
      </c>
      <c r="T2750" s="7">
        <v>56.086956999999998</v>
      </c>
      <c r="U2750" s="7">
        <v>54.430904300000002</v>
      </c>
      <c r="V2750" s="7">
        <v>57.743009700000002</v>
      </c>
      <c r="W2750" s="7">
        <v>16.231884000000001</v>
      </c>
      <c r="X2750" s="7">
        <v>15.001416040000001</v>
      </c>
      <c r="Y2750" s="7">
        <v>17.462351959999999</v>
      </c>
      <c r="Z2750" s="7" t="s">
        <v>141</v>
      </c>
      <c r="AA2750" s="7" t="s">
        <v>141</v>
      </c>
      <c r="AB2750" s="7" t="s">
        <v>141</v>
      </c>
      <c r="AC2750" s="7" t="s">
        <v>141</v>
      </c>
      <c r="AD2750" s="7" t="s">
        <v>141</v>
      </c>
      <c r="AE2750" s="7" t="s">
        <v>141</v>
      </c>
      <c r="AF2750" s="7" t="s">
        <v>141</v>
      </c>
      <c r="AG2750" s="7" t="s">
        <v>141</v>
      </c>
      <c r="AH2750" s="7" t="s">
        <v>141</v>
      </c>
      <c r="AI2750" s="7" t="s">
        <v>141</v>
      </c>
      <c r="AJ2750" s="7" t="s">
        <v>141</v>
      </c>
      <c r="AK2750" s="7" t="s">
        <v>141</v>
      </c>
      <c r="AL2750" s="7" t="s">
        <v>141</v>
      </c>
      <c r="AM2750" s="7" t="s">
        <v>141</v>
      </c>
      <c r="AN2750" s="7" t="s">
        <v>141</v>
      </c>
    </row>
    <row r="2751" spans="1:40" x14ac:dyDescent="0.35">
      <c r="A2751" t="s">
        <v>149</v>
      </c>
      <c r="B2751" t="s">
        <v>62</v>
      </c>
      <c r="C2751" t="s">
        <v>126</v>
      </c>
      <c r="D2751" t="s">
        <v>135</v>
      </c>
      <c r="E2751">
        <v>29775</v>
      </c>
      <c r="F2751">
        <v>4725</v>
      </c>
      <c r="G2751">
        <v>645</v>
      </c>
      <c r="H2751">
        <v>4840</v>
      </c>
      <c r="I2751">
        <v>13865</v>
      </c>
      <c r="J2751">
        <v>5705</v>
      </c>
      <c r="K2751" s="7">
        <v>15.869018000000001</v>
      </c>
      <c r="L2751" s="7">
        <v>15.45398366</v>
      </c>
      <c r="M2751" s="7">
        <v>16.284052339999999</v>
      </c>
      <c r="N2751" s="7">
        <v>2.1662469999999998</v>
      </c>
      <c r="O2751" s="7">
        <v>2.000885249</v>
      </c>
      <c r="P2751" s="7">
        <v>2.3316087510000001</v>
      </c>
      <c r="Q2751" s="7">
        <v>16.255248000000002</v>
      </c>
      <c r="R2751" s="7">
        <v>15.836160769999999</v>
      </c>
      <c r="S2751" s="7">
        <v>16.674335230000001</v>
      </c>
      <c r="T2751" s="7">
        <v>46.565911</v>
      </c>
      <c r="U2751" s="7">
        <v>45.999315039999999</v>
      </c>
      <c r="V2751" s="7">
        <v>47.132506960000001</v>
      </c>
      <c r="W2751" s="7">
        <v>19.160368999999999</v>
      </c>
      <c r="X2751" s="7">
        <v>18.713329989999998</v>
      </c>
      <c r="Y2751" s="7">
        <v>19.60740801</v>
      </c>
      <c r="Z2751" s="7" t="s">
        <v>141</v>
      </c>
      <c r="AA2751" s="7" t="s">
        <v>141</v>
      </c>
      <c r="AB2751" s="7" t="s">
        <v>141</v>
      </c>
      <c r="AC2751" s="7" t="s">
        <v>141</v>
      </c>
      <c r="AD2751" s="7" t="s">
        <v>141</v>
      </c>
      <c r="AE2751" s="7" t="s">
        <v>141</v>
      </c>
      <c r="AF2751" s="7" t="s">
        <v>141</v>
      </c>
      <c r="AG2751" s="7" t="s">
        <v>141</v>
      </c>
      <c r="AH2751" s="7" t="s">
        <v>141</v>
      </c>
      <c r="AI2751" s="7" t="s">
        <v>141</v>
      </c>
      <c r="AJ2751" s="7" t="s">
        <v>141</v>
      </c>
      <c r="AK2751" s="7" t="s">
        <v>141</v>
      </c>
      <c r="AL2751" s="7" t="s">
        <v>141</v>
      </c>
      <c r="AM2751" s="7" t="s">
        <v>141</v>
      </c>
      <c r="AN2751" s="7" t="s">
        <v>141</v>
      </c>
    </row>
    <row r="2752" spans="1:40" x14ac:dyDescent="0.35">
      <c r="A2752" t="s">
        <v>149</v>
      </c>
      <c r="B2752" t="s">
        <v>58</v>
      </c>
      <c r="C2752" t="s">
        <v>126</v>
      </c>
      <c r="D2752" t="s">
        <v>135</v>
      </c>
      <c r="E2752">
        <v>3945</v>
      </c>
      <c r="F2752">
        <v>685</v>
      </c>
      <c r="G2752">
        <v>85</v>
      </c>
      <c r="H2752">
        <v>645</v>
      </c>
      <c r="I2752">
        <v>1635</v>
      </c>
      <c r="J2752">
        <v>890</v>
      </c>
      <c r="K2752" s="7">
        <v>17.363752000000002</v>
      </c>
      <c r="L2752" s="7">
        <v>16.181691619999999</v>
      </c>
      <c r="M2752" s="7">
        <v>18.545812380000001</v>
      </c>
      <c r="N2752" s="7">
        <v>2.1546259999999999</v>
      </c>
      <c r="O2752" s="7">
        <v>1.701530972</v>
      </c>
      <c r="P2752" s="7">
        <v>2.6077210279999998</v>
      </c>
      <c r="Q2752" s="7">
        <v>16.349810000000002</v>
      </c>
      <c r="R2752" s="7">
        <v>15.19576606</v>
      </c>
      <c r="S2752" s="7">
        <v>17.503853939999999</v>
      </c>
      <c r="T2752" s="7">
        <v>41.444867000000002</v>
      </c>
      <c r="U2752" s="7">
        <v>39.907595880000002</v>
      </c>
      <c r="V2752" s="7">
        <v>42.982138120000002</v>
      </c>
      <c r="W2752" s="7">
        <v>22.560203000000001</v>
      </c>
      <c r="X2752" s="7">
        <v>21.25587638</v>
      </c>
      <c r="Y2752" s="7">
        <v>23.864529619999999</v>
      </c>
      <c r="Z2752" s="7" t="s">
        <v>141</v>
      </c>
      <c r="AA2752" s="7" t="s">
        <v>141</v>
      </c>
      <c r="AB2752" s="7" t="s">
        <v>141</v>
      </c>
      <c r="AC2752" s="7" t="s">
        <v>141</v>
      </c>
      <c r="AD2752" s="7" t="s">
        <v>141</v>
      </c>
      <c r="AE2752" s="7" t="s">
        <v>141</v>
      </c>
      <c r="AF2752" s="7" t="s">
        <v>141</v>
      </c>
      <c r="AG2752" s="7" t="s">
        <v>141</v>
      </c>
      <c r="AH2752" s="7" t="s">
        <v>141</v>
      </c>
      <c r="AI2752" s="7" t="s">
        <v>141</v>
      </c>
      <c r="AJ2752" s="7" t="s">
        <v>141</v>
      </c>
      <c r="AK2752" s="7" t="s">
        <v>141</v>
      </c>
      <c r="AL2752" s="7" t="s">
        <v>141</v>
      </c>
      <c r="AM2752" s="7" t="s">
        <v>141</v>
      </c>
      <c r="AN2752" s="7" t="s">
        <v>141</v>
      </c>
    </row>
    <row r="2753" spans="1:40" x14ac:dyDescent="0.35">
      <c r="A2753" t="s">
        <v>149</v>
      </c>
      <c r="B2753" t="s">
        <v>65</v>
      </c>
      <c r="C2753" t="s">
        <v>126</v>
      </c>
      <c r="D2753" t="s">
        <v>135</v>
      </c>
      <c r="E2753">
        <v>4325</v>
      </c>
      <c r="F2753">
        <v>120</v>
      </c>
      <c r="G2753">
        <v>35</v>
      </c>
      <c r="H2753">
        <v>425</v>
      </c>
      <c r="I2753">
        <v>2370</v>
      </c>
      <c r="J2753">
        <v>1375</v>
      </c>
      <c r="K2753" s="7">
        <v>2.7745660000000001</v>
      </c>
      <c r="L2753" s="7">
        <v>2.285068017</v>
      </c>
      <c r="M2753" s="7">
        <v>3.2640639829999998</v>
      </c>
      <c r="N2753" s="7">
        <v>0.809249</v>
      </c>
      <c r="O2753" s="7">
        <v>0.54222822199999998</v>
      </c>
      <c r="P2753" s="7">
        <v>1.0762697779999999</v>
      </c>
      <c r="Q2753" s="7">
        <v>9.8265899999999995</v>
      </c>
      <c r="R2753" s="7">
        <v>8.9394263600000006</v>
      </c>
      <c r="S2753" s="7">
        <v>10.71375364</v>
      </c>
      <c r="T2753" s="7">
        <v>54.797688000000001</v>
      </c>
      <c r="U2753" s="7">
        <v>53.314403040000002</v>
      </c>
      <c r="V2753" s="7">
        <v>56.28097296</v>
      </c>
      <c r="W2753" s="7">
        <v>31.791907999999999</v>
      </c>
      <c r="X2753" s="7">
        <v>30.40406883</v>
      </c>
      <c r="Y2753" s="7">
        <v>33.179747169999999</v>
      </c>
      <c r="Z2753" s="7" t="s">
        <v>141</v>
      </c>
      <c r="AA2753" s="7" t="s">
        <v>141</v>
      </c>
      <c r="AB2753" s="7" t="s">
        <v>141</v>
      </c>
      <c r="AC2753" s="7" t="s">
        <v>141</v>
      </c>
      <c r="AD2753" s="7" t="s">
        <v>141</v>
      </c>
      <c r="AE2753" s="7" t="s">
        <v>141</v>
      </c>
      <c r="AF2753" s="7" t="s">
        <v>141</v>
      </c>
      <c r="AG2753" s="7" t="s">
        <v>141</v>
      </c>
      <c r="AH2753" s="7" t="s">
        <v>141</v>
      </c>
      <c r="AI2753" s="7" t="s">
        <v>141</v>
      </c>
      <c r="AJ2753" s="7" t="s">
        <v>141</v>
      </c>
      <c r="AK2753" s="7" t="s">
        <v>141</v>
      </c>
      <c r="AL2753" s="7" t="s">
        <v>141</v>
      </c>
      <c r="AM2753" s="7" t="s">
        <v>141</v>
      </c>
      <c r="AN2753" s="7" t="s">
        <v>141</v>
      </c>
    </row>
    <row r="2754" spans="1:40" x14ac:dyDescent="0.35">
      <c r="A2754" t="s">
        <v>149</v>
      </c>
      <c r="B2754" t="s">
        <v>60</v>
      </c>
      <c r="C2754" t="s">
        <v>126</v>
      </c>
      <c r="D2754" t="s">
        <v>135</v>
      </c>
      <c r="E2754">
        <v>258305</v>
      </c>
      <c r="F2754">
        <v>20745</v>
      </c>
      <c r="G2754">
        <v>4500</v>
      </c>
      <c r="H2754">
        <v>33085</v>
      </c>
      <c r="I2754">
        <v>141825</v>
      </c>
      <c r="J2754">
        <v>58150</v>
      </c>
      <c r="K2754" s="7">
        <v>8.0312029999999996</v>
      </c>
      <c r="L2754" s="7">
        <v>7.9264025499999997</v>
      </c>
      <c r="M2754" s="7">
        <v>8.1360034500000005</v>
      </c>
      <c r="N2754" s="7">
        <v>1.742127</v>
      </c>
      <c r="O2754" s="7">
        <v>1.6916593790000001</v>
      </c>
      <c r="P2754" s="7">
        <v>1.7925946210000001</v>
      </c>
      <c r="Q2754" s="7">
        <v>12.808502000000001</v>
      </c>
      <c r="R2754" s="7">
        <v>12.67961803</v>
      </c>
      <c r="S2754" s="7">
        <v>12.937385969999999</v>
      </c>
      <c r="T2754" s="7">
        <v>54.906022</v>
      </c>
      <c r="U2754" s="7">
        <v>54.71413209</v>
      </c>
      <c r="V2754" s="7">
        <v>55.097911910000001</v>
      </c>
      <c r="W2754" s="7">
        <v>22.512146000000001</v>
      </c>
      <c r="X2754" s="7">
        <v>22.35107979</v>
      </c>
      <c r="Y2754" s="7">
        <v>22.673212209999999</v>
      </c>
      <c r="Z2754" s="7" t="s">
        <v>141</v>
      </c>
      <c r="AA2754" s="7" t="s">
        <v>141</v>
      </c>
      <c r="AB2754" s="7" t="s">
        <v>141</v>
      </c>
      <c r="AC2754" s="7" t="s">
        <v>141</v>
      </c>
      <c r="AD2754" s="7" t="s">
        <v>141</v>
      </c>
      <c r="AE2754" s="7" t="s">
        <v>141</v>
      </c>
      <c r="AF2754" s="7" t="s">
        <v>141</v>
      </c>
      <c r="AG2754" s="7" t="s">
        <v>141</v>
      </c>
      <c r="AH2754" s="7" t="s">
        <v>141</v>
      </c>
      <c r="AI2754" s="7" t="s">
        <v>141</v>
      </c>
      <c r="AJ2754" s="7" t="s">
        <v>141</v>
      </c>
      <c r="AK2754" s="7" t="s">
        <v>141</v>
      </c>
      <c r="AL2754" s="7" t="s">
        <v>141</v>
      </c>
      <c r="AM2754" s="7" t="s">
        <v>141</v>
      </c>
      <c r="AN2754" s="7" t="s">
        <v>141</v>
      </c>
    </row>
    <row r="2755" spans="1:40" x14ac:dyDescent="0.35">
      <c r="A2755" t="s">
        <v>149</v>
      </c>
      <c r="B2755" t="s">
        <v>59</v>
      </c>
      <c r="C2755" t="s">
        <v>126</v>
      </c>
      <c r="D2755" t="s">
        <v>135</v>
      </c>
      <c r="E2755">
        <v>875</v>
      </c>
      <c r="F2755">
        <v>65</v>
      </c>
      <c r="G2755">
        <v>10</v>
      </c>
      <c r="H2755">
        <v>70</v>
      </c>
      <c r="I2755">
        <v>440</v>
      </c>
      <c r="J2755">
        <v>290</v>
      </c>
      <c r="K2755" s="7">
        <v>7.4285709999999998</v>
      </c>
      <c r="L2755" s="7">
        <v>5.690998113</v>
      </c>
      <c r="M2755" s="7">
        <v>9.1661438870000005</v>
      </c>
      <c r="N2755" s="7">
        <v>1.142857</v>
      </c>
      <c r="O2755" s="7">
        <v>0.43856487900000002</v>
      </c>
      <c r="P2755" s="7">
        <v>1.8471491209999999</v>
      </c>
      <c r="Q2755" s="7">
        <v>8</v>
      </c>
      <c r="R2755" s="7">
        <v>6.2024085700000002</v>
      </c>
      <c r="S2755" s="7">
        <v>9.7975914300000007</v>
      </c>
      <c r="T2755" s="7">
        <v>50.285713999999999</v>
      </c>
      <c r="U2755" s="7">
        <v>46.97276316</v>
      </c>
      <c r="V2755" s="7">
        <v>53.598664839999998</v>
      </c>
      <c r="W2755" s="7">
        <v>33.142856999999999</v>
      </c>
      <c r="X2755" s="7">
        <v>30.023817050000002</v>
      </c>
      <c r="Y2755" s="7">
        <v>36.261896950000001</v>
      </c>
      <c r="Z2755" s="7" t="s">
        <v>141</v>
      </c>
      <c r="AA2755" s="7" t="s">
        <v>141</v>
      </c>
      <c r="AB2755" s="7" t="s">
        <v>141</v>
      </c>
      <c r="AC2755" s="7" t="s">
        <v>141</v>
      </c>
      <c r="AD2755" s="7" t="s">
        <v>141</v>
      </c>
      <c r="AE2755" s="7" t="s">
        <v>141</v>
      </c>
      <c r="AF2755" s="7" t="s">
        <v>141</v>
      </c>
      <c r="AG2755" s="7" t="s">
        <v>141</v>
      </c>
      <c r="AH2755" s="7" t="s">
        <v>141</v>
      </c>
      <c r="AI2755" s="7" t="s">
        <v>141</v>
      </c>
      <c r="AJ2755" s="7" t="s">
        <v>141</v>
      </c>
      <c r="AK2755" s="7" t="s">
        <v>141</v>
      </c>
      <c r="AL2755" s="7" t="s">
        <v>141</v>
      </c>
      <c r="AM2755" s="7" t="s">
        <v>141</v>
      </c>
      <c r="AN2755" s="7" t="s">
        <v>141</v>
      </c>
    </row>
    <row r="2756" spans="1:40" x14ac:dyDescent="0.35">
      <c r="A2756" t="s">
        <v>149</v>
      </c>
      <c r="B2756" t="s">
        <v>66</v>
      </c>
      <c r="C2756" t="s">
        <v>126</v>
      </c>
      <c r="D2756" t="s">
        <v>135</v>
      </c>
      <c r="E2756">
        <v>2970</v>
      </c>
      <c r="F2756">
        <v>245</v>
      </c>
      <c r="G2756">
        <v>55</v>
      </c>
      <c r="H2756">
        <v>300</v>
      </c>
      <c r="I2756">
        <v>1645</v>
      </c>
      <c r="J2756">
        <v>730</v>
      </c>
      <c r="K2756" s="7">
        <v>8.2491579999999995</v>
      </c>
      <c r="L2756" s="7">
        <v>7.2597228989999998</v>
      </c>
      <c r="M2756" s="7">
        <v>9.2385931009999993</v>
      </c>
      <c r="N2756" s="7">
        <v>1.8518520000000001</v>
      </c>
      <c r="O2756" s="7">
        <v>1.366986663</v>
      </c>
      <c r="P2756" s="7">
        <v>2.3367173370000001</v>
      </c>
      <c r="Q2756" s="7">
        <v>10.10101</v>
      </c>
      <c r="R2756" s="7">
        <v>9.0172381070000007</v>
      </c>
      <c r="S2756" s="7">
        <v>11.18478189</v>
      </c>
      <c r="T2756" s="7">
        <v>55.387205000000002</v>
      </c>
      <c r="U2756" s="7">
        <v>53.599432499999999</v>
      </c>
      <c r="V2756" s="7">
        <v>57.174977499999997</v>
      </c>
      <c r="W2756" s="7">
        <v>24.579125000000001</v>
      </c>
      <c r="X2756" s="7">
        <v>23.030640649999999</v>
      </c>
      <c r="Y2756" s="7">
        <v>26.12760935</v>
      </c>
      <c r="Z2756" s="7" t="s">
        <v>141</v>
      </c>
      <c r="AA2756" s="7" t="s">
        <v>141</v>
      </c>
      <c r="AB2756" s="7" t="s">
        <v>141</v>
      </c>
      <c r="AC2756" s="7" t="s">
        <v>141</v>
      </c>
      <c r="AD2756" s="7" t="s">
        <v>141</v>
      </c>
      <c r="AE2756" s="7" t="s">
        <v>141</v>
      </c>
      <c r="AF2756" s="7" t="s">
        <v>141</v>
      </c>
      <c r="AG2756" s="7" t="s">
        <v>141</v>
      </c>
      <c r="AH2756" s="7" t="s">
        <v>141</v>
      </c>
      <c r="AI2756" s="7" t="s">
        <v>141</v>
      </c>
      <c r="AJ2756" s="7" t="s">
        <v>141</v>
      </c>
      <c r="AK2756" s="7" t="s">
        <v>141</v>
      </c>
      <c r="AL2756" s="7" t="s">
        <v>141</v>
      </c>
      <c r="AM2756" s="7" t="s">
        <v>141</v>
      </c>
      <c r="AN2756" s="7" t="s">
        <v>141</v>
      </c>
    </row>
    <row r="2757" spans="1:40" x14ac:dyDescent="0.35">
      <c r="A2757" t="s">
        <v>149</v>
      </c>
      <c r="B2757" t="s">
        <v>63</v>
      </c>
      <c r="C2757" t="s">
        <v>126</v>
      </c>
      <c r="D2757" t="s">
        <v>135</v>
      </c>
      <c r="E2757">
        <v>251750</v>
      </c>
      <c r="F2757">
        <v>20965</v>
      </c>
      <c r="G2757">
        <v>3580</v>
      </c>
      <c r="H2757">
        <v>29675</v>
      </c>
      <c r="I2757">
        <v>131310</v>
      </c>
      <c r="J2757">
        <v>66220</v>
      </c>
      <c r="K2757" s="7">
        <v>8.3277059999999992</v>
      </c>
      <c r="L2757" s="7">
        <v>8.2197813449999995</v>
      </c>
      <c r="M2757" s="7">
        <v>8.4356306550000006</v>
      </c>
      <c r="N2757" s="7">
        <v>1.4220459999999999</v>
      </c>
      <c r="O2757" s="7">
        <v>1.3757883390000001</v>
      </c>
      <c r="P2757" s="7">
        <v>1.468303661</v>
      </c>
      <c r="Q2757" s="7">
        <v>11.787488</v>
      </c>
      <c r="R2757" s="7">
        <v>11.66152845</v>
      </c>
      <c r="S2757" s="7">
        <v>11.913447550000001</v>
      </c>
      <c r="T2757" s="7">
        <v>52.158887999999997</v>
      </c>
      <c r="U2757" s="7">
        <v>51.963752309999997</v>
      </c>
      <c r="V2757" s="7">
        <v>52.354023689999998</v>
      </c>
      <c r="W2757" s="7">
        <v>26.303872999999999</v>
      </c>
      <c r="X2757" s="7">
        <v>26.131883699999999</v>
      </c>
      <c r="Y2757" s="7">
        <v>26.475862299999999</v>
      </c>
      <c r="Z2757" s="7" t="s">
        <v>141</v>
      </c>
      <c r="AA2757" s="7" t="s">
        <v>141</v>
      </c>
      <c r="AB2757" s="7" t="s">
        <v>141</v>
      </c>
      <c r="AC2757" s="7" t="s">
        <v>141</v>
      </c>
      <c r="AD2757" s="7" t="s">
        <v>141</v>
      </c>
      <c r="AE2757" s="7" t="s">
        <v>141</v>
      </c>
      <c r="AF2757" s="7" t="s">
        <v>141</v>
      </c>
      <c r="AG2757" s="7" t="s">
        <v>141</v>
      </c>
      <c r="AH2757" s="7" t="s">
        <v>141</v>
      </c>
      <c r="AI2757" s="7" t="s">
        <v>141</v>
      </c>
      <c r="AJ2757" s="7" t="s">
        <v>141</v>
      </c>
      <c r="AK2757" s="7" t="s">
        <v>141</v>
      </c>
      <c r="AL2757" s="7" t="s">
        <v>141</v>
      </c>
      <c r="AM2757" s="7" t="s">
        <v>141</v>
      </c>
      <c r="AN2757" s="7" t="s">
        <v>141</v>
      </c>
    </row>
    <row r="2758" spans="1:40" x14ac:dyDescent="0.35">
      <c r="A2758" t="s">
        <v>148</v>
      </c>
      <c r="B2758" t="s">
        <v>67</v>
      </c>
      <c r="C2758" t="s">
        <v>126</v>
      </c>
      <c r="D2758" t="s">
        <v>135</v>
      </c>
      <c r="E2758">
        <v>70660</v>
      </c>
      <c r="F2758">
        <v>4480</v>
      </c>
      <c r="G2758">
        <v>890</v>
      </c>
      <c r="H2758">
        <v>8870</v>
      </c>
      <c r="I2758">
        <v>37475</v>
      </c>
      <c r="J2758">
        <v>18940</v>
      </c>
      <c r="K2758" s="7">
        <v>6.3402209999999997</v>
      </c>
      <c r="L2758" s="7">
        <v>6.1605412670000002</v>
      </c>
      <c r="M2758" s="7">
        <v>6.5199007330000001</v>
      </c>
      <c r="N2758" s="7">
        <v>1.2595529999999999</v>
      </c>
      <c r="O2758" s="7">
        <v>1.1773263860000001</v>
      </c>
      <c r="P2758" s="7">
        <v>1.341779614</v>
      </c>
      <c r="Q2758" s="7">
        <v>12.553070999999999</v>
      </c>
      <c r="R2758" s="7">
        <v>12.308777620000001</v>
      </c>
      <c r="S2758" s="7">
        <v>12.797364379999999</v>
      </c>
      <c r="T2758" s="7">
        <v>53.035663999999997</v>
      </c>
      <c r="U2758" s="7">
        <v>52.667674329999997</v>
      </c>
      <c r="V2758" s="7">
        <v>53.403653669999997</v>
      </c>
      <c r="W2758" s="7">
        <v>26.804416</v>
      </c>
      <c r="X2758" s="7">
        <v>26.477818589999998</v>
      </c>
      <c r="Y2758" s="7">
        <v>27.131013410000001</v>
      </c>
      <c r="Z2758" s="7" t="s">
        <v>141</v>
      </c>
      <c r="AA2758" s="7" t="s">
        <v>141</v>
      </c>
      <c r="AB2758" s="7" t="s">
        <v>141</v>
      </c>
      <c r="AC2758" s="7" t="s">
        <v>141</v>
      </c>
      <c r="AD2758" s="7" t="s">
        <v>141</v>
      </c>
      <c r="AE2758" s="7" t="s">
        <v>141</v>
      </c>
      <c r="AF2758" s="7" t="s">
        <v>141</v>
      </c>
      <c r="AG2758" s="7" t="s">
        <v>141</v>
      </c>
      <c r="AH2758" s="7" t="s">
        <v>141</v>
      </c>
      <c r="AI2758" s="7" t="s">
        <v>141</v>
      </c>
      <c r="AJ2758" s="7" t="s">
        <v>141</v>
      </c>
      <c r="AK2758" s="7" t="s">
        <v>141</v>
      </c>
      <c r="AL2758" s="7" t="s">
        <v>141</v>
      </c>
      <c r="AM2758" s="7" t="s">
        <v>141</v>
      </c>
      <c r="AN2758" s="7" t="s">
        <v>141</v>
      </c>
    </row>
    <row r="2759" spans="1:40" x14ac:dyDescent="0.35">
      <c r="A2759" t="s">
        <v>148</v>
      </c>
      <c r="B2759" t="s">
        <v>68</v>
      </c>
      <c r="C2759" t="s">
        <v>126</v>
      </c>
      <c r="D2759" t="s">
        <v>135</v>
      </c>
      <c r="E2759">
        <v>139975</v>
      </c>
      <c r="F2759">
        <v>6995</v>
      </c>
      <c r="G2759">
        <v>1430</v>
      </c>
      <c r="H2759">
        <v>14055</v>
      </c>
      <c r="I2759">
        <v>78865</v>
      </c>
      <c r="J2759">
        <v>38625</v>
      </c>
      <c r="K2759" s="7">
        <v>4.9973210000000003</v>
      </c>
      <c r="L2759" s="7">
        <v>4.8831688770000001</v>
      </c>
      <c r="M2759" s="7">
        <v>5.1114731229999997</v>
      </c>
      <c r="N2759" s="7">
        <v>1.021611</v>
      </c>
      <c r="O2759" s="7">
        <v>0.96894568700000006</v>
      </c>
      <c r="P2759" s="7">
        <v>1.0742763129999999</v>
      </c>
      <c r="Q2759" s="7">
        <v>10.041079</v>
      </c>
      <c r="R2759" s="7">
        <v>9.8836310889999996</v>
      </c>
      <c r="S2759" s="7">
        <v>10.19852691</v>
      </c>
      <c r="T2759" s="7">
        <v>56.342204000000002</v>
      </c>
      <c r="U2759" s="7">
        <v>56.082380139999998</v>
      </c>
      <c r="V2759" s="7">
        <v>56.60202786</v>
      </c>
      <c r="W2759" s="7">
        <v>27.594213</v>
      </c>
      <c r="X2759" s="7">
        <v>27.360044259999999</v>
      </c>
      <c r="Y2759" s="7">
        <v>27.828381740000001</v>
      </c>
      <c r="Z2759" s="7" t="s">
        <v>141</v>
      </c>
      <c r="AA2759" s="7" t="s">
        <v>141</v>
      </c>
      <c r="AB2759" s="7" t="s">
        <v>141</v>
      </c>
      <c r="AC2759" s="7" t="s">
        <v>141</v>
      </c>
      <c r="AD2759" s="7" t="s">
        <v>141</v>
      </c>
      <c r="AE2759" s="7" t="s">
        <v>141</v>
      </c>
      <c r="AF2759" s="7" t="s">
        <v>141</v>
      </c>
      <c r="AG2759" s="7" t="s">
        <v>141</v>
      </c>
      <c r="AH2759" s="7" t="s">
        <v>141</v>
      </c>
      <c r="AI2759" s="7" t="s">
        <v>141</v>
      </c>
      <c r="AJ2759" s="7" t="s">
        <v>141</v>
      </c>
      <c r="AK2759" s="7" t="s">
        <v>141</v>
      </c>
      <c r="AL2759" s="7" t="s">
        <v>141</v>
      </c>
      <c r="AM2759" s="7" t="s">
        <v>141</v>
      </c>
      <c r="AN2759" s="7" t="s">
        <v>141</v>
      </c>
    </row>
    <row r="2760" spans="1:40" x14ac:dyDescent="0.35">
      <c r="A2760" t="s">
        <v>148</v>
      </c>
      <c r="B2760" t="s">
        <v>74</v>
      </c>
      <c r="C2760" t="s">
        <v>126</v>
      </c>
      <c r="D2760" t="s">
        <v>135</v>
      </c>
      <c r="E2760">
        <v>96970</v>
      </c>
      <c r="F2760">
        <v>3750</v>
      </c>
      <c r="G2760">
        <v>675</v>
      </c>
      <c r="H2760">
        <v>7230</v>
      </c>
      <c r="I2760">
        <v>58610</v>
      </c>
      <c r="J2760">
        <v>26705</v>
      </c>
      <c r="K2760" s="7">
        <v>3.867175</v>
      </c>
      <c r="L2760" s="7">
        <v>3.7458131670000001</v>
      </c>
      <c r="M2760" s="7">
        <v>3.9885368329999999</v>
      </c>
      <c r="N2760" s="7">
        <v>0.69609200000000004</v>
      </c>
      <c r="O2760" s="7">
        <v>0.64375596300000004</v>
      </c>
      <c r="P2760" s="7">
        <v>0.74842803700000005</v>
      </c>
      <c r="Q2760" s="7">
        <v>7.4559139999999999</v>
      </c>
      <c r="R2760" s="7">
        <v>7.2905754820000004</v>
      </c>
      <c r="S2760" s="7">
        <v>7.6212525180000004</v>
      </c>
      <c r="T2760" s="7">
        <v>60.441374000000003</v>
      </c>
      <c r="U2760" s="7">
        <v>60.133604069999997</v>
      </c>
      <c r="V2760" s="7">
        <v>60.749143930000002</v>
      </c>
      <c r="W2760" s="7">
        <v>27.539445000000001</v>
      </c>
      <c r="X2760" s="7">
        <v>27.2582755</v>
      </c>
      <c r="Y2760" s="7">
        <v>27.820614500000001</v>
      </c>
      <c r="Z2760" s="7" t="s">
        <v>141</v>
      </c>
      <c r="AA2760" s="7" t="s">
        <v>141</v>
      </c>
      <c r="AB2760" s="7" t="s">
        <v>141</v>
      </c>
      <c r="AC2760" s="7" t="s">
        <v>141</v>
      </c>
      <c r="AD2760" s="7" t="s">
        <v>141</v>
      </c>
      <c r="AE2760" s="7" t="s">
        <v>141</v>
      </c>
      <c r="AF2760" s="7" t="s">
        <v>141</v>
      </c>
      <c r="AG2760" s="7" t="s">
        <v>141</v>
      </c>
      <c r="AH2760" s="7" t="s">
        <v>141</v>
      </c>
      <c r="AI2760" s="7" t="s">
        <v>141</v>
      </c>
      <c r="AJ2760" s="7" t="s">
        <v>141</v>
      </c>
      <c r="AK2760" s="7" t="s">
        <v>141</v>
      </c>
      <c r="AL2760" s="7" t="s">
        <v>141</v>
      </c>
      <c r="AM2760" s="7" t="s">
        <v>141</v>
      </c>
      <c r="AN2760" s="7" t="s">
        <v>141</v>
      </c>
    </row>
    <row r="2761" spans="1:40" x14ac:dyDescent="0.35">
      <c r="A2761" t="s">
        <v>148</v>
      </c>
      <c r="B2761" t="s">
        <v>71</v>
      </c>
      <c r="C2761" t="s">
        <v>126</v>
      </c>
      <c r="D2761" t="s">
        <v>135</v>
      </c>
      <c r="E2761">
        <v>71630</v>
      </c>
      <c r="F2761">
        <v>8915</v>
      </c>
      <c r="G2761">
        <v>1590</v>
      </c>
      <c r="H2761">
        <v>14470</v>
      </c>
      <c r="I2761">
        <v>36375</v>
      </c>
      <c r="J2761">
        <v>10280</v>
      </c>
      <c r="K2761" s="7">
        <v>12.445902999999999</v>
      </c>
      <c r="L2761" s="7">
        <v>12.20415466</v>
      </c>
      <c r="M2761" s="7">
        <v>12.68765134</v>
      </c>
      <c r="N2761" s="7">
        <v>2.2197399999999998</v>
      </c>
      <c r="O2761" s="7">
        <v>2.1118509460000001</v>
      </c>
      <c r="P2761" s="7">
        <v>2.327629054</v>
      </c>
      <c r="Q2761" s="7">
        <v>20.201032999999999</v>
      </c>
      <c r="R2761" s="7">
        <v>19.90700034</v>
      </c>
      <c r="S2761" s="7">
        <v>20.495065660000002</v>
      </c>
      <c r="T2761" s="7">
        <v>50.781795000000002</v>
      </c>
      <c r="U2761" s="7">
        <v>50.415673509999998</v>
      </c>
      <c r="V2761" s="7">
        <v>51.14791649</v>
      </c>
      <c r="W2761" s="7">
        <v>14.351528999999999</v>
      </c>
      <c r="X2761" s="7">
        <v>14.09477648</v>
      </c>
      <c r="Y2761" s="7">
        <v>14.60828152</v>
      </c>
      <c r="Z2761" s="7" t="s">
        <v>141</v>
      </c>
      <c r="AA2761" s="7" t="s">
        <v>141</v>
      </c>
      <c r="AB2761" s="7" t="s">
        <v>141</v>
      </c>
      <c r="AC2761" s="7" t="s">
        <v>141</v>
      </c>
      <c r="AD2761" s="7" t="s">
        <v>141</v>
      </c>
      <c r="AE2761" s="7" t="s">
        <v>141</v>
      </c>
      <c r="AF2761" s="7" t="s">
        <v>141</v>
      </c>
      <c r="AG2761" s="7" t="s">
        <v>141</v>
      </c>
      <c r="AH2761" s="7" t="s">
        <v>141</v>
      </c>
      <c r="AI2761" s="7" t="s">
        <v>141</v>
      </c>
      <c r="AJ2761" s="7" t="s">
        <v>141</v>
      </c>
      <c r="AK2761" s="7" t="s">
        <v>141</v>
      </c>
      <c r="AL2761" s="7" t="s">
        <v>141</v>
      </c>
      <c r="AM2761" s="7" t="s">
        <v>141</v>
      </c>
      <c r="AN2761" s="7" t="s">
        <v>141</v>
      </c>
    </row>
    <row r="2762" spans="1:40" x14ac:dyDescent="0.35">
      <c r="A2762" t="s">
        <v>148</v>
      </c>
      <c r="B2762" t="s">
        <v>73</v>
      </c>
      <c r="C2762" t="s">
        <v>126</v>
      </c>
      <c r="D2762" t="s">
        <v>135</v>
      </c>
      <c r="E2762">
        <v>42745</v>
      </c>
      <c r="F2762">
        <v>7330</v>
      </c>
      <c r="G2762">
        <v>1915</v>
      </c>
      <c r="H2762">
        <v>11960</v>
      </c>
      <c r="I2762">
        <v>14130</v>
      </c>
      <c r="J2762">
        <v>7415</v>
      </c>
      <c r="K2762" s="7">
        <v>17.148204</v>
      </c>
      <c r="L2762" s="7">
        <v>16.790870680000001</v>
      </c>
      <c r="M2762" s="7">
        <v>17.505537319999998</v>
      </c>
      <c r="N2762" s="7">
        <v>4.4800560000000003</v>
      </c>
      <c r="O2762" s="7">
        <v>4.28394823</v>
      </c>
      <c r="P2762" s="7">
        <v>4.6761637699999996</v>
      </c>
      <c r="Q2762" s="7">
        <v>27.979880999999999</v>
      </c>
      <c r="R2762" s="7">
        <v>27.5543172</v>
      </c>
      <c r="S2762" s="7">
        <v>28.405444800000001</v>
      </c>
      <c r="T2762" s="7">
        <v>33.056497999999998</v>
      </c>
      <c r="U2762" s="7">
        <v>32.610538769999998</v>
      </c>
      <c r="V2762" s="7">
        <v>33.502457229999997</v>
      </c>
      <c r="W2762" s="7">
        <v>17.347058000000001</v>
      </c>
      <c r="X2762" s="7">
        <v>16.988088940000001</v>
      </c>
      <c r="Y2762" s="7">
        <v>17.70602706</v>
      </c>
      <c r="Z2762" s="7" t="s">
        <v>141</v>
      </c>
      <c r="AA2762" s="7" t="s">
        <v>141</v>
      </c>
      <c r="AB2762" s="7" t="s">
        <v>141</v>
      </c>
      <c r="AC2762" s="7" t="s">
        <v>141</v>
      </c>
      <c r="AD2762" s="7" t="s">
        <v>141</v>
      </c>
      <c r="AE2762" s="7" t="s">
        <v>141</v>
      </c>
      <c r="AF2762" s="7" t="s">
        <v>141</v>
      </c>
      <c r="AG2762" s="7" t="s">
        <v>141</v>
      </c>
      <c r="AH2762" s="7" t="s">
        <v>141</v>
      </c>
      <c r="AI2762" s="7" t="s">
        <v>141</v>
      </c>
      <c r="AJ2762" s="7" t="s">
        <v>141</v>
      </c>
      <c r="AK2762" s="7" t="s">
        <v>141</v>
      </c>
      <c r="AL2762" s="7" t="s">
        <v>141</v>
      </c>
      <c r="AM2762" s="7" t="s">
        <v>141</v>
      </c>
      <c r="AN2762" s="7" t="s">
        <v>141</v>
      </c>
    </row>
    <row r="2763" spans="1:40" x14ac:dyDescent="0.35">
      <c r="A2763" t="s">
        <v>148</v>
      </c>
      <c r="B2763" t="s">
        <v>70</v>
      </c>
      <c r="C2763" t="s">
        <v>126</v>
      </c>
      <c r="D2763" t="s">
        <v>135</v>
      </c>
      <c r="E2763">
        <v>82785</v>
      </c>
      <c r="F2763">
        <v>12510</v>
      </c>
      <c r="G2763">
        <v>2135</v>
      </c>
      <c r="H2763">
        <v>17770</v>
      </c>
      <c r="I2763">
        <v>37080</v>
      </c>
      <c r="J2763">
        <v>13290</v>
      </c>
      <c r="K2763" s="7">
        <v>15.111433</v>
      </c>
      <c r="L2763" s="7">
        <v>14.867454329999999</v>
      </c>
      <c r="M2763" s="7">
        <v>15.355411670000001</v>
      </c>
      <c r="N2763" s="7">
        <v>2.57897</v>
      </c>
      <c r="O2763" s="7">
        <v>2.4709919650000001</v>
      </c>
      <c r="P2763" s="7">
        <v>2.6869480349999999</v>
      </c>
      <c r="Q2763" s="7">
        <v>21.465240999999999</v>
      </c>
      <c r="R2763" s="7">
        <v>21.185550989999999</v>
      </c>
      <c r="S2763" s="7">
        <v>21.744931009999998</v>
      </c>
      <c r="T2763" s="7">
        <v>44.790723</v>
      </c>
      <c r="U2763" s="7">
        <v>44.451971710000002</v>
      </c>
      <c r="V2763" s="7">
        <v>45.129474289999997</v>
      </c>
      <c r="W2763" s="7">
        <v>16.053633000000001</v>
      </c>
      <c r="X2763" s="7">
        <v>15.803558199999999</v>
      </c>
      <c r="Y2763" s="7">
        <v>16.303707800000002</v>
      </c>
      <c r="Z2763" s="7" t="s">
        <v>141</v>
      </c>
      <c r="AA2763" s="7" t="s">
        <v>141</v>
      </c>
      <c r="AB2763" s="7" t="s">
        <v>141</v>
      </c>
      <c r="AC2763" s="7" t="s">
        <v>141</v>
      </c>
      <c r="AD2763" s="7" t="s">
        <v>141</v>
      </c>
      <c r="AE2763" s="7" t="s">
        <v>141</v>
      </c>
      <c r="AF2763" s="7" t="s">
        <v>141</v>
      </c>
      <c r="AG2763" s="7" t="s">
        <v>141</v>
      </c>
      <c r="AH2763" s="7" t="s">
        <v>141</v>
      </c>
      <c r="AI2763" s="7" t="s">
        <v>141</v>
      </c>
      <c r="AJ2763" s="7" t="s">
        <v>141</v>
      </c>
      <c r="AK2763" s="7" t="s">
        <v>141</v>
      </c>
      <c r="AL2763" s="7" t="s">
        <v>141</v>
      </c>
      <c r="AM2763" s="7" t="s">
        <v>141</v>
      </c>
      <c r="AN2763" s="7" t="s">
        <v>141</v>
      </c>
    </row>
    <row r="2764" spans="1:40" x14ac:dyDescent="0.35">
      <c r="A2764" t="s">
        <v>148</v>
      </c>
      <c r="B2764" t="s">
        <v>72</v>
      </c>
      <c r="C2764" t="s">
        <v>126</v>
      </c>
      <c r="D2764" t="s">
        <v>135</v>
      </c>
      <c r="E2764">
        <v>18515</v>
      </c>
      <c r="F2764">
        <v>1645</v>
      </c>
      <c r="G2764">
        <v>325</v>
      </c>
      <c r="H2764">
        <v>3105</v>
      </c>
      <c r="I2764">
        <v>9770</v>
      </c>
      <c r="J2764">
        <v>3670</v>
      </c>
      <c r="K2764" s="7">
        <v>8.8846880000000006</v>
      </c>
      <c r="L2764" s="7">
        <v>8.4748511099999995</v>
      </c>
      <c r="M2764" s="7">
        <v>9.2945248899999999</v>
      </c>
      <c r="N2764" s="7">
        <v>1.7553339999999999</v>
      </c>
      <c r="O2764" s="7">
        <v>1.5661762290000001</v>
      </c>
      <c r="P2764" s="7">
        <v>1.944491771</v>
      </c>
      <c r="Q2764" s="7">
        <v>16.770185999999999</v>
      </c>
      <c r="R2764" s="7">
        <v>16.232038379999999</v>
      </c>
      <c r="S2764" s="7">
        <v>17.308333619999999</v>
      </c>
      <c r="T2764" s="7">
        <v>52.768025999999999</v>
      </c>
      <c r="U2764" s="7">
        <v>52.04891164</v>
      </c>
      <c r="V2764" s="7">
        <v>53.487140359999998</v>
      </c>
      <c r="W2764" s="7">
        <v>19.821766</v>
      </c>
      <c r="X2764" s="7">
        <v>19.247526140000002</v>
      </c>
      <c r="Y2764" s="7">
        <v>20.396005859999999</v>
      </c>
      <c r="Z2764" s="7" t="s">
        <v>141</v>
      </c>
      <c r="AA2764" s="7" t="s">
        <v>141</v>
      </c>
      <c r="AB2764" s="7" t="s">
        <v>141</v>
      </c>
      <c r="AC2764" s="7" t="s">
        <v>141</v>
      </c>
      <c r="AD2764" s="7" t="s">
        <v>141</v>
      </c>
      <c r="AE2764" s="7" t="s">
        <v>141</v>
      </c>
      <c r="AF2764" s="7" t="s">
        <v>141</v>
      </c>
      <c r="AG2764" s="7" t="s">
        <v>141</v>
      </c>
      <c r="AH2764" s="7" t="s">
        <v>141</v>
      </c>
      <c r="AI2764" s="7" t="s">
        <v>141</v>
      </c>
      <c r="AJ2764" s="7" t="s">
        <v>141</v>
      </c>
      <c r="AK2764" s="7" t="s">
        <v>141</v>
      </c>
      <c r="AL2764" s="7" t="s">
        <v>141</v>
      </c>
      <c r="AM2764" s="7" t="s">
        <v>141</v>
      </c>
      <c r="AN2764" s="7" t="s">
        <v>141</v>
      </c>
    </row>
    <row r="2765" spans="1:40" x14ac:dyDescent="0.35">
      <c r="A2765" t="s">
        <v>148</v>
      </c>
      <c r="B2765" t="s">
        <v>69</v>
      </c>
      <c r="C2765" t="s">
        <v>126</v>
      </c>
      <c r="D2765" t="s">
        <v>135</v>
      </c>
      <c r="E2765">
        <v>64415</v>
      </c>
      <c r="F2765">
        <v>6270</v>
      </c>
      <c r="G2765">
        <v>1415</v>
      </c>
      <c r="H2765">
        <v>11660</v>
      </c>
      <c r="I2765">
        <v>30380</v>
      </c>
      <c r="J2765">
        <v>14690</v>
      </c>
      <c r="K2765" s="7">
        <v>9.7337579999999999</v>
      </c>
      <c r="L2765" s="7">
        <v>9.5048487949999991</v>
      </c>
      <c r="M2765" s="7">
        <v>9.9626672050000007</v>
      </c>
      <c r="N2765" s="7">
        <v>2.1966929999999998</v>
      </c>
      <c r="O2765" s="7">
        <v>2.0835040610000002</v>
      </c>
      <c r="P2765" s="7">
        <v>2.3098819389999998</v>
      </c>
      <c r="Q2765" s="7">
        <v>18.101374</v>
      </c>
      <c r="R2765" s="7">
        <v>17.804034829999999</v>
      </c>
      <c r="S2765" s="7">
        <v>18.398713170000001</v>
      </c>
      <c r="T2765" s="7">
        <v>47.162928000000001</v>
      </c>
      <c r="U2765" s="7">
        <v>46.777420360000001</v>
      </c>
      <c r="V2765" s="7">
        <v>47.548435640000001</v>
      </c>
      <c r="W2765" s="7">
        <v>22.805247000000001</v>
      </c>
      <c r="X2765" s="7">
        <v>22.481223960000001</v>
      </c>
      <c r="Y2765" s="7">
        <v>23.129270040000002</v>
      </c>
      <c r="Z2765" s="7" t="s">
        <v>141</v>
      </c>
      <c r="AA2765" s="7" t="s">
        <v>141</v>
      </c>
      <c r="AB2765" s="7" t="s">
        <v>141</v>
      </c>
      <c r="AC2765" s="7" t="s">
        <v>141</v>
      </c>
      <c r="AD2765" s="7" t="s">
        <v>141</v>
      </c>
      <c r="AE2765" s="7" t="s">
        <v>141</v>
      </c>
      <c r="AF2765" s="7" t="s">
        <v>141</v>
      </c>
      <c r="AG2765" s="7" t="s">
        <v>141</v>
      </c>
      <c r="AH2765" s="7" t="s">
        <v>141</v>
      </c>
      <c r="AI2765" s="7" t="s">
        <v>141</v>
      </c>
      <c r="AJ2765" s="7" t="s">
        <v>141</v>
      </c>
      <c r="AK2765" s="7" t="s">
        <v>141</v>
      </c>
      <c r="AL2765" s="7" t="s">
        <v>141</v>
      </c>
      <c r="AM2765" s="7" t="s">
        <v>141</v>
      </c>
      <c r="AN2765" s="7" t="s">
        <v>141</v>
      </c>
    </row>
    <row r="2766" spans="1:40" x14ac:dyDescent="0.35">
      <c r="A2766" t="s">
        <v>143</v>
      </c>
      <c r="B2766" t="s">
        <v>78</v>
      </c>
      <c r="C2766" t="s">
        <v>126</v>
      </c>
      <c r="D2766" t="s">
        <v>135</v>
      </c>
      <c r="E2766">
        <v>39575</v>
      </c>
      <c r="F2766">
        <v>5915</v>
      </c>
      <c r="G2766">
        <v>1435</v>
      </c>
      <c r="H2766">
        <v>6755</v>
      </c>
      <c r="I2766">
        <v>12620</v>
      </c>
      <c r="J2766">
        <v>12845</v>
      </c>
      <c r="K2766" s="7">
        <v>14.946304</v>
      </c>
      <c r="L2766" s="7">
        <v>14.59502082</v>
      </c>
      <c r="M2766" s="7">
        <v>15.297587180000001</v>
      </c>
      <c r="N2766" s="7">
        <v>3.6260270000000001</v>
      </c>
      <c r="O2766" s="7">
        <v>3.441849564</v>
      </c>
      <c r="P2766" s="7">
        <v>3.8102044359999998</v>
      </c>
      <c r="Q2766" s="7">
        <v>17.068857000000001</v>
      </c>
      <c r="R2766" s="7">
        <v>16.698168190000001</v>
      </c>
      <c r="S2766" s="7">
        <v>17.439545809999998</v>
      </c>
      <c r="T2766" s="7">
        <v>31.888819000000002</v>
      </c>
      <c r="U2766" s="7">
        <v>31.429647429999999</v>
      </c>
      <c r="V2766" s="7">
        <v>32.34799057</v>
      </c>
      <c r="W2766" s="7">
        <v>32.457358999999997</v>
      </c>
      <c r="X2766" s="7">
        <v>31.996050610000001</v>
      </c>
      <c r="Y2766" s="7">
        <v>32.918667390000003</v>
      </c>
      <c r="Z2766" s="7" t="s">
        <v>141</v>
      </c>
      <c r="AA2766" s="7" t="s">
        <v>141</v>
      </c>
      <c r="AB2766" s="7" t="s">
        <v>141</v>
      </c>
      <c r="AC2766" s="7" t="s">
        <v>141</v>
      </c>
      <c r="AD2766" s="7" t="s">
        <v>141</v>
      </c>
      <c r="AE2766" s="7" t="s">
        <v>141</v>
      </c>
      <c r="AF2766" s="7" t="s">
        <v>141</v>
      </c>
      <c r="AG2766" s="7" t="s">
        <v>141</v>
      </c>
      <c r="AH2766" s="7" t="s">
        <v>141</v>
      </c>
      <c r="AI2766" s="7" t="s">
        <v>141</v>
      </c>
      <c r="AJ2766" s="7" t="s">
        <v>141</v>
      </c>
      <c r="AK2766" s="7" t="s">
        <v>141</v>
      </c>
      <c r="AL2766" s="7" t="s">
        <v>141</v>
      </c>
      <c r="AM2766" s="7" t="s">
        <v>141</v>
      </c>
      <c r="AN2766" s="7" t="s">
        <v>141</v>
      </c>
    </row>
    <row r="2767" spans="1:40" x14ac:dyDescent="0.35">
      <c r="A2767" t="s">
        <v>143</v>
      </c>
      <c r="B2767" t="s">
        <v>75</v>
      </c>
      <c r="C2767" t="s">
        <v>126</v>
      </c>
      <c r="D2767" t="s">
        <v>135</v>
      </c>
      <c r="E2767">
        <v>52360</v>
      </c>
      <c r="F2767">
        <v>2225</v>
      </c>
      <c r="G2767">
        <v>535</v>
      </c>
      <c r="H2767">
        <v>5025</v>
      </c>
      <c r="I2767">
        <v>24620</v>
      </c>
      <c r="J2767">
        <v>19960</v>
      </c>
      <c r="K2767" s="7">
        <v>4.2494269999999998</v>
      </c>
      <c r="L2767" s="7">
        <v>4.0766465800000002</v>
      </c>
      <c r="M2767" s="7">
        <v>4.4222074200000003</v>
      </c>
      <c r="N2767" s="7">
        <v>1.0217719999999999</v>
      </c>
      <c r="O2767" s="7">
        <v>0.935643436</v>
      </c>
      <c r="P2767" s="7">
        <v>1.1079005639999999</v>
      </c>
      <c r="Q2767" s="7">
        <v>9.5970209999999998</v>
      </c>
      <c r="R2767" s="7">
        <v>9.3447209559999997</v>
      </c>
      <c r="S2767" s="7">
        <v>9.8493210439999999</v>
      </c>
      <c r="T2767" s="7">
        <v>47.020626</v>
      </c>
      <c r="U2767" s="7">
        <v>46.593107809999999</v>
      </c>
      <c r="V2767" s="7">
        <v>47.448144190000001</v>
      </c>
      <c r="W2767" s="7">
        <v>38.120702999999999</v>
      </c>
      <c r="X2767" s="7">
        <v>37.704688670000003</v>
      </c>
      <c r="Y2767" s="7">
        <v>38.536717330000002</v>
      </c>
      <c r="Z2767" s="7" t="s">
        <v>141</v>
      </c>
      <c r="AA2767" s="7" t="s">
        <v>141</v>
      </c>
      <c r="AB2767" s="7" t="s">
        <v>141</v>
      </c>
      <c r="AC2767" s="7" t="s">
        <v>141</v>
      </c>
      <c r="AD2767" s="7" t="s">
        <v>141</v>
      </c>
      <c r="AE2767" s="7" t="s">
        <v>141</v>
      </c>
      <c r="AF2767" s="7" t="s">
        <v>141</v>
      </c>
      <c r="AG2767" s="7" t="s">
        <v>141</v>
      </c>
      <c r="AH2767" s="7" t="s">
        <v>141</v>
      </c>
      <c r="AI2767" s="7" t="s">
        <v>141</v>
      </c>
      <c r="AJ2767" s="7" t="s">
        <v>141</v>
      </c>
      <c r="AK2767" s="7" t="s">
        <v>141</v>
      </c>
      <c r="AL2767" s="7" t="s">
        <v>141</v>
      </c>
      <c r="AM2767" s="7" t="s">
        <v>141</v>
      </c>
      <c r="AN2767" s="7" t="s">
        <v>141</v>
      </c>
    </row>
    <row r="2768" spans="1:40" x14ac:dyDescent="0.35">
      <c r="A2768" t="s">
        <v>143</v>
      </c>
      <c r="B2768" t="s">
        <v>77</v>
      </c>
      <c r="C2768" t="s">
        <v>126</v>
      </c>
      <c r="D2768" t="s">
        <v>135</v>
      </c>
      <c r="E2768">
        <v>459565</v>
      </c>
      <c r="F2768">
        <v>40695</v>
      </c>
      <c r="G2768">
        <v>7530</v>
      </c>
      <c r="H2768">
        <v>73240</v>
      </c>
      <c r="I2768">
        <v>253005</v>
      </c>
      <c r="J2768">
        <v>85095</v>
      </c>
      <c r="K2768" s="7">
        <v>8.8551129999999993</v>
      </c>
      <c r="L2768" s="7">
        <v>8.7729798789999993</v>
      </c>
      <c r="M2768" s="7">
        <v>8.9372461209999994</v>
      </c>
      <c r="N2768" s="7">
        <v>1.638506</v>
      </c>
      <c r="O2768" s="7">
        <v>1.6017854119999999</v>
      </c>
      <c r="P2768" s="7">
        <v>1.6752265879999999</v>
      </c>
      <c r="Q2768" s="7">
        <v>15.936809999999999</v>
      </c>
      <c r="R2768" s="7">
        <v>15.83098815</v>
      </c>
      <c r="S2768" s="7">
        <v>16.042631849999999</v>
      </c>
      <c r="T2768" s="7">
        <v>55.053148</v>
      </c>
      <c r="U2768" s="7">
        <v>54.909331539999997</v>
      </c>
      <c r="V2768" s="7">
        <v>55.196964459999997</v>
      </c>
      <c r="W2768" s="7">
        <v>18.516423</v>
      </c>
      <c r="X2768" s="7">
        <v>18.404119959999999</v>
      </c>
      <c r="Y2768" s="7">
        <v>18.62872604</v>
      </c>
      <c r="Z2768" s="7" t="s">
        <v>141</v>
      </c>
      <c r="AA2768" s="7" t="s">
        <v>141</v>
      </c>
      <c r="AB2768" s="7" t="s">
        <v>141</v>
      </c>
      <c r="AC2768" s="7" t="s">
        <v>141</v>
      </c>
      <c r="AD2768" s="7" t="s">
        <v>141</v>
      </c>
      <c r="AE2768" s="7" t="s">
        <v>141</v>
      </c>
      <c r="AF2768" s="7" t="s">
        <v>141</v>
      </c>
      <c r="AG2768" s="7" t="s">
        <v>141</v>
      </c>
      <c r="AH2768" s="7" t="s">
        <v>141</v>
      </c>
      <c r="AI2768" s="7" t="s">
        <v>141</v>
      </c>
      <c r="AJ2768" s="7" t="s">
        <v>141</v>
      </c>
      <c r="AK2768" s="7" t="s">
        <v>141</v>
      </c>
      <c r="AL2768" s="7" t="s">
        <v>141</v>
      </c>
      <c r="AM2768" s="7" t="s">
        <v>141</v>
      </c>
      <c r="AN2768" s="7" t="s">
        <v>141</v>
      </c>
    </row>
    <row r="2769" spans="1:40" x14ac:dyDescent="0.35">
      <c r="A2769" t="s">
        <v>143</v>
      </c>
      <c r="B2769" t="s">
        <v>76</v>
      </c>
      <c r="C2769" t="s">
        <v>126</v>
      </c>
      <c r="D2769" t="s">
        <v>135</v>
      </c>
      <c r="E2769">
        <v>59975</v>
      </c>
      <c r="F2769">
        <v>5550</v>
      </c>
      <c r="G2769">
        <v>1370</v>
      </c>
      <c r="H2769">
        <v>8630</v>
      </c>
      <c r="I2769">
        <v>24795</v>
      </c>
      <c r="J2769">
        <v>19635</v>
      </c>
      <c r="K2769" s="7">
        <v>9.2538560000000007</v>
      </c>
      <c r="L2769" s="7">
        <v>9.0219291080000001</v>
      </c>
      <c r="M2769" s="7">
        <v>9.4857828919999996</v>
      </c>
      <c r="N2769" s="7">
        <v>2.2842850000000001</v>
      </c>
      <c r="O2769" s="7">
        <v>2.1647089359999998</v>
      </c>
      <c r="P2769" s="7">
        <v>2.403861064</v>
      </c>
      <c r="Q2769" s="7">
        <v>14.389329</v>
      </c>
      <c r="R2769" s="7">
        <v>14.108426059999999</v>
      </c>
      <c r="S2769" s="7">
        <v>14.670231940000001</v>
      </c>
      <c r="T2769" s="7">
        <v>41.342225999999997</v>
      </c>
      <c r="U2769" s="7">
        <v>40.948105140000003</v>
      </c>
      <c r="V2769" s="7">
        <v>41.736346859999998</v>
      </c>
      <c r="W2769" s="7">
        <v>32.738641000000001</v>
      </c>
      <c r="X2769" s="7">
        <v>32.363077179999998</v>
      </c>
      <c r="Y2769" s="7">
        <v>33.114204819999998</v>
      </c>
      <c r="Z2769" s="7" t="s">
        <v>141</v>
      </c>
      <c r="AA2769" s="7" t="s">
        <v>141</v>
      </c>
      <c r="AB2769" s="7" t="s">
        <v>141</v>
      </c>
      <c r="AC2769" s="7" t="s">
        <v>141</v>
      </c>
      <c r="AD2769" s="7" t="s">
        <v>141</v>
      </c>
      <c r="AE2769" s="7" t="s">
        <v>141</v>
      </c>
      <c r="AF2769" s="7" t="s">
        <v>141</v>
      </c>
      <c r="AG2769" s="7" t="s">
        <v>141</v>
      </c>
      <c r="AH2769" s="7" t="s">
        <v>141</v>
      </c>
      <c r="AI2769" s="7" t="s">
        <v>141</v>
      </c>
      <c r="AJ2769" s="7" t="s">
        <v>141</v>
      </c>
      <c r="AK2769" s="7" t="s">
        <v>141</v>
      </c>
      <c r="AL2769" s="7" t="s">
        <v>141</v>
      </c>
      <c r="AM2769" s="7" t="s">
        <v>141</v>
      </c>
      <c r="AN2769" s="7" t="s">
        <v>141</v>
      </c>
    </row>
    <row r="2770" spans="1:40" x14ac:dyDescent="0.35">
      <c r="A2770" t="s">
        <v>145</v>
      </c>
      <c r="B2770" t="s">
        <v>79</v>
      </c>
      <c r="C2770" t="s">
        <v>126</v>
      </c>
      <c r="D2770" t="s">
        <v>135</v>
      </c>
      <c r="E2770">
        <v>75955</v>
      </c>
      <c r="F2770">
        <v>8195</v>
      </c>
      <c r="G2770">
        <v>2045</v>
      </c>
      <c r="H2770">
        <v>13370</v>
      </c>
      <c r="I2770">
        <v>29630</v>
      </c>
      <c r="J2770">
        <v>22715</v>
      </c>
      <c r="K2770" s="7">
        <v>10.789282999999999</v>
      </c>
      <c r="L2770" s="7">
        <v>10.56864584</v>
      </c>
      <c r="M2770" s="7">
        <v>11.00992016</v>
      </c>
      <c r="N2770" s="7">
        <v>2.6923840000000001</v>
      </c>
      <c r="O2770" s="7">
        <v>2.577276753</v>
      </c>
      <c r="P2770" s="7">
        <v>2.8074912470000002</v>
      </c>
      <c r="Q2770" s="7">
        <v>17.602528</v>
      </c>
      <c r="R2770" s="7">
        <v>17.33167898</v>
      </c>
      <c r="S2770" s="7">
        <v>17.87337702</v>
      </c>
      <c r="T2770" s="7">
        <v>39.00994</v>
      </c>
      <c r="U2770" s="7">
        <v>38.663047679999998</v>
      </c>
      <c r="V2770" s="7">
        <v>39.356832320000002</v>
      </c>
      <c r="W2770" s="7">
        <v>29.905864999999999</v>
      </c>
      <c r="X2770" s="7">
        <v>29.580257140000001</v>
      </c>
      <c r="Y2770" s="7">
        <v>30.23147286</v>
      </c>
      <c r="Z2770" s="7" t="s">
        <v>141</v>
      </c>
      <c r="AA2770" s="7" t="s">
        <v>141</v>
      </c>
      <c r="AB2770" s="7" t="s">
        <v>141</v>
      </c>
      <c r="AC2770" s="7" t="s">
        <v>141</v>
      </c>
      <c r="AD2770" s="7" t="s">
        <v>141</v>
      </c>
      <c r="AE2770" s="7" t="s">
        <v>141</v>
      </c>
      <c r="AF2770" s="7" t="s">
        <v>141</v>
      </c>
      <c r="AG2770" s="7" t="s">
        <v>141</v>
      </c>
      <c r="AH2770" s="7" t="s">
        <v>141</v>
      </c>
      <c r="AI2770" s="7" t="s">
        <v>141</v>
      </c>
      <c r="AJ2770" s="7" t="s">
        <v>141</v>
      </c>
      <c r="AK2770" s="7" t="s">
        <v>141</v>
      </c>
      <c r="AL2770" s="7" t="s">
        <v>141</v>
      </c>
      <c r="AM2770" s="7" t="s">
        <v>141</v>
      </c>
      <c r="AN2770" s="7" t="s">
        <v>141</v>
      </c>
    </row>
    <row r="2771" spans="1:40" x14ac:dyDescent="0.35">
      <c r="A2771" t="s">
        <v>145</v>
      </c>
      <c r="B2771" t="s">
        <v>82</v>
      </c>
      <c r="C2771" t="s">
        <v>126</v>
      </c>
      <c r="D2771" t="s">
        <v>135</v>
      </c>
      <c r="E2771">
        <v>24710</v>
      </c>
      <c r="F2771">
        <v>3630</v>
      </c>
      <c r="G2771">
        <v>950</v>
      </c>
      <c r="H2771">
        <v>4415</v>
      </c>
      <c r="I2771">
        <v>7785</v>
      </c>
      <c r="J2771">
        <v>7925</v>
      </c>
      <c r="K2771" s="7">
        <v>14.690409000000001</v>
      </c>
      <c r="L2771" s="7">
        <v>14.24900412</v>
      </c>
      <c r="M2771" s="7">
        <v>15.131813879999999</v>
      </c>
      <c r="N2771" s="7">
        <v>3.8445969999999998</v>
      </c>
      <c r="O2771" s="7">
        <v>3.6048592730000002</v>
      </c>
      <c r="P2771" s="7">
        <v>4.0843347269999999</v>
      </c>
      <c r="Q2771" s="7">
        <v>17.867260000000002</v>
      </c>
      <c r="R2771" s="7">
        <v>17.3896148</v>
      </c>
      <c r="S2771" s="7">
        <v>18.344905199999999</v>
      </c>
      <c r="T2771" s="7">
        <v>31.505462999999999</v>
      </c>
      <c r="U2771" s="7">
        <v>30.926247350000001</v>
      </c>
      <c r="V2771" s="7">
        <v>32.084678650000001</v>
      </c>
      <c r="W2771" s="7">
        <v>32.072035999999997</v>
      </c>
      <c r="X2771" s="7">
        <v>31.4900579</v>
      </c>
      <c r="Y2771" s="7">
        <v>32.654014099999998</v>
      </c>
      <c r="Z2771" s="7" t="s">
        <v>141</v>
      </c>
      <c r="AA2771" s="7" t="s">
        <v>141</v>
      </c>
      <c r="AB2771" s="7" t="s">
        <v>141</v>
      </c>
      <c r="AC2771" s="7" t="s">
        <v>141</v>
      </c>
      <c r="AD2771" s="7" t="s">
        <v>141</v>
      </c>
      <c r="AE2771" s="7" t="s">
        <v>141</v>
      </c>
      <c r="AF2771" s="7" t="s">
        <v>141</v>
      </c>
      <c r="AG2771" s="7" t="s">
        <v>141</v>
      </c>
      <c r="AH2771" s="7" t="s">
        <v>141</v>
      </c>
      <c r="AI2771" s="7" t="s">
        <v>141</v>
      </c>
      <c r="AJ2771" s="7" t="s">
        <v>141</v>
      </c>
      <c r="AK2771" s="7" t="s">
        <v>141</v>
      </c>
      <c r="AL2771" s="7" t="s">
        <v>141</v>
      </c>
      <c r="AM2771" s="7" t="s">
        <v>141</v>
      </c>
      <c r="AN2771" s="7" t="s">
        <v>141</v>
      </c>
    </row>
    <row r="2772" spans="1:40" x14ac:dyDescent="0.35">
      <c r="A2772" t="s">
        <v>145</v>
      </c>
      <c r="B2772" t="s">
        <v>83</v>
      </c>
      <c r="C2772" t="s">
        <v>126</v>
      </c>
      <c r="D2772" t="s">
        <v>135</v>
      </c>
      <c r="E2772">
        <v>252765</v>
      </c>
      <c r="F2772">
        <v>21615</v>
      </c>
      <c r="G2772">
        <v>4320</v>
      </c>
      <c r="H2772">
        <v>40755</v>
      </c>
      <c r="I2772">
        <v>129160</v>
      </c>
      <c r="J2772">
        <v>56915</v>
      </c>
      <c r="K2772" s="7">
        <v>8.5514209999999995</v>
      </c>
      <c r="L2772" s="7">
        <v>8.4423984779999994</v>
      </c>
      <c r="M2772" s="7">
        <v>8.6604435219999996</v>
      </c>
      <c r="N2772" s="7">
        <v>1.7090970000000001</v>
      </c>
      <c r="O2772" s="7">
        <v>1.6585533160000001</v>
      </c>
      <c r="P2772" s="7">
        <v>1.7596406840000001</v>
      </c>
      <c r="Q2772" s="7">
        <v>16.123671999999999</v>
      </c>
      <c r="R2772" s="7">
        <v>15.980310360000001</v>
      </c>
      <c r="S2772" s="7">
        <v>16.267033640000001</v>
      </c>
      <c r="T2772" s="7">
        <v>51.098846999999999</v>
      </c>
      <c r="U2772" s="7">
        <v>50.903967399999999</v>
      </c>
      <c r="V2772" s="7">
        <v>51.293726599999999</v>
      </c>
      <c r="W2772" s="7">
        <v>22.516961999999999</v>
      </c>
      <c r="X2772" s="7">
        <v>22.354128580000001</v>
      </c>
      <c r="Y2772" s="7">
        <v>22.679795420000001</v>
      </c>
      <c r="Z2772" s="7" t="s">
        <v>141</v>
      </c>
      <c r="AA2772" s="7" t="s">
        <v>141</v>
      </c>
      <c r="AB2772" s="7" t="s">
        <v>141</v>
      </c>
      <c r="AC2772" s="7" t="s">
        <v>141</v>
      </c>
      <c r="AD2772" s="7" t="s">
        <v>141</v>
      </c>
      <c r="AE2772" s="7" t="s">
        <v>141</v>
      </c>
      <c r="AF2772" s="7" t="s">
        <v>141</v>
      </c>
      <c r="AG2772" s="7" t="s">
        <v>141</v>
      </c>
      <c r="AH2772" s="7" t="s">
        <v>141</v>
      </c>
      <c r="AI2772" s="7" t="s">
        <v>141</v>
      </c>
      <c r="AJ2772" s="7" t="s">
        <v>141</v>
      </c>
      <c r="AK2772" s="7" t="s">
        <v>141</v>
      </c>
      <c r="AL2772" s="7" t="s">
        <v>141</v>
      </c>
      <c r="AM2772" s="7" t="s">
        <v>141</v>
      </c>
      <c r="AN2772" s="7" t="s">
        <v>141</v>
      </c>
    </row>
    <row r="2773" spans="1:40" x14ac:dyDescent="0.35">
      <c r="A2773" t="s">
        <v>145</v>
      </c>
      <c r="B2773" t="s">
        <v>81</v>
      </c>
      <c r="C2773" t="s">
        <v>126</v>
      </c>
      <c r="D2773" t="s">
        <v>135</v>
      </c>
      <c r="E2773">
        <v>251435</v>
      </c>
      <c r="F2773">
        <v>19870</v>
      </c>
      <c r="G2773">
        <v>3295</v>
      </c>
      <c r="H2773">
        <v>33935</v>
      </c>
      <c r="I2773">
        <v>146595</v>
      </c>
      <c r="J2773">
        <v>47735</v>
      </c>
      <c r="K2773" s="7">
        <v>7.9026389999999997</v>
      </c>
      <c r="L2773" s="7">
        <v>7.7971807999999996</v>
      </c>
      <c r="M2773" s="7">
        <v>8.0080971999999999</v>
      </c>
      <c r="N2773" s="7">
        <v>1.310478</v>
      </c>
      <c r="O2773" s="7">
        <v>1.266041727</v>
      </c>
      <c r="P2773" s="7">
        <v>1.3549142729999999</v>
      </c>
      <c r="Q2773" s="7">
        <v>13.49653</v>
      </c>
      <c r="R2773" s="7">
        <v>13.362976460000001</v>
      </c>
      <c r="S2773" s="7">
        <v>13.630083539999999</v>
      </c>
      <c r="T2773" s="7">
        <v>58.303339000000001</v>
      </c>
      <c r="U2773" s="7">
        <v>58.110610100000002</v>
      </c>
      <c r="V2773" s="7">
        <v>58.4960679</v>
      </c>
      <c r="W2773" s="7">
        <v>18.985026000000001</v>
      </c>
      <c r="X2773" s="7">
        <v>18.831731950000002</v>
      </c>
      <c r="Y2773" s="7">
        <v>19.138320050000001</v>
      </c>
      <c r="Z2773" s="7" t="s">
        <v>141</v>
      </c>
      <c r="AA2773" s="7" t="s">
        <v>141</v>
      </c>
      <c r="AB2773" s="7" t="s">
        <v>141</v>
      </c>
      <c r="AC2773" s="7" t="s">
        <v>141</v>
      </c>
      <c r="AD2773" s="7" t="s">
        <v>141</v>
      </c>
      <c r="AE2773" s="7" t="s">
        <v>141</v>
      </c>
      <c r="AF2773" s="7" t="s">
        <v>141</v>
      </c>
      <c r="AG2773" s="7" t="s">
        <v>141</v>
      </c>
      <c r="AH2773" s="7" t="s">
        <v>141</v>
      </c>
      <c r="AI2773" s="7" t="s">
        <v>141</v>
      </c>
      <c r="AJ2773" s="7" t="s">
        <v>141</v>
      </c>
      <c r="AK2773" s="7" t="s">
        <v>141</v>
      </c>
      <c r="AL2773" s="7" t="s">
        <v>141</v>
      </c>
      <c r="AM2773" s="7" t="s">
        <v>141</v>
      </c>
      <c r="AN2773" s="7" t="s">
        <v>141</v>
      </c>
    </row>
    <row r="2774" spans="1:40" x14ac:dyDescent="0.35">
      <c r="A2774" t="s">
        <v>145</v>
      </c>
      <c r="B2774" t="s">
        <v>80</v>
      </c>
      <c r="C2774" t="s">
        <v>126</v>
      </c>
      <c r="D2774" t="s">
        <v>135</v>
      </c>
      <c r="E2774">
        <v>6615</v>
      </c>
      <c r="F2774">
        <v>1080</v>
      </c>
      <c r="G2774">
        <v>250</v>
      </c>
      <c r="H2774">
        <v>1170</v>
      </c>
      <c r="I2774">
        <v>1870</v>
      </c>
      <c r="J2774">
        <v>2245</v>
      </c>
      <c r="K2774" s="7">
        <v>16.326530999999999</v>
      </c>
      <c r="L2774" s="7">
        <v>15.43583014</v>
      </c>
      <c r="M2774" s="7">
        <v>17.217231859999998</v>
      </c>
      <c r="N2774" s="7">
        <v>3.7792889999999999</v>
      </c>
      <c r="O2774" s="7">
        <v>3.3197410949999999</v>
      </c>
      <c r="P2774" s="7">
        <v>4.2388369050000003</v>
      </c>
      <c r="Q2774" s="7">
        <v>17.687075</v>
      </c>
      <c r="R2774" s="7">
        <v>16.767571749999998</v>
      </c>
      <c r="S2774" s="7">
        <v>18.606578249999998</v>
      </c>
      <c r="T2774" s="7">
        <v>28.269085</v>
      </c>
      <c r="U2774" s="7">
        <v>27.183908559999999</v>
      </c>
      <c r="V2774" s="7">
        <v>29.354261439999998</v>
      </c>
      <c r="W2774" s="7">
        <v>33.938020000000002</v>
      </c>
      <c r="X2774" s="7">
        <v>32.79695486</v>
      </c>
      <c r="Y2774" s="7">
        <v>35.079085139999997</v>
      </c>
      <c r="Z2774" s="7" t="s">
        <v>141</v>
      </c>
      <c r="AA2774" s="7" t="s">
        <v>141</v>
      </c>
      <c r="AB2774" s="7" t="s">
        <v>141</v>
      </c>
      <c r="AC2774" s="7" t="s">
        <v>141</v>
      </c>
      <c r="AD2774" s="7" t="s">
        <v>141</v>
      </c>
      <c r="AE2774" s="7" t="s">
        <v>141</v>
      </c>
      <c r="AF2774" s="7" t="s">
        <v>141</v>
      </c>
      <c r="AG2774" s="7" t="s">
        <v>141</v>
      </c>
      <c r="AH2774" s="7" t="s">
        <v>141</v>
      </c>
      <c r="AI2774" s="7" t="s">
        <v>141</v>
      </c>
      <c r="AJ2774" s="7" t="s">
        <v>141</v>
      </c>
      <c r="AK2774" s="7" t="s">
        <v>141</v>
      </c>
      <c r="AL2774" s="7" t="s">
        <v>141</v>
      </c>
      <c r="AM2774" s="7" t="s">
        <v>141</v>
      </c>
      <c r="AN2774" s="7" t="s">
        <v>141</v>
      </c>
    </row>
    <row r="2775" spans="1:40" x14ac:dyDescent="0.35">
      <c r="A2775" t="s">
        <v>147</v>
      </c>
      <c r="B2775" t="s">
        <v>85</v>
      </c>
      <c r="C2775" t="s">
        <v>126</v>
      </c>
      <c r="D2775" t="s">
        <v>135</v>
      </c>
      <c r="E2775">
        <v>101680</v>
      </c>
      <c r="F2775">
        <v>4330</v>
      </c>
      <c r="G2775">
        <v>835</v>
      </c>
      <c r="H2775">
        <v>7955</v>
      </c>
      <c r="I2775">
        <v>60495</v>
      </c>
      <c r="J2775">
        <v>28060</v>
      </c>
      <c r="K2775" s="7">
        <v>4.2584580000000001</v>
      </c>
      <c r="L2775" s="7">
        <v>4.1343418610000002</v>
      </c>
      <c r="M2775" s="7">
        <v>4.3825741389999999</v>
      </c>
      <c r="N2775" s="7">
        <v>0.82120400000000005</v>
      </c>
      <c r="O2775" s="7">
        <v>0.76573219100000001</v>
      </c>
      <c r="P2775" s="7">
        <v>0.87667580899999997</v>
      </c>
      <c r="Q2775" s="7">
        <v>7.8235640000000002</v>
      </c>
      <c r="R2775" s="7">
        <v>7.6585045340000004</v>
      </c>
      <c r="S2775" s="7">
        <v>7.988623466</v>
      </c>
      <c r="T2775" s="7">
        <v>59.495475999999996</v>
      </c>
      <c r="U2775" s="7">
        <v>59.193737839999997</v>
      </c>
      <c r="V2775" s="7">
        <v>59.797214160000003</v>
      </c>
      <c r="W2775" s="7">
        <v>27.596381000000001</v>
      </c>
      <c r="X2775" s="7">
        <v>27.321624230000001</v>
      </c>
      <c r="Y2775" s="7">
        <v>27.871137770000001</v>
      </c>
      <c r="Z2775" s="7" t="s">
        <v>141</v>
      </c>
      <c r="AA2775" s="7" t="s">
        <v>141</v>
      </c>
      <c r="AB2775" s="7" t="s">
        <v>141</v>
      </c>
      <c r="AC2775" s="7" t="s">
        <v>141</v>
      </c>
      <c r="AD2775" s="7" t="s">
        <v>141</v>
      </c>
      <c r="AE2775" s="7" t="s">
        <v>141</v>
      </c>
      <c r="AF2775" s="7" t="s">
        <v>141</v>
      </c>
      <c r="AG2775" s="7" t="s">
        <v>141</v>
      </c>
      <c r="AH2775" s="7" t="s">
        <v>141</v>
      </c>
      <c r="AI2775" s="7" t="s">
        <v>141</v>
      </c>
      <c r="AJ2775" s="7" t="s">
        <v>141</v>
      </c>
      <c r="AK2775" s="7" t="s">
        <v>141</v>
      </c>
      <c r="AL2775" s="7" t="s">
        <v>141</v>
      </c>
      <c r="AM2775" s="7" t="s">
        <v>141</v>
      </c>
      <c r="AN2775" s="7" t="s">
        <v>141</v>
      </c>
    </row>
    <row r="2776" spans="1:40" x14ac:dyDescent="0.35">
      <c r="A2776" t="s">
        <v>147</v>
      </c>
      <c r="B2776" t="s">
        <v>88</v>
      </c>
      <c r="C2776" t="s">
        <v>126</v>
      </c>
      <c r="D2776" t="s">
        <v>135</v>
      </c>
      <c r="E2776">
        <v>104705</v>
      </c>
      <c r="F2776">
        <v>7395</v>
      </c>
      <c r="G2776">
        <v>1420</v>
      </c>
      <c r="H2776">
        <v>12730</v>
      </c>
      <c r="I2776">
        <v>57550</v>
      </c>
      <c r="J2776">
        <v>25605</v>
      </c>
      <c r="K2776" s="7">
        <v>7.0627000000000004</v>
      </c>
      <c r="L2776" s="7">
        <v>6.9075130470000001</v>
      </c>
      <c r="M2776" s="7">
        <v>7.2178869529999998</v>
      </c>
      <c r="N2776" s="7">
        <v>1.3561909999999999</v>
      </c>
      <c r="O2776" s="7">
        <v>1.2861227129999999</v>
      </c>
      <c r="P2776" s="7">
        <v>1.4262592869999999</v>
      </c>
      <c r="Q2776" s="7">
        <v>12.157968</v>
      </c>
      <c r="R2776" s="7">
        <v>11.9600177</v>
      </c>
      <c r="S2776" s="7">
        <v>12.355918300000001</v>
      </c>
      <c r="T2776" s="7">
        <v>54.963946</v>
      </c>
      <c r="U2776" s="7">
        <v>54.662583650000002</v>
      </c>
      <c r="V2776" s="7">
        <v>55.265308349999998</v>
      </c>
      <c r="W2776" s="7">
        <v>24.454419999999999</v>
      </c>
      <c r="X2776" s="7">
        <v>24.194071789999999</v>
      </c>
      <c r="Y2776" s="7">
        <v>24.714768209999999</v>
      </c>
      <c r="Z2776" s="7" t="s">
        <v>141</v>
      </c>
      <c r="AA2776" s="7" t="s">
        <v>141</v>
      </c>
      <c r="AB2776" s="7" t="s">
        <v>141</v>
      </c>
      <c r="AC2776" s="7" t="s">
        <v>141</v>
      </c>
      <c r="AD2776" s="7" t="s">
        <v>141</v>
      </c>
      <c r="AE2776" s="7" t="s">
        <v>141</v>
      </c>
      <c r="AF2776" s="7" t="s">
        <v>141</v>
      </c>
      <c r="AG2776" s="7" t="s">
        <v>141</v>
      </c>
      <c r="AH2776" s="7" t="s">
        <v>141</v>
      </c>
      <c r="AI2776" s="7" t="s">
        <v>141</v>
      </c>
      <c r="AJ2776" s="7" t="s">
        <v>141</v>
      </c>
      <c r="AK2776" s="7" t="s">
        <v>141</v>
      </c>
      <c r="AL2776" s="7" t="s">
        <v>141</v>
      </c>
      <c r="AM2776" s="7" t="s">
        <v>141</v>
      </c>
      <c r="AN2776" s="7" t="s">
        <v>141</v>
      </c>
    </row>
    <row r="2777" spans="1:40" x14ac:dyDescent="0.35">
      <c r="A2777" t="s">
        <v>147</v>
      </c>
      <c r="B2777" t="s">
        <v>84</v>
      </c>
      <c r="C2777" t="s">
        <v>126</v>
      </c>
      <c r="D2777" t="s">
        <v>135</v>
      </c>
      <c r="E2777">
        <v>182600</v>
      </c>
      <c r="F2777">
        <v>25955</v>
      </c>
      <c r="G2777">
        <v>5350</v>
      </c>
      <c r="H2777">
        <v>43235</v>
      </c>
      <c r="I2777">
        <v>77050</v>
      </c>
      <c r="J2777">
        <v>31005</v>
      </c>
      <c r="K2777" s="7">
        <v>14.214129</v>
      </c>
      <c r="L2777" s="7">
        <v>14.0539597</v>
      </c>
      <c r="M2777" s="7">
        <v>14.3742983</v>
      </c>
      <c r="N2777" s="7">
        <v>2.9299010000000001</v>
      </c>
      <c r="O2777" s="7">
        <v>2.8525368430000002</v>
      </c>
      <c r="P2777" s="7">
        <v>3.007265157</v>
      </c>
      <c r="Q2777" s="7">
        <v>23.677437000000001</v>
      </c>
      <c r="R2777" s="7">
        <v>23.48244901</v>
      </c>
      <c r="S2777" s="7">
        <v>23.872424989999999</v>
      </c>
      <c r="T2777" s="7">
        <v>42.196057000000003</v>
      </c>
      <c r="U2777" s="7">
        <v>41.969526440000003</v>
      </c>
      <c r="V2777" s="7">
        <v>42.422587559999997</v>
      </c>
      <c r="W2777" s="7">
        <v>16.979737</v>
      </c>
      <c r="X2777" s="7">
        <v>16.807524480000001</v>
      </c>
      <c r="Y2777" s="7">
        <v>17.151949519999999</v>
      </c>
      <c r="Z2777" s="7" t="s">
        <v>141</v>
      </c>
      <c r="AA2777" s="7" t="s">
        <v>141</v>
      </c>
      <c r="AB2777" s="7" t="s">
        <v>141</v>
      </c>
      <c r="AC2777" s="7" t="s">
        <v>141</v>
      </c>
      <c r="AD2777" s="7" t="s">
        <v>141</v>
      </c>
      <c r="AE2777" s="7" t="s">
        <v>141</v>
      </c>
      <c r="AF2777" s="7" t="s">
        <v>141</v>
      </c>
      <c r="AG2777" s="7" t="s">
        <v>141</v>
      </c>
      <c r="AH2777" s="7" t="s">
        <v>141</v>
      </c>
      <c r="AI2777" s="7" t="s">
        <v>141</v>
      </c>
      <c r="AJ2777" s="7" t="s">
        <v>141</v>
      </c>
      <c r="AK2777" s="7" t="s">
        <v>141</v>
      </c>
      <c r="AL2777" s="7" t="s">
        <v>141</v>
      </c>
      <c r="AM2777" s="7" t="s">
        <v>141</v>
      </c>
      <c r="AN2777" s="7" t="s">
        <v>141</v>
      </c>
    </row>
    <row r="2778" spans="1:40" x14ac:dyDescent="0.35">
      <c r="A2778" t="s">
        <v>147</v>
      </c>
      <c r="B2778" t="s">
        <v>86</v>
      </c>
      <c r="C2778" t="s">
        <v>126</v>
      </c>
      <c r="D2778" t="s">
        <v>135</v>
      </c>
      <c r="E2778">
        <v>103595</v>
      </c>
      <c r="F2778">
        <v>10090</v>
      </c>
      <c r="G2778">
        <v>2030</v>
      </c>
      <c r="H2778">
        <v>17750</v>
      </c>
      <c r="I2778">
        <v>51700</v>
      </c>
      <c r="J2778">
        <v>22025</v>
      </c>
      <c r="K2778" s="7">
        <v>9.7398520000000008</v>
      </c>
      <c r="L2778" s="7">
        <v>9.5592978039999998</v>
      </c>
      <c r="M2778" s="7">
        <v>9.9204061960000001</v>
      </c>
      <c r="N2778" s="7">
        <v>1.959554</v>
      </c>
      <c r="O2778" s="7">
        <v>1.8751601229999999</v>
      </c>
      <c r="P2778" s="7">
        <v>2.0439478769999999</v>
      </c>
      <c r="Q2778" s="7">
        <v>17.134032000000001</v>
      </c>
      <c r="R2778" s="7">
        <v>16.904569649999999</v>
      </c>
      <c r="S2778" s="7">
        <v>17.36349435</v>
      </c>
      <c r="T2778" s="7">
        <v>49.905883000000003</v>
      </c>
      <c r="U2778" s="7">
        <v>49.60140724</v>
      </c>
      <c r="V2778" s="7">
        <v>50.210358759999998</v>
      </c>
      <c r="W2778" s="7">
        <v>21.260679</v>
      </c>
      <c r="X2778" s="7">
        <v>21.0115199</v>
      </c>
      <c r="Y2778" s="7">
        <v>21.5098381</v>
      </c>
      <c r="Z2778" s="7" t="s">
        <v>141</v>
      </c>
      <c r="AA2778" s="7" t="s">
        <v>141</v>
      </c>
      <c r="AB2778" s="7" t="s">
        <v>141</v>
      </c>
      <c r="AC2778" s="7" t="s">
        <v>141</v>
      </c>
      <c r="AD2778" s="7" t="s">
        <v>141</v>
      </c>
      <c r="AE2778" s="7" t="s">
        <v>141</v>
      </c>
      <c r="AF2778" s="7" t="s">
        <v>141</v>
      </c>
      <c r="AG2778" s="7" t="s">
        <v>141</v>
      </c>
      <c r="AH2778" s="7" t="s">
        <v>141</v>
      </c>
      <c r="AI2778" s="7" t="s">
        <v>141</v>
      </c>
      <c r="AJ2778" s="7" t="s">
        <v>141</v>
      </c>
      <c r="AK2778" s="7" t="s">
        <v>141</v>
      </c>
      <c r="AL2778" s="7" t="s">
        <v>141</v>
      </c>
      <c r="AM2778" s="7" t="s">
        <v>141</v>
      </c>
      <c r="AN2778" s="7" t="s">
        <v>141</v>
      </c>
    </row>
    <row r="2779" spans="1:40" x14ac:dyDescent="0.35">
      <c r="A2779" t="s">
        <v>147</v>
      </c>
      <c r="B2779" t="s">
        <v>87</v>
      </c>
      <c r="C2779" t="s">
        <v>126</v>
      </c>
      <c r="D2779" t="s">
        <v>135</v>
      </c>
      <c r="E2779">
        <v>118950</v>
      </c>
      <c r="F2779">
        <v>6620</v>
      </c>
      <c r="G2779">
        <v>1235</v>
      </c>
      <c r="H2779">
        <v>11980</v>
      </c>
      <c r="I2779">
        <v>68270</v>
      </c>
      <c r="J2779">
        <v>30845</v>
      </c>
      <c r="K2779" s="7">
        <v>5.5653639999999998</v>
      </c>
      <c r="L2779" s="7">
        <v>5.4350866470000003</v>
      </c>
      <c r="M2779" s="7">
        <v>5.6956413530000001</v>
      </c>
      <c r="N2779" s="7">
        <v>1.038251</v>
      </c>
      <c r="O2779" s="7">
        <v>0.98063900100000001</v>
      </c>
      <c r="P2779" s="7">
        <v>1.0958629989999999</v>
      </c>
      <c r="Q2779" s="7">
        <v>10.071459000000001</v>
      </c>
      <c r="R2779" s="7">
        <v>9.900432855</v>
      </c>
      <c r="S2779" s="7">
        <v>10.24248515</v>
      </c>
      <c r="T2779" s="7">
        <v>57.393863000000003</v>
      </c>
      <c r="U2779" s="7">
        <v>57.112836999999999</v>
      </c>
      <c r="V2779" s="7">
        <v>57.674889</v>
      </c>
      <c r="W2779" s="7">
        <v>25.931063000000002</v>
      </c>
      <c r="X2779" s="7">
        <v>25.68200414</v>
      </c>
      <c r="Y2779" s="7">
        <v>26.18012186</v>
      </c>
      <c r="Z2779" s="7" t="s">
        <v>141</v>
      </c>
      <c r="AA2779" s="7" t="s">
        <v>141</v>
      </c>
      <c r="AB2779" s="7" t="s">
        <v>141</v>
      </c>
      <c r="AC2779" s="7" t="s">
        <v>141</v>
      </c>
      <c r="AD2779" s="7" t="s">
        <v>141</v>
      </c>
      <c r="AE2779" s="7" t="s">
        <v>141</v>
      </c>
      <c r="AF2779" s="7" t="s">
        <v>141</v>
      </c>
      <c r="AG2779" s="7" t="s">
        <v>141</v>
      </c>
      <c r="AH2779" s="7" t="s">
        <v>141</v>
      </c>
      <c r="AI2779" s="7" t="s">
        <v>141</v>
      </c>
      <c r="AJ2779" s="7" t="s">
        <v>141</v>
      </c>
      <c r="AK2779" s="7" t="s">
        <v>141</v>
      </c>
      <c r="AL2779" s="7" t="s">
        <v>141</v>
      </c>
      <c r="AM2779" s="7" t="s">
        <v>141</v>
      </c>
      <c r="AN2779" s="7" t="s">
        <v>141</v>
      </c>
    </row>
    <row r="2780" spans="1:40" x14ac:dyDescent="0.35">
      <c r="A2780" t="s">
        <v>146</v>
      </c>
      <c r="B2780" t="s">
        <v>90</v>
      </c>
      <c r="C2780" t="s">
        <v>126</v>
      </c>
      <c r="D2780" t="s">
        <v>135</v>
      </c>
      <c r="E2780">
        <v>81285</v>
      </c>
      <c r="F2780">
        <v>12970</v>
      </c>
      <c r="G2780">
        <v>2895</v>
      </c>
      <c r="H2780">
        <v>21840</v>
      </c>
      <c r="I2780">
        <v>31735</v>
      </c>
      <c r="J2780">
        <v>11845</v>
      </c>
      <c r="K2780" s="7">
        <v>15.956203</v>
      </c>
      <c r="L2780" s="7">
        <v>15.7044517</v>
      </c>
      <c r="M2780" s="7">
        <v>16.207954300000001</v>
      </c>
      <c r="N2780" s="7">
        <v>3.5615429999999999</v>
      </c>
      <c r="O2780" s="7">
        <v>3.4341430000000002</v>
      </c>
      <c r="P2780" s="7">
        <v>3.6889430000000001</v>
      </c>
      <c r="Q2780" s="7">
        <v>26.868425999999999</v>
      </c>
      <c r="R2780" s="7">
        <v>26.563691689999999</v>
      </c>
      <c r="S2780" s="7">
        <v>27.17316031</v>
      </c>
      <c r="T2780" s="7">
        <v>39.041643999999998</v>
      </c>
      <c r="U2780" s="7">
        <v>38.706266290000002</v>
      </c>
      <c r="V2780" s="7">
        <v>39.377021710000001</v>
      </c>
      <c r="W2780" s="7">
        <v>14.572184</v>
      </c>
      <c r="X2780" s="7">
        <v>14.329626579999999</v>
      </c>
      <c r="Y2780" s="7">
        <v>14.814741420000001</v>
      </c>
      <c r="Z2780" s="7" t="s">
        <v>141</v>
      </c>
      <c r="AA2780" s="7" t="s">
        <v>141</v>
      </c>
      <c r="AB2780" s="7" t="s">
        <v>141</v>
      </c>
      <c r="AC2780" s="7" t="s">
        <v>141</v>
      </c>
      <c r="AD2780" s="7" t="s">
        <v>141</v>
      </c>
      <c r="AE2780" s="7" t="s">
        <v>141</v>
      </c>
      <c r="AF2780" s="7" t="s">
        <v>141</v>
      </c>
      <c r="AG2780" s="7" t="s">
        <v>141</v>
      </c>
      <c r="AH2780" s="7" t="s">
        <v>141</v>
      </c>
      <c r="AI2780" s="7" t="s">
        <v>141</v>
      </c>
      <c r="AJ2780" s="7" t="s">
        <v>141</v>
      </c>
      <c r="AK2780" s="7" t="s">
        <v>141</v>
      </c>
      <c r="AL2780" s="7" t="s">
        <v>141</v>
      </c>
      <c r="AM2780" s="7" t="s">
        <v>141</v>
      </c>
      <c r="AN2780" s="7" t="s">
        <v>141</v>
      </c>
    </row>
    <row r="2781" spans="1:40" x14ac:dyDescent="0.35">
      <c r="A2781" t="s">
        <v>146</v>
      </c>
      <c r="B2781" t="s">
        <v>92</v>
      </c>
      <c r="C2781" t="s">
        <v>126</v>
      </c>
      <c r="D2781" t="s">
        <v>135</v>
      </c>
      <c r="E2781">
        <v>85040</v>
      </c>
      <c r="F2781">
        <v>7315</v>
      </c>
      <c r="G2781">
        <v>1650</v>
      </c>
      <c r="H2781">
        <v>13460</v>
      </c>
      <c r="I2781">
        <v>43760</v>
      </c>
      <c r="J2781">
        <v>18855</v>
      </c>
      <c r="K2781" s="7">
        <v>8.6018340000000002</v>
      </c>
      <c r="L2781" s="7">
        <v>8.4133781909999996</v>
      </c>
      <c r="M2781" s="7">
        <v>8.7902898090000008</v>
      </c>
      <c r="N2781" s="7">
        <v>1.9402630000000001</v>
      </c>
      <c r="O2781" s="7">
        <v>1.8475610090000001</v>
      </c>
      <c r="P2781" s="7">
        <v>2.0329649910000001</v>
      </c>
      <c r="Q2781" s="7">
        <v>15.827845999999999</v>
      </c>
      <c r="R2781" s="7">
        <v>15.582524769999999</v>
      </c>
      <c r="S2781" s="7">
        <v>16.073167229999999</v>
      </c>
      <c r="T2781" s="7">
        <v>51.458137000000001</v>
      </c>
      <c r="U2781" s="7">
        <v>51.122221359999998</v>
      </c>
      <c r="V2781" s="7">
        <v>51.794052639999997</v>
      </c>
      <c r="W2781" s="7">
        <v>22.171918999999999</v>
      </c>
      <c r="X2781" s="7">
        <v>21.892717019999999</v>
      </c>
      <c r="Y2781" s="7">
        <v>22.451120979999999</v>
      </c>
      <c r="Z2781" s="7" t="s">
        <v>141</v>
      </c>
      <c r="AA2781" s="7" t="s">
        <v>141</v>
      </c>
      <c r="AB2781" s="7" t="s">
        <v>141</v>
      </c>
      <c r="AC2781" s="7" t="s">
        <v>141</v>
      </c>
      <c r="AD2781" s="7" t="s">
        <v>141</v>
      </c>
      <c r="AE2781" s="7" t="s">
        <v>141</v>
      </c>
      <c r="AF2781" s="7" t="s">
        <v>141</v>
      </c>
      <c r="AG2781" s="7" t="s">
        <v>141</v>
      </c>
      <c r="AH2781" s="7" t="s">
        <v>141</v>
      </c>
      <c r="AI2781" s="7" t="s">
        <v>141</v>
      </c>
      <c r="AJ2781" s="7" t="s">
        <v>141</v>
      </c>
      <c r="AK2781" s="7" t="s">
        <v>141</v>
      </c>
      <c r="AL2781" s="7" t="s">
        <v>141</v>
      </c>
      <c r="AM2781" s="7" t="s">
        <v>141</v>
      </c>
      <c r="AN2781" s="7" t="s">
        <v>141</v>
      </c>
    </row>
    <row r="2782" spans="1:40" x14ac:dyDescent="0.35">
      <c r="A2782" t="s">
        <v>146</v>
      </c>
      <c r="B2782" t="s">
        <v>95</v>
      </c>
      <c r="C2782" t="s">
        <v>126</v>
      </c>
      <c r="D2782" t="s">
        <v>135</v>
      </c>
      <c r="E2782">
        <v>113750</v>
      </c>
      <c r="F2782">
        <v>8400</v>
      </c>
      <c r="G2782">
        <v>1615</v>
      </c>
      <c r="H2782">
        <v>15200</v>
      </c>
      <c r="I2782">
        <v>62995</v>
      </c>
      <c r="J2782">
        <v>25545</v>
      </c>
      <c r="K2782" s="7">
        <v>7.3846150000000002</v>
      </c>
      <c r="L2782" s="7">
        <v>7.2326296689999996</v>
      </c>
      <c r="M2782" s="7">
        <v>7.5366003309999998</v>
      </c>
      <c r="N2782" s="7">
        <v>1.41978</v>
      </c>
      <c r="O2782" s="7">
        <v>1.3510401430000001</v>
      </c>
      <c r="P2782" s="7">
        <v>1.488519857</v>
      </c>
      <c r="Q2782" s="7">
        <v>13.362636999999999</v>
      </c>
      <c r="R2782" s="7">
        <v>13.16490029</v>
      </c>
      <c r="S2782" s="7">
        <v>13.56037371</v>
      </c>
      <c r="T2782" s="7">
        <v>55.380220000000001</v>
      </c>
      <c r="U2782" s="7">
        <v>55.091334349999997</v>
      </c>
      <c r="V2782" s="7">
        <v>55.669105649999999</v>
      </c>
      <c r="W2782" s="7">
        <v>22.457142999999999</v>
      </c>
      <c r="X2782" s="7">
        <v>22.21463309</v>
      </c>
      <c r="Y2782" s="7">
        <v>22.699652910000001</v>
      </c>
      <c r="Z2782" s="7" t="s">
        <v>141</v>
      </c>
      <c r="AA2782" s="7" t="s">
        <v>141</v>
      </c>
      <c r="AB2782" s="7" t="s">
        <v>141</v>
      </c>
      <c r="AC2782" s="7" t="s">
        <v>141</v>
      </c>
      <c r="AD2782" s="7" t="s">
        <v>141</v>
      </c>
      <c r="AE2782" s="7" t="s">
        <v>141</v>
      </c>
      <c r="AF2782" s="7" t="s">
        <v>141</v>
      </c>
      <c r="AG2782" s="7" t="s">
        <v>141</v>
      </c>
      <c r="AH2782" s="7" t="s">
        <v>141</v>
      </c>
      <c r="AI2782" s="7" t="s">
        <v>141</v>
      </c>
      <c r="AJ2782" s="7" t="s">
        <v>141</v>
      </c>
      <c r="AK2782" s="7" t="s">
        <v>141</v>
      </c>
      <c r="AL2782" s="7" t="s">
        <v>141</v>
      </c>
      <c r="AM2782" s="7" t="s">
        <v>141</v>
      </c>
      <c r="AN2782" s="7" t="s">
        <v>141</v>
      </c>
    </row>
    <row r="2783" spans="1:40" x14ac:dyDescent="0.35">
      <c r="A2783" t="s">
        <v>146</v>
      </c>
      <c r="B2783" t="s">
        <v>91</v>
      </c>
      <c r="C2783" t="s">
        <v>126</v>
      </c>
      <c r="D2783" t="s">
        <v>135</v>
      </c>
      <c r="E2783">
        <v>11945</v>
      </c>
      <c r="F2783">
        <v>1995</v>
      </c>
      <c r="G2783">
        <v>315</v>
      </c>
      <c r="H2783">
        <v>3095</v>
      </c>
      <c r="I2783">
        <v>4955</v>
      </c>
      <c r="J2783">
        <v>1590</v>
      </c>
      <c r="K2783" s="7">
        <v>16.701549</v>
      </c>
      <c r="L2783" s="7">
        <v>16.0326518</v>
      </c>
      <c r="M2783" s="7">
        <v>17.3704462</v>
      </c>
      <c r="N2783" s="7">
        <v>2.6370870000000002</v>
      </c>
      <c r="O2783" s="7">
        <v>2.3497280049999998</v>
      </c>
      <c r="P2783" s="7">
        <v>2.9244459950000001</v>
      </c>
      <c r="Q2783" s="7">
        <v>25.910423000000002</v>
      </c>
      <c r="R2783" s="7">
        <v>25.124682979999999</v>
      </c>
      <c r="S2783" s="7">
        <v>26.69616302</v>
      </c>
      <c r="T2783" s="7">
        <v>41.481791999999999</v>
      </c>
      <c r="U2783" s="7">
        <v>40.598229740000001</v>
      </c>
      <c r="V2783" s="7">
        <v>42.365354259999997</v>
      </c>
      <c r="W2783" s="7">
        <v>13.311009</v>
      </c>
      <c r="X2783" s="7">
        <v>12.70182095</v>
      </c>
      <c r="Y2783" s="7">
        <v>13.920197050000001</v>
      </c>
      <c r="Z2783" s="7" t="s">
        <v>141</v>
      </c>
      <c r="AA2783" s="7" t="s">
        <v>141</v>
      </c>
      <c r="AB2783" s="7" t="s">
        <v>141</v>
      </c>
      <c r="AC2783" s="7" t="s">
        <v>141</v>
      </c>
      <c r="AD2783" s="7" t="s">
        <v>141</v>
      </c>
      <c r="AE2783" s="7" t="s">
        <v>141</v>
      </c>
      <c r="AF2783" s="7" t="s">
        <v>141</v>
      </c>
      <c r="AG2783" s="7" t="s">
        <v>141</v>
      </c>
      <c r="AH2783" s="7" t="s">
        <v>141</v>
      </c>
      <c r="AI2783" s="7" t="s">
        <v>141</v>
      </c>
      <c r="AJ2783" s="7" t="s">
        <v>141</v>
      </c>
      <c r="AK2783" s="7" t="s">
        <v>141</v>
      </c>
      <c r="AL2783" s="7" t="s">
        <v>141</v>
      </c>
      <c r="AM2783" s="7" t="s">
        <v>141</v>
      </c>
      <c r="AN2783" s="7" t="s">
        <v>141</v>
      </c>
    </row>
    <row r="2784" spans="1:40" x14ac:dyDescent="0.35">
      <c r="A2784" t="s">
        <v>146</v>
      </c>
      <c r="B2784" t="s">
        <v>89</v>
      </c>
      <c r="C2784" t="s">
        <v>126</v>
      </c>
      <c r="D2784" t="s">
        <v>135</v>
      </c>
      <c r="E2784">
        <v>63310</v>
      </c>
      <c r="F2784">
        <v>6890</v>
      </c>
      <c r="G2784">
        <v>1450</v>
      </c>
      <c r="H2784">
        <v>12095</v>
      </c>
      <c r="I2784">
        <v>29875</v>
      </c>
      <c r="J2784">
        <v>13000</v>
      </c>
      <c r="K2784" s="7">
        <v>10.882956999999999</v>
      </c>
      <c r="L2784" s="7">
        <v>10.640367899999999</v>
      </c>
      <c r="M2784" s="7">
        <v>11.125546099999999</v>
      </c>
      <c r="N2784" s="7">
        <v>2.2903169999999999</v>
      </c>
      <c r="O2784" s="7">
        <v>2.1737835030000001</v>
      </c>
      <c r="P2784" s="7">
        <v>2.4068504970000002</v>
      </c>
      <c r="Q2784" s="7">
        <v>19.104406999999998</v>
      </c>
      <c r="R2784" s="7">
        <v>18.798176210000001</v>
      </c>
      <c r="S2784" s="7">
        <v>19.410637789999999</v>
      </c>
      <c r="T2784" s="7">
        <v>47.188437999999998</v>
      </c>
      <c r="U2784" s="7">
        <v>46.799571829999998</v>
      </c>
      <c r="V2784" s="7">
        <v>47.577304169999998</v>
      </c>
      <c r="W2784" s="7">
        <v>20.533881000000001</v>
      </c>
      <c r="X2784" s="7">
        <v>20.219217050000001</v>
      </c>
      <c r="Y2784" s="7">
        <v>20.848544950000001</v>
      </c>
      <c r="Z2784" s="7" t="s">
        <v>141</v>
      </c>
      <c r="AA2784" s="7" t="s">
        <v>141</v>
      </c>
      <c r="AB2784" s="7" t="s">
        <v>141</v>
      </c>
      <c r="AC2784" s="7" t="s">
        <v>141</v>
      </c>
      <c r="AD2784" s="7" t="s">
        <v>141</v>
      </c>
      <c r="AE2784" s="7" t="s">
        <v>141</v>
      </c>
      <c r="AF2784" s="7" t="s">
        <v>141</v>
      </c>
      <c r="AG2784" s="7" t="s">
        <v>141</v>
      </c>
      <c r="AH2784" s="7" t="s">
        <v>141</v>
      </c>
      <c r="AI2784" s="7" t="s">
        <v>141</v>
      </c>
      <c r="AJ2784" s="7" t="s">
        <v>141</v>
      </c>
      <c r="AK2784" s="7" t="s">
        <v>141</v>
      </c>
      <c r="AL2784" s="7" t="s">
        <v>141</v>
      </c>
      <c r="AM2784" s="7" t="s">
        <v>141</v>
      </c>
      <c r="AN2784" s="7" t="s">
        <v>141</v>
      </c>
    </row>
    <row r="2785" spans="1:40" x14ac:dyDescent="0.35">
      <c r="A2785" t="s">
        <v>146</v>
      </c>
      <c r="B2785" t="s">
        <v>94</v>
      </c>
      <c r="C2785" t="s">
        <v>126</v>
      </c>
      <c r="D2785" t="s">
        <v>135</v>
      </c>
      <c r="E2785">
        <v>23620</v>
      </c>
      <c r="F2785">
        <v>3065</v>
      </c>
      <c r="G2785">
        <v>470</v>
      </c>
      <c r="H2785">
        <v>4295</v>
      </c>
      <c r="I2785">
        <v>11765</v>
      </c>
      <c r="J2785">
        <v>4020</v>
      </c>
      <c r="K2785" s="7">
        <v>12.976291</v>
      </c>
      <c r="L2785" s="7">
        <v>12.54773172</v>
      </c>
      <c r="M2785" s="7">
        <v>13.40485028</v>
      </c>
      <c r="N2785" s="7">
        <v>1.9898389999999999</v>
      </c>
      <c r="O2785" s="7">
        <v>1.8117376489999999</v>
      </c>
      <c r="P2785" s="7">
        <v>2.1679403509999999</v>
      </c>
      <c r="Q2785" s="7">
        <v>18.183743</v>
      </c>
      <c r="R2785" s="7">
        <v>17.691841570000001</v>
      </c>
      <c r="S2785" s="7">
        <v>18.675644429999998</v>
      </c>
      <c r="T2785" s="7">
        <v>49.809483</v>
      </c>
      <c r="U2785" s="7">
        <v>49.171832010000003</v>
      </c>
      <c r="V2785" s="7">
        <v>50.447133989999998</v>
      </c>
      <c r="W2785" s="7">
        <v>17.019475</v>
      </c>
      <c r="X2785" s="7">
        <v>16.540207909999999</v>
      </c>
      <c r="Y2785" s="7">
        <v>17.49874209</v>
      </c>
      <c r="Z2785" s="7" t="s">
        <v>141</v>
      </c>
      <c r="AA2785" s="7" t="s">
        <v>141</v>
      </c>
      <c r="AB2785" s="7" t="s">
        <v>141</v>
      </c>
      <c r="AC2785" s="7" t="s">
        <v>141</v>
      </c>
      <c r="AD2785" s="7" t="s">
        <v>141</v>
      </c>
      <c r="AE2785" s="7" t="s">
        <v>141</v>
      </c>
      <c r="AF2785" s="7" t="s">
        <v>141</v>
      </c>
      <c r="AG2785" s="7" t="s">
        <v>141</v>
      </c>
      <c r="AH2785" s="7" t="s">
        <v>141</v>
      </c>
      <c r="AI2785" s="7" t="s">
        <v>141</v>
      </c>
      <c r="AJ2785" s="7" t="s">
        <v>141</v>
      </c>
      <c r="AK2785" s="7" t="s">
        <v>141</v>
      </c>
      <c r="AL2785" s="7" t="s">
        <v>141</v>
      </c>
      <c r="AM2785" s="7" t="s">
        <v>141</v>
      </c>
      <c r="AN2785" s="7" t="s">
        <v>141</v>
      </c>
    </row>
    <row r="2786" spans="1:40" x14ac:dyDescent="0.35">
      <c r="A2786" t="s">
        <v>146</v>
      </c>
      <c r="B2786" t="s">
        <v>93</v>
      </c>
      <c r="C2786" t="s">
        <v>126</v>
      </c>
      <c r="D2786" t="s">
        <v>135</v>
      </c>
      <c r="E2786">
        <v>232530</v>
      </c>
      <c r="F2786">
        <v>13750</v>
      </c>
      <c r="G2786">
        <v>2470</v>
      </c>
      <c r="H2786">
        <v>23665</v>
      </c>
      <c r="I2786">
        <v>129955</v>
      </c>
      <c r="J2786">
        <v>62680</v>
      </c>
      <c r="K2786" s="7">
        <v>5.9132150000000001</v>
      </c>
      <c r="L2786" s="7">
        <v>5.8173351340000004</v>
      </c>
      <c r="M2786" s="7">
        <v>6.0090948659999999</v>
      </c>
      <c r="N2786" s="7">
        <v>1.0622290000000001</v>
      </c>
      <c r="O2786" s="7">
        <v>1.020558828</v>
      </c>
      <c r="P2786" s="7">
        <v>1.103899172</v>
      </c>
      <c r="Q2786" s="7">
        <v>10.177180999999999</v>
      </c>
      <c r="R2786" s="7">
        <v>10.054293530000001</v>
      </c>
      <c r="S2786" s="7">
        <v>10.300068469999999</v>
      </c>
      <c r="T2786" s="7">
        <v>55.887411999999998</v>
      </c>
      <c r="U2786" s="7">
        <v>55.68559861</v>
      </c>
      <c r="V2786" s="7">
        <v>56.089225390000003</v>
      </c>
      <c r="W2786" s="7">
        <v>26.955662</v>
      </c>
      <c r="X2786" s="7">
        <v>26.775299400000002</v>
      </c>
      <c r="Y2786" s="7">
        <v>27.136024599999999</v>
      </c>
      <c r="Z2786" s="7" t="s">
        <v>141</v>
      </c>
      <c r="AA2786" s="7" t="s">
        <v>141</v>
      </c>
      <c r="AB2786" s="7" t="s">
        <v>141</v>
      </c>
      <c r="AC2786" s="7" t="s">
        <v>141</v>
      </c>
      <c r="AD2786" s="7" t="s">
        <v>141</v>
      </c>
      <c r="AE2786" s="7" t="s">
        <v>141</v>
      </c>
      <c r="AF2786" s="7" t="s">
        <v>141</v>
      </c>
      <c r="AG2786" s="7" t="s">
        <v>141</v>
      </c>
      <c r="AH2786" s="7" t="s">
        <v>141</v>
      </c>
      <c r="AI2786" s="7" t="s">
        <v>141</v>
      </c>
      <c r="AJ2786" s="7" t="s">
        <v>141</v>
      </c>
      <c r="AK2786" s="7" t="s">
        <v>141</v>
      </c>
      <c r="AL2786" s="7" t="s">
        <v>141</v>
      </c>
      <c r="AM2786" s="7" t="s">
        <v>141</v>
      </c>
      <c r="AN2786" s="7" t="s">
        <v>141</v>
      </c>
    </row>
    <row r="2787" spans="1:40" x14ac:dyDescent="0.35">
      <c r="A2787" t="s">
        <v>151</v>
      </c>
      <c r="B2787" t="s">
        <v>96</v>
      </c>
      <c r="C2787" t="s">
        <v>126</v>
      </c>
      <c r="D2787" t="s">
        <v>135</v>
      </c>
      <c r="E2787">
        <v>12525</v>
      </c>
      <c r="F2787">
        <v>2815</v>
      </c>
      <c r="G2787">
        <v>390</v>
      </c>
      <c r="H2787">
        <v>2960</v>
      </c>
      <c r="I2787">
        <v>4885</v>
      </c>
      <c r="J2787">
        <v>1475</v>
      </c>
      <c r="K2787" s="7">
        <v>22.47505</v>
      </c>
      <c r="L2787" s="7">
        <v>21.744014669999999</v>
      </c>
      <c r="M2787" s="7">
        <v>23.206085330000001</v>
      </c>
      <c r="N2787" s="7">
        <v>3.113772</v>
      </c>
      <c r="O2787" s="7">
        <v>2.8095865670000002</v>
      </c>
      <c r="P2787" s="7">
        <v>3.4179574330000002</v>
      </c>
      <c r="Q2787" s="7">
        <v>23.632735</v>
      </c>
      <c r="R2787" s="7">
        <v>22.888727159999998</v>
      </c>
      <c r="S2787" s="7">
        <v>24.376742839999999</v>
      </c>
      <c r="T2787" s="7">
        <v>39.001995999999998</v>
      </c>
      <c r="U2787" s="7">
        <v>38.147777720000001</v>
      </c>
      <c r="V2787" s="7">
        <v>39.856214280000003</v>
      </c>
      <c r="W2787" s="7">
        <v>11.776446999999999</v>
      </c>
      <c r="X2787" s="7">
        <v>11.21194318</v>
      </c>
      <c r="Y2787" s="7">
        <v>12.34095082</v>
      </c>
      <c r="Z2787" s="7" t="s">
        <v>141</v>
      </c>
      <c r="AA2787" s="7" t="s">
        <v>141</v>
      </c>
      <c r="AB2787" s="7" t="s">
        <v>141</v>
      </c>
      <c r="AC2787" s="7" t="s">
        <v>141</v>
      </c>
      <c r="AD2787" s="7" t="s">
        <v>141</v>
      </c>
      <c r="AE2787" s="7" t="s">
        <v>141</v>
      </c>
      <c r="AF2787" s="7" t="s">
        <v>141</v>
      </c>
      <c r="AG2787" s="7" t="s">
        <v>141</v>
      </c>
      <c r="AH2787" s="7" t="s">
        <v>141</v>
      </c>
      <c r="AI2787" s="7" t="s">
        <v>141</v>
      </c>
      <c r="AJ2787" s="7" t="s">
        <v>141</v>
      </c>
      <c r="AK2787" s="7" t="s">
        <v>141</v>
      </c>
      <c r="AL2787" s="7" t="s">
        <v>141</v>
      </c>
      <c r="AM2787" s="7" t="s">
        <v>141</v>
      </c>
      <c r="AN2787" s="7" t="s">
        <v>141</v>
      </c>
    </row>
    <row r="2788" spans="1:40" x14ac:dyDescent="0.35">
      <c r="A2788" t="s">
        <v>151</v>
      </c>
      <c r="B2788" t="s">
        <v>106</v>
      </c>
      <c r="C2788" t="s">
        <v>126</v>
      </c>
      <c r="D2788" t="s">
        <v>135</v>
      </c>
      <c r="E2788">
        <v>4280</v>
      </c>
      <c r="F2788">
        <v>435</v>
      </c>
      <c r="G2788">
        <v>85</v>
      </c>
      <c r="H2788">
        <v>600</v>
      </c>
      <c r="I2788">
        <v>2415</v>
      </c>
      <c r="J2788">
        <v>750</v>
      </c>
      <c r="K2788" s="7">
        <v>10.163551</v>
      </c>
      <c r="L2788" s="7">
        <v>9.2582707289999995</v>
      </c>
      <c r="M2788" s="7">
        <v>11.06883127</v>
      </c>
      <c r="N2788" s="7">
        <v>1.985981</v>
      </c>
      <c r="O2788" s="7">
        <v>1.5679906079999999</v>
      </c>
      <c r="P2788" s="7">
        <v>2.4039713919999999</v>
      </c>
      <c r="Q2788" s="7">
        <v>14.018692</v>
      </c>
      <c r="R2788" s="7">
        <v>12.97855599</v>
      </c>
      <c r="S2788" s="7">
        <v>15.058828009999999</v>
      </c>
      <c r="T2788" s="7">
        <v>56.425234000000003</v>
      </c>
      <c r="U2788" s="7">
        <v>54.939680709999998</v>
      </c>
      <c r="V2788" s="7">
        <v>57.910787290000002</v>
      </c>
      <c r="W2788" s="7">
        <v>17.523364000000001</v>
      </c>
      <c r="X2788" s="7">
        <v>16.384404979999999</v>
      </c>
      <c r="Y2788" s="7">
        <v>18.662323019999999</v>
      </c>
      <c r="Z2788" s="7" t="s">
        <v>141</v>
      </c>
      <c r="AA2788" s="7" t="s">
        <v>141</v>
      </c>
      <c r="AB2788" s="7" t="s">
        <v>141</v>
      </c>
      <c r="AC2788" s="7" t="s">
        <v>141</v>
      </c>
      <c r="AD2788" s="7" t="s">
        <v>141</v>
      </c>
      <c r="AE2788" s="7" t="s">
        <v>141</v>
      </c>
      <c r="AF2788" s="7" t="s">
        <v>141</v>
      </c>
      <c r="AG2788" s="7" t="s">
        <v>141</v>
      </c>
      <c r="AH2788" s="7" t="s">
        <v>141</v>
      </c>
      <c r="AI2788" s="7" t="s">
        <v>141</v>
      </c>
      <c r="AJ2788" s="7" t="s">
        <v>141</v>
      </c>
      <c r="AK2788" s="7" t="s">
        <v>141</v>
      </c>
      <c r="AL2788" s="7" t="s">
        <v>141</v>
      </c>
      <c r="AM2788" s="7" t="s">
        <v>141</v>
      </c>
      <c r="AN2788" s="7" t="s">
        <v>141</v>
      </c>
    </row>
    <row r="2789" spans="1:40" x14ac:dyDescent="0.35">
      <c r="A2789" t="s">
        <v>151</v>
      </c>
      <c r="B2789" t="s">
        <v>113</v>
      </c>
      <c r="C2789" t="s">
        <v>126</v>
      </c>
      <c r="D2789" t="s">
        <v>135</v>
      </c>
      <c r="E2789">
        <v>19085</v>
      </c>
      <c r="F2789">
        <v>2250</v>
      </c>
      <c r="G2789">
        <v>370</v>
      </c>
      <c r="H2789">
        <v>3435</v>
      </c>
      <c r="I2789">
        <v>10290</v>
      </c>
      <c r="J2789">
        <v>2735</v>
      </c>
      <c r="K2789" s="7">
        <v>11.789363</v>
      </c>
      <c r="L2789" s="7">
        <v>11.33183837</v>
      </c>
      <c r="M2789" s="7">
        <v>12.24688763</v>
      </c>
      <c r="N2789" s="7">
        <v>1.9386950000000001</v>
      </c>
      <c r="O2789" s="7">
        <v>1.7430775730000001</v>
      </c>
      <c r="P2789" s="7">
        <v>2.1343124269999998</v>
      </c>
      <c r="Q2789" s="7">
        <v>17.998428000000001</v>
      </c>
      <c r="R2789" s="7">
        <v>17.45337529</v>
      </c>
      <c r="S2789" s="7">
        <v>18.543480710000001</v>
      </c>
      <c r="T2789" s="7">
        <v>53.916688000000001</v>
      </c>
      <c r="U2789" s="7">
        <v>53.209486429999998</v>
      </c>
      <c r="V2789" s="7">
        <v>54.623889570000003</v>
      </c>
      <c r="W2789" s="7">
        <v>14.330626000000001</v>
      </c>
      <c r="X2789" s="7">
        <v>13.83351188</v>
      </c>
      <c r="Y2789" s="7">
        <v>14.82774012</v>
      </c>
      <c r="Z2789" s="7" t="s">
        <v>141</v>
      </c>
      <c r="AA2789" s="7" t="s">
        <v>141</v>
      </c>
      <c r="AB2789" s="7" t="s">
        <v>141</v>
      </c>
      <c r="AC2789" s="7" t="s">
        <v>141</v>
      </c>
      <c r="AD2789" s="7" t="s">
        <v>141</v>
      </c>
      <c r="AE2789" s="7" t="s">
        <v>141</v>
      </c>
      <c r="AF2789" s="7" t="s">
        <v>141</v>
      </c>
      <c r="AG2789" s="7" t="s">
        <v>141</v>
      </c>
      <c r="AH2789" s="7" t="s">
        <v>141</v>
      </c>
      <c r="AI2789" s="7" t="s">
        <v>141</v>
      </c>
      <c r="AJ2789" s="7" t="s">
        <v>141</v>
      </c>
      <c r="AK2789" s="7" t="s">
        <v>141</v>
      </c>
      <c r="AL2789" s="7" t="s">
        <v>141</v>
      </c>
      <c r="AM2789" s="7" t="s">
        <v>141</v>
      </c>
      <c r="AN2789" s="7" t="s">
        <v>141</v>
      </c>
    </row>
    <row r="2790" spans="1:40" x14ac:dyDescent="0.35">
      <c r="A2790" t="s">
        <v>151</v>
      </c>
      <c r="B2790" t="s">
        <v>114</v>
      </c>
      <c r="C2790" t="s">
        <v>126</v>
      </c>
      <c r="D2790" t="s">
        <v>135</v>
      </c>
      <c r="E2790">
        <v>44940</v>
      </c>
      <c r="F2790">
        <v>3135</v>
      </c>
      <c r="G2790">
        <v>840</v>
      </c>
      <c r="H2790">
        <v>7720</v>
      </c>
      <c r="I2790">
        <v>21160</v>
      </c>
      <c r="J2790">
        <v>12085</v>
      </c>
      <c r="K2790" s="7">
        <v>6.9759679999999999</v>
      </c>
      <c r="L2790" s="7">
        <v>6.7404415599999998</v>
      </c>
      <c r="M2790" s="7">
        <v>7.2114944400000001</v>
      </c>
      <c r="N2790" s="7">
        <v>1.869159</v>
      </c>
      <c r="O2790" s="7">
        <v>1.743948898</v>
      </c>
      <c r="P2790" s="7">
        <v>1.9943691020000001</v>
      </c>
      <c r="Q2790" s="7">
        <v>17.178460000000001</v>
      </c>
      <c r="R2790" s="7">
        <v>16.829717670000001</v>
      </c>
      <c r="S2790" s="7">
        <v>17.527202330000001</v>
      </c>
      <c r="T2790" s="7">
        <v>47.085002000000003</v>
      </c>
      <c r="U2790" s="7">
        <v>46.623502109999997</v>
      </c>
      <c r="V2790" s="7">
        <v>47.546501890000002</v>
      </c>
      <c r="W2790" s="7">
        <v>26.891411000000002</v>
      </c>
      <c r="X2790" s="7">
        <v>26.481461639999999</v>
      </c>
      <c r="Y2790" s="7">
        <v>27.30136036</v>
      </c>
      <c r="Z2790" s="7" t="s">
        <v>141</v>
      </c>
      <c r="AA2790" s="7" t="s">
        <v>141</v>
      </c>
      <c r="AB2790" s="7" t="s">
        <v>141</v>
      </c>
      <c r="AC2790" s="7" t="s">
        <v>141</v>
      </c>
      <c r="AD2790" s="7" t="s">
        <v>141</v>
      </c>
      <c r="AE2790" s="7" t="s">
        <v>141</v>
      </c>
      <c r="AF2790" s="7" t="s">
        <v>141</v>
      </c>
      <c r="AG2790" s="7" t="s">
        <v>141</v>
      </c>
      <c r="AH2790" s="7" t="s">
        <v>141</v>
      </c>
      <c r="AI2790" s="7" t="s">
        <v>141</v>
      </c>
      <c r="AJ2790" s="7" t="s">
        <v>141</v>
      </c>
      <c r="AK2790" s="7" t="s">
        <v>141</v>
      </c>
      <c r="AL2790" s="7" t="s">
        <v>141</v>
      </c>
      <c r="AM2790" s="7" t="s">
        <v>141</v>
      </c>
      <c r="AN2790" s="7" t="s">
        <v>141</v>
      </c>
    </row>
    <row r="2791" spans="1:40" x14ac:dyDescent="0.35">
      <c r="A2791" t="s">
        <v>151</v>
      </c>
      <c r="B2791" t="s">
        <v>111</v>
      </c>
      <c r="C2791" t="s">
        <v>126</v>
      </c>
      <c r="D2791" t="s">
        <v>135</v>
      </c>
      <c r="E2791">
        <v>14280</v>
      </c>
      <c r="F2791">
        <v>890</v>
      </c>
      <c r="G2791">
        <v>175</v>
      </c>
      <c r="H2791">
        <v>1700</v>
      </c>
      <c r="I2791">
        <v>7545</v>
      </c>
      <c r="J2791">
        <v>3970</v>
      </c>
      <c r="K2791" s="7">
        <v>6.2324929999999998</v>
      </c>
      <c r="L2791" s="7">
        <v>5.8359864049999999</v>
      </c>
      <c r="M2791" s="7">
        <v>6.6289995949999998</v>
      </c>
      <c r="N2791" s="7">
        <v>1.22549</v>
      </c>
      <c r="O2791" s="7">
        <v>1.0450315750000001</v>
      </c>
      <c r="P2791" s="7">
        <v>1.4059484250000001</v>
      </c>
      <c r="Q2791" s="7">
        <v>11.904762</v>
      </c>
      <c r="R2791" s="7">
        <v>11.373598380000001</v>
      </c>
      <c r="S2791" s="7">
        <v>12.435925620000001</v>
      </c>
      <c r="T2791" s="7">
        <v>52.836134000000001</v>
      </c>
      <c r="U2791" s="7">
        <v>52.017362910000003</v>
      </c>
      <c r="V2791" s="7">
        <v>53.65490509</v>
      </c>
      <c r="W2791" s="7">
        <v>27.801120000000001</v>
      </c>
      <c r="X2791" s="7">
        <v>27.06628727</v>
      </c>
      <c r="Y2791" s="7">
        <v>28.535952730000002</v>
      </c>
      <c r="Z2791" s="7" t="s">
        <v>141</v>
      </c>
      <c r="AA2791" s="7" t="s">
        <v>141</v>
      </c>
      <c r="AB2791" s="7" t="s">
        <v>141</v>
      </c>
      <c r="AC2791" s="7" t="s">
        <v>141</v>
      </c>
      <c r="AD2791" s="7" t="s">
        <v>141</v>
      </c>
      <c r="AE2791" s="7" t="s">
        <v>141</v>
      </c>
      <c r="AF2791" s="7" t="s">
        <v>141</v>
      </c>
      <c r="AG2791" s="7" t="s">
        <v>141</v>
      </c>
      <c r="AH2791" s="7" t="s">
        <v>141</v>
      </c>
      <c r="AI2791" s="7" t="s">
        <v>141</v>
      </c>
      <c r="AJ2791" s="7" t="s">
        <v>141</v>
      </c>
      <c r="AK2791" s="7" t="s">
        <v>141</v>
      </c>
      <c r="AL2791" s="7" t="s">
        <v>141</v>
      </c>
      <c r="AM2791" s="7" t="s">
        <v>141</v>
      </c>
      <c r="AN2791" s="7" t="s">
        <v>141</v>
      </c>
    </row>
    <row r="2792" spans="1:40" x14ac:dyDescent="0.35">
      <c r="A2792" t="s">
        <v>151</v>
      </c>
      <c r="B2792" t="s">
        <v>118</v>
      </c>
      <c r="C2792" t="s">
        <v>126</v>
      </c>
      <c r="D2792" t="s">
        <v>135</v>
      </c>
      <c r="E2792">
        <v>30780</v>
      </c>
      <c r="F2792">
        <v>1550</v>
      </c>
      <c r="G2792">
        <v>305</v>
      </c>
      <c r="H2792">
        <v>2915</v>
      </c>
      <c r="I2792">
        <v>18495</v>
      </c>
      <c r="J2792">
        <v>7515</v>
      </c>
      <c r="K2792" s="7">
        <v>5.0357370000000001</v>
      </c>
      <c r="L2792" s="7">
        <v>4.7914278939999999</v>
      </c>
      <c r="M2792" s="7">
        <v>5.2800461060000003</v>
      </c>
      <c r="N2792" s="7">
        <v>0.99090299999999998</v>
      </c>
      <c r="O2792" s="7">
        <v>0.88025409899999996</v>
      </c>
      <c r="P2792" s="7">
        <v>1.1015519010000001</v>
      </c>
      <c r="Q2792" s="7">
        <v>9.4704350000000002</v>
      </c>
      <c r="R2792" s="7">
        <v>9.1433204539999995</v>
      </c>
      <c r="S2792" s="7">
        <v>9.7975495460000008</v>
      </c>
      <c r="T2792" s="7">
        <v>60.087719</v>
      </c>
      <c r="U2792" s="7">
        <v>59.540619130000003</v>
      </c>
      <c r="V2792" s="7">
        <v>60.634818869999997</v>
      </c>
      <c r="W2792" s="7">
        <v>24.415205</v>
      </c>
      <c r="X2792" s="7">
        <v>23.93528508</v>
      </c>
      <c r="Y2792" s="7">
        <v>24.895124920000001</v>
      </c>
      <c r="Z2792" s="7" t="s">
        <v>141</v>
      </c>
      <c r="AA2792" s="7" t="s">
        <v>141</v>
      </c>
      <c r="AB2792" s="7" t="s">
        <v>141</v>
      </c>
      <c r="AC2792" s="7" t="s">
        <v>141</v>
      </c>
      <c r="AD2792" s="7" t="s">
        <v>141</v>
      </c>
      <c r="AE2792" s="7" t="s">
        <v>141</v>
      </c>
      <c r="AF2792" s="7" t="s">
        <v>141</v>
      </c>
      <c r="AG2792" s="7" t="s">
        <v>141</v>
      </c>
      <c r="AH2792" s="7" t="s">
        <v>141</v>
      </c>
      <c r="AI2792" s="7" t="s">
        <v>141</v>
      </c>
      <c r="AJ2792" s="7" t="s">
        <v>141</v>
      </c>
      <c r="AK2792" s="7" t="s">
        <v>141</v>
      </c>
      <c r="AL2792" s="7" t="s">
        <v>141</v>
      </c>
      <c r="AM2792" s="7" t="s">
        <v>141</v>
      </c>
      <c r="AN2792" s="7" t="s">
        <v>141</v>
      </c>
    </row>
    <row r="2793" spans="1:40" x14ac:dyDescent="0.35">
      <c r="A2793" t="s">
        <v>151</v>
      </c>
      <c r="B2793" t="s">
        <v>104</v>
      </c>
      <c r="C2793" t="s">
        <v>126</v>
      </c>
      <c r="D2793" t="s">
        <v>135</v>
      </c>
      <c r="E2793">
        <v>25465</v>
      </c>
      <c r="F2793">
        <v>1365</v>
      </c>
      <c r="G2793">
        <v>220</v>
      </c>
      <c r="H2793">
        <v>2215</v>
      </c>
      <c r="I2793">
        <v>15540</v>
      </c>
      <c r="J2793">
        <v>6130</v>
      </c>
      <c r="K2793" s="7">
        <v>5.3602980000000002</v>
      </c>
      <c r="L2793" s="7">
        <v>5.0836601259999998</v>
      </c>
      <c r="M2793" s="7">
        <v>5.6369358739999997</v>
      </c>
      <c r="N2793" s="7">
        <v>0.863931</v>
      </c>
      <c r="O2793" s="7">
        <v>0.75026789800000004</v>
      </c>
      <c r="P2793" s="7">
        <v>0.97759410199999996</v>
      </c>
      <c r="Q2793" s="7">
        <v>8.6982130000000009</v>
      </c>
      <c r="R2793" s="7">
        <v>8.3520856569999999</v>
      </c>
      <c r="S2793" s="7">
        <v>9.044340343</v>
      </c>
      <c r="T2793" s="7">
        <v>61.024935999999997</v>
      </c>
      <c r="U2793" s="7">
        <v>60.425929089999997</v>
      </c>
      <c r="V2793" s="7">
        <v>61.623942909999997</v>
      </c>
      <c r="W2793" s="7">
        <v>24.072255999999999</v>
      </c>
      <c r="X2793" s="7">
        <v>23.54715521</v>
      </c>
      <c r="Y2793" s="7">
        <v>24.597356789999999</v>
      </c>
      <c r="Z2793" s="7" t="s">
        <v>141</v>
      </c>
      <c r="AA2793" s="7" t="s">
        <v>141</v>
      </c>
      <c r="AB2793" s="7" t="s">
        <v>141</v>
      </c>
      <c r="AC2793" s="7" t="s">
        <v>141</v>
      </c>
      <c r="AD2793" s="7" t="s">
        <v>141</v>
      </c>
      <c r="AE2793" s="7" t="s">
        <v>141</v>
      </c>
      <c r="AF2793" s="7" t="s">
        <v>141</v>
      </c>
      <c r="AG2793" s="7" t="s">
        <v>141</v>
      </c>
      <c r="AH2793" s="7" t="s">
        <v>141</v>
      </c>
      <c r="AI2793" s="7" t="s">
        <v>141</v>
      </c>
      <c r="AJ2793" s="7" t="s">
        <v>141</v>
      </c>
      <c r="AK2793" s="7" t="s">
        <v>141</v>
      </c>
      <c r="AL2793" s="7" t="s">
        <v>141</v>
      </c>
      <c r="AM2793" s="7" t="s">
        <v>141</v>
      </c>
      <c r="AN2793" s="7" t="s">
        <v>141</v>
      </c>
    </row>
    <row r="2794" spans="1:40" x14ac:dyDescent="0.35">
      <c r="A2794" t="s">
        <v>151</v>
      </c>
      <c r="B2794" t="s">
        <v>108</v>
      </c>
      <c r="C2794" t="s">
        <v>126</v>
      </c>
      <c r="D2794" t="s">
        <v>135</v>
      </c>
      <c r="E2794">
        <v>7370</v>
      </c>
      <c r="F2794">
        <v>735</v>
      </c>
      <c r="G2794">
        <v>105</v>
      </c>
      <c r="H2794">
        <v>870</v>
      </c>
      <c r="I2794">
        <v>4190</v>
      </c>
      <c r="J2794">
        <v>1470</v>
      </c>
      <c r="K2794" s="7">
        <v>9.9728630000000003</v>
      </c>
      <c r="L2794" s="7">
        <v>9.2887640339999997</v>
      </c>
      <c r="M2794" s="7">
        <v>10.656961969999999</v>
      </c>
      <c r="N2794" s="7">
        <v>1.424695</v>
      </c>
      <c r="O2794" s="7">
        <v>1.1541297960000001</v>
      </c>
      <c r="P2794" s="7">
        <v>1.695260204</v>
      </c>
      <c r="Q2794" s="7">
        <v>11.804613</v>
      </c>
      <c r="R2794" s="7">
        <v>11.067944969999999</v>
      </c>
      <c r="S2794" s="7">
        <v>12.54128103</v>
      </c>
      <c r="T2794" s="7">
        <v>56.852103</v>
      </c>
      <c r="U2794" s="7">
        <v>55.721330770000002</v>
      </c>
      <c r="V2794" s="7">
        <v>57.982875229999998</v>
      </c>
      <c r="W2794" s="7">
        <v>19.945726000000001</v>
      </c>
      <c r="X2794" s="7">
        <v>19.03342232</v>
      </c>
      <c r="Y2794" s="7">
        <v>20.858029680000001</v>
      </c>
      <c r="Z2794" s="7" t="s">
        <v>141</v>
      </c>
      <c r="AA2794" s="7" t="s">
        <v>141</v>
      </c>
      <c r="AB2794" s="7" t="s">
        <v>141</v>
      </c>
      <c r="AC2794" s="7" t="s">
        <v>141</v>
      </c>
      <c r="AD2794" s="7" t="s">
        <v>141</v>
      </c>
      <c r="AE2794" s="7" t="s">
        <v>141</v>
      </c>
      <c r="AF2794" s="7" t="s">
        <v>141</v>
      </c>
      <c r="AG2794" s="7" t="s">
        <v>141</v>
      </c>
      <c r="AH2794" s="7" t="s">
        <v>141</v>
      </c>
      <c r="AI2794" s="7" t="s">
        <v>141</v>
      </c>
      <c r="AJ2794" s="7" t="s">
        <v>141</v>
      </c>
      <c r="AK2794" s="7" t="s">
        <v>141</v>
      </c>
      <c r="AL2794" s="7" t="s">
        <v>141</v>
      </c>
      <c r="AM2794" s="7" t="s">
        <v>141</v>
      </c>
      <c r="AN2794" s="7" t="s">
        <v>141</v>
      </c>
    </row>
    <row r="2795" spans="1:40" x14ac:dyDescent="0.35">
      <c r="A2795" t="s">
        <v>151</v>
      </c>
      <c r="B2795" t="s">
        <v>105</v>
      </c>
      <c r="C2795" t="s">
        <v>126</v>
      </c>
      <c r="D2795" t="s">
        <v>135</v>
      </c>
      <c r="E2795">
        <v>40435</v>
      </c>
      <c r="F2795">
        <v>2535</v>
      </c>
      <c r="G2795">
        <v>420</v>
      </c>
      <c r="H2795">
        <v>4485</v>
      </c>
      <c r="I2795">
        <v>21990</v>
      </c>
      <c r="J2795">
        <v>11000</v>
      </c>
      <c r="K2795" s="7">
        <v>6.2693209999999997</v>
      </c>
      <c r="L2795" s="7">
        <v>6.03303733</v>
      </c>
      <c r="M2795" s="7">
        <v>6.5056046700000003</v>
      </c>
      <c r="N2795" s="7">
        <v>1.0387040000000001</v>
      </c>
      <c r="O2795" s="7">
        <v>0.93988422900000002</v>
      </c>
      <c r="P2795" s="7">
        <v>1.1375237709999999</v>
      </c>
      <c r="Q2795" s="7">
        <v>11.091875999999999</v>
      </c>
      <c r="R2795" s="7">
        <v>10.78578323</v>
      </c>
      <c r="S2795" s="7">
        <v>11.39796877</v>
      </c>
      <c r="T2795" s="7">
        <v>54.383578999999997</v>
      </c>
      <c r="U2795" s="7">
        <v>53.898100020000001</v>
      </c>
      <c r="V2795" s="7">
        <v>54.869057980000001</v>
      </c>
      <c r="W2795" s="7">
        <v>27.204155</v>
      </c>
      <c r="X2795" s="7">
        <v>26.770396770000001</v>
      </c>
      <c r="Y2795" s="7">
        <v>27.637913229999999</v>
      </c>
      <c r="Z2795" s="7" t="s">
        <v>141</v>
      </c>
      <c r="AA2795" s="7" t="s">
        <v>141</v>
      </c>
      <c r="AB2795" s="7" t="s">
        <v>141</v>
      </c>
      <c r="AC2795" s="7" t="s">
        <v>141</v>
      </c>
      <c r="AD2795" s="7" t="s">
        <v>141</v>
      </c>
      <c r="AE2795" s="7" t="s">
        <v>141</v>
      </c>
      <c r="AF2795" s="7" t="s">
        <v>141</v>
      </c>
      <c r="AG2795" s="7" t="s">
        <v>141</v>
      </c>
      <c r="AH2795" s="7" t="s">
        <v>141</v>
      </c>
      <c r="AI2795" s="7" t="s">
        <v>141</v>
      </c>
      <c r="AJ2795" s="7" t="s">
        <v>141</v>
      </c>
      <c r="AK2795" s="7" t="s">
        <v>141</v>
      </c>
      <c r="AL2795" s="7" t="s">
        <v>141</v>
      </c>
      <c r="AM2795" s="7" t="s">
        <v>141</v>
      </c>
      <c r="AN2795" s="7" t="s">
        <v>141</v>
      </c>
    </row>
    <row r="2796" spans="1:40" x14ac:dyDescent="0.35">
      <c r="A2796" t="s">
        <v>151</v>
      </c>
      <c r="B2796" t="s">
        <v>110</v>
      </c>
      <c r="C2796" t="s">
        <v>126</v>
      </c>
      <c r="D2796" t="s">
        <v>135</v>
      </c>
      <c r="E2796">
        <v>20115</v>
      </c>
      <c r="F2796">
        <v>2785</v>
      </c>
      <c r="G2796">
        <v>560</v>
      </c>
      <c r="H2796">
        <v>3955</v>
      </c>
      <c r="I2796">
        <v>10445</v>
      </c>
      <c r="J2796">
        <v>2375</v>
      </c>
      <c r="K2796" s="7">
        <v>13.845389000000001</v>
      </c>
      <c r="L2796" s="7">
        <v>13.36809379</v>
      </c>
      <c r="M2796" s="7">
        <v>14.32268421</v>
      </c>
      <c r="N2796" s="7">
        <v>2.783992</v>
      </c>
      <c r="O2796" s="7">
        <v>2.556640448</v>
      </c>
      <c r="P2796" s="7">
        <v>3.011343552</v>
      </c>
      <c r="Q2796" s="7">
        <v>19.661943999999998</v>
      </c>
      <c r="R2796" s="7">
        <v>19.112692689999999</v>
      </c>
      <c r="S2796" s="7">
        <v>20.211195310000001</v>
      </c>
      <c r="T2796" s="7">
        <v>51.926423</v>
      </c>
      <c r="U2796" s="7">
        <v>51.235954749999998</v>
      </c>
      <c r="V2796" s="7">
        <v>52.616891250000002</v>
      </c>
      <c r="W2796" s="7">
        <v>11.807109000000001</v>
      </c>
      <c r="X2796" s="7">
        <v>11.36116269</v>
      </c>
      <c r="Y2796" s="7">
        <v>12.253055310000001</v>
      </c>
      <c r="Z2796" s="7" t="s">
        <v>141</v>
      </c>
      <c r="AA2796" s="7" t="s">
        <v>141</v>
      </c>
      <c r="AB2796" s="7" t="s">
        <v>141</v>
      </c>
      <c r="AC2796" s="7" t="s">
        <v>141</v>
      </c>
      <c r="AD2796" s="7" t="s">
        <v>141</v>
      </c>
      <c r="AE2796" s="7" t="s">
        <v>141</v>
      </c>
      <c r="AF2796" s="7" t="s">
        <v>141</v>
      </c>
      <c r="AG2796" s="7" t="s">
        <v>141</v>
      </c>
      <c r="AH2796" s="7" t="s">
        <v>141</v>
      </c>
      <c r="AI2796" s="7" t="s">
        <v>141</v>
      </c>
      <c r="AJ2796" s="7" t="s">
        <v>141</v>
      </c>
      <c r="AK2796" s="7" t="s">
        <v>141</v>
      </c>
      <c r="AL2796" s="7" t="s">
        <v>141</v>
      </c>
      <c r="AM2796" s="7" t="s">
        <v>141</v>
      </c>
      <c r="AN2796" s="7" t="s">
        <v>141</v>
      </c>
    </row>
    <row r="2797" spans="1:40" x14ac:dyDescent="0.35">
      <c r="A2797" t="s">
        <v>151</v>
      </c>
      <c r="B2797" t="s">
        <v>116</v>
      </c>
      <c r="C2797" t="s">
        <v>126</v>
      </c>
      <c r="D2797" t="s">
        <v>135</v>
      </c>
      <c r="E2797">
        <v>27160</v>
      </c>
      <c r="F2797">
        <v>805</v>
      </c>
      <c r="G2797">
        <v>240</v>
      </c>
      <c r="H2797">
        <v>2020</v>
      </c>
      <c r="I2797">
        <v>10075</v>
      </c>
      <c r="J2797">
        <v>14025</v>
      </c>
      <c r="K2797" s="7">
        <v>2.9639180000000001</v>
      </c>
      <c r="L2797" s="7">
        <v>2.7622283809999999</v>
      </c>
      <c r="M2797" s="7">
        <v>3.1656076190000002</v>
      </c>
      <c r="N2797" s="7">
        <v>0.88365199999999999</v>
      </c>
      <c r="O2797" s="7">
        <v>0.77234539599999996</v>
      </c>
      <c r="P2797" s="7">
        <v>0.99495860400000002</v>
      </c>
      <c r="Q2797" s="7">
        <v>7.4374079999999996</v>
      </c>
      <c r="R2797" s="7">
        <v>7.1253614729999999</v>
      </c>
      <c r="S2797" s="7">
        <v>7.7494545270000001</v>
      </c>
      <c r="T2797" s="7">
        <v>37.094993000000002</v>
      </c>
      <c r="U2797" s="7">
        <v>36.52049229</v>
      </c>
      <c r="V2797" s="7">
        <v>37.669493709999998</v>
      </c>
      <c r="W2797" s="7">
        <v>51.638438999999998</v>
      </c>
      <c r="X2797" s="7">
        <v>51.044109599999999</v>
      </c>
      <c r="Y2797" s="7">
        <v>52.232768399999998</v>
      </c>
      <c r="Z2797" s="7" t="s">
        <v>141</v>
      </c>
      <c r="AA2797" s="7" t="s">
        <v>141</v>
      </c>
      <c r="AB2797" s="7" t="s">
        <v>141</v>
      </c>
      <c r="AC2797" s="7" t="s">
        <v>141</v>
      </c>
      <c r="AD2797" s="7" t="s">
        <v>141</v>
      </c>
      <c r="AE2797" s="7" t="s">
        <v>141</v>
      </c>
      <c r="AF2797" s="7" t="s">
        <v>141</v>
      </c>
      <c r="AG2797" s="7" t="s">
        <v>141</v>
      </c>
      <c r="AH2797" s="7" t="s">
        <v>141</v>
      </c>
      <c r="AI2797" s="7" t="s">
        <v>141</v>
      </c>
      <c r="AJ2797" s="7" t="s">
        <v>141</v>
      </c>
      <c r="AK2797" s="7" t="s">
        <v>141</v>
      </c>
      <c r="AL2797" s="7" t="s">
        <v>141</v>
      </c>
      <c r="AM2797" s="7" t="s">
        <v>141</v>
      </c>
      <c r="AN2797" s="7" t="s">
        <v>141</v>
      </c>
    </row>
    <row r="2798" spans="1:40" x14ac:dyDescent="0.35">
      <c r="A2798" t="s">
        <v>151</v>
      </c>
      <c r="B2798" t="s">
        <v>101</v>
      </c>
      <c r="C2798" t="s">
        <v>126</v>
      </c>
      <c r="D2798" t="s">
        <v>135</v>
      </c>
      <c r="E2798">
        <v>24235</v>
      </c>
      <c r="F2798">
        <v>1605</v>
      </c>
      <c r="G2798">
        <v>305</v>
      </c>
      <c r="H2798">
        <v>3105</v>
      </c>
      <c r="I2798">
        <v>14100</v>
      </c>
      <c r="J2798">
        <v>5115</v>
      </c>
      <c r="K2798" s="7">
        <v>6.6226529999999997</v>
      </c>
      <c r="L2798" s="7">
        <v>6.3095617879999999</v>
      </c>
      <c r="M2798" s="7">
        <v>6.9357442120000004</v>
      </c>
      <c r="N2798" s="7">
        <v>1.25851</v>
      </c>
      <c r="O2798" s="7">
        <v>1.118154292</v>
      </c>
      <c r="P2798" s="7">
        <v>1.398865708</v>
      </c>
      <c r="Q2798" s="7">
        <v>12.812049</v>
      </c>
      <c r="R2798" s="7">
        <v>12.3912511</v>
      </c>
      <c r="S2798" s="7">
        <v>13.2328469</v>
      </c>
      <c r="T2798" s="7">
        <v>58.180318</v>
      </c>
      <c r="U2798" s="7">
        <v>57.559288670000001</v>
      </c>
      <c r="V2798" s="7">
        <v>58.801347329999999</v>
      </c>
      <c r="W2798" s="7">
        <v>21.105839</v>
      </c>
      <c r="X2798" s="7">
        <v>20.59207967</v>
      </c>
      <c r="Y2798" s="7">
        <v>21.619598329999999</v>
      </c>
      <c r="Z2798" s="7" t="s">
        <v>141</v>
      </c>
      <c r="AA2798" s="7" t="s">
        <v>141</v>
      </c>
      <c r="AB2798" s="7" t="s">
        <v>141</v>
      </c>
      <c r="AC2798" s="7" t="s">
        <v>141</v>
      </c>
      <c r="AD2798" s="7" t="s">
        <v>141</v>
      </c>
      <c r="AE2798" s="7" t="s">
        <v>141</v>
      </c>
      <c r="AF2798" s="7" t="s">
        <v>141</v>
      </c>
      <c r="AG2798" s="7" t="s">
        <v>141</v>
      </c>
      <c r="AH2798" s="7" t="s">
        <v>141</v>
      </c>
      <c r="AI2798" s="7" t="s">
        <v>141</v>
      </c>
      <c r="AJ2798" s="7" t="s">
        <v>141</v>
      </c>
      <c r="AK2798" s="7" t="s">
        <v>141</v>
      </c>
      <c r="AL2798" s="7" t="s">
        <v>141</v>
      </c>
      <c r="AM2798" s="7" t="s">
        <v>141</v>
      </c>
      <c r="AN2798" s="7" t="s">
        <v>141</v>
      </c>
    </row>
    <row r="2799" spans="1:40" x14ac:dyDescent="0.35">
      <c r="A2799" t="s">
        <v>151</v>
      </c>
      <c r="B2799" t="s">
        <v>115</v>
      </c>
      <c r="C2799" t="s">
        <v>126</v>
      </c>
      <c r="D2799" t="s">
        <v>135</v>
      </c>
      <c r="E2799">
        <v>7290</v>
      </c>
      <c r="F2799">
        <v>305</v>
      </c>
      <c r="G2799">
        <v>50</v>
      </c>
      <c r="H2799">
        <v>700</v>
      </c>
      <c r="I2799">
        <v>4780</v>
      </c>
      <c r="J2799">
        <v>1455</v>
      </c>
      <c r="K2799" s="7">
        <v>4.1838129999999998</v>
      </c>
      <c r="L2799" s="7">
        <v>3.724194045</v>
      </c>
      <c r="M2799" s="7">
        <v>4.6434319549999996</v>
      </c>
      <c r="N2799" s="7">
        <v>0.68587100000000001</v>
      </c>
      <c r="O2799" s="7">
        <v>0.49640883899999999</v>
      </c>
      <c r="P2799" s="7">
        <v>0.87533316100000003</v>
      </c>
      <c r="Q2799" s="7">
        <v>9.602195</v>
      </c>
      <c r="R2799" s="7">
        <v>8.9258671859999996</v>
      </c>
      <c r="S2799" s="7">
        <v>10.27852281</v>
      </c>
      <c r="T2799" s="7">
        <v>65.569272999999995</v>
      </c>
      <c r="U2799" s="7">
        <v>64.47854753</v>
      </c>
      <c r="V2799" s="7">
        <v>66.659998470000005</v>
      </c>
      <c r="W2799" s="7">
        <v>19.958848</v>
      </c>
      <c r="X2799" s="7">
        <v>19.041325130000001</v>
      </c>
      <c r="Y2799" s="7">
        <v>20.876370869999999</v>
      </c>
      <c r="Z2799" s="7" t="s">
        <v>141</v>
      </c>
      <c r="AA2799" s="7" t="s">
        <v>141</v>
      </c>
      <c r="AB2799" s="7" t="s">
        <v>141</v>
      </c>
      <c r="AC2799" s="7" t="s">
        <v>141</v>
      </c>
      <c r="AD2799" s="7" t="s">
        <v>141</v>
      </c>
      <c r="AE2799" s="7" t="s">
        <v>141</v>
      </c>
      <c r="AF2799" s="7" t="s">
        <v>141</v>
      </c>
      <c r="AG2799" s="7" t="s">
        <v>141</v>
      </c>
      <c r="AH2799" s="7" t="s">
        <v>141</v>
      </c>
      <c r="AI2799" s="7" t="s">
        <v>141</v>
      </c>
      <c r="AJ2799" s="7" t="s">
        <v>141</v>
      </c>
      <c r="AK2799" s="7" t="s">
        <v>141</v>
      </c>
      <c r="AL2799" s="7" t="s">
        <v>141</v>
      </c>
      <c r="AM2799" s="7" t="s">
        <v>141</v>
      </c>
      <c r="AN2799" s="7" t="s">
        <v>141</v>
      </c>
    </row>
    <row r="2800" spans="1:40" x14ac:dyDescent="0.35">
      <c r="A2800" t="s">
        <v>151</v>
      </c>
      <c r="B2800" t="s">
        <v>98</v>
      </c>
      <c r="C2800" t="s">
        <v>126</v>
      </c>
      <c r="D2800" t="s">
        <v>135</v>
      </c>
      <c r="E2800">
        <v>27455</v>
      </c>
      <c r="F2800">
        <v>3650</v>
      </c>
      <c r="G2800">
        <v>635</v>
      </c>
      <c r="H2800">
        <v>6630</v>
      </c>
      <c r="I2800">
        <v>12500</v>
      </c>
      <c r="J2800">
        <v>4040</v>
      </c>
      <c r="K2800" s="7">
        <v>13.294482</v>
      </c>
      <c r="L2800" s="7">
        <v>12.892873270000001</v>
      </c>
      <c r="M2800" s="7">
        <v>13.69609073</v>
      </c>
      <c r="N2800" s="7">
        <v>2.3128760000000002</v>
      </c>
      <c r="O2800" s="7">
        <v>2.1350768819999999</v>
      </c>
      <c r="P2800" s="7">
        <v>2.490675118</v>
      </c>
      <c r="Q2800" s="7">
        <v>24.148606999999998</v>
      </c>
      <c r="R2800" s="7">
        <v>23.64234617</v>
      </c>
      <c r="S2800" s="7">
        <v>24.654867830000001</v>
      </c>
      <c r="T2800" s="7">
        <v>45.529048000000003</v>
      </c>
      <c r="U2800" s="7">
        <v>44.939970989999999</v>
      </c>
      <c r="V2800" s="7">
        <v>46.11812501</v>
      </c>
      <c r="W2800" s="7">
        <v>14.714988</v>
      </c>
      <c r="X2800" s="7">
        <v>14.29594202</v>
      </c>
      <c r="Y2800" s="7">
        <v>15.13403398</v>
      </c>
      <c r="Z2800" s="7" t="s">
        <v>141</v>
      </c>
      <c r="AA2800" s="7" t="s">
        <v>141</v>
      </c>
      <c r="AB2800" s="7" t="s">
        <v>141</v>
      </c>
      <c r="AC2800" s="7" t="s">
        <v>141</v>
      </c>
      <c r="AD2800" s="7" t="s">
        <v>141</v>
      </c>
      <c r="AE2800" s="7" t="s">
        <v>141</v>
      </c>
      <c r="AF2800" s="7" t="s">
        <v>141</v>
      </c>
      <c r="AG2800" s="7" t="s">
        <v>141</v>
      </c>
      <c r="AH2800" s="7" t="s">
        <v>141</v>
      </c>
      <c r="AI2800" s="7" t="s">
        <v>141</v>
      </c>
      <c r="AJ2800" s="7" t="s">
        <v>141</v>
      </c>
      <c r="AK2800" s="7" t="s">
        <v>141</v>
      </c>
      <c r="AL2800" s="7" t="s">
        <v>141</v>
      </c>
      <c r="AM2800" s="7" t="s">
        <v>141</v>
      </c>
      <c r="AN2800" s="7" t="s">
        <v>141</v>
      </c>
    </row>
    <row r="2801" spans="1:40" x14ac:dyDescent="0.35">
      <c r="A2801" t="s">
        <v>151</v>
      </c>
      <c r="B2801" t="s">
        <v>102</v>
      </c>
      <c r="C2801" t="s">
        <v>126</v>
      </c>
      <c r="D2801" t="s">
        <v>135</v>
      </c>
      <c r="E2801">
        <v>53270</v>
      </c>
      <c r="F2801">
        <v>7325</v>
      </c>
      <c r="G2801">
        <v>1475</v>
      </c>
      <c r="H2801">
        <v>11135</v>
      </c>
      <c r="I2801">
        <v>24015</v>
      </c>
      <c r="J2801">
        <v>9320</v>
      </c>
      <c r="K2801" s="7">
        <v>13.750704000000001</v>
      </c>
      <c r="L2801" s="7">
        <v>13.458249929999999</v>
      </c>
      <c r="M2801" s="7">
        <v>14.04315807</v>
      </c>
      <c r="N2801" s="7">
        <v>2.768913</v>
      </c>
      <c r="O2801" s="7">
        <v>2.6295736789999999</v>
      </c>
      <c r="P2801" s="7">
        <v>2.908252321</v>
      </c>
      <c r="Q2801" s="7">
        <v>20.902947000000001</v>
      </c>
      <c r="R2801" s="7">
        <v>20.557647509999999</v>
      </c>
      <c r="S2801" s="7">
        <v>21.24824649</v>
      </c>
      <c r="T2801" s="7">
        <v>45.081659000000002</v>
      </c>
      <c r="U2801" s="7">
        <v>44.65911191</v>
      </c>
      <c r="V2801" s="7">
        <v>45.504206089999997</v>
      </c>
      <c r="W2801" s="7">
        <v>17.495775999999999</v>
      </c>
      <c r="X2801" s="7">
        <v>17.173137140000001</v>
      </c>
      <c r="Y2801" s="7">
        <v>17.818414860000001</v>
      </c>
      <c r="Z2801" s="7" t="s">
        <v>141</v>
      </c>
      <c r="AA2801" s="7" t="s">
        <v>141</v>
      </c>
      <c r="AB2801" s="7" t="s">
        <v>141</v>
      </c>
      <c r="AC2801" s="7" t="s">
        <v>141</v>
      </c>
      <c r="AD2801" s="7" t="s">
        <v>141</v>
      </c>
      <c r="AE2801" s="7" t="s">
        <v>141</v>
      </c>
      <c r="AF2801" s="7" t="s">
        <v>141</v>
      </c>
      <c r="AG2801" s="7" t="s">
        <v>141</v>
      </c>
      <c r="AH2801" s="7" t="s">
        <v>141</v>
      </c>
      <c r="AI2801" s="7" t="s">
        <v>141</v>
      </c>
      <c r="AJ2801" s="7" t="s">
        <v>141</v>
      </c>
      <c r="AK2801" s="7" t="s">
        <v>141</v>
      </c>
      <c r="AL2801" s="7" t="s">
        <v>141</v>
      </c>
      <c r="AM2801" s="7" t="s">
        <v>141</v>
      </c>
      <c r="AN2801" s="7" t="s">
        <v>141</v>
      </c>
    </row>
    <row r="2802" spans="1:40" x14ac:dyDescent="0.35">
      <c r="A2802" t="s">
        <v>151</v>
      </c>
      <c r="B2802" t="s">
        <v>119</v>
      </c>
      <c r="C2802" t="s">
        <v>126</v>
      </c>
      <c r="D2802" t="s">
        <v>135</v>
      </c>
      <c r="E2802">
        <v>8250</v>
      </c>
      <c r="F2802">
        <v>690</v>
      </c>
      <c r="G2802">
        <v>145</v>
      </c>
      <c r="H2802">
        <v>1235</v>
      </c>
      <c r="I2802">
        <v>4120</v>
      </c>
      <c r="J2802">
        <v>2055</v>
      </c>
      <c r="K2802" s="7">
        <v>8.3636359999999996</v>
      </c>
      <c r="L2802" s="7">
        <v>7.76624099</v>
      </c>
      <c r="M2802" s="7">
        <v>8.9610310099999992</v>
      </c>
      <c r="N2802" s="7">
        <v>1.757576</v>
      </c>
      <c r="O2802" s="7">
        <v>1.474018796</v>
      </c>
      <c r="P2802" s="7">
        <v>2.0411332039999999</v>
      </c>
      <c r="Q2802" s="7">
        <v>14.969697</v>
      </c>
      <c r="R2802" s="7">
        <v>14.199818580000001</v>
      </c>
      <c r="S2802" s="7">
        <v>15.73957542</v>
      </c>
      <c r="T2802" s="7">
        <v>49.939394</v>
      </c>
      <c r="U2802" s="7">
        <v>48.860450049999997</v>
      </c>
      <c r="V2802" s="7">
        <v>51.018337950000003</v>
      </c>
      <c r="W2802" s="7">
        <v>24.909091</v>
      </c>
      <c r="X2802" s="7">
        <v>23.975832520000001</v>
      </c>
      <c r="Y2802" s="7">
        <v>25.842349479999999</v>
      </c>
      <c r="Z2802" s="7" t="s">
        <v>141</v>
      </c>
      <c r="AA2802" s="7" t="s">
        <v>141</v>
      </c>
      <c r="AB2802" s="7" t="s">
        <v>141</v>
      </c>
      <c r="AC2802" s="7" t="s">
        <v>141</v>
      </c>
      <c r="AD2802" s="7" t="s">
        <v>141</v>
      </c>
      <c r="AE2802" s="7" t="s">
        <v>141</v>
      </c>
      <c r="AF2802" s="7" t="s">
        <v>141</v>
      </c>
      <c r="AG2802" s="7" t="s">
        <v>141</v>
      </c>
      <c r="AH2802" s="7" t="s">
        <v>141</v>
      </c>
      <c r="AI2802" s="7" t="s">
        <v>141</v>
      </c>
      <c r="AJ2802" s="7" t="s">
        <v>141</v>
      </c>
      <c r="AK2802" s="7" t="s">
        <v>141</v>
      </c>
      <c r="AL2802" s="7" t="s">
        <v>141</v>
      </c>
      <c r="AM2802" s="7" t="s">
        <v>141</v>
      </c>
      <c r="AN2802" s="7" t="s">
        <v>141</v>
      </c>
    </row>
    <row r="2803" spans="1:40" x14ac:dyDescent="0.35">
      <c r="A2803" t="s">
        <v>151</v>
      </c>
      <c r="B2803" t="s">
        <v>99</v>
      </c>
      <c r="C2803" t="s">
        <v>126</v>
      </c>
      <c r="D2803" t="s">
        <v>135</v>
      </c>
      <c r="E2803">
        <v>8985</v>
      </c>
      <c r="F2803">
        <v>675</v>
      </c>
      <c r="G2803">
        <v>110</v>
      </c>
      <c r="H2803">
        <v>1055</v>
      </c>
      <c r="I2803">
        <v>5060</v>
      </c>
      <c r="J2803">
        <v>2080</v>
      </c>
      <c r="K2803" s="7">
        <v>7.5125209999999996</v>
      </c>
      <c r="L2803" s="7">
        <v>6.9674788660000004</v>
      </c>
      <c r="M2803" s="7">
        <v>8.0575631340000005</v>
      </c>
      <c r="N2803" s="7">
        <v>1.2242630000000001</v>
      </c>
      <c r="O2803" s="7">
        <v>0.99687765699999997</v>
      </c>
      <c r="P2803" s="7">
        <v>1.451648343</v>
      </c>
      <c r="Q2803" s="7">
        <v>11.741792</v>
      </c>
      <c r="R2803" s="7">
        <v>11.076147600000001</v>
      </c>
      <c r="S2803" s="7">
        <v>12.4074364</v>
      </c>
      <c r="T2803" s="7">
        <v>56.316082000000002</v>
      </c>
      <c r="U2803" s="7">
        <v>55.290490579999997</v>
      </c>
      <c r="V2803" s="7">
        <v>57.341673419999999</v>
      </c>
      <c r="W2803" s="7">
        <v>23.149694</v>
      </c>
      <c r="X2803" s="7">
        <v>22.277542449999999</v>
      </c>
      <c r="Y2803" s="7">
        <v>24.021845549999998</v>
      </c>
      <c r="Z2803" s="7" t="s">
        <v>141</v>
      </c>
      <c r="AA2803" s="7" t="s">
        <v>141</v>
      </c>
      <c r="AB2803" s="7" t="s">
        <v>141</v>
      </c>
      <c r="AC2803" s="7" t="s">
        <v>141</v>
      </c>
      <c r="AD2803" s="7" t="s">
        <v>141</v>
      </c>
      <c r="AE2803" s="7" t="s">
        <v>141</v>
      </c>
      <c r="AF2803" s="7" t="s">
        <v>141</v>
      </c>
      <c r="AG2803" s="7" t="s">
        <v>141</v>
      </c>
      <c r="AH2803" s="7" t="s">
        <v>141</v>
      </c>
      <c r="AI2803" s="7" t="s">
        <v>141</v>
      </c>
      <c r="AJ2803" s="7" t="s">
        <v>141</v>
      </c>
      <c r="AK2803" s="7" t="s">
        <v>141</v>
      </c>
      <c r="AL2803" s="7" t="s">
        <v>141</v>
      </c>
      <c r="AM2803" s="7" t="s">
        <v>141</v>
      </c>
      <c r="AN2803" s="7" t="s">
        <v>141</v>
      </c>
    </row>
    <row r="2804" spans="1:40" x14ac:dyDescent="0.35">
      <c r="A2804" t="s">
        <v>151</v>
      </c>
      <c r="B2804" t="s">
        <v>97</v>
      </c>
      <c r="C2804" t="s">
        <v>126</v>
      </c>
      <c r="D2804" t="s">
        <v>135</v>
      </c>
      <c r="E2804">
        <v>51580</v>
      </c>
      <c r="F2804">
        <v>2570</v>
      </c>
      <c r="G2804">
        <v>475</v>
      </c>
      <c r="H2804">
        <v>5190</v>
      </c>
      <c r="I2804">
        <v>31655</v>
      </c>
      <c r="J2804">
        <v>11695</v>
      </c>
      <c r="K2804" s="7">
        <v>4.982551</v>
      </c>
      <c r="L2804" s="7">
        <v>4.7947690879999998</v>
      </c>
      <c r="M2804" s="7">
        <v>5.1703329120000001</v>
      </c>
      <c r="N2804" s="7">
        <v>0.92090000000000005</v>
      </c>
      <c r="O2804" s="7">
        <v>0.83846341599999996</v>
      </c>
      <c r="P2804" s="7">
        <v>1.0033365839999999</v>
      </c>
      <c r="Q2804" s="7">
        <v>10.06204</v>
      </c>
      <c r="R2804" s="7">
        <v>9.8024232209999997</v>
      </c>
      <c r="S2804" s="7">
        <v>10.32165678</v>
      </c>
      <c r="T2804" s="7">
        <v>61.370685999999999</v>
      </c>
      <c r="U2804" s="7">
        <v>60.950486499999997</v>
      </c>
      <c r="V2804" s="7">
        <v>61.790885500000002</v>
      </c>
      <c r="W2804" s="7">
        <v>22.673517</v>
      </c>
      <c r="X2804" s="7">
        <v>22.31215869</v>
      </c>
      <c r="Y2804" s="7">
        <v>23.03487531</v>
      </c>
      <c r="Z2804" s="7" t="s">
        <v>141</v>
      </c>
      <c r="AA2804" s="7" t="s">
        <v>141</v>
      </c>
      <c r="AB2804" s="7" t="s">
        <v>141</v>
      </c>
      <c r="AC2804" s="7" t="s">
        <v>141</v>
      </c>
      <c r="AD2804" s="7" t="s">
        <v>141</v>
      </c>
      <c r="AE2804" s="7" t="s">
        <v>141</v>
      </c>
      <c r="AF2804" s="7" t="s">
        <v>141</v>
      </c>
      <c r="AG2804" s="7" t="s">
        <v>141</v>
      </c>
      <c r="AH2804" s="7" t="s">
        <v>141</v>
      </c>
      <c r="AI2804" s="7" t="s">
        <v>141</v>
      </c>
      <c r="AJ2804" s="7" t="s">
        <v>141</v>
      </c>
      <c r="AK2804" s="7" t="s">
        <v>141</v>
      </c>
      <c r="AL2804" s="7" t="s">
        <v>141</v>
      </c>
      <c r="AM2804" s="7" t="s">
        <v>141</v>
      </c>
      <c r="AN2804" s="7" t="s">
        <v>141</v>
      </c>
    </row>
    <row r="2805" spans="1:40" x14ac:dyDescent="0.35">
      <c r="A2805" t="s">
        <v>151</v>
      </c>
      <c r="B2805" t="s">
        <v>112</v>
      </c>
      <c r="C2805" t="s">
        <v>126</v>
      </c>
      <c r="D2805" t="s">
        <v>135</v>
      </c>
      <c r="E2805">
        <v>11115</v>
      </c>
      <c r="F2805">
        <v>1125</v>
      </c>
      <c r="G2805">
        <v>215</v>
      </c>
      <c r="H2805">
        <v>1920</v>
      </c>
      <c r="I2805">
        <v>5845</v>
      </c>
      <c r="J2805">
        <v>2015</v>
      </c>
      <c r="K2805" s="7">
        <v>10.121456999999999</v>
      </c>
      <c r="L2805" s="7">
        <v>9.5607291229999998</v>
      </c>
      <c r="M2805" s="7">
        <v>10.682184879999999</v>
      </c>
      <c r="N2805" s="7">
        <v>1.934323</v>
      </c>
      <c r="O2805" s="7">
        <v>1.678274673</v>
      </c>
      <c r="P2805" s="7">
        <v>2.1903713269999998</v>
      </c>
      <c r="Q2805" s="7">
        <v>17.273954</v>
      </c>
      <c r="R2805" s="7">
        <v>16.571174410000001</v>
      </c>
      <c r="S2805" s="7">
        <v>17.976733589999998</v>
      </c>
      <c r="T2805" s="7">
        <v>52.586595000000003</v>
      </c>
      <c r="U2805" s="7">
        <v>51.658293389999997</v>
      </c>
      <c r="V2805" s="7">
        <v>53.514896610000001</v>
      </c>
      <c r="W2805" s="7">
        <v>18.128654999999998</v>
      </c>
      <c r="X2805" s="7">
        <v>17.412428519999999</v>
      </c>
      <c r="Y2805" s="7">
        <v>18.844881480000002</v>
      </c>
      <c r="Z2805" s="7" t="s">
        <v>141</v>
      </c>
      <c r="AA2805" s="7" t="s">
        <v>141</v>
      </c>
      <c r="AB2805" s="7" t="s">
        <v>141</v>
      </c>
      <c r="AC2805" s="7" t="s">
        <v>141</v>
      </c>
      <c r="AD2805" s="7" t="s">
        <v>141</v>
      </c>
      <c r="AE2805" s="7" t="s">
        <v>141</v>
      </c>
      <c r="AF2805" s="7" t="s">
        <v>141</v>
      </c>
      <c r="AG2805" s="7" t="s">
        <v>141</v>
      </c>
      <c r="AH2805" s="7" t="s">
        <v>141</v>
      </c>
      <c r="AI2805" s="7" t="s">
        <v>141</v>
      </c>
      <c r="AJ2805" s="7" t="s">
        <v>141</v>
      </c>
      <c r="AK2805" s="7" t="s">
        <v>141</v>
      </c>
      <c r="AL2805" s="7" t="s">
        <v>141</v>
      </c>
      <c r="AM2805" s="7" t="s">
        <v>141</v>
      </c>
      <c r="AN2805" s="7" t="s">
        <v>141</v>
      </c>
    </row>
    <row r="2806" spans="1:40" x14ac:dyDescent="0.35">
      <c r="A2806" t="s">
        <v>151</v>
      </c>
      <c r="B2806" t="s">
        <v>109</v>
      </c>
      <c r="C2806" t="s">
        <v>126</v>
      </c>
      <c r="D2806" t="s">
        <v>135</v>
      </c>
      <c r="E2806">
        <v>10635</v>
      </c>
      <c r="F2806">
        <v>585</v>
      </c>
      <c r="G2806">
        <v>140</v>
      </c>
      <c r="H2806">
        <v>1190</v>
      </c>
      <c r="I2806">
        <v>5260</v>
      </c>
      <c r="J2806">
        <v>3465</v>
      </c>
      <c r="K2806" s="7">
        <v>5.500705</v>
      </c>
      <c r="L2806" s="7">
        <v>5.0673809590000003</v>
      </c>
      <c r="M2806" s="7">
        <v>5.9340290409999996</v>
      </c>
      <c r="N2806" s="7">
        <v>1.316408</v>
      </c>
      <c r="O2806" s="7">
        <v>1.099785877</v>
      </c>
      <c r="P2806" s="7">
        <v>1.5330301230000001</v>
      </c>
      <c r="Q2806" s="7">
        <v>11.189469000000001</v>
      </c>
      <c r="R2806" s="7">
        <v>10.59033384</v>
      </c>
      <c r="S2806" s="7">
        <v>11.78860416</v>
      </c>
      <c r="T2806" s="7">
        <v>49.459332000000003</v>
      </c>
      <c r="U2806" s="7">
        <v>48.509095780000003</v>
      </c>
      <c r="V2806" s="7">
        <v>50.409568219999997</v>
      </c>
      <c r="W2806" s="7">
        <v>32.581099999999999</v>
      </c>
      <c r="X2806" s="7">
        <v>31.690338759999999</v>
      </c>
      <c r="Y2806" s="7">
        <v>33.471861240000003</v>
      </c>
      <c r="Z2806" s="7" t="s">
        <v>141</v>
      </c>
      <c r="AA2806" s="7" t="s">
        <v>141</v>
      </c>
      <c r="AB2806" s="7" t="s">
        <v>141</v>
      </c>
      <c r="AC2806" s="7" t="s">
        <v>141</v>
      </c>
      <c r="AD2806" s="7" t="s">
        <v>141</v>
      </c>
      <c r="AE2806" s="7" t="s">
        <v>141</v>
      </c>
      <c r="AF2806" s="7" t="s">
        <v>141</v>
      </c>
      <c r="AG2806" s="7" t="s">
        <v>141</v>
      </c>
      <c r="AH2806" s="7" t="s">
        <v>141</v>
      </c>
      <c r="AI2806" s="7" t="s">
        <v>141</v>
      </c>
      <c r="AJ2806" s="7" t="s">
        <v>141</v>
      </c>
      <c r="AK2806" s="7" t="s">
        <v>141</v>
      </c>
      <c r="AL2806" s="7" t="s">
        <v>141</v>
      </c>
      <c r="AM2806" s="7" t="s">
        <v>141</v>
      </c>
      <c r="AN2806" s="7" t="s">
        <v>141</v>
      </c>
    </row>
    <row r="2807" spans="1:40" x14ac:dyDescent="0.35">
      <c r="A2807" t="s">
        <v>151</v>
      </c>
      <c r="B2807" t="s">
        <v>100</v>
      </c>
      <c r="C2807" t="s">
        <v>126</v>
      </c>
      <c r="D2807" t="s">
        <v>135</v>
      </c>
      <c r="E2807">
        <v>30810</v>
      </c>
      <c r="F2807">
        <v>3300</v>
      </c>
      <c r="G2807">
        <v>730</v>
      </c>
      <c r="H2807">
        <v>5675</v>
      </c>
      <c r="I2807">
        <v>14835</v>
      </c>
      <c r="J2807">
        <v>6265</v>
      </c>
      <c r="K2807" s="7">
        <v>10.710808</v>
      </c>
      <c r="L2807" s="7">
        <v>10.365486260000001</v>
      </c>
      <c r="M2807" s="7">
        <v>11.056129739999999</v>
      </c>
      <c r="N2807" s="7">
        <v>2.3693610000000001</v>
      </c>
      <c r="O2807" s="7">
        <v>2.1995295160000001</v>
      </c>
      <c r="P2807" s="7">
        <v>2.539192484</v>
      </c>
      <c r="Q2807" s="7">
        <v>18.419343999999999</v>
      </c>
      <c r="R2807" s="7">
        <v>17.986490079999999</v>
      </c>
      <c r="S2807" s="7">
        <v>18.852197919999998</v>
      </c>
      <c r="T2807" s="7">
        <v>48.149951000000001</v>
      </c>
      <c r="U2807" s="7">
        <v>47.592018490000001</v>
      </c>
      <c r="V2807" s="7">
        <v>48.707883510000002</v>
      </c>
      <c r="W2807" s="7">
        <v>20.334306999999999</v>
      </c>
      <c r="X2807" s="7">
        <v>19.884876819999999</v>
      </c>
      <c r="Y2807" s="7">
        <v>20.783737179999999</v>
      </c>
      <c r="Z2807" s="7" t="s">
        <v>141</v>
      </c>
      <c r="AA2807" s="7" t="s">
        <v>141</v>
      </c>
      <c r="AB2807" s="7" t="s">
        <v>141</v>
      </c>
      <c r="AC2807" s="7" t="s">
        <v>141</v>
      </c>
      <c r="AD2807" s="7" t="s">
        <v>141</v>
      </c>
      <c r="AE2807" s="7" t="s">
        <v>141</v>
      </c>
      <c r="AF2807" s="7" t="s">
        <v>141</v>
      </c>
      <c r="AG2807" s="7" t="s">
        <v>141</v>
      </c>
      <c r="AH2807" s="7" t="s">
        <v>141</v>
      </c>
      <c r="AI2807" s="7" t="s">
        <v>141</v>
      </c>
      <c r="AJ2807" s="7" t="s">
        <v>141</v>
      </c>
      <c r="AK2807" s="7" t="s">
        <v>141</v>
      </c>
      <c r="AL2807" s="7" t="s">
        <v>141</v>
      </c>
      <c r="AM2807" s="7" t="s">
        <v>141</v>
      </c>
      <c r="AN2807" s="7" t="s">
        <v>141</v>
      </c>
    </row>
    <row r="2808" spans="1:40" x14ac:dyDescent="0.35">
      <c r="A2808" t="s">
        <v>151</v>
      </c>
      <c r="B2808" t="s">
        <v>107</v>
      </c>
      <c r="C2808" t="s">
        <v>126</v>
      </c>
      <c r="D2808" t="s">
        <v>135</v>
      </c>
      <c r="E2808">
        <v>27540</v>
      </c>
      <c r="F2808">
        <v>1030</v>
      </c>
      <c r="G2808">
        <v>220</v>
      </c>
      <c r="H2808">
        <v>2060</v>
      </c>
      <c r="I2808">
        <v>17440</v>
      </c>
      <c r="J2808">
        <v>6795</v>
      </c>
      <c r="K2808" s="7">
        <v>3.7400150000000001</v>
      </c>
      <c r="L2808" s="7">
        <v>3.5159226189999999</v>
      </c>
      <c r="M2808" s="7">
        <v>3.9641073809999998</v>
      </c>
      <c r="N2808" s="7">
        <v>0.79883800000000005</v>
      </c>
      <c r="O2808" s="7">
        <v>0.69370816000000002</v>
      </c>
      <c r="P2808" s="7">
        <v>0.90396783999999997</v>
      </c>
      <c r="Q2808" s="7">
        <v>7.480029</v>
      </c>
      <c r="R2808" s="7">
        <v>7.169327268</v>
      </c>
      <c r="S2808" s="7">
        <v>7.7907307320000001</v>
      </c>
      <c r="T2808" s="7">
        <v>63.326070999999999</v>
      </c>
      <c r="U2808" s="7">
        <v>62.75689766</v>
      </c>
      <c r="V2808" s="7">
        <v>63.895244339999998</v>
      </c>
      <c r="W2808" s="7">
        <v>24.673203000000001</v>
      </c>
      <c r="X2808" s="7">
        <v>24.16403287</v>
      </c>
      <c r="Y2808" s="7">
        <v>25.182373129999998</v>
      </c>
      <c r="Z2808" s="7" t="s">
        <v>141</v>
      </c>
      <c r="AA2808" s="7" t="s">
        <v>141</v>
      </c>
      <c r="AB2808" s="7" t="s">
        <v>141</v>
      </c>
      <c r="AC2808" s="7" t="s">
        <v>141</v>
      </c>
      <c r="AD2808" s="7" t="s">
        <v>141</v>
      </c>
      <c r="AE2808" s="7" t="s">
        <v>141</v>
      </c>
      <c r="AF2808" s="7" t="s">
        <v>141</v>
      </c>
      <c r="AG2808" s="7" t="s">
        <v>141</v>
      </c>
      <c r="AH2808" s="7" t="s">
        <v>141</v>
      </c>
      <c r="AI2808" s="7" t="s">
        <v>141</v>
      </c>
      <c r="AJ2808" s="7" t="s">
        <v>141</v>
      </c>
      <c r="AK2808" s="7" t="s">
        <v>141</v>
      </c>
      <c r="AL2808" s="7" t="s">
        <v>141</v>
      </c>
      <c r="AM2808" s="7" t="s">
        <v>141</v>
      </c>
      <c r="AN2808" s="7" t="s">
        <v>141</v>
      </c>
    </row>
    <row r="2809" spans="1:40" x14ac:dyDescent="0.35">
      <c r="A2809" t="s">
        <v>151</v>
      </c>
      <c r="B2809" t="s">
        <v>117</v>
      </c>
      <c r="C2809" t="s">
        <v>126</v>
      </c>
      <c r="D2809" t="s">
        <v>135</v>
      </c>
      <c r="E2809">
        <v>520</v>
      </c>
      <c r="F2809">
        <v>35</v>
      </c>
      <c r="G2809">
        <v>10</v>
      </c>
      <c r="H2809">
        <v>55</v>
      </c>
      <c r="I2809">
        <v>290</v>
      </c>
      <c r="J2809">
        <v>125</v>
      </c>
      <c r="K2809" s="7">
        <v>6.7307689999999996</v>
      </c>
      <c r="L2809" s="7">
        <v>4.5772141499999996</v>
      </c>
      <c r="M2809" s="7">
        <v>8.8843238499999995</v>
      </c>
      <c r="N2809" s="7">
        <v>1.9230769999999999</v>
      </c>
      <c r="O2809" s="7">
        <v>0.742657338</v>
      </c>
      <c r="P2809" s="7">
        <v>3.103496662</v>
      </c>
      <c r="Q2809" s="7">
        <v>10.576923000000001</v>
      </c>
      <c r="R2809" s="7">
        <v>7.9335470719999996</v>
      </c>
      <c r="S2809" s="7">
        <v>13.22029893</v>
      </c>
      <c r="T2809" s="7">
        <v>55.769230999999998</v>
      </c>
      <c r="U2809" s="7">
        <v>51.50035055</v>
      </c>
      <c r="V2809" s="7">
        <v>60.038111450000002</v>
      </c>
      <c r="W2809" s="7">
        <v>24.038461999999999</v>
      </c>
      <c r="X2809" s="7">
        <v>20.365599809999999</v>
      </c>
      <c r="Y2809" s="7">
        <v>27.711324189999999</v>
      </c>
      <c r="Z2809" s="7" t="s">
        <v>141</v>
      </c>
      <c r="AA2809" s="7" t="s">
        <v>141</v>
      </c>
      <c r="AB2809" s="7" t="s">
        <v>141</v>
      </c>
      <c r="AC2809" s="7" t="s">
        <v>141</v>
      </c>
      <c r="AD2809" s="7" t="s">
        <v>141</v>
      </c>
      <c r="AE2809" s="7" t="s">
        <v>141</v>
      </c>
      <c r="AF2809" s="7" t="s">
        <v>141</v>
      </c>
      <c r="AG2809" s="7" t="s">
        <v>141</v>
      </c>
      <c r="AH2809" s="7" t="s">
        <v>141</v>
      </c>
      <c r="AI2809" s="7" t="s">
        <v>141</v>
      </c>
      <c r="AJ2809" s="7" t="s">
        <v>141</v>
      </c>
      <c r="AK2809" s="7" t="s">
        <v>141</v>
      </c>
      <c r="AL2809" s="7" t="s">
        <v>141</v>
      </c>
      <c r="AM2809" s="7" t="s">
        <v>141</v>
      </c>
      <c r="AN2809" s="7" t="s">
        <v>141</v>
      </c>
    </row>
    <row r="2810" spans="1:40" x14ac:dyDescent="0.35">
      <c r="A2810" t="s">
        <v>151</v>
      </c>
      <c r="B2810" t="s">
        <v>120</v>
      </c>
      <c r="C2810" t="s">
        <v>126</v>
      </c>
      <c r="D2810" t="s">
        <v>135</v>
      </c>
      <c r="E2810">
        <v>31320</v>
      </c>
      <c r="F2810">
        <v>1365</v>
      </c>
      <c r="G2810">
        <v>235</v>
      </c>
      <c r="H2810">
        <v>2510</v>
      </c>
      <c r="I2810">
        <v>19265</v>
      </c>
      <c r="J2810">
        <v>7940</v>
      </c>
      <c r="K2810" s="7">
        <v>4.3582380000000001</v>
      </c>
      <c r="L2810" s="7">
        <v>4.1321233069999996</v>
      </c>
      <c r="M2810" s="7">
        <v>4.5843526929999996</v>
      </c>
      <c r="N2810" s="7">
        <v>0.75031899999999996</v>
      </c>
      <c r="O2810" s="7">
        <v>0.65474010699999996</v>
      </c>
      <c r="P2810" s="7">
        <v>0.84589789299999996</v>
      </c>
      <c r="Q2810" s="7">
        <v>8.014049</v>
      </c>
      <c r="R2810" s="7">
        <v>7.7133502480000002</v>
      </c>
      <c r="S2810" s="7">
        <v>8.3147477520000006</v>
      </c>
      <c r="T2810" s="7">
        <v>61.510216999999997</v>
      </c>
      <c r="U2810" s="7">
        <v>60.971338179999996</v>
      </c>
      <c r="V2810" s="7">
        <v>62.049095819999998</v>
      </c>
      <c r="W2810" s="7">
        <v>25.351213000000001</v>
      </c>
      <c r="X2810" s="7">
        <v>24.86942363</v>
      </c>
      <c r="Y2810" s="7">
        <v>25.833002369999999</v>
      </c>
      <c r="Z2810" s="7" t="s">
        <v>141</v>
      </c>
      <c r="AA2810" s="7" t="s">
        <v>141</v>
      </c>
      <c r="AB2810" s="7" t="s">
        <v>141</v>
      </c>
      <c r="AC2810" s="7" t="s">
        <v>141</v>
      </c>
      <c r="AD2810" s="7" t="s">
        <v>141</v>
      </c>
      <c r="AE2810" s="7" t="s">
        <v>141</v>
      </c>
      <c r="AF2810" s="7" t="s">
        <v>141</v>
      </c>
      <c r="AG2810" s="7" t="s">
        <v>141</v>
      </c>
      <c r="AH2810" s="7" t="s">
        <v>141</v>
      </c>
      <c r="AI2810" s="7" t="s">
        <v>141</v>
      </c>
      <c r="AJ2810" s="7" t="s">
        <v>141</v>
      </c>
      <c r="AK2810" s="7" t="s">
        <v>141</v>
      </c>
      <c r="AL2810" s="7" t="s">
        <v>141</v>
      </c>
      <c r="AM2810" s="7" t="s">
        <v>141</v>
      </c>
      <c r="AN2810" s="7" t="s">
        <v>141</v>
      </c>
    </row>
    <row r="2811" spans="1:40" x14ac:dyDescent="0.35">
      <c r="A2811" t="s">
        <v>151</v>
      </c>
      <c r="B2811" t="s">
        <v>103</v>
      </c>
      <c r="C2811" t="s">
        <v>126</v>
      </c>
      <c r="D2811" t="s">
        <v>135</v>
      </c>
      <c r="E2811">
        <v>21585</v>
      </c>
      <c r="F2811">
        <v>3330</v>
      </c>
      <c r="G2811">
        <v>480</v>
      </c>
      <c r="H2811">
        <v>4630</v>
      </c>
      <c r="I2811">
        <v>10155</v>
      </c>
      <c r="J2811">
        <v>2990</v>
      </c>
      <c r="K2811" s="7">
        <v>15.427379999999999</v>
      </c>
      <c r="L2811" s="7">
        <v>14.94549894</v>
      </c>
      <c r="M2811" s="7">
        <v>15.90926106</v>
      </c>
      <c r="N2811" s="7">
        <v>2.223767</v>
      </c>
      <c r="O2811" s="7">
        <v>2.0270529009999998</v>
      </c>
      <c r="P2811" s="7">
        <v>2.4204810989999999</v>
      </c>
      <c r="Q2811" s="7">
        <v>21.450081000000001</v>
      </c>
      <c r="R2811" s="7">
        <v>20.902475800000001</v>
      </c>
      <c r="S2811" s="7">
        <v>21.9976862</v>
      </c>
      <c r="T2811" s="7">
        <v>47.046559999999999</v>
      </c>
      <c r="U2811" s="7">
        <v>46.380687680000001</v>
      </c>
      <c r="V2811" s="7">
        <v>47.712432319999998</v>
      </c>
      <c r="W2811" s="7">
        <v>13.852212</v>
      </c>
      <c r="X2811" s="7">
        <v>13.39136186</v>
      </c>
      <c r="Y2811" s="7">
        <v>14.31306214</v>
      </c>
      <c r="Z2811" s="7" t="s">
        <v>141</v>
      </c>
      <c r="AA2811" s="7" t="s">
        <v>141</v>
      </c>
      <c r="AB2811" s="7" t="s">
        <v>141</v>
      </c>
      <c r="AC2811" s="7" t="s">
        <v>141</v>
      </c>
      <c r="AD2811" s="7" t="s">
        <v>141</v>
      </c>
      <c r="AE2811" s="7" t="s">
        <v>141</v>
      </c>
      <c r="AF2811" s="7" t="s">
        <v>141</v>
      </c>
      <c r="AG2811" s="7" t="s">
        <v>141</v>
      </c>
      <c r="AH2811" s="7" t="s">
        <v>141</v>
      </c>
      <c r="AI2811" s="7" t="s">
        <v>141</v>
      </c>
      <c r="AJ2811" s="7" t="s">
        <v>141</v>
      </c>
      <c r="AK2811" s="7" t="s">
        <v>141</v>
      </c>
      <c r="AL2811" s="7" t="s">
        <v>141</v>
      </c>
      <c r="AM2811" s="7" t="s">
        <v>141</v>
      </c>
      <c r="AN2811" s="7" t="s">
        <v>141</v>
      </c>
    </row>
    <row r="2812" spans="1:40" x14ac:dyDescent="0.35">
      <c r="A2812" t="s">
        <v>151</v>
      </c>
      <c r="B2812" t="s">
        <v>121</v>
      </c>
      <c r="C2812" t="s">
        <v>126</v>
      </c>
      <c r="D2812" t="s">
        <v>135</v>
      </c>
      <c r="E2812">
        <v>14270</v>
      </c>
      <c r="F2812">
        <v>1535</v>
      </c>
      <c r="G2812">
        <v>350</v>
      </c>
      <c r="H2812">
        <v>3065</v>
      </c>
      <c r="I2812">
        <v>7070</v>
      </c>
      <c r="J2812">
        <v>2250</v>
      </c>
      <c r="K2812" s="7">
        <v>10.756833</v>
      </c>
      <c r="L2812" s="7">
        <v>10.248470810000001</v>
      </c>
      <c r="M2812" s="7">
        <v>11.26519519</v>
      </c>
      <c r="N2812" s="7">
        <v>2.4526979999999998</v>
      </c>
      <c r="O2812" s="7">
        <v>2.1989101639999999</v>
      </c>
      <c r="P2812" s="7">
        <v>2.7064858360000001</v>
      </c>
      <c r="Q2812" s="7">
        <v>21.478625999999998</v>
      </c>
      <c r="R2812" s="7">
        <v>20.804810610000001</v>
      </c>
      <c r="S2812" s="7">
        <v>22.15244139</v>
      </c>
      <c r="T2812" s="7">
        <v>49.544499000000002</v>
      </c>
      <c r="U2812" s="7">
        <v>48.724155289999999</v>
      </c>
      <c r="V2812" s="7">
        <v>50.364842709999998</v>
      </c>
      <c r="W2812" s="7">
        <v>15.767344</v>
      </c>
      <c r="X2812" s="7">
        <v>15.16939621</v>
      </c>
      <c r="Y2812" s="7">
        <v>16.365291790000001</v>
      </c>
      <c r="Z2812" s="7" t="s">
        <v>141</v>
      </c>
      <c r="AA2812" s="7" t="s">
        <v>141</v>
      </c>
      <c r="AB2812" s="7" t="s">
        <v>141</v>
      </c>
      <c r="AC2812" s="7" t="s">
        <v>141</v>
      </c>
      <c r="AD2812" s="7" t="s">
        <v>141</v>
      </c>
      <c r="AE2812" s="7" t="s">
        <v>141</v>
      </c>
      <c r="AF2812" s="7" t="s">
        <v>141</v>
      </c>
      <c r="AG2812" s="7" t="s">
        <v>141</v>
      </c>
      <c r="AH2812" s="7" t="s">
        <v>141</v>
      </c>
      <c r="AI2812" s="7" t="s">
        <v>141</v>
      </c>
      <c r="AJ2812" s="7" t="s">
        <v>141</v>
      </c>
      <c r="AK2812" s="7" t="s">
        <v>141</v>
      </c>
      <c r="AL2812" s="7" t="s">
        <v>141</v>
      </c>
      <c r="AM2812" s="7" t="s">
        <v>141</v>
      </c>
      <c r="AN2812" s="7" t="s">
        <v>141</v>
      </c>
    </row>
    <row r="2813" spans="1:40" x14ac:dyDescent="0.35">
      <c r="A2813" t="s">
        <v>150</v>
      </c>
      <c r="B2813" t="s">
        <v>45</v>
      </c>
      <c r="C2813" t="s">
        <v>126</v>
      </c>
      <c r="D2813" t="s">
        <v>136</v>
      </c>
      <c r="E2813">
        <v>363925</v>
      </c>
      <c r="F2813">
        <v>16740</v>
      </c>
      <c r="G2813">
        <v>3280</v>
      </c>
      <c r="H2813">
        <v>28250</v>
      </c>
      <c r="I2813">
        <v>96685</v>
      </c>
      <c r="J2813">
        <v>218970</v>
      </c>
      <c r="K2813" s="7">
        <v>4.5998489999999999</v>
      </c>
      <c r="L2813" s="7">
        <v>4.5317830790000002</v>
      </c>
      <c r="M2813" s="7">
        <v>4.6679149210000004</v>
      </c>
      <c r="N2813" s="7">
        <v>0.901285</v>
      </c>
      <c r="O2813" s="7">
        <v>0.87060614700000005</v>
      </c>
      <c r="P2813" s="7">
        <v>0.93196385299999995</v>
      </c>
      <c r="Q2813" s="7">
        <v>7.762588</v>
      </c>
      <c r="R2813" s="7">
        <v>7.6756602880000004</v>
      </c>
      <c r="S2813" s="7">
        <v>7.8495157119999996</v>
      </c>
      <c r="T2813" s="7">
        <v>26.567287</v>
      </c>
      <c r="U2813" s="7">
        <v>26.423778049999999</v>
      </c>
      <c r="V2813" s="7">
        <v>26.710795950000001</v>
      </c>
      <c r="W2813" s="7">
        <v>60.168990999999998</v>
      </c>
      <c r="X2813" s="7">
        <v>60.009940890000003</v>
      </c>
      <c r="Y2813" s="7">
        <v>60.328041110000001</v>
      </c>
      <c r="Z2813" s="7" t="s">
        <v>141</v>
      </c>
      <c r="AA2813" s="7" t="s">
        <v>141</v>
      </c>
      <c r="AB2813" s="7" t="s">
        <v>141</v>
      </c>
      <c r="AC2813" s="7" t="s">
        <v>141</v>
      </c>
      <c r="AD2813" s="7" t="s">
        <v>141</v>
      </c>
      <c r="AE2813" s="7" t="s">
        <v>141</v>
      </c>
      <c r="AF2813" s="7" t="s">
        <v>141</v>
      </c>
      <c r="AG2813" s="7" t="s">
        <v>141</v>
      </c>
      <c r="AH2813" s="7" t="s">
        <v>141</v>
      </c>
      <c r="AI2813" s="7" t="s">
        <v>141</v>
      </c>
      <c r="AJ2813" s="7" t="s">
        <v>141</v>
      </c>
      <c r="AK2813" s="7" t="s">
        <v>141</v>
      </c>
      <c r="AL2813" s="7" t="s">
        <v>141</v>
      </c>
      <c r="AM2813" s="7" t="s">
        <v>141</v>
      </c>
      <c r="AN2813" s="7" t="s">
        <v>141</v>
      </c>
    </row>
    <row r="2814" spans="1:40" x14ac:dyDescent="0.35">
      <c r="A2814" t="s">
        <v>150</v>
      </c>
      <c r="B2814" t="s">
        <v>44</v>
      </c>
      <c r="C2814" t="s">
        <v>126</v>
      </c>
      <c r="D2814" t="s">
        <v>136</v>
      </c>
      <c r="E2814">
        <v>346280</v>
      </c>
      <c r="F2814">
        <v>19195</v>
      </c>
      <c r="G2814">
        <v>3300</v>
      </c>
      <c r="H2814">
        <v>28915</v>
      </c>
      <c r="I2814">
        <v>101260</v>
      </c>
      <c r="J2814">
        <v>193610</v>
      </c>
      <c r="K2814" s="7">
        <v>5.543202</v>
      </c>
      <c r="L2814" s="7">
        <v>5.4669884890000002</v>
      </c>
      <c r="M2814" s="7">
        <v>5.6194155109999997</v>
      </c>
      <c r="N2814" s="7">
        <v>0.952986</v>
      </c>
      <c r="O2814" s="7">
        <v>0.92060148500000005</v>
      </c>
      <c r="P2814" s="7">
        <v>0.98537051499999995</v>
      </c>
      <c r="Q2814" s="7">
        <v>8.3501790000000007</v>
      </c>
      <c r="R2814" s="7">
        <v>8.2580381509999992</v>
      </c>
      <c r="S2814" s="7">
        <v>8.4423198490000004</v>
      </c>
      <c r="T2814" s="7">
        <v>29.242232000000001</v>
      </c>
      <c r="U2814" s="7">
        <v>29.090727680000001</v>
      </c>
      <c r="V2814" s="7">
        <v>29.393736319999999</v>
      </c>
      <c r="W2814" s="7">
        <v>55.911400999999998</v>
      </c>
      <c r="X2814" s="7">
        <v>55.74602763</v>
      </c>
      <c r="Y2814" s="7">
        <v>56.076774370000003</v>
      </c>
      <c r="Z2814" s="7" t="s">
        <v>141</v>
      </c>
      <c r="AA2814" s="7" t="s">
        <v>141</v>
      </c>
      <c r="AB2814" s="7" t="s">
        <v>141</v>
      </c>
      <c r="AC2814" s="7" t="s">
        <v>141</v>
      </c>
      <c r="AD2814" s="7" t="s">
        <v>141</v>
      </c>
      <c r="AE2814" s="7" t="s">
        <v>141</v>
      </c>
      <c r="AF2814" s="7" t="s">
        <v>141</v>
      </c>
      <c r="AG2814" s="7" t="s">
        <v>141</v>
      </c>
      <c r="AH2814" s="7" t="s">
        <v>141</v>
      </c>
      <c r="AI2814" s="7" t="s">
        <v>141</v>
      </c>
      <c r="AJ2814" s="7" t="s">
        <v>141</v>
      </c>
      <c r="AK2814" s="7" t="s">
        <v>141</v>
      </c>
      <c r="AL2814" s="7" t="s">
        <v>141</v>
      </c>
      <c r="AM2814" s="7" t="s">
        <v>141</v>
      </c>
      <c r="AN2814" s="7" t="s">
        <v>141</v>
      </c>
    </row>
    <row r="2815" spans="1:40" x14ac:dyDescent="0.35">
      <c r="A2815" t="s">
        <v>142</v>
      </c>
      <c r="B2815" t="s">
        <v>47</v>
      </c>
      <c r="C2815" t="s">
        <v>126</v>
      </c>
      <c r="D2815" t="s">
        <v>136</v>
      </c>
      <c r="E2815">
        <v>643590</v>
      </c>
      <c r="F2815">
        <v>27970</v>
      </c>
      <c r="G2815">
        <v>5390</v>
      </c>
      <c r="H2815">
        <v>43705</v>
      </c>
      <c r="I2815">
        <v>177100</v>
      </c>
      <c r="J2815">
        <v>389430</v>
      </c>
      <c r="K2815" s="7">
        <v>4.3459349999999999</v>
      </c>
      <c r="L2815" s="7">
        <v>4.2961186009999999</v>
      </c>
      <c r="M2815" s="7">
        <v>4.3957513989999999</v>
      </c>
      <c r="N2815" s="7">
        <v>0.83748999999999996</v>
      </c>
      <c r="O2815" s="7">
        <v>0.81522867899999996</v>
      </c>
      <c r="P2815" s="7">
        <v>0.85975132099999996</v>
      </c>
      <c r="Q2815" s="7">
        <v>6.7908140000000001</v>
      </c>
      <c r="R2815" s="7">
        <v>6.7293624520000002</v>
      </c>
      <c r="S2815" s="7">
        <v>6.8522655480000001</v>
      </c>
      <c r="T2815" s="7">
        <v>27.517519</v>
      </c>
      <c r="U2815" s="7">
        <v>27.408408420000001</v>
      </c>
      <c r="V2815" s="7">
        <v>27.626629579999999</v>
      </c>
      <c r="W2815" s="7">
        <v>60.50902</v>
      </c>
      <c r="X2815" s="7">
        <v>60.389588590000002</v>
      </c>
      <c r="Y2815" s="7">
        <v>60.628451409999997</v>
      </c>
      <c r="Z2815" s="7" t="s">
        <v>141</v>
      </c>
      <c r="AA2815" s="7" t="s">
        <v>141</v>
      </c>
      <c r="AB2815" s="7" t="s">
        <v>141</v>
      </c>
      <c r="AC2815" s="7" t="s">
        <v>141</v>
      </c>
      <c r="AD2815" s="7" t="s">
        <v>141</v>
      </c>
      <c r="AE2815" s="7" t="s">
        <v>141</v>
      </c>
      <c r="AF2815" s="7" t="s">
        <v>141</v>
      </c>
      <c r="AG2815" s="7" t="s">
        <v>141</v>
      </c>
      <c r="AH2815" s="7" t="s">
        <v>141</v>
      </c>
      <c r="AI2815" s="7" t="s">
        <v>141</v>
      </c>
      <c r="AJ2815" s="7" t="s">
        <v>141</v>
      </c>
      <c r="AK2815" s="7" t="s">
        <v>141</v>
      </c>
      <c r="AL2815" s="7" t="s">
        <v>141</v>
      </c>
      <c r="AM2815" s="7" t="s">
        <v>141</v>
      </c>
      <c r="AN2815" s="7" t="s">
        <v>141</v>
      </c>
    </row>
    <row r="2816" spans="1:40" x14ac:dyDescent="0.35">
      <c r="A2816" t="s">
        <v>142</v>
      </c>
      <c r="B2816" t="s">
        <v>46</v>
      </c>
      <c r="C2816" t="s">
        <v>126</v>
      </c>
      <c r="D2816" t="s">
        <v>136</v>
      </c>
      <c r="E2816">
        <v>66615</v>
      </c>
      <c r="F2816">
        <v>7965</v>
      </c>
      <c r="G2816">
        <v>1190</v>
      </c>
      <c r="H2816">
        <v>13460</v>
      </c>
      <c r="I2816">
        <v>20845</v>
      </c>
      <c r="J2816">
        <v>23155</v>
      </c>
      <c r="K2816" s="7">
        <v>11.956766</v>
      </c>
      <c r="L2816" s="7">
        <v>11.71037443</v>
      </c>
      <c r="M2816" s="7">
        <v>12.20315757</v>
      </c>
      <c r="N2816" s="7">
        <v>1.786384</v>
      </c>
      <c r="O2816" s="7">
        <v>1.6857918810000001</v>
      </c>
      <c r="P2816" s="7">
        <v>1.8869761190000001</v>
      </c>
      <c r="Q2816" s="7">
        <v>20.205659000000001</v>
      </c>
      <c r="R2816" s="7">
        <v>19.900735659999999</v>
      </c>
      <c r="S2816" s="7">
        <v>20.510582339999999</v>
      </c>
      <c r="T2816" s="7">
        <v>31.291751000000001</v>
      </c>
      <c r="U2816" s="7">
        <v>30.939632209999999</v>
      </c>
      <c r="V2816" s="7">
        <v>31.64386979</v>
      </c>
      <c r="W2816" s="7">
        <v>34.759439</v>
      </c>
      <c r="X2816" s="7">
        <v>34.397809700000003</v>
      </c>
      <c r="Y2816" s="7">
        <v>35.121068299999997</v>
      </c>
      <c r="Z2816" s="7" t="s">
        <v>141</v>
      </c>
      <c r="AA2816" s="7" t="s">
        <v>141</v>
      </c>
      <c r="AB2816" s="7" t="s">
        <v>141</v>
      </c>
      <c r="AC2816" s="7" t="s">
        <v>141</v>
      </c>
      <c r="AD2816" s="7" t="s">
        <v>141</v>
      </c>
      <c r="AE2816" s="7" t="s">
        <v>141</v>
      </c>
      <c r="AF2816" s="7" t="s">
        <v>141</v>
      </c>
      <c r="AG2816" s="7" t="s">
        <v>141</v>
      </c>
      <c r="AH2816" s="7" t="s">
        <v>141</v>
      </c>
      <c r="AI2816" s="7" t="s">
        <v>141</v>
      </c>
      <c r="AJ2816" s="7" t="s">
        <v>141</v>
      </c>
      <c r="AK2816" s="7" t="s">
        <v>141</v>
      </c>
      <c r="AL2816" s="7" t="s">
        <v>141</v>
      </c>
      <c r="AM2816" s="7" t="s">
        <v>141</v>
      </c>
      <c r="AN2816" s="7" t="s">
        <v>141</v>
      </c>
    </row>
    <row r="2817" spans="1:40" x14ac:dyDescent="0.35">
      <c r="A2817" t="s">
        <v>144</v>
      </c>
      <c r="B2817" t="s">
        <v>56</v>
      </c>
      <c r="C2817" t="s">
        <v>126</v>
      </c>
      <c r="D2817" t="s">
        <v>136</v>
      </c>
      <c r="E2817">
        <v>4660</v>
      </c>
      <c r="F2817">
        <v>1055</v>
      </c>
      <c r="G2817">
        <v>115</v>
      </c>
      <c r="H2817">
        <v>665</v>
      </c>
      <c r="I2817">
        <v>1255</v>
      </c>
      <c r="J2817">
        <v>1565</v>
      </c>
      <c r="K2817" s="7">
        <v>22.639485000000001</v>
      </c>
      <c r="L2817" s="7">
        <v>21.437896290000001</v>
      </c>
      <c r="M2817" s="7">
        <v>23.84107371</v>
      </c>
      <c r="N2817" s="7">
        <v>2.4678110000000002</v>
      </c>
      <c r="O2817" s="7">
        <v>2.022368927</v>
      </c>
      <c r="P2817" s="7">
        <v>2.9132530729999999</v>
      </c>
      <c r="Q2817" s="7">
        <v>14.270386</v>
      </c>
      <c r="R2817" s="7">
        <v>13.26612553</v>
      </c>
      <c r="S2817" s="7">
        <v>15.27464647</v>
      </c>
      <c r="T2817" s="7">
        <v>26.931329999999999</v>
      </c>
      <c r="U2817" s="7">
        <v>25.65765721</v>
      </c>
      <c r="V2817" s="7">
        <v>28.205002790000002</v>
      </c>
      <c r="W2817" s="7">
        <v>33.583691000000002</v>
      </c>
      <c r="X2817" s="7">
        <v>32.227675509999997</v>
      </c>
      <c r="Y2817" s="7">
        <v>34.939706489999999</v>
      </c>
      <c r="Z2817" s="7" t="s">
        <v>141</v>
      </c>
      <c r="AA2817" s="7" t="s">
        <v>141</v>
      </c>
      <c r="AB2817" s="7" t="s">
        <v>141</v>
      </c>
      <c r="AC2817" s="7" t="s">
        <v>141</v>
      </c>
      <c r="AD2817" s="7" t="s">
        <v>141</v>
      </c>
      <c r="AE2817" s="7" t="s">
        <v>141</v>
      </c>
      <c r="AF2817" s="7" t="s">
        <v>141</v>
      </c>
      <c r="AG2817" s="7" t="s">
        <v>141</v>
      </c>
      <c r="AH2817" s="7" t="s">
        <v>141</v>
      </c>
      <c r="AI2817" s="7" t="s">
        <v>141</v>
      </c>
      <c r="AJ2817" s="7" t="s">
        <v>141</v>
      </c>
      <c r="AK2817" s="7" t="s">
        <v>141</v>
      </c>
      <c r="AL2817" s="7" t="s">
        <v>141</v>
      </c>
      <c r="AM2817" s="7" t="s">
        <v>141</v>
      </c>
      <c r="AN2817" s="7" t="s">
        <v>141</v>
      </c>
    </row>
    <row r="2818" spans="1:40" x14ac:dyDescent="0.35">
      <c r="A2818" t="s">
        <v>144</v>
      </c>
      <c r="B2818" t="s">
        <v>50</v>
      </c>
      <c r="C2818" t="s">
        <v>126</v>
      </c>
      <c r="D2818" t="s">
        <v>136</v>
      </c>
      <c r="E2818">
        <v>6135</v>
      </c>
      <c r="F2818">
        <v>605</v>
      </c>
      <c r="G2818">
        <v>130</v>
      </c>
      <c r="H2818">
        <v>1240</v>
      </c>
      <c r="I2818">
        <v>2110</v>
      </c>
      <c r="J2818">
        <v>2045</v>
      </c>
      <c r="K2818" s="7">
        <v>9.8614510000000006</v>
      </c>
      <c r="L2818" s="7">
        <v>9.1153909609999992</v>
      </c>
      <c r="M2818" s="7">
        <v>10.60751104</v>
      </c>
      <c r="N2818" s="7">
        <v>2.118989</v>
      </c>
      <c r="O2818" s="7">
        <v>1.7586100730000001</v>
      </c>
      <c r="P2818" s="7">
        <v>2.4793679270000002</v>
      </c>
      <c r="Q2818" s="7">
        <v>20.211898999999999</v>
      </c>
      <c r="R2818" s="7">
        <v>19.207001819999999</v>
      </c>
      <c r="S2818" s="7">
        <v>21.216796179999999</v>
      </c>
      <c r="T2818" s="7">
        <v>34.392828000000002</v>
      </c>
      <c r="U2818" s="7">
        <v>33.204165969999998</v>
      </c>
      <c r="V2818" s="7">
        <v>35.581490029999998</v>
      </c>
      <c r="W2818" s="7">
        <v>33.333333000000003</v>
      </c>
      <c r="X2818" s="7">
        <v>32.153712570000003</v>
      </c>
      <c r="Y2818" s="7">
        <v>34.512953430000003</v>
      </c>
      <c r="Z2818" s="7" t="s">
        <v>141</v>
      </c>
      <c r="AA2818" s="7" t="s">
        <v>141</v>
      </c>
      <c r="AB2818" s="7" t="s">
        <v>141</v>
      </c>
      <c r="AC2818" s="7" t="s">
        <v>141</v>
      </c>
      <c r="AD2818" s="7" t="s">
        <v>141</v>
      </c>
      <c r="AE2818" s="7" t="s">
        <v>141</v>
      </c>
      <c r="AF2818" s="7" t="s">
        <v>141</v>
      </c>
      <c r="AG2818" s="7" t="s">
        <v>141</v>
      </c>
      <c r="AH2818" s="7" t="s">
        <v>141</v>
      </c>
      <c r="AI2818" s="7" t="s">
        <v>141</v>
      </c>
      <c r="AJ2818" s="7" t="s">
        <v>141</v>
      </c>
      <c r="AK2818" s="7" t="s">
        <v>141</v>
      </c>
      <c r="AL2818" s="7" t="s">
        <v>141</v>
      </c>
      <c r="AM2818" s="7" t="s">
        <v>141</v>
      </c>
      <c r="AN2818" s="7" t="s">
        <v>141</v>
      </c>
    </row>
    <row r="2819" spans="1:40" x14ac:dyDescent="0.35">
      <c r="A2819" t="s">
        <v>144</v>
      </c>
      <c r="B2819" t="s">
        <v>51</v>
      </c>
      <c r="C2819" t="s">
        <v>126</v>
      </c>
      <c r="D2819" t="s">
        <v>136</v>
      </c>
      <c r="E2819">
        <v>628785</v>
      </c>
      <c r="F2819">
        <v>25685</v>
      </c>
      <c r="G2819">
        <v>4940</v>
      </c>
      <c r="H2819">
        <v>40265</v>
      </c>
      <c r="I2819">
        <v>172265</v>
      </c>
      <c r="J2819">
        <v>385635</v>
      </c>
      <c r="K2819" s="7">
        <v>4.0848620000000002</v>
      </c>
      <c r="L2819" s="7">
        <v>4.0359404630000002</v>
      </c>
      <c r="M2819" s="7">
        <v>4.1337835370000002</v>
      </c>
      <c r="N2819" s="7">
        <v>0.78564199999999995</v>
      </c>
      <c r="O2819" s="7">
        <v>0.76381636399999997</v>
      </c>
      <c r="P2819" s="7">
        <v>0.80746763600000004</v>
      </c>
      <c r="Q2819" s="7">
        <v>6.4036200000000001</v>
      </c>
      <c r="R2819" s="7">
        <v>6.343113432</v>
      </c>
      <c r="S2819" s="7">
        <v>6.4641265680000002</v>
      </c>
      <c r="T2819" s="7">
        <v>27.396487</v>
      </c>
      <c r="U2819" s="7">
        <v>27.28625551</v>
      </c>
      <c r="V2819" s="7">
        <v>27.506718490000001</v>
      </c>
      <c r="W2819" s="7">
        <v>61.330184000000003</v>
      </c>
      <c r="X2819" s="7">
        <v>61.209807439999999</v>
      </c>
      <c r="Y2819" s="7">
        <v>61.45056056</v>
      </c>
      <c r="Z2819" s="7" t="s">
        <v>141</v>
      </c>
      <c r="AA2819" s="7" t="s">
        <v>141</v>
      </c>
      <c r="AB2819" s="7" t="s">
        <v>141</v>
      </c>
      <c r="AC2819" s="7" t="s">
        <v>141</v>
      </c>
      <c r="AD2819" s="7" t="s">
        <v>141</v>
      </c>
      <c r="AE2819" s="7" t="s">
        <v>141</v>
      </c>
      <c r="AF2819" s="7" t="s">
        <v>141</v>
      </c>
      <c r="AG2819" s="7" t="s">
        <v>141</v>
      </c>
      <c r="AH2819" s="7" t="s">
        <v>141</v>
      </c>
      <c r="AI2819" s="7" t="s">
        <v>141</v>
      </c>
      <c r="AJ2819" s="7" t="s">
        <v>141</v>
      </c>
      <c r="AK2819" s="7" t="s">
        <v>141</v>
      </c>
      <c r="AL2819" s="7" t="s">
        <v>141</v>
      </c>
      <c r="AM2819" s="7" t="s">
        <v>141</v>
      </c>
      <c r="AN2819" s="7" t="s">
        <v>141</v>
      </c>
    </row>
    <row r="2820" spans="1:40" x14ac:dyDescent="0.35">
      <c r="A2820" t="s">
        <v>144</v>
      </c>
      <c r="B2820" t="s">
        <v>57</v>
      </c>
      <c r="C2820" t="s">
        <v>126</v>
      </c>
      <c r="D2820" t="s">
        <v>136</v>
      </c>
      <c r="E2820">
        <v>2305</v>
      </c>
      <c r="F2820">
        <v>115</v>
      </c>
      <c r="G2820">
        <v>30</v>
      </c>
      <c r="H2820">
        <v>135</v>
      </c>
      <c r="I2820">
        <v>575</v>
      </c>
      <c r="J2820">
        <v>1455</v>
      </c>
      <c r="K2820" s="7">
        <v>4.9891540000000001</v>
      </c>
      <c r="L2820" s="7">
        <v>4.1003204719999999</v>
      </c>
      <c r="M2820" s="7">
        <v>5.8779875280000002</v>
      </c>
      <c r="N2820" s="7">
        <v>1.301518</v>
      </c>
      <c r="O2820" s="7">
        <v>0.83881683500000004</v>
      </c>
      <c r="P2820" s="7">
        <v>1.7642191650000001</v>
      </c>
      <c r="Q2820" s="7">
        <v>5.856833</v>
      </c>
      <c r="R2820" s="7">
        <v>4.8982126490000004</v>
      </c>
      <c r="S2820" s="7">
        <v>6.8154533510000004</v>
      </c>
      <c r="T2820" s="7">
        <v>24.94577</v>
      </c>
      <c r="U2820" s="7">
        <v>23.179298859999999</v>
      </c>
      <c r="V2820" s="7">
        <v>26.71224114</v>
      </c>
      <c r="W2820" s="7">
        <v>63.123643999999999</v>
      </c>
      <c r="X2820" s="7">
        <v>61.153986369999998</v>
      </c>
      <c r="Y2820" s="7">
        <v>65.093301629999999</v>
      </c>
      <c r="Z2820" s="7" t="s">
        <v>141</v>
      </c>
      <c r="AA2820" s="7" t="s">
        <v>141</v>
      </c>
      <c r="AB2820" s="7" t="s">
        <v>141</v>
      </c>
      <c r="AC2820" s="7" t="s">
        <v>141</v>
      </c>
      <c r="AD2820" s="7" t="s">
        <v>141</v>
      </c>
      <c r="AE2820" s="7" t="s">
        <v>141</v>
      </c>
      <c r="AF2820" s="7" t="s">
        <v>141</v>
      </c>
      <c r="AG2820" s="7" t="s">
        <v>141</v>
      </c>
      <c r="AH2820" s="7" t="s">
        <v>141</v>
      </c>
      <c r="AI2820" s="7" t="s">
        <v>141</v>
      </c>
      <c r="AJ2820" s="7" t="s">
        <v>141</v>
      </c>
      <c r="AK2820" s="7" t="s">
        <v>141</v>
      </c>
      <c r="AL2820" s="7" t="s">
        <v>141</v>
      </c>
      <c r="AM2820" s="7" t="s">
        <v>141</v>
      </c>
      <c r="AN2820" s="7" t="s">
        <v>141</v>
      </c>
    </row>
    <row r="2821" spans="1:40" x14ac:dyDescent="0.35">
      <c r="A2821" t="s">
        <v>144</v>
      </c>
      <c r="B2821" t="s">
        <v>49</v>
      </c>
      <c r="C2821" t="s">
        <v>126</v>
      </c>
      <c r="D2821" t="s">
        <v>136</v>
      </c>
      <c r="E2821">
        <v>1640</v>
      </c>
      <c r="F2821">
        <v>75</v>
      </c>
      <c r="G2821">
        <v>15</v>
      </c>
      <c r="H2821">
        <v>395</v>
      </c>
      <c r="I2821">
        <v>770</v>
      </c>
      <c r="J2821">
        <v>385</v>
      </c>
      <c r="K2821" s="7">
        <v>4.5731710000000003</v>
      </c>
      <c r="L2821" s="7">
        <v>3.5621073220000001</v>
      </c>
      <c r="M2821" s="7">
        <v>5.5842346779999996</v>
      </c>
      <c r="N2821" s="7">
        <v>0.91463399999999995</v>
      </c>
      <c r="O2821" s="7">
        <v>0.45388806599999998</v>
      </c>
      <c r="P2821" s="7">
        <v>1.3753799339999999</v>
      </c>
      <c r="Q2821" s="7">
        <v>24.085366</v>
      </c>
      <c r="R2821" s="7">
        <v>22.015827810000001</v>
      </c>
      <c r="S2821" s="7">
        <v>26.15490419</v>
      </c>
      <c r="T2821" s="7">
        <v>46.951219999999999</v>
      </c>
      <c r="U2821" s="7">
        <v>44.535784990000003</v>
      </c>
      <c r="V2821" s="7">
        <v>49.366655010000002</v>
      </c>
      <c r="W2821" s="7">
        <v>23.47561</v>
      </c>
      <c r="X2821" s="7">
        <v>21.42424737</v>
      </c>
      <c r="Y2821" s="7">
        <v>25.526972629999999</v>
      </c>
      <c r="Z2821" s="7" t="s">
        <v>141</v>
      </c>
      <c r="AA2821" s="7" t="s">
        <v>141</v>
      </c>
      <c r="AB2821" s="7" t="s">
        <v>141</v>
      </c>
      <c r="AC2821" s="7" t="s">
        <v>141</v>
      </c>
      <c r="AD2821" s="7" t="s">
        <v>141</v>
      </c>
      <c r="AE2821" s="7" t="s">
        <v>141</v>
      </c>
      <c r="AF2821" s="7" t="s">
        <v>141</v>
      </c>
      <c r="AG2821" s="7" t="s">
        <v>141</v>
      </c>
      <c r="AH2821" s="7" t="s">
        <v>141</v>
      </c>
      <c r="AI2821" s="7" t="s">
        <v>141</v>
      </c>
      <c r="AJ2821" s="7" t="s">
        <v>141</v>
      </c>
      <c r="AK2821" s="7" t="s">
        <v>141</v>
      </c>
      <c r="AL2821" s="7" t="s">
        <v>141</v>
      </c>
      <c r="AM2821" s="7" t="s">
        <v>141</v>
      </c>
      <c r="AN2821" s="7" t="s">
        <v>141</v>
      </c>
    </row>
    <row r="2822" spans="1:40" x14ac:dyDescent="0.35">
      <c r="A2822" t="s">
        <v>144</v>
      </c>
      <c r="B2822" t="s">
        <v>48</v>
      </c>
      <c r="C2822" t="s">
        <v>126</v>
      </c>
      <c r="D2822" t="s">
        <v>136</v>
      </c>
      <c r="E2822">
        <v>6295</v>
      </c>
      <c r="F2822">
        <v>685</v>
      </c>
      <c r="G2822">
        <v>125</v>
      </c>
      <c r="H2822">
        <v>695</v>
      </c>
      <c r="I2822">
        <v>1810</v>
      </c>
      <c r="J2822">
        <v>2975</v>
      </c>
      <c r="K2822" s="7">
        <v>10.881652000000001</v>
      </c>
      <c r="L2822" s="7">
        <v>10.11236261</v>
      </c>
      <c r="M2822" s="7">
        <v>11.65094139</v>
      </c>
      <c r="N2822" s="7">
        <v>1.985703</v>
      </c>
      <c r="O2822" s="7">
        <v>1.641066106</v>
      </c>
      <c r="P2822" s="7">
        <v>2.3303398940000002</v>
      </c>
      <c r="Q2822" s="7">
        <v>11.040508000000001</v>
      </c>
      <c r="R2822" s="7">
        <v>10.26631544</v>
      </c>
      <c r="S2822" s="7">
        <v>11.81470056</v>
      </c>
      <c r="T2822" s="7">
        <v>28.752979</v>
      </c>
      <c r="U2822" s="7">
        <v>27.634873299999999</v>
      </c>
      <c r="V2822" s="7">
        <v>29.871084700000001</v>
      </c>
      <c r="W2822" s="7">
        <v>47.259729999999998</v>
      </c>
      <c r="X2822" s="7">
        <v>46.026411779999997</v>
      </c>
      <c r="Y2822" s="7">
        <v>48.493048219999999</v>
      </c>
      <c r="Z2822" s="7" t="s">
        <v>141</v>
      </c>
      <c r="AA2822" s="7" t="s">
        <v>141</v>
      </c>
      <c r="AB2822" s="7" t="s">
        <v>141</v>
      </c>
      <c r="AC2822" s="7" t="s">
        <v>141</v>
      </c>
      <c r="AD2822" s="7" t="s">
        <v>141</v>
      </c>
      <c r="AE2822" s="7" t="s">
        <v>141</v>
      </c>
      <c r="AF2822" s="7" t="s">
        <v>141</v>
      </c>
      <c r="AG2822" s="7" t="s">
        <v>141</v>
      </c>
      <c r="AH2822" s="7" t="s">
        <v>141</v>
      </c>
      <c r="AI2822" s="7" t="s">
        <v>141</v>
      </c>
      <c r="AJ2822" s="7" t="s">
        <v>141</v>
      </c>
      <c r="AK2822" s="7" t="s">
        <v>141</v>
      </c>
      <c r="AL2822" s="7" t="s">
        <v>141</v>
      </c>
      <c r="AM2822" s="7" t="s">
        <v>141</v>
      </c>
      <c r="AN2822" s="7" t="s">
        <v>141</v>
      </c>
    </row>
    <row r="2823" spans="1:40" x14ac:dyDescent="0.35">
      <c r="A2823" t="s">
        <v>144</v>
      </c>
      <c r="B2823" t="s">
        <v>54</v>
      </c>
      <c r="C2823" t="s">
        <v>126</v>
      </c>
      <c r="D2823" t="s">
        <v>136</v>
      </c>
      <c r="E2823">
        <v>11285</v>
      </c>
      <c r="F2823">
        <v>1280</v>
      </c>
      <c r="G2823">
        <v>215</v>
      </c>
      <c r="H2823">
        <v>1890</v>
      </c>
      <c r="I2823">
        <v>3585</v>
      </c>
      <c r="J2823">
        <v>4310</v>
      </c>
      <c r="K2823" s="7">
        <v>11.34249</v>
      </c>
      <c r="L2823" s="7">
        <v>10.757407840000001</v>
      </c>
      <c r="M2823" s="7">
        <v>11.92757216</v>
      </c>
      <c r="N2823" s="7">
        <v>1.905184</v>
      </c>
      <c r="O2823" s="7">
        <v>1.6529524840000001</v>
      </c>
      <c r="P2823" s="7">
        <v>2.1574155159999999</v>
      </c>
      <c r="Q2823" s="7">
        <v>16.747895</v>
      </c>
      <c r="R2823" s="7">
        <v>16.058952909999999</v>
      </c>
      <c r="S2823" s="7">
        <v>17.436837090000001</v>
      </c>
      <c r="T2823" s="7">
        <v>31.767833</v>
      </c>
      <c r="U2823" s="7">
        <v>30.90883183</v>
      </c>
      <c r="V2823" s="7">
        <v>32.626834170000002</v>
      </c>
      <c r="W2823" s="7">
        <v>38.192290999999997</v>
      </c>
      <c r="X2823" s="7">
        <v>37.295865759999998</v>
      </c>
      <c r="Y2823" s="7">
        <v>39.088716239999997</v>
      </c>
      <c r="Z2823" s="7" t="s">
        <v>141</v>
      </c>
      <c r="AA2823" s="7" t="s">
        <v>141</v>
      </c>
      <c r="AB2823" s="7" t="s">
        <v>141</v>
      </c>
      <c r="AC2823" s="7" t="s">
        <v>141</v>
      </c>
      <c r="AD2823" s="7" t="s">
        <v>141</v>
      </c>
      <c r="AE2823" s="7" t="s">
        <v>141</v>
      </c>
      <c r="AF2823" s="7" t="s">
        <v>141</v>
      </c>
      <c r="AG2823" s="7" t="s">
        <v>141</v>
      </c>
      <c r="AH2823" s="7" t="s">
        <v>141</v>
      </c>
      <c r="AI2823" s="7" t="s">
        <v>141</v>
      </c>
      <c r="AJ2823" s="7" t="s">
        <v>141</v>
      </c>
      <c r="AK2823" s="7" t="s">
        <v>141</v>
      </c>
      <c r="AL2823" s="7" t="s">
        <v>141</v>
      </c>
      <c r="AM2823" s="7" t="s">
        <v>141</v>
      </c>
      <c r="AN2823" s="7" t="s">
        <v>141</v>
      </c>
    </row>
    <row r="2824" spans="1:40" x14ac:dyDescent="0.35">
      <c r="A2824" t="s">
        <v>144</v>
      </c>
      <c r="B2824" t="s">
        <v>52</v>
      </c>
      <c r="C2824" t="s">
        <v>126</v>
      </c>
      <c r="D2824" t="s">
        <v>136</v>
      </c>
      <c r="E2824">
        <v>7785</v>
      </c>
      <c r="F2824">
        <v>380</v>
      </c>
      <c r="G2824">
        <v>90</v>
      </c>
      <c r="H2824">
        <v>1150</v>
      </c>
      <c r="I2824">
        <v>2675</v>
      </c>
      <c r="J2824">
        <v>3490</v>
      </c>
      <c r="K2824" s="7">
        <v>4.8811819999999999</v>
      </c>
      <c r="L2824" s="7">
        <v>4.4025284899999999</v>
      </c>
      <c r="M2824" s="7">
        <v>5.3598355099999999</v>
      </c>
      <c r="N2824" s="7">
        <v>1.156069</v>
      </c>
      <c r="O2824" s="7">
        <v>0.91860951999999996</v>
      </c>
      <c r="P2824" s="7">
        <v>1.3935284800000001</v>
      </c>
      <c r="Q2824" s="7">
        <v>14.771997000000001</v>
      </c>
      <c r="R2824" s="7">
        <v>13.98379426</v>
      </c>
      <c r="S2824" s="7">
        <v>15.56019974</v>
      </c>
      <c r="T2824" s="7">
        <v>34.360951</v>
      </c>
      <c r="U2824" s="7">
        <v>33.305979290000003</v>
      </c>
      <c r="V2824" s="7">
        <v>35.415922709999997</v>
      </c>
      <c r="W2824" s="7">
        <v>44.829801000000003</v>
      </c>
      <c r="X2824" s="7">
        <v>43.72505452</v>
      </c>
      <c r="Y2824" s="7">
        <v>45.934547479999999</v>
      </c>
      <c r="Z2824" s="7" t="s">
        <v>141</v>
      </c>
      <c r="AA2824" s="7" t="s">
        <v>141</v>
      </c>
      <c r="AB2824" s="7" t="s">
        <v>141</v>
      </c>
      <c r="AC2824" s="7" t="s">
        <v>141</v>
      </c>
      <c r="AD2824" s="7" t="s">
        <v>141</v>
      </c>
      <c r="AE2824" s="7" t="s">
        <v>141</v>
      </c>
      <c r="AF2824" s="7" t="s">
        <v>141</v>
      </c>
      <c r="AG2824" s="7" t="s">
        <v>141</v>
      </c>
      <c r="AH2824" s="7" t="s">
        <v>141</v>
      </c>
      <c r="AI2824" s="7" t="s">
        <v>141</v>
      </c>
      <c r="AJ2824" s="7" t="s">
        <v>141</v>
      </c>
      <c r="AK2824" s="7" t="s">
        <v>141</v>
      </c>
      <c r="AL2824" s="7" t="s">
        <v>141</v>
      </c>
      <c r="AM2824" s="7" t="s">
        <v>141</v>
      </c>
      <c r="AN2824" s="7" t="s">
        <v>141</v>
      </c>
    </row>
    <row r="2825" spans="1:40" x14ac:dyDescent="0.35">
      <c r="A2825" t="s">
        <v>144</v>
      </c>
      <c r="B2825" t="s">
        <v>55</v>
      </c>
      <c r="C2825" t="s">
        <v>126</v>
      </c>
      <c r="D2825" t="s">
        <v>136</v>
      </c>
      <c r="E2825">
        <v>19645</v>
      </c>
      <c r="F2825">
        <v>1710</v>
      </c>
      <c r="G2825">
        <v>555</v>
      </c>
      <c r="H2825">
        <v>7640</v>
      </c>
      <c r="I2825">
        <v>7110</v>
      </c>
      <c r="J2825">
        <v>2625</v>
      </c>
      <c r="K2825" s="7">
        <v>8.7045049999999993</v>
      </c>
      <c r="L2825" s="7">
        <v>8.3102964220000004</v>
      </c>
      <c r="M2825" s="7">
        <v>9.0987135779999999</v>
      </c>
      <c r="N2825" s="7">
        <v>2.8251460000000002</v>
      </c>
      <c r="O2825" s="7">
        <v>2.5934428280000001</v>
      </c>
      <c r="P2825" s="7">
        <v>3.0568491720000002</v>
      </c>
      <c r="Q2825" s="7">
        <v>38.890303000000003</v>
      </c>
      <c r="R2825" s="7">
        <v>38.208583560000001</v>
      </c>
      <c r="S2825" s="7">
        <v>39.572022439999998</v>
      </c>
      <c r="T2825" s="7">
        <v>36.192414999999997</v>
      </c>
      <c r="U2825" s="7">
        <v>35.520406479999998</v>
      </c>
      <c r="V2825" s="7">
        <v>36.864423520000003</v>
      </c>
      <c r="W2825" s="7">
        <v>13.362178999999999</v>
      </c>
      <c r="X2825" s="7">
        <v>12.886379160000001</v>
      </c>
      <c r="Y2825" s="7">
        <v>13.83797884</v>
      </c>
      <c r="Z2825" s="7" t="s">
        <v>141</v>
      </c>
      <c r="AA2825" s="7" t="s">
        <v>141</v>
      </c>
      <c r="AB2825" s="7" t="s">
        <v>141</v>
      </c>
      <c r="AC2825" s="7" t="s">
        <v>141</v>
      </c>
      <c r="AD2825" s="7" t="s">
        <v>141</v>
      </c>
      <c r="AE2825" s="7" t="s">
        <v>141</v>
      </c>
      <c r="AF2825" s="7" t="s">
        <v>141</v>
      </c>
      <c r="AG2825" s="7" t="s">
        <v>141</v>
      </c>
      <c r="AH2825" s="7" t="s">
        <v>141</v>
      </c>
      <c r="AI2825" s="7" t="s">
        <v>141</v>
      </c>
      <c r="AJ2825" s="7" t="s">
        <v>141</v>
      </c>
      <c r="AK2825" s="7" t="s">
        <v>141</v>
      </c>
      <c r="AL2825" s="7" t="s">
        <v>141</v>
      </c>
      <c r="AM2825" s="7" t="s">
        <v>141</v>
      </c>
      <c r="AN2825" s="7" t="s">
        <v>141</v>
      </c>
    </row>
    <row r="2826" spans="1:40" x14ac:dyDescent="0.35">
      <c r="A2826" t="s">
        <v>144</v>
      </c>
      <c r="B2826" t="s">
        <v>53</v>
      </c>
      <c r="C2826" t="s">
        <v>126</v>
      </c>
      <c r="D2826" t="s">
        <v>136</v>
      </c>
      <c r="E2826">
        <v>21660</v>
      </c>
      <c r="F2826">
        <v>4340</v>
      </c>
      <c r="G2826">
        <v>360</v>
      </c>
      <c r="H2826">
        <v>3085</v>
      </c>
      <c r="I2826">
        <v>5785</v>
      </c>
      <c r="J2826">
        <v>8085</v>
      </c>
      <c r="K2826" s="7">
        <v>20.036933999999999</v>
      </c>
      <c r="L2826" s="7">
        <v>19.503860840000002</v>
      </c>
      <c r="M2826" s="7">
        <v>20.570007159999999</v>
      </c>
      <c r="N2826" s="7">
        <v>1.66205</v>
      </c>
      <c r="O2826" s="7">
        <v>1.4917892779999999</v>
      </c>
      <c r="P2826" s="7">
        <v>1.8323107219999999</v>
      </c>
      <c r="Q2826" s="7">
        <v>14.242844</v>
      </c>
      <c r="R2826" s="7">
        <v>13.77740693</v>
      </c>
      <c r="S2826" s="7">
        <v>14.70828107</v>
      </c>
      <c r="T2826" s="7">
        <v>26.708217999999999</v>
      </c>
      <c r="U2826" s="7">
        <v>26.118997530000001</v>
      </c>
      <c r="V2826" s="7">
        <v>27.297438469999999</v>
      </c>
      <c r="W2826" s="7">
        <v>37.32687</v>
      </c>
      <c r="X2826" s="7">
        <v>36.68273336</v>
      </c>
      <c r="Y2826" s="7">
        <v>37.971006639999999</v>
      </c>
      <c r="Z2826" s="7" t="s">
        <v>141</v>
      </c>
      <c r="AA2826" s="7" t="s">
        <v>141</v>
      </c>
      <c r="AB2826" s="7" t="s">
        <v>141</v>
      </c>
      <c r="AC2826" s="7" t="s">
        <v>141</v>
      </c>
      <c r="AD2826" s="7" t="s">
        <v>141</v>
      </c>
      <c r="AE2826" s="7" t="s">
        <v>141</v>
      </c>
      <c r="AF2826" s="7" t="s">
        <v>141</v>
      </c>
      <c r="AG2826" s="7" t="s">
        <v>141</v>
      </c>
      <c r="AH2826" s="7" t="s">
        <v>141</v>
      </c>
      <c r="AI2826" s="7" t="s">
        <v>141</v>
      </c>
      <c r="AJ2826" s="7" t="s">
        <v>141</v>
      </c>
      <c r="AK2826" s="7" t="s">
        <v>141</v>
      </c>
      <c r="AL2826" s="7" t="s">
        <v>141</v>
      </c>
      <c r="AM2826" s="7" t="s">
        <v>141</v>
      </c>
      <c r="AN2826" s="7" t="s">
        <v>141</v>
      </c>
    </row>
    <row r="2827" spans="1:40" x14ac:dyDescent="0.35">
      <c r="A2827" t="s">
        <v>149</v>
      </c>
      <c r="B2827" t="s">
        <v>63</v>
      </c>
      <c r="C2827" t="s">
        <v>126</v>
      </c>
      <c r="D2827" t="s">
        <v>136</v>
      </c>
      <c r="E2827">
        <v>382490</v>
      </c>
      <c r="F2827">
        <v>15700</v>
      </c>
      <c r="G2827">
        <v>2765</v>
      </c>
      <c r="H2827">
        <v>23230</v>
      </c>
      <c r="I2827">
        <v>100175</v>
      </c>
      <c r="J2827">
        <v>240625</v>
      </c>
      <c r="K2827" s="7">
        <v>4.1046820000000004</v>
      </c>
      <c r="L2827" s="7">
        <v>4.0418090610000004</v>
      </c>
      <c r="M2827" s="7">
        <v>4.1675549390000004</v>
      </c>
      <c r="N2827" s="7">
        <v>0.72289499999999995</v>
      </c>
      <c r="O2827" s="7">
        <v>0.69602083400000003</v>
      </c>
      <c r="P2827" s="7">
        <v>0.74976916599999999</v>
      </c>
      <c r="Q2827" s="7">
        <v>6.0733610000000002</v>
      </c>
      <c r="R2827" s="7">
        <v>5.9976786000000004</v>
      </c>
      <c r="S2827" s="7">
        <v>6.1490434</v>
      </c>
      <c r="T2827" s="7">
        <v>26.190227</v>
      </c>
      <c r="U2827" s="7">
        <v>26.050887679999999</v>
      </c>
      <c r="V2827" s="7">
        <v>26.329566320000001</v>
      </c>
      <c r="W2827" s="7">
        <v>62.910141000000003</v>
      </c>
      <c r="X2827" s="7">
        <v>62.757060109999998</v>
      </c>
      <c r="Y2827" s="7">
        <v>63.063221890000001</v>
      </c>
      <c r="Z2827" s="7" t="s">
        <v>141</v>
      </c>
      <c r="AA2827" s="7" t="s">
        <v>141</v>
      </c>
      <c r="AB2827" s="7" t="s">
        <v>141</v>
      </c>
      <c r="AC2827" s="7" t="s">
        <v>141</v>
      </c>
      <c r="AD2827" s="7" t="s">
        <v>141</v>
      </c>
      <c r="AE2827" s="7" t="s">
        <v>141</v>
      </c>
      <c r="AF2827" s="7" t="s">
        <v>141</v>
      </c>
      <c r="AG2827" s="7" t="s">
        <v>141</v>
      </c>
      <c r="AH2827" s="7" t="s">
        <v>141</v>
      </c>
      <c r="AI2827" s="7" t="s">
        <v>141</v>
      </c>
      <c r="AJ2827" s="7" t="s">
        <v>141</v>
      </c>
      <c r="AK2827" s="7" t="s">
        <v>141</v>
      </c>
      <c r="AL2827" s="7" t="s">
        <v>141</v>
      </c>
      <c r="AM2827" s="7" t="s">
        <v>141</v>
      </c>
      <c r="AN2827" s="7" t="s">
        <v>141</v>
      </c>
    </row>
    <row r="2828" spans="1:40" x14ac:dyDescent="0.35">
      <c r="A2828" t="s">
        <v>149</v>
      </c>
      <c r="B2828" t="s">
        <v>62</v>
      </c>
      <c r="C2828" t="s">
        <v>126</v>
      </c>
      <c r="D2828" t="s">
        <v>136</v>
      </c>
      <c r="E2828">
        <v>36890</v>
      </c>
      <c r="F2828">
        <v>3815</v>
      </c>
      <c r="G2828">
        <v>460</v>
      </c>
      <c r="H2828">
        <v>3515</v>
      </c>
      <c r="I2828">
        <v>10385</v>
      </c>
      <c r="J2828">
        <v>18715</v>
      </c>
      <c r="K2828" s="7">
        <v>10.341556000000001</v>
      </c>
      <c r="L2828" s="7">
        <v>10.030823359999999</v>
      </c>
      <c r="M2828" s="7">
        <v>10.65228864</v>
      </c>
      <c r="N2828" s="7">
        <v>1.24695</v>
      </c>
      <c r="O2828" s="7">
        <v>1.1337101620000001</v>
      </c>
      <c r="P2828" s="7">
        <v>1.3601898379999999</v>
      </c>
      <c r="Q2828" s="7">
        <v>9.5283270000000009</v>
      </c>
      <c r="R2828" s="7">
        <v>9.2287097290000002</v>
      </c>
      <c r="S2828" s="7">
        <v>9.8279442709999998</v>
      </c>
      <c r="T2828" s="7">
        <v>28.151261000000002</v>
      </c>
      <c r="U2828" s="7">
        <v>27.69231538</v>
      </c>
      <c r="V2828" s="7">
        <v>28.61020662</v>
      </c>
      <c r="W2828" s="7">
        <v>50.731906000000002</v>
      </c>
      <c r="X2828" s="7">
        <v>50.221722100000001</v>
      </c>
      <c r="Y2828" s="7">
        <v>51.242089900000003</v>
      </c>
      <c r="Z2828" s="7" t="s">
        <v>141</v>
      </c>
      <c r="AA2828" s="7" t="s">
        <v>141</v>
      </c>
      <c r="AB2828" s="7" t="s">
        <v>141</v>
      </c>
      <c r="AC2828" s="7" t="s">
        <v>141</v>
      </c>
      <c r="AD2828" s="7" t="s">
        <v>141</v>
      </c>
      <c r="AE2828" s="7" t="s">
        <v>141</v>
      </c>
      <c r="AF2828" s="7" t="s">
        <v>141</v>
      </c>
      <c r="AG2828" s="7" t="s">
        <v>141</v>
      </c>
      <c r="AH2828" s="7" t="s">
        <v>141</v>
      </c>
      <c r="AI2828" s="7" t="s">
        <v>141</v>
      </c>
      <c r="AJ2828" s="7" t="s">
        <v>141</v>
      </c>
      <c r="AK2828" s="7" t="s">
        <v>141</v>
      </c>
      <c r="AL2828" s="7" t="s">
        <v>141</v>
      </c>
      <c r="AM2828" s="7" t="s">
        <v>141</v>
      </c>
      <c r="AN2828" s="7" t="s">
        <v>141</v>
      </c>
    </row>
    <row r="2829" spans="1:40" x14ac:dyDescent="0.35">
      <c r="A2829" t="s">
        <v>149</v>
      </c>
      <c r="B2829" t="s">
        <v>61</v>
      </c>
      <c r="C2829" t="s">
        <v>126</v>
      </c>
      <c r="D2829" t="s">
        <v>136</v>
      </c>
      <c r="E2829">
        <v>2780</v>
      </c>
      <c r="F2829">
        <v>115</v>
      </c>
      <c r="G2829">
        <v>30</v>
      </c>
      <c r="H2829">
        <v>295</v>
      </c>
      <c r="I2829">
        <v>1080</v>
      </c>
      <c r="J2829">
        <v>1265</v>
      </c>
      <c r="K2829" s="7">
        <v>4.1366909999999999</v>
      </c>
      <c r="L2829" s="7">
        <v>3.3964282940000001</v>
      </c>
      <c r="M2829" s="7">
        <v>4.8769537060000001</v>
      </c>
      <c r="N2829" s="7">
        <v>1.079137</v>
      </c>
      <c r="O2829" s="7">
        <v>0.69506200900000004</v>
      </c>
      <c r="P2829" s="7">
        <v>1.4632119910000001</v>
      </c>
      <c r="Q2829" s="7">
        <v>10.611511</v>
      </c>
      <c r="R2829" s="7">
        <v>9.4666226709999997</v>
      </c>
      <c r="S2829" s="7">
        <v>11.756399330000001</v>
      </c>
      <c r="T2829" s="7">
        <v>38.848920999999997</v>
      </c>
      <c r="U2829" s="7">
        <v>37.037058160000001</v>
      </c>
      <c r="V2829" s="7">
        <v>40.660783840000001</v>
      </c>
      <c r="W2829" s="7">
        <v>45.503596999999999</v>
      </c>
      <c r="X2829" s="7">
        <v>43.652451970000001</v>
      </c>
      <c r="Y2829" s="7">
        <v>47.354742029999997</v>
      </c>
      <c r="Z2829" s="7" t="s">
        <v>141</v>
      </c>
      <c r="AA2829" s="7" t="s">
        <v>141</v>
      </c>
      <c r="AB2829" s="7" t="s">
        <v>141</v>
      </c>
      <c r="AC2829" s="7" t="s">
        <v>141</v>
      </c>
      <c r="AD2829" s="7" t="s">
        <v>141</v>
      </c>
      <c r="AE2829" s="7" t="s">
        <v>141</v>
      </c>
      <c r="AF2829" s="7" t="s">
        <v>141</v>
      </c>
      <c r="AG2829" s="7" t="s">
        <v>141</v>
      </c>
      <c r="AH2829" s="7" t="s">
        <v>141</v>
      </c>
      <c r="AI2829" s="7" t="s">
        <v>141</v>
      </c>
      <c r="AJ2829" s="7" t="s">
        <v>141</v>
      </c>
      <c r="AK2829" s="7" t="s">
        <v>141</v>
      </c>
      <c r="AL2829" s="7" t="s">
        <v>141</v>
      </c>
      <c r="AM2829" s="7" t="s">
        <v>141</v>
      </c>
      <c r="AN2829" s="7" t="s">
        <v>141</v>
      </c>
    </row>
    <row r="2830" spans="1:40" x14ac:dyDescent="0.35">
      <c r="A2830" t="s">
        <v>149</v>
      </c>
      <c r="B2830" t="s">
        <v>64</v>
      </c>
      <c r="C2830" t="s">
        <v>126</v>
      </c>
      <c r="D2830" t="s">
        <v>136</v>
      </c>
      <c r="E2830">
        <v>28355</v>
      </c>
      <c r="F2830">
        <v>2450</v>
      </c>
      <c r="G2830">
        <v>735</v>
      </c>
      <c r="H2830">
        <v>9965</v>
      </c>
      <c r="I2830">
        <v>10620</v>
      </c>
      <c r="J2830">
        <v>4585</v>
      </c>
      <c r="K2830" s="7">
        <v>8.6404510000000005</v>
      </c>
      <c r="L2830" s="7">
        <v>8.3134245450000002</v>
      </c>
      <c r="M2830" s="7">
        <v>8.9674774549999992</v>
      </c>
      <c r="N2830" s="7">
        <v>2.5921349999999999</v>
      </c>
      <c r="O2830" s="7">
        <v>2.4071770369999999</v>
      </c>
      <c r="P2830" s="7">
        <v>2.7770929629999999</v>
      </c>
      <c r="Q2830" s="7">
        <v>35.143714000000003</v>
      </c>
      <c r="R2830" s="7">
        <v>34.58801338</v>
      </c>
      <c r="S2830" s="7">
        <v>35.699414619999999</v>
      </c>
      <c r="T2830" s="7">
        <v>37.453712000000003</v>
      </c>
      <c r="U2830" s="7">
        <v>36.890349219999997</v>
      </c>
      <c r="V2830" s="7">
        <v>38.017074780000002</v>
      </c>
      <c r="W2830" s="7">
        <v>16.169988</v>
      </c>
      <c r="X2830" s="7">
        <v>15.741442169999999</v>
      </c>
      <c r="Y2830" s="7">
        <v>16.598533830000001</v>
      </c>
      <c r="Z2830" s="7" t="s">
        <v>141</v>
      </c>
      <c r="AA2830" s="7" t="s">
        <v>141</v>
      </c>
      <c r="AB2830" s="7" t="s">
        <v>141</v>
      </c>
      <c r="AC2830" s="7" t="s">
        <v>141</v>
      </c>
      <c r="AD2830" s="7" t="s">
        <v>141</v>
      </c>
      <c r="AE2830" s="7" t="s">
        <v>141</v>
      </c>
      <c r="AF2830" s="7" t="s">
        <v>141</v>
      </c>
      <c r="AG2830" s="7" t="s">
        <v>141</v>
      </c>
      <c r="AH2830" s="7" t="s">
        <v>141</v>
      </c>
      <c r="AI2830" s="7" t="s">
        <v>141</v>
      </c>
      <c r="AJ2830" s="7" t="s">
        <v>141</v>
      </c>
      <c r="AK2830" s="7" t="s">
        <v>141</v>
      </c>
      <c r="AL2830" s="7" t="s">
        <v>141</v>
      </c>
      <c r="AM2830" s="7" t="s">
        <v>141</v>
      </c>
      <c r="AN2830" s="7" t="s">
        <v>141</v>
      </c>
    </row>
    <row r="2831" spans="1:40" x14ac:dyDescent="0.35">
      <c r="A2831" t="s">
        <v>149</v>
      </c>
      <c r="B2831" t="s">
        <v>58</v>
      </c>
      <c r="C2831" t="s">
        <v>126</v>
      </c>
      <c r="D2831" t="s">
        <v>136</v>
      </c>
      <c r="E2831">
        <v>3935</v>
      </c>
      <c r="F2831">
        <v>610</v>
      </c>
      <c r="G2831">
        <v>85</v>
      </c>
      <c r="H2831">
        <v>440</v>
      </c>
      <c r="I2831">
        <v>1050</v>
      </c>
      <c r="J2831">
        <v>1755</v>
      </c>
      <c r="K2831" s="7">
        <v>15.501906</v>
      </c>
      <c r="L2831" s="7">
        <v>14.37106923</v>
      </c>
      <c r="M2831" s="7">
        <v>16.63274277</v>
      </c>
      <c r="N2831" s="7">
        <v>2.1601020000000002</v>
      </c>
      <c r="O2831" s="7">
        <v>1.705868036</v>
      </c>
      <c r="P2831" s="7">
        <v>2.6143359639999999</v>
      </c>
      <c r="Q2831" s="7">
        <v>11.181703000000001</v>
      </c>
      <c r="R2831" s="7">
        <v>10.197037549999999</v>
      </c>
      <c r="S2831" s="7">
        <v>12.16636845</v>
      </c>
      <c r="T2831" s="7">
        <v>26.683609000000001</v>
      </c>
      <c r="U2831" s="7">
        <v>25.301614399999998</v>
      </c>
      <c r="V2831" s="7">
        <v>28.065603599999999</v>
      </c>
      <c r="W2831" s="7">
        <v>44.599746000000003</v>
      </c>
      <c r="X2831" s="7">
        <v>43.046623150000002</v>
      </c>
      <c r="Y2831" s="7">
        <v>46.152868849999997</v>
      </c>
      <c r="Z2831" s="7" t="s">
        <v>141</v>
      </c>
      <c r="AA2831" s="7" t="s">
        <v>141</v>
      </c>
      <c r="AB2831" s="7" t="s">
        <v>141</v>
      </c>
      <c r="AC2831" s="7" t="s">
        <v>141</v>
      </c>
      <c r="AD2831" s="7" t="s">
        <v>141</v>
      </c>
      <c r="AE2831" s="7" t="s">
        <v>141</v>
      </c>
      <c r="AF2831" s="7" t="s">
        <v>141</v>
      </c>
      <c r="AG2831" s="7" t="s">
        <v>141</v>
      </c>
      <c r="AH2831" s="7" t="s">
        <v>141</v>
      </c>
      <c r="AI2831" s="7" t="s">
        <v>141</v>
      </c>
      <c r="AJ2831" s="7" t="s">
        <v>141</v>
      </c>
      <c r="AK2831" s="7" t="s">
        <v>141</v>
      </c>
      <c r="AL2831" s="7" t="s">
        <v>141</v>
      </c>
      <c r="AM2831" s="7" t="s">
        <v>141</v>
      </c>
      <c r="AN2831" s="7" t="s">
        <v>141</v>
      </c>
    </row>
    <row r="2832" spans="1:40" x14ac:dyDescent="0.35">
      <c r="A2832" t="s">
        <v>149</v>
      </c>
      <c r="B2832" t="s">
        <v>59</v>
      </c>
      <c r="C2832" t="s">
        <v>126</v>
      </c>
      <c r="D2832" t="s">
        <v>136</v>
      </c>
      <c r="E2832">
        <v>1150</v>
      </c>
      <c r="F2832">
        <v>45</v>
      </c>
      <c r="G2832">
        <v>10</v>
      </c>
      <c r="H2832">
        <v>45</v>
      </c>
      <c r="I2832">
        <v>230</v>
      </c>
      <c r="J2832">
        <v>820</v>
      </c>
      <c r="K2832" s="7">
        <v>3.913043</v>
      </c>
      <c r="L2832" s="7">
        <v>2.792323981</v>
      </c>
      <c r="M2832" s="7">
        <v>5.0337620190000001</v>
      </c>
      <c r="N2832" s="7">
        <v>0.86956500000000003</v>
      </c>
      <c r="O2832" s="7">
        <v>0.33295078900000002</v>
      </c>
      <c r="P2832" s="7">
        <v>1.406179211</v>
      </c>
      <c r="Q2832" s="7">
        <v>3.913043</v>
      </c>
      <c r="R2832" s="7">
        <v>2.792323981</v>
      </c>
      <c r="S2832" s="7">
        <v>5.0337620190000001</v>
      </c>
      <c r="T2832" s="7">
        <v>20</v>
      </c>
      <c r="U2832" s="7">
        <v>17.688110420000001</v>
      </c>
      <c r="V2832" s="7">
        <v>22.311889579999999</v>
      </c>
      <c r="W2832" s="7">
        <v>71.304348000000005</v>
      </c>
      <c r="X2832" s="7">
        <v>68.689940890000003</v>
      </c>
      <c r="Y2832" s="7">
        <v>73.918755110000006</v>
      </c>
      <c r="Z2832" s="7" t="s">
        <v>141</v>
      </c>
      <c r="AA2832" s="7" t="s">
        <v>141</v>
      </c>
      <c r="AB2832" s="7" t="s">
        <v>141</v>
      </c>
      <c r="AC2832" s="7" t="s">
        <v>141</v>
      </c>
      <c r="AD2832" s="7" t="s">
        <v>141</v>
      </c>
      <c r="AE2832" s="7" t="s">
        <v>141</v>
      </c>
      <c r="AF2832" s="7" t="s">
        <v>141</v>
      </c>
      <c r="AG2832" s="7" t="s">
        <v>141</v>
      </c>
      <c r="AH2832" s="7" t="s">
        <v>141</v>
      </c>
      <c r="AI2832" s="7" t="s">
        <v>141</v>
      </c>
      <c r="AJ2832" s="7" t="s">
        <v>141</v>
      </c>
      <c r="AK2832" s="7" t="s">
        <v>141</v>
      </c>
      <c r="AL2832" s="7" t="s">
        <v>141</v>
      </c>
      <c r="AM2832" s="7" t="s">
        <v>141</v>
      </c>
      <c r="AN2832" s="7" t="s">
        <v>141</v>
      </c>
    </row>
    <row r="2833" spans="1:40" x14ac:dyDescent="0.35">
      <c r="A2833" t="s">
        <v>149</v>
      </c>
      <c r="B2833" t="s">
        <v>65</v>
      </c>
      <c r="C2833" t="s">
        <v>126</v>
      </c>
      <c r="D2833" t="s">
        <v>136</v>
      </c>
      <c r="E2833">
        <v>2415</v>
      </c>
      <c r="F2833">
        <v>65</v>
      </c>
      <c r="G2833">
        <v>15</v>
      </c>
      <c r="H2833">
        <v>115</v>
      </c>
      <c r="I2833">
        <v>605</v>
      </c>
      <c r="J2833">
        <v>1615</v>
      </c>
      <c r="K2833" s="7">
        <v>2.6915110000000002</v>
      </c>
      <c r="L2833" s="7">
        <v>2.0460487469999999</v>
      </c>
      <c r="M2833" s="7">
        <v>3.336973253</v>
      </c>
      <c r="N2833" s="7">
        <v>0.62111799999999995</v>
      </c>
      <c r="O2833" s="7">
        <v>0.30776922600000001</v>
      </c>
      <c r="P2833" s="7">
        <v>0.934466774</v>
      </c>
      <c r="Q2833" s="7">
        <v>4.7619049999999996</v>
      </c>
      <c r="R2833" s="7">
        <v>3.9125417649999998</v>
      </c>
      <c r="S2833" s="7">
        <v>5.6112682349999998</v>
      </c>
      <c r="T2833" s="7">
        <v>25.051760000000002</v>
      </c>
      <c r="U2833" s="7">
        <v>23.323546740000001</v>
      </c>
      <c r="V2833" s="7">
        <v>26.779973259999998</v>
      </c>
      <c r="W2833" s="7">
        <v>66.873705999999999</v>
      </c>
      <c r="X2833" s="7">
        <v>64.996501739999999</v>
      </c>
      <c r="Y2833" s="7">
        <v>68.750910259999998</v>
      </c>
      <c r="Z2833" s="7" t="s">
        <v>141</v>
      </c>
      <c r="AA2833" s="7" t="s">
        <v>141</v>
      </c>
      <c r="AB2833" s="7" t="s">
        <v>141</v>
      </c>
      <c r="AC2833" s="7" t="s">
        <v>141</v>
      </c>
      <c r="AD2833" s="7" t="s">
        <v>141</v>
      </c>
      <c r="AE2833" s="7" t="s">
        <v>141</v>
      </c>
      <c r="AF2833" s="7" t="s">
        <v>141</v>
      </c>
      <c r="AG2833" s="7" t="s">
        <v>141</v>
      </c>
      <c r="AH2833" s="7" t="s">
        <v>141</v>
      </c>
      <c r="AI2833" s="7" t="s">
        <v>141</v>
      </c>
      <c r="AJ2833" s="7" t="s">
        <v>141</v>
      </c>
      <c r="AK2833" s="7" t="s">
        <v>141</v>
      </c>
      <c r="AL2833" s="7" t="s">
        <v>141</v>
      </c>
      <c r="AM2833" s="7" t="s">
        <v>141</v>
      </c>
      <c r="AN2833" s="7" t="s">
        <v>141</v>
      </c>
    </row>
    <row r="2834" spans="1:40" x14ac:dyDescent="0.35">
      <c r="A2834" t="s">
        <v>149</v>
      </c>
      <c r="B2834" t="s">
        <v>60</v>
      </c>
      <c r="C2834" t="s">
        <v>126</v>
      </c>
      <c r="D2834" t="s">
        <v>136</v>
      </c>
      <c r="E2834">
        <v>249705</v>
      </c>
      <c r="F2834">
        <v>12930</v>
      </c>
      <c r="G2834">
        <v>2455</v>
      </c>
      <c r="H2834">
        <v>19375</v>
      </c>
      <c r="I2834">
        <v>73140</v>
      </c>
      <c r="J2834">
        <v>141810</v>
      </c>
      <c r="K2834" s="7">
        <v>5.1781100000000002</v>
      </c>
      <c r="L2834" s="7">
        <v>5.0912043870000003</v>
      </c>
      <c r="M2834" s="7">
        <v>5.2650156130000001</v>
      </c>
      <c r="N2834" s="7">
        <v>0.98316000000000003</v>
      </c>
      <c r="O2834" s="7">
        <v>0.94445310100000002</v>
      </c>
      <c r="P2834" s="7">
        <v>1.0218668989999999</v>
      </c>
      <c r="Q2834" s="7">
        <v>7.7591559999999999</v>
      </c>
      <c r="R2834" s="7">
        <v>7.6542273310000004</v>
      </c>
      <c r="S2834" s="7">
        <v>7.8640846690000004</v>
      </c>
      <c r="T2834" s="7">
        <v>29.290562999999999</v>
      </c>
      <c r="U2834" s="7">
        <v>29.11206305</v>
      </c>
      <c r="V2834" s="7">
        <v>29.469062950000001</v>
      </c>
      <c r="W2834" s="7">
        <v>56.791013</v>
      </c>
      <c r="X2834" s="7">
        <v>56.596715799999998</v>
      </c>
      <c r="Y2834" s="7">
        <v>56.985310200000001</v>
      </c>
      <c r="Z2834" s="7" t="s">
        <v>141</v>
      </c>
      <c r="AA2834" s="7" t="s">
        <v>141</v>
      </c>
      <c r="AB2834" s="7" t="s">
        <v>141</v>
      </c>
      <c r="AC2834" s="7" t="s">
        <v>141</v>
      </c>
      <c r="AD2834" s="7" t="s">
        <v>141</v>
      </c>
      <c r="AE2834" s="7" t="s">
        <v>141</v>
      </c>
      <c r="AF2834" s="7" t="s">
        <v>141</v>
      </c>
      <c r="AG2834" s="7" t="s">
        <v>141</v>
      </c>
      <c r="AH2834" s="7" t="s">
        <v>141</v>
      </c>
      <c r="AI2834" s="7" t="s">
        <v>141</v>
      </c>
      <c r="AJ2834" s="7" t="s">
        <v>141</v>
      </c>
      <c r="AK2834" s="7" t="s">
        <v>141</v>
      </c>
      <c r="AL2834" s="7" t="s">
        <v>141</v>
      </c>
      <c r="AM2834" s="7" t="s">
        <v>141</v>
      </c>
      <c r="AN2834" s="7" t="s">
        <v>141</v>
      </c>
    </row>
    <row r="2835" spans="1:40" x14ac:dyDescent="0.35">
      <c r="A2835" t="s">
        <v>149</v>
      </c>
      <c r="B2835" t="s">
        <v>66</v>
      </c>
      <c r="C2835" t="s">
        <v>126</v>
      </c>
      <c r="D2835" t="s">
        <v>136</v>
      </c>
      <c r="E2835">
        <v>2465</v>
      </c>
      <c r="F2835">
        <v>205</v>
      </c>
      <c r="G2835">
        <v>35</v>
      </c>
      <c r="H2835">
        <v>180</v>
      </c>
      <c r="I2835">
        <v>660</v>
      </c>
      <c r="J2835">
        <v>1385</v>
      </c>
      <c r="K2835" s="7">
        <v>8.3164300000000004</v>
      </c>
      <c r="L2835" s="7">
        <v>7.226340446</v>
      </c>
      <c r="M2835" s="7">
        <v>9.4065195540000008</v>
      </c>
      <c r="N2835" s="7">
        <v>1.419878</v>
      </c>
      <c r="O2835" s="7">
        <v>0.95282188499999998</v>
      </c>
      <c r="P2835" s="7">
        <v>1.8869341150000001</v>
      </c>
      <c r="Q2835" s="7">
        <v>7.3022309999999999</v>
      </c>
      <c r="R2835" s="7">
        <v>6.2751367650000001</v>
      </c>
      <c r="S2835" s="7">
        <v>8.3293252350000007</v>
      </c>
      <c r="T2835" s="7">
        <v>26.774847999999999</v>
      </c>
      <c r="U2835" s="7">
        <v>25.02684884</v>
      </c>
      <c r="V2835" s="7">
        <v>28.522847160000001</v>
      </c>
      <c r="W2835" s="7">
        <v>56.186613000000001</v>
      </c>
      <c r="X2835" s="7">
        <v>54.227914869999999</v>
      </c>
      <c r="Y2835" s="7">
        <v>58.145311130000003</v>
      </c>
      <c r="Z2835" s="7" t="s">
        <v>141</v>
      </c>
      <c r="AA2835" s="7" t="s">
        <v>141</v>
      </c>
      <c r="AB2835" s="7" t="s">
        <v>141</v>
      </c>
      <c r="AC2835" s="7" t="s">
        <v>141</v>
      </c>
      <c r="AD2835" s="7" t="s">
        <v>141</v>
      </c>
      <c r="AE2835" s="7" t="s">
        <v>141</v>
      </c>
      <c r="AF2835" s="7" t="s">
        <v>141</v>
      </c>
      <c r="AG2835" s="7" t="s">
        <v>141</v>
      </c>
      <c r="AH2835" s="7" t="s">
        <v>141</v>
      </c>
      <c r="AI2835" s="7" t="s">
        <v>141</v>
      </c>
      <c r="AJ2835" s="7" t="s">
        <v>141</v>
      </c>
      <c r="AK2835" s="7" t="s">
        <v>141</v>
      </c>
      <c r="AL2835" s="7" t="s">
        <v>141</v>
      </c>
      <c r="AM2835" s="7" t="s">
        <v>141</v>
      </c>
      <c r="AN2835" s="7" t="s">
        <v>141</v>
      </c>
    </row>
    <row r="2836" spans="1:40" x14ac:dyDescent="0.35">
      <c r="A2836" t="s">
        <v>148</v>
      </c>
      <c r="B2836" t="s">
        <v>73</v>
      </c>
      <c r="C2836" t="s">
        <v>126</v>
      </c>
      <c r="D2836" t="s">
        <v>136</v>
      </c>
      <c r="E2836">
        <v>45440</v>
      </c>
      <c r="F2836">
        <v>5310</v>
      </c>
      <c r="G2836">
        <v>1220</v>
      </c>
      <c r="H2836">
        <v>8355</v>
      </c>
      <c r="I2836">
        <v>13120</v>
      </c>
      <c r="J2836">
        <v>17435</v>
      </c>
      <c r="K2836" s="7">
        <v>11.685739</v>
      </c>
      <c r="L2836" s="7">
        <v>11.390357180000001</v>
      </c>
      <c r="M2836" s="7">
        <v>11.981120819999999</v>
      </c>
      <c r="N2836" s="7">
        <v>2.6848589999999999</v>
      </c>
      <c r="O2836" s="7">
        <v>2.5362346410000001</v>
      </c>
      <c r="P2836" s="7">
        <v>2.8334833590000001</v>
      </c>
      <c r="Q2836" s="7">
        <v>18.386883999999998</v>
      </c>
      <c r="R2836" s="7">
        <v>18.030702869999999</v>
      </c>
      <c r="S2836" s="7">
        <v>18.743065130000002</v>
      </c>
      <c r="T2836" s="7">
        <v>28.873239000000002</v>
      </c>
      <c r="U2836" s="7">
        <v>28.456560329999999</v>
      </c>
      <c r="V2836" s="7">
        <v>29.289917670000001</v>
      </c>
      <c r="W2836" s="7">
        <v>38.369278000000001</v>
      </c>
      <c r="X2836" s="7">
        <v>37.92215307</v>
      </c>
      <c r="Y2836" s="7">
        <v>38.816402930000002</v>
      </c>
      <c r="Z2836" s="7" t="s">
        <v>141</v>
      </c>
      <c r="AA2836" s="7" t="s">
        <v>141</v>
      </c>
      <c r="AB2836" s="7" t="s">
        <v>141</v>
      </c>
      <c r="AC2836" s="7" t="s">
        <v>141</v>
      </c>
      <c r="AD2836" s="7" t="s">
        <v>141</v>
      </c>
      <c r="AE2836" s="7" t="s">
        <v>141</v>
      </c>
      <c r="AF2836" s="7" t="s">
        <v>141</v>
      </c>
      <c r="AG2836" s="7" t="s">
        <v>141</v>
      </c>
      <c r="AH2836" s="7" t="s">
        <v>141</v>
      </c>
      <c r="AI2836" s="7" t="s">
        <v>141</v>
      </c>
      <c r="AJ2836" s="7" t="s">
        <v>141</v>
      </c>
      <c r="AK2836" s="7" t="s">
        <v>141</v>
      </c>
      <c r="AL2836" s="7" t="s">
        <v>141</v>
      </c>
      <c r="AM2836" s="7" t="s">
        <v>141</v>
      </c>
      <c r="AN2836" s="7" t="s">
        <v>141</v>
      </c>
    </row>
    <row r="2837" spans="1:40" x14ac:dyDescent="0.35">
      <c r="A2837" t="s">
        <v>148</v>
      </c>
      <c r="B2837" t="s">
        <v>69</v>
      </c>
      <c r="C2837" t="s">
        <v>126</v>
      </c>
      <c r="D2837" t="s">
        <v>136</v>
      </c>
      <c r="E2837">
        <v>92105</v>
      </c>
      <c r="F2837">
        <v>4530</v>
      </c>
      <c r="G2837">
        <v>935</v>
      </c>
      <c r="H2837">
        <v>8250</v>
      </c>
      <c r="I2837">
        <v>28080</v>
      </c>
      <c r="J2837">
        <v>50310</v>
      </c>
      <c r="K2837" s="7">
        <v>4.9183000000000003</v>
      </c>
      <c r="L2837" s="7">
        <v>4.7786439830000003</v>
      </c>
      <c r="M2837" s="7">
        <v>5.0579560170000004</v>
      </c>
      <c r="N2837" s="7">
        <v>1.0151460000000001</v>
      </c>
      <c r="O2837" s="7">
        <v>0.95040663299999995</v>
      </c>
      <c r="P2837" s="7">
        <v>1.0798853669999999</v>
      </c>
      <c r="Q2837" s="7">
        <v>8.9571679999999994</v>
      </c>
      <c r="R2837" s="7">
        <v>8.7727404359999994</v>
      </c>
      <c r="S2837" s="7">
        <v>9.1415955639999993</v>
      </c>
      <c r="T2837" s="7">
        <v>30.486944000000001</v>
      </c>
      <c r="U2837" s="7">
        <v>30.189637130000001</v>
      </c>
      <c r="V2837" s="7">
        <v>30.784250870000001</v>
      </c>
      <c r="W2837" s="7">
        <v>54.622441999999999</v>
      </c>
      <c r="X2837" s="7">
        <v>54.30091238</v>
      </c>
      <c r="Y2837" s="7">
        <v>54.943971619999999</v>
      </c>
      <c r="Z2837" s="7" t="s">
        <v>141</v>
      </c>
      <c r="AA2837" s="7" t="s">
        <v>141</v>
      </c>
      <c r="AB2837" s="7" t="s">
        <v>141</v>
      </c>
      <c r="AC2837" s="7" t="s">
        <v>141</v>
      </c>
      <c r="AD2837" s="7" t="s">
        <v>141</v>
      </c>
      <c r="AE2837" s="7" t="s">
        <v>141</v>
      </c>
      <c r="AF2837" s="7" t="s">
        <v>141</v>
      </c>
      <c r="AG2837" s="7" t="s">
        <v>141</v>
      </c>
      <c r="AH2837" s="7" t="s">
        <v>141</v>
      </c>
      <c r="AI2837" s="7" t="s">
        <v>141</v>
      </c>
      <c r="AJ2837" s="7" t="s">
        <v>141</v>
      </c>
      <c r="AK2837" s="7" t="s">
        <v>141</v>
      </c>
      <c r="AL2837" s="7" t="s">
        <v>141</v>
      </c>
      <c r="AM2837" s="7" t="s">
        <v>141</v>
      </c>
      <c r="AN2837" s="7" t="s">
        <v>141</v>
      </c>
    </row>
    <row r="2838" spans="1:40" x14ac:dyDescent="0.35">
      <c r="A2838" t="s">
        <v>148</v>
      </c>
      <c r="B2838" t="s">
        <v>67</v>
      </c>
      <c r="C2838" t="s">
        <v>126</v>
      </c>
      <c r="D2838" t="s">
        <v>136</v>
      </c>
      <c r="E2838">
        <v>85750</v>
      </c>
      <c r="F2838">
        <v>2910</v>
      </c>
      <c r="G2838">
        <v>510</v>
      </c>
      <c r="H2838">
        <v>4510</v>
      </c>
      <c r="I2838">
        <v>21425</v>
      </c>
      <c r="J2838">
        <v>56395</v>
      </c>
      <c r="K2838" s="7">
        <v>3.393586</v>
      </c>
      <c r="L2838" s="7">
        <v>3.2723983900000002</v>
      </c>
      <c r="M2838" s="7">
        <v>3.5147736100000002</v>
      </c>
      <c r="N2838" s="7">
        <v>0.59475199999999995</v>
      </c>
      <c r="O2838" s="7">
        <v>0.54330433300000003</v>
      </c>
      <c r="P2838" s="7">
        <v>0.64619966699999998</v>
      </c>
      <c r="Q2838" s="7">
        <v>5.2594750000000001</v>
      </c>
      <c r="R2838" s="7">
        <v>5.1100643659999996</v>
      </c>
      <c r="S2838" s="7">
        <v>5.4088856339999998</v>
      </c>
      <c r="T2838" s="7">
        <v>24.985423000000001</v>
      </c>
      <c r="U2838" s="7">
        <v>24.695654380000001</v>
      </c>
      <c r="V2838" s="7">
        <v>25.275191620000001</v>
      </c>
      <c r="W2838" s="7">
        <v>65.766763999999995</v>
      </c>
      <c r="X2838" s="7">
        <v>65.449171419999999</v>
      </c>
      <c r="Y2838" s="7">
        <v>66.084356580000005</v>
      </c>
      <c r="Z2838" s="7" t="s">
        <v>141</v>
      </c>
      <c r="AA2838" s="7" t="s">
        <v>141</v>
      </c>
      <c r="AB2838" s="7" t="s">
        <v>141</v>
      </c>
      <c r="AC2838" s="7" t="s">
        <v>141</v>
      </c>
      <c r="AD2838" s="7" t="s">
        <v>141</v>
      </c>
      <c r="AE2838" s="7" t="s">
        <v>141</v>
      </c>
      <c r="AF2838" s="7" t="s">
        <v>141</v>
      </c>
      <c r="AG2838" s="7" t="s">
        <v>141</v>
      </c>
      <c r="AH2838" s="7" t="s">
        <v>141</v>
      </c>
      <c r="AI2838" s="7" t="s">
        <v>141</v>
      </c>
      <c r="AJ2838" s="7" t="s">
        <v>141</v>
      </c>
      <c r="AK2838" s="7" t="s">
        <v>141</v>
      </c>
      <c r="AL2838" s="7" t="s">
        <v>141</v>
      </c>
      <c r="AM2838" s="7" t="s">
        <v>141</v>
      </c>
      <c r="AN2838" s="7" t="s">
        <v>141</v>
      </c>
    </row>
    <row r="2839" spans="1:40" x14ac:dyDescent="0.35">
      <c r="A2839" t="s">
        <v>148</v>
      </c>
      <c r="B2839" t="s">
        <v>74</v>
      </c>
      <c r="C2839" t="s">
        <v>126</v>
      </c>
      <c r="D2839" t="s">
        <v>136</v>
      </c>
      <c r="E2839">
        <v>91110</v>
      </c>
      <c r="F2839">
        <v>2195</v>
      </c>
      <c r="G2839">
        <v>365</v>
      </c>
      <c r="H2839">
        <v>3185</v>
      </c>
      <c r="I2839">
        <v>18970</v>
      </c>
      <c r="J2839">
        <v>66395</v>
      </c>
      <c r="K2839" s="7">
        <v>2.409176</v>
      </c>
      <c r="L2839" s="7">
        <v>2.3096010549999999</v>
      </c>
      <c r="M2839" s="7">
        <v>2.5087509450000001</v>
      </c>
      <c r="N2839" s="7">
        <v>0.400615</v>
      </c>
      <c r="O2839" s="7">
        <v>0.35959523900000001</v>
      </c>
      <c r="P2839" s="7">
        <v>0.44163476099999999</v>
      </c>
      <c r="Q2839" s="7">
        <v>3.4957739999999999</v>
      </c>
      <c r="R2839" s="7">
        <v>3.376503531</v>
      </c>
      <c r="S2839" s="7">
        <v>3.6150444689999999</v>
      </c>
      <c r="T2839" s="7">
        <v>20.820986000000001</v>
      </c>
      <c r="U2839" s="7">
        <v>20.557338680000001</v>
      </c>
      <c r="V2839" s="7">
        <v>21.084633319999998</v>
      </c>
      <c r="W2839" s="7">
        <v>72.873450000000005</v>
      </c>
      <c r="X2839" s="7">
        <v>72.584743930000002</v>
      </c>
      <c r="Y2839" s="7">
        <v>73.162156069999995</v>
      </c>
      <c r="Z2839" s="7" t="s">
        <v>141</v>
      </c>
      <c r="AA2839" s="7" t="s">
        <v>141</v>
      </c>
      <c r="AB2839" s="7" t="s">
        <v>141</v>
      </c>
      <c r="AC2839" s="7" t="s">
        <v>141</v>
      </c>
      <c r="AD2839" s="7" t="s">
        <v>141</v>
      </c>
      <c r="AE2839" s="7" t="s">
        <v>141</v>
      </c>
      <c r="AF2839" s="7" t="s">
        <v>141</v>
      </c>
      <c r="AG2839" s="7" t="s">
        <v>141</v>
      </c>
      <c r="AH2839" s="7" t="s">
        <v>141</v>
      </c>
      <c r="AI2839" s="7" t="s">
        <v>141</v>
      </c>
      <c r="AJ2839" s="7" t="s">
        <v>141</v>
      </c>
      <c r="AK2839" s="7" t="s">
        <v>141</v>
      </c>
      <c r="AL2839" s="7" t="s">
        <v>141</v>
      </c>
      <c r="AM2839" s="7" t="s">
        <v>141</v>
      </c>
      <c r="AN2839" s="7" t="s">
        <v>141</v>
      </c>
    </row>
    <row r="2840" spans="1:40" x14ac:dyDescent="0.35">
      <c r="A2840" t="s">
        <v>148</v>
      </c>
      <c r="B2840" t="s">
        <v>72</v>
      </c>
      <c r="C2840" t="s">
        <v>126</v>
      </c>
      <c r="D2840" t="s">
        <v>136</v>
      </c>
      <c r="E2840">
        <v>22710</v>
      </c>
      <c r="F2840">
        <v>930</v>
      </c>
      <c r="G2840">
        <v>190</v>
      </c>
      <c r="H2840">
        <v>1875</v>
      </c>
      <c r="I2840">
        <v>7265</v>
      </c>
      <c r="J2840">
        <v>12455</v>
      </c>
      <c r="K2840" s="7">
        <v>4.0951120000000003</v>
      </c>
      <c r="L2840" s="7">
        <v>3.8373589589999999</v>
      </c>
      <c r="M2840" s="7">
        <v>4.3528650410000003</v>
      </c>
      <c r="N2840" s="7">
        <v>0.83663600000000005</v>
      </c>
      <c r="O2840" s="7">
        <v>0.71817349600000002</v>
      </c>
      <c r="P2840" s="7">
        <v>0.95509850399999996</v>
      </c>
      <c r="Q2840" s="7">
        <v>8.2562750000000005</v>
      </c>
      <c r="R2840" s="7">
        <v>7.8983186810000001</v>
      </c>
      <c r="S2840" s="7">
        <v>8.6142313189999999</v>
      </c>
      <c r="T2840" s="7">
        <v>31.990313</v>
      </c>
      <c r="U2840" s="7">
        <v>31.383658960000002</v>
      </c>
      <c r="V2840" s="7">
        <v>32.596967040000003</v>
      </c>
      <c r="W2840" s="7">
        <v>54.843680999999997</v>
      </c>
      <c r="X2840" s="7">
        <v>54.196432729999998</v>
      </c>
      <c r="Y2840" s="7">
        <v>55.490929270000002</v>
      </c>
      <c r="Z2840" s="7" t="s">
        <v>141</v>
      </c>
      <c r="AA2840" s="7" t="s">
        <v>141</v>
      </c>
      <c r="AB2840" s="7" t="s">
        <v>141</v>
      </c>
      <c r="AC2840" s="7" t="s">
        <v>141</v>
      </c>
      <c r="AD2840" s="7" t="s">
        <v>141</v>
      </c>
      <c r="AE2840" s="7" t="s">
        <v>141</v>
      </c>
      <c r="AF2840" s="7" t="s">
        <v>141</v>
      </c>
      <c r="AG2840" s="7" t="s">
        <v>141</v>
      </c>
      <c r="AH2840" s="7" t="s">
        <v>141</v>
      </c>
      <c r="AI2840" s="7" t="s">
        <v>141</v>
      </c>
      <c r="AJ2840" s="7" t="s">
        <v>141</v>
      </c>
      <c r="AK2840" s="7" t="s">
        <v>141</v>
      </c>
      <c r="AL2840" s="7" t="s">
        <v>141</v>
      </c>
      <c r="AM2840" s="7" t="s">
        <v>141</v>
      </c>
      <c r="AN2840" s="7" t="s">
        <v>141</v>
      </c>
    </row>
    <row r="2841" spans="1:40" x14ac:dyDescent="0.35">
      <c r="A2841" t="s">
        <v>148</v>
      </c>
      <c r="B2841" t="s">
        <v>68</v>
      </c>
      <c r="C2841" t="s">
        <v>126</v>
      </c>
      <c r="D2841" t="s">
        <v>136</v>
      </c>
      <c r="E2841">
        <v>144800</v>
      </c>
      <c r="F2841">
        <v>4450</v>
      </c>
      <c r="G2841">
        <v>765</v>
      </c>
      <c r="H2841">
        <v>7070</v>
      </c>
      <c r="I2841">
        <v>35020</v>
      </c>
      <c r="J2841">
        <v>97495</v>
      </c>
      <c r="K2841" s="7">
        <v>3.073204</v>
      </c>
      <c r="L2841" s="7">
        <v>2.9843098430000001</v>
      </c>
      <c r="M2841" s="7">
        <v>3.162098157</v>
      </c>
      <c r="N2841" s="7">
        <v>0.52831499999999998</v>
      </c>
      <c r="O2841" s="7">
        <v>0.490971985</v>
      </c>
      <c r="P2841" s="7">
        <v>0.56565801500000001</v>
      </c>
      <c r="Q2841" s="7">
        <v>4.8825969999999996</v>
      </c>
      <c r="R2841" s="7">
        <v>4.7716014539999998</v>
      </c>
      <c r="S2841" s="7">
        <v>4.9935925460000004</v>
      </c>
      <c r="T2841" s="7">
        <v>24.185082999999999</v>
      </c>
      <c r="U2841" s="7">
        <v>23.96452421</v>
      </c>
      <c r="V2841" s="7">
        <v>24.405641790000001</v>
      </c>
      <c r="W2841" s="7">
        <v>67.330800999999994</v>
      </c>
      <c r="X2841" s="7">
        <v>67.089227519999994</v>
      </c>
      <c r="Y2841" s="7">
        <v>67.572374479999993</v>
      </c>
      <c r="Z2841" s="7" t="s">
        <v>141</v>
      </c>
      <c r="AA2841" s="7" t="s">
        <v>141</v>
      </c>
      <c r="AB2841" s="7" t="s">
        <v>141</v>
      </c>
      <c r="AC2841" s="7" t="s">
        <v>141</v>
      </c>
      <c r="AD2841" s="7" t="s">
        <v>141</v>
      </c>
      <c r="AE2841" s="7" t="s">
        <v>141</v>
      </c>
      <c r="AF2841" s="7" t="s">
        <v>141</v>
      </c>
      <c r="AG2841" s="7" t="s">
        <v>141</v>
      </c>
      <c r="AH2841" s="7" t="s">
        <v>141</v>
      </c>
      <c r="AI2841" s="7" t="s">
        <v>141</v>
      </c>
      <c r="AJ2841" s="7" t="s">
        <v>141</v>
      </c>
      <c r="AK2841" s="7" t="s">
        <v>141</v>
      </c>
      <c r="AL2841" s="7" t="s">
        <v>141</v>
      </c>
      <c r="AM2841" s="7" t="s">
        <v>141</v>
      </c>
      <c r="AN2841" s="7" t="s">
        <v>141</v>
      </c>
    </row>
    <row r="2842" spans="1:40" x14ac:dyDescent="0.35">
      <c r="A2842" t="s">
        <v>148</v>
      </c>
      <c r="B2842" t="s">
        <v>71</v>
      </c>
      <c r="C2842" t="s">
        <v>126</v>
      </c>
      <c r="D2842" t="s">
        <v>136</v>
      </c>
      <c r="E2842">
        <v>89995</v>
      </c>
      <c r="F2842">
        <v>5855</v>
      </c>
      <c r="G2842">
        <v>965</v>
      </c>
      <c r="H2842">
        <v>9280</v>
      </c>
      <c r="I2842">
        <v>30320</v>
      </c>
      <c r="J2842">
        <v>43580</v>
      </c>
      <c r="K2842" s="7">
        <v>6.5059170000000002</v>
      </c>
      <c r="L2842" s="7">
        <v>6.3447792500000002</v>
      </c>
      <c r="M2842" s="7">
        <v>6.6670547500000001</v>
      </c>
      <c r="N2842" s="7">
        <v>1.072282</v>
      </c>
      <c r="O2842" s="7">
        <v>1.004982324</v>
      </c>
      <c r="P2842" s="7">
        <v>1.1395816759999999</v>
      </c>
      <c r="Q2842" s="7">
        <v>10.311684</v>
      </c>
      <c r="R2842" s="7">
        <v>10.11298794</v>
      </c>
      <c r="S2842" s="7">
        <v>10.510380059999999</v>
      </c>
      <c r="T2842" s="7">
        <v>33.690761000000002</v>
      </c>
      <c r="U2842" s="7">
        <v>33.381950580000002</v>
      </c>
      <c r="V2842" s="7">
        <v>33.999571420000002</v>
      </c>
      <c r="W2842" s="7">
        <v>48.424911999999999</v>
      </c>
      <c r="X2842" s="7">
        <v>48.098396940000001</v>
      </c>
      <c r="Y2842" s="7">
        <v>48.751427059999997</v>
      </c>
      <c r="Z2842" s="7" t="s">
        <v>141</v>
      </c>
      <c r="AA2842" s="7" t="s">
        <v>141</v>
      </c>
      <c r="AB2842" s="7" t="s">
        <v>141</v>
      </c>
      <c r="AC2842" s="7" t="s">
        <v>141</v>
      </c>
      <c r="AD2842" s="7" t="s">
        <v>141</v>
      </c>
      <c r="AE2842" s="7" t="s">
        <v>141</v>
      </c>
      <c r="AF2842" s="7" t="s">
        <v>141</v>
      </c>
      <c r="AG2842" s="7" t="s">
        <v>141</v>
      </c>
      <c r="AH2842" s="7" t="s">
        <v>141</v>
      </c>
      <c r="AI2842" s="7" t="s">
        <v>141</v>
      </c>
      <c r="AJ2842" s="7" t="s">
        <v>141</v>
      </c>
      <c r="AK2842" s="7" t="s">
        <v>141</v>
      </c>
      <c r="AL2842" s="7" t="s">
        <v>141</v>
      </c>
      <c r="AM2842" s="7" t="s">
        <v>141</v>
      </c>
      <c r="AN2842" s="7" t="s">
        <v>141</v>
      </c>
    </row>
    <row r="2843" spans="1:40" x14ac:dyDescent="0.35">
      <c r="A2843" t="s">
        <v>148</v>
      </c>
      <c r="B2843" t="s">
        <v>70</v>
      </c>
      <c r="C2843" t="s">
        <v>126</v>
      </c>
      <c r="D2843" t="s">
        <v>136</v>
      </c>
      <c r="E2843">
        <v>113765</v>
      </c>
      <c r="F2843">
        <v>8385</v>
      </c>
      <c r="G2843">
        <v>1425</v>
      </c>
      <c r="H2843">
        <v>12435</v>
      </c>
      <c r="I2843">
        <v>36055</v>
      </c>
      <c r="J2843">
        <v>55465</v>
      </c>
      <c r="K2843" s="7">
        <v>7.370457</v>
      </c>
      <c r="L2843" s="7">
        <v>7.2186234020000004</v>
      </c>
      <c r="M2843" s="7">
        <v>7.5222905979999997</v>
      </c>
      <c r="N2843" s="7">
        <v>1.2525820000000001</v>
      </c>
      <c r="O2843" s="7">
        <v>1.187961421</v>
      </c>
      <c r="P2843" s="7">
        <v>1.3172025789999999</v>
      </c>
      <c r="Q2843" s="7">
        <v>10.930427</v>
      </c>
      <c r="R2843" s="7">
        <v>10.74910846</v>
      </c>
      <c r="S2843" s="7">
        <v>11.111745539999999</v>
      </c>
      <c r="T2843" s="7">
        <v>31.692523999999999</v>
      </c>
      <c r="U2843" s="7">
        <v>31.422150540000001</v>
      </c>
      <c r="V2843" s="7">
        <v>31.962897460000001</v>
      </c>
      <c r="W2843" s="7">
        <v>48.754010000000001</v>
      </c>
      <c r="X2843" s="7">
        <v>48.463552810000003</v>
      </c>
      <c r="Y2843" s="7">
        <v>49.044467189999999</v>
      </c>
      <c r="Z2843" s="7" t="s">
        <v>141</v>
      </c>
      <c r="AA2843" s="7" t="s">
        <v>141</v>
      </c>
      <c r="AB2843" s="7" t="s">
        <v>141</v>
      </c>
      <c r="AC2843" s="7" t="s">
        <v>141</v>
      </c>
      <c r="AD2843" s="7" t="s">
        <v>141</v>
      </c>
      <c r="AE2843" s="7" t="s">
        <v>141</v>
      </c>
      <c r="AF2843" s="7" t="s">
        <v>141</v>
      </c>
      <c r="AG2843" s="7" t="s">
        <v>141</v>
      </c>
      <c r="AH2843" s="7" t="s">
        <v>141</v>
      </c>
      <c r="AI2843" s="7" t="s">
        <v>141</v>
      </c>
      <c r="AJ2843" s="7" t="s">
        <v>141</v>
      </c>
      <c r="AK2843" s="7" t="s">
        <v>141</v>
      </c>
      <c r="AL2843" s="7" t="s">
        <v>141</v>
      </c>
      <c r="AM2843" s="7" t="s">
        <v>141</v>
      </c>
      <c r="AN2843" s="7" t="s">
        <v>141</v>
      </c>
    </row>
    <row r="2844" spans="1:40" x14ac:dyDescent="0.35">
      <c r="A2844" t="s">
        <v>143</v>
      </c>
      <c r="B2844" t="s">
        <v>76</v>
      </c>
      <c r="C2844" t="s">
        <v>126</v>
      </c>
      <c r="D2844" t="s">
        <v>136</v>
      </c>
      <c r="E2844">
        <v>81480</v>
      </c>
      <c r="F2844">
        <v>4265</v>
      </c>
      <c r="G2844">
        <v>905</v>
      </c>
      <c r="H2844">
        <v>6755</v>
      </c>
      <c r="I2844">
        <v>20435</v>
      </c>
      <c r="J2844">
        <v>49115</v>
      </c>
      <c r="K2844" s="7">
        <v>5.234413</v>
      </c>
      <c r="L2844" s="7">
        <v>5.0814827520000003</v>
      </c>
      <c r="M2844" s="7">
        <v>5.3873432479999996</v>
      </c>
      <c r="N2844" s="7">
        <v>1.1107020000000001</v>
      </c>
      <c r="O2844" s="7">
        <v>1.0387403660000001</v>
      </c>
      <c r="P2844" s="7">
        <v>1.1826636340000001</v>
      </c>
      <c r="Q2844" s="7">
        <v>8.2903780000000005</v>
      </c>
      <c r="R2844" s="7">
        <v>8.1010476810000007</v>
      </c>
      <c r="S2844" s="7">
        <v>8.4797083190000002</v>
      </c>
      <c r="T2844" s="7">
        <v>25.079774</v>
      </c>
      <c r="U2844" s="7">
        <v>24.782131369999998</v>
      </c>
      <c r="V2844" s="7">
        <v>25.377416629999999</v>
      </c>
      <c r="W2844" s="7">
        <v>60.278596</v>
      </c>
      <c r="X2844" s="7">
        <v>59.94260603</v>
      </c>
      <c r="Y2844" s="7">
        <v>60.61458597</v>
      </c>
      <c r="Z2844" s="7" t="s">
        <v>141</v>
      </c>
      <c r="AA2844" s="7" t="s">
        <v>141</v>
      </c>
      <c r="AB2844" s="7" t="s">
        <v>141</v>
      </c>
      <c r="AC2844" s="7" t="s">
        <v>141</v>
      </c>
      <c r="AD2844" s="7" t="s">
        <v>141</v>
      </c>
      <c r="AE2844" s="7" t="s">
        <v>141</v>
      </c>
      <c r="AF2844" s="7" t="s">
        <v>141</v>
      </c>
      <c r="AG2844" s="7" t="s">
        <v>141</v>
      </c>
      <c r="AH2844" s="7" t="s">
        <v>141</v>
      </c>
      <c r="AI2844" s="7" t="s">
        <v>141</v>
      </c>
      <c r="AJ2844" s="7" t="s">
        <v>141</v>
      </c>
      <c r="AK2844" s="7" t="s">
        <v>141</v>
      </c>
      <c r="AL2844" s="7" t="s">
        <v>141</v>
      </c>
      <c r="AM2844" s="7" t="s">
        <v>141</v>
      </c>
      <c r="AN2844" s="7" t="s">
        <v>141</v>
      </c>
    </row>
    <row r="2845" spans="1:40" x14ac:dyDescent="0.35">
      <c r="A2845" t="s">
        <v>143</v>
      </c>
      <c r="B2845" t="s">
        <v>77</v>
      </c>
      <c r="C2845" t="s">
        <v>126</v>
      </c>
      <c r="D2845" t="s">
        <v>136</v>
      </c>
      <c r="E2845">
        <v>497735</v>
      </c>
      <c r="F2845">
        <v>24095</v>
      </c>
      <c r="G2845">
        <v>4005</v>
      </c>
      <c r="H2845">
        <v>39775</v>
      </c>
      <c r="I2845">
        <v>146540</v>
      </c>
      <c r="J2845">
        <v>283325</v>
      </c>
      <c r="K2845" s="7">
        <v>4.840929</v>
      </c>
      <c r="L2845" s="7">
        <v>4.781285714</v>
      </c>
      <c r="M2845" s="7">
        <v>4.9005722860000001</v>
      </c>
      <c r="N2845" s="7">
        <v>0.80464500000000005</v>
      </c>
      <c r="O2845" s="7">
        <v>0.77985274299999996</v>
      </c>
      <c r="P2845" s="7">
        <v>0.82943725700000004</v>
      </c>
      <c r="Q2845" s="7">
        <v>7.9912000000000001</v>
      </c>
      <c r="R2845" s="7">
        <v>7.9158737549999998</v>
      </c>
      <c r="S2845" s="7">
        <v>8.0665262450000004</v>
      </c>
      <c r="T2845" s="7">
        <v>29.441369000000002</v>
      </c>
      <c r="U2845" s="7">
        <v>29.314740260000001</v>
      </c>
      <c r="V2845" s="7">
        <v>29.567997739999999</v>
      </c>
      <c r="W2845" s="7">
        <v>56.922860999999997</v>
      </c>
      <c r="X2845" s="7">
        <v>56.785297479999997</v>
      </c>
      <c r="Y2845" s="7">
        <v>57.060424519999998</v>
      </c>
      <c r="Z2845" s="7" t="s">
        <v>141</v>
      </c>
      <c r="AA2845" s="7" t="s">
        <v>141</v>
      </c>
      <c r="AB2845" s="7" t="s">
        <v>141</v>
      </c>
      <c r="AC2845" s="7" t="s">
        <v>141</v>
      </c>
      <c r="AD2845" s="7" t="s">
        <v>141</v>
      </c>
      <c r="AE2845" s="7" t="s">
        <v>141</v>
      </c>
      <c r="AF2845" s="7" t="s">
        <v>141</v>
      </c>
      <c r="AG2845" s="7" t="s">
        <v>141</v>
      </c>
      <c r="AH2845" s="7" t="s">
        <v>141</v>
      </c>
      <c r="AI2845" s="7" t="s">
        <v>141</v>
      </c>
      <c r="AJ2845" s="7" t="s">
        <v>141</v>
      </c>
      <c r="AK2845" s="7" t="s">
        <v>141</v>
      </c>
      <c r="AL2845" s="7" t="s">
        <v>141</v>
      </c>
      <c r="AM2845" s="7" t="s">
        <v>141</v>
      </c>
      <c r="AN2845" s="7" t="s">
        <v>141</v>
      </c>
    </row>
    <row r="2846" spans="1:40" x14ac:dyDescent="0.35">
      <c r="A2846" t="s">
        <v>143</v>
      </c>
      <c r="B2846" t="s">
        <v>78</v>
      </c>
      <c r="C2846" t="s">
        <v>126</v>
      </c>
      <c r="D2846" t="s">
        <v>136</v>
      </c>
      <c r="E2846">
        <v>63390</v>
      </c>
      <c r="F2846">
        <v>5820</v>
      </c>
      <c r="G2846">
        <v>1305</v>
      </c>
      <c r="H2846">
        <v>7275</v>
      </c>
      <c r="I2846">
        <v>15975</v>
      </c>
      <c r="J2846">
        <v>33015</v>
      </c>
      <c r="K2846" s="7">
        <v>9.1812590000000007</v>
      </c>
      <c r="L2846" s="7">
        <v>8.9564648580000004</v>
      </c>
      <c r="M2846" s="7">
        <v>9.4060531419999993</v>
      </c>
      <c r="N2846" s="7">
        <v>2.058684</v>
      </c>
      <c r="O2846" s="7">
        <v>1.948139305</v>
      </c>
      <c r="P2846" s="7">
        <v>2.1692286950000002</v>
      </c>
      <c r="Q2846" s="7">
        <v>11.476573999999999</v>
      </c>
      <c r="R2846" s="7">
        <v>11.22844233</v>
      </c>
      <c r="S2846" s="7">
        <v>11.724705670000001</v>
      </c>
      <c r="T2846" s="7">
        <v>25.201136000000002</v>
      </c>
      <c r="U2846" s="7">
        <v>24.863145379999999</v>
      </c>
      <c r="V2846" s="7">
        <v>25.539126620000001</v>
      </c>
      <c r="W2846" s="7">
        <v>52.082346999999999</v>
      </c>
      <c r="X2846" s="7">
        <v>51.693446250000001</v>
      </c>
      <c r="Y2846" s="7">
        <v>52.471247750000003</v>
      </c>
      <c r="Z2846" s="7" t="s">
        <v>141</v>
      </c>
      <c r="AA2846" s="7" t="s">
        <v>141</v>
      </c>
      <c r="AB2846" s="7" t="s">
        <v>141</v>
      </c>
      <c r="AC2846" s="7" t="s">
        <v>141</v>
      </c>
      <c r="AD2846" s="7" t="s">
        <v>141</v>
      </c>
      <c r="AE2846" s="7" t="s">
        <v>141</v>
      </c>
      <c r="AF2846" s="7" t="s">
        <v>141</v>
      </c>
      <c r="AG2846" s="7" t="s">
        <v>141</v>
      </c>
      <c r="AH2846" s="7" t="s">
        <v>141</v>
      </c>
      <c r="AI2846" s="7" t="s">
        <v>141</v>
      </c>
      <c r="AJ2846" s="7" t="s">
        <v>141</v>
      </c>
      <c r="AK2846" s="7" t="s">
        <v>141</v>
      </c>
      <c r="AL2846" s="7" t="s">
        <v>141</v>
      </c>
      <c r="AM2846" s="7" t="s">
        <v>141</v>
      </c>
      <c r="AN2846" s="7" t="s">
        <v>141</v>
      </c>
    </row>
    <row r="2847" spans="1:40" x14ac:dyDescent="0.35">
      <c r="A2847" t="s">
        <v>143</v>
      </c>
      <c r="B2847" t="s">
        <v>75</v>
      </c>
      <c r="C2847" t="s">
        <v>126</v>
      </c>
      <c r="D2847" t="s">
        <v>136</v>
      </c>
      <c r="E2847">
        <v>67580</v>
      </c>
      <c r="F2847">
        <v>1755</v>
      </c>
      <c r="G2847">
        <v>365</v>
      </c>
      <c r="H2847">
        <v>3355</v>
      </c>
      <c r="I2847">
        <v>14990</v>
      </c>
      <c r="J2847">
        <v>47115</v>
      </c>
      <c r="K2847" s="7">
        <v>2.5969220000000002</v>
      </c>
      <c r="L2847" s="7">
        <v>2.477009078</v>
      </c>
      <c r="M2847" s="7">
        <v>2.7168349219999999</v>
      </c>
      <c r="N2847" s="7">
        <v>0.54010100000000005</v>
      </c>
      <c r="O2847" s="7">
        <v>0.48483734099999998</v>
      </c>
      <c r="P2847" s="7">
        <v>0.59536465900000002</v>
      </c>
      <c r="Q2847" s="7">
        <v>4.9644870000000001</v>
      </c>
      <c r="R2847" s="7">
        <v>4.8007243380000002</v>
      </c>
      <c r="S2847" s="7">
        <v>5.128249662</v>
      </c>
      <c r="T2847" s="7">
        <v>22.181118999999999</v>
      </c>
      <c r="U2847" s="7">
        <v>21.867874449999999</v>
      </c>
      <c r="V2847" s="7">
        <v>22.494363549999999</v>
      </c>
      <c r="W2847" s="7">
        <v>69.717371999999997</v>
      </c>
      <c r="X2847" s="7">
        <v>69.370945120000002</v>
      </c>
      <c r="Y2847" s="7">
        <v>70.063798879999993</v>
      </c>
      <c r="Z2847" s="7" t="s">
        <v>141</v>
      </c>
      <c r="AA2847" s="7" t="s">
        <v>141</v>
      </c>
      <c r="AB2847" s="7" t="s">
        <v>141</v>
      </c>
      <c r="AC2847" s="7" t="s">
        <v>141</v>
      </c>
      <c r="AD2847" s="7" t="s">
        <v>141</v>
      </c>
      <c r="AE2847" s="7" t="s">
        <v>141</v>
      </c>
      <c r="AF2847" s="7" t="s">
        <v>141</v>
      </c>
      <c r="AG2847" s="7" t="s">
        <v>141</v>
      </c>
      <c r="AH2847" s="7" t="s">
        <v>141</v>
      </c>
      <c r="AI2847" s="7" t="s">
        <v>141</v>
      </c>
      <c r="AJ2847" s="7" t="s">
        <v>141</v>
      </c>
      <c r="AK2847" s="7" t="s">
        <v>141</v>
      </c>
      <c r="AL2847" s="7" t="s">
        <v>141</v>
      </c>
      <c r="AM2847" s="7" t="s">
        <v>141</v>
      </c>
      <c r="AN2847" s="7" t="s">
        <v>141</v>
      </c>
    </row>
    <row r="2848" spans="1:40" x14ac:dyDescent="0.35">
      <c r="A2848" t="s">
        <v>145</v>
      </c>
      <c r="B2848" t="s">
        <v>79</v>
      </c>
      <c r="C2848" t="s">
        <v>126</v>
      </c>
      <c r="D2848" t="s">
        <v>136</v>
      </c>
      <c r="E2848">
        <v>115130</v>
      </c>
      <c r="F2848">
        <v>6960</v>
      </c>
      <c r="G2848">
        <v>1480</v>
      </c>
      <c r="H2848">
        <v>11810</v>
      </c>
      <c r="I2848">
        <v>31310</v>
      </c>
      <c r="J2848">
        <v>63575</v>
      </c>
      <c r="K2848" s="7">
        <v>6.0453400000000004</v>
      </c>
      <c r="L2848" s="7">
        <v>5.9076787749999999</v>
      </c>
      <c r="M2848" s="7">
        <v>6.1830012249999999</v>
      </c>
      <c r="N2848" s="7">
        <v>1.2855030000000001</v>
      </c>
      <c r="O2848" s="7">
        <v>1.2204380850000001</v>
      </c>
      <c r="P2848" s="7">
        <v>1.3505679150000001</v>
      </c>
      <c r="Q2848" s="7">
        <v>10.257968999999999</v>
      </c>
      <c r="R2848" s="7">
        <v>10.0827051</v>
      </c>
      <c r="S2848" s="7">
        <v>10.4332329</v>
      </c>
      <c r="T2848" s="7">
        <v>27.195343999999999</v>
      </c>
      <c r="U2848" s="7">
        <v>26.938314829999999</v>
      </c>
      <c r="V2848" s="7">
        <v>27.452373170000001</v>
      </c>
      <c r="W2848" s="7">
        <v>55.220185999999998</v>
      </c>
      <c r="X2848" s="7">
        <v>54.93294066</v>
      </c>
      <c r="Y2848" s="7">
        <v>55.507431339999997</v>
      </c>
      <c r="Z2848" s="7" t="s">
        <v>141</v>
      </c>
      <c r="AA2848" s="7" t="s">
        <v>141</v>
      </c>
      <c r="AB2848" s="7" t="s">
        <v>141</v>
      </c>
      <c r="AC2848" s="7" t="s">
        <v>141</v>
      </c>
      <c r="AD2848" s="7" t="s">
        <v>141</v>
      </c>
      <c r="AE2848" s="7" t="s">
        <v>141</v>
      </c>
      <c r="AF2848" s="7" t="s">
        <v>141</v>
      </c>
      <c r="AG2848" s="7" t="s">
        <v>141</v>
      </c>
      <c r="AH2848" s="7" t="s">
        <v>141</v>
      </c>
      <c r="AI2848" s="7" t="s">
        <v>141</v>
      </c>
      <c r="AJ2848" s="7" t="s">
        <v>141</v>
      </c>
      <c r="AK2848" s="7" t="s">
        <v>141</v>
      </c>
      <c r="AL2848" s="7" t="s">
        <v>141</v>
      </c>
      <c r="AM2848" s="7" t="s">
        <v>141</v>
      </c>
      <c r="AN2848" s="7" t="s">
        <v>141</v>
      </c>
    </row>
    <row r="2849" spans="1:40" x14ac:dyDescent="0.35">
      <c r="A2849" t="s">
        <v>145</v>
      </c>
      <c r="B2849" t="s">
        <v>80</v>
      </c>
      <c r="C2849" t="s">
        <v>126</v>
      </c>
      <c r="D2849" t="s">
        <v>136</v>
      </c>
      <c r="E2849">
        <v>11890</v>
      </c>
      <c r="F2849">
        <v>1315</v>
      </c>
      <c r="G2849">
        <v>310</v>
      </c>
      <c r="H2849">
        <v>1405</v>
      </c>
      <c r="I2849">
        <v>2860</v>
      </c>
      <c r="J2849">
        <v>5995</v>
      </c>
      <c r="K2849" s="7">
        <v>11.059714</v>
      </c>
      <c r="L2849" s="7">
        <v>10.49596266</v>
      </c>
      <c r="M2849" s="7">
        <v>11.623465339999999</v>
      </c>
      <c r="N2849" s="7">
        <v>2.6072329999999999</v>
      </c>
      <c r="O2849" s="7">
        <v>2.3208046329999998</v>
      </c>
      <c r="P2849" s="7">
        <v>2.893661367</v>
      </c>
      <c r="Q2849" s="7">
        <v>11.816653000000001</v>
      </c>
      <c r="R2849" s="7">
        <v>11.23641686</v>
      </c>
      <c r="S2849" s="7">
        <v>12.396889140000001</v>
      </c>
      <c r="T2849" s="7">
        <v>24.053826999999998</v>
      </c>
      <c r="U2849" s="7">
        <v>23.2855645</v>
      </c>
      <c r="V2849" s="7">
        <v>24.822089500000001</v>
      </c>
      <c r="W2849" s="7">
        <v>50.420521000000001</v>
      </c>
      <c r="X2849" s="7">
        <v>49.521810240000001</v>
      </c>
      <c r="Y2849" s="7">
        <v>51.319231760000001</v>
      </c>
      <c r="Z2849" s="7" t="s">
        <v>141</v>
      </c>
      <c r="AA2849" s="7" t="s">
        <v>141</v>
      </c>
      <c r="AB2849" s="7" t="s">
        <v>141</v>
      </c>
      <c r="AC2849" s="7" t="s">
        <v>141</v>
      </c>
      <c r="AD2849" s="7" t="s">
        <v>141</v>
      </c>
      <c r="AE2849" s="7" t="s">
        <v>141</v>
      </c>
      <c r="AF2849" s="7" t="s">
        <v>141</v>
      </c>
      <c r="AG2849" s="7" t="s">
        <v>141</v>
      </c>
      <c r="AH2849" s="7" t="s">
        <v>141</v>
      </c>
      <c r="AI2849" s="7" t="s">
        <v>141</v>
      </c>
      <c r="AJ2849" s="7" t="s">
        <v>141</v>
      </c>
      <c r="AK2849" s="7" t="s">
        <v>141</v>
      </c>
      <c r="AL2849" s="7" t="s">
        <v>141</v>
      </c>
      <c r="AM2849" s="7" t="s">
        <v>141</v>
      </c>
      <c r="AN2849" s="7" t="s">
        <v>141</v>
      </c>
    </row>
    <row r="2850" spans="1:40" x14ac:dyDescent="0.35">
      <c r="A2850" t="s">
        <v>145</v>
      </c>
      <c r="B2850" t="s">
        <v>83</v>
      </c>
      <c r="C2850" t="s">
        <v>126</v>
      </c>
      <c r="D2850" t="s">
        <v>136</v>
      </c>
      <c r="E2850">
        <v>298395</v>
      </c>
      <c r="F2850">
        <v>13195</v>
      </c>
      <c r="G2850">
        <v>2365</v>
      </c>
      <c r="H2850">
        <v>23545</v>
      </c>
      <c r="I2850">
        <v>85370</v>
      </c>
      <c r="J2850">
        <v>173930</v>
      </c>
      <c r="K2850" s="7">
        <v>4.4219910000000002</v>
      </c>
      <c r="L2850" s="7">
        <v>4.3482366399999997</v>
      </c>
      <c r="M2850" s="7">
        <v>4.4957453599999999</v>
      </c>
      <c r="N2850" s="7">
        <v>0.792574</v>
      </c>
      <c r="O2850" s="7">
        <v>0.76072776900000005</v>
      </c>
      <c r="P2850" s="7">
        <v>0.82442023099999995</v>
      </c>
      <c r="Q2850" s="7">
        <v>7.8905479999999999</v>
      </c>
      <c r="R2850" s="7">
        <v>7.7938105330000003</v>
      </c>
      <c r="S2850" s="7">
        <v>7.9872854670000004</v>
      </c>
      <c r="T2850" s="7">
        <v>28.609729000000002</v>
      </c>
      <c r="U2850" s="7">
        <v>28.447569349999998</v>
      </c>
      <c r="V2850" s="7">
        <v>28.771888650000001</v>
      </c>
      <c r="W2850" s="7">
        <v>58.288510000000002</v>
      </c>
      <c r="X2850" s="7">
        <v>58.11158811</v>
      </c>
      <c r="Y2850" s="7">
        <v>58.465431889999998</v>
      </c>
      <c r="Z2850" s="7" t="s">
        <v>141</v>
      </c>
      <c r="AA2850" s="7" t="s">
        <v>141</v>
      </c>
      <c r="AB2850" s="7" t="s">
        <v>141</v>
      </c>
      <c r="AC2850" s="7" t="s">
        <v>141</v>
      </c>
      <c r="AD2850" s="7" t="s">
        <v>141</v>
      </c>
      <c r="AE2850" s="7" t="s">
        <v>141</v>
      </c>
      <c r="AF2850" s="7" t="s">
        <v>141</v>
      </c>
      <c r="AG2850" s="7" t="s">
        <v>141</v>
      </c>
      <c r="AH2850" s="7" t="s">
        <v>141</v>
      </c>
      <c r="AI2850" s="7" t="s">
        <v>141</v>
      </c>
      <c r="AJ2850" s="7" t="s">
        <v>141</v>
      </c>
      <c r="AK2850" s="7" t="s">
        <v>141</v>
      </c>
      <c r="AL2850" s="7" t="s">
        <v>141</v>
      </c>
      <c r="AM2850" s="7" t="s">
        <v>141</v>
      </c>
      <c r="AN2850" s="7" t="s">
        <v>141</v>
      </c>
    </row>
    <row r="2851" spans="1:40" x14ac:dyDescent="0.35">
      <c r="A2851" t="s">
        <v>145</v>
      </c>
      <c r="B2851" t="s">
        <v>82</v>
      </c>
      <c r="C2851" t="s">
        <v>126</v>
      </c>
      <c r="D2851" t="s">
        <v>136</v>
      </c>
      <c r="E2851">
        <v>41485</v>
      </c>
      <c r="F2851">
        <v>3790</v>
      </c>
      <c r="G2851">
        <v>875</v>
      </c>
      <c r="H2851">
        <v>4960</v>
      </c>
      <c r="I2851">
        <v>10585</v>
      </c>
      <c r="J2851">
        <v>21275</v>
      </c>
      <c r="K2851" s="7">
        <v>9.1358320000000006</v>
      </c>
      <c r="L2851" s="7">
        <v>8.8585768540000007</v>
      </c>
      <c r="M2851" s="7">
        <v>9.4130871460000005</v>
      </c>
      <c r="N2851" s="7">
        <v>2.1091959999999998</v>
      </c>
      <c r="O2851" s="7">
        <v>1.9709222019999999</v>
      </c>
      <c r="P2851" s="7">
        <v>2.247469798</v>
      </c>
      <c r="Q2851" s="7">
        <v>11.956129000000001</v>
      </c>
      <c r="R2851" s="7">
        <v>11.64391017</v>
      </c>
      <c r="S2851" s="7">
        <v>12.26834783</v>
      </c>
      <c r="T2851" s="7">
        <v>25.515246000000001</v>
      </c>
      <c r="U2851" s="7">
        <v>25.095732739999999</v>
      </c>
      <c r="V2851" s="7">
        <v>25.93475926</v>
      </c>
      <c r="W2851" s="7">
        <v>51.283596000000003</v>
      </c>
      <c r="X2851" s="7">
        <v>50.802604649999999</v>
      </c>
      <c r="Y2851" s="7">
        <v>51.764587349999999</v>
      </c>
      <c r="Z2851" s="7" t="s">
        <v>141</v>
      </c>
      <c r="AA2851" s="7" t="s">
        <v>141</v>
      </c>
      <c r="AB2851" s="7" t="s">
        <v>141</v>
      </c>
      <c r="AC2851" s="7" t="s">
        <v>141</v>
      </c>
      <c r="AD2851" s="7" t="s">
        <v>141</v>
      </c>
      <c r="AE2851" s="7" t="s">
        <v>141</v>
      </c>
      <c r="AF2851" s="7" t="s">
        <v>141</v>
      </c>
      <c r="AG2851" s="7" t="s">
        <v>141</v>
      </c>
      <c r="AH2851" s="7" t="s">
        <v>141</v>
      </c>
      <c r="AI2851" s="7" t="s">
        <v>141</v>
      </c>
      <c r="AJ2851" s="7" t="s">
        <v>141</v>
      </c>
      <c r="AK2851" s="7" t="s">
        <v>141</v>
      </c>
      <c r="AL2851" s="7" t="s">
        <v>141</v>
      </c>
      <c r="AM2851" s="7" t="s">
        <v>141</v>
      </c>
      <c r="AN2851" s="7" t="s">
        <v>141</v>
      </c>
    </row>
    <row r="2852" spans="1:40" x14ac:dyDescent="0.35">
      <c r="A2852" t="s">
        <v>145</v>
      </c>
      <c r="B2852" t="s">
        <v>81</v>
      </c>
      <c r="C2852" t="s">
        <v>126</v>
      </c>
      <c r="D2852" t="s">
        <v>136</v>
      </c>
      <c r="E2852">
        <v>243290</v>
      </c>
      <c r="F2852">
        <v>10670</v>
      </c>
      <c r="G2852">
        <v>1555</v>
      </c>
      <c r="H2852">
        <v>15445</v>
      </c>
      <c r="I2852">
        <v>67825</v>
      </c>
      <c r="J2852">
        <v>147795</v>
      </c>
      <c r="K2852" s="7">
        <v>4.385713</v>
      </c>
      <c r="L2852" s="7">
        <v>4.3043316850000002</v>
      </c>
      <c r="M2852" s="7">
        <v>4.4670943149999998</v>
      </c>
      <c r="N2852" s="7">
        <v>0.63915500000000003</v>
      </c>
      <c r="O2852" s="7">
        <v>0.60749023099999999</v>
      </c>
      <c r="P2852" s="7">
        <v>0.67081976899999995</v>
      </c>
      <c r="Q2852" s="7">
        <v>6.3483910000000003</v>
      </c>
      <c r="R2852" s="7">
        <v>6.2514948160000001</v>
      </c>
      <c r="S2852" s="7">
        <v>6.4452871839999997</v>
      </c>
      <c r="T2852" s="7">
        <v>27.878252</v>
      </c>
      <c r="U2852" s="7">
        <v>27.700075170000002</v>
      </c>
      <c r="V2852" s="7">
        <v>28.056428830000002</v>
      </c>
      <c r="W2852" s="7">
        <v>60.748488999999999</v>
      </c>
      <c r="X2852" s="7">
        <v>60.554448999999998</v>
      </c>
      <c r="Y2852" s="7">
        <v>60.942529</v>
      </c>
      <c r="Z2852" s="7" t="s">
        <v>141</v>
      </c>
      <c r="AA2852" s="7" t="s">
        <v>141</v>
      </c>
      <c r="AB2852" s="7" t="s">
        <v>141</v>
      </c>
      <c r="AC2852" s="7" t="s">
        <v>141</v>
      </c>
      <c r="AD2852" s="7" t="s">
        <v>141</v>
      </c>
      <c r="AE2852" s="7" t="s">
        <v>141</v>
      </c>
      <c r="AF2852" s="7" t="s">
        <v>141</v>
      </c>
      <c r="AG2852" s="7" t="s">
        <v>141</v>
      </c>
      <c r="AH2852" s="7" t="s">
        <v>141</v>
      </c>
      <c r="AI2852" s="7" t="s">
        <v>141</v>
      </c>
      <c r="AJ2852" s="7" t="s">
        <v>141</v>
      </c>
      <c r="AK2852" s="7" t="s">
        <v>141</v>
      </c>
      <c r="AL2852" s="7" t="s">
        <v>141</v>
      </c>
      <c r="AM2852" s="7" t="s">
        <v>141</v>
      </c>
      <c r="AN2852" s="7" t="s">
        <v>141</v>
      </c>
    </row>
    <row r="2853" spans="1:40" x14ac:dyDescent="0.35">
      <c r="A2853" t="s">
        <v>147</v>
      </c>
      <c r="B2853" t="s">
        <v>88</v>
      </c>
      <c r="C2853" t="s">
        <v>126</v>
      </c>
      <c r="D2853" t="s">
        <v>136</v>
      </c>
      <c r="E2853">
        <v>132285</v>
      </c>
      <c r="F2853">
        <v>5430</v>
      </c>
      <c r="G2853">
        <v>955</v>
      </c>
      <c r="H2853">
        <v>8495</v>
      </c>
      <c r="I2853">
        <v>36490</v>
      </c>
      <c r="J2853">
        <v>80915</v>
      </c>
      <c r="K2853" s="7">
        <v>4.1047739999999999</v>
      </c>
      <c r="L2853" s="7">
        <v>3.9978506550000001</v>
      </c>
      <c r="M2853" s="7">
        <v>4.2116973450000001</v>
      </c>
      <c r="N2853" s="7">
        <v>0.72192599999999996</v>
      </c>
      <c r="O2853" s="7">
        <v>0.67629544900000005</v>
      </c>
      <c r="P2853" s="7">
        <v>0.76755655099999998</v>
      </c>
      <c r="Q2853" s="7">
        <v>6.4217409999999999</v>
      </c>
      <c r="R2853" s="7">
        <v>6.2896335099999998</v>
      </c>
      <c r="S2853" s="7">
        <v>6.55384849</v>
      </c>
      <c r="T2853" s="7">
        <v>27.584382000000002</v>
      </c>
      <c r="U2853" s="7">
        <v>27.343533170000001</v>
      </c>
      <c r="V2853" s="7">
        <v>27.825230829999999</v>
      </c>
      <c r="W2853" s="7">
        <v>61.167177000000002</v>
      </c>
      <c r="X2853" s="7">
        <v>60.904536999999998</v>
      </c>
      <c r="Y2853" s="7">
        <v>61.429817</v>
      </c>
      <c r="Z2853" s="7" t="s">
        <v>141</v>
      </c>
      <c r="AA2853" s="7" t="s">
        <v>141</v>
      </c>
      <c r="AB2853" s="7" t="s">
        <v>141</v>
      </c>
      <c r="AC2853" s="7" t="s">
        <v>141</v>
      </c>
      <c r="AD2853" s="7" t="s">
        <v>141</v>
      </c>
      <c r="AE2853" s="7" t="s">
        <v>141</v>
      </c>
      <c r="AF2853" s="7" t="s">
        <v>141</v>
      </c>
      <c r="AG2853" s="7" t="s">
        <v>141</v>
      </c>
      <c r="AH2853" s="7" t="s">
        <v>141</v>
      </c>
      <c r="AI2853" s="7" t="s">
        <v>141</v>
      </c>
      <c r="AJ2853" s="7" t="s">
        <v>141</v>
      </c>
      <c r="AK2853" s="7" t="s">
        <v>141</v>
      </c>
      <c r="AL2853" s="7" t="s">
        <v>141</v>
      </c>
      <c r="AM2853" s="7" t="s">
        <v>141</v>
      </c>
      <c r="AN2853" s="7" t="s">
        <v>141</v>
      </c>
    </row>
    <row r="2854" spans="1:40" x14ac:dyDescent="0.35">
      <c r="A2854" t="s">
        <v>147</v>
      </c>
      <c r="B2854" t="s">
        <v>86</v>
      </c>
      <c r="C2854" t="s">
        <v>126</v>
      </c>
      <c r="D2854" t="s">
        <v>136</v>
      </c>
      <c r="E2854">
        <v>121490</v>
      </c>
      <c r="F2854">
        <v>6675</v>
      </c>
      <c r="G2854">
        <v>1270</v>
      </c>
      <c r="H2854">
        <v>10985</v>
      </c>
      <c r="I2854">
        <v>36300</v>
      </c>
      <c r="J2854">
        <v>66260</v>
      </c>
      <c r="K2854" s="7">
        <v>5.4942789999999997</v>
      </c>
      <c r="L2854" s="7">
        <v>5.3661423599999996</v>
      </c>
      <c r="M2854" s="7">
        <v>5.6224156399999998</v>
      </c>
      <c r="N2854" s="7">
        <v>1.0453539999999999</v>
      </c>
      <c r="O2854" s="7">
        <v>0.98817706800000005</v>
      </c>
      <c r="P2854" s="7">
        <v>1.1025309320000001</v>
      </c>
      <c r="Q2854" s="7">
        <v>9.0418959999999995</v>
      </c>
      <c r="R2854" s="7">
        <v>8.8806271809999995</v>
      </c>
      <c r="S2854" s="7">
        <v>9.2031648189999995</v>
      </c>
      <c r="T2854" s="7">
        <v>29.879002</v>
      </c>
      <c r="U2854" s="7">
        <v>29.62161437</v>
      </c>
      <c r="V2854" s="7">
        <v>30.13638963</v>
      </c>
      <c r="W2854" s="7">
        <v>54.539467999999999</v>
      </c>
      <c r="X2854" s="7">
        <v>54.259469119999999</v>
      </c>
      <c r="Y2854" s="7">
        <v>54.81946688</v>
      </c>
      <c r="Z2854" s="7" t="s">
        <v>141</v>
      </c>
      <c r="AA2854" s="7" t="s">
        <v>141</v>
      </c>
      <c r="AB2854" s="7" t="s">
        <v>141</v>
      </c>
      <c r="AC2854" s="7" t="s">
        <v>141</v>
      </c>
      <c r="AD2854" s="7" t="s">
        <v>141</v>
      </c>
      <c r="AE2854" s="7" t="s">
        <v>141</v>
      </c>
      <c r="AF2854" s="7" t="s">
        <v>141</v>
      </c>
      <c r="AG2854" s="7" t="s">
        <v>141</v>
      </c>
      <c r="AH2854" s="7" t="s">
        <v>141</v>
      </c>
      <c r="AI2854" s="7" t="s">
        <v>141</v>
      </c>
      <c r="AJ2854" s="7" t="s">
        <v>141</v>
      </c>
      <c r="AK2854" s="7" t="s">
        <v>141</v>
      </c>
      <c r="AL2854" s="7" t="s">
        <v>141</v>
      </c>
      <c r="AM2854" s="7" t="s">
        <v>141</v>
      </c>
      <c r="AN2854" s="7" t="s">
        <v>141</v>
      </c>
    </row>
    <row r="2855" spans="1:40" x14ac:dyDescent="0.35">
      <c r="A2855" t="s">
        <v>147</v>
      </c>
      <c r="B2855" t="s">
        <v>87</v>
      </c>
      <c r="C2855" t="s">
        <v>126</v>
      </c>
      <c r="D2855" t="s">
        <v>136</v>
      </c>
      <c r="E2855">
        <v>148435</v>
      </c>
      <c r="F2855">
        <v>5065</v>
      </c>
      <c r="G2855">
        <v>865</v>
      </c>
      <c r="H2855">
        <v>7650</v>
      </c>
      <c r="I2855">
        <v>38585</v>
      </c>
      <c r="J2855">
        <v>96265</v>
      </c>
      <c r="K2855" s="7">
        <v>3.4122680000000001</v>
      </c>
      <c r="L2855" s="7">
        <v>3.3199189229999999</v>
      </c>
      <c r="M2855" s="7">
        <v>3.5046170769999998</v>
      </c>
      <c r="N2855" s="7">
        <v>0.58274700000000001</v>
      </c>
      <c r="O2855" s="7">
        <v>0.544040101</v>
      </c>
      <c r="P2855" s="7">
        <v>0.62145389900000003</v>
      </c>
      <c r="Q2855" s="7">
        <v>5.1537709999999999</v>
      </c>
      <c r="R2855" s="7">
        <v>5.0412970530000001</v>
      </c>
      <c r="S2855" s="7">
        <v>5.2662449469999997</v>
      </c>
      <c r="T2855" s="7">
        <v>25.994543</v>
      </c>
      <c r="U2855" s="7">
        <v>25.771412689999998</v>
      </c>
      <c r="V2855" s="7">
        <v>26.217673309999999</v>
      </c>
      <c r="W2855" s="7">
        <v>64.853302999999997</v>
      </c>
      <c r="X2855" s="7">
        <v>64.610421119999998</v>
      </c>
      <c r="Y2855" s="7">
        <v>65.096184879999996</v>
      </c>
      <c r="Z2855" s="7" t="s">
        <v>141</v>
      </c>
      <c r="AA2855" s="7" t="s">
        <v>141</v>
      </c>
      <c r="AB2855" s="7" t="s">
        <v>141</v>
      </c>
      <c r="AC2855" s="7" t="s">
        <v>141</v>
      </c>
      <c r="AD2855" s="7" t="s">
        <v>141</v>
      </c>
      <c r="AE2855" s="7" t="s">
        <v>141</v>
      </c>
      <c r="AF2855" s="7" t="s">
        <v>141</v>
      </c>
      <c r="AG2855" s="7" t="s">
        <v>141</v>
      </c>
      <c r="AH2855" s="7" t="s">
        <v>141</v>
      </c>
      <c r="AI2855" s="7" t="s">
        <v>141</v>
      </c>
      <c r="AJ2855" s="7" t="s">
        <v>141</v>
      </c>
      <c r="AK2855" s="7" t="s">
        <v>141</v>
      </c>
      <c r="AL2855" s="7" t="s">
        <v>141</v>
      </c>
      <c r="AM2855" s="7" t="s">
        <v>141</v>
      </c>
      <c r="AN2855" s="7" t="s">
        <v>141</v>
      </c>
    </row>
    <row r="2856" spans="1:40" x14ac:dyDescent="0.35">
      <c r="A2856" t="s">
        <v>147</v>
      </c>
      <c r="B2856" t="s">
        <v>85</v>
      </c>
      <c r="C2856" t="s">
        <v>126</v>
      </c>
      <c r="D2856" t="s">
        <v>136</v>
      </c>
      <c r="E2856">
        <v>122015</v>
      </c>
      <c r="F2856">
        <v>3165</v>
      </c>
      <c r="G2856">
        <v>530</v>
      </c>
      <c r="H2856">
        <v>4915</v>
      </c>
      <c r="I2856">
        <v>27755</v>
      </c>
      <c r="J2856">
        <v>85650</v>
      </c>
      <c r="K2856" s="7">
        <v>2.5939429999999999</v>
      </c>
      <c r="L2856" s="7">
        <v>2.5047468479999999</v>
      </c>
      <c r="M2856" s="7">
        <v>2.6831391519999999</v>
      </c>
      <c r="N2856" s="7">
        <v>0.43437300000000001</v>
      </c>
      <c r="O2856" s="7">
        <v>0.39749582</v>
      </c>
      <c r="P2856" s="7">
        <v>0.47125018000000002</v>
      </c>
      <c r="Q2856" s="7">
        <v>4.0281929999999999</v>
      </c>
      <c r="R2856" s="7">
        <v>3.9178744210000001</v>
      </c>
      <c r="S2856" s="7">
        <v>4.1385115790000002</v>
      </c>
      <c r="T2856" s="7">
        <v>22.747202999999999</v>
      </c>
      <c r="U2856" s="7">
        <v>22.511986669999999</v>
      </c>
      <c r="V2856" s="7">
        <v>22.982419329999999</v>
      </c>
      <c r="W2856" s="7">
        <v>70.196286999999998</v>
      </c>
      <c r="X2856" s="7">
        <v>69.939639240000005</v>
      </c>
      <c r="Y2856" s="7">
        <v>70.452934760000005</v>
      </c>
      <c r="Z2856" s="7" t="s">
        <v>141</v>
      </c>
      <c r="AA2856" s="7" t="s">
        <v>141</v>
      </c>
      <c r="AB2856" s="7" t="s">
        <v>141</v>
      </c>
      <c r="AC2856" s="7" t="s">
        <v>141</v>
      </c>
      <c r="AD2856" s="7" t="s">
        <v>141</v>
      </c>
      <c r="AE2856" s="7" t="s">
        <v>141</v>
      </c>
      <c r="AF2856" s="7" t="s">
        <v>141</v>
      </c>
      <c r="AG2856" s="7" t="s">
        <v>141</v>
      </c>
      <c r="AH2856" s="7" t="s">
        <v>141</v>
      </c>
      <c r="AI2856" s="7" t="s">
        <v>141</v>
      </c>
      <c r="AJ2856" s="7" t="s">
        <v>141</v>
      </c>
      <c r="AK2856" s="7" t="s">
        <v>141</v>
      </c>
      <c r="AL2856" s="7" t="s">
        <v>141</v>
      </c>
      <c r="AM2856" s="7" t="s">
        <v>141</v>
      </c>
      <c r="AN2856" s="7" t="s">
        <v>141</v>
      </c>
    </row>
    <row r="2857" spans="1:40" x14ac:dyDescent="0.35">
      <c r="A2857" t="s">
        <v>147</v>
      </c>
      <c r="B2857" t="s">
        <v>84</v>
      </c>
      <c r="C2857" t="s">
        <v>126</v>
      </c>
      <c r="D2857" t="s">
        <v>136</v>
      </c>
      <c r="E2857">
        <v>185975</v>
      </c>
      <c r="F2857">
        <v>15600</v>
      </c>
      <c r="G2857">
        <v>2960</v>
      </c>
      <c r="H2857">
        <v>25110</v>
      </c>
      <c r="I2857">
        <v>58815</v>
      </c>
      <c r="J2857">
        <v>83485</v>
      </c>
      <c r="K2857" s="7">
        <v>8.3882239999999992</v>
      </c>
      <c r="L2857" s="7">
        <v>8.2622339559999993</v>
      </c>
      <c r="M2857" s="7">
        <v>8.5142140439999991</v>
      </c>
      <c r="N2857" s="7">
        <v>1.591612</v>
      </c>
      <c r="O2857" s="7">
        <v>1.5347382169999999</v>
      </c>
      <c r="P2857" s="7">
        <v>1.6484857829999999</v>
      </c>
      <c r="Q2857" s="7">
        <v>13.501815000000001</v>
      </c>
      <c r="R2857" s="7">
        <v>13.34649196</v>
      </c>
      <c r="S2857" s="7">
        <v>13.65713804</v>
      </c>
      <c r="T2857" s="7">
        <v>31.625218</v>
      </c>
      <c r="U2857" s="7">
        <v>31.413874010000001</v>
      </c>
      <c r="V2857" s="7">
        <v>31.83656199</v>
      </c>
      <c r="W2857" s="7">
        <v>44.890442</v>
      </c>
      <c r="X2857" s="7">
        <v>44.664386780000001</v>
      </c>
      <c r="Y2857" s="7">
        <v>45.116497219999999</v>
      </c>
      <c r="Z2857" s="7" t="s">
        <v>141</v>
      </c>
      <c r="AA2857" s="7" t="s">
        <v>141</v>
      </c>
      <c r="AB2857" s="7" t="s">
        <v>141</v>
      </c>
      <c r="AC2857" s="7" t="s">
        <v>141</v>
      </c>
      <c r="AD2857" s="7" t="s">
        <v>141</v>
      </c>
      <c r="AE2857" s="7" t="s">
        <v>141</v>
      </c>
      <c r="AF2857" s="7" t="s">
        <v>141</v>
      </c>
      <c r="AG2857" s="7" t="s">
        <v>141</v>
      </c>
      <c r="AH2857" s="7" t="s">
        <v>141</v>
      </c>
      <c r="AI2857" s="7" t="s">
        <v>141</v>
      </c>
      <c r="AJ2857" s="7" t="s">
        <v>141</v>
      </c>
      <c r="AK2857" s="7" t="s">
        <v>141</v>
      </c>
      <c r="AL2857" s="7" t="s">
        <v>141</v>
      </c>
      <c r="AM2857" s="7" t="s">
        <v>141</v>
      </c>
      <c r="AN2857" s="7" t="s">
        <v>141</v>
      </c>
    </row>
    <row r="2858" spans="1:40" x14ac:dyDescent="0.35">
      <c r="A2858" t="s">
        <v>146</v>
      </c>
      <c r="B2858" t="s">
        <v>95</v>
      </c>
      <c r="C2858" t="s">
        <v>126</v>
      </c>
      <c r="D2858" t="s">
        <v>136</v>
      </c>
      <c r="E2858">
        <v>114715</v>
      </c>
      <c r="F2858">
        <v>4725</v>
      </c>
      <c r="G2858">
        <v>805</v>
      </c>
      <c r="H2858">
        <v>7300</v>
      </c>
      <c r="I2858">
        <v>31795</v>
      </c>
      <c r="J2858">
        <v>70090</v>
      </c>
      <c r="K2858" s="7">
        <v>4.1189030000000004</v>
      </c>
      <c r="L2858" s="7">
        <v>4.0038959180000004</v>
      </c>
      <c r="M2858" s="7">
        <v>4.2339100820000004</v>
      </c>
      <c r="N2858" s="7">
        <v>0.701739</v>
      </c>
      <c r="O2858" s="7">
        <v>0.65344975500000002</v>
      </c>
      <c r="P2858" s="7">
        <v>0.75002824499999998</v>
      </c>
      <c r="Q2858" s="7">
        <v>6.3635970000000004</v>
      </c>
      <c r="R2858" s="7">
        <v>6.2223409539999999</v>
      </c>
      <c r="S2858" s="7">
        <v>6.504853046</v>
      </c>
      <c r="T2858" s="7">
        <v>27.716515000000001</v>
      </c>
      <c r="U2858" s="7">
        <v>27.457490780000001</v>
      </c>
      <c r="V2858" s="7">
        <v>27.975539220000002</v>
      </c>
      <c r="W2858" s="7">
        <v>61.099246000000001</v>
      </c>
      <c r="X2858" s="7">
        <v>60.817121720000003</v>
      </c>
      <c r="Y2858" s="7">
        <v>61.381370279999999</v>
      </c>
      <c r="Z2858" s="7" t="s">
        <v>141</v>
      </c>
      <c r="AA2858" s="7" t="s">
        <v>141</v>
      </c>
      <c r="AB2858" s="7" t="s">
        <v>141</v>
      </c>
      <c r="AC2858" s="7" t="s">
        <v>141</v>
      </c>
      <c r="AD2858" s="7" t="s">
        <v>141</v>
      </c>
      <c r="AE2858" s="7" t="s">
        <v>141</v>
      </c>
      <c r="AF2858" s="7" t="s">
        <v>141</v>
      </c>
      <c r="AG2858" s="7" t="s">
        <v>141</v>
      </c>
      <c r="AH2858" s="7" t="s">
        <v>141</v>
      </c>
      <c r="AI2858" s="7" t="s">
        <v>141</v>
      </c>
      <c r="AJ2858" s="7" t="s">
        <v>141</v>
      </c>
      <c r="AK2858" s="7" t="s">
        <v>141</v>
      </c>
      <c r="AL2858" s="7" t="s">
        <v>141</v>
      </c>
      <c r="AM2858" s="7" t="s">
        <v>141</v>
      </c>
      <c r="AN2858" s="7" t="s">
        <v>141</v>
      </c>
    </row>
    <row r="2859" spans="1:40" x14ac:dyDescent="0.35">
      <c r="A2859" t="s">
        <v>146</v>
      </c>
      <c r="B2859" t="s">
        <v>91</v>
      </c>
      <c r="C2859" t="s">
        <v>126</v>
      </c>
      <c r="D2859" t="s">
        <v>136</v>
      </c>
      <c r="E2859">
        <v>16950</v>
      </c>
      <c r="F2859">
        <v>1385</v>
      </c>
      <c r="G2859">
        <v>190</v>
      </c>
      <c r="H2859">
        <v>2005</v>
      </c>
      <c r="I2859">
        <v>5435</v>
      </c>
      <c r="J2859">
        <v>7935</v>
      </c>
      <c r="K2859" s="7">
        <v>8.1710910000000005</v>
      </c>
      <c r="L2859" s="7">
        <v>7.7587077449999997</v>
      </c>
      <c r="M2859" s="7">
        <v>8.5834742550000005</v>
      </c>
      <c r="N2859" s="7">
        <v>1.1209439999999999</v>
      </c>
      <c r="O2859" s="7">
        <v>0.96245039600000004</v>
      </c>
      <c r="P2859" s="7">
        <v>1.279437604</v>
      </c>
      <c r="Q2859" s="7">
        <v>11.828908999999999</v>
      </c>
      <c r="R2859" s="7">
        <v>11.34271837</v>
      </c>
      <c r="S2859" s="7">
        <v>12.315099630000001</v>
      </c>
      <c r="T2859" s="7">
        <v>32.064897000000002</v>
      </c>
      <c r="U2859" s="7">
        <v>31.362256819999999</v>
      </c>
      <c r="V2859" s="7">
        <v>32.767537179999998</v>
      </c>
      <c r="W2859" s="7">
        <v>46.814158999999997</v>
      </c>
      <c r="X2859" s="7">
        <v>46.062954640000001</v>
      </c>
      <c r="Y2859" s="7">
        <v>47.565363359999999</v>
      </c>
      <c r="Z2859" s="7" t="s">
        <v>141</v>
      </c>
      <c r="AA2859" s="7" t="s">
        <v>141</v>
      </c>
      <c r="AB2859" s="7" t="s">
        <v>141</v>
      </c>
      <c r="AC2859" s="7" t="s">
        <v>141</v>
      </c>
      <c r="AD2859" s="7" t="s">
        <v>141</v>
      </c>
      <c r="AE2859" s="7" t="s">
        <v>141</v>
      </c>
      <c r="AF2859" s="7" t="s">
        <v>141</v>
      </c>
      <c r="AG2859" s="7" t="s">
        <v>141</v>
      </c>
      <c r="AH2859" s="7" t="s">
        <v>141</v>
      </c>
      <c r="AI2859" s="7" t="s">
        <v>141</v>
      </c>
      <c r="AJ2859" s="7" t="s">
        <v>141</v>
      </c>
      <c r="AK2859" s="7" t="s">
        <v>141</v>
      </c>
      <c r="AL2859" s="7" t="s">
        <v>141</v>
      </c>
      <c r="AM2859" s="7" t="s">
        <v>141</v>
      </c>
      <c r="AN2859" s="7" t="s">
        <v>141</v>
      </c>
    </row>
    <row r="2860" spans="1:40" x14ac:dyDescent="0.35">
      <c r="A2860" t="s">
        <v>146</v>
      </c>
      <c r="B2860" t="s">
        <v>94</v>
      </c>
      <c r="C2860" t="s">
        <v>126</v>
      </c>
      <c r="D2860" t="s">
        <v>136</v>
      </c>
      <c r="E2860">
        <v>37220</v>
      </c>
      <c r="F2860">
        <v>2200</v>
      </c>
      <c r="G2860">
        <v>325</v>
      </c>
      <c r="H2860">
        <v>3115</v>
      </c>
      <c r="I2860">
        <v>11795</v>
      </c>
      <c r="J2860">
        <v>19790</v>
      </c>
      <c r="K2860" s="7">
        <v>5.9108010000000002</v>
      </c>
      <c r="L2860" s="7">
        <v>5.6712155510000004</v>
      </c>
      <c r="M2860" s="7">
        <v>6.150386449</v>
      </c>
      <c r="N2860" s="7">
        <v>0.87318600000000002</v>
      </c>
      <c r="O2860" s="7">
        <v>0.77865790000000001</v>
      </c>
      <c r="P2860" s="7">
        <v>0.96771410000000002</v>
      </c>
      <c r="Q2860" s="7">
        <v>8.3691560000000003</v>
      </c>
      <c r="R2860" s="7">
        <v>8.0878157680000005</v>
      </c>
      <c r="S2860" s="7">
        <v>8.6504962320000001</v>
      </c>
      <c r="T2860" s="7">
        <v>31.689952000000002</v>
      </c>
      <c r="U2860" s="7">
        <v>31.217266800000001</v>
      </c>
      <c r="V2860" s="7">
        <v>32.162637199999999</v>
      </c>
      <c r="W2860" s="7">
        <v>53.170338999999998</v>
      </c>
      <c r="X2860" s="7">
        <v>52.663391910000001</v>
      </c>
      <c r="Y2860" s="7">
        <v>53.677286090000003</v>
      </c>
      <c r="Z2860" s="7" t="s">
        <v>141</v>
      </c>
      <c r="AA2860" s="7" t="s">
        <v>141</v>
      </c>
      <c r="AB2860" s="7" t="s">
        <v>141</v>
      </c>
      <c r="AC2860" s="7" t="s">
        <v>141</v>
      </c>
      <c r="AD2860" s="7" t="s">
        <v>141</v>
      </c>
      <c r="AE2860" s="7" t="s">
        <v>141</v>
      </c>
      <c r="AF2860" s="7" t="s">
        <v>141</v>
      </c>
      <c r="AG2860" s="7" t="s">
        <v>141</v>
      </c>
      <c r="AH2860" s="7" t="s">
        <v>141</v>
      </c>
      <c r="AI2860" s="7" t="s">
        <v>141</v>
      </c>
      <c r="AJ2860" s="7" t="s">
        <v>141</v>
      </c>
      <c r="AK2860" s="7" t="s">
        <v>141</v>
      </c>
      <c r="AL2860" s="7" t="s">
        <v>141</v>
      </c>
      <c r="AM2860" s="7" t="s">
        <v>141</v>
      </c>
      <c r="AN2860" s="7" t="s">
        <v>141</v>
      </c>
    </row>
    <row r="2861" spans="1:40" x14ac:dyDescent="0.35">
      <c r="A2861" t="s">
        <v>146</v>
      </c>
      <c r="B2861" t="s">
        <v>93</v>
      </c>
      <c r="C2861" t="s">
        <v>126</v>
      </c>
      <c r="D2861" t="s">
        <v>136</v>
      </c>
      <c r="E2861">
        <v>205375</v>
      </c>
      <c r="F2861">
        <v>7885</v>
      </c>
      <c r="G2861">
        <v>1325</v>
      </c>
      <c r="H2861">
        <v>10315</v>
      </c>
      <c r="I2861">
        <v>45635</v>
      </c>
      <c r="J2861">
        <v>140215</v>
      </c>
      <c r="K2861" s="7">
        <v>3.839318</v>
      </c>
      <c r="L2861" s="7">
        <v>3.7562084530000002</v>
      </c>
      <c r="M2861" s="7">
        <v>3.9224275469999998</v>
      </c>
      <c r="N2861" s="7">
        <v>0.64516099999999998</v>
      </c>
      <c r="O2861" s="7">
        <v>0.61054049700000002</v>
      </c>
      <c r="P2861" s="7">
        <v>0.67978150299999995</v>
      </c>
      <c r="Q2861" s="7">
        <v>5.0225200000000001</v>
      </c>
      <c r="R2861" s="7">
        <v>4.9280528800000001</v>
      </c>
      <c r="S2861" s="7">
        <v>5.1169871200000001</v>
      </c>
      <c r="T2861" s="7">
        <v>22.220329</v>
      </c>
      <c r="U2861" s="7">
        <v>22.04053171</v>
      </c>
      <c r="V2861" s="7">
        <v>22.400126289999999</v>
      </c>
      <c r="W2861" s="7">
        <v>68.272672</v>
      </c>
      <c r="X2861" s="7">
        <v>68.07138277</v>
      </c>
      <c r="Y2861" s="7">
        <v>68.47396123</v>
      </c>
      <c r="Z2861" s="7" t="s">
        <v>141</v>
      </c>
      <c r="AA2861" s="7" t="s">
        <v>141</v>
      </c>
      <c r="AB2861" s="7" t="s">
        <v>141</v>
      </c>
      <c r="AC2861" s="7" t="s">
        <v>141</v>
      </c>
      <c r="AD2861" s="7" t="s">
        <v>141</v>
      </c>
      <c r="AE2861" s="7" t="s">
        <v>141</v>
      </c>
      <c r="AF2861" s="7" t="s">
        <v>141</v>
      </c>
      <c r="AG2861" s="7" t="s">
        <v>141</v>
      </c>
      <c r="AH2861" s="7" t="s">
        <v>141</v>
      </c>
      <c r="AI2861" s="7" t="s">
        <v>141</v>
      </c>
      <c r="AJ2861" s="7" t="s">
        <v>141</v>
      </c>
      <c r="AK2861" s="7" t="s">
        <v>141</v>
      </c>
      <c r="AL2861" s="7" t="s">
        <v>141</v>
      </c>
      <c r="AM2861" s="7" t="s">
        <v>141</v>
      </c>
      <c r="AN2861" s="7" t="s">
        <v>141</v>
      </c>
    </row>
    <row r="2862" spans="1:40" x14ac:dyDescent="0.35">
      <c r="A2862" t="s">
        <v>146</v>
      </c>
      <c r="B2862" t="s">
        <v>90</v>
      </c>
      <c r="C2862" t="s">
        <v>126</v>
      </c>
      <c r="D2862" t="s">
        <v>136</v>
      </c>
      <c r="E2862">
        <v>123825</v>
      </c>
      <c r="F2862">
        <v>10235</v>
      </c>
      <c r="G2862">
        <v>2225</v>
      </c>
      <c r="H2862">
        <v>18165</v>
      </c>
      <c r="I2862">
        <v>41475</v>
      </c>
      <c r="J2862">
        <v>51720</v>
      </c>
      <c r="K2862" s="7">
        <v>8.2656980000000004</v>
      </c>
      <c r="L2862" s="7">
        <v>8.112316259</v>
      </c>
      <c r="M2862" s="7">
        <v>8.4190797409999991</v>
      </c>
      <c r="N2862" s="7">
        <v>1.796891</v>
      </c>
      <c r="O2862" s="7">
        <v>1.722902623</v>
      </c>
      <c r="P2862" s="7">
        <v>1.8708793770000001</v>
      </c>
      <c r="Q2862" s="7">
        <v>14.669897000000001</v>
      </c>
      <c r="R2862" s="7">
        <v>14.4728317</v>
      </c>
      <c r="S2862" s="7">
        <v>14.866962300000001</v>
      </c>
      <c r="T2862" s="7">
        <v>33.494852000000002</v>
      </c>
      <c r="U2862" s="7">
        <v>33.231963460000003</v>
      </c>
      <c r="V2862" s="7">
        <v>33.75774054</v>
      </c>
      <c r="W2862" s="7">
        <v>41.768625</v>
      </c>
      <c r="X2862" s="7">
        <v>41.493924159999999</v>
      </c>
      <c r="Y2862" s="7">
        <v>42.043325840000001</v>
      </c>
      <c r="Z2862" s="7" t="s">
        <v>141</v>
      </c>
      <c r="AA2862" s="7" t="s">
        <v>141</v>
      </c>
      <c r="AB2862" s="7" t="s">
        <v>141</v>
      </c>
      <c r="AC2862" s="7" t="s">
        <v>141</v>
      </c>
      <c r="AD2862" s="7" t="s">
        <v>141</v>
      </c>
      <c r="AE2862" s="7" t="s">
        <v>141</v>
      </c>
      <c r="AF2862" s="7" t="s">
        <v>141</v>
      </c>
      <c r="AG2862" s="7" t="s">
        <v>141</v>
      </c>
      <c r="AH2862" s="7" t="s">
        <v>141</v>
      </c>
      <c r="AI2862" s="7" t="s">
        <v>141</v>
      </c>
      <c r="AJ2862" s="7" t="s">
        <v>141</v>
      </c>
      <c r="AK2862" s="7" t="s">
        <v>141</v>
      </c>
      <c r="AL2862" s="7" t="s">
        <v>141</v>
      </c>
      <c r="AM2862" s="7" t="s">
        <v>141</v>
      </c>
      <c r="AN2862" s="7" t="s">
        <v>141</v>
      </c>
    </row>
    <row r="2863" spans="1:40" x14ac:dyDescent="0.35">
      <c r="A2863" t="s">
        <v>146</v>
      </c>
      <c r="B2863" t="s">
        <v>92</v>
      </c>
      <c r="C2863" t="s">
        <v>126</v>
      </c>
      <c r="D2863" t="s">
        <v>136</v>
      </c>
      <c r="E2863">
        <v>111860</v>
      </c>
      <c r="F2863">
        <v>4700</v>
      </c>
      <c r="G2863">
        <v>845</v>
      </c>
      <c r="H2863">
        <v>7970</v>
      </c>
      <c r="I2863">
        <v>31860</v>
      </c>
      <c r="J2863">
        <v>66485</v>
      </c>
      <c r="K2863" s="7">
        <v>4.2016809999999998</v>
      </c>
      <c r="L2863" s="7">
        <v>4.0841136709999999</v>
      </c>
      <c r="M2863" s="7">
        <v>4.3192483289999997</v>
      </c>
      <c r="N2863" s="7">
        <v>0.755409</v>
      </c>
      <c r="O2863" s="7">
        <v>0.70467565799999998</v>
      </c>
      <c r="P2863" s="7">
        <v>0.80614234200000001</v>
      </c>
      <c r="Q2863" s="7">
        <v>7.1249779999999996</v>
      </c>
      <c r="R2863" s="7">
        <v>6.9742235450000001</v>
      </c>
      <c r="S2863" s="7">
        <v>7.275732455</v>
      </c>
      <c r="T2863" s="7">
        <v>28.482030999999999</v>
      </c>
      <c r="U2863" s="7">
        <v>28.217539909999999</v>
      </c>
      <c r="V2863" s="7">
        <v>28.746522089999999</v>
      </c>
      <c r="W2863" s="7">
        <v>59.435901999999999</v>
      </c>
      <c r="X2863" s="7">
        <v>59.148155580000001</v>
      </c>
      <c r="Y2863" s="7">
        <v>59.723648420000004</v>
      </c>
      <c r="Z2863" s="7" t="s">
        <v>141</v>
      </c>
      <c r="AA2863" s="7" t="s">
        <v>141</v>
      </c>
      <c r="AB2863" s="7" t="s">
        <v>141</v>
      </c>
      <c r="AC2863" s="7" t="s">
        <v>141</v>
      </c>
      <c r="AD2863" s="7" t="s">
        <v>141</v>
      </c>
      <c r="AE2863" s="7" t="s">
        <v>141</v>
      </c>
      <c r="AF2863" s="7" t="s">
        <v>141</v>
      </c>
      <c r="AG2863" s="7" t="s">
        <v>141</v>
      </c>
      <c r="AH2863" s="7" t="s">
        <v>141</v>
      </c>
      <c r="AI2863" s="7" t="s">
        <v>141</v>
      </c>
      <c r="AJ2863" s="7" t="s">
        <v>141</v>
      </c>
      <c r="AK2863" s="7" t="s">
        <v>141</v>
      </c>
      <c r="AL2863" s="7" t="s">
        <v>141</v>
      </c>
      <c r="AM2863" s="7" t="s">
        <v>141</v>
      </c>
      <c r="AN2863" s="7" t="s">
        <v>141</v>
      </c>
    </row>
    <row r="2864" spans="1:40" x14ac:dyDescent="0.35">
      <c r="A2864" t="s">
        <v>146</v>
      </c>
      <c r="B2864" t="s">
        <v>89</v>
      </c>
      <c r="C2864" t="s">
        <v>126</v>
      </c>
      <c r="D2864" t="s">
        <v>136</v>
      </c>
      <c r="E2864">
        <v>100235</v>
      </c>
      <c r="F2864">
        <v>4800</v>
      </c>
      <c r="G2864">
        <v>865</v>
      </c>
      <c r="H2864">
        <v>8290</v>
      </c>
      <c r="I2864">
        <v>29945</v>
      </c>
      <c r="J2864">
        <v>56335</v>
      </c>
      <c r="K2864" s="7">
        <v>4.7887459999999997</v>
      </c>
      <c r="L2864" s="7">
        <v>4.6565513010000004</v>
      </c>
      <c r="M2864" s="7">
        <v>4.920940699</v>
      </c>
      <c r="N2864" s="7">
        <v>0.86297199999999996</v>
      </c>
      <c r="O2864" s="7">
        <v>0.80569437399999999</v>
      </c>
      <c r="P2864" s="7">
        <v>0.92024962600000004</v>
      </c>
      <c r="Q2864" s="7">
        <v>8.2705640000000002</v>
      </c>
      <c r="R2864" s="7">
        <v>8.1000440000000005</v>
      </c>
      <c r="S2864" s="7">
        <v>8.441084</v>
      </c>
      <c r="T2864" s="7">
        <v>29.874794000000001</v>
      </c>
      <c r="U2864" s="7">
        <v>29.591433309999999</v>
      </c>
      <c r="V2864" s="7">
        <v>30.15815469</v>
      </c>
      <c r="W2864" s="7">
        <v>56.202922999999998</v>
      </c>
      <c r="X2864" s="7">
        <v>55.895771549999999</v>
      </c>
      <c r="Y2864" s="7">
        <v>56.510074449999998</v>
      </c>
      <c r="Z2864" s="7" t="s">
        <v>141</v>
      </c>
      <c r="AA2864" s="7" t="s">
        <v>141</v>
      </c>
      <c r="AB2864" s="7" t="s">
        <v>141</v>
      </c>
      <c r="AC2864" s="7" t="s">
        <v>141</v>
      </c>
      <c r="AD2864" s="7" t="s">
        <v>141</v>
      </c>
      <c r="AE2864" s="7" t="s">
        <v>141</v>
      </c>
      <c r="AF2864" s="7" t="s">
        <v>141</v>
      </c>
      <c r="AG2864" s="7" t="s">
        <v>141</v>
      </c>
      <c r="AH2864" s="7" t="s">
        <v>141</v>
      </c>
      <c r="AI2864" s="7" t="s">
        <v>141</v>
      </c>
      <c r="AJ2864" s="7" t="s">
        <v>141</v>
      </c>
      <c r="AK2864" s="7" t="s">
        <v>141</v>
      </c>
      <c r="AL2864" s="7" t="s">
        <v>141</v>
      </c>
      <c r="AM2864" s="7" t="s">
        <v>141</v>
      </c>
      <c r="AN2864" s="7" t="s">
        <v>141</v>
      </c>
    </row>
    <row r="2865" spans="1:40" x14ac:dyDescent="0.35">
      <c r="A2865" t="s">
        <v>151</v>
      </c>
      <c r="B2865" t="s">
        <v>111</v>
      </c>
      <c r="C2865" t="s">
        <v>126</v>
      </c>
      <c r="D2865" t="s">
        <v>136</v>
      </c>
      <c r="E2865">
        <v>14745</v>
      </c>
      <c r="F2865">
        <v>605</v>
      </c>
      <c r="G2865">
        <v>80</v>
      </c>
      <c r="H2865">
        <v>850</v>
      </c>
      <c r="I2865">
        <v>3710</v>
      </c>
      <c r="J2865">
        <v>9495</v>
      </c>
      <c r="K2865" s="7">
        <v>4.1030860000000002</v>
      </c>
      <c r="L2865" s="7">
        <v>3.7829093359999999</v>
      </c>
      <c r="M2865" s="7">
        <v>4.4232626640000001</v>
      </c>
      <c r="N2865" s="7">
        <v>0.54255699999999996</v>
      </c>
      <c r="O2865" s="7">
        <v>0.42398105000000003</v>
      </c>
      <c r="P2865" s="7">
        <v>0.66113295000000005</v>
      </c>
      <c r="Q2865" s="7">
        <v>5.7646660000000001</v>
      </c>
      <c r="R2865" s="7">
        <v>5.3884583079999997</v>
      </c>
      <c r="S2865" s="7">
        <v>6.1408736920000004</v>
      </c>
      <c r="T2865" s="7">
        <v>25.161072000000001</v>
      </c>
      <c r="U2865" s="7">
        <v>24.460646870000001</v>
      </c>
      <c r="V2865" s="7">
        <v>25.86149713</v>
      </c>
      <c r="W2865" s="7">
        <v>64.394710000000003</v>
      </c>
      <c r="X2865" s="7">
        <v>63.621823569999997</v>
      </c>
      <c r="Y2865" s="7">
        <v>65.167596430000003</v>
      </c>
      <c r="Z2865" s="7" t="s">
        <v>141</v>
      </c>
      <c r="AA2865" s="7" t="s">
        <v>141</v>
      </c>
      <c r="AB2865" s="7" t="s">
        <v>141</v>
      </c>
      <c r="AC2865" s="7" t="s">
        <v>141</v>
      </c>
      <c r="AD2865" s="7" t="s">
        <v>141</v>
      </c>
      <c r="AE2865" s="7" t="s">
        <v>141</v>
      </c>
      <c r="AF2865" s="7" t="s">
        <v>141</v>
      </c>
      <c r="AG2865" s="7" t="s">
        <v>141</v>
      </c>
      <c r="AH2865" s="7" t="s">
        <v>141</v>
      </c>
      <c r="AI2865" s="7" t="s">
        <v>141</v>
      </c>
      <c r="AJ2865" s="7" t="s">
        <v>141</v>
      </c>
      <c r="AK2865" s="7" t="s">
        <v>141</v>
      </c>
      <c r="AL2865" s="7" t="s">
        <v>141</v>
      </c>
      <c r="AM2865" s="7" t="s">
        <v>141</v>
      </c>
      <c r="AN2865" s="7" t="s">
        <v>141</v>
      </c>
    </row>
    <row r="2866" spans="1:40" x14ac:dyDescent="0.35">
      <c r="A2866" t="s">
        <v>151</v>
      </c>
      <c r="B2866" t="s">
        <v>120</v>
      </c>
      <c r="C2866" t="s">
        <v>126</v>
      </c>
      <c r="D2866" t="s">
        <v>136</v>
      </c>
      <c r="E2866">
        <v>28110</v>
      </c>
      <c r="F2866">
        <v>775</v>
      </c>
      <c r="G2866">
        <v>120</v>
      </c>
      <c r="H2866">
        <v>1060</v>
      </c>
      <c r="I2866">
        <v>5875</v>
      </c>
      <c r="J2866">
        <v>20280</v>
      </c>
      <c r="K2866" s="7">
        <v>2.7570260000000002</v>
      </c>
      <c r="L2866" s="7">
        <v>2.5656071379999998</v>
      </c>
      <c r="M2866" s="7">
        <v>2.9484448620000001</v>
      </c>
      <c r="N2866" s="7">
        <v>0.426894</v>
      </c>
      <c r="O2866" s="7">
        <v>0.35068048899999998</v>
      </c>
      <c r="P2866" s="7">
        <v>0.50310751099999995</v>
      </c>
      <c r="Q2866" s="7">
        <v>3.7709000000000001</v>
      </c>
      <c r="R2866" s="7">
        <v>3.548209151</v>
      </c>
      <c r="S2866" s="7">
        <v>3.9935908489999998</v>
      </c>
      <c r="T2866" s="7">
        <v>20.900036</v>
      </c>
      <c r="U2866" s="7">
        <v>20.424712759999998</v>
      </c>
      <c r="V2866" s="7">
        <v>21.375359240000002</v>
      </c>
      <c r="W2866" s="7">
        <v>72.145144000000002</v>
      </c>
      <c r="X2866" s="7">
        <v>71.621086770000005</v>
      </c>
      <c r="Y2866" s="7">
        <v>72.669201229999999</v>
      </c>
      <c r="Z2866" s="7" t="s">
        <v>141</v>
      </c>
      <c r="AA2866" s="7" t="s">
        <v>141</v>
      </c>
      <c r="AB2866" s="7" t="s">
        <v>141</v>
      </c>
      <c r="AC2866" s="7" t="s">
        <v>141</v>
      </c>
      <c r="AD2866" s="7" t="s">
        <v>141</v>
      </c>
      <c r="AE2866" s="7" t="s">
        <v>141</v>
      </c>
      <c r="AF2866" s="7" t="s">
        <v>141</v>
      </c>
      <c r="AG2866" s="7" t="s">
        <v>141</v>
      </c>
      <c r="AH2866" s="7" t="s">
        <v>141</v>
      </c>
      <c r="AI2866" s="7" t="s">
        <v>141</v>
      </c>
      <c r="AJ2866" s="7" t="s">
        <v>141</v>
      </c>
      <c r="AK2866" s="7" t="s">
        <v>141</v>
      </c>
      <c r="AL2866" s="7" t="s">
        <v>141</v>
      </c>
      <c r="AM2866" s="7" t="s">
        <v>141</v>
      </c>
      <c r="AN2866" s="7" t="s">
        <v>141</v>
      </c>
    </row>
    <row r="2867" spans="1:40" x14ac:dyDescent="0.35">
      <c r="A2867" t="s">
        <v>151</v>
      </c>
      <c r="B2867" t="s">
        <v>103</v>
      </c>
      <c r="C2867" t="s">
        <v>126</v>
      </c>
      <c r="D2867" t="s">
        <v>136</v>
      </c>
      <c r="E2867">
        <v>29385</v>
      </c>
      <c r="F2867">
        <v>2220</v>
      </c>
      <c r="G2867">
        <v>330</v>
      </c>
      <c r="H2867">
        <v>3160</v>
      </c>
      <c r="I2867">
        <v>9470</v>
      </c>
      <c r="J2867">
        <v>14205</v>
      </c>
      <c r="K2867" s="7">
        <v>7.554875</v>
      </c>
      <c r="L2867" s="7">
        <v>7.2527042719999999</v>
      </c>
      <c r="M2867" s="7">
        <v>7.8570457280000001</v>
      </c>
      <c r="N2867" s="7">
        <v>1.123022</v>
      </c>
      <c r="O2867" s="7">
        <v>1.0025337999999999</v>
      </c>
      <c r="P2867" s="7">
        <v>1.2435102</v>
      </c>
      <c r="Q2867" s="7">
        <v>10.753786</v>
      </c>
      <c r="R2867" s="7">
        <v>10.39956785</v>
      </c>
      <c r="S2867" s="7">
        <v>11.108004149999999</v>
      </c>
      <c r="T2867" s="7">
        <v>32.227327000000002</v>
      </c>
      <c r="U2867" s="7">
        <v>31.69296903</v>
      </c>
      <c r="V2867" s="7">
        <v>32.761684969999997</v>
      </c>
      <c r="W2867" s="7">
        <v>48.340989999999998</v>
      </c>
      <c r="X2867" s="7">
        <v>47.769610499999999</v>
      </c>
      <c r="Y2867" s="7">
        <v>48.912369499999997</v>
      </c>
      <c r="Z2867" s="7" t="s">
        <v>141</v>
      </c>
      <c r="AA2867" s="7" t="s">
        <v>141</v>
      </c>
      <c r="AB2867" s="7" t="s">
        <v>141</v>
      </c>
      <c r="AC2867" s="7" t="s">
        <v>141</v>
      </c>
      <c r="AD2867" s="7" t="s">
        <v>141</v>
      </c>
      <c r="AE2867" s="7" t="s">
        <v>141</v>
      </c>
      <c r="AF2867" s="7" t="s">
        <v>141</v>
      </c>
      <c r="AG2867" s="7" t="s">
        <v>141</v>
      </c>
      <c r="AH2867" s="7" t="s">
        <v>141</v>
      </c>
      <c r="AI2867" s="7" t="s">
        <v>141</v>
      </c>
      <c r="AJ2867" s="7" t="s">
        <v>141</v>
      </c>
      <c r="AK2867" s="7" t="s">
        <v>141</v>
      </c>
      <c r="AL2867" s="7" t="s">
        <v>141</v>
      </c>
      <c r="AM2867" s="7" t="s">
        <v>141</v>
      </c>
      <c r="AN2867" s="7" t="s">
        <v>141</v>
      </c>
    </row>
    <row r="2868" spans="1:40" x14ac:dyDescent="0.35">
      <c r="A2868" t="s">
        <v>151</v>
      </c>
      <c r="B2868" t="s">
        <v>109</v>
      </c>
      <c r="C2868" t="s">
        <v>126</v>
      </c>
      <c r="D2868" t="s">
        <v>136</v>
      </c>
      <c r="E2868">
        <v>17225</v>
      </c>
      <c r="F2868">
        <v>515</v>
      </c>
      <c r="G2868">
        <v>90</v>
      </c>
      <c r="H2868">
        <v>775</v>
      </c>
      <c r="I2868">
        <v>4125</v>
      </c>
      <c r="J2868">
        <v>11720</v>
      </c>
      <c r="K2868" s="7">
        <v>2.9898400000000001</v>
      </c>
      <c r="L2868" s="7">
        <v>2.735500262</v>
      </c>
      <c r="M2868" s="7">
        <v>3.2441797380000001</v>
      </c>
      <c r="N2868" s="7">
        <v>0.52249599999999996</v>
      </c>
      <c r="O2868" s="7">
        <v>0.41482079999999999</v>
      </c>
      <c r="P2868" s="7">
        <v>0.63017120000000004</v>
      </c>
      <c r="Q2868" s="7">
        <v>4.4992739999999998</v>
      </c>
      <c r="R2868" s="7">
        <v>4.1897118710000001</v>
      </c>
      <c r="S2868" s="7">
        <v>4.8088361290000003</v>
      </c>
      <c r="T2868" s="7">
        <v>23.947749999999999</v>
      </c>
      <c r="U2868" s="7">
        <v>23.310418389999999</v>
      </c>
      <c r="V2868" s="7">
        <v>24.58508161</v>
      </c>
      <c r="W2868" s="7">
        <v>68.040638999999999</v>
      </c>
      <c r="X2868" s="7">
        <v>67.344237460000002</v>
      </c>
      <c r="Y2868" s="7">
        <v>68.737040539999995</v>
      </c>
      <c r="Z2868" s="7" t="s">
        <v>141</v>
      </c>
      <c r="AA2868" s="7" t="s">
        <v>141</v>
      </c>
      <c r="AB2868" s="7" t="s">
        <v>141</v>
      </c>
      <c r="AC2868" s="7" t="s">
        <v>141</v>
      </c>
      <c r="AD2868" s="7" t="s">
        <v>141</v>
      </c>
      <c r="AE2868" s="7" t="s">
        <v>141</v>
      </c>
      <c r="AF2868" s="7" t="s">
        <v>141</v>
      </c>
      <c r="AG2868" s="7" t="s">
        <v>141</v>
      </c>
      <c r="AH2868" s="7" t="s">
        <v>141</v>
      </c>
      <c r="AI2868" s="7" t="s">
        <v>141</v>
      </c>
      <c r="AJ2868" s="7" t="s">
        <v>141</v>
      </c>
      <c r="AK2868" s="7" t="s">
        <v>141</v>
      </c>
      <c r="AL2868" s="7" t="s">
        <v>141</v>
      </c>
      <c r="AM2868" s="7" t="s">
        <v>141</v>
      </c>
      <c r="AN2868" s="7" t="s">
        <v>141</v>
      </c>
    </row>
    <row r="2869" spans="1:40" x14ac:dyDescent="0.35">
      <c r="A2869" t="s">
        <v>151</v>
      </c>
      <c r="B2869" t="s">
        <v>105</v>
      </c>
      <c r="C2869" t="s">
        <v>126</v>
      </c>
      <c r="D2869" t="s">
        <v>136</v>
      </c>
      <c r="E2869">
        <v>52015</v>
      </c>
      <c r="F2869">
        <v>1680</v>
      </c>
      <c r="G2869">
        <v>300</v>
      </c>
      <c r="H2869">
        <v>2360</v>
      </c>
      <c r="I2869">
        <v>11945</v>
      </c>
      <c r="J2869">
        <v>35735</v>
      </c>
      <c r="K2869" s="7">
        <v>3.229838</v>
      </c>
      <c r="L2869" s="7">
        <v>3.07790323</v>
      </c>
      <c r="M2869" s="7">
        <v>3.38177277</v>
      </c>
      <c r="N2869" s="7">
        <v>0.57675699999999996</v>
      </c>
      <c r="O2869" s="7">
        <v>0.51169208499999996</v>
      </c>
      <c r="P2869" s="7">
        <v>0.64182191499999997</v>
      </c>
      <c r="Q2869" s="7">
        <v>4.537153</v>
      </c>
      <c r="R2869" s="7">
        <v>4.3582983009999996</v>
      </c>
      <c r="S2869" s="7">
        <v>4.7160076990000004</v>
      </c>
      <c r="T2869" s="7">
        <v>22.964528999999999</v>
      </c>
      <c r="U2869" s="7">
        <v>22.603064400000001</v>
      </c>
      <c r="V2869" s="7">
        <v>23.3259936</v>
      </c>
      <c r="W2869" s="7">
        <v>68.701335999999998</v>
      </c>
      <c r="X2869" s="7">
        <v>68.302828910000002</v>
      </c>
      <c r="Y2869" s="7">
        <v>69.099843089999993</v>
      </c>
      <c r="Z2869" s="7" t="s">
        <v>141</v>
      </c>
      <c r="AA2869" s="7" t="s">
        <v>141</v>
      </c>
      <c r="AB2869" s="7" t="s">
        <v>141</v>
      </c>
      <c r="AC2869" s="7" t="s">
        <v>141</v>
      </c>
      <c r="AD2869" s="7" t="s">
        <v>141</v>
      </c>
      <c r="AE2869" s="7" t="s">
        <v>141</v>
      </c>
      <c r="AF2869" s="7" t="s">
        <v>141</v>
      </c>
      <c r="AG2869" s="7" t="s">
        <v>141</v>
      </c>
      <c r="AH2869" s="7" t="s">
        <v>141</v>
      </c>
      <c r="AI2869" s="7" t="s">
        <v>141</v>
      </c>
      <c r="AJ2869" s="7" t="s">
        <v>141</v>
      </c>
      <c r="AK2869" s="7" t="s">
        <v>141</v>
      </c>
      <c r="AL2869" s="7" t="s">
        <v>141</v>
      </c>
      <c r="AM2869" s="7" t="s">
        <v>141</v>
      </c>
      <c r="AN2869" s="7" t="s">
        <v>141</v>
      </c>
    </row>
    <row r="2870" spans="1:40" x14ac:dyDescent="0.35">
      <c r="A2870" t="s">
        <v>151</v>
      </c>
      <c r="B2870" t="s">
        <v>97</v>
      </c>
      <c r="C2870" t="s">
        <v>126</v>
      </c>
      <c r="D2870" t="s">
        <v>136</v>
      </c>
      <c r="E2870">
        <v>57680</v>
      </c>
      <c r="F2870">
        <v>1590</v>
      </c>
      <c r="G2870">
        <v>275</v>
      </c>
      <c r="H2870">
        <v>2700</v>
      </c>
      <c r="I2870">
        <v>14765</v>
      </c>
      <c r="J2870">
        <v>38355</v>
      </c>
      <c r="K2870" s="7">
        <v>2.7565879999999998</v>
      </c>
      <c r="L2870" s="7">
        <v>2.6229769410000001</v>
      </c>
      <c r="M2870" s="7">
        <v>2.890199059</v>
      </c>
      <c r="N2870" s="7">
        <v>0.47676800000000003</v>
      </c>
      <c r="O2870" s="7">
        <v>0.42053956599999998</v>
      </c>
      <c r="P2870" s="7">
        <v>0.53299643399999996</v>
      </c>
      <c r="Q2870" s="7">
        <v>4.6809989999999999</v>
      </c>
      <c r="R2870" s="7">
        <v>4.5086081140000003</v>
      </c>
      <c r="S2870" s="7">
        <v>4.8533898860000004</v>
      </c>
      <c r="T2870" s="7">
        <v>25.598127999999999</v>
      </c>
      <c r="U2870" s="7">
        <v>25.241973829999999</v>
      </c>
      <c r="V2870" s="7">
        <v>25.954282169999999</v>
      </c>
      <c r="W2870" s="7">
        <v>66.496185999999994</v>
      </c>
      <c r="X2870" s="7">
        <v>66.110982419999999</v>
      </c>
      <c r="Y2870" s="7">
        <v>66.881389580000004</v>
      </c>
      <c r="Z2870" s="7" t="s">
        <v>141</v>
      </c>
      <c r="AA2870" s="7" t="s">
        <v>141</v>
      </c>
      <c r="AB2870" s="7" t="s">
        <v>141</v>
      </c>
      <c r="AC2870" s="7" t="s">
        <v>141</v>
      </c>
      <c r="AD2870" s="7" t="s">
        <v>141</v>
      </c>
      <c r="AE2870" s="7" t="s">
        <v>141</v>
      </c>
      <c r="AF2870" s="7" t="s">
        <v>141</v>
      </c>
      <c r="AG2870" s="7" t="s">
        <v>141</v>
      </c>
      <c r="AH2870" s="7" t="s">
        <v>141</v>
      </c>
      <c r="AI2870" s="7" t="s">
        <v>141</v>
      </c>
      <c r="AJ2870" s="7" t="s">
        <v>141</v>
      </c>
      <c r="AK2870" s="7" t="s">
        <v>141</v>
      </c>
      <c r="AL2870" s="7" t="s">
        <v>141</v>
      </c>
      <c r="AM2870" s="7" t="s">
        <v>141</v>
      </c>
      <c r="AN2870" s="7" t="s">
        <v>141</v>
      </c>
    </row>
    <row r="2871" spans="1:40" x14ac:dyDescent="0.35">
      <c r="A2871" t="s">
        <v>151</v>
      </c>
      <c r="B2871" t="s">
        <v>98</v>
      </c>
      <c r="C2871" t="s">
        <v>126</v>
      </c>
      <c r="D2871" t="s">
        <v>136</v>
      </c>
      <c r="E2871">
        <v>39760</v>
      </c>
      <c r="F2871">
        <v>2515</v>
      </c>
      <c r="G2871">
        <v>415</v>
      </c>
      <c r="H2871">
        <v>4515</v>
      </c>
      <c r="I2871">
        <v>13015</v>
      </c>
      <c r="J2871">
        <v>19300</v>
      </c>
      <c r="K2871" s="7">
        <v>6.3254530000000004</v>
      </c>
      <c r="L2871" s="7">
        <v>6.0861804260000003</v>
      </c>
      <c r="M2871" s="7">
        <v>6.5647255739999997</v>
      </c>
      <c r="N2871" s="7">
        <v>1.043763</v>
      </c>
      <c r="O2871" s="7">
        <v>0.94386066400000002</v>
      </c>
      <c r="P2871" s="7">
        <v>1.143665336</v>
      </c>
      <c r="Q2871" s="7">
        <v>11.355634</v>
      </c>
      <c r="R2871" s="7">
        <v>11.04377219</v>
      </c>
      <c r="S2871" s="7">
        <v>11.66749581</v>
      </c>
      <c r="T2871" s="7">
        <v>32.733902999999998</v>
      </c>
      <c r="U2871" s="7">
        <v>32.272661229999997</v>
      </c>
      <c r="V2871" s="7">
        <v>33.195144769999999</v>
      </c>
      <c r="W2871" s="7">
        <v>48.541246999999998</v>
      </c>
      <c r="X2871" s="7">
        <v>48.04997856</v>
      </c>
      <c r="Y2871" s="7">
        <v>49.032515439999997</v>
      </c>
      <c r="Z2871" s="7" t="s">
        <v>141</v>
      </c>
      <c r="AA2871" s="7" t="s">
        <v>141</v>
      </c>
      <c r="AB2871" s="7" t="s">
        <v>141</v>
      </c>
      <c r="AC2871" s="7" t="s">
        <v>141</v>
      </c>
      <c r="AD2871" s="7" t="s">
        <v>141</v>
      </c>
      <c r="AE2871" s="7" t="s">
        <v>141</v>
      </c>
      <c r="AF2871" s="7" t="s">
        <v>141</v>
      </c>
      <c r="AG2871" s="7" t="s">
        <v>141</v>
      </c>
      <c r="AH2871" s="7" t="s">
        <v>141</v>
      </c>
      <c r="AI2871" s="7" t="s">
        <v>141</v>
      </c>
      <c r="AJ2871" s="7" t="s">
        <v>141</v>
      </c>
      <c r="AK2871" s="7" t="s">
        <v>141</v>
      </c>
      <c r="AL2871" s="7" t="s">
        <v>141</v>
      </c>
      <c r="AM2871" s="7" t="s">
        <v>141</v>
      </c>
      <c r="AN2871" s="7" t="s">
        <v>141</v>
      </c>
    </row>
    <row r="2872" spans="1:40" x14ac:dyDescent="0.35">
      <c r="A2872" t="s">
        <v>151</v>
      </c>
      <c r="B2872" t="s">
        <v>107</v>
      </c>
      <c r="C2872" t="s">
        <v>126</v>
      </c>
      <c r="D2872" t="s">
        <v>136</v>
      </c>
      <c r="E2872">
        <v>23950</v>
      </c>
      <c r="F2872">
        <v>665</v>
      </c>
      <c r="G2872">
        <v>120</v>
      </c>
      <c r="H2872">
        <v>905</v>
      </c>
      <c r="I2872">
        <v>4645</v>
      </c>
      <c r="J2872">
        <v>17615</v>
      </c>
      <c r="K2872" s="7">
        <v>2.776618</v>
      </c>
      <c r="L2872" s="7">
        <v>2.5685346670000002</v>
      </c>
      <c r="M2872" s="7">
        <v>2.9847013329999998</v>
      </c>
      <c r="N2872" s="7">
        <v>0.50104400000000004</v>
      </c>
      <c r="O2872" s="7">
        <v>0.411611281</v>
      </c>
      <c r="P2872" s="7">
        <v>0.59047671899999998</v>
      </c>
      <c r="Q2872" s="7">
        <v>3.7787060000000001</v>
      </c>
      <c r="R2872" s="7">
        <v>3.5372120460000001</v>
      </c>
      <c r="S2872" s="7">
        <v>4.0201999539999997</v>
      </c>
      <c r="T2872" s="7">
        <v>19.394572</v>
      </c>
      <c r="U2872" s="7">
        <v>18.893815969999999</v>
      </c>
      <c r="V2872" s="7">
        <v>19.895328030000002</v>
      </c>
      <c r="W2872" s="7">
        <v>73.549060999999995</v>
      </c>
      <c r="X2872" s="7">
        <v>72.990447250000003</v>
      </c>
      <c r="Y2872" s="7">
        <v>74.107674750000001</v>
      </c>
      <c r="Z2872" s="7" t="s">
        <v>141</v>
      </c>
      <c r="AA2872" s="7" t="s">
        <v>141</v>
      </c>
      <c r="AB2872" s="7" t="s">
        <v>141</v>
      </c>
      <c r="AC2872" s="7" t="s">
        <v>141</v>
      </c>
      <c r="AD2872" s="7" t="s">
        <v>141</v>
      </c>
      <c r="AE2872" s="7" t="s">
        <v>141</v>
      </c>
      <c r="AF2872" s="7" t="s">
        <v>141</v>
      </c>
      <c r="AG2872" s="7" t="s">
        <v>141</v>
      </c>
      <c r="AH2872" s="7" t="s">
        <v>141</v>
      </c>
      <c r="AI2872" s="7" t="s">
        <v>141</v>
      </c>
      <c r="AJ2872" s="7" t="s">
        <v>141</v>
      </c>
      <c r="AK2872" s="7" t="s">
        <v>141</v>
      </c>
      <c r="AL2872" s="7" t="s">
        <v>141</v>
      </c>
      <c r="AM2872" s="7" t="s">
        <v>141</v>
      </c>
      <c r="AN2872" s="7" t="s">
        <v>141</v>
      </c>
    </row>
    <row r="2873" spans="1:40" x14ac:dyDescent="0.35">
      <c r="A2873" t="s">
        <v>151</v>
      </c>
      <c r="B2873" t="s">
        <v>108</v>
      </c>
      <c r="C2873" t="s">
        <v>126</v>
      </c>
      <c r="D2873" t="s">
        <v>136</v>
      </c>
      <c r="E2873">
        <v>6745</v>
      </c>
      <c r="F2873">
        <v>490</v>
      </c>
      <c r="G2873">
        <v>55</v>
      </c>
      <c r="H2873">
        <v>490</v>
      </c>
      <c r="I2873">
        <v>1775</v>
      </c>
      <c r="J2873">
        <v>3930</v>
      </c>
      <c r="K2873" s="7">
        <v>7.26464</v>
      </c>
      <c r="L2873" s="7">
        <v>6.6452055740000002</v>
      </c>
      <c r="M2873" s="7">
        <v>7.8840744259999997</v>
      </c>
      <c r="N2873" s="7">
        <v>0.815419</v>
      </c>
      <c r="O2873" s="7">
        <v>0.60079228799999995</v>
      </c>
      <c r="P2873" s="7">
        <v>1.0300457119999999</v>
      </c>
      <c r="Q2873" s="7">
        <v>7.26464</v>
      </c>
      <c r="R2873" s="7">
        <v>6.6452055740000002</v>
      </c>
      <c r="S2873" s="7">
        <v>7.8840744259999997</v>
      </c>
      <c r="T2873" s="7">
        <v>26.315788999999999</v>
      </c>
      <c r="U2873" s="7">
        <v>25.264890810000001</v>
      </c>
      <c r="V2873" s="7">
        <v>27.36668719</v>
      </c>
      <c r="W2873" s="7">
        <v>58.265382000000002</v>
      </c>
      <c r="X2873" s="7">
        <v>57.088539500000003</v>
      </c>
      <c r="Y2873" s="7">
        <v>59.442224500000002</v>
      </c>
      <c r="Z2873" s="7" t="s">
        <v>141</v>
      </c>
      <c r="AA2873" s="7" t="s">
        <v>141</v>
      </c>
      <c r="AB2873" s="7" t="s">
        <v>141</v>
      </c>
      <c r="AC2873" s="7" t="s">
        <v>141</v>
      </c>
      <c r="AD2873" s="7" t="s">
        <v>141</v>
      </c>
      <c r="AE2873" s="7" t="s">
        <v>141</v>
      </c>
      <c r="AF2873" s="7" t="s">
        <v>141</v>
      </c>
      <c r="AG2873" s="7" t="s">
        <v>141</v>
      </c>
      <c r="AH2873" s="7" t="s">
        <v>141</v>
      </c>
      <c r="AI2873" s="7" t="s">
        <v>141</v>
      </c>
      <c r="AJ2873" s="7" t="s">
        <v>141</v>
      </c>
      <c r="AK2873" s="7" t="s">
        <v>141</v>
      </c>
      <c r="AL2873" s="7" t="s">
        <v>141</v>
      </c>
      <c r="AM2873" s="7" t="s">
        <v>141</v>
      </c>
      <c r="AN2873" s="7" t="s">
        <v>141</v>
      </c>
    </row>
    <row r="2874" spans="1:40" x14ac:dyDescent="0.35">
      <c r="A2874" t="s">
        <v>151</v>
      </c>
      <c r="B2874" t="s">
        <v>99</v>
      </c>
      <c r="C2874" t="s">
        <v>126</v>
      </c>
      <c r="D2874" t="s">
        <v>136</v>
      </c>
      <c r="E2874">
        <v>9090</v>
      </c>
      <c r="F2874">
        <v>375</v>
      </c>
      <c r="G2874">
        <v>60</v>
      </c>
      <c r="H2874">
        <v>510</v>
      </c>
      <c r="I2874">
        <v>2165</v>
      </c>
      <c r="J2874">
        <v>5980</v>
      </c>
      <c r="K2874" s="7">
        <v>4.125413</v>
      </c>
      <c r="L2874" s="7">
        <v>3.7165662080000001</v>
      </c>
      <c r="M2874" s="7">
        <v>4.5342597920000003</v>
      </c>
      <c r="N2874" s="7">
        <v>0.66006600000000004</v>
      </c>
      <c r="O2874" s="7">
        <v>0.49359287200000002</v>
      </c>
      <c r="P2874" s="7">
        <v>0.82653912799999996</v>
      </c>
      <c r="Q2874" s="7">
        <v>5.6105609999999997</v>
      </c>
      <c r="R2874" s="7">
        <v>5.1374777360000001</v>
      </c>
      <c r="S2874" s="7">
        <v>6.0836442640000001</v>
      </c>
      <c r="T2874" s="7">
        <v>23.817381999999998</v>
      </c>
      <c r="U2874" s="7">
        <v>22.941694009999999</v>
      </c>
      <c r="V2874" s="7">
        <v>24.693069990000001</v>
      </c>
      <c r="W2874" s="7">
        <v>65.786579000000003</v>
      </c>
      <c r="X2874" s="7">
        <v>64.811272680000002</v>
      </c>
      <c r="Y2874" s="7">
        <v>66.761885320000005</v>
      </c>
      <c r="Z2874" s="7" t="s">
        <v>141</v>
      </c>
      <c r="AA2874" s="7" t="s">
        <v>141</v>
      </c>
      <c r="AB2874" s="7" t="s">
        <v>141</v>
      </c>
      <c r="AC2874" s="7" t="s">
        <v>141</v>
      </c>
      <c r="AD2874" s="7" t="s">
        <v>141</v>
      </c>
      <c r="AE2874" s="7" t="s">
        <v>141</v>
      </c>
      <c r="AF2874" s="7" t="s">
        <v>141</v>
      </c>
      <c r="AG2874" s="7" t="s">
        <v>141</v>
      </c>
      <c r="AH2874" s="7" t="s">
        <v>141</v>
      </c>
      <c r="AI2874" s="7" t="s">
        <v>141</v>
      </c>
      <c r="AJ2874" s="7" t="s">
        <v>141</v>
      </c>
      <c r="AK2874" s="7" t="s">
        <v>141</v>
      </c>
      <c r="AL2874" s="7" t="s">
        <v>141</v>
      </c>
      <c r="AM2874" s="7" t="s">
        <v>141</v>
      </c>
      <c r="AN2874" s="7" t="s">
        <v>141</v>
      </c>
    </row>
    <row r="2875" spans="1:40" x14ac:dyDescent="0.35">
      <c r="A2875" t="s">
        <v>151</v>
      </c>
      <c r="B2875" t="s">
        <v>114</v>
      </c>
      <c r="C2875" t="s">
        <v>126</v>
      </c>
      <c r="D2875" t="s">
        <v>136</v>
      </c>
      <c r="E2875">
        <v>55125</v>
      </c>
      <c r="F2875">
        <v>2305</v>
      </c>
      <c r="G2875">
        <v>560</v>
      </c>
      <c r="H2875">
        <v>4680</v>
      </c>
      <c r="I2875">
        <v>16900</v>
      </c>
      <c r="J2875">
        <v>30680</v>
      </c>
      <c r="K2875" s="7">
        <v>4.181406</v>
      </c>
      <c r="L2875" s="7">
        <v>4.0143109709999996</v>
      </c>
      <c r="M2875" s="7">
        <v>4.3485010290000004</v>
      </c>
      <c r="N2875" s="7">
        <v>1.015873</v>
      </c>
      <c r="O2875" s="7">
        <v>0.93216470699999998</v>
      </c>
      <c r="P2875" s="7">
        <v>1.099581293</v>
      </c>
      <c r="Q2875" s="7">
        <v>8.4897960000000001</v>
      </c>
      <c r="R2875" s="7">
        <v>8.2571166740000006</v>
      </c>
      <c r="S2875" s="7">
        <v>8.7224753259999996</v>
      </c>
      <c r="T2875" s="7">
        <v>30.657596000000002</v>
      </c>
      <c r="U2875" s="7">
        <v>30.272691720000001</v>
      </c>
      <c r="V2875" s="7">
        <v>31.042500279999999</v>
      </c>
      <c r="W2875" s="7">
        <v>55.655329000000002</v>
      </c>
      <c r="X2875" s="7">
        <v>55.240609489999997</v>
      </c>
      <c r="Y2875" s="7">
        <v>56.070048509999999</v>
      </c>
      <c r="Z2875" s="7" t="s">
        <v>141</v>
      </c>
      <c r="AA2875" s="7" t="s">
        <v>141</v>
      </c>
      <c r="AB2875" s="7" t="s">
        <v>141</v>
      </c>
      <c r="AC2875" s="7" t="s">
        <v>141</v>
      </c>
      <c r="AD2875" s="7" t="s">
        <v>141</v>
      </c>
      <c r="AE2875" s="7" t="s">
        <v>141</v>
      </c>
      <c r="AF2875" s="7" t="s">
        <v>141</v>
      </c>
      <c r="AG2875" s="7" t="s">
        <v>141</v>
      </c>
      <c r="AH2875" s="7" t="s">
        <v>141</v>
      </c>
      <c r="AI2875" s="7" t="s">
        <v>141</v>
      </c>
      <c r="AJ2875" s="7" t="s">
        <v>141</v>
      </c>
      <c r="AK2875" s="7" t="s">
        <v>141</v>
      </c>
      <c r="AL2875" s="7" t="s">
        <v>141</v>
      </c>
      <c r="AM2875" s="7" t="s">
        <v>141</v>
      </c>
      <c r="AN2875" s="7" t="s">
        <v>141</v>
      </c>
    </row>
    <row r="2876" spans="1:40" x14ac:dyDescent="0.35">
      <c r="A2876" t="s">
        <v>151</v>
      </c>
      <c r="B2876" t="s">
        <v>112</v>
      </c>
      <c r="C2876" t="s">
        <v>126</v>
      </c>
      <c r="D2876" t="s">
        <v>136</v>
      </c>
      <c r="E2876">
        <v>13420</v>
      </c>
      <c r="F2876">
        <v>695</v>
      </c>
      <c r="G2876">
        <v>135</v>
      </c>
      <c r="H2876">
        <v>1135</v>
      </c>
      <c r="I2876">
        <v>4185</v>
      </c>
      <c r="J2876">
        <v>7275</v>
      </c>
      <c r="K2876" s="7">
        <v>5.1788379999999998</v>
      </c>
      <c r="L2876" s="7">
        <v>4.803908904</v>
      </c>
      <c r="M2876" s="7">
        <v>5.5537670959999996</v>
      </c>
      <c r="N2876" s="7">
        <v>1.0059610000000001</v>
      </c>
      <c r="O2876" s="7">
        <v>0.83711635699999998</v>
      </c>
      <c r="P2876" s="7">
        <v>1.174805643</v>
      </c>
      <c r="Q2876" s="7">
        <v>8.4575259999999997</v>
      </c>
      <c r="R2876" s="7">
        <v>7.9867504829999998</v>
      </c>
      <c r="S2876" s="7">
        <v>8.9283015169999995</v>
      </c>
      <c r="T2876" s="7">
        <v>31.184799000000002</v>
      </c>
      <c r="U2876" s="7">
        <v>30.401019529999999</v>
      </c>
      <c r="V2876" s="7">
        <v>31.968578470000001</v>
      </c>
      <c r="W2876" s="7">
        <v>54.210133999999996</v>
      </c>
      <c r="X2876" s="7">
        <v>53.367179040000003</v>
      </c>
      <c r="Y2876" s="7">
        <v>55.053088959999997</v>
      </c>
      <c r="Z2876" s="7" t="s">
        <v>141</v>
      </c>
      <c r="AA2876" s="7" t="s">
        <v>141</v>
      </c>
      <c r="AB2876" s="7" t="s">
        <v>141</v>
      </c>
      <c r="AC2876" s="7" t="s">
        <v>141</v>
      </c>
      <c r="AD2876" s="7" t="s">
        <v>141</v>
      </c>
      <c r="AE2876" s="7" t="s">
        <v>141</v>
      </c>
      <c r="AF2876" s="7" t="s">
        <v>141</v>
      </c>
      <c r="AG2876" s="7" t="s">
        <v>141</v>
      </c>
      <c r="AH2876" s="7" t="s">
        <v>141</v>
      </c>
      <c r="AI2876" s="7" t="s">
        <v>141</v>
      </c>
      <c r="AJ2876" s="7" t="s">
        <v>141</v>
      </c>
      <c r="AK2876" s="7" t="s">
        <v>141</v>
      </c>
      <c r="AL2876" s="7" t="s">
        <v>141</v>
      </c>
      <c r="AM2876" s="7" t="s">
        <v>141</v>
      </c>
      <c r="AN2876" s="7" t="s">
        <v>141</v>
      </c>
    </row>
    <row r="2877" spans="1:40" x14ac:dyDescent="0.35">
      <c r="A2877" t="s">
        <v>151</v>
      </c>
      <c r="B2877" t="s">
        <v>100</v>
      </c>
      <c r="C2877" t="s">
        <v>126</v>
      </c>
      <c r="D2877" t="s">
        <v>136</v>
      </c>
      <c r="E2877">
        <v>42795</v>
      </c>
      <c r="F2877">
        <v>2205</v>
      </c>
      <c r="G2877">
        <v>420</v>
      </c>
      <c r="H2877">
        <v>3865</v>
      </c>
      <c r="I2877">
        <v>12925</v>
      </c>
      <c r="J2877">
        <v>23375</v>
      </c>
      <c r="K2877" s="7">
        <v>5.1524710000000002</v>
      </c>
      <c r="L2877" s="7">
        <v>4.9430167760000003</v>
      </c>
      <c r="M2877" s="7">
        <v>5.3619252240000002</v>
      </c>
      <c r="N2877" s="7">
        <v>0.98142300000000005</v>
      </c>
      <c r="O2877" s="7">
        <v>0.88801918000000002</v>
      </c>
      <c r="P2877" s="7">
        <v>1.07482682</v>
      </c>
      <c r="Q2877" s="7">
        <v>9.0314289999999993</v>
      </c>
      <c r="R2877" s="7">
        <v>8.7598575790000002</v>
      </c>
      <c r="S2877" s="7">
        <v>9.3030004210000001</v>
      </c>
      <c r="T2877" s="7">
        <v>30.202126</v>
      </c>
      <c r="U2877" s="7">
        <v>29.76711637</v>
      </c>
      <c r="V2877" s="7">
        <v>30.63713563</v>
      </c>
      <c r="W2877" s="7">
        <v>54.620866999999997</v>
      </c>
      <c r="X2877" s="7">
        <v>54.149166219999998</v>
      </c>
      <c r="Y2877" s="7">
        <v>55.092567780000003</v>
      </c>
      <c r="Z2877" s="7" t="s">
        <v>141</v>
      </c>
      <c r="AA2877" s="7" t="s">
        <v>141</v>
      </c>
      <c r="AB2877" s="7" t="s">
        <v>141</v>
      </c>
      <c r="AC2877" s="7" t="s">
        <v>141</v>
      </c>
      <c r="AD2877" s="7" t="s">
        <v>141</v>
      </c>
      <c r="AE2877" s="7" t="s">
        <v>141</v>
      </c>
      <c r="AF2877" s="7" t="s">
        <v>141</v>
      </c>
      <c r="AG2877" s="7" t="s">
        <v>141</v>
      </c>
      <c r="AH2877" s="7" t="s">
        <v>141</v>
      </c>
      <c r="AI2877" s="7" t="s">
        <v>141</v>
      </c>
      <c r="AJ2877" s="7" t="s">
        <v>141</v>
      </c>
      <c r="AK2877" s="7" t="s">
        <v>141</v>
      </c>
      <c r="AL2877" s="7" t="s">
        <v>141</v>
      </c>
      <c r="AM2877" s="7" t="s">
        <v>141</v>
      </c>
      <c r="AN2877" s="7" t="s">
        <v>141</v>
      </c>
    </row>
    <row r="2878" spans="1:40" x14ac:dyDescent="0.35">
      <c r="A2878" t="s">
        <v>151</v>
      </c>
      <c r="B2878" t="s">
        <v>106</v>
      </c>
      <c r="C2878" t="s">
        <v>126</v>
      </c>
      <c r="D2878" t="s">
        <v>136</v>
      </c>
      <c r="E2878">
        <v>7395</v>
      </c>
      <c r="F2878">
        <v>460</v>
      </c>
      <c r="G2878">
        <v>65</v>
      </c>
      <c r="H2878">
        <v>535</v>
      </c>
      <c r="I2878">
        <v>2150</v>
      </c>
      <c r="J2878">
        <v>4190</v>
      </c>
      <c r="K2878" s="7">
        <v>6.2204189999999997</v>
      </c>
      <c r="L2878" s="7">
        <v>5.6699276059999999</v>
      </c>
      <c r="M2878" s="7">
        <v>6.7709103940000004</v>
      </c>
      <c r="N2878" s="7">
        <v>0.87897199999999998</v>
      </c>
      <c r="O2878" s="7">
        <v>0.66622395400000001</v>
      </c>
      <c r="P2878" s="7">
        <v>1.0917200460000001</v>
      </c>
      <c r="Q2878" s="7">
        <v>7.2346180000000002</v>
      </c>
      <c r="R2878" s="7">
        <v>6.644163324</v>
      </c>
      <c r="S2878" s="7">
        <v>7.8250726759999996</v>
      </c>
      <c r="T2878" s="7">
        <v>29.073698</v>
      </c>
      <c r="U2878" s="7">
        <v>28.03869736</v>
      </c>
      <c r="V2878" s="7">
        <v>30.10869864</v>
      </c>
      <c r="W2878" s="7">
        <v>56.659905000000002</v>
      </c>
      <c r="X2878" s="7">
        <v>55.530448300000003</v>
      </c>
      <c r="Y2878" s="7">
        <v>57.789361700000001</v>
      </c>
      <c r="Z2878" s="7" t="s">
        <v>141</v>
      </c>
      <c r="AA2878" s="7" t="s">
        <v>141</v>
      </c>
      <c r="AB2878" s="7" t="s">
        <v>141</v>
      </c>
      <c r="AC2878" s="7" t="s">
        <v>141</v>
      </c>
      <c r="AD2878" s="7" t="s">
        <v>141</v>
      </c>
      <c r="AE2878" s="7" t="s">
        <v>141</v>
      </c>
      <c r="AF2878" s="7" t="s">
        <v>141</v>
      </c>
      <c r="AG2878" s="7" t="s">
        <v>141</v>
      </c>
      <c r="AH2878" s="7" t="s">
        <v>141</v>
      </c>
      <c r="AI2878" s="7" t="s">
        <v>141</v>
      </c>
      <c r="AJ2878" s="7" t="s">
        <v>141</v>
      </c>
      <c r="AK2878" s="7" t="s">
        <v>141</v>
      </c>
      <c r="AL2878" s="7" t="s">
        <v>141</v>
      </c>
      <c r="AM2878" s="7" t="s">
        <v>141</v>
      </c>
      <c r="AN2878" s="7" t="s">
        <v>141</v>
      </c>
    </row>
    <row r="2879" spans="1:40" x14ac:dyDescent="0.35">
      <c r="A2879" t="s">
        <v>151</v>
      </c>
      <c r="B2879" t="s">
        <v>113</v>
      </c>
      <c r="C2879" t="s">
        <v>126</v>
      </c>
      <c r="D2879" t="s">
        <v>136</v>
      </c>
      <c r="E2879">
        <v>23355</v>
      </c>
      <c r="F2879">
        <v>1360</v>
      </c>
      <c r="G2879">
        <v>205</v>
      </c>
      <c r="H2879">
        <v>1935</v>
      </c>
      <c r="I2879">
        <v>7630</v>
      </c>
      <c r="J2879">
        <v>12220</v>
      </c>
      <c r="K2879" s="7">
        <v>5.8231640000000002</v>
      </c>
      <c r="L2879" s="7">
        <v>5.5228231780000003</v>
      </c>
      <c r="M2879" s="7">
        <v>6.1235048220000001</v>
      </c>
      <c r="N2879" s="7">
        <v>0.87775599999999998</v>
      </c>
      <c r="O2879" s="7">
        <v>0.75813175499999996</v>
      </c>
      <c r="P2879" s="7">
        <v>0.997380245</v>
      </c>
      <c r="Q2879" s="7">
        <v>8.285164</v>
      </c>
      <c r="R2879" s="7">
        <v>7.9316243310000001</v>
      </c>
      <c r="S2879" s="7">
        <v>8.6387036689999999</v>
      </c>
      <c r="T2879" s="7">
        <v>32.669663999999997</v>
      </c>
      <c r="U2879" s="7">
        <v>32.068151530000002</v>
      </c>
      <c r="V2879" s="7">
        <v>33.27117647</v>
      </c>
      <c r="W2879" s="7">
        <v>52.322842999999999</v>
      </c>
      <c r="X2879" s="7">
        <v>51.682273739999999</v>
      </c>
      <c r="Y2879" s="7">
        <v>52.963412259999998</v>
      </c>
      <c r="Z2879" s="7" t="s">
        <v>141</v>
      </c>
      <c r="AA2879" s="7" t="s">
        <v>141</v>
      </c>
      <c r="AB2879" s="7" t="s">
        <v>141</v>
      </c>
      <c r="AC2879" s="7" t="s">
        <v>141</v>
      </c>
      <c r="AD2879" s="7" t="s">
        <v>141</v>
      </c>
      <c r="AE2879" s="7" t="s">
        <v>141</v>
      </c>
      <c r="AF2879" s="7" t="s">
        <v>141</v>
      </c>
      <c r="AG2879" s="7" t="s">
        <v>141</v>
      </c>
      <c r="AH2879" s="7" t="s">
        <v>141</v>
      </c>
      <c r="AI2879" s="7" t="s">
        <v>141</v>
      </c>
      <c r="AJ2879" s="7" t="s">
        <v>141</v>
      </c>
      <c r="AK2879" s="7" t="s">
        <v>141</v>
      </c>
      <c r="AL2879" s="7" t="s">
        <v>141</v>
      </c>
      <c r="AM2879" s="7" t="s">
        <v>141</v>
      </c>
      <c r="AN2879" s="7" t="s">
        <v>141</v>
      </c>
    </row>
    <row r="2880" spans="1:40" x14ac:dyDescent="0.35">
      <c r="A2880" t="s">
        <v>151</v>
      </c>
      <c r="B2880" t="s">
        <v>121</v>
      </c>
      <c r="C2880" t="s">
        <v>126</v>
      </c>
      <c r="D2880" t="s">
        <v>136</v>
      </c>
      <c r="E2880">
        <v>16160</v>
      </c>
      <c r="F2880">
        <v>935</v>
      </c>
      <c r="G2880">
        <v>190</v>
      </c>
      <c r="H2880">
        <v>1905</v>
      </c>
      <c r="I2880">
        <v>5410</v>
      </c>
      <c r="J2880">
        <v>7720</v>
      </c>
      <c r="K2880" s="7">
        <v>5.7858910000000003</v>
      </c>
      <c r="L2880" s="7">
        <v>5.4259120410000001</v>
      </c>
      <c r="M2880" s="7">
        <v>6.1458699589999997</v>
      </c>
      <c r="N2880" s="7">
        <v>1.175743</v>
      </c>
      <c r="O2880" s="7">
        <v>1.009547019</v>
      </c>
      <c r="P2880" s="7">
        <v>1.341938981</v>
      </c>
      <c r="Q2880" s="7">
        <v>11.788366</v>
      </c>
      <c r="R2880" s="7">
        <v>11.291174610000001</v>
      </c>
      <c r="S2880" s="7">
        <v>12.285557389999999</v>
      </c>
      <c r="T2880" s="7">
        <v>33.477722999999997</v>
      </c>
      <c r="U2880" s="7">
        <v>32.750116720000001</v>
      </c>
      <c r="V2880" s="7">
        <v>34.205329280000001</v>
      </c>
      <c r="W2880" s="7">
        <v>47.772277000000003</v>
      </c>
      <c r="X2880" s="7">
        <v>47.002129170000003</v>
      </c>
      <c r="Y2880" s="7">
        <v>48.542424830000002</v>
      </c>
      <c r="Z2880" s="7" t="s">
        <v>141</v>
      </c>
      <c r="AA2880" s="7" t="s">
        <v>141</v>
      </c>
      <c r="AB2880" s="7" t="s">
        <v>141</v>
      </c>
      <c r="AC2880" s="7" t="s">
        <v>141</v>
      </c>
      <c r="AD2880" s="7" t="s">
        <v>141</v>
      </c>
      <c r="AE2880" s="7" t="s">
        <v>141</v>
      </c>
      <c r="AF2880" s="7" t="s">
        <v>141</v>
      </c>
      <c r="AG2880" s="7" t="s">
        <v>141</v>
      </c>
      <c r="AH2880" s="7" t="s">
        <v>141</v>
      </c>
      <c r="AI2880" s="7" t="s">
        <v>141</v>
      </c>
      <c r="AJ2880" s="7" t="s">
        <v>141</v>
      </c>
      <c r="AK2880" s="7" t="s">
        <v>141</v>
      </c>
      <c r="AL2880" s="7" t="s">
        <v>141</v>
      </c>
      <c r="AM2880" s="7" t="s">
        <v>141</v>
      </c>
      <c r="AN2880" s="7" t="s">
        <v>141</v>
      </c>
    </row>
    <row r="2881" spans="1:40" x14ac:dyDescent="0.35">
      <c r="A2881" t="s">
        <v>151</v>
      </c>
      <c r="B2881" t="s">
        <v>102</v>
      </c>
      <c r="C2881" t="s">
        <v>126</v>
      </c>
      <c r="D2881" t="s">
        <v>136</v>
      </c>
      <c r="E2881">
        <v>69790</v>
      </c>
      <c r="F2881">
        <v>4925</v>
      </c>
      <c r="G2881">
        <v>920</v>
      </c>
      <c r="H2881">
        <v>7565</v>
      </c>
      <c r="I2881">
        <v>21610</v>
      </c>
      <c r="J2881">
        <v>34765</v>
      </c>
      <c r="K2881" s="7">
        <v>7.0568850000000003</v>
      </c>
      <c r="L2881" s="7">
        <v>6.866876167</v>
      </c>
      <c r="M2881" s="7">
        <v>7.2468938329999997</v>
      </c>
      <c r="N2881" s="7">
        <v>1.3182400000000001</v>
      </c>
      <c r="O2881" s="7">
        <v>1.2336188299999999</v>
      </c>
      <c r="P2881" s="7">
        <v>1.40286117</v>
      </c>
      <c r="Q2881" s="7">
        <v>10.839662000000001</v>
      </c>
      <c r="R2881" s="7">
        <v>10.609014050000001</v>
      </c>
      <c r="S2881" s="7">
        <v>11.07030995</v>
      </c>
      <c r="T2881" s="7">
        <v>30.964321999999999</v>
      </c>
      <c r="U2881" s="7">
        <v>30.621293999999999</v>
      </c>
      <c r="V2881" s="7">
        <v>31.30735</v>
      </c>
      <c r="W2881" s="7">
        <v>49.813727</v>
      </c>
      <c r="X2881" s="7">
        <v>49.442768839999999</v>
      </c>
      <c r="Y2881" s="7">
        <v>50.184685160000001</v>
      </c>
      <c r="Z2881" s="7" t="s">
        <v>141</v>
      </c>
      <c r="AA2881" s="7" t="s">
        <v>141</v>
      </c>
      <c r="AB2881" s="7" t="s">
        <v>141</v>
      </c>
      <c r="AC2881" s="7" t="s">
        <v>141</v>
      </c>
      <c r="AD2881" s="7" t="s">
        <v>141</v>
      </c>
      <c r="AE2881" s="7" t="s">
        <v>141</v>
      </c>
      <c r="AF2881" s="7" t="s">
        <v>141</v>
      </c>
      <c r="AG2881" s="7" t="s">
        <v>141</v>
      </c>
      <c r="AH2881" s="7" t="s">
        <v>141</v>
      </c>
      <c r="AI2881" s="7" t="s">
        <v>141</v>
      </c>
      <c r="AJ2881" s="7" t="s">
        <v>141</v>
      </c>
      <c r="AK2881" s="7" t="s">
        <v>141</v>
      </c>
      <c r="AL2881" s="7" t="s">
        <v>141</v>
      </c>
      <c r="AM2881" s="7" t="s">
        <v>141</v>
      </c>
      <c r="AN2881" s="7" t="s">
        <v>141</v>
      </c>
    </row>
    <row r="2882" spans="1:40" x14ac:dyDescent="0.35">
      <c r="A2882" t="s">
        <v>151</v>
      </c>
      <c r="B2882" t="s">
        <v>116</v>
      </c>
      <c r="C2882" t="s">
        <v>126</v>
      </c>
      <c r="D2882" t="s">
        <v>136</v>
      </c>
      <c r="E2882">
        <v>27420</v>
      </c>
      <c r="F2882">
        <v>695</v>
      </c>
      <c r="G2882">
        <v>140</v>
      </c>
      <c r="H2882">
        <v>1105</v>
      </c>
      <c r="I2882">
        <v>5770</v>
      </c>
      <c r="J2882">
        <v>19705</v>
      </c>
      <c r="K2882" s="7">
        <v>2.534646</v>
      </c>
      <c r="L2882" s="7">
        <v>2.3486111260000002</v>
      </c>
      <c r="M2882" s="7">
        <v>2.7206808740000001</v>
      </c>
      <c r="N2882" s="7">
        <v>0.51057600000000003</v>
      </c>
      <c r="O2882" s="7">
        <v>0.42620488600000001</v>
      </c>
      <c r="P2882" s="7">
        <v>0.594947114</v>
      </c>
      <c r="Q2882" s="7">
        <v>4.0299050000000003</v>
      </c>
      <c r="R2882" s="7">
        <v>3.797126633</v>
      </c>
      <c r="S2882" s="7">
        <v>4.2626833670000002</v>
      </c>
      <c r="T2882" s="7">
        <v>21.043033999999999</v>
      </c>
      <c r="U2882" s="7">
        <v>20.560563370000001</v>
      </c>
      <c r="V2882" s="7">
        <v>21.52550463</v>
      </c>
      <c r="W2882" s="7">
        <v>71.863602999999998</v>
      </c>
      <c r="X2882" s="7">
        <v>71.331359230000004</v>
      </c>
      <c r="Y2882" s="7">
        <v>72.395846770000006</v>
      </c>
      <c r="Z2882" s="7" t="s">
        <v>141</v>
      </c>
      <c r="AA2882" s="7" t="s">
        <v>141</v>
      </c>
      <c r="AB2882" s="7" t="s">
        <v>141</v>
      </c>
      <c r="AC2882" s="7" t="s">
        <v>141</v>
      </c>
      <c r="AD2882" s="7" t="s">
        <v>141</v>
      </c>
      <c r="AE2882" s="7" t="s">
        <v>141</v>
      </c>
      <c r="AF2882" s="7" t="s">
        <v>141</v>
      </c>
      <c r="AG2882" s="7" t="s">
        <v>141</v>
      </c>
      <c r="AH2882" s="7" t="s">
        <v>141</v>
      </c>
      <c r="AI2882" s="7" t="s">
        <v>141</v>
      </c>
      <c r="AJ2882" s="7" t="s">
        <v>141</v>
      </c>
      <c r="AK2882" s="7" t="s">
        <v>141</v>
      </c>
      <c r="AL2882" s="7" t="s">
        <v>141</v>
      </c>
      <c r="AM2882" s="7" t="s">
        <v>141</v>
      </c>
      <c r="AN2882" s="7" t="s">
        <v>141</v>
      </c>
    </row>
    <row r="2883" spans="1:40" x14ac:dyDescent="0.35">
      <c r="A2883" t="s">
        <v>151</v>
      </c>
      <c r="B2883" t="s">
        <v>117</v>
      </c>
      <c r="C2883" t="s">
        <v>126</v>
      </c>
      <c r="D2883" t="s">
        <v>136</v>
      </c>
      <c r="E2883">
        <v>640</v>
      </c>
      <c r="F2883">
        <v>30</v>
      </c>
      <c r="G2883">
        <v>0</v>
      </c>
      <c r="H2883">
        <v>55</v>
      </c>
      <c r="I2883">
        <v>180</v>
      </c>
      <c r="J2883">
        <v>375</v>
      </c>
      <c r="K2883" s="7">
        <v>4.6875</v>
      </c>
      <c r="L2883" s="7">
        <v>3.049885105</v>
      </c>
      <c r="M2883" s="7">
        <v>6.3251148949999996</v>
      </c>
      <c r="N2883" s="7">
        <v>0</v>
      </c>
      <c r="O2883" s="7">
        <v>0</v>
      </c>
      <c r="P2883" s="7">
        <v>0</v>
      </c>
      <c r="Q2883" s="7">
        <v>8.59375</v>
      </c>
      <c r="R2883" s="7">
        <v>6.4223220899999998</v>
      </c>
      <c r="S2883" s="7">
        <v>10.76517791</v>
      </c>
      <c r="T2883" s="7">
        <v>28.125</v>
      </c>
      <c r="U2883" s="7">
        <v>24.64161678</v>
      </c>
      <c r="V2883" s="7">
        <v>31.60838322</v>
      </c>
      <c r="W2883" s="7">
        <v>58.59375</v>
      </c>
      <c r="X2883" s="7">
        <v>54.777606849999998</v>
      </c>
      <c r="Y2883" s="7">
        <v>62.409893150000002</v>
      </c>
      <c r="Z2883" s="7" t="s">
        <v>141</v>
      </c>
      <c r="AA2883" s="7" t="s">
        <v>141</v>
      </c>
      <c r="AB2883" s="7" t="s">
        <v>141</v>
      </c>
      <c r="AC2883" s="7" t="s">
        <v>141</v>
      </c>
      <c r="AD2883" s="7" t="s">
        <v>141</v>
      </c>
      <c r="AE2883" s="7" t="s">
        <v>141</v>
      </c>
      <c r="AF2883" s="7" t="s">
        <v>141</v>
      </c>
      <c r="AG2883" s="7" t="s">
        <v>141</v>
      </c>
      <c r="AH2883" s="7" t="s">
        <v>141</v>
      </c>
      <c r="AI2883" s="7" t="s">
        <v>141</v>
      </c>
      <c r="AJ2883" s="7" t="s">
        <v>141</v>
      </c>
      <c r="AK2883" s="7" t="s">
        <v>141</v>
      </c>
      <c r="AL2883" s="7" t="s">
        <v>141</v>
      </c>
      <c r="AM2883" s="7" t="s">
        <v>141</v>
      </c>
      <c r="AN2883" s="7" t="s">
        <v>141</v>
      </c>
    </row>
    <row r="2884" spans="1:40" x14ac:dyDescent="0.35">
      <c r="A2884" t="s">
        <v>151</v>
      </c>
      <c r="B2884" t="s">
        <v>96</v>
      </c>
      <c r="C2884" t="s">
        <v>126</v>
      </c>
      <c r="D2884" t="s">
        <v>136</v>
      </c>
      <c r="E2884">
        <v>15610</v>
      </c>
      <c r="F2884">
        <v>1670</v>
      </c>
      <c r="G2884">
        <v>260</v>
      </c>
      <c r="H2884">
        <v>2090</v>
      </c>
      <c r="I2884">
        <v>4980</v>
      </c>
      <c r="J2884">
        <v>6610</v>
      </c>
      <c r="K2884" s="7">
        <v>10.698270000000001</v>
      </c>
      <c r="L2884" s="7">
        <v>10.21338089</v>
      </c>
      <c r="M2884" s="7">
        <v>11.18315911</v>
      </c>
      <c r="N2884" s="7">
        <v>1.6655990000000001</v>
      </c>
      <c r="O2884" s="7">
        <v>1.4648352899999999</v>
      </c>
      <c r="P2884" s="7">
        <v>1.86636271</v>
      </c>
      <c r="Q2884" s="7">
        <v>13.388852999999999</v>
      </c>
      <c r="R2884" s="7">
        <v>12.854642419999999</v>
      </c>
      <c r="S2884" s="7">
        <v>13.923063580000001</v>
      </c>
      <c r="T2884" s="7">
        <v>31.902626999999999</v>
      </c>
      <c r="U2884" s="7">
        <v>31.17143141</v>
      </c>
      <c r="V2884" s="7">
        <v>32.633822590000001</v>
      </c>
      <c r="W2884" s="7">
        <v>42.344650999999999</v>
      </c>
      <c r="X2884" s="7">
        <v>41.569523660000002</v>
      </c>
      <c r="Y2884" s="7">
        <v>43.119778340000003</v>
      </c>
      <c r="Z2884" s="7" t="s">
        <v>141</v>
      </c>
      <c r="AA2884" s="7" t="s">
        <v>141</v>
      </c>
      <c r="AB2884" s="7" t="s">
        <v>141</v>
      </c>
      <c r="AC2884" s="7" t="s">
        <v>141</v>
      </c>
      <c r="AD2884" s="7" t="s">
        <v>141</v>
      </c>
      <c r="AE2884" s="7" t="s">
        <v>141</v>
      </c>
      <c r="AF2884" s="7" t="s">
        <v>141</v>
      </c>
      <c r="AG2884" s="7" t="s">
        <v>141</v>
      </c>
      <c r="AH2884" s="7" t="s">
        <v>141</v>
      </c>
      <c r="AI2884" s="7" t="s">
        <v>141</v>
      </c>
      <c r="AJ2884" s="7" t="s">
        <v>141</v>
      </c>
      <c r="AK2884" s="7" t="s">
        <v>141</v>
      </c>
      <c r="AL2884" s="7" t="s">
        <v>141</v>
      </c>
      <c r="AM2884" s="7" t="s">
        <v>141</v>
      </c>
      <c r="AN2884" s="7" t="s">
        <v>141</v>
      </c>
    </row>
    <row r="2885" spans="1:40" x14ac:dyDescent="0.35">
      <c r="A2885" t="s">
        <v>151</v>
      </c>
      <c r="B2885" t="s">
        <v>110</v>
      </c>
      <c r="C2885" t="s">
        <v>126</v>
      </c>
      <c r="D2885" t="s">
        <v>136</v>
      </c>
      <c r="E2885">
        <v>26420</v>
      </c>
      <c r="F2885">
        <v>1670</v>
      </c>
      <c r="G2885">
        <v>285</v>
      </c>
      <c r="H2885">
        <v>2660</v>
      </c>
      <c r="I2885">
        <v>10045</v>
      </c>
      <c r="J2885">
        <v>11760</v>
      </c>
      <c r="K2885" s="7">
        <v>6.3209689999999998</v>
      </c>
      <c r="L2885" s="7">
        <v>6.0275379510000002</v>
      </c>
      <c r="M2885" s="7">
        <v>6.6144000490000003</v>
      </c>
      <c r="N2885" s="7">
        <v>1.0787279999999999</v>
      </c>
      <c r="O2885" s="7">
        <v>0.95416387000000003</v>
      </c>
      <c r="P2885" s="7">
        <v>1.2032921299999999</v>
      </c>
      <c r="Q2885" s="7">
        <v>10.06813</v>
      </c>
      <c r="R2885" s="7">
        <v>9.7052864060000008</v>
      </c>
      <c r="S2885" s="7">
        <v>10.430973590000001</v>
      </c>
      <c r="T2885" s="7">
        <v>38.020439000000003</v>
      </c>
      <c r="U2885" s="7">
        <v>37.435081140000001</v>
      </c>
      <c r="V2885" s="7">
        <v>38.605796859999998</v>
      </c>
      <c r="W2885" s="7">
        <v>44.511733999999997</v>
      </c>
      <c r="X2885" s="7">
        <v>43.912457789999998</v>
      </c>
      <c r="Y2885" s="7">
        <v>45.111010210000003</v>
      </c>
      <c r="Z2885" s="7" t="s">
        <v>141</v>
      </c>
      <c r="AA2885" s="7" t="s">
        <v>141</v>
      </c>
      <c r="AB2885" s="7" t="s">
        <v>141</v>
      </c>
      <c r="AC2885" s="7" t="s">
        <v>141</v>
      </c>
      <c r="AD2885" s="7" t="s">
        <v>141</v>
      </c>
      <c r="AE2885" s="7" t="s">
        <v>141</v>
      </c>
      <c r="AF2885" s="7" t="s">
        <v>141</v>
      </c>
      <c r="AG2885" s="7" t="s">
        <v>141</v>
      </c>
      <c r="AH2885" s="7" t="s">
        <v>141</v>
      </c>
      <c r="AI2885" s="7" t="s">
        <v>141</v>
      </c>
      <c r="AJ2885" s="7" t="s">
        <v>141</v>
      </c>
      <c r="AK2885" s="7" t="s">
        <v>141</v>
      </c>
      <c r="AL2885" s="7" t="s">
        <v>141</v>
      </c>
      <c r="AM2885" s="7" t="s">
        <v>141</v>
      </c>
      <c r="AN2885" s="7" t="s">
        <v>141</v>
      </c>
    </row>
    <row r="2886" spans="1:40" x14ac:dyDescent="0.35">
      <c r="A2886" t="s">
        <v>151</v>
      </c>
      <c r="B2886" t="s">
        <v>118</v>
      </c>
      <c r="C2886" t="s">
        <v>126</v>
      </c>
      <c r="D2886" t="s">
        <v>136</v>
      </c>
      <c r="E2886">
        <v>31055</v>
      </c>
      <c r="F2886">
        <v>930</v>
      </c>
      <c r="G2886">
        <v>145</v>
      </c>
      <c r="H2886">
        <v>1305</v>
      </c>
      <c r="I2886">
        <v>7080</v>
      </c>
      <c r="J2886">
        <v>21595</v>
      </c>
      <c r="K2886" s="7">
        <v>2.9946869999999999</v>
      </c>
      <c r="L2886" s="7">
        <v>2.8051234850000002</v>
      </c>
      <c r="M2886" s="7">
        <v>3.184250515</v>
      </c>
      <c r="N2886" s="7">
        <v>0.466914</v>
      </c>
      <c r="O2886" s="7">
        <v>0.39110480800000003</v>
      </c>
      <c r="P2886" s="7">
        <v>0.54272319199999997</v>
      </c>
      <c r="Q2886" s="7">
        <v>4.2022219999999999</v>
      </c>
      <c r="R2886" s="7">
        <v>3.9790658649999999</v>
      </c>
      <c r="S2886" s="7">
        <v>4.4253781349999999</v>
      </c>
      <c r="T2886" s="7">
        <v>22.798261</v>
      </c>
      <c r="U2886" s="7">
        <v>22.331649250000002</v>
      </c>
      <c r="V2886" s="7">
        <v>23.264872749999999</v>
      </c>
      <c r="W2886" s="7">
        <v>69.537916999999993</v>
      </c>
      <c r="X2886" s="7">
        <v>69.026022929999996</v>
      </c>
      <c r="Y2886" s="7">
        <v>70.049811070000004</v>
      </c>
      <c r="Z2886" s="7" t="s">
        <v>141</v>
      </c>
      <c r="AA2886" s="7" t="s">
        <v>141</v>
      </c>
      <c r="AB2886" s="7" t="s">
        <v>141</v>
      </c>
      <c r="AC2886" s="7" t="s">
        <v>141</v>
      </c>
      <c r="AD2886" s="7" t="s">
        <v>141</v>
      </c>
      <c r="AE2886" s="7" t="s">
        <v>141</v>
      </c>
      <c r="AF2886" s="7" t="s">
        <v>141</v>
      </c>
      <c r="AG2886" s="7" t="s">
        <v>141</v>
      </c>
      <c r="AH2886" s="7" t="s">
        <v>141</v>
      </c>
      <c r="AI2886" s="7" t="s">
        <v>141</v>
      </c>
      <c r="AJ2886" s="7" t="s">
        <v>141</v>
      </c>
      <c r="AK2886" s="7" t="s">
        <v>141</v>
      </c>
      <c r="AL2886" s="7" t="s">
        <v>141</v>
      </c>
      <c r="AM2886" s="7" t="s">
        <v>141</v>
      </c>
      <c r="AN2886" s="7" t="s">
        <v>141</v>
      </c>
    </row>
    <row r="2887" spans="1:40" x14ac:dyDescent="0.35">
      <c r="A2887" t="s">
        <v>151</v>
      </c>
      <c r="B2887" t="s">
        <v>104</v>
      </c>
      <c r="C2887" t="s">
        <v>126</v>
      </c>
      <c r="D2887" t="s">
        <v>136</v>
      </c>
      <c r="E2887">
        <v>21180</v>
      </c>
      <c r="F2887">
        <v>710</v>
      </c>
      <c r="G2887">
        <v>120</v>
      </c>
      <c r="H2887">
        <v>945</v>
      </c>
      <c r="I2887">
        <v>4495</v>
      </c>
      <c r="J2887">
        <v>14910</v>
      </c>
      <c r="K2887" s="7">
        <v>3.3522189999999998</v>
      </c>
      <c r="L2887" s="7">
        <v>3.1098041589999998</v>
      </c>
      <c r="M2887" s="7">
        <v>3.5946338409999998</v>
      </c>
      <c r="N2887" s="7">
        <v>0.56657199999999996</v>
      </c>
      <c r="O2887" s="7">
        <v>0.46548463200000001</v>
      </c>
      <c r="P2887" s="7">
        <v>0.66765936800000003</v>
      </c>
      <c r="Q2887" s="7">
        <v>4.4617560000000003</v>
      </c>
      <c r="R2887" s="7">
        <v>4.1836983769999998</v>
      </c>
      <c r="S2887" s="7">
        <v>4.7398136229999999</v>
      </c>
      <c r="T2887" s="7">
        <v>21.222852</v>
      </c>
      <c r="U2887" s="7">
        <v>20.672175710000001</v>
      </c>
      <c r="V2887" s="7">
        <v>21.773528290000002</v>
      </c>
      <c r="W2887" s="7">
        <v>70.396601000000004</v>
      </c>
      <c r="X2887" s="7">
        <v>69.781791769999998</v>
      </c>
      <c r="Y2887" s="7">
        <v>71.011410229999996</v>
      </c>
      <c r="Z2887" s="7" t="s">
        <v>141</v>
      </c>
      <c r="AA2887" s="7" t="s">
        <v>141</v>
      </c>
      <c r="AB2887" s="7" t="s">
        <v>141</v>
      </c>
      <c r="AC2887" s="7" t="s">
        <v>141</v>
      </c>
      <c r="AD2887" s="7" t="s">
        <v>141</v>
      </c>
      <c r="AE2887" s="7" t="s">
        <v>141</v>
      </c>
      <c r="AF2887" s="7" t="s">
        <v>141</v>
      </c>
      <c r="AG2887" s="7" t="s">
        <v>141</v>
      </c>
      <c r="AH2887" s="7" t="s">
        <v>141</v>
      </c>
      <c r="AI2887" s="7" t="s">
        <v>141</v>
      </c>
      <c r="AJ2887" s="7" t="s">
        <v>141</v>
      </c>
      <c r="AK2887" s="7" t="s">
        <v>141</v>
      </c>
      <c r="AL2887" s="7" t="s">
        <v>141</v>
      </c>
      <c r="AM2887" s="7" t="s">
        <v>141</v>
      </c>
      <c r="AN2887" s="7" t="s">
        <v>141</v>
      </c>
    </row>
    <row r="2888" spans="1:40" x14ac:dyDescent="0.35">
      <c r="A2888" t="s">
        <v>151</v>
      </c>
      <c r="B2888" t="s">
        <v>115</v>
      </c>
      <c r="C2888" t="s">
        <v>126</v>
      </c>
      <c r="D2888" t="s">
        <v>136</v>
      </c>
      <c r="E2888">
        <v>6675</v>
      </c>
      <c r="F2888">
        <v>200</v>
      </c>
      <c r="G2888">
        <v>35</v>
      </c>
      <c r="H2888">
        <v>280</v>
      </c>
      <c r="I2888">
        <v>1740</v>
      </c>
      <c r="J2888">
        <v>4420</v>
      </c>
      <c r="K2888" s="7">
        <v>2.9962550000000001</v>
      </c>
      <c r="L2888" s="7">
        <v>2.5872625930000002</v>
      </c>
      <c r="M2888" s="7">
        <v>3.4052474070000001</v>
      </c>
      <c r="N2888" s="7">
        <v>0.52434499999999995</v>
      </c>
      <c r="O2888" s="7">
        <v>0.35108720799999998</v>
      </c>
      <c r="P2888" s="7">
        <v>0.69760279199999997</v>
      </c>
      <c r="Q2888" s="7">
        <v>4.1947570000000001</v>
      </c>
      <c r="R2888" s="7">
        <v>3.7138295509999999</v>
      </c>
      <c r="S2888" s="7">
        <v>4.6756844490000002</v>
      </c>
      <c r="T2888" s="7">
        <v>26.067416000000001</v>
      </c>
      <c r="U2888" s="7">
        <v>25.014248340000002</v>
      </c>
      <c r="V2888" s="7">
        <v>27.120583660000001</v>
      </c>
      <c r="W2888" s="7">
        <v>66.217228000000006</v>
      </c>
      <c r="X2888" s="7">
        <v>65.082574199999996</v>
      </c>
      <c r="Y2888" s="7">
        <v>67.351881800000001</v>
      </c>
      <c r="Z2888" s="7" t="s">
        <v>141</v>
      </c>
      <c r="AA2888" s="7" t="s">
        <v>141</v>
      </c>
      <c r="AB2888" s="7" t="s">
        <v>141</v>
      </c>
      <c r="AC2888" s="7" t="s">
        <v>141</v>
      </c>
      <c r="AD2888" s="7" t="s">
        <v>141</v>
      </c>
      <c r="AE2888" s="7" t="s">
        <v>141</v>
      </c>
      <c r="AF2888" s="7" t="s">
        <v>141</v>
      </c>
      <c r="AG2888" s="7" t="s">
        <v>141</v>
      </c>
      <c r="AH2888" s="7" t="s">
        <v>141</v>
      </c>
      <c r="AI2888" s="7" t="s">
        <v>141</v>
      </c>
      <c r="AJ2888" s="7" t="s">
        <v>141</v>
      </c>
      <c r="AK2888" s="7" t="s">
        <v>141</v>
      </c>
      <c r="AL2888" s="7" t="s">
        <v>141</v>
      </c>
      <c r="AM2888" s="7" t="s">
        <v>141</v>
      </c>
      <c r="AN2888" s="7" t="s">
        <v>141</v>
      </c>
    </row>
    <row r="2889" spans="1:40" x14ac:dyDescent="0.35">
      <c r="A2889" t="s">
        <v>151</v>
      </c>
      <c r="B2889" t="s">
        <v>119</v>
      </c>
      <c r="C2889" t="s">
        <v>126</v>
      </c>
      <c r="D2889" t="s">
        <v>136</v>
      </c>
      <c r="E2889">
        <v>8285</v>
      </c>
      <c r="F2889">
        <v>395</v>
      </c>
      <c r="G2889">
        <v>60</v>
      </c>
      <c r="H2889">
        <v>545</v>
      </c>
      <c r="I2889">
        <v>2145</v>
      </c>
      <c r="J2889">
        <v>5145</v>
      </c>
      <c r="K2889" s="7">
        <v>4.767652</v>
      </c>
      <c r="L2889" s="7">
        <v>4.3088193910000001</v>
      </c>
      <c r="M2889" s="7">
        <v>5.2264846089999999</v>
      </c>
      <c r="N2889" s="7">
        <v>0.72419999999999995</v>
      </c>
      <c r="O2889" s="7">
        <v>0.54161466400000002</v>
      </c>
      <c r="P2889" s="7">
        <v>0.906785336</v>
      </c>
      <c r="Q2889" s="7">
        <v>6.5781530000000004</v>
      </c>
      <c r="R2889" s="7">
        <v>6.0443452820000001</v>
      </c>
      <c r="S2889" s="7">
        <v>7.1119607179999997</v>
      </c>
      <c r="T2889" s="7">
        <v>25.890163000000001</v>
      </c>
      <c r="U2889" s="7">
        <v>24.946938580000001</v>
      </c>
      <c r="V2889" s="7">
        <v>26.833387420000001</v>
      </c>
      <c r="W2889" s="7">
        <v>62.100180999999999</v>
      </c>
      <c r="X2889" s="7">
        <v>61.055521229999997</v>
      </c>
      <c r="Y2889" s="7">
        <v>63.144840770000002</v>
      </c>
      <c r="Z2889" s="7" t="s">
        <v>141</v>
      </c>
      <c r="AA2889" s="7" t="s">
        <v>141</v>
      </c>
      <c r="AB2889" s="7" t="s">
        <v>141</v>
      </c>
      <c r="AC2889" s="7" t="s">
        <v>141</v>
      </c>
      <c r="AD2889" s="7" t="s">
        <v>141</v>
      </c>
      <c r="AE2889" s="7" t="s">
        <v>141</v>
      </c>
      <c r="AF2889" s="7" t="s">
        <v>141</v>
      </c>
      <c r="AG2889" s="7" t="s">
        <v>141</v>
      </c>
      <c r="AH2889" s="7" t="s">
        <v>141</v>
      </c>
      <c r="AI2889" s="7" t="s">
        <v>141</v>
      </c>
      <c r="AJ2889" s="7" t="s">
        <v>141</v>
      </c>
      <c r="AK2889" s="7" t="s">
        <v>141</v>
      </c>
      <c r="AL2889" s="7" t="s">
        <v>141</v>
      </c>
      <c r="AM2889" s="7" t="s">
        <v>141</v>
      </c>
      <c r="AN2889" s="7" t="s">
        <v>141</v>
      </c>
    </row>
    <row r="2890" spans="1:40" x14ac:dyDescent="0.35">
      <c r="A2890" t="s">
        <v>151</v>
      </c>
      <c r="B2890" t="s">
        <v>101</v>
      </c>
      <c r="C2890" t="s">
        <v>126</v>
      </c>
      <c r="D2890" t="s">
        <v>136</v>
      </c>
      <c r="E2890">
        <v>28960</v>
      </c>
      <c r="F2890">
        <v>1075</v>
      </c>
      <c r="G2890">
        <v>170</v>
      </c>
      <c r="H2890">
        <v>1925</v>
      </c>
      <c r="I2890">
        <v>8500</v>
      </c>
      <c r="J2890">
        <v>17290</v>
      </c>
      <c r="K2890" s="7">
        <v>3.7120169999999999</v>
      </c>
      <c r="L2890" s="7">
        <v>3.4942716740000002</v>
      </c>
      <c r="M2890" s="7">
        <v>3.9297623260000001</v>
      </c>
      <c r="N2890" s="7">
        <v>0.58701700000000001</v>
      </c>
      <c r="O2890" s="7">
        <v>0.49903504700000001</v>
      </c>
      <c r="P2890" s="7">
        <v>0.67499895300000001</v>
      </c>
      <c r="Q2890" s="7">
        <v>6.6470989999999999</v>
      </c>
      <c r="R2890" s="7">
        <v>6.3601948989999997</v>
      </c>
      <c r="S2890" s="7">
        <v>6.9340031010000001</v>
      </c>
      <c r="T2890" s="7">
        <v>29.350829000000001</v>
      </c>
      <c r="U2890" s="7">
        <v>28.82635776</v>
      </c>
      <c r="V2890" s="7">
        <v>29.875300240000001</v>
      </c>
      <c r="W2890" s="7">
        <v>59.703038999999997</v>
      </c>
      <c r="X2890" s="7">
        <v>59.138113410000003</v>
      </c>
      <c r="Y2890" s="7">
        <v>60.267964589999998</v>
      </c>
      <c r="Z2890" s="7" t="s">
        <v>141</v>
      </c>
      <c r="AA2890" s="7" t="s">
        <v>141</v>
      </c>
      <c r="AB2890" s="7" t="s">
        <v>141</v>
      </c>
      <c r="AC2890" s="7" t="s">
        <v>141</v>
      </c>
      <c r="AD2890" s="7" t="s">
        <v>141</v>
      </c>
      <c r="AE2890" s="7" t="s">
        <v>141</v>
      </c>
      <c r="AF2890" s="7" t="s">
        <v>141</v>
      </c>
      <c r="AG2890" s="7" t="s">
        <v>141</v>
      </c>
      <c r="AH2890" s="7" t="s">
        <v>141</v>
      </c>
      <c r="AI2890" s="7" t="s">
        <v>141</v>
      </c>
      <c r="AJ2890" s="7" t="s">
        <v>141</v>
      </c>
      <c r="AK2890" s="7" t="s">
        <v>141</v>
      </c>
      <c r="AL2890" s="7" t="s">
        <v>141</v>
      </c>
      <c r="AM2890" s="7" t="s">
        <v>141</v>
      </c>
      <c r="AN2890" s="7" t="s">
        <v>141</v>
      </c>
    </row>
    <row r="2891" spans="1:40" x14ac:dyDescent="0.35">
      <c r="A2891" t="s">
        <v>150</v>
      </c>
      <c r="B2891" t="s">
        <v>45</v>
      </c>
      <c r="C2891" t="s">
        <v>126</v>
      </c>
      <c r="D2891" t="s">
        <v>137</v>
      </c>
      <c r="E2891">
        <v>293795</v>
      </c>
      <c r="F2891">
        <v>9020</v>
      </c>
      <c r="G2891">
        <v>1515</v>
      </c>
      <c r="H2891">
        <v>12845</v>
      </c>
      <c r="I2891">
        <v>44695</v>
      </c>
      <c r="J2891">
        <v>225720</v>
      </c>
      <c r="K2891" s="7">
        <v>3.0701679999999998</v>
      </c>
      <c r="L2891" s="7">
        <v>3.0077857849999998</v>
      </c>
      <c r="M2891" s="7">
        <v>3.1325502150000002</v>
      </c>
      <c r="N2891" s="7">
        <v>0.51566599999999996</v>
      </c>
      <c r="O2891" s="7">
        <v>0.489737637</v>
      </c>
      <c r="P2891" s="7">
        <v>0.54159436299999997</v>
      </c>
      <c r="Q2891" s="7">
        <v>4.372096</v>
      </c>
      <c r="R2891" s="7">
        <v>4.2981595620000004</v>
      </c>
      <c r="S2891" s="7">
        <v>4.4460324379999996</v>
      </c>
      <c r="T2891" s="7">
        <v>15.212989</v>
      </c>
      <c r="U2891" s="7">
        <v>15.083125130000001</v>
      </c>
      <c r="V2891" s="7">
        <v>15.34285287</v>
      </c>
      <c r="W2891" s="7">
        <v>76.829082</v>
      </c>
      <c r="X2891" s="7">
        <v>76.676516430000007</v>
      </c>
      <c r="Y2891" s="7">
        <v>76.981647570000007</v>
      </c>
      <c r="Z2891" s="7" t="s">
        <v>141</v>
      </c>
      <c r="AA2891" s="7" t="s">
        <v>141</v>
      </c>
      <c r="AB2891" s="7" t="s">
        <v>141</v>
      </c>
      <c r="AC2891" s="7" t="s">
        <v>141</v>
      </c>
      <c r="AD2891" s="7" t="s">
        <v>141</v>
      </c>
      <c r="AE2891" s="7" t="s">
        <v>141</v>
      </c>
      <c r="AF2891" s="7" t="s">
        <v>141</v>
      </c>
      <c r="AG2891" s="7" t="s">
        <v>141</v>
      </c>
      <c r="AH2891" s="7" t="s">
        <v>141</v>
      </c>
      <c r="AI2891" s="7" t="s">
        <v>141</v>
      </c>
      <c r="AJ2891" s="7" t="s">
        <v>141</v>
      </c>
      <c r="AK2891" s="7" t="s">
        <v>141</v>
      </c>
      <c r="AL2891" s="7" t="s">
        <v>141</v>
      </c>
      <c r="AM2891" s="7" t="s">
        <v>141</v>
      </c>
      <c r="AN2891" s="7" t="s">
        <v>141</v>
      </c>
    </row>
    <row r="2892" spans="1:40" x14ac:dyDescent="0.35">
      <c r="A2892" t="s">
        <v>150</v>
      </c>
      <c r="B2892" t="s">
        <v>44</v>
      </c>
      <c r="C2892" t="s">
        <v>126</v>
      </c>
      <c r="D2892" t="s">
        <v>137</v>
      </c>
      <c r="E2892">
        <v>279390</v>
      </c>
      <c r="F2892">
        <v>8810</v>
      </c>
      <c r="G2892">
        <v>1355</v>
      </c>
      <c r="H2892">
        <v>11295</v>
      </c>
      <c r="I2892">
        <v>44515</v>
      </c>
      <c r="J2892">
        <v>213415</v>
      </c>
      <c r="K2892" s="7">
        <v>3.1532979999999999</v>
      </c>
      <c r="L2892" s="7">
        <v>3.088499321</v>
      </c>
      <c r="M2892" s="7">
        <v>3.2180966789999998</v>
      </c>
      <c r="N2892" s="7">
        <v>0.484985</v>
      </c>
      <c r="O2892" s="7">
        <v>0.45920522499999999</v>
      </c>
      <c r="P2892" s="7">
        <v>0.51076477499999995</v>
      </c>
      <c r="Q2892" s="7">
        <v>4.0427359999999997</v>
      </c>
      <c r="R2892" s="7">
        <v>3.969714491</v>
      </c>
      <c r="S2892" s="7">
        <v>4.1157575089999998</v>
      </c>
      <c r="T2892" s="7">
        <v>15.932924999999999</v>
      </c>
      <c r="U2892" s="7">
        <v>15.79721711</v>
      </c>
      <c r="V2892" s="7">
        <v>16.06863289</v>
      </c>
      <c r="W2892" s="7">
        <v>76.386054999999999</v>
      </c>
      <c r="X2892" s="7">
        <v>76.228570489999996</v>
      </c>
      <c r="Y2892" s="7">
        <v>76.543539510000002</v>
      </c>
      <c r="Z2892" s="7" t="s">
        <v>141</v>
      </c>
      <c r="AA2892" s="7" t="s">
        <v>141</v>
      </c>
      <c r="AB2892" s="7" t="s">
        <v>141</v>
      </c>
      <c r="AC2892" s="7" t="s">
        <v>141</v>
      </c>
      <c r="AD2892" s="7" t="s">
        <v>141</v>
      </c>
      <c r="AE2892" s="7" t="s">
        <v>141</v>
      </c>
      <c r="AF2892" s="7" t="s">
        <v>141</v>
      </c>
      <c r="AG2892" s="7" t="s">
        <v>141</v>
      </c>
      <c r="AH2892" s="7" t="s">
        <v>141</v>
      </c>
      <c r="AI2892" s="7" t="s">
        <v>141</v>
      </c>
      <c r="AJ2892" s="7" t="s">
        <v>141</v>
      </c>
      <c r="AK2892" s="7" t="s">
        <v>141</v>
      </c>
      <c r="AL2892" s="7" t="s">
        <v>141</v>
      </c>
      <c r="AM2892" s="7" t="s">
        <v>141</v>
      </c>
      <c r="AN2892" s="7" t="s">
        <v>141</v>
      </c>
    </row>
    <row r="2893" spans="1:40" x14ac:dyDescent="0.35">
      <c r="A2893" t="s">
        <v>142</v>
      </c>
      <c r="B2893" t="s">
        <v>47</v>
      </c>
      <c r="C2893" t="s">
        <v>126</v>
      </c>
      <c r="D2893" t="s">
        <v>137</v>
      </c>
      <c r="E2893">
        <v>527410</v>
      </c>
      <c r="F2893">
        <v>13675</v>
      </c>
      <c r="G2893">
        <v>2240</v>
      </c>
      <c r="H2893">
        <v>16930</v>
      </c>
      <c r="I2893">
        <v>77065</v>
      </c>
      <c r="J2893">
        <v>417495</v>
      </c>
      <c r="K2893" s="7">
        <v>2.5928589999999998</v>
      </c>
      <c r="L2893" s="7">
        <v>2.5499623050000002</v>
      </c>
      <c r="M2893" s="7">
        <v>2.6357556949999998</v>
      </c>
      <c r="N2893" s="7">
        <v>0.42471700000000001</v>
      </c>
      <c r="O2893" s="7">
        <v>0.40718622700000001</v>
      </c>
      <c r="P2893" s="7">
        <v>0.44224777300000001</v>
      </c>
      <c r="Q2893" s="7">
        <v>3.210026</v>
      </c>
      <c r="R2893" s="7">
        <v>3.1624581279999999</v>
      </c>
      <c r="S2893" s="7">
        <v>3.2575938720000002</v>
      </c>
      <c r="T2893" s="7">
        <v>14.611972</v>
      </c>
      <c r="U2893" s="7">
        <v>14.516634570000001</v>
      </c>
      <c r="V2893" s="7">
        <v>14.70730943</v>
      </c>
      <c r="W2893" s="7">
        <v>79.159476999999995</v>
      </c>
      <c r="X2893" s="7">
        <v>79.049857090000003</v>
      </c>
      <c r="Y2893" s="7">
        <v>79.269096910000002</v>
      </c>
      <c r="Z2893" s="7" t="s">
        <v>141</v>
      </c>
      <c r="AA2893" s="7" t="s">
        <v>141</v>
      </c>
      <c r="AB2893" s="7" t="s">
        <v>141</v>
      </c>
      <c r="AC2893" s="7" t="s">
        <v>141</v>
      </c>
      <c r="AD2893" s="7" t="s">
        <v>141</v>
      </c>
      <c r="AE2893" s="7" t="s">
        <v>141</v>
      </c>
      <c r="AF2893" s="7" t="s">
        <v>141</v>
      </c>
      <c r="AG2893" s="7" t="s">
        <v>141</v>
      </c>
      <c r="AH2893" s="7" t="s">
        <v>141</v>
      </c>
      <c r="AI2893" s="7" t="s">
        <v>141</v>
      </c>
      <c r="AJ2893" s="7" t="s">
        <v>141</v>
      </c>
      <c r="AK2893" s="7" t="s">
        <v>141</v>
      </c>
      <c r="AL2893" s="7" t="s">
        <v>141</v>
      </c>
      <c r="AM2893" s="7" t="s">
        <v>141</v>
      </c>
      <c r="AN2893" s="7" t="s">
        <v>141</v>
      </c>
    </row>
    <row r="2894" spans="1:40" x14ac:dyDescent="0.35">
      <c r="A2894" t="s">
        <v>142</v>
      </c>
      <c r="B2894" t="s">
        <v>46</v>
      </c>
      <c r="C2894" t="s">
        <v>126</v>
      </c>
      <c r="D2894" t="s">
        <v>137</v>
      </c>
      <c r="E2894">
        <v>45775</v>
      </c>
      <c r="F2894">
        <v>4150</v>
      </c>
      <c r="G2894">
        <v>630</v>
      </c>
      <c r="H2894">
        <v>7210</v>
      </c>
      <c r="I2894">
        <v>12145</v>
      </c>
      <c r="J2894">
        <v>21640</v>
      </c>
      <c r="K2894" s="7">
        <v>9.066084</v>
      </c>
      <c r="L2894" s="7">
        <v>8.8030493710000002</v>
      </c>
      <c r="M2894" s="7">
        <v>9.3291186289999999</v>
      </c>
      <c r="N2894" s="7">
        <v>1.3762970000000001</v>
      </c>
      <c r="O2894" s="7">
        <v>1.269571445</v>
      </c>
      <c r="P2894" s="7">
        <v>1.483022555</v>
      </c>
      <c r="Q2894" s="7">
        <v>15.750956</v>
      </c>
      <c r="R2894" s="7">
        <v>15.41723758</v>
      </c>
      <c r="S2894" s="7">
        <v>16.084674419999999</v>
      </c>
      <c r="T2894" s="7">
        <v>26.531949999999998</v>
      </c>
      <c r="U2894" s="7">
        <v>26.127491280000001</v>
      </c>
      <c r="V2894" s="7">
        <v>26.936408719999999</v>
      </c>
      <c r="W2894" s="7">
        <v>47.274712999999998</v>
      </c>
      <c r="X2894" s="7">
        <v>46.817343729999997</v>
      </c>
      <c r="Y2894" s="7">
        <v>47.732082269999999</v>
      </c>
      <c r="Z2894" s="7" t="s">
        <v>141</v>
      </c>
      <c r="AA2894" s="7" t="s">
        <v>141</v>
      </c>
      <c r="AB2894" s="7" t="s">
        <v>141</v>
      </c>
      <c r="AC2894" s="7" t="s">
        <v>141</v>
      </c>
      <c r="AD2894" s="7" t="s">
        <v>141</v>
      </c>
      <c r="AE2894" s="7" t="s">
        <v>141</v>
      </c>
      <c r="AF2894" s="7" t="s">
        <v>141</v>
      </c>
      <c r="AG2894" s="7" t="s">
        <v>141</v>
      </c>
      <c r="AH2894" s="7" t="s">
        <v>141</v>
      </c>
      <c r="AI2894" s="7" t="s">
        <v>141</v>
      </c>
      <c r="AJ2894" s="7" t="s">
        <v>141</v>
      </c>
      <c r="AK2894" s="7" t="s">
        <v>141</v>
      </c>
      <c r="AL2894" s="7" t="s">
        <v>141</v>
      </c>
      <c r="AM2894" s="7" t="s">
        <v>141</v>
      </c>
      <c r="AN2894" s="7" t="s">
        <v>141</v>
      </c>
    </row>
    <row r="2895" spans="1:40" x14ac:dyDescent="0.35">
      <c r="A2895" t="s">
        <v>144</v>
      </c>
      <c r="B2895" t="s">
        <v>53</v>
      </c>
      <c r="C2895" t="s">
        <v>126</v>
      </c>
      <c r="D2895" t="s">
        <v>137</v>
      </c>
      <c r="E2895">
        <v>13245</v>
      </c>
      <c r="F2895">
        <v>1815</v>
      </c>
      <c r="G2895">
        <v>140</v>
      </c>
      <c r="H2895">
        <v>1175</v>
      </c>
      <c r="I2895">
        <v>2470</v>
      </c>
      <c r="J2895">
        <v>7645</v>
      </c>
      <c r="K2895" s="7">
        <v>13.703284</v>
      </c>
      <c r="L2895" s="7">
        <v>13.11763088</v>
      </c>
      <c r="M2895" s="7">
        <v>14.28893712</v>
      </c>
      <c r="N2895" s="7">
        <v>1.0570029999999999</v>
      </c>
      <c r="O2895" s="7">
        <v>0.88283849800000003</v>
      </c>
      <c r="P2895" s="7">
        <v>1.2311675019999999</v>
      </c>
      <c r="Q2895" s="7">
        <v>8.8712719999999994</v>
      </c>
      <c r="R2895" s="7">
        <v>8.387044886</v>
      </c>
      <c r="S2895" s="7">
        <v>9.3554991140000006</v>
      </c>
      <c r="T2895" s="7">
        <v>18.648547000000001</v>
      </c>
      <c r="U2895" s="7">
        <v>17.98520933</v>
      </c>
      <c r="V2895" s="7">
        <v>19.311884670000001</v>
      </c>
      <c r="W2895" s="7">
        <v>57.719893999999996</v>
      </c>
      <c r="X2895" s="7">
        <v>56.87857442</v>
      </c>
      <c r="Y2895" s="7">
        <v>58.56121358</v>
      </c>
      <c r="Z2895" s="7" t="s">
        <v>141</v>
      </c>
      <c r="AA2895" s="7" t="s">
        <v>141</v>
      </c>
      <c r="AB2895" s="7" t="s">
        <v>141</v>
      </c>
      <c r="AC2895" s="7" t="s">
        <v>141</v>
      </c>
      <c r="AD2895" s="7" t="s">
        <v>141</v>
      </c>
      <c r="AE2895" s="7" t="s">
        <v>141</v>
      </c>
      <c r="AF2895" s="7" t="s">
        <v>141</v>
      </c>
      <c r="AG2895" s="7" t="s">
        <v>141</v>
      </c>
      <c r="AH2895" s="7" t="s">
        <v>141</v>
      </c>
      <c r="AI2895" s="7" t="s">
        <v>141</v>
      </c>
      <c r="AJ2895" s="7" t="s">
        <v>141</v>
      </c>
      <c r="AK2895" s="7" t="s">
        <v>141</v>
      </c>
      <c r="AL2895" s="7" t="s">
        <v>141</v>
      </c>
      <c r="AM2895" s="7" t="s">
        <v>141</v>
      </c>
      <c r="AN2895" s="7" t="s">
        <v>141</v>
      </c>
    </row>
    <row r="2896" spans="1:40" x14ac:dyDescent="0.35">
      <c r="A2896" t="s">
        <v>144</v>
      </c>
      <c r="B2896" t="s">
        <v>54</v>
      </c>
      <c r="C2896" t="s">
        <v>126</v>
      </c>
      <c r="D2896" t="s">
        <v>137</v>
      </c>
      <c r="E2896">
        <v>5635</v>
      </c>
      <c r="F2896">
        <v>500</v>
      </c>
      <c r="G2896">
        <v>85</v>
      </c>
      <c r="H2896">
        <v>735</v>
      </c>
      <c r="I2896">
        <v>1435</v>
      </c>
      <c r="J2896">
        <v>2885</v>
      </c>
      <c r="K2896" s="7">
        <v>8.8731139999999993</v>
      </c>
      <c r="L2896" s="7">
        <v>8.1306593770000006</v>
      </c>
      <c r="M2896" s="7">
        <v>9.6155686229999997</v>
      </c>
      <c r="N2896" s="7">
        <v>1.508429</v>
      </c>
      <c r="O2896" s="7">
        <v>1.190177866</v>
      </c>
      <c r="P2896" s="7">
        <v>1.8266801340000001</v>
      </c>
      <c r="Q2896" s="7">
        <v>13.043478</v>
      </c>
      <c r="R2896" s="7">
        <v>12.164138899999999</v>
      </c>
      <c r="S2896" s="7">
        <v>13.9228171</v>
      </c>
      <c r="T2896" s="7">
        <v>25.465838999999999</v>
      </c>
      <c r="U2896" s="7">
        <v>24.328300859999999</v>
      </c>
      <c r="V2896" s="7">
        <v>26.603377139999999</v>
      </c>
      <c r="W2896" s="7">
        <v>51.197870000000002</v>
      </c>
      <c r="X2896" s="7">
        <v>49.892738100000003</v>
      </c>
      <c r="Y2896" s="7">
        <v>52.503001900000001</v>
      </c>
      <c r="Z2896" s="7" t="s">
        <v>141</v>
      </c>
      <c r="AA2896" s="7" t="s">
        <v>141</v>
      </c>
      <c r="AB2896" s="7" t="s">
        <v>141</v>
      </c>
      <c r="AC2896" s="7" t="s">
        <v>141</v>
      </c>
      <c r="AD2896" s="7" t="s">
        <v>141</v>
      </c>
      <c r="AE2896" s="7" t="s">
        <v>141</v>
      </c>
      <c r="AF2896" s="7" t="s">
        <v>141</v>
      </c>
      <c r="AG2896" s="7" t="s">
        <v>141</v>
      </c>
      <c r="AH2896" s="7" t="s">
        <v>141</v>
      </c>
      <c r="AI2896" s="7" t="s">
        <v>141</v>
      </c>
      <c r="AJ2896" s="7" t="s">
        <v>141</v>
      </c>
      <c r="AK2896" s="7" t="s">
        <v>141</v>
      </c>
      <c r="AL2896" s="7" t="s">
        <v>141</v>
      </c>
      <c r="AM2896" s="7" t="s">
        <v>141</v>
      </c>
      <c r="AN2896" s="7" t="s">
        <v>141</v>
      </c>
    </row>
    <row r="2897" spans="1:40" x14ac:dyDescent="0.35">
      <c r="A2897" t="s">
        <v>144</v>
      </c>
      <c r="B2897" t="s">
        <v>48</v>
      </c>
      <c r="C2897" t="s">
        <v>126</v>
      </c>
      <c r="D2897" t="s">
        <v>137</v>
      </c>
      <c r="E2897">
        <v>2570</v>
      </c>
      <c r="F2897">
        <v>185</v>
      </c>
      <c r="G2897">
        <v>25</v>
      </c>
      <c r="H2897">
        <v>185</v>
      </c>
      <c r="I2897">
        <v>535</v>
      </c>
      <c r="J2897">
        <v>1645</v>
      </c>
      <c r="K2897" s="7">
        <v>7.1984440000000003</v>
      </c>
      <c r="L2897" s="7">
        <v>6.1991649530000004</v>
      </c>
      <c r="M2897" s="7">
        <v>8.1977230470000002</v>
      </c>
      <c r="N2897" s="7">
        <v>0.97276300000000004</v>
      </c>
      <c r="O2897" s="7">
        <v>0.59329667399999997</v>
      </c>
      <c r="P2897" s="7">
        <v>1.352229326</v>
      </c>
      <c r="Q2897" s="7">
        <v>7.1984440000000003</v>
      </c>
      <c r="R2897" s="7">
        <v>6.1991649530000004</v>
      </c>
      <c r="S2897" s="7">
        <v>8.1977230470000002</v>
      </c>
      <c r="T2897" s="7">
        <v>20.817121</v>
      </c>
      <c r="U2897" s="7">
        <v>19.247425289999999</v>
      </c>
      <c r="V2897" s="7">
        <v>22.386816710000002</v>
      </c>
      <c r="W2897" s="7">
        <v>64.007782000000006</v>
      </c>
      <c r="X2897" s="7">
        <v>62.152071839999998</v>
      </c>
      <c r="Y2897" s="7">
        <v>65.863492160000007</v>
      </c>
      <c r="Z2897" s="7" t="s">
        <v>141</v>
      </c>
      <c r="AA2897" s="7" t="s">
        <v>141</v>
      </c>
      <c r="AB2897" s="7" t="s">
        <v>141</v>
      </c>
      <c r="AC2897" s="7" t="s">
        <v>141</v>
      </c>
      <c r="AD2897" s="7" t="s">
        <v>141</v>
      </c>
      <c r="AE2897" s="7" t="s">
        <v>141</v>
      </c>
      <c r="AF2897" s="7" t="s">
        <v>141</v>
      </c>
      <c r="AG2897" s="7" t="s">
        <v>141</v>
      </c>
      <c r="AH2897" s="7" t="s">
        <v>141</v>
      </c>
      <c r="AI2897" s="7" t="s">
        <v>141</v>
      </c>
      <c r="AJ2897" s="7" t="s">
        <v>141</v>
      </c>
      <c r="AK2897" s="7" t="s">
        <v>141</v>
      </c>
      <c r="AL2897" s="7" t="s">
        <v>141</v>
      </c>
      <c r="AM2897" s="7" t="s">
        <v>141</v>
      </c>
      <c r="AN2897" s="7" t="s">
        <v>141</v>
      </c>
    </row>
    <row r="2898" spans="1:40" x14ac:dyDescent="0.35">
      <c r="A2898" t="s">
        <v>144</v>
      </c>
      <c r="B2898" t="s">
        <v>56</v>
      </c>
      <c r="C2898" t="s">
        <v>126</v>
      </c>
      <c r="D2898" t="s">
        <v>137</v>
      </c>
      <c r="E2898">
        <v>2675</v>
      </c>
      <c r="F2898">
        <v>430</v>
      </c>
      <c r="G2898">
        <v>40</v>
      </c>
      <c r="H2898">
        <v>320</v>
      </c>
      <c r="I2898">
        <v>685</v>
      </c>
      <c r="J2898">
        <v>1195</v>
      </c>
      <c r="K2898" s="7">
        <v>16.074766</v>
      </c>
      <c r="L2898" s="7">
        <v>14.68285133</v>
      </c>
      <c r="M2898" s="7">
        <v>17.466680669999999</v>
      </c>
      <c r="N2898" s="7">
        <v>1.4953270000000001</v>
      </c>
      <c r="O2898" s="7">
        <v>1.0353988940000001</v>
      </c>
      <c r="P2898" s="7">
        <v>1.9552551060000001</v>
      </c>
      <c r="Q2898" s="7">
        <v>11.962617</v>
      </c>
      <c r="R2898" s="7">
        <v>10.732798600000001</v>
      </c>
      <c r="S2898" s="7">
        <v>13.192435400000001</v>
      </c>
      <c r="T2898" s="7">
        <v>25.607476999999999</v>
      </c>
      <c r="U2898" s="7">
        <v>23.953451820000002</v>
      </c>
      <c r="V2898" s="7">
        <v>27.261502180000001</v>
      </c>
      <c r="W2898" s="7">
        <v>44.672896999999999</v>
      </c>
      <c r="X2898" s="7">
        <v>42.788878160000003</v>
      </c>
      <c r="Y2898" s="7">
        <v>46.556915840000002</v>
      </c>
      <c r="Z2898" s="7" t="s">
        <v>141</v>
      </c>
      <c r="AA2898" s="7" t="s">
        <v>141</v>
      </c>
      <c r="AB2898" s="7" t="s">
        <v>141</v>
      </c>
      <c r="AC2898" s="7" t="s">
        <v>141</v>
      </c>
      <c r="AD2898" s="7" t="s">
        <v>141</v>
      </c>
      <c r="AE2898" s="7" t="s">
        <v>141</v>
      </c>
      <c r="AF2898" s="7" t="s">
        <v>141</v>
      </c>
      <c r="AG2898" s="7" t="s">
        <v>141</v>
      </c>
      <c r="AH2898" s="7" t="s">
        <v>141</v>
      </c>
      <c r="AI2898" s="7" t="s">
        <v>141</v>
      </c>
      <c r="AJ2898" s="7" t="s">
        <v>141</v>
      </c>
      <c r="AK2898" s="7" t="s">
        <v>141</v>
      </c>
      <c r="AL2898" s="7" t="s">
        <v>141</v>
      </c>
      <c r="AM2898" s="7" t="s">
        <v>141</v>
      </c>
      <c r="AN2898" s="7" t="s">
        <v>141</v>
      </c>
    </row>
    <row r="2899" spans="1:40" x14ac:dyDescent="0.35">
      <c r="A2899" t="s">
        <v>144</v>
      </c>
      <c r="B2899" t="s">
        <v>55</v>
      </c>
      <c r="C2899" t="s">
        <v>126</v>
      </c>
      <c r="D2899" t="s">
        <v>137</v>
      </c>
      <c r="E2899">
        <v>12565</v>
      </c>
      <c r="F2899">
        <v>810</v>
      </c>
      <c r="G2899">
        <v>280</v>
      </c>
      <c r="H2899">
        <v>4080</v>
      </c>
      <c r="I2899">
        <v>5035</v>
      </c>
      <c r="J2899">
        <v>2355</v>
      </c>
      <c r="K2899" s="7">
        <v>6.4464779999999999</v>
      </c>
      <c r="L2899" s="7">
        <v>6.0170724609999997</v>
      </c>
      <c r="M2899" s="7">
        <v>6.8758835390000002</v>
      </c>
      <c r="N2899" s="7">
        <v>2.2284120000000001</v>
      </c>
      <c r="O2899" s="7">
        <v>1.97031639</v>
      </c>
      <c r="P2899" s="7">
        <v>2.4865076099999999</v>
      </c>
      <c r="Q2899" s="7">
        <v>32.471150000000002</v>
      </c>
      <c r="R2899" s="7">
        <v>31.652367179999999</v>
      </c>
      <c r="S2899" s="7">
        <v>33.289932819999997</v>
      </c>
      <c r="T2899" s="7">
        <v>40.071627999999997</v>
      </c>
      <c r="U2899" s="7">
        <v>39.214769439999998</v>
      </c>
      <c r="V2899" s="7">
        <v>40.928486560000003</v>
      </c>
      <c r="W2899" s="7">
        <v>18.742539000000001</v>
      </c>
      <c r="X2899" s="7">
        <v>18.060168999999998</v>
      </c>
      <c r="Y2899" s="7">
        <v>19.424909</v>
      </c>
      <c r="Z2899" s="7" t="s">
        <v>141</v>
      </c>
      <c r="AA2899" s="7" t="s">
        <v>141</v>
      </c>
      <c r="AB2899" s="7" t="s">
        <v>141</v>
      </c>
      <c r="AC2899" s="7" t="s">
        <v>141</v>
      </c>
      <c r="AD2899" s="7" t="s">
        <v>141</v>
      </c>
      <c r="AE2899" s="7" t="s">
        <v>141</v>
      </c>
      <c r="AF2899" s="7" t="s">
        <v>141</v>
      </c>
      <c r="AG2899" s="7" t="s">
        <v>141</v>
      </c>
      <c r="AH2899" s="7" t="s">
        <v>141</v>
      </c>
      <c r="AI2899" s="7" t="s">
        <v>141</v>
      </c>
      <c r="AJ2899" s="7" t="s">
        <v>141</v>
      </c>
      <c r="AK2899" s="7" t="s">
        <v>141</v>
      </c>
      <c r="AL2899" s="7" t="s">
        <v>141</v>
      </c>
      <c r="AM2899" s="7" t="s">
        <v>141</v>
      </c>
      <c r="AN2899" s="7" t="s">
        <v>141</v>
      </c>
    </row>
    <row r="2900" spans="1:40" x14ac:dyDescent="0.35">
      <c r="A2900" t="s">
        <v>144</v>
      </c>
      <c r="B2900" t="s">
        <v>51</v>
      </c>
      <c r="C2900" t="s">
        <v>126</v>
      </c>
      <c r="D2900" t="s">
        <v>137</v>
      </c>
      <c r="E2900">
        <v>526425</v>
      </c>
      <c r="F2900">
        <v>13555</v>
      </c>
      <c r="G2900">
        <v>2200</v>
      </c>
      <c r="H2900">
        <v>16470</v>
      </c>
      <c r="I2900">
        <v>76450</v>
      </c>
      <c r="J2900">
        <v>417755</v>
      </c>
      <c r="K2900" s="7">
        <v>2.574916</v>
      </c>
      <c r="L2900" s="7">
        <v>2.5321089539999999</v>
      </c>
      <c r="M2900" s="7">
        <v>2.6177230460000001</v>
      </c>
      <c r="N2900" s="7">
        <v>0.41791299999999998</v>
      </c>
      <c r="O2900" s="7">
        <v>0.40049213900000002</v>
      </c>
      <c r="P2900" s="7">
        <v>0.43533386099999999</v>
      </c>
      <c r="Q2900" s="7">
        <v>3.1286510000000001</v>
      </c>
      <c r="R2900" s="7">
        <v>3.0816110000000001</v>
      </c>
      <c r="S2900" s="7">
        <v>3.175691</v>
      </c>
      <c r="T2900" s="7">
        <v>14.522487</v>
      </c>
      <c r="U2900" s="7">
        <v>14.427310889999999</v>
      </c>
      <c r="V2900" s="7">
        <v>14.617663110000001</v>
      </c>
      <c r="W2900" s="7">
        <v>79.356983</v>
      </c>
      <c r="X2900" s="7">
        <v>79.24764381</v>
      </c>
      <c r="Y2900" s="7">
        <v>79.46632219</v>
      </c>
      <c r="Z2900" s="7" t="s">
        <v>141</v>
      </c>
      <c r="AA2900" s="7" t="s">
        <v>141</v>
      </c>
      <c r="AB2900" s="7" t="s">
        <v>141</v>
      </c>
      <c r="AC2900" s="7" t="s">
        <v>141</v>
      </c>
      <c r="AD2900" s="7" t="s">
        <v>141</v>
      </c>
      <c r="AE2900" s="7" t="s">
        <v>141</v>
      </c>
      <c r="AF2900" s="7" t="s">
        <v>141</v>
      </c>
      <c r="AG2900" s="7" t="s">
        <v>141</v>
      </c>
      <c r="AH2900" s="7" t="s">
        <v>141</v>
      </c>
      <c r="AI2900" s="7" t="s">
        <v>141</v>
      </c>
      <c r="AJ2900" s="7" t="s">
        <v>141</v>
      </c>
      <c r="AK2900" s="7" t="s">
        <v>141</v>
      </c>
      <c r="AL2900" s="7" t="s">
        <v>141</v>
      </c>
      <c r="AM2900" s="7" t="s">
        <v>141</v>
      </c>
      <c r="AN2900" s="7" t="s">
        <v>141</v>
      </c>
    </row>
    <row r="2901" spans="1:40" x14ac:dyDescent="0.35">
      <c r="A2901" t="s">
        <v>144</v>
      </c>
      <c r="B2901" t="s">
        <v>52</v>
      </c>
      <c r="C2901" t="s">
        <v>126</v>
      </c>
      <c r="D2901" t="s">
        <v>137</v>
      </c>
      <c r="E2901">
        <v>5695</v>
      </c>
      <c r="F2901">
        <v>195</v>
      </c>
      <c r="G2901">
        <v>40</v>
      </c>
      <c r="H2901">
        <v>660</v>
      </c>
      <c r="I2901">
        <v>1500</v>
      </c>
      <c r="J2901">
        <v>3300</v>
      </c>
      <c r="K2901" s="7">
        <v>3.4240560000000002</v>
      </c>
      <c r="L2901" s="7">
        <v>2.9517610670000001</v>
      </c>
      <c r="M2901" s="7">
        <v>3.8963509329999999</v>
      </c>
      <c r="N2901" s="7">
        <v>0.70237099999999997</v>
      </c>
      <c r="O2901" s="7">
        <v>0.48547417300000001</v>
      </c>
      <c r="P2901" s="7">
        <v>0.91926782699999998</v>
      </c>
      <c r="Q2901" s="7">
        <v>11.589112999999999</v>
      </c>
      <c r="R2901" s="7">
        <v>10.757756410000001</v>
      </c>
      <c r="S2901" s="7">
        <v>12.42046959</v>
      </c>
      <c r="T2901" s="7">
        <v>26.338894</v>
      </c>
      <c r="U2901" s="7">
        <v>25.194891850000001</v>
      </c>
      <c r="V2901" s="7">
        <v>27.482896149999998</v>
      </c>
      <c r="W2901" s="7">
        <v>57.945565999999999</v>
      </c>
      <c r="X2901" s="7">
        <v>56.6634563</v>
      </c>
      <c r="Y2901" s="7">
        <v>59.227675699999999</v>
      </c>
      <c r="Z2901" s="7" t="s">
        <v>141</v>
      </c>
      <c r="AA2901" s="7" t="s">
        <v>141</v>
      </c>
      <c r="AB2901" s="7" t="s">
        <v>141</v>
      </c>
      <c r="AC2901" s="7" t="s">
        <v>141</v>
      </c>
      <c r="AD2901" s="7" t="s">
        <v>141</v>
      </c>
      <c r="AE2901" s="7" t="s">
        <v>141</v>
      </c>
      <c r="AF2901" s="7" t="s">
        <v>141</v>
      </c>
      <c r="AG2901" s="7" t="s">
        <v>141</v>
      </c>
      <c r="AH2901" s="7" t="s">
        <v>141</v>
      </c>
      <c r="AI2901" s="7" t="s">
        <v>141</v>
      </c>
      <c r="AJ2901" s="7" t="s">
        <v>141</v>
      </c>
      <c r="AK2901" s="7" t="s">
        <v>141</v>
      </c>
      <c r="AL2901" s="7" t="s">
        <v>141</v>
      </c>
      <c r="AM2901" s="7" t="s">
        <v>141</v>
      </c>
      <c r="AN2901" s="7" t="s">
        <v>141</v>
      </c>
    </row>
    <row r="2902" spans="1:40" x14ac:dyDescent="0.35">
      <c r="A2902" t="s">
        <v>144</v>
      </c>
      <c r="B2902" t="s">
        <v>57</v>
      </c>
      <c r="C2902" t="s">
        <v>126</v>
      </c>
      <c r="D2902" t="s">
        <v>137</v>
      </c>
      <c r="E2902">
        <v>1595</v>
      </c>
      <c r="F2902">
        <v>100</v>
      </c>
      <c r="G2902">
        <v>20</v>
      </c>
      <c r="H2902">
        <v>70</v>
      </c>
      <c r="I2902">
        <v>225</v>
      </c>
      <c r="J2902">
        <v>1185</v>
      </c>
      <c r="K2902" s="7">
        <v>6.2695920000000003</v>
      </c>
      <c r="L2902" s="7">
        <v>5.0798978320000003</v>
      </c>
      <c r="M2902" s="7">
        <v>7.4592861680000002</v>
      </c>
      <c r="N2902" s="7">
        <v>1.2539180000000001</v>
      </c>
      <c r="O2902" s="7">
        <v>0.70781965000000002</v>
      </c>
      <c r="P2902" s="7">
        <v>1.8000163499999999</v>
      </c>
      <c r="Q2902" s="7">
        <v>4.3887150000000004</v>
      </c>
      <c r="R2902" s="7">
        <v>3.3834069449999999</v>
      </c>
      <c r="S2902" s="7">
        <v>5.3940230549999999</v>
      </c>
      <c r="T2902" s="7">
        <v>14.106583000000001</v>
      </c>
      <c r="U2902" s="7">
        <v>12.398273489999999</v>
      </c>
      <c r="V2902" s="7">
        <v>15.81489251</v>
      </c>
      <c r="W2902" s="7">
        <v>74.294670999999994</v>
      </c>
      <c r="X2902" s="7">
        <v>72.149973299999999</v>
      </c>
      <c r="Y2902" s="7">
        <v>76.439368700000003</v>
      </c>
      <c r="Z2902" s="7" t="s">
        <v>141</v>
      </c>
      <c r="AA2902" s="7" t="s">
        <v>141</v>
      </c>
      <c r="AB2902" s="7" t="s">
        <v>141</v>
      </c>
      <c r="AC2902" s="7" t="s">
        <v>141</v>
      </c>
      <c r="AD2902" s="7" t="s">
        <v>141</v>
      </c>
      <c r="AE2902" s="7" t="s">
        <v>141</v>
      </c>
      <c r="AF2902" s="7" t="s">
        <v>141</v>
      </c>
      <c r="AG2902" s="7" t="s">
        <v>141</v>
      </c>
      <c r="AH2902" s="7" t="s">
        <v>141</v>
      </c>
      <c r="AI2902" s="7" t="s">
        <v>141</v>
      </c>
      <c r="AJ2902" s="7" t="s">
        <v>141</v>
      </c>
      <c r="AK2902" s="7" t="s">
        <v>141</v>
      </c>
      <c r="AL2902" s="7" t="s">
        <v>141</v>
      </c>
      <c r="AM2902" s="7" t="s">
        <v>141</v>
      </c>
      <c r="AN2902" s="7" t="s">
        <v>141</v>
      </c>
    </row>
    <row r="2903" spans="1:40" x14ac:dyDescent="0.35">
      <c r="A2903" t="s">
        <v>144</v>
      </c>
      <c r="B2903" t="s">
        <v>49</v>
      </c>
      <c r="C2903" t="s">
        <v>126</v>
      </c>
      <c r="D2903" t="s">
        <v>137</v>
      </c>
      <c r="E2903">
        <v>770</v>
      </c>
      <c r="F2903">
        <v>40</v>
      </c>
      <c r="G2903">
        <v>5</v>
      </c>
      <c r="H2903">
        <v>145</v>
      </c>
      <c r="I2903">
        <v>340</v>
      </c>
      <c r="J2903">
        <v>240</v>
      </c>
      <c r="K2903" s="7">
        <v>5.1948049999999997</v>
      </c>
      <c r="L2903" s="7">
        <v>3.6272913999999998</v>
      </c>
      <c r="M2903" s="7">
        <v>6.7623186000000004</v>
      </c>
      <c r="N2903" s="7">
        <v>0.64935100000000001</v>
      </c>
      <c r="O2903" s="7">
        <v>8.2019866999999996E-2</v>
      </c>
      <c r="P2903" s="7">
        <v>1.2166821329999999</v>
      </c>
      <c r="Q2903" s="7">
        <v>18.831168999999999</v>
      </c>
      <c r="R2903" s="7">
        <v>16.069675759999999</v>
      </c>
      <c r="S2903" s="7">
        <v>21.592662239999999</v>
      </c>
      <c r="T2903" s="7">
        <v>44.155844000000002</v>
      </c>
      <c r="U2903" s="7">
        <v>40.648376489999997</v>
      </c>
      <c r="V2903" s="7">
        <v>47.66331151</v>
      </c>
      <c r="W2903" s="7">
        <v>31.168831000000001</v>
      </c>
      <c r="X2903" s="7">
        <v>27.897205830000001</v>
      </c>
      <c r="Y2903" s="7">
        <v>34.440456169999997</v>
      </c>
      <c r="Z2903" s="7" t="s">
        <v>141</v>
      </c>
      <c r="AA2903" s="7" t="s">
        <v>141</v>
      </c>
      <c r="AB2903" s="7" t="s">
        <v>141</v>
      </c>
      <c r="AC2903" s="7" t="s">
        <v>141</v>
      </c>
      <c r="AD2903" s="7" t="s">
        <v>141</v>
      </c>
      <c r="AE2903" s="7" t="s">
        <v>141</v>
      </c>
      <c r="AF2903" s="7" t="s">
        <v>141</v>
      </c>
      <c r="AG2903" s="7" t="s">
        <v>141</v>
      </c>
      <c r="AH2903" s="7" t="s">
        <v>141</v>
      </c>
      <c r="AI2903" s="7" t="s">
        <v>141</v>
      </c>
      <c r="AJ2903" s="7" t="s">
        <v>141</v>
      </c>
      <c r="AK2903" s="7" t="s">
        <v>141</v>
      </c>
      <c r="AL2903" s="7" t="s">
        <v>141</v>
      </c>
      <c r="AM2903" s="7" t="s">
        <v>141</v>
      </c>
      <c r="AN2903" s="7" t="s">
        <v>141</v>
      </c>
    </row>
    <row r="2904" spans="1:40" x14ac:dyDescent="0.35">
      <c r="A2904" t="s">
        <v>144</v>
      </c>
      <c r="B2904" t="s">
        <v>50</v>
      </c>
      <c r="C2904" t="s">
        <v>126</v>
      </c>
      <c r="D2904" t="s">
        <v>137</v>
      </c>
      <c r="E2904">
        <v>2005</v>
      </c>
      <c r="F2904">
        <v>200</v>
      </c>
      <c r="G2904">
        <v>40</v>
      </c>
      <c r="H2904">
        <v>300</v>
      </c>
      <c r="I2904">
        <v>535</v>
      </c>
      <c r="J2904">
        <v>925</v>
      </c>
      <c r="K2904" s="7">
        <v>9.9750619999999994</v>
      </c>
      <c r="L2904" s="7">
        <v>8.6633518600000006</v>
      </c>
      <c r="M2904" s="7">
        <v>11.28677214</v>
      </c>
      <c r="N2904" s="7">
        <v>1.995012</v>
      </c>
      <c r="O2904" s="7">
        <v>1.382948844</v>
      </c>
      <c r="P2904" s="7">
        <v>2.6070751560000001</v>
      </c>
      <c r="Q2904" s="7">
        <v>14.962593999999999</v>
      </c>
      <c r="R2904" s="7">
        <v>13.40121809</v>
      </c>
      <c r="S2904" s="7">
        <v>16.523969910000002</v>
      </c>
      <c r="T2904" s="7">
        <v>26.683292000000002</v>
      </c>
      <c r="U2904" s="7">
        <v>24.747226659999999</v>
      </c>
      <c r="V2904" s="7">
        <v>28.619357340000001</v>
      </c>
      <c r="W2904" s="7">
        <v>46.134663000000003</v>
      </c>
      <c r="X2904" s="7">
        <v>43.952600179999997</v>
      </c>
      <c r="Y2904" s="7">
        <v>48.316725820000002</v>
      </c>
      <c r="Z2904" s="7" t="s">
        <v>141</v>
      </c>
      <c r="AA2904" s="7" t="s">
        <v>141</v>
      </c>
      <c r="AB2904" s="7" t="s">
        <v>141</v>
      </c>
      <c r="AC2904" s="7" t="s">
        <v>141</v>
      </c>
      <c r="AD2904" s="7" t="s">
        <v>141</v>
      </c>
      <c r="AE2904" s="7" t="s">
        <v>141</v>
      </c>
      <c r="AF2904" s="7" t="s">
        <v>141</v>
      </c>
      <c r="AG2904" s="7" t="s">
        <v>141</v>
      </c>
      <c r="AH2904" s="7" t="s">
        <v>141</v>
      </c>
      <c r="AI2904" s="7" t="s">
        <v>141</v>
      </c>
      <c r="AJ2904" s="7" t="s">
        <v>141</v>
      </c>
      <c r="AK2904" s="7" t="s">
        <v>141</v>
      </c>
      <c r="AL2904" s="7" t="s">
        <v>141</v>
      </c>
      <c r="AM2904" s="7" t="s">
        <v>141</v>
      </c>
      <c r="AN2904" s="7" t="s">
        <v>141</v>
      </c>
    </row>
    <row r="2905" spans="1:40" x14ac:dyDescent="0.35">
      <c r="A2905" t="s">
        <v>149</v>
      </c>
      <c r="B2905" t="s">
        <v>59</v>
      </c>
      <c r="C2905" t="s">
        <v>126</v>
      </c>
      <c r="D2905" t="s">
        <v>137</v>
      </c>
      <c r="E2905">
        <v>1190</v>
      </c>
      <c r="F2905">
        <v>20</v>
      </c>
      <c r="G2905">
        <v>5</v>
      </c>
      <c r="H2905">
        <v>25</v>
      </c>
      <c r="I2905">
        <v>115</v>
      </c>
      <c r="J2905">
        <v>1030</v>
      </c>
      <c r="K2905" s="7">
        <v>1.6806719999999999</v>
      </c>
      <c r="L2905" s="7">
        <v>0.95030172800000001</v>
      </c>
      <c r="M2905" s="7">
        <v>2.411042272</v>
      </c>
      <c r="N2905" s="7">
        <v>0.42016799999999999</v>
      </c>
      <c r="O2905" s="7">
        <v>5.2648400999999997E-2</v>
      </c>
      <c r="P2905" s="7">
        <v>0.78768759899999996</v>
      </c>
      <c r="Q2905" s="7">
        <v>2.1008399999999998</v>
      </c>
      <c r="R2905" s="7">
        <v>1.286007863</v>
      </c>
      <c r="S2905" s="7">
        <v>2.9156721370000001</v>
      </c>
      <c r="T2905" s="7">
        <v>9.6638660000000005</v>
      </c>
      <c r="U2905" s="7">
        <v>7.9851056910000002</v>
      </c>
      <c r="V2905" s="7">
        <v>11.34262631</v>
      </c>
      <c r="W2905" s="7">
        <v>86.554621999999995</v>
      </c>
      <c r="X2905" s="7">
        <v>84.61635244</v>
      </c>
      <c r="Y2905" s="7">
        <v>88.492891560000004</v>
      </c>
      <c r="Z2905" s="7" t="s">
        <v>141</v>
      </c>
      <c r="AA2905" s="7" t="s">
        <v>141</v>
      </c>
      <c r="AB2905" s="7" t="s">
        <v>141</v>
      </c>
      <c r="AC2905" s="7" t="s">
        <v>141</v>
      </c>
      <c r="AD2905" s="7" t="s">
        <v>141</v>
      </c>
      <c r="AE2905" s="7" t="s">
        <v>141</v>
      </c>
      <c r="AF2905" s="7" t="s">
        <v>141</v>
      </c>
      <c r="AG2905" s="7" t="s">
        <v>141</v>
      </c>
      <c r="AH2905" s="7" t="s">
        <v>141</v>
      </c>
      <c r="AI2905" s="7" t="s">
        <v>141</v>
      </c>
      <c r="AJ2905" s="7" t="s">
        <v>141</v>
      </c>
      <c r="AK2905" s="7" t="s">
        <v>141</v>
      </c>
      <c r="AL2905" s="7" t="s">
        <v>141</v>
      </c>
      <c r="AM2905" s="7" t="s">
        <v>141</v>
      </c>
      <c r="AN2905" s="7" t="s">
        <v>141</v>
      </c>
    </row>
    <row r="2906" spans="1:40" x14ac:dyDescent="0.35">
      <c r="A2906" t="s">
        <v>149</v>
      </c>
      <c r="B2906" t="s">
        <v>61</v>
      </c>
      <c r="C2906" t="s">
        <v>126</v>
      </c>
      <c r="D2906" t="s">
        <v>137</v>
      </c>
      <c r="E2906">
        <v>2455</v>
      </c>
      <c r="F2906">
        <v>55</v>
      </c>
      <c r="G2906">
        <v>10</v>
      </c>
      <c r="H2906">
        <v>165</v>
      </c>
      <c r="I2906">
        <v>670</v>
      </c>
      <c r="J2906">
        <v>1555</v>
      </c>
      <c r="K2906" s="7">
        <v>2.240326</v>
      </c>
      <c r="L2906" s="7">
        <v>1.6549090740000001</v>
      </c>
      <c r="M2906" s="7">
        <v>2.8257429260000002</v>
      </c>
      <c r="N2906" s="7">
        <v>0.40733200000000003</v>
      </c>
      <c r="O2906" s="7">
        <v>0.155382405</v>
      </c>
      <c r="P2906" s="7">
        <v>0.65928159500000005</v>
      </c>
      <c r="Q2906" s="7">
        <v>6.7209779999999997</v>
      </c>
      <c r="R2906" s="7">
        <v>5.7305145389999996</v>
      </c>
      <c r="S2906" s="7">
        <v>7.7114414609999997</v>
      </c>
      <c r="T2906" s="7">
        <v>27.291242</v>
      </c>
      <c r="U2906" s="7">
        <v>25.52912242</v>
      </c>
      <c r="V2906" s="7">
        <v>29.053361580000001</v>
      </c>
      <c r="W2906" s="7">
        <v>63.340122000000001</v>
      </c>
      <c r="X2906" s="7">
        <v>61.433935589999997</v>
      </c>
      <c r="Y2906" s="7">
        <v>65.246308409999997</v>
      </c>
      <c r="Z2906" s="7" t="s">
        <v>141</v>
      </c>
      <c r="AA2906" s="7" t="s">
        <v>141</v>
      </c>
      <c r="AB2906" s="7" t="s">
        <v>141</v>
      </c>
      <c r="AC2906" s="7" t="s">
        <v>141</v>
      </c>
      <c r="AD2906" s="7" t="s">
        <v>141</v>
      </c>
      <c r="AE2906" s="7" t="s">
        <v>141</v>
      </c>
      <c r="AF2906" s="7" t="s">
        <v>141</v>
      </c>
      <c r="AG2906" s="7" t="s">
        <v>141</v>
      </c>
      <c r="AH2906" s="7" t="s">
        <v>141</v>
      </c>
      <c r="AI2906" s="7" t="s">
        <v>141</v>
      </c>
      <c r="AJ2906" s="7" t="s">
        <v>141</v>
      </c>
      <c r="AK2906" s="7" t="s">
        <v>141</v>
      </c>
      <c r="AL2906" s="7" t="s">
        <v>141</v>
      </c>
      <c r="AM2906" s="7" t="s">
        <v>141</v>
      </c>
      <c r="AN2906" s="7" t="s">
        <v>141</v>
      </c>
    </row>
    <row r="2907" spans="1:40" x14ac:dyDescent="0.35">
      <c r="A2907" t="s">
        <v>149</v>
      </c>
      <c r="B2907" t="s">
        <v>63</v>
      </c>
      <c r="C2907" t="s">
        <v>126</v>
      </c>
      <c r="D2907" t="s">
        <v>137</v>
      </c>
      <c r="E2907">
        <v>373720</v>
      </c>
      <c r="F2907">
        <v>9300</v>
      </c>
      <c r="G2907">
        <v>1455</v>
      </c>
      <c r="H2907">
        <v>11230</v>
      </c>
      <c r="I2907">
        <v>52240</v>
      </c>
      <c r="J2907">
        <v>299495</v>
      </c>
      <c r="K2907" s="7">
        <v>2.4884940000000002</v>
      </c>
      <c r="L2907" s="7">
        <v>2.4385620619999999</v>
      </c>
      <c r="M2907" s="7">
        <v>2.538425938</v>
      </c>
      <c r="N2907" s="7">
        <v>0.38932899999999998</v>
      </c>
      <c r="O2907" s="7">
        <v>0.369340844</v>
      </c>
      <c r="P2907" s="7">
        <v>0.40931715600000002</v>
      </c>
      <c r="Q2907" s="7">
        <v>3.0049229999999998</v>
      </c>
      <c r="R2907" s="7">
        <v>2.9501831790000002</v>
      </c>
      <c r="S2907" s="7">
        <v>3.0596628209999999</v>
      </c>
      <c r="T2907" s="7">
        <v>13.97838</v>
      </c>
      <c r="U2907" s="7">
        <v>13.86721154</v>
      </c>
      <c r="V2907" s="7">
        <v>14.08954846</v>
      </c>
      <c r="W2907" s="7">
        <v>80.138874000000001</v>
      </c>
      <c r="X2907" s="7">
        <v>80.010962410000005</v>
      </c>
      <c r="Y2907" s="7">
        <v>80.266785589999998</v>
      </c>
      <c r="Z2907" s="7" t="s">
        <v>141</v>
      </c>
      <c r="AA2907" s="7" t="s">
        <v>141</v>
      </c>
      <c r="AB2907" s="7" t="s">
        <v>141</v>
      </c>
      <c r="AC2907" s="7" t="s">
        <v>141</v>
      </c>
      <c r="AD2907" s="7" t="s">
        <v>141</v>
      </c>
      <c r="AE2907" s="7" t="s">
        <v>141</v>
      </c>
      <c r="AF2907" s="7" t="s">
        <v>141</v>
      </c>
      <c r="AG2907" s="7" t="s">
        <v>141</v>
      </c>
      <c r="AH2907" s="7" t="s">
        <v>141</v>
      </c>
      <c r="AI2907" s="7" t="s">
        <v>141</v>
      </c>
      <c r="AJ2907" s="7" t="s">
        <v>141</v>
      </c>
      <c r="AK2907" s="7" t="s">
        <v>141</v>
      </c>
      <c r="AL2907" s="7" t="s">
        <v>141</v>
      </c>
      <c r="AM2907" s="7" t="s">
        <v>141</v>
      </c>
      <c r="AN2907" s="7" t="s">
        <v>141</v>
      </c>
    </row>
    <row r="2908" spans="1:40" x14ac:dyDescent="0.35">
      <c r="A2908" t="s">
        <v>149</v>
      </c>
      <c r="B2908" t="s">
        <v>58</v>
      </c>
      <c r="C2908" t="s">
        <v>126</v>
      </c>
      <c r="D2908" t="s">
        <v>137</v>
      </c>
      <c r="E2908">
        <v>2250</v>
      </c>
      <c r="F2908">
        <v>285</v>
      </c>
      <c r="G2908">
        <v>25</v>
      </c>
      <c r="H2908">
        <v>150</v>
      </c>
      <c r="I2908">
        <v>450</v>
      </c>
      <c r="J2908">
        <v>1345</v>
      </c>
      <c r="K2908" s="7">
        <v>12.666667</v>
      </c>
      <c r="L2908" s="7">
        <v>11.292353350000001</v>
      </c>
      <c r="M2908" s="7">
        <v>14.04098065</v>
      </c>
      <c r="N2908" s="7">
        <v>1.111111</v>
      </c>
      <c r="O2908" s="7">
        <v>0.67798204200000001</v>
      </c>
      <c r="P2908" s="7">
        <v>1.5442399579999999</v>
      </c>
      <c r="Q2908" s="7">
        <v>6.6666670000000003</v>
      </c>
      <c r="R2908" s="7">
        <v>5.6359548239999997</v>
      </c>
      <c r="S2908" s="7">
        <v>7.6973791760000001</v>
      </c>
      <c r="T2908" s="7">
        <v>20</v>
      </c>
      <c r="U2908" s="7">
        <v>18.347183009999998</v>
      </c>
      <c r="V2908" s="7">
        <v>21.652816990000002</v>
      </c>
      <c r="W2908" s="7">
        <v>59.777777999999998</v>
      </c>
      <c r="X2908" s="7">
        <v>57.75164607</v>
      </c>
      <c r="Y2908" s="7">
        <v>61.803909930000003</v>
      </c>
      <c r="Z2908" s="7" t="s">
        <v>141</v>
      </c>
      <c r="AA2908" s="7" t="s">
        <v>141</v>
      </c>
      <c r="AB2908" s="7" t="s">
        <v>141</v>
      </c>
      <c r="AC2908" s="7" t="s">
        <v>141</v>
      </c>
      <c r="AD2908" s="7" t="s">
        <v>141</v>
      </c>
      <c r="AE2908" s="7" t="s">
        <v>141</v>
      </c>
      <c r="AF2908" s="7" t="s">
        <v>141</v>
      </c>
      <c r="AG2908" s="7" t="s">
        <v>141</v>
      </c>
      <c r="AH2908" s="7" t="s">
        <v>141</v>
      </c>
      <c r="AI2908" s="7" t="s">
        <v>141</v>
      </c>
      <c r="AJ2908" s="7" t="s">
        <v>141</v>
      </c>
      <c r="AK2908" s="7" t="s">
        <v>141</v>
      </c>
      <c r="AL2908" s="7" t="s">
        <v>141</v>
      </c>
      <c r="AM2908" s="7" t="s">
        <v>141</v>
      </c>
      <c r="AN2908" s="7" t="s">
        <v>141</v>
      </c>
    </row>
    <row r="2909" spans="1:40" x14ac:dyDescent="0.35">
      <c r="A2909" t="s">
        <v>149</v>
      </c>
      <c r="B2909" t="s">
        <v>60</v>
      </c>
      <c r="C2909" t="s">
        <v>126</v>
      </c>
      <c r="D2909" t="s">
        <v>137</v>
      </c>
      <c r="E2909">
        <v>144190</v>
      </c>
      <c r="F2909">
        <v>4905</v>
      </c>
      <c r="G2909">
        <v>775</v>
      </c>
      <c r="H2909">
        <v>5840</v>
      </c>
      <c r="I2909">
        <v>23535</v>
      </c>
      <c r="J2909">
        <v>109135</v>
      </c>
      <c r="K2909" s="7">
        <v>3.4017620000000002</v>
      </c>
      <c r="L2909" s="7">
        <v>3.308193809</v>
      </c>
      <c r="M2909" s="7">
        <v>3.4953301909999999</v>
      </c>
      <c r="N2909" s="7">
        <v>0.53748499999999999</v>
      </c>
      <c r="O2909" s="7">
        <v>0.49973273400000001</v>
      </c>
      <c r="P2909" s="7">
        <v>0.57523726600000002</v>
      </c>
      <c r="Q2909" s="7">
        <v>4.0502120000000001</v>
      </c>
      <c r="R2909" s="7">
        <v>3.948461757</v>
      </c>
      <c r="S2909" s="7">
        <v>4.1519622429999998</v>
      </c>
      <c r="T2909" s="7">
        <v>16.322213999999999</v>
      </c>
      <c r="U2909" s="7">
        <v>16.131458569999999</v>
      </c>
      <c r="V2909" s="7">
        <v>16.512969429999998</v>
      </c>
      <c r="W2909" s="7">
        <v>75.688327999999998</v>
      </c>
      <c r="X2909" s="7">
        <v>75.466908720000006</v>
      </c>
      <c r="Y2909" s="7">
        <v>75.909747280000005</v>
      </c>
      <c r="Z2909" s="7" t="s">
        <v>141</v>
      </c>
      <c r="AA2909" s="7" t="s">
        <v>141</v>
      </c>
      <c r="AB2909" s="7" t="s">
        <v>141</v>
      </c>
      <c r="AC2909" s="7" t="s">
        <v>141</v>
      </c>
      <c r="AD2909" s="7" t="s">
        <v>141</v>
      </c>
      <c r="AE2909" s="7" t="s">
        <v>141</v>
      </c>
      <c r="AF2909" s="7" t="s">
        <v>141</v>
      </c>
      <c r="AG2909" s="7" t="s">
        <v>141</v>
      </c>
      <c r="AH2909" s="7" t="s">
        <v>141</v>
      </c>
      <c r="AI2909" s="7" t="s">
        <v>141</v>
      </c>
      <c r="AJ2909" s="7" t="s">
        <v>141</v>
      </c>
      <c r="AK2909" s="7" t="s">
        <v>141</v>
      </c>
      <c r="AL2909" s="7" t="s">
        <v>141</v>
      </c>
      <c r="AM2909" s="7" t="s">
        <v>141</v>
      </c>
      <c r="AN2909" s="7" t="s">
        <v>141</v>
      </c>
    </row>
    <row r="2910" spans="1:40" x14ac:dyDescent="0.35">
      <c r="A2910" t="s">
        <v>149</v>
      </c>
      <c r="B2910" t="s">
        <v>62</v>
      </c>
      <c r="C2910" t="s">
        <v>126</v>
      </c>
      <c r="D2910" t="s">
        <v>137</v>
      </c>
      <c r="E2910">
        <v>29175</v>
      </c>
      <c r="F2910">
        <v>2045</v>
      </c>
      <c r="G2910">
        <v>235</v>
      </c>
      <c r="H2910">
        <v>1645</v>
      </c>
      <c r="I2910">
        <v>5025</v>
      </c>
      <c r="J2910">
        <v>20220</v>
      </c>
      <c r="K2910" s="7">
        <v>7.0094260000000004</v>
      </c>
      <c r="L2910" s="7">
        <v>6.7164666420000003</v>
      </c>
      <c r="M2910" s="7">
        <v>7.3023853580000004</v>
      </c>
      <c r="N2910" s="7">
        <v>0.80548399999999998</v>
      </c>
      <c r="O2910" s="7">
        <v>0.70290650499999996</v>
      </c>
      <c r="P2910" s="7">
        <v>0.908061495</v>
      </c>
      <c r="Q2910" s="7">
        <v>5.6383890000000001</v>
      </c>
      <c r="R2910" s="7">
        <v>5.3737091599999998</v>
      </c>
      <c r="S2910" s="7">
        <v>5.9030688400000004</v>
      </c>
      <c r="T2910" s="7">
        <v>17.223649999999999</v>
      </c>
      <c r="U2910" s="7">
        <v>16.790370289999998</v>
      </c>
      <c r="V2910" s="7">
        <v>17.65692971</v>
      </c>
      <c r="W2910" s="7">
        <v>69.305913000000004</v>
      </c>
      <c r="X2910" s="7">
        <v>68.776658560000001</v>
      </c>
      <c r="Y2910" s="7">
        <v>69.835167440000006</v>
      </c>
      <c r="Z2910" s="7" t="s">
        <v>141</v>
      </c>
      <c r="AA2910" s="7" t="s">
        <v>141</v>
      </c>
      <c r="AB2910" s="7" t="s">
        <v>141</v>
      </c>
      <c r="AC2910" s="7" t="s">
        <v>141</v>
      </c>
      <c r="AD2910" s="7" t="s">
        <v>141</v>
      </c>
      <c r="AE2910" s="7" t="s">
        <v>141</v>
      </c>
      <c r="AF2910" s="7" t="s">
        <v>141</v>
      </c>
      <c r="AG2910" s="7" t="s">
        <v>141</v>
      </c>
      <c r="AH2910" s="7" t="s">
        <v>141</v>
      </c>
      <c r="AI2910" s="7" t="s">
        <v>141</v>
      </c>
      <c r="AJ2910" s="7" t="s">
        <v>141</v>
      </c>
      <c r="AK2910" s="7" t="s">
        <v>141</v>
      </c>
      <c r="AL2910" s="7" t="s">
        <v>141</v>
      </c>
      <c r="AM2910" s="7" t="s">
        <v>141</v>
      </c>
      <c r="AN2910" s="7" t="s">
        <v>141</v>
      </c>
    </row>
    <row r="2911" spans="1:40" x14ac:dyDescent="0.35">
      <c r="A2911" t="s">
        <v>149</v>
      </c>
      <c r="B2911" t="s">
        <v>66</v>
      </c>
      <c r="C2911" t="s">
        <v>126</v>
      </c>
      <c r="D2911" t="s">
        <v>137</v>
      </c>
      <c r="E2911">
        <v>1450</v>
      </c>
      <c r="F2911">
        <v>105</v>
      </c>
      <c r="G2911">
        <v>15</v>
      </c>
      <c r="H2911">
        <v>55</v>
      </c>
      <c r="I2911">
        <v>255</v>
      </c>
      <c r="J2911">
        <v>1020</v>
      </c>
      <c r="K2911" s="7">
        <v>7.2413790000000002</v>
      </c>
      <c r="L2911" s="7">
        <v>5.9073660810000002</v>
      </c>
      <c r="M2911" s="7">
        <v>8.5753919189999994</v>
      </c>
      <c r="N2911" s="7">
        <v>1.034483</v>
      </c>
      <c r="O2911" s="7">
        <v>0.51367592500000003</v>
      </c>
      <c r="P2911" s="7">
        <v>1.555290075</v>
      </c>
      <c r="Q2911" s="7">
        <v>3.7931029999999999</v>
      </c>
      <c r="R2911" s="7">
        <v>2.8098332949999998</v>
      </c>
      <c r="S2911" s="7">
        <v>4.776372705</v>
      </c>
      <c r="T2911" s="7">
        <v>17.586207000000002</v>
      </c>
      <c r="U2911" s="7">
        <v>15.626649029999999</v>
      </c>
      <c r="V2911" s="7">
        <v>19.54576497</v>
      </c>
      <c r="W2911" s="7">
        <v>70.344828000000007</v>
      </c>
      <c r="X2911" s="7">
        <v>67.993905429999998</v>
      </c>
      <c r="Y2911" s="7">
        <v>72.695750570000001</v>
      </c>
      <c r="Z2911" s="7" t="s">
        <v>141</v>
      </c>
      <c r="AA2911" s="7" t="s">
        <v>141</v>
      </c>
      <c r="AB2911" s="7" t="s">
        <v>141</v>
      </c>
      <c r="AC2911" s="7" t="s">
        <v>141</v>
      </c>
      <c r="AD2911" s="7" t="s">
        <v>141</v>
      </c>
      <c r="AE2911" s="7" t="s">
        <v>141</v>
      </c>
      <c r="AF2911" s="7" t="s">
        <v>141</v>
      </c>
      <c r="AG2911" s="7" t="s">
        <v>141</v>
      </c>
      <c r="AH2911" s="7" t="s">
        <v>141</v>
      </c>
      <c r="AI2911" s="7" t="s">
        <v>141</v>
      </c>
      <c r="AJ2911" s="7" t="s">
        <v>141</v>
      </c>
      <c r="AK2911" s="7" t="s">
        <v>141</v>
      </c>
      <c r="AL2911" s="7" t="s">
        <v>141</v>
      </c>
      <c r="AM2911" s="7" t="s">
        <v>141</v>
      </c>
      <c r="AN2911" s="7" t="s">
        <v>141</v>
      </c>
    </row>
    <row r="2912" spans="1:40" x14ac:dyDescent="0.35">
      <c r="A2912" t="s">
        <v>149</v>
      </c>
      <c r="B2912" t="s">
        <v>65</v>
      </c>
      <c r="C2912" t="s">
        <v>126</v>
      </c>
      <c r="D2912" t="s">
        <v>137</v>
      </c>
      <c r="E2912">
        <v>1955</v>
      </c>
      <c r="F2912">
        <v>30</v>
      </c>
      <c r="G2912">
        <v>10</v>
      </c>
      <c r="H2912">
        <v>70</v>
      </c>
      <c r="I2912">
        <v>255</v>
      </c>
      <c r="J2912">
        <v>1590</v>
      </c>
      <c r="K2912" s="7">
        <v>1.534527</v>
      </c>
      <c r="L2912" s="7">
        <v>0.98963289899999995</v>
      </c>
      <c r="M2912" s="7">
        <v>2.0794211009999999</v>
      </c>
      <c r="N2912" s="7">
        <v>0.51150899999999999</v>
      </c>
      <c r="O2912" s="7">
        <v>0.19528621800000001</v>
      </c>
      <c r="P2912" s="7">
        <v>0.82773178199999997</v>
      </c>
      <c r="Q2912" s="7">
        <v>3.5805630000000002</v>
      </c>
      <c r="R2912" s="7">
        <v>2.7569174539999999</v>
      </c>
      <c r="S2912" s="7">
        <v>4.4042085459999996</v>
      </c>
      <c r="T2912" s="7">
        <v>13.043478</v>
      </c>
      <c r="U2912" s="7">
        <v>11.55057931</v>
      </c>
      <c r="V2912" s="7">
        <v>14.536376690000001</v>
      </c>
      <c r="W2912" s="7">
        <v>81.329922999999994</v>
      </c>
      <c r="X2912" s="7">
        <v>79.602570209999996</v>
      </c>
      <c r="Y2912" s="7">
        <v>83.057275790000006</v>
      </c>
      <c r="Z2912" s="7" t="s">
        <v>141</v>
      </c>
      <c r="AA2912" s="7" t="s">
        <v>141</v>
      </c>
      <c r="AB2912" s="7" t="s">
        <v>141</v>
      </c>
      <c r="AC2912" s="7" t="s">
        <v>141</v>
      </c>
      <c r="AD2912" s="7" t="s">
        <v>141</v>
      </c>
      <c r="AE2912" s="7" t="s">
        <v>141</v>
      </c>
      <c r="AF2912" s="7" t="s">
        <v>141</v>
      </c>
      <c r="AG2912" s="7" t="s">
        <v>141</v>
      </c>
      <c r="AH2912" s="7" t="s">
        <v>141</v>
      </c>
      <c r="AI2912" s="7" t="s">
        <v>141</v>
      </c>
      <c r="AJ2912" s="7" t="s">
        <v>141</v>
      </c>
      <c r="AK2912" s="7" t="s">
        <v>141</v>
      </c>
      <c r="AL2912" s="7" t="s">
        <v>141</v>
      </c>
      <c r="AM2912" s="7" t="s">
        <v>141</v>
      </c>
      <c r="AN2912" s="7" t="s">
        <v>141</v>
      </c>
    </row>
    <row r="2913" spans="1:40" x14ac:dyDescent="0.35">
      <c r="A2913" t="s">
        <v>149</v>
      </c>
      <c r="B2913" t="s">
        <v>64</v>
      </c>
      <c r="C2913" t="s">
        <v>126</v>
      </c>
      <c r="D2913" t="s">
        <v>137</v>
      </c>
      <c r="E2913">
        <v>16790</v>
      </c>
      <c r="F2913">
        <v>1085</v>
      </c>
      <c r="G2913">
        <v>345</v>
      </c>
      <c r="H2913">
        <v>4955</v>
      </c>
      <c r="I2913">
        <v>6665</v>
      </c>
      <c r="J2913">
        <v>3745</v>
      </c>
      <c r="K2913" s="7">
        <v>6.46218</v>
      </c>
      <c r="L2913" s="7">
        <v>6.090290982</v>
      </c>
      <c r="M2913" s="7">
        <v>6.8340690180000001</v>
      </c>
      <c r="N2913" s="7">
        <v>2.0547949999999999</v>
      </c>
      <c r="O2913" s="7">
        <v>1.840204089</v>
      </c>
      <c r="P2913" s="7">
        <v>2.2693859110000001</v>
      </c>
      <c r="Q2913" s="7">
        <v>29.511614000000002</v>
      </c>
      <c r="R2913" s="7">
        <v>28.82171349</v>
      </c>
      <c r="S2913" s="7">
        <v>30.201514509999999</v>
      </c>
      <c r="T2913" s="7">
        <v>39.696247999999997</v>
      </c>
      <c r="U2913" s="7">
        <v>38.956169539999998</v>
      </c>
      <c r="V2913" s="7">
        <v>40.436326459999997</v>
      </c>
      <c r="W2913" s="7">
        <v>22.304943000000002</v>
      </c>
      <c r="X2913" s="7">
        <v>21.675252010000001</v>
      </c>
      <c r="Y2913" s="7">
        <v>22.934633989999998</v>
      </c>
      <c r="Z2913" s="7" t="s">
        <v>141</v>
      </c>
      <c r="AA2913" s="7" t="s">
        <v>141</v>
      </c>
      <c r="AB2913" s="7" t="s">
        <v>141</v>
      </c>
      <c r="AC2913" s="7" t="s">
        <v>141</v>
      </c>
      <c r="AD2913" s="7" t="s">
        <v>141</v>
      </c>
      <c r="AE2913" s="7" t="s">
        <v>141</v>
      </c>
      <c r="AF2913" s="7" t="s">
        <v>141</v>
      </c>
      <c r="AG2913" s="7" t="s">
        <v>141</v>
      </c>
      <c r="AH2913" s="7" t="s">
        <v>141</v>
      </c>
      <c r="AI2913" s="7" t="s">
        <v>141</v>
      </c>
      <c r="AJ2913" s="7" t="s">
        <v>141</v>
      </c>
      <c r="AK2913" s="7" t="s">
        <v>141</v>
      </c>
      <c r="AL2913" s="7" t="s">
        <v>141</v>
      </c>
      <c r="AM2913" s="7" t="s">
        <v>141</v>
      </c>
      <c r="AN2913" s="7" t="s">
        <v>141</v>
      </c>
    </row>
    <row r="2914" spans="1:40" x14ac:dyDescent="0.35">
      <c r="A2914" t="s">
        <v>148</v>
      </c>
      <c r="B2914" t="s">
        <v>72</v>
      </c>
      <c r="C2914" t="s">
        <v>126</v>
      </c>
      <c r="D2914" t="s">
        <v>137</v>
      </c>
      <c r="E2914">
        <v>15885</v>
      </c>
      <c r="F2914">
        <v>435</v>
      </c>
      <c r="G2914">
        <v>70</v>
      </c>
      <c r="H2914">
        <v>580</v>
      </c>
      <c r="I2914">
        <v>2540</v>
      </c>
      <c r="J2914">
        <v>12260</v>
      </c>
      <c r="K2914" s="7">
        <v>2.738432</v>
      </c>
      <c r="L2914" s="7">
        <v>2.4846365960000001</v>
      </c>
      <c r="M2914" s="7">
        <v>2.9922274039999999</v>
      </c>
      <c r="N2914" s="7">
        <v>0.44066699999999998</v>
      </c>
      <c r="O2914" s="7">
        <v>0.33765972300000002</v>
      </c>
      <c r="P2914" s="7">
        <v>0.54367427700000004</v>
      </c>
      <c r="Q2914" s="7">
        <v>3.651243</v>
      </c>
      <c r="R2914" s="7">
        <v>3.359564969</v>
      </c>
      <c r="S2914" s="7">
        <v>3.942921031</v>
      </c>
      <c r="T2914" s="7">
        <v>15.989928000000001</v>
      </c>
      <c r="U2914" s="7">
        <v>15.419958790000001</v>
      </c>
      <c r="V2914" s="7">
        <v>16.559897209999999</v>
      </c>
      <c r="W2914" s="7">
        <v>77.179728999999995</v>
      </c>
      <c r="X2914" s="7">
        <v>76.527087260000002</v>
      </c>
      <c r="Y2914" s="7">
        <v>77.832370740000002</v>
      </c>
      <c r="Z2914" s="7" t="s">
        <v>141</v>
      </c>
      <c r="AA2914" s="7" t="s">
        <v>141</v>
      </c>
      <c r="AB2914" s="7" t="s">
        <v>141</v>
      </c>
      <c r="AC2914" s="7" t="s">
        <v>141</v>
      </c>
      <c r="AD2914" s="7" t="s">
        <v>141</v>
      </c>
      <c r="AE2914" s="7" t="s">
        <v>141</v>
      </c>
      <c r="AF2914" s="7" t="s">
        <v>141</v>
      </c>
      <c r="AG2914" s="7" t="s">
        <v>141</v>
      </c>
      <c r="AH2914" s="7" t="s">
        <v>141</v>
      </c>
      <c r="AI2914" s="7" t="s">
        <v>141</v>
      </c>
      <c r="AJ2914" s="7" t="s">
        <v>141</v>
      </c>
      <c r="AK2914" s="7" t="s">
        <v>141</v>
      </c>
      <c r="AL2914" s="7" t="s">
        <v>141</v>
      </c>
      <c r="AM2914" s="7" t="s">
        <v>141</v>
      </c>
      <c r="AN2914" s="7" t="s">
        <v>141</v>
      </c>
    </row>
    <row r="2915" spans="1:40" x14ac:dyDescent="0.35">
      <c r="A2915" t="s">
        <v>148</v>
      </c>
      <c r="B2915" t="s">
        <v>73</v>
      </c>
      <c r="C2915" t="s">
        <v>126</v>
      </c>
      <c r="D2915" t="s">
        <v>137</v>
      </c>
      <c r="E2915">
        <v>53595</v>
      </c>
      <c r="F2915">
        <v>3160</v>
      </c>
      <c r="G2915">
        <v>655</v>
      </c>
      <c r="H2915">
        <v>5615</v>
      </c>
      <c r="I2915">
        <v>11410</v>
      </c>
      <c r="J2915">
        <v>32755</v>
      </c>
      <c r="K2915" s="7">
        <v>5.8960720000000002</v>
      </c>
      <c r="L2915" s="7">
        <v>5.6966426019999998</v>
      </c>
      <c r="M2915" s="7">
        <v>6.0955013979999997</v>
      </c>
      <c r="N2915" s="7">
        <v>1.222129</v>
      </c>
      <c r="O2915" s="7">
        <v>1.1291167259999999</v>
      </c>
      <c r="P2915" s="7">
        <v>1.3151412739999999</v>
      </c>
      <c r="Q2915" s="7">
        <v>10.476724000000001</v>
      </c>
      <c r="R2915" s="7">
        <v>10.21744037</v>
      </c>
      <c r="S2915" s="7">
        <v>10.73600763</v>
      </c>
      <c r="T2915" s="7">
        <v>21.289299</v>
      </c>
      <c r="U2915" s="7">
        <v>20.942727990000002</v>
      </c>
      <c r="V2915" s="7">
        <v>21.635870010000001</v>
      </c>
      <c r="W2915" s="7">
        <v>61.115775999999997</v>
      </c>
      <c r="X2915" s="7">
        <v>60.70305287</v>
      </c>
      <c r="Y2915" s="7">
        <v>61.52849913</v>
      </c>
      <c r="Z2915" s="7" t="s">
        <v>141</v>
      </c>
      <c r="AA2915" s="7" t="s">
        <v>141</v>
      </c>
      <c r="AB2915" s="7" t="s">
        <v>141</v>
      </c>
      <c r="AC2915" s="7" t="s">
        <v>141</v>
      </c>
      <c r="AD2915" s="7" t="s">
        <v>141</v>
      </c>
      <c r="AE2915" s="7" t="s">
        <v>141</v>
      </c>
      <c r="AF2915" s="7" t="s">
        <v>141</v>
      </c>
      <c r="AG2915" s="7" t="s">
        <v>141</v>
      </c>
      <c r="AH2915" s="7" t="s">
        <v>141</v>
      </c>
      <c r="AI2915" s="7" t="s">
        <v>141</v>
      </c>
      <c r="AJ2915" s="7" t="s">
        <v>141</v>
      </c>
      <c r="AK2915" s="7" t="s">
        <v>141</v>
      </c>
      <c r="AL2915" s="7" t="s">
        <v>141</v>
      </c>
      <c r="AM2915" s="7" t="s">
        <v>141</v>
      </c>
      <c r="AN2915" s="7" t="s">
        <v>141</v>
      </c>
    </row>
    <row r="2916" spans="1:40" x14ac:dyDescent="0.35">
      <c r="A2916" t="s">
        <v>148</v>
      </c>
      <c r="B2916" t="s">
        <v>70</v>
      </c>
      <c r="C2916" t="s">
        <v>126</v>
      </c>
      <c r="D2916" t="s">
        <v>137</v>
      </c>
      <c r="E2916">
        <v>95205</v>
      </c>
      <c r="F2916">
        <v>3815</v>
      </c>
      <c r="G2916">
        <v>590</v>
      </c>
      <c r="H2916">
        <v>5240</v>
      </c>
      <c r="I2916">
        <v>18240</v>
      </c>
      <c r="J2916">
        <v>67325</v>
      </c>
      <c r="K2916" s="7">
        <v>4.007142</v>
      </c>
      <c r="L2916" s="7">
        <v>3.8825624510000001</v>
      </c>
      <c r="M2916" s="7">
        <v>4.1317215489999999</v>
      </c>
      <c r="N2916" s="7">
        <v>0.61971500000000002</v>
      </c>
      <c r="O2916" s="7">
        <v>0.56986005799999995</v>
      </c>
      <c r="P2916" s="7">
        <v>0.66956994199999997</v>
      </c>
      <c r="Q2916" s="7">
        <v>5.5039129999999998</v>
      </c>
      <c r="R2916" s="7">
        <v>5.3590452639999997</v>
      </c>
      <c r="S2916" s="7">
        <v>5.648780736</v>
      </c>
      <c r="T2916" s="7">
        <v>19.158657999999999</v>
      </c>
      <c r="U2916" s="7">
        <v>18.908667699999999</v>
      </c>
      <c r="V2916" s="7">
        <v>19.408648299999999</v>
      </c>
      <c r="W2916" s="7">
        <v>70.715823999999998</v>
      </c>
      <c r="X2916" s="7">
        <v>70.426752239999999</v>
      </c>
      <c r="Y2916" s="7">
        <v>71.004895759999997</v>
      </c>
      <c r="Z2916" s="7" t="s">
        <v>141</v>
      </c>
      <c r="AA2916" s="7" t="s">
        <v>141</v>
      </c>
      <c r="AB2916" s="7" t="s">
        <v>141</v>
      </c>
      <c r="AC2916" s="7" t="s">
        <v>141</v>
      </c>
      <c r="AD2916" s="7" t="s">
        <v>141</v>
      </c>
      <c r="AE2916" s="7" t="s">
        <v>141</v>
      </c>
      <c r="AF2916" s="7" t="s">
        <v>141</v>
      </c>
      <c r="AG2916" s="7" t="s">
        <v>141</v>
      </c>
      <c r="AH2916" s="7" t="s">
        <v>141</v>
      </c>
      <c r="AI2916" s="7" t="s">
        <v>141</v>
      </c>
      <c r="AJ2916" s="7" t="s">
        <v>141</v>
      </c>
      <c r="AK2916" s="7" t="s">
        <v>141</v>
      </c>
      <c r="AL2916" s="7" t="s">
        <v>141</v>
      </c>
      <c r="AM2916" s="7" t="s">
        <v>141</v>
      </c>
      <c r="AN2916" s="7" t="s">
        <v>141</v>
      </c>
    </row>
    <row r="2917" spans="1:40" x14ac:dyDescent="0.35">
      <c r="A2917" t="s">
        <v>148</v>
      </c>
      <c r="B2917" t="s">
        <v>67</v>
      </c>
      <c r="C2917" t="s">
        <v>126</v>
      </c>
      <c r="D2917" t="s">
        <v>137</v>
      </c>
      <c r="E2917">
        <v>70060</v>
      </c>
      <c r="F2917">
        <v>1500</v>
      </c>
      <c r="G2917">
        <v>205</v>
      </c>
      <c r="H2917">
        <v>1770</v>
      </c>
      <c r="I2917">
        <v>8565</v>
      </c>
      <c r="J2917">
        <v>58020</v>
      </c>
      <c r="K2917" s="7">
        <v>2.141022</v>
      </c>
      <c r="L2917" s="7">
        <v>2.0338295300000002</v>
      </c>
      <c r="M2917" s="7">
        <v>2.2482144700000002</v>
      </c>
      <c r="N2917" s="7">
        <v>0.29260599999999998</v>
      </c>
      <c r="O2917" s="7">
        <v>0.25262968699999999</v>
      </c>
      <c r="P2917" s="7">
        <v>0.33258231300000002</v>
      </c>
      <c r="Q2917" s="7">
        <v>2.5264060000000002</v>
      </c>
      <c r="R2917" s="7">
        <v>2.4102026269999999</v>
      </c>
      <c r="S2917" s="7">
        <v>2.642609373</v>
      </c>
      <c r="T2917" s="7">
        <v>12.225236000000001</v>
      </c>
      <c r="U2917" s="7">
        <v>11.98267066</v>
      </c>
      <c r="V2917" s="7">
        <v>12.467801339999999</v>
      </c>
      <c r="W2917" s="7">
        <v>82.814729999999997</v>
      </c>
      <c r="X2917" s="7">
        <v>82.535376709999994</v>
      </c>
      <c r="Y2917" s="7">
        <v>83.09408329</v>
      </c>
      <c r="Z2917" s="7" t="s">
        <v>141</v>
      </c>
      <c r="AA2917" s="7" t="s">
        <v>141</v>
      </c>
      <c r="AB2917" s="7" t="s">
        <v>141</v>
      </c>
      <c r="AC2917" s="7" t="s">
        <v>141</v>
      </c>
      <c r="AD2917" s="7" t="s">
        <v>141</v>
      </c>
      <c r="AE2917" s="7" t="s">
        <v>141</v>
      </c>
      <c r="AF2917" s="7" t="s">
        <v>141</v>
      </c>
      <c r="AG2917" s="7" t="s">
        <v>141</v>
      </c>
      <c r="AH2917" s="7" t="s">
        <v>141</v>
      </c>
      <c r="AI2917" s="7" t="s">
        <v>141</v>
      </c>
      <c r="AJ2917" s="7" t="s">
        <v>141</v>
      </c>
      <c r="AK2917" s="7" t="s">
        <v>141</v>
      </c>
      <c r="AL2917" s="7" t="s">
        <v>141</v>
      </c>
      <c r="AM2917" s="7" t="s">
        <v>141</v>
      </c>
      <c r="AN2917" s="7" t="s">
        <v>141</v>
      </c>
    </row>
    <row r="2918" spans="1:40" x14ac:dyDescent="0.35">
      <c r="A2918" t="s">
        <v>148</v>
      </c>
      <c r="B2918" t="s">
        <v>71</v>
      </c>
      <c r="C2918" t="s">
        <v>126</v>
      </c>
      <c r="D2918" t="s">
        <v>137</v>
      </c>
      <c r="E2918">
        <v>67860</v>
      </c>
      <c r="F2918">
        <v>2615</v>
      </c>
      <c r="G2918">
        <v>375</v>
      </c>
      <c r="H2918">
        <v>3415</v>
      </c>
      <c r="I2918">
        <v>13145</v>
      </c>
      <c r="J2918">
        <v>48305</v>
      </c>
      <c r="K2918" s="7">
        <v>3.8535219999999999</v>
      </c>
      <c r="L2918" s="7">
        <v>3.7086940469999998</v>
      </c>
      <c r="M2918" s="7">
        <v>3.998349953</v>
      </c>
      <c r="N2918" s="7">
        <v>0.55260799999999999</v>
      </c>
      <c r="O2918" s="7">
        <v>0.49682542200000002</v>
      </c>
      <c r="P2918" s="7">
        <v>0.60839057799999996</v>
      </c>
      <c r="Q2918" s="7">
        <v>5.0324200000000001</v>
      </c>
      <c r="R2918" s="7">
        <v>4.8679317370000001</v>
      </c>
      <c r="S2918" s="7">
        <v>5.1969082630000001</v>
      </c>
      <c r="T2918" s="7">
        <v>19.370763</v>
      </c>
      <c r="U2918" s="7">
        <v>19.07341091</v>
      </c>
      <c r="V2918" s="7">
        <v>19.668115090000001</v>
      </c>
      <c r="W2918" s="7">
        <v>71.183318999999997</v>
      </c>
      <c r="X2918" s="7">
        <v>70.842549450000007</v>
      </c>
      <c r="Y2918" s="7">
        <v>71.524088550000002</v>
      </c>
      <c r="Z2918" s="7" t="s">
        <v>141</v>
      </c>
      <c r="AA2918" s="7" t="s">
        <v>141</v>
      </c>
      <c r="AB2918" s="7" t="s">
        <v>141</v>
      </c>
      <c r="AC2918" s="7" t="s">
        <v>141</v>
      </c>
      <c r="AD2918" s="7" t="s">
        <v>141</v>
      </c>
      <c r="AE2918" s="7" t="s">
        <v>141</v>
      </c>
      <c r="AF2918" s="7" t="s">
        <v>141</v>
      </c>
      <c r="AG2918" s="7" t="s">
        <v>141</v>
      </c>
      <c r="AH2918" s="7" t="s">
        <v>141</v>
      </c>
      <c r="AI2918" s="7" t="s">
        <v>141</v>
      </c>
      <c r="AJ2918" s="7" t="s">
        <v>141</v>
      </c>
      <c r="AK2918" s="7" t="s">
        <v>141</v>
      </c>
      <c r="AL2918" s="7" t="s">
        <v>141</v>
      </c>
      <c r="AM2918" s="7" t="s">
        <v>141</v>
      </c>
      <c r="AN2918" s="7" t="s">
        <v>141</v>
      </c>
    </row>
    <row r="2919" spans="1:40" x14ac:dyDescent="0.35">
      <c r="A2919" t="s">
        <v>148</v>
      </c>
      <c r="B2919" t="s">
        <v>74</v>
      </c>
      <c r="C2919" t="s">
        <v>126</v>
      </c>
      <c r="D2919" t="s">
        <v>137</v>
      </c>
      <c r="E2919">
        <v>61910</v>
      </c>
      <c r="F2919">
        <v>1125</v>
      </c>
      <c r="G2919">
        <v>175</v>
      </c>
      <c r="H2919">
        <v>1060</v>
      </c>
      <c r="I2919">
        <v>6040</v>
      </c>
      <c r="J2919">
        <v>53515</v>
      </c>
      <c r="K2919" s="7">
        <v>1.8171539999999999</v>
      </c>
      <c r="L2919" s="7">
        <v>1.7119328460000001</v>
      </c>
      <c r="M2919" s="7">
        <v>1.922375154</v>
      </c>
      <c r="N2919" s="7">
        <v>0.28266799999999997</v>
      </c>
      <c r="O2919" s="7">
        <v>0.240859771</v>
      </c>
      <c r="P2919" s="7">
        <v>0.324476229</v>
      </c>
      <c r="Q2919" s="7">
        <v>1.7121630000000001</v>
      </c>
      <c r="R2919" s="7">
        <v>1.6099794940000001</v>
      </c>
      <c r="S2919" s="7">
        <v>1.8143465059999999</v>
      </c>
      <c r="T2919" s="7">
        <v>9.7560979999999997</v>
      </c>
      <c r="U2919" s="7">
        <v>9.5223644049999994</v>
      </c>
      <c r="V2919" s="7">
        <v>9.9898315950000001</v>
      </c>
      <c r="W2919" s="7">
        <v>86.439993999999999</v>
      </c>
      <c r="X2919" s="7">
        <v>86.170303410000002</v>
      </c>
      <c r="Y2919" s="7">
        <v>86.709684589999995</v>
      </c>
      <c r="Z2919" s="7" t="s">
        <v>141</v>
      </c>
      <c r="AA2919" s="7" t="s">
        <v>141</v>
      </c>
      <c r="AB2919" s="7" t="s">
        <v>141</v>
      </c>
      <c r="AC2919" s="7" t="s">
        <v>141</v>
      </c>
      <c r="AD2919" s="7" t="s">
        <v>141</v>
      </c>
      <c r="AE2919" s="7" t="s">
        <v>141</v>
      </c>
      <c r="AF2919" s="7" t="s">
        <v>141</v>
      </c>
      <c r="AG2919" s="7" t="s">
        <v>141</v>
      </c>
      <c r="AH2919" s="7" t="s">
        <v>141</v>
      </c>
      <c r="AI2919" s="7" t="s">
        <v>141</v>
      </c>
      <c r="AJ2919" s="7" t="s">
        <v>141</v>
      </c>
      <c r="AK2919" s="7" t="s">
        <v>141</v>
      </c>
      <c r="AL2919" s="7" t="s">
        <v>141</v>
      </c>
      <c r="AM2919" s="7" t="s">
        <v>141</v>
      </c>
      <c r="AN2919" s="7" t="s">
        <v>141</v>
      </c>
    </row>
    <row r="2920" spans="1:40" x14ac:dyDescent="0.35">
      <c r="A2920" t="s">
        <v>148</v>
      </c>
      <c r="B2920" t="s">
        <v>68</v>
      </c>
      <c r="C2920" t="s">
        <v>126</v>
      </c>
      <c r="D2920" t="s">
        <v>137</v>
      </c>
      <c r="E2920">
        <v>107920</v>
      </c>
      <c r="F2920">
        <v>2165</v>
      </c>
      <c r="G2920">
        <v>350</v>
      </c>
      <c r="H2920">
        <v>2420</v>
      </c>
      <c r="I2920">
        <v>12195</v>
      </c>
      <c r="J2920">
        <v>90780</v>
      </c>
      <c r="K2920" s="7">
        <v>2.006116</v>
      </c>
      <c r="L2920" s="7">
        <v>1.922453612</v>
      </c>
      <c r="M2920" s="7">
        <v>2.089778388</v>
      </c>
      <c r="N2920" s="7">
        <v>0.32431399999999999</v>
      </c>
      <c r="O2920" s="7">
        <v>0.29036580400000001</v>
      </c>
      <c r="P2920" s="7">
        <v>0.35826219599999998</v>
      </c>
      <c r="Q2920" s="7">
        <v>2.2424019999999998</v>
      </c>
      <c r="R2920" s="7">
        <v>2.1540714300000001</v>
      </c>
      <c r="S2920" s="7">
        <v>2.3307325699999999</v>
      </c>
      <c r="T2920" s="7">
        <v>11.300037</v>
      </c>
      <c r="U2920" s="7">
        <v>11.11114343</v>
      </c>
      <c r="V2920" s="7">
        <v>11.488930570000001</v>
      </c>
      <c r="W2920" s="7">
        <v>84.117864999999995</v>
      </c>
      <c r="X2920" s="7">
        <v>83.899793529999997</v>
      </c>
      <c r="Y2920" s="7">
        <v>84.335936469999993</v>
      </c>
      <c r="Z2920" s="7" t="s">
        <v>141</v>
      </c>
      <c r="AA2920" s="7" t="s">
        <v>141</v>
      </c>
      <c r="AB2920" s="7" t="s">
        <v>141</v>
      </c>
      <c r="AC2920" s="7" t="s">
        <v>141</v>
      </c>
      <c r="AD2920" s="7" t="s">
        <v>141</v>
      </c>
      <c r="AE2920" s="7" t="s">
        <v>141</v>
      </c>
      <c r="AF2920" s="7" t="s">
        <v>141</v>
      </c>
      <c r="AG2920" s="7" t="s">
        <v>141</v>
      </c>
      <c r="AH2920" s="7" t="s">
        <v>141</v>
      </c>
      <c r="AI2920" s="7" t="s">
        <v>141</v>
      </c>
      <c r="AJ2920" s="7" t="s">
        <v>141</v>
      </c>
      <c r="AK2920" s="7" t="s">
        <v>141</v>
      </c>
      <c r="AL2920" s="7" t="s">
        <v>141</v>
      </c>
      <c r="AM2920" s="7" t="s">
        <v>141</v>
      </c>
      <c r="AN2920" s="7" t="s">
        <v>141</v>
      </c>
    </row>
    <row r="2921" spans="1:40" x14ac:dyDescent="0.35">
      <c r="A2921" t="s">
        <v>148</v>
      </c>
      <c r="B2921" t="s">
        <v>69</v>
      </c>
      <c r="C2921" t="s">
        <v>126</v>
      </c>
      <c r="D2921" t="s">
        <v>137</v>
      </c>
      <c r="E2921">
        <v>79995</v>
      </c>
      <c r="F2921">
        <v>2380</v>
      </c>
      <c r="G2921">
        <v>370</v>
      </c>
      <c r="H2921">
        <v>3270</v>
      </c>
      <c r="I2921">
        <v>13625</v>
      </c>
      <c r="J2921">
        <v>60355</v>
      </c>
      <c r="K2921" s="7">
        <v>2.9751859999999999</v>
      </c>
      <c r="L2921" s="7">
        <v>2.8574390919999999</v>
      </c>
      <c r="M2921" s="7">
        <v>3.0929329079999999</v>
      </c>
      <c r="N2921" s="7">
        <v>0.46252900000000002</v>
      </c>
      <c r="O2921" s="7">
        <v>0.415489</v>
      </c>
      <c r="P2921" s="7">
        <v>0.50956900000000005</v>
      </c>
      <c r="Q2921" s="7">
        <v>4.0877549999999996</v>
      </c>
      <c r="R2921" s="7">
        <v>3.9505410009999999</v>
      </c>
      <c r="S2921" s="7">
        <v>4.2249689989999997</v>
      </c>
      <c r="T2921" s="7">
        <v>17.032315000000001</v>
      </c>
      <c r="U2921" s="7">
        <v>16.771811899999999</v>
      </c>
      <c r="V2921" s="7">
        <v>17.292818100000002</v>
      </c>
      <c r="W2921" s="7">
        <v>75.448465999999996</v>
      </c>
      <c r="X2921" s="7">
        <v>75.15021093</v>
      </c>
      <c r="Y2921" s="7">
        <v>75.746721070000007</v>
      </c>
      <c r="Z2921" s="7" t="s">
        <v>141</v>
      </c>
      <c r="AA2921" s="7" t="s">
        <v>141</v>
      </c>
      <c r="AB2921" s="7" t="s">
        <v>141</v>
      </c>
      <c r="AC2921" s="7" t="s">
        <v>141</v>
      </c>
      <c r="AD2921" s="7" t="s">
        <v>141</v>
      </c>
      <c r="AE2921" s="7" t="s">
        <v>141</v>
      </c>
      <c r="AF2921" s="7" t="s">
        <v>141</v>
      </c>
      <c r="AG2921" s="7" t="s">
        <v>141</v>
      </c>
      <c r="AH2921" s="7" t="s">
        <v>141</v>
      </c>
      <c r="AI2921" s="7" t="s">
        <v>141</v>
      </c>
      <c r="AJ2921" s="7" t="s">
        <v>141</v>
      </c>
      <c r="AK2921" s="7" t="s">
        <v>141</v>
      </c>
      <c r="AL2921" s="7" t="s">
        <v>141</v>
      </c>
      <c r="AM2921" s="7" t="s">
        <v>141</v>
      </c>
      <c r="AN2921" s="7" t="s">
        <v>141</v>
      </c>
    </row>
    <row r="2922" spans="1:40" x14ac:dyDescent="0.35">
      <c r="A2922" t="s">
        <v>143</v>
      </c>
      <c r="B2922" t="s">
        <v>77</v>
      </c>
      <c r="C2922" t="s">
        <v>126</v>
      </c>
      <c r="D2922" t="s">
        <v>137</v>
      </c>
      <c r="E2922">
        <v>365175</v>
      </c>
      <c r="F2922">
        <v>10940</v>
      </c>
      <c r="G2922">
        <v>1545</v>
      </c>
      <c r="H2922">
        <v>14480</v>
      </c>
      <c r="I2922">
        <v>58385</v>
      </c>
      <c r="J2922">
        <v>279825</v>
      </c>
      <c r="K2922" s="7">
        <v>2.9958239999999998</v>
      </c>
      <c r="L2922" s="7">
        <v>2.940525595</v>
      </c>
      <c r="M2922" s="7">
        <v>3.0511224050000001</v>
      </c>
      <c r="N2922" s="7">
        <v>0.42308499999999999</v>
      </c>
      <c r="O2922" s="7">
        <v>0.40206634200000002</v>
      </c>
      <c r="P2922" s="7">
        <v>0.44410365800000001</v>
      </c>
      <c r="Q2922" s="7">
        <v>3.9652219999999998</v>
      </c>
      <c r="R2922" s="7">
        <v>3.9019227989999998</v>
      </c>
      <c r="S2922" s="7">
        <v>4.0285212010000002</v>
      </c>
      <c r="T2922" s="7">
        <v>15.988225</v>
      </c>
      <c r="U2922" s="7">
        <v>15.86935783</v>
      </c>
      <c r="V2922" s="7">
        <v>16.107092170000001</v>
      </c>
      <c r="W2922" s="7">
        <v>76.627644000000004</v>
      </c>
      <c r="X2922" s="7">
        <v>76.490388010000004</v>
      </c>
      <c r="Y2922" s="7">
        <v>76.764899990000004</v>
      </c>
      <c r="Z2922" s="7" t="s">
        <v>141</v>
      </c>
      <c r="AA2922" s="7" t="s">
        <v>141</v>
      </c>
      <c r="AB2922" s="7" t="s">
        <v>141</v>
      </c>
      <c r="AC2922" s="7" t="s">
        <v>141</v>
      </c>
      <c r="AD2922" s="7" t="s">
        <v>141</v>
      </c>
      <c r="AE2922" s="7" t="s">
        <v>141</v>
      </c>
      <c r="AF2922" s="7" t="s">
        <v>141</v>
      </c>
      <c r="AG2922" s="7" t="s">
        <v>141</v>
      </c>
      <c r="AH2922" s="7" t="s">
        <v>141</v>
      </c>
      <c r="AI2922" s="7" t="s">
        <v>141</v>
      </c>
      <c r="AJ2922" s="7" t="s">
        <v>141</v>
      </c>
      <c r="AK2922" s="7" t="s">
        <v>141</v>
      </c>
      <c r="AL2922" s="7" t="s">
        <v>141</v>
      </c>
      <c r="AM2922" s="7" t="s">
        <v>141</v>
      </c>
      <c r="AN2922" s="7" t="s">
        <v>141</v>
      </c>
    </row>
    <row r="2923" spans="1:40" x14ac:dyDescent="0.35">
      <c r="A2923" t="s">
        <v>143</v>
      </c>
      <c r="B2923" t="s">
        <v>78</v>
      </c>
      <c r="C2923" t="s">
        <v>126</v>
      </c>
      <c r="D2923" t="s">
        <v>137</v>
      </c>
      <c r="E2923">
        <v>65045</v>
      </c>
      <c r="F2923">
        <v>3435</v>
      </c>
      <c r="G2923">
        <v>675</v>
      </c>
      <c r="H2923">
        <v>4785</v>
      </c>
      <c r="I2923">
        <v>12225</v>
      </c>
      <c r="J2923">
        <v>43930</v>
      </c>
      <c r="K2923" s="7">
        <v>5.2809590000000002</v>
      </c>
      <c r="L2923" s="7">
        <v>5.1090814160000004</v>
      </c>
      <c r="M2923" s="7">
        <v>5.4528365839999999</v>
      </c>
      <c r="N2923" s="7">
        <v>1.0377430000000001</v>
      </c>
      <c r="O2923" s="7">
        <v>0.95985919900000005</v>
      </c>
      <c r="P2923" s="7">
        <v>1.1156268009999999</v>
      </c>
      <c r="Q2923" s="7">
        <v>7.356446</v>
      </c>
      <c r="R2923" s="7">
        <v>7.1558162789999997</v>
      </c>
      <c r="S2923" s="7">
        <v>7.5570757210000004</v>
      </c>
      <c r="T2923" s="7">
        <v>18.794681000000001</v>
      </c>
      <c r="U2923" s="7">
        <v>18.49444892</v>
      </c>
      <c r="V2923" s="7">
        <v>19.094913080000001</v>
      </c>
      <c r="W2923" s="7">
        <v>67.537858</v>
      </c>
      <c r="X2923" s="7">
        <v>67.178017800000006</v>
      </c>
      <c r="Y2923" s="7">
        <v>67.897698199999994</v>
      </c>
      <c r="Z2923" s="7" t="s">
        <v>141</v>
      </c>
      <c r="AA2923" s="7" t="s">
        <v>141</v>
      </c>
      <c r="AB2923" s="7" t="s">
        <v>141</v>
      </c>
      <c r="AC2923" s="7" t="s">
        <v>141</v>
      </c>
      <c r="AD2923" s="7" t="s">
        <v>141</v>
      </c>
      <c r="AE2923" s="7" t="s">
        <v>141</v>
      </c>
      <c r="AF2923" s="7" t="s">
        <v>141</v>
      </c>
      <c r="AG2923" s="7" t="s">
        <v>141</v>
      </c>
      <c r="AH2923" s="7" t="s">
        <v>141</v>
      </c>
      <c r="AI2923" s="7" t="s">
        <v>141</v>
      </c>
      <c r="AJ2923" s="7" t="s">
        <v>141</v>
      </c>
      <c r="AK2923" s="7" t="s">
        <v>141</v>
      </c>
      <c r="AL2923" s="7" t="s">
        <v>141</v>
      </c>
      <c r="AM2923" s="7" t="s">
        <v>141</v>
      </c>
      <c r="AN2923" s="7" t="s">
        <v>141</v>
      </c>
    </row>
    <row r="2924" spans="1:40" x14ac:dyDescent="0.35">
      <c r="A2924" t="s">
        <v>143</v>
      </c>
      <c r="B2924" t="s">
        <v>76</v>
      </c>
      <c r="C2924" t="s">
        <v>126</v>
      </c>
      <c r="D2924" t="s">
        <v>137</v>
      </c>
      <c r="E2924">
        <v>83865</v>
      </c>
      <c r="F2924">
        <v>2530</v>
      </c>
      <c r="G2924">
        <v>505</v>
      </c>
      <c r="H2924">
        <v>3570</v>
      </c>
      <c r="I2924">
        <v>12210</v>
      </c>
      <c r="J2924">
        <v>65055</v>
      </c>
      <c r="K2924" s="7">
        <v>3.016753</v>
      </c>
      <c r="L2924" s="7">
        <v>2.9009801949999998</v>
      </c>
      <c r="M2924" s="7">
        <v>3.1325258050000002</v>
      </c>
      <c r="N2924" s="7">
        <v>0.60215799999999997</v>
      </c>
      <c r="O2924" s="7">
        <v>0.54978527399999999</v>
      </c>
      <c r="P2924" s="7">
        <v>0.65453072599999995</v>
      </c>
      <c r="Q2924" s="7">
        <v>4.2568409999999997</v>
      </c>
      <c r="R2924" s="7">
        <v>4.1202021479999997</v>
      </c>
      <c r="S2924" s="7">
        <v>4.3934798519999996</v>
      </c>
      <c r="T2924" s="7">
        <v>14.559113</v>
      </c>
      <c r="U2924" s="7">
        <v>14.320403020000001</v>
      </c>
      <c r="V2924" s="7">
        <v>14.797822979999999</v>
      </c>
      <c r="W2924" s="7">
        <v>77.571095999999997</v>
      </c>
      <c r="X2924" s="7">
        <v>77.28878795</v>
      </c>
      <c r="Y2924" s="7">
        <v>77.853404049999995</v>
      </c>
      <c r="Z2924" s="7" t="s">
        <v>141</v>
      </c>
      <c r="AA2924" s="7" t="s">
        <v>141</v>
      </c>
      <c r="AB2924" s="7" t="s">
        <v>141</v>
      </c>
      <c r="AC2924" s="7" t="s">
        <v>141</v>
      </c>
      <c r="AD2924" s="7" t="s">
        <v>141</v>
      </c>
      <c r="AE2924" s="7" t="s">
        <v>141</v>
      </c>
      <c r="AF2924" s="7" t="s">
        <v>141</v>
      </c>
      <c r="AG2924" s="7" t="s">
        <v>141</v>
      </c>
      <c r="AH2924" s="7" t="s">
        <v>141</v>
      </c>
      <c r="AI2924" s="7" t="s">
        <v>141</v>
      </c>
      <c r="AJ2924" s="7" t="s">
        <v>141</v>
      </c>
      <c r="AK2924" s="7" t="s">
        <v>141</v>
      </c>
      <c r="AL2924" s="7" t="s">
        <v>141</v>
      </c>
      <c r="AM2924" s="7" t="s">
        <v>141</v>
      </c>
      <c r="AN2924" s="7" t="s">
        <v>141</v>
      </c>
    </row>
    <row r="2925" spans="1:40" x14ac:dyDescent="0.35">
      <c r="A2925" t="s">
        <v>143</v>
      </c>
      <c r="B2925" t="s">
        <v>75</v>
      </c>
      <c r="C2925" t="s">
        <v>126</v>
      </c>
      <c r="D2925" t="s">
        <v>137</v>
      </c>
      <c r="E2925">
        <v>59090</v>
      </c>
      <c r="F2925">
        <v>925</v>
      </c>
      <c r="G2925">
        <v>150</v>
      </c>
      <c r="H2925">
        <v>1305</v>
      </c>
      <c r="I2925">
        <v>6390</v>
      </c>
      <c r="J2925">
        <v>50325</v>
      </c>
      <c r="K2925" s="7">
        <v>1.5654090000000001</v>
      </c>
      <c r="L2925" s="7">
        <v>1.4653145809999999</v>
      </c>
      <c r="M2925" s="7">
        <v>1.665503419</v>
      </c>
      <c r="N2925" s="7">
        <v>0.25385000000000002</v>
      </c>
      <c r="O2925" s="7">
        <v>0.21325386199999999</v>
      </c>
      <c r="P2925" s="7">
        <v>0.29444613800000002</v>
      </c>
      <c r="Q2925" s="7">
        <v>2.2084959999999998</v>
      </c>
      <c r="R2925" s="7">
        <v>2.0900010720000002</v>
      </c>
      <c r="S2925" s="7">
        <v>2.3269909279999998</v>
      </c>
      <c r="T2925" s="7">
        <v>10.814012999999999</v>
      </c>
      <c r="U2925" s="7">
        <v>10.563608139999999</v>
      </c>
      <c r="V2925" s="7">
        <v>11.064417860000001</v>
      </c>
      <c r="W2925" s="7">
        <v>85.166695000000004</v>
      </c>
      <c r="X2925" s="7">
        <v>84.880112440000005</v>
      </c>
      <c r="Y2925" s="7">
        <v>85.453277560000004</v>
      </c>
      <c r="Z2925" s="7" t="s">
        <v>141</v>
      </c>
      <c r="AA2925" s="7" t="s">
        <v>141</v>
      </c>
      <c r="AB2925" s="7" t="s">
        <v>141</v>
      </c>
      <c r="AC2925" s="7" t="s">
        <v>141</v>
      </c>
      <c r="AD2925" s="7" t="s">
        <v>141</v>
      </c>
      <c r="AE2925" s="7" t="s">
        <v>141</v>
      </c>
      <c r="AF2925" s="7" t="s">
        <v>141</v>
      </c>
      <c r="AG2925" s="7" t="s">
        <v>141</v>
      </c>
      <c r="AH2925" s="7" t="s">
        <v>141</v>
      </c>
      <c r="AI2925" s="7" t="s">
        <v>141</v>
      </c>
      <c r="AJ2925" s="7" t="s">
        <v>141</v>
      </c>
      <c r="AK2925" s="7" t="s">
        <v>141</v>
      </c>
      <c r="AL2925" s="7" t="s">
        <v>141</v>
      </c>
      <c r="AM2925" s="7" t="s">
        <v>141</v>
      </c>
      <c r="AN2925" s="7" t="s">
        <v>141</v>
      </c>
    </row>
    <row r="2926" spans="1:40" x14ac:dyDescent="0.35">
      <c r="A2926" t="s">
        <v>145</v>
      </c>
      <c r="B2926" t="s">
        <v>79</v>
      </c>
      <c r="C2926" t="s">
        <v>126</v>
      </c>
      <c r="D2926" t="s">
        <v>137</v>
      </c>
      <c r="E2926">
        <v>122530</v>
      </c>
      <c r="F2926">
        <v>4365</v>
      </c>
      <c r="G2926">
        <v>810</v>
      </c>
      <c r="H2926">
        <v>6785</v>
      </c>
      <c r="I2926">
        <v>20805</v>
      </c>
      <c r="J2926">
        <v>89765</v>
      </c>
      <c r="K2926" s="7">
        <v>3.5623930000000001</v>
      </c>
      <c r="L2926" s="7">
        <v>3.4586054939999999</v>
      </c>
      <c r="M2926" s="7">
        <v>3.6661805059999999</v>
      </c>
      <c r="N2926" s="7">
        <v>0.66106299999999996</v>
      </c>
      <c r="O2926" s="7">
        <v>0.61568571900000002</v>
      </c>
      <c r="P2926" s="7">
        <v>0.706440281</v>
      </c>
      <c r="Q2926" s="7">
        <v>5.5374189999999999</v>
      </c>
      <c r="R2926" s="7">
        <v>5.4093573340000001</v>
      </c>
      <c r="S2926" s="7">
        <v>5.6654806659999997</v>
      </c>
      <c r="T2926" s="7">
        <v>16.979514999999999</v>
      </c>
      <c r="U2926" s="7">
        <v>16.76928273</v>
      </c>
      <c r="V2926" s="7">
        <v>17.189747270000002</v>
      </c>
      <c r="W2926" s="7">
        <v>73.259609999999995</v>
      </c>
      <c r="X2926" s="7">
        <v>73.011780419999994</v>
      </c>
      <c r="Y2926" s="7">
        <v>73.507439579999996</v>
      </c>
      <c r="Z2926" s="7" t="s">
        <v>141</v>
      </c>
      <c r="AA2926" s="7" t="s">
        <v>141</v>
      </c>
      <c r="AB2926" s="7" t="s">
        <v>141</v>
      </c>
      <c r="AC2926" s="7" t="s">
        <v>141</v>
      </c>
      <c r="AD2926" s="7" t="s">
        <v>141</v>
      </c>
      <c r="AE2926" s="7" t="s">
        <v>141</v>
      </c>
      <c r="AF2926" s="7" t="s">
        <v>141</v>
      </c>
      <c r="AG2926" s="7" t="s">
        <v>141</v>
      </c>
      <c r="AH2926" s="7" t="s">
        <v>141</v>
      </c>
      <c r="AI2926" s="7" t="s">
        <v>141</v>
      </c>
      <c r="AJ2926" s="7" t="s">
        <v>141</v>
      </c>
      <c r="AK2926" s="7" t="s">
        <v>141</v>
      </c>
      <c r="AL2926" s="7" t="s">
        <v>141</v>
      </c>
      <c r="AM2926" s="7" t="s">
        <v>141</v>
      </c>
      <c r="AN2926" s="7" t="s">
        <v>141</v>
      </c>
    </row>
    <row r="2927" spans="1:40" x14ac:dyDescent="0.35">
      <c r="A2927" t="s">
        <v>145</v>
      </c>
      <c r="B2927" t="s">
        <v>83</v>
      </c>
      <c r="C2927" t="s">
        <v>126</v>
      </c>
      <c r="D2927" t="s">
        <v>137</v>
      </c>
      <c r="E2927">
        <v>242615</v>
      </c>
      <c r="F2927">
        <v>6020</v>
      </c>
      <c r="G2927">
        <v>925</v>
      </c>
      <c r="H2927">
        <v>8585</v>
      </c>
      <c r="I2927">
        <v>36080</v>
      </c>
      <c r="J2927">
        <v>191005</v>
      </c>
      <c r="K2927" s="7">
        <v>2.4812979999999998</v>
      </c>
      <c r="L2927" s="7">
        <v>2.4194103990000002</v>
      </c>
      <c r="M2927" s="7">
        <v>2.5431856009999998</v>
      </c>
      <c r="N2927" s="7">
        <v>0.38126199999999999</v>
      </c>
      <c r="O2927" s="7">
        <v>0.35670327000000002</v>
      </c>
      <c r="P2927" s="7">
        <v>0.40582073000000002</v>
      </c>
      <c r="Q2927" s="7">
        <v>3.5385279999999999</v>
      </c>
      <c r="R2927" s="7">
        <v>3.4650084030000001</v>
      </c>
      <c r="S2927" s="7">
        <v>3.6120475970000001</v>
      </c>
      <c r="T2927" s="7">
        <v>14.871297999999999</v>
      </c>
      <c r="U2927" s="7">
        <v>14.72971598</v>
      </c>
      <c r="V2927" s="7">
        <v>15.012880020000001</v>
      </c>
      <c r="W2927" s="7">
        <v>78.727614000000003</v>
      </c>
      <c r="X2927" s="7">
        <v>78.564768779999994</v>
      </c>
      <c r="Y2927" s="7">
        <v>78.890459219999997</v>
      </c>
      <c r="Z2927" s="7" t="s">
        <v>141</v>
      </c>
      <c r="AA2927" s="7" t="s">
        <v>141</v>
      </c>
      <c r="AB2927" s="7" t="s">
        <v>141</v>
      </c>
      <c r="AC2927" s="7" t="s">
        <v>141</v>
      </c>
      <c r="AD2927" s="7" t="s">
        <v>141</v>
      </c>
      <c r="AE2927" s="7" t="s">
        <v>141</v>
      </c>
      <c r="AF2927" s="7" t="s">
        <v>141</v>
      </c>
      <c r="AG2927" s="7" t="s">
        <v>141</v>
      </c>
      <c r="AH2927" s="7" t="s">
        <v>141</v>
      </c>
      <c r="AI2927" s="7" t="s">
        <v>141</v>
      </c>
      <c r="AJ2927" s="7" t="s">
        <v>141</v>
      </c>
      <c r="AK2927" s="7" t="s">
        <v>141</v>
      </c>
      <c r="AL2927" s="7" t="s">
        <v>141</v>
      </c>
      <c r="AM2927" s="7" t="s">
        <v>141</v>
      </c>
      <c r="AN2927" s="7" t="s">
        <v>141</v>
      </c>
    </row>
    <row r="2928" spans="1:40" x14ac:dyDescent="0.35">
      <c r="A2928" t="s">
        <v>145</v>
      </c>
      <c r="B2928" t="s">
        <v>81</v>
      </c>
      <c r="C2928" t="s">
        <v>126</v>
      </c>
      <c r="D2928" t="s">
        <v>137</v>
      </c>
      <c r="E2928">
        <v>153060</v>
      </c>
      <c r="F2928">
        <v>4420</v>
      </c>
      <c r="G2928">
        <v>485</v>
      </c>
      <c r="H2928">
        <v>4455</v>
      </c>
      <c r="I2928">
        <v>21685</v>
      </c>
      <c r="J2928">
        <v>122010</v>
      </c>
      <c r="K2928" s="7">
        <v>2.887756</v>
      </c>
      <c r="L2928" s="7">
        <v>2.8038643369999998</v>
      </c>
      <c r="M2928" s="7">
        <v>2.9716476630000002</v>
      </c>
      <c r="N2928" s="7">
        <v>0.31686900000000001</v>
      </c>
      <c r="O2928" s="7">
        <v>0.28873770799999998</v>
      </c>
      <c r="P2928" s="7">
        <v>0.34500029199999999</v>
      </c>
      <c r="Q2928" s="7">
        <v>2.9106230000000002</v>
      </c>
      <c r="R2928" s="7">
        <v>2.8264114</v>
      </c>
      <c r="S2928" s="7">
        <v>2.9948345999999999</v>
      </c>
      <c r="T2928" s="7">
        <v>14.167647000000001</v>
      </c>
      <c r="U2928" s="7">
        <v>13.99294293</v>
      </c>
      <c r="V2928" s="7">
        <v>14.342351069999999</v>
      </c>
      <c r="W2928" s="7">
        <v>79.713837999999996</v>
      </c>
      <c r="X2928" s="7">
        <v>79.512377079999993</v>
      </c>
      <c r="Y2928" s="7">
        <v>79.915298919999998</v>
      </c>
      <c r="Z2928" s="7" t="s">
        <v>141</v>
      </c>
      <c r="AA2928" s="7" t="s">
        <v>141</v>
      </c>
      <c r="AB2928" s="7" t="s">
        <v>141</v>
      </c>
      <c r="AC2928" s="7" t="s">
        <v>141</v>
      </c>
      <c r="AD2928" s="7" t="s">
        <v>141</v>
      </c>
      <c r="AE2928" s="7" t="s">
        <v>141</v>
      </c>
      <c r="AF2928" s="7" t="s">
        <v>141</v>
      </c>
      <c r="AG2928" s="7" t="s">
        <v>141</v>
      </c>
      <c r="AH2928" s="7" t="s">
        <v>141</v>
      </c>
      <c r="AI2928" s="7" t="s">
        <v>141</v>
      </c>
      <c r="AJ2928" s="7" t="s">
        <v>141</v>
      </c>
      <c r="AK2928" s="7" t="s">
        <v>141</v>
      </c>
      <c r="AL2928" s="7" t="s">
        <v>141</v>
      </c>
      <c r="AM2928" s="7" t="s">
        <v>141</v>
      </c>
      <c r="AN2928" s="7" t="s">
        <v>141</v>
      </c>
    </row>
    <row r="2929" spans="1:40" x14ac:dyDescent="0.35">
      <c r="A2929" t="s">
        <v>145</v>
      </c>
      <c r="B2929" t="s">
        <v>80</v>
      </c>
      <c r="C2929" t="s">
        <v>126</v>
      </c>
      <c r="D2929" t="s">
        <v>137</v>
      </c>
      <c r="E2929">
        <v>11630</v>
      </c>
      <c r="F2929">
        <v>740</v>
      </c>
      <c r="G2929">
        <v>170</v>
      </c>
      <c r="H2929">
        <v>970</v>
      </c>
      <c r="I2929">
        <v>2270</v>
      </c>
      <c r="J2929">
        <v>7485</v>
      </c>
      <c r="K2929" s="7">
        <v>6.3628549999999997</v>
      </c>
      <c r="L2929" s="7">
        <v>5.9192277149999999</v>
      </c>
      <c r="M2929" s="7">
        <v>6.8064822850000004</v>
      </c>
      <c r="N2929" s="7">
        <v>1.4617370000000001</v>
      </c>
      <c r="O2929" s="7">
        <v>1.2436126869999999</v>
      </c>
      <c r="P2929" s="7">
        <v>1.679861313</v>
      </c>
      <c r="Q2929" s="7">
        <v>8.3404989999999994</v>
      </c>
      <c r="R2929" s="7">
        <v>7.8379816030000002</v>
      </c>
      <c r="S2929" s="7">
        <v>8.8430163969999995</v>
      </c>
      <c r="T2929" s="7">
        <v>19.518487</v>
      </c>
      <c r="U2929" s="7">
        <v>18.798147669999999</v>
      </c>
      <c r="V2929" s="7">
        <v>20.238826329999998</v>
      </c>
      <c r="W2929" s="7">
        <v>64.359414999999998</v>
      </c>
      <c r="X2929" s="7">
        <v>63.488963130000002</v>
      </c>
      <c r="Y2929" s="7">
        <v>65.229866869999995</v>
      </c>
      <c r="Z2929" s="7" t="s">
        <v>141</v>
      </c>
      <c r="AA2929" s="7" t="s">
        <v>141</v>
      </c>
      <c r="AB2929" s="7" t="s">
        <v>141</v>
      </c>
      <c r="AC2929" s="7" t="s">
        <v>141</v>
      </c>
      <c r="AD2929" s="7" t="s">
        <v>141</v>
      </c>
      <c r="AE2929" s="7" t="s">
        <v>141</v>
      </c>
      <c r="AF2929" s="7" t="s">
        <v>141</v>
      </c>
      <c r="AG2929" s="7" t="s">
        <v>141</v>
      </c>
      <c r="AH2929" s="7" t="s">
        <v>141</v>
      </c>
      <c r="AI2929" s="7" t="s">
        <v>141</v>
      </c>
      <c r="AJ2929" s="7" t="s">
        <v>141</v>
      </c>
      <c r="AK2929" s="7" t="s">
        <v>141</v>
      </c>
      <c r="AL2929" s="7" t="s">
        <v>141</v>
      </c>
      <c r="AM2929" s="7" t="s">
        <v>141</v>
      </c>
      <c r="AN2929" s="7" t="s">
        <v>141</v>
      </c>
    </row>
    <row r="2930" spans="1:40" x14ac:dyDescent="0.35">
      <c r="A2930" t="s">
        <v>145</v>
      </c>
      <c r="B2930" t="s">
        <v>82</v>
      </c>
      <c r="C2930" t="s">
        <v>126</v>
      </c>
      <c r="D2930" t="s">
        <v>137</v>
      </c>
      <c r="E2930">
        <v>43340</v>
      </c>
      <c r="F2930">
        <v>2280</v>
      </c>
      <c r="G2930">
        <v>480</v>
      </c>
      <c r="H2930">
        <v>3340</v>
      </c>
      <c r="I2930">
        <v>8370</v>
      </c>
      <c r="J2930">
        <v>28870</v>
      </c>
      <c r="K2930" s="7">
        <v>5.2607290000000004</v>
      </c>
      <c r="L2930" s="7">
        <v>5.0505424159999999</v>
      </c>
      <c r="M2930" s="7">
        <v>5.4709155840000001</v>
      </c>
      <c r="N2930" s="7">
        <v>1.1075219999999999</v>
      </c>
      <c r="O2930" s="7">
        <v>1.008994221</v>
      </c>
      <c r="P2930" s="7">
        <v>1.206049779</v>
      </c>
      <c r="Q2930" s="7">
        <v>7.7065070000000002</v>
      </c>
      <c r="R2930" s="7">
        <v>7.4554203660000002</v>
      </c>
      <c r="S2930" s="7">
        <v>7.9575936340000002</v>
      </c>
      <c r="T2930" s="7">
        <v>19.312412999999999</v>
      </c>
      <c r="U2930" s="7">
        <v>18.940761649999999</v>
      </c>
      <c r="V2930" s="7">
        <v>19.68406435</v>
      </c>
      <c r="W2930" s="7">
        <v>66.612829000000005</v>
      </c>
      <c r="X2930" s="7">
        <v>66.168829509999995</v>
      </c>
      <c r="Y2930" s="7">
        <v>67.056828490000001</v>
      </c>
      <c r="Z2930" s="7" t="s">
        <v>141</v>
      </c>
      <c r="AA2930" s="7" t="s">
        <v>141</v>
      </c>
      <c r="AB2930" s="7" t="s">
        <v>141</v>
      </c>
      <c r="AC2930" s="7" t="s">
        <v>141</v>
      </c>
      <c r="AD2930" s="7" t="s">
        <v>141</v>
      </c>
      <c r="AE2930" s="7" t="s">
        <v>141</v>
      </c>
      <c r="AF2930" s="7" t="s">
        <v>141</v>
      </c>
      <c r="AG2930" s="7" t="s">
        <v>141</v>
      </c>
      <c r="AH2930" s="7" t="s">
        <v>141</v>
      </c>
      <c r="AI2930" s="7" t="s">
        <v>141</v>
      </c>
      <c r="AJ2930" s="7" t="s">
        <v>141</v>
      </c>
      <c r="AK2930" s="7" t="s">
        <v>141</v>
      </c>
      <c r="AL2930" s="7" t="s">
        <v>141</v>
      </c>
      <c r="AM2930" s="7" t="s">
        <v>141</v>
      </c>
      <c r="AN2930" s="7" t="s">
        <v>141</v>
      </c>
    </row>
    <row r="2931" spans="1:40" x14ac:dyDescent="0.35">
      <c r="A2931" t="s">
        <v>147</v>
      </c>
      <c r="B2931" t="s">
        <v>85</v>
      </c>
      <c r="C2931" t="s">
        <v>126</v>
      </c>
      <c r="D2931" t="s">
        <v>137</v>
      </c>
      <c r="E2931">
        <v>105035</v>
      </c>
      <c r="F2931">
        <v>1900</v>
      </c>
      <c r="G2931">
        <v>275</v>
      </c>
      <c r="H2931">
        <v>2110</v>
      </c>
      <c r="I2931">
        <v>11330</v>
      </c>
      <c r="J2931">
        <v>89420</v>
      </c>
      <c r="K2931" s="7">
        <v>1.808921</v>
      </c>
      <c r="L2931" s="7">
        <v>1.7283223299999999</v>
      </c>
      <c r="M2931" s="7">
        <v>1.8895196700000001</v>
      </c>
      <c r="N2931" s="7">
        <v>0.26181700000000002</v>
      </c>
      <c r="O2931" s="7">
        <v>0.23088872199999999</v>
      </c>
      <c r="P2931" s="7">
        <v>0.292745278</v>
      </c>
      <c r="Q2931" s="7">
        <v>2.0088539999999999</v>
      </c>
      <c r="R2931" s="7">
        <v>1.924006146</v>
      </c>
      <c r="S2931" s="7">
        <v>2.0937018539999999</v>
      </c>
      <c r="T2931" s="7">
        <v>10.786880999999999</v>
      </c>
      <c r="U2931" s="7">
        <v>10.59927306</v>
      </c>
      <c r="V2931" s="7">
        <v>10.974488940000001</v>
      </c>
      <c r="W2931" s="7">
        <v>85.133527000000001</v>
      </c>
      <c r="X2931" s="7">
        <v>84.918372919999996</v>
      </c>
      <c r="Y2931" s="7">
        <v>85.348681080000006</v>
      </c>
      <c r="Z2931" s="7" t="s">
        <v>141</v>
      </c>
      <c r="AA2931" s="7" t="s">
        <v>141</v>
      </c>
      <c r="AB2931" s="7" t="s">
        <v>141</v>
      </c>
      <c r="AC2931" s="7" t="s">
        <v>141</v>
      </c>
      <c r="AD2931" s="7" t="s">
        <v>141</v>
      </c>
      <c r="AE2931" s="7" t="s">
        <v>141</v>
      </c>
      <c r="AF2931" s="7" t="s">
        <v>141</v>
      </c>
      <c r="AG2931" s="7" t="s">
        <v>141</v>
      </c>
      <c r="AH2931" s="7" t="s">
        <v>141</v>
      </c>
      <c r="AI2931" s="7" t="s">
        <v>141</v>
      </c>
      <c r="AJ2931" s="7" t="s">
        <v>141</v>
      </c>
      <c r="AK2931" s="7" t="s">
        <v>141</v>
      </c>
      <c r="AL2931" s="7" t="s">
        <v>141</v>
      </c>
      <c r="AM2931" s="7" t="s">
        <v>141</v>
      </c>
      <c r="AN2931" s="7" t="s">
        <v>141</v>
      </c>
    </row>
    <row r="2932" spans="1:40" x14ac:dyDescent="0.35">
      <c r="A2932" t="s">
        <v>147</v>
      </c>
      <c r="B2932" t="s">
        <v>84</v>
      </c>
      <c r="C2932" t="s">
        <v>126</v>
      </c>
      <c r="D2932" t="s">
        <v>137</v>
      </c>
      <c r="E2932">
        <v>134895</v>
      </c>
      <c r="F2932">
        <v>7130</v>
      </c>
      <c r="G2932">
        <v>1220</v>
      </c>
      <c r="H2932">
        <v>10965</v>
      </c>
      <c r="I2932">
        <v>28990</v>
      </c>
      <c r="J2932">
        <v>86595</v>
      </c>
      <c r="K2932" s="7">
        <v>5.2855920000000003</v>
      </c>
      <c r="L2932" s="7">
        <v>5.1661927639999998</v>
      </c>
      <c r="M2932" s="7">
        <v>5.4049912359999999</v>
      </c>
      <c r="N2932" s="7">
        <v>0.90440699999999996</v>
      </c>
      <c r="O2932" s="7">
        <v>0.85390133300000004</v>
      </c>
      <c r="P2932" s="7">
        <v>0.95491266699999999</v>
      </c>
      <c r="Q2932" s="7">
        <v>8.1285439999999998</v>
      </c>
      <c r="R2932" s="7">
        <v>7.9827115700000002</v>
      </c>
      <c r="S2932" s="7">
        <v>8.2743764300000002</v>
      </c>
      <c r="T2932" s="7">
        <v>21.490788999999999</v>
      </c>
      <c r="U2932" s="7">
        <v>21.271584229999998</v>
      </c>
      <c r="V2932" s="7">
        <v>21.709993770000001</v>
      </c>
      <c r="W2932" s="7">
        <v>64.194372999999999</v>
      </c>
      <c r="X2932" s="7">
        <v>63.938527299999997</v>
      </c>
      <c r="Y2932" s="7">
        <v>64.450218699999994</v>
      </c>
      <c r="Z2932" s="7" t="s">
        <v>141</v>
      </c>
      <c r="AA2932" s="7" t="s">
        <v>141</v>
      </c>
      <c r="AB2932" s="7" t="s">
        <v>141</v>
      </c>
      <c r="AC2932" s="7" t="s">
        <v>141</v>
      </c>
      <c r="AD2932" s="7" t="s">
        <v>141</v>
      </c>
      <c r="AE2932" s="7" t="s">
        <v>141</v>
      </c>
      <c r="AF2932" s="7" t="s">
        <v>141</v>
      </c>
      <c r="AG2932" s="7" t="s">
        <v>141</v>
      </c>
      <c r="AH2932" s="7" t="s">
        <v>141</v>
      </c>
      <c r="AI2932" s="7" t="s">
        <v>141</v>
      </c>
      <c r="AJ2932" s="7" t="s">
        <v>141</v>
      </c>
      <c r="AK2932" s="7" t="s">
        <v>141</v>
      </c>
      <c r="AL2932" s="7" t="s">
        <v>141</v>
      </c>
      <c r="AM2932" s="7" t="s">
        <v>141</v>
      </c>
      <c r="AN2932" s="7" t="s">
        <v>141</v>
      </c>
    </row>
    <row r="2933" spans="1:40" x14ac:dyDescent="0.35">
      <c r="A2933" t="s">
        <v>147</v>
      </c>
      <c r="B2933" t="s">
        <v>87</v>
      </c>
      <c r="C2933" t="s">
        <v>126</v>
      </c>
      <c r="D2933" t="s">
        <v>137</v>
      </c>
      <c r="E2933">
        <v>126070</v>
      </c>
      <c r="F2933">
        <v>2705</v>
      </c>
      <c r="G2933">
        <v>410</v>
      </c>
      <c r="H2933">
        <v>3145</v>
      </c>
      <c r="I2933">
        <v>16105</v>
      </c>
      <c r="J2933">
        <v>103715</v>
      </c>
      <c r="K2933" s="7">
        <v>2.1456330000000001</v>
      </c>
      <c r="L2933" s="7">
        <v>2.0656563530000001</v>
      </c>
      <c r="M2933" s="7">
        <v>2.2256096470000002</v>
      </c>
      <c r="N2933" s="7">
        <v>0.32521600000000001</v>
      </c>
      <c r="O2933" s="7">
        <v>0.29379481000000002</v>
      </c>
      <c r="P2933" s="7">
        <v>0.35663718999999999</v>
      </c>
      <c r="Q2933" s="7">
        <v>2.4946459999999999</v>
      </c>
      <c r="R2933" s="7">
        <v>2.40856205</v>
      </c>
      <c r="S2933" s="7">
        <v>2.5807299499999998</v>
      </c>
      <c r="T2933" s="7">
        <v>12.774649</v>
      </c>
      <c r="U2933" s="7">
        <v>12.59037773</v>
      </c>
      <c r="V2933" s="7">
        <v>12.95892027</v>
      </c>
      <c r="W2933" s="7">
        <v>82.267787999999996</v>
      </c>
      <c r="X2933" s="7">
        <v>82.056953579999998</v>
      </c>
      <c r="Y2933" s="7">
        <v>82.478622419999994</v>
      </c>
      <c r="Z2933" s="7" t="s">
        <v>141</v>
      </c>
      <c r="AA2933" s="7" t="s">
        <v>141</v>
      </c>
      <c r="AB2933" s="7" t="s">
        <v>141</v>
      </c>
      <c r="AC2933" s="7" t="s">
        <v>141</v>
      </c>
      <c r="AD2933" s="7" t="s">
        <v>141</v>
      </c>
      <c r="AE2933" s="7" t="s">
        <v>141</v>
      </c>
      <c r="AF2933" s="7" t="s">
        <v>141</v>
      </c>
      <c r="AG2933" s="7" t="s">
        <v>141</v>
      </c>
      <c r="AH2933" s="7" t="s">
        <v>141</v>
      </c>
      <c r="AI2933" s="7" t="s">
        <v>141</v>
      </c>
      <c r="AJ2933" s="7" t="s">
        <v>141</v>
      </c>
      <c r="AK2933" s="7" t="s">
        <v>141</v>
      </c>
      <c r="AL2933" s="7" t="s">
        <v>141</v>
      </c>
      <c r="AM2933" s="7" t="s">
        <v>141</v>
      </c>
      <c r="AN2933" s="7" t="s">
        <v>141</v>
      </c>
    </row>
    <row r="2934" spans="1:40" x14ac:dyDescent="0.35">
      <c r="A2934" t="s">
        <v>147</v>
      </c>
      <c r="B2934" t="s">
        <v>86</v>
      </c>
      <c r="C2934" t="s">
        <v>126</v>
      </c>
      <c r="D2934" t="s">
        <v>137</v>
      </c>
      <c r="E2934">
        <v>96575</v>
      </c>
      <c r="F2934">
        <v>3265</v>
      </c>
      <c r="G2934">
        <v>530</v>
      </c>
      <c r="H2934">
        <v>4495</v>
      </c>
      <c r="I2934">
        <v>16715</v>
      </c>
      <c r="J2934">
        <v>71575</v>
      </c>
      <c r="K2934" s="7">
        <v>3.380792</v>
      </c>
      <c r="L2934" s="7">
        <v>3.2668082680000001</v>
      </c>
      <c r="M2934" s="7">
        <v>3.4947757319999999</v>
      </c>
      <c r="N2934" s="7">
        <v>0.54879599999999995</v>
      </c>
      <c r="O2934" s="7">
        <v>0.50220733200000001</v>
      </c>
      <c r="P2934" s="7">
        <v>0.59538466800000001</v>
      </c>
      <c r="Q2934" s="7">
        <v>4.6544140000000001</v>
      </c>
      <c r="R2934" s="7">
        <v>4.5215525989999996</v>
      </c>
      <c r="S2934" s="7">
        <v>4.7872754009999996</v>
      </c>
      <c r="T2934" s="7">
        <v>17.307791999999999</v>
      </c>
      <c r="U2934" s="7">
        <v>17.069186649999999</v>
      </c>
      <c r="V2934" s="7">
        <v>17.546397349999999</v>
      </c>
      <c r="W2934" s="7">
        <v>74.113382999999999</v>
      </c>
      <c r="X2934" s="7">
        <v>73.837127269999996</v>
      </c>
      <c r="Y2934" s="7">
        <v>74.389638730000001</v>
      </c>
      <c r="Z2934" s="7" t="s">
        <v>141</v>
      </c>
      <c r="AA2934" s="7" t="s">
        <v>141</v>
      </c>
      <c r="AB2934" s="7" t="s">
        <v>141</v>
      </c>
      <c r="AC2934" s="7" t="s">
        <v>141</v>
      </c>
      <c r="AD2934" s="7" t="s">
        <v>141</v>
      </c>
      <c r="AE2934" s="7" t="s">
        <v>141</v>
      </c>
      <c r="AF2934" s="7" t="s">
        <v>141</v>
      </c>
      <c r="AG2934" s="7" t="s">
        <v>141</v>
      </c>
      <c r="AH2934" s="7" t="s">
        <v>141</v>
      </c>
      <c r="AI2934" s="7" t="s">
        <v>141</v>
      </c>
      <c r="AJ2934" s="7" t="s">
        <v>141</v>
      </c>
      <c r="AK2934" s="7" t="s">
        <v>141</v>
      </c>
      <c r="AL2934" s="7" t="s">
        <v>141</v>
      </c>
      <c r="AM2934" s="7" t="s">
        <v>141</v>
      </c>
      <c r="AN2934" s="7" t="s">
        <v>141</v>
      </c>
    </row>
    <row r="2935" spans="1:40" x14ac:dyDescent="0.35">
      <c r="A2935" t="s">
        <v>147</v>
      </c>
      <c r="B2935" t="s">
        <v>88</v>
      </c>
      <c r="C2935" t="s">
        <v>126</v>
      </c>
      <c r="D2935" t="s">
        <v>137</v>
      </c>
      <c r="E2935">
        <v>110600</v>
      </c>
      <c r="F2935">
        <v>2830</v>
      </c>
      <c r="G2935">
        <v>440</v>
      </c>
      <c r="H2935">
        <v>3425</v>
      </c>
      <c r="I2935">
        <v>16070</v>
      </c>
      <c r="J2935">
        <v>87835</v>
      </c>
      <c r="K2935" s="7">
        <v>2.55877</v>
      </c>
      <c r="L2935" s="7">
        <v>2.4657164329999999</v>
      </c>
      <c r="M2935" s="7">
        <v>2.6518235670000001</v>
      </c>
      <c r="N2935" s="7">
        <v>0.39783000000000002</v>
      </c>
      <c r="O2935" s="7">
        <v>0.36074506000000001</v>
      </c>
      <c r="P2935" s="7">
        <v>0.43491494000000003</v>
      </c>
      <c r="Q2935" s="7">
        <v>3.0967449999999999</v>
      </c>
      <c r="R2935" s="7">
        <v>2.9946555259999998</v>
      </c>
      <c r="S2935" s="7">
        <v>3.1988344739999999</v>
      </c>
      <c r="T2935" s="7">
        <v>14.529837000000001</v>
      </c>
      <c r="U2935" s="7">
        <v>14.32215098</v>
      </c>
      <c r="V2935" s="7">
        <v>14.737523019999999</v>
      </c>
      <c r="W2935" s="7">
        <v>79.416816999999995</v>
      </c>
      <c r="X2935" s="7">
        <v>79.178533869999995</v>
      </c>
      <c r="Y2935" s="7">
        <v>79.655100129999994</v>
      </c>
      <c r="Z2935" s="7" t="s">
        <v>141</v>
      </c>
      <c r="AA2935" s="7" t="s">
        <v>141</v>
      </c>
      <c r="AB2935" s="7" t="s">
        <v>141</v>
      </c>
      <c r="AC2935" s="7" t="s">
        <v>141</v>
      </c>
      <c r="AD2935" s="7" t="s">
        <v>141</v>
      </c>
      <c r="AE2935" s="7" t="s">
        <v>141</v>
      </c>
      <c r="AF2935" s="7" t="s">
        <v>141</v>
      </c>
      <c r="AG2935" s="7" t="s">
        <v>141</v>
      </c>
      <c r="AH2935" s="7" t="s">
        <v>141</v>
      </c>
      <c r="AI2935" s="7" t="s">
        <v>141</v>
      </c>
      <c r="AJ2935" s="7" t="s">
        <v>141</v>
      </c>
      <c r="AK2935" s="7" t="s">
        <v>141</v>
      </c>
      <c r="AL2935" s="7" t="s">
        <v>141</v>
      </c>
      <c r="AM2935" s="7" t="s">
        <v>141</v>
      </c>
      <c r="AN2935" s="7" t="s">
        <v>141</v>
      </c>
    </row>
    <row r="2936" spans="1:40" x14ac:dyDescent="0.35">
      <c r="A2936" t="s">
        <v>146</v>
      </c>
      <c r="B2936" t="s">
        <v>91</v>
      </c>
      <c r="C2936" t="s">
        <v>126</v>
      </c>
      <c r="D2936" t="s">
        <v>137</v>
      </c>
      <c r="E2936">
        <v>17505</v>
      </c>
      <c r="F2936">
        <v>640</v>
      </c>
      <c r="G2936">
        <v>95</v>
      </c>
      <c r="H2936">
        <v>815</v>
      </c>
      <c r="I2936">
        <v>2915</v>
      </c>
      <c r="J2936">
        <v>13045</v>
      </c>
      <c r="K2936" s="7">
        <v>3.6560980000000001</v>
      </c>
      <c r="L2936" s="7">
        <v>3.3780680099999998</v>
      </c>
      <c r="M2936" s="7">
        <v>3.9341279899999999</v>
      </c>
      <c r="N2936" s="7">
        <v>0.54270200000000002</v>
      </c>
      <c r="O2936" s="7">
        <v>0.43387345199999999</v>
      </c>
      <c r="P2936" s="7">
        <v>0.65153054799999999</v>
      </c>
      <c r="Q2936" s="7">
        <v>4.6558130000000002</v>
      </c>
      <c r="R2936" s="7">
        <v>4.3436926160000002</v>
      </c>
      <c r="S2936" s="7">
        <v>4.9679333840000002</v>
      </c>
      <c r="T2936" s="7">
        <v>16.652384999999999</v>
      </c>
      <c r="U2936" s="7">
        <v>16.100485750000001</v>
      </c>
      <c r="V2936" s="7">
        <v>17.204284250000001</v>
      </c>
      <c r="W2936" s="7">
        <v>74.521564999999995</v>
      </c>
      <c r="X2936" s="7">
        <v>73.876055140000005</v>
      </c>
      <c r="Y2936" s="7">
        <v>75.16707486</v>
      </c>
      <c r="Z2936" s="7" t="s">
        <v>141</v>
      </c>
      <c r="AA2936" s="7" t="s">
        <v>141</v>
      </c>
      <c r="AB2936" s="7" t="s">
        <v>141</v>
      </c>
      <c r="AC2936" s="7" t="s">
        <v>141</v>
      </c>
      <c r="AD2936" s="7" t="s">
        <v>141</v>
      </c>
      <c r="AE2936" s="7" t="s">
        <v>141</v>
      </c>
      <c r="AF2936" s="7" t="s">
        <v>141</v>
      </c>
      <c r="AG2936" s="7" t="s">
        <v>141</v>
      </c>
      <c r="AH2936" s="7" t="s">
        <v>141</v>
      </c>
      <c r="AI2936" s="7" t="s">
        <v>141</v>
      </c>
      <c r="AJ2936" s="7" t="s">
        <v>141</v>
      </c>
      <c r="AK2936" s="7" t="s">
        <v>141</v>
      </c>
      <c r="AL2936" s="7" t="s">
        <v>141</v>
      </c>
      <c r="AM2936" s="7" t="s">
        <v>141</v>
      </c>
      <c r="AN2936" s="7" t="s">
        <v>141</v>
      </c>
    </row>
    <row r="2937" spans="1:40" x14ac:dyDescent="0.35">
      <c r="A2937" t="s">
        <v>146</v>
      </c>
      <c r="B2937" t="s">
        <v>92</v>
      </c>
      <c r="C2937" t="s">
        <v>126</v>
      </c>
      <c r="D2937" t="s">
        <v>137</v>
      </c>
      <c r="E2937">
        <v>67020</v>
      </c>
      <c r="F2937">
        <v>1815</v>
      </c>
      <c r="G2937">
        <v>270</v>
      </c>
      <c r="H2937">
        <v>2215</v>
      </c>
      <c r="I2937">
        <v>10060</v>
      </c>
      <c r="J2937">
        <v>52655</v>
      </c>
      <c r="K2937" s="7">
        <v>2.7081469999999999</v>
      </c>
      <c r="L2937" s="7">
        <v>2.5852595329999999</v>
      </c>
      <c r="M2937" s="7">
        <v>2.8310344669999998</v>
      </c>
      <c r="N2937" s="7">
        <v>0.40286499999999997</v>
      </c>
      <c r="O2937" s="7">
        <v>0.354895026</v>
      </c>
      <c r="P2937" s="7">
        <v>0.450834974</v>
      </c>
      <c r="Q2937" s="7">
        <v>3.3049840000000001</v>
      </c>
      <c r="R2937" s="7">
        <v>3.1696446159999998</v>
      </c>
      <c r="S2937" s="7">
        <v>3.440323384</v>
      </c>
      <c r="T2937" s="7">
        <v>15.010445000000001</v>
      </c>
      <c r="U2937" s="7">
        <v>14.74002892</v>
      </c>
      <c r="V2937" s="7">
        <v>15.280861079999999</v>
      </c>
      <c r="W2937" s="7">
        <v>78.566100000000006</v>
      </c>
      <c r="X2937" s="7">
        <v>78.25541681</v>
      </c>
      <c r="Y2937" s="7">
        <v>78.876783189999998</v>
      </c>
      <c r="Z2937" s="7" t="s">
        <v>141</v>
      </c>
      <c r="AA2937" s="7" t="s">
        <v>141</v>
      </c>
      <c r="AB2937" s="7" t="s">
        <v>141</v>
      </c>
      <c r="AC2937" s="7" t="s">
        <v>141</v>
      </c>
      <c r="AD2937" s="7" t="s">
        <v>141</v>
      </c>
      <c r="AE2937" s="7" t="s">
        <v>141</v>
      </c>
      <c r="AF2937" s="7" t="s">
        <v>141</v>
      </c>
      <c r="AG2937" s="7" t="s">
        <v>141</v>
      </c>
      <c r="AH2937" s="7" t="s">
        <v>141</v>
      </c>
      <c r="AI2937" s="7" t="s">
        <v>141</v>
      </c>
      <c r="AJ2937" s="7" t="s">
        <v>141</v>
      </c>
      <c r="AK2937" s="7" t="s">
        <v>141</v>
      </c>
      <c r="AL2937" s="7" t="s">
        <v>141</v>
      </c>
      <c r="AM2937" s="7" t="s">
        <v>141</v>
      </c>
      <c r="AN2937" s="7" t="s">
        <v>141</v>
      </c>
    </row>
    <row r="2938" spans="1:40" x14ac:dyDescent="0.35">
      <c r="A2938" t="s">
        <v>146</v>
      </c>
      <c r="B2938" t="s">
        <v>95</v>
      </c>
      <c r="C2938" t="s">
        <v>126</v>
      </c>
      <c r="D2938" t="s">
        <v>137</v>
      </c>
      <c r="E2938">
        <v>74200</v>
      </c>
      <c r="F2938">
        <v>1900</v>
      </c>
      <c r="G2938">
        <v>230</v>
      </c>
      <c r="H2938">
        <v>2145</v>
      </c>
      <c r="I2938">
        <v>10605</v>
      </c>
      <c r="J2938">
        <v>59320</v>
      </c>
      <c r="K2938" s="7">
        <v>2.5606469999999999</v>
      </c>
      <c r="L2938" s="7">
        <v>2.446983898</v>
      </c>
      <c r="M2938" s="7">
        <v>2.6743101020000002</v>
      </c>
      <c r="N2938" s="7">
        <v>0.309973</v>
      </c>
      <c r="O2938" s="7">
        <v>0.26999668700000001</v>
      </c>
      <c r="P2938" s="7">
        <v>0.34994931299999998</v>
      </c>
      <c r="Q2938" s="7">
        <v>2.8908360000000002</v>
      </c>
      <c r="R2938" s="7">
        <v>2.7702840489999998</v>
      </c>
      <c r="S2938" s="7">
        <v>3.0113879510000001</v>
      </c>
      <c r="T2938" s="7">
        <v>14.292453</v>
      </c>
      <c r="U2938" s="7">
        <v>14.040617790000001</v>
      </c>
      <c r="V2938" s="7">
        <v>14.544288209999999</v>
      </c>
      <c r="W2938" s="7">
        <v>79.946091999999993</v>
      </c>
      <c r="X2938" s="7">
        <v>79.657985330000002</v>
      </c>
      <c r="Y2938" s="7">
        <v>80.234198669999998</v>
      </c>
      <c r="Z2938" s="7" t="s">
        <v>141</v>
      </c>
      <c r="AA2938" s="7" t="s">
        <v>141</v>
      </c>
      <c r="AB2938" s="7" t="s">
        <v>141</v>
      </c>
      <c r="AC2938" s="7" t="s">
        <v>141</v>
      </c>
      <c r="AD2938" s="7" t="s">
        <v>141</v>
      </c>
      <c r="AE2938" s="7" t="s">
        <v>141</v>
      </c>
      <c r="AF2938" s="7" t="s">
        <v>141</v>
      </c>
      <c r="AG2938" s="7" t="s">
        <v>141</v>
      </c>
      <c r="AH2938" s="7" t="s">
        <v>141</v>
      </c>
      <c r="AI2938" s="7" t="s">
        <v>141</v>
      </c>
      <c r="AJ2938" s="7" t="s">
        <v>141</v>
      </c>
      <c r="AK2938" s="7" t="s">
        <v>141</v>
      </c>
      <c r="AL2938" s="7" t="s">
        <v>141</v>
      </c>
      <c r="AM2938" s="7" t="s">
        <v>141</v>
      </c>
      <c r="AN2938" s="7" t="s">
        <v>141</v>
      </c>
    </row>
    <row r="2939" spans="1:40" x14ac:dyDescent="0.35">
      <c r="A2939" t="s">
        <v>146</v>
      </c>
      <c r="B2939" t="s">
        <v>89</v>
      </c>
      <c r="C2939" t="s">
        <v>126</v>
      </c>
      <c r="D2939" t="s">
        <v>137</v>
      </c>
      <c r="E2939">
        <v>64535</v>
      </c>
      <c r="F2939">
        <v>1860</v>
      </c>
      <c r="G2939">
        <v>320</v>
      </c>
      <c r="H2939">
        <v>2620</v>
      </c>
      <c r="I2939">
        <v>10350</v>
      </c>
      <c r="J2939">
        <v>49390</v>
      </c>
      <c r="K2939" s="7">
        <v>2.8821569999999999</v>
      </c>
      <c r="L2939" s="7">
        <v>2.7530794300000001</v>
      </c>
      <c r="M2939" s="7">
        <v>3.0112345700000001</v>
      </c>
      <c r="N2939" s="7">
        <v>0.49585499999999999</v>
      </c>
      <c r="O2939" s="7">
        <v>0.44164407900000002</v>
      </c>
      <c r="P2939" s="7">
        <v>0.55006592099999996</v>
      </c>
      <c r="Q2939" s="7">
        <v>4.0598130000000001</v>
      </c>
      <c r="R2939" s="7">
        <v>3.907549886</v>
      </c>
      <c r="S2939" s="7">
        <v>4.2120761140000003</v>
      </c>
      <c r="T2939" s="7">
        <v>16.037808999999999</v>
      </c>
      <c r="U2939" s="7">
        <v>15.75468566</v>
      </c>
      <c r="V2939" s="7">
        <v>16.320932339999999</v>
      </c>
      <c r="W2939" s="7">
        <v>76.532114000000007</v>
      </c>
      <c r="X2939" s="7">
        <v>76.205134540000003</v>
      </c>
      <c r="Y2939" s="7">
        <v>76.859093459999997</v>
      </c>
      <c r="Z2939" s="7" t="s">
        <v>141</v>
      </c>
      <c r="AA2939" s="7" t="s">
        <v>141</v>
      </c>
      <c r="AB2939" s="7" t="s">
        <v>141</v>
      </c>
      <c r="AC2939" s="7" t="s">
        <v>141</v>
      </c>
      <c r="AD2939" s="7" t="s">
        <v>141</v>
      </c>
      <c r="AE2939" s="7" t="s">
        <v>141</v>
      </c>
      <c r="AF2939" s="7" t="s">
        <v>141</v>
      </c>
      <c r="AG2939" s="7" t="s">
        <v>141</v>
      </c>
      <c r="AH2939" s="7" t="s">
        <v>141</v>
      </c>
      <c r="AI2939" s="7" t="s">
        <v>141</v>
      </c>
      <c r="AJ2939" s="7" t="s">
        <v>141</v>
      </c>
      <c r="AK2939" s="7" t="s">
        <v>141</v>
      </c>
      <c r="AL2939" s="7" t="s">
        <v>141</v>
      </c>
      <c r="AM2939" s="7" t="s">
        <v>141</v>
      </c>
      <c r="AN2939" s="7" t="s">
        <v>141</v>
      </c>
    </row>
    <row r="2940" spans="1:40" x14ac:dyDescent="0.35">
      <c r="A2940" t="s">
        <v>146</v>
      </c>
      <c r="B2940" t="s">
        <v>94</v>
      </c>
      <c r="C2940" t="s">
        <v>126</v>
      </c>
      <c r="D2940" t="s">
        <v>137</v>
      </c>
      <c r="E2940">
        <v>47315</v>
      </c>
      <c r="F2940">
        <v>1335</v>
      </c>
      <c r="G2940">
        <v>185</v>
      </c>
      <c r="H2940">
        <v>1625</v>
      </c>
      <c r="I2940">
        <v>7415</v>
      </c>
      <c r="J2940">
        <v>36755</v>
      </c>
      <c r="K2940" s="7">
        <v>2.8215150000000002</v>
      </c>
      <c r="L2940" s="7">
        <v>2.6723102010000002</v>
      </c>
      <c r="M2940" s="7">
        <v>2.9707197989999998</v>
      </c>
      <c r="N2940" s="7">
        <v>0.39099699999999998</v>
      </c>
      <c r="O2940" s="7">
        <v>0.33476856599999999</v>
      </c>
      <c r="P2940" s="7">
        <v>0.44722543399999998</v>
      </c>
      <c r="Q2940" s="7">
        <v>3.4344290000000002</v>
      </c>
      <c r="R2940" s="7">
        <v>3.2703382489999999</v>
      </c>
      <c r="S2940" s="7">
        <v>3.598519751</v>
      </c>
      <c r="T2940" s="7">
        <v>15.671563000000001</v>
      </c>
      <c r="U2940" s="7">
        <v>15.343996629999999</v>
      </c>
      <c r="V2940" s="7">
        <v>15.99912937</v>
      </c>
      <c r="W2940" s="7">
        <v>77.681495999999996</v>
      </c>
      <c r="X2940" s="7">
        <v>77.306310839999995</v>
      </c>
      <c r="Y2940" s="7">
        <v>78.056681159999997</v>
      </c>
      <c r="Z2940" s="7" t="s">
        <v>141</v>
      </c>
      <c r="AA2940" s="7" t="s">
        <v>141</v>
      </c>
      <c r="AB2940" s="7" t="s">
        <v>141</v>
      </c>
      <c r="AC2940" s="7" t="s">
        <v>141</v>
      </c>
      <c r="AD2940" s="7" t="s">
        <v>141</v>
      </c>
      <c r="AE2940" s="7" t="s">
        <v>141</v>
      </c>
      <c r="AF2940" s="7" t="s">
        <v>141</v>
      </c>
      <c r="AG2940" s="7" t="s">
        <v>141</v>
      </c>
      <c r="AH2940" s="7" t="s">
        <v>141</v>
      </c>
      <c r="AI2940" s="7" t="s">
        <v>141</v>
      </c>
      <c r="AJ2940" s="7" t="s">
        <v>141</v>
      </c>
      <c r="AK2940" s="7" t="s">
        <v>141</v>
      </c>
      <c r="AL2940" s="7" t="s">
        <v>141</v>
      </c>
      <c r="AM2940" s="7" t="s">
        <v>141</v>
      </c>
      <c r="AN2940" s="7" t="s">
        <v>141</v>
      </c>
    </row>
    <row r="2941" spans="1:40" x14ac:dyDescent="0.35">
      <c r="A2941" t="s">
        <v>146</v>
      </c>
      <c r="B2941" t="s">
        <v>90</v>
      </c>
      <c r="C2941" t="s">
        <v>126</v>
      </c>
      <c r="D2941" t="s">
        <v>137</v>
      </c>
      <c r="E2941">
        <v>147880</v>
      </c>
      <c r="F2941">
        <v>6285</v>
      </c>
      <c r="G2941">
        <v>1220</v>
      </c>
      <c r="H2941">
        <v>10910</v>
      </c>
      <c r="I2941">
        <v>30785</v>
      </c>
      <c r="J2941">
        <v>98680</v>
      </c>
      <c r="K2941" s="7">
        <v>4.2500679999999997</v>
      </c>
      <c r="L2941" s="7">
        <v>4.147247364</v>
      </c>
      <c r="M2941" s="7">
        <v>4.3528886360000003</v>
      </c>
      <c r="N2941" s="7">
        <v>0.82499299999999998</v>
      </c>
      <c r="O2941" s="7">
        <v>0.77890173399999996</v>
      </c>
      <c r="P2941" s="7">
        <v>0.871084266</v>
      </c>
      <c r="Q2941" s="7">
        <v>7.3776029999999997</v>
      </c>
      <c r="R2941" s="7">
        <v>7.2443662419999999</v>
      </c>
      <c r="S2941" s="7">
        <v>7.5108397580000004</v>
      </c>
      <c r="T2941" s="7">
        <v>20.817554999999999</v>
      </c>
      <c r="U2941" s="7">
        <v>20.61061947</v>
      </c>
      <c r="V2941" s="7">
        <v>21.024490530000001</v>
      </c>
      <c r="W2941" s="7">
        <v>66.729781000000003</v>
      </c>
      <c r="X2941" s="7">
        <v>66.489627010000007</v>
      </c>
      <c r="Y2941" s="7">
        <v>66.969934989999999</v>
      </c>
      <c r="Z2941" s="7" t="s">
        <v>141</v>
      </c>
      <c r="AA2941" s="7" t="s">
        <v>141</v>
      </c>
      <c r="AB2941" s="7" t="s">
        <v>141</v>
      </c>
      <c r="AC2941" s="7" t="s">
        <v>141</v>
      </c>
      <c r="AD2941" s="7" t="s">
        <v>141</v>
      </c>
      <c r="AE2941" s="7" t="s">
        <v>141</v>
      </c>
      <c r="AF2941" s="7" t="s">
        <v>141</v>
      </c>
      <c r="AG2941" s="7" t="s">
        <v>141</v>
      </c>
      <c r="AH2941" s="7" t="s">
        <v>141</v>
      </c>
      <c r="AI2941" s="7" t="s">
        <v>141</v>
      </c>
      <c r="AJ2941" s="7" t="s">
        <v>141</v>
      </c>
      <c r="AK2941" s="7" t="s">
        <v>141</v>
      </c>
      <c r="AL2941" s="7" t="s">
        <v>141</v>
      </c>
      <c r="AM2941" s="7" t="s">
        <v>141</v>
      </c>
      <c r="AN2941" s="7" t="s">
        <v>141</v>
      </c>
    </row>
    <row r="2942" spans="1:40" x14ac:dyDescent="0.35">
      <c r="A2942" t="s">
        <v>146</v>
      </c>
      <c r="B2942" t="s">
        <v>93</v>
      </c>
      <c r="C2942" t="s">
        <v>126</v>
      </c>
      <c r="D2942" t="s">
        <v>137</v>
      </c>
      <c r="E2942">
        <v>154725</v>
      </c>
      <c r="F2942">
        <v>4000</v>
      </c>
      <c r="G2942">
        <v>555</v>
      </c>
      <c r="H2942">
        <v>3800</v>
      </c>
      <c r="I2942">
        <v>17080</v>
      </c>
      <c r="J2942">
        <v>129290</v>
      </c>
      <c r="K2942" s="7">
        <v>2.585232</v>
      </c>
      <c r="L2942" s="7">
        <v>2.5061489749999999</v>
      </c>
      <c r="M2942" s="7">
        <v>2.6643150250000001</v>
      </c>
      <c r="N2942" s="7">
        <v>0.35870099999999999</v>
      </c>
      <c r="O2942" s="7">
        <v>0.32891157900000001</v>
      </c>
      <c r="P2942" s="7">
        <v>0.38849042099999997</v>
      </c>
      <c r="Q2942" s="7">
        <v>2.4559700000000002</v>
      </c>
      <c r="R2942" s="7">
        <v>2.3788545230000002</v>
      </c>
      <c r="S2942" s="7">
        <v>2.5330854770000002</v>
      </c>
      <c r="T2942" s="7">
        <v>11.03894</v>
      </c>
      <c r="U2942" s="7">
        <v>10.8827906</v>
      </c>
      <c r="V2942" s="7">
        <v>11.195089400000001</v>
      </c>
      <c r="W2942" s="7">
        <v>83.561156999999994</v>
      </c>
      <c r="X2942" s="7">
        <v>83.376479649999993</v>
      </c>
      <c r="Y2942" s="7">
        <v>83.745834349999996</v>
      </c>
      <c r="Z2942" s="7" t="s">
        <v>141</v>
      </c>
      <c r="AA2942" s="7" t="s">
        <v>141</v>
      </c>
      <c r="AB2942" s="7" t="s">
        <v>141</v>
      </c>
      <c r="AC2942" s="7" t="s">
        <v>141</v>
      </c>
      <c r="AD2942" s="7" t="s">
        <v>141</v>
      </c>
      <c r="AE2942" s="7" t="s">
        <v>141</v>
      </c>
      <c r="AF2942" s="7" t="s">
        <v>141</v>
      </c>
      <c r="AG2942" s="7" t="s">
        <v>141</v>
      </c>
      <c r="AH2942" s="7" t="s">
        <v>141</v>
      </c>
      <c r="AI2942" s="7" t="s">
        <v>141</v>
      </c>
      <c r="AJ2942" s="7" t="s">
        <v>141</v>
      </c>
      <c r="AK2942" s="7" t="s">
        <v>141</v>
      </c>
      <c r="AL2942" s="7" t="s">
        <v>141</v>
      </c>
      <c r="AM2942" s="7" t="s">
        <v>141</v>
      </c>
      <c r="AN2942" s="7" t="s">
        <v>141</v>
      </c>
    </row>
    <row r="2943" spans="1:40" x14ac:dyDescent="0.35">
      <c r="A2943" t="s">
        <v>151</v>
      </c>
      <c r="B2943" t="s">
        <v>97</v>
      </c>
      <c r="C2943" t="s">
        <v>126</v>
      </c>
      <c r="D2943" t="s">
        <v>137</v>
      </c>
      <c r="E2943">
        <v>35445</v>
      </c>
      <c r="F2943">
        <v>675</v>
      </c>
      <c r="G2943">
        <v>100</v>
      </c>
      <c r="H2943">
        <v>810</v>
      </c>
      <c r="I2943">
        <v>4495</v>
      </c>
      <c r="J2943">
        <v>29365</v>
      </c>
      <c r="K2943" s="7">
        <v>1.9043589999999999</v>
      </c>
      <c r="L2943" s="7">
        <v>1.7620732589999999</v>
      </c>
      <c r="M2943" s="7">
        <v>2.0466447410000002</v>
      </c>
      <c r="N2943" s="7">
        <v>0.28212700000000002</v>
      </c>
      <c r="O2943" s="7">
        <v>0.22689810899999999</v>
      </c>
      <c r="P2943" s="7">
        <v>0.33735589100000002</v>
      </c>
      <c r="Q2943" s="7">
        <v>2.285231</v>
      </c>
      <c r="R2943" s="7">
        <v>2.129660823</v>
      </c>
      <c r="S2943" s="7">
        <v>2.440801177</v>
      </c>
      <c r="T2943" s="7">
        <v>12.681619</v>
      </c>
      <c r="U2943" s="7">
        <v>12.335186569999999</v>
      </c>
      <c r="V2943" s="7">
        <v>13.02805143</v>
      </c>
      <c r="W2943" s="7">
        <v>82.846664000000004</v>
      </c>
      <c r="X2943" s="7">
        <v>82.454208559999998</v>
      </c>
      <c r="Y2943" s="7">
        <v>83.239119439999996</v>
      </c>
      <c r="Z2943" s="7" t="s">
        <v>141</v>
      </c>
      <c r="AA2943" s="7" t="s">
        <v>141</v>
      </c>
      <c r="AB2943" s="7" t="s">
        <v>141</v>
      </c>
      <c r="AC2943" s="7" t="s">
        <v>141</v>
      </c>
      <c r="AD2943" s="7" t="s">
        <v>141</v>
      </c>
      <c r="AE2943" s="7" t="s">
        <v>141</v>
      </c>
      <c r="AF2943" s="7" t="s">
        <v>141</v>
      </c>
      <c r="AG2943" s="7" t="s">
        <v>141</v>
      </c>
      <c r="AH2943" s="7" t="s">
        <v>141</v>
      </c>
      <c r="AI2943" s="7" t="s">
        <v>141</v>
      </c>
      <c r="AJ2943" s="7" t="s">
        <v>141</v>
      </c>
      <c r="AK2943" s="7" t="s">
        <v>141</v>
      </c>
      <c r="AL2943" s="7" t="s">
        <v>141</v>
      </c>
      <c r="AM2943" s="7" t="s">
        <v>141</v>
      </c>
      <c r="AN2943" s="7" t="s">
        <v>141</v>
      </c>
    </row>
    <row r="2944" spans="1:40" x14ac:dyDescent="0.35">
      <c r="A2944" t="s">
        <v>151</v>
      </c>
      <c r="B2944" t="s">
        <v>98</v>
      </c>
      <c r="C2944" t="s">
        <v>126</v>
      </c>
      <c r="D2944" t="s">
        <v>137</v>
      </c>
      <c r="E2944">
        <v>30930</v>
      </c>
      <c r="F2944">
        <v>1015</v>
      </c>
      <c r="G2944">
        <v>170</v>
      </c>
      <c r="H2944">
        <v>1680</v>
      </c>
      <c r="I2944">
        <v>5980</v>
      </c>
      <c r="J2944">
        <v>22080</v>
      </c>
      <c r="K2944" s="7">
        <v>3.2816040000000002</v>
      </c>
      <c r="L2944" s="7">
        <v>3.0830530010000001</v>
      </c>
      <c r="M2944" s="7">
        <v>3.4801549989999998</v>
      </c>
      <c r="N2944" s="7">
        <v>0.54962800000000001</v>
      </c>
      <c r="O2944" s="7">
        <v>0.46723803000000003</v>
      </c>
      <c r="P2944" s="7">
        <v>0.63201797000000004</v>
      </c>
      <c r="Q2944" s="7">
        <v>5.4316199999999997</v>
      </c>
      <c r="R2944" s="7">
        <v>5.1790384270000001</v>
      </c>
      <c r="S2944" s="7">
        <v>5.6842015730000002</v>
      </c>
      <c r="T2944" s="7">
        <v>19.33398</v>
      </c>
      <c r="U2944" s="7">
        <v>18.893860700000001</v>
      </c>
      <c r="V2944" s="7">
        <v>19.7740993</v>
      </c>
      <c r="W2944" s="7">
        <v>71.387003000000007</v>
      </c>
      <c r="X2944" s="7">
        <v>70.883321129999999</v>
      </c>
      <c r="Y2944" s="7">
        <v>71.890684870000001</v>
      </c>
      <c r="Z2944" s="7" t="s">
        <v>141</v>
      </c>
      <c r="AA2944" s="7" t="s">
        <v>141</v>
      </c>
      <c r="AB2944" s="7" t="s">
        <v>141</v>
      </c>
      <c r="AC2944" s="7" t="s">
        <v>141</v>
      </c>
      <c r="AD2944" s="7" t="s">
        <v>141</v>
      </c>
      <c r="AE2944" s="7" t="s">
        <v>141</v>
      </c>
      <c r="AF2944" s="7" t="s">
        <v>141</v>
      </c>
      <c r="AG2944" s="7" t="s">
        <v>141</v>
      </c>
      <c r="AH2944" s="7" t="s">
        <v>141</v>
      </c>
      <c r="AI2944" s="7" t="s">
        <v>141</v>
      </c>
      <c r="AJ2944" s="7" t="s">
        <v>141</v>
      </c>
      <c r="AK2944" s="7" t="s">
        <v>141</v>
      </c>
      <c r="AL2944" s="7" t="s">
        <v>141</v>
      </c>
      <c r="AM2944" s="7" t="s">
        <v>141</v>
      </c>
      <c r="AN2944" s="7" t="s">
        <v>141</v>
      </c>
    </row>
    <row r="2945" spans="1:40" x14ac:dyDescent="0.35">
      <c r="A2945" t="s">
        <v>151</v>
      </c>
      <c r="B2945" t="s">
        <v>96</v>
      </c>
      <c r="C2945" t="s">
        <v>126</v>
      </c>
      <c r="D2945" t="s">
        <v>137</v>
      </c>
      <c r="E2945">
        <v>12240</v>
      </c>
      <c r="F2945">
        <v>740</v>
      </c>
      <c r="G2945">
        <v>110</v>
      </c>
      <c r="H2945">
        <v>850</v>
      </c>
      <c r="I2945">
        <v>2590</v>
      </c>
      <c r="J2945">
        <v>7945</v>
      </c>
      <c r="K2945" s="7">
        <v>6.0457520000000002</v>
      </c>
      <c r="L2945" s="7">
        <v>5.6235232340000003</v>
      </c>
      <c r="M2945" s="7">
        <v>6.4679807660000002</v>
      </c>
      <c r="N2945" s="7">
        <v>0.89869299999999996</v>
      </c>
      <c r="O2945" s="7">
        <v>0.73150603400000003</v>
      </c>
      <c r="P2945" s="7">
        <v>1.065879966</v>
      </c>
      <c r="Q2945" s="7">
        <v>6.9444439999999998</v>
      </c>
      <c r="R2945" s="7">
        <v>6.4940873479999999</v>
      </c>
      <c r="S2945" s="7">
        <v>7.3948006519999998</v>
      </c>
      <c r="T2945" s="7">
        <v>21.160131</v>
      </c>
      <c r="U2945" s="7">
        <v>20.436532549999999</v>
      </c>
      <c r="V2945" s="7">
        <v>21.883729450000001</v>
      </c>
      <c r="W2945" s="7">
        <v>64.910131000000007</v>
      </c>
      <c r="X2945" s="7">
        <v>64.064632340000003</v>
      </c>
      <c r="Y2945" s="7">
        <v>65.755629659999997</v>
      </c>
      <c r="Z2945" s="7" t="s">
        <v>141</v>
      </c>
      <c r="AA2945" s="7" t="s">
        <v>141</v>
      </c>
      <c r="AB2945" s="7" t="s">
        <v>141</v>
      </c>
      <c r="AC2945" s="7" t="s">
        <v>141</v>
      </c>
      <c r="AD2945" s="7" t="s">
        <v>141</v>
      </c>
      <c r="AE2945" s="7" t="s">
        <v>141</v>
      </c>
      <c r="AF2945" s="7" t="s">
        <v>141</v>
      </c>
      <c r="AG2945" s="7" t="s">
        <v>141</v>
      </c>
      <c r="AH2945" s="7" t="s">
        <v>141</v>
      </c>
      <c r="AI2945" s="7" t="s">
        <v>141</v>
      </c>
      <c r="AJ2945" s="7" t="s">
        <v>141</v>
      </c>
      <c r="AK2945" s="7" t="s">
        <v>141</v>
      </c>
      <c r="AL2945" s="7" t="s">
        <v>141</v>
      </c>
      <c r="AM2945" s="7" t="s">
        <v>141</v>
      </c>
      <c r="AN2945" s="7" t="s">
        <v>141</v>
      </c>
    </row>
    <row r="2946" spans="1:40" x14ac:dyDescent="0.35">
      <c r="A2946" t="s">
        <v>151</v>
      </c>
      <c r="B2946" t="s">
        <v>116</v>
      </c>
      <c r="C2946" t="s">
        <v>126</v>
      </c>
      <c r="D2946" t="s">
        <v>137</v>
      </c>
      <c r="E2946">
        <v>20225</v>
      </c>
      <c r="F2946">
        <v>440</v>
      </c>
      <c r="G2946">
        <v>70</v>
      </c>
      <c r="H2946">
        <v>465</v>
      </c>
      <c r="I2946">
        <v>2270</v>
      </c>
      <c r="J2946">
        <v>16985</v>
      </c>
      <c r="K2946" s="7">
        <v>2.1755249999999999</v>
      </c>
      <c r="L2946" s="7">
        <v>1.9744649169999999</v>
      </c>
      <c r="M2946" s="7">
        <v>2.3765850830000002</v>
      </c>
      <c r="N2946" s="7">
        <v>0.34610600000000002</v>
      </c>
      <c r="O2946" s="7">
        <v>0.26517437500000002</v>
      </c>
      <c r="P2946" s="7">
        <v>0.42703762499999998</v>
      </c>
      <c r="Q2946" s="7">
        <v>2.2991350000000002</v>
      </c>
      <c r="R2946" s="7">
        <v>2.092580383</v>
      </c>
      <c r="S2946" s="7">
        <v>2.5056896169999998</v>
      </c>
      <c r="T2946" s="7">
        <v>11.223732999999999</v>
      </c>
      <c r="U2946" s="7">
        <v>10.788692470000001</v>
      </c>
      <c r="V2946" s="7">
        <v>11.658773529999999</v>
      </c>
      <c r="W2946" s="7">
        <v>83.980221999999998</v>
      </c>
      <c r="X2946" s="7">
        <v>83.474712960000005</v>
      </c>
      <c r="Y2946" s="7">
        <v>84.485731040000005</v>
      </c>
      <c r="Z2946" s="7" t="s">
        <v>141</v>
      </c>
      <c r="AA2946" s="7" t="s">
        <v>141</v>
      </c>
      <c r="AB2946" s="7" t="s">
        <v>141</v>
      </c>
      <c r="AC2946" s="7" t="s">
        <v>141</v>
      </c>
      <c r="AD2946" s="7" t="s">
        <v>141</v>
      </c>
      <c r="AE2946" s="7" t="s">
        <v>141</v>
      </c>
      <c r="AF2946" s="7" t="s">
        <v>141</v>
      </c>
      <c r="AG2946" s="7" t="s">
        <v>141</v>
      </c>
      <c r="AH2946" s="7" t="s">
        <v>141</v>
      </c>
      <c r="AI2946" s="7" t="s">
        <v>141</v>
      </c>
      <c r="AJ2946" s="7" t="s">
        <v>141</v>
      </c>
      <c r="AK2946" s="7" t="s">
        <v>141</v>
      </c>
      <c r="AL2946" s="7" t="s">
        <v>141</v>
      </c>
      <c r="AM2946" s="7" t="s">
        <v>141</v>
      </c>
      <c r="AN2946" s="7" t="s">
        <v>141</v>
      </c>
    </row>
    <row r="2947" spans="1:40" x14ac:dyDescent="0.35">
      <c r="A2947" t="s">
        <v>151</v>
      </c>
      <c r="B2947" t="s">
        <v>99</v>
      </c>
      <c r="C2947" t="s">
        <v>126</v>
      </c>
      <c r="D2947" t="s">
        <v>137</v>
      </c>
      <c r="E2947">
        <v>6990</v>
      </c>
      <c r="F2947">
        <v>170</v>
      </c>
      <c r="G2947">
        <v>25</v>
      </c>
      <c r="H2947">
        <v>170</v>
      </c>
      <c r="I2947">
        <v>825</v>
      </c>
      <c r="J2947">
        <v>5800</v>
      </c>
      <c r="K2947" s="7">
        <v>2.4320460000000002</v>
      </c>
      <c r="L2947" s="7">
        <v>2.0709216509999999</v>
      </c>
      <c r="M2947" s="7">
        <v>2.7931703489999999</v>
      </c>
      <c r="N2947" s="7">
        <v>0.35765400000000003</v>
      </c>
      <c r="O2947" s="7">
        <v>0.217709451</v>
      </c>
      <c r="P2947" s="7">
        <v>0.497598549</v>
      </c>
      <c r="Q2947" s="7">
        <v>2.4320460000000002</v>
      </c>
      <c r="R2947" s="7">
        <v>2.0709216509999999</v>
      </c>
      <c r="S2947" s="7">
        <v>2.7931703489999999</v>
      </c>
      <c r="T2947" s="7">
        <v>11.802574999999999</v>
      </c>
      <c r="U2947" s="7">
        <v>11.04620544</v>
      </c>
      <c r="V2947" s="7">
        <v>12.55894456</v>
      </c>
      <c r="W2947" s="7">
        <v>82.975679999999997</v>
      </c>
      <c r="X2947" s="7">
        <v>82.094575520000006</v>
      </c>
      <c r="Y2947" s="7">
        <v>83.856784480000002</v>
      </c>
      <c r="Z2947" s="7" t="s">
        <v>141</v>
      </c>
      <c r="AA2947" s="7" t="s">
        <v>141</v>
      </c>
      <c r="AB2947" s="7" t="s">
        <v>141</v>
      </c>
      <c r="AC2947" s="7" t="s">
        <v>141</v>
      </c>
      <c r="AD2947" s="7" t="s">
        <v>141</v>
      </c>
      <c r="AE2947" s="7" t="s">
        <v>141</v>
      </c>
      <c r="AF2947" s="7" t="s">
        <v>141</v>
      </c>
      <c r="AG2947" s="7" t="s">
        <v>141</v>
      </c>
      <c r="AH2947" s="7" t="s">
        <v>141</v>
      </c>
      <c r="AI2947" s="7" t="s">
        <v>141</v>
      </c>
      <c r="AJ2947" s="7" t="s">
        <v>141</v>
      </c>
      <c r="AK2947" s="7" t="s">
        <v>141</v>
      </c>
      <c r="AL2947" s="7" t="s">
        <v>141</v>
      </c>
      <c r="AM2947" s="7" t="s">
        <v>141</v>
      </c>
      <c r="AN2947" s="7" t="s">
        <v>141</v>
      </c>
    </row>
    <row r="2948" spans="1:40" x14ac:dyDescent="0.35">
      <c r="A2948" t="s">
        <v>151</v>
      </c>
      <c r="B2948" t="s">
        <v>101</v>
      </c>
      <c r="C2948" t="s">
        <v>126</v>
      </c>
      <c r="D2948" t="s">
        <v>137</v>
      </c>
      <c r="E2948">
        <v>20560</v>
      </c>
      <c r="F2948">
        <v>490</v>
      </c>
      <c r="G2948">
        <v>85</v>
      </c>
      <c r="H2948">
        <v>635</v>
      </c>
      <c r="I2948">
        <v>3175</v>
      </c>
      <c r="J2948">
        <v>16175</v>
      </c>
      <c r="K2948" s="7">
        <v>2.3832680000000002</v>
      </c>
      <c r="L2948" s="7">
        <v>2.1747696890000001</v>
      </c>
      <c r="M2948" s="7">
        <v>2.5917663110000002</v>
      </c>
      <c r="N2948" s="7">
        <v>0.41342400000000001</v>
      </c>
      <c r="O2948" s="7">
        <v>0.32570441999999999</v>
      </c>
      <c r="P2948" s="7">
        <v>0.50114358000000003</v>
      </c>
      <c r="Q2948" s="7">
        <v>3.0885210000000001</v>
      </c>
      <c r="R2948" s="7">
        <v>2.8520341870000001</v>
      </c>
      <c r="S2948" s="7">
        <v>3.325007813</v>
      </c>
      <c r="T2948" s="7">
        <v>15.442607000000001</v>
      </c>
      <c r="U2948" s="7">
        <v>14.94865978</v>
      </c>
      <c r="V2948" s="7">
        <v>15.93655422</v>
      </c>
      <c r="W2948" s="7">
        <v>78.672179</v>
      </c>
      <c r="X2948" s="7">
        <v>78.112256709999997</v>
      </c>
      <c r="Y2948" s="7">
        <v>79.232101290000003</v>
      </c>
      <c r="Z2948" s="7" t="s">
        <v>141</v>
      </c>
      <c r="AA2948" s="7" t="s">
        <v>141</v>
      </c>
      <c r="AB2948" s="7" t="s">
        <v>141</v>
      </c>
      <c r="AC2948" s="7" t="s">
        <v>141</v>
      </c>
      <c r="AD2948" s="7" t="s">
        <v>141</v>
      </c>
      <c r="AE2948" s="7" t="s">
        <v>141</v>
      </c>
      <c r="AF2948" s="7" t="s">
        <v>141</v>
      </c>
      <c r="AG2948" s="7" t="s">
        <v>141</v>
      </c>
      <c r="AH2948" s="7" t="s">
        <v>141</v>
      </c>
      <c r="AI2948" s="7" t="s">
        <v>141</v>
      </c>
      <c r="AJ2948" s="7" t="s">
        <v>141</v>
      </c>
      <c r="AK2948" s="7" t="s">
        <v>141</v>
      </c>
      <c r="AL2948" s="7" t="s">
        <v>141</v>
      </c>
      <c r="AM2948" s="7" t="s">
        <v>141</v>
      </c>
      <c r="AN2948" s="7" t="s">
        <v>141</v>
      </c>
    </row>
    <row r="2949" spans="1:40" x14ac:dyDescent="0.35">
      <c r="A2949" t="s">
        <v>151</v>
      </c>
      <c r="B2949" t="s">
        <v>108</v>
      </c>
      <c r="C2949" t="s">
        <v>126</v>
      </c>
      <c r="D2949" t="s">
        <v>137</v>
      </c>
      <c r="E2949">
        <v>4970</v>
      </c>
      <c r="F2949">
        <v>245</v>
      </c>
      <c r="G2949">
        <v>35</v>
      </c>
      <c r="H2949">
        <v>175</v>
      </c>
      <c r="I2949">
        <v>720</v>
      </c>
      <c r="J2949">
        <v>3795</v>
      </c>
      <c r="K2949" s="7">
        <v>4.9295770000000001</v>
      </c>
      <c r="L2949" s="7">
        <v>4.3277037949999997</v>
      </c>
      <c r="M2949" s="7">
        <v>5.5314502049999996</v>
      </c>
      <c r="N2949" s="7">
        <v>0.70422499999999999</v>
      </c>
      <c r="O2949" s="7">
        <v>0.47173562000000002</v>
      </c>
      <c r="P2949" s="7">
        <v>0.93671437999999996</v>
      </c>
      <c r="Q2949" s="7">
        <v>3.5211269999999999</v>
      </c>
      <c r="R2949" s="7">
        <v>3.0086966290000001</v>
      </c>
      <c r="S2949" s="7">
        <v>4.0335573709999997</v>
      </c>
      <c r="T2949" s="7">
        <v>14.486922</v>
      </c>
      <c r="U2949" s="7">
        <v>13.50837347</v>
      </c>
      <c r="V2949" s="7">
        <v>15.465470529999999</v>
      </c>
      <c r="W2949" s="7">
        <v>76.358148999999997</v>
      </c>
      <c r="X2949" s="7">
        <v>75.17688674</v>
      </c>
      <c r="Y2949" s="7">
        <v>77.539411259999994</v>
      </c>
      <c r="Z2949" s="7" t="s">
        <v>141</v>
      </c>
      <c r="AA2949" s="7" t="s">
        <v>141</v>
      </c>
      <c r="AB2949" s="7" t="s">
        <v>141</v>
      </c>
      <c r="AC2949" s="7" t="s">
        <v>141</v>
      </c>
      <c r="AD2949" s="7" t="s">
        <v>141</v>
      </c>
      <c r="AE2949" s="7" t="s">
        <v>141</v>
      </c>
      <c r="AF2949" s="7" t="s">
        <v>141</v>
      </c>
      <c r="AG2949" s="7" t="s">
        <v>141</v>
      </c>
      <c r="AH2949" s="7" t="s">
        <v>141</v>
      </c>
      <c r="AI2949" s="7" t="s">
        <v>141</v>
      </c>
      <c r="AJ2949" s="7" t="s">
        <v>141</v>
      </c>
      <c r="AK2949" s="7" t="s">
        <v>141</v>
      </c>
      <c r="AL2949" s="7" t="s">
        <v>141</v>
      </c>
      <c r="AM2949" s="7" t="s">
        <v>141</v>
      </c>
      <c r="AN2949" s="7" t="s">
        <v>141</v>
      </c>
    </row>
    <row r="2950" spans="1:40" x14ac:dyDescent="0.35">
      <c r="A2950" t="s">
        <v>151</v>
      </c>
      <c r="B2950" t="s">
        <v>112</v>
      </c>
      <c r="C2950" t="s">
        <v>126</v>
      </c>
      <c r="D2950" t="s">
        <v>137</v>
      </c>
      <c r="E2950">
        <v>10240</v>
      </c>
      <c r="F2950">
        <v>290</v>
      </c>
      <c r="G2950">
        <v>55</v>
      </c>
      <c r="H2950">
        <v>400</v>
      </c>
      <c r="I2950">
        <v>1795</v>
      </c>
      <c r="J2950">
        <v>7700</v>
      </c>
      <c r="K2950" s="7">
        <v>2.8320310000000002</v>
      </c>
      <c r="L2950" s="7">
        <v>2.5107284679999999</v>
      </c>
      <c r="M2950" s="7">
        <v>3.153333532</v>
      </c>
      <c r="N2950" s="7">
        <v>0.53710899999999995</v>
      </c>
      <c r="O2950" s="7">
        <v>0.39554054599999999</v>
      </c>
      <c r="P2950" s="7">
        <v>0.67867745400000001</v>
      </c>
      <c r="Q2950" s="7">
        <v>3.90625</v>
      </c>
      <c r="R2950" s="7">
        <v>3.5309880499999999</v>
      </c>
      <c r="S2950" s="7">
        <v>4.2815119499999996</v>
      </c>
      <c r="T2950" s="7">
        <v>17.529297</v>
      </c>
      <c r="U2950" s="7">
        <v>16.792855849999999</v>
      </c>
      <c r="V2950" s="7">
        <v>18.265738150000001</v>
      </c>
      <c r="W2950" s="7">
        <v>75.195312999999999</v>
      </c>
      <c r="X2950" s="7">
        <v>74.358808510000003</v>
      </c>
      <c r="Y2950" s="7">
        <v>76.031817489999995</v>
      </c>
      <c r="Z2950" s="7" t="s">
        <v>141</v>
      </c>
      <c r="AA2950" s="7" t="s">
        <v>141</v>
      </c>
      <c r="AB2950" s="7" t="s">
        <v>141</v>
      </c>
      <c r="AC2950" s="7" t="s">
        <v>141</v>
      </c>
      <c r="AD2950" s="7" t="s">
        <v>141</v>
      </c>
      <c r="AE2950" s="7" t="s">
        <v>141</v>
      </c>
      <c r="AF2950" s="7" t="s">
        <v>141</v>
      </c>
      <c r="AG2950" s="7" t="s">
        <v>141</v>
      </c>
      <c r="AH2950" s="7" t="s">
        <v>141</v>
      </c>
      <c r="AI2950" s="7" t="s">
        <v>141</v>
      </c>
      <c r="AJ2950" s="7" t="s">
        <v>141</v>
      </c>
      <c r="AK2950" s="7" t="s">
        <v>141</v>
      </c>
      <c r="AL2950" s="7" t="s">
        <v>141</v>
      </c>
      <c r="AM2950" s="7" t="s">
        <v>141</v>
      </c>
      <c r="AN2950" s="7" t="s">
        <v>141</v>
      </c>
    </row>
    <row r="2951" spans="1:40" x14ac:dyDescent="0.35">
      <c r="A2951" t="s">
        <v>151</v>
      </c>
      <c r="B2951" t="s">
        <v>110</v>
      </c>
      <c r="C2951" t="s">
        <v>126</v>
      </c>
      <c r="D2951" t="s">
        <v>137</v>
      </c>
      <c r="E2951">
        <v>17880</v>
      </c>
      <c r="F2951">
        <v>680</v>
      </c>
      <c r="G2951">
        <v>80</v>
      </c>
      <c r="H2951">
        <v>840</v>
      </c>
      <c r="I2951">
        <v>3605</v>
      </c>
      <c r="J2951">
        <v>12675</v>
      </c>
      <c r="K2951" s="7">
        <v>3.8031320000000002</v>
      </c>
      <c r="L2951" s="7">
        <v>3.5227697739999999</v>
      </c>
      <c r="M2951" s="7">
        <v>4.083494226</v>
      </c>
      <c r="N2951" s="7">
        <v>0.44742700000000002</v>
      </c>
      <c r="O2951" s="7">
        <v>0.34960355900000001</v>
      </c>
      <c r="P2951" s="7">
        <v>0.54525044099999997</v>
      </c>
      <c r="Q2951" s="7">
        <v>4.6979870000000004</v>
      </c>
      <c r="R2951" s="7">
        <v>4.387829773</v>
      </c>
      <c r="S2951" s="7">
        <v>5.0081442269999998</v>
      </c>
      <c r="T2951" s="7">
        <v>20.162192000000001</v>
      </c>
      <c r="U2951" s="7">
        <v>19.57410054</v>
      </c>
      <c r="V2951" s="7">
        <v>20.750283459999999</v>
      </c>
      <c r="W2951" s="7">
        <v>70.889262000000002</v>
      </c>
      <c r="X2951" s="7">
        <v>70.223392559999994</v>
      </c>
      <c r="Y2951" s="7">
        <v>71.555131439999997</v>
      </c>
      <c r="Z2951" s="7" t="s">
        <v>141</v>
      </c>
      <c r="AA2951" s="7" t="s">
        <v>141</v>
      </c>
      <c r="AB2951" s="7" t="s">
        <v>141</v>
      </c>
      <c r="AC2951" s="7" t="s">
        <v>141</v>
      </c>
      <c r="AD2951" s="7" t="s">
        <v>141</v>
      </c>
      <c r="AE2951" s="7" t="s">
        <v>141</v>
      </c>
      <c r="AF2951" s="7" t="s">
        <v>141</v>
      </c>
      <c r="AG2951" s="7" t="s">
        <v>141</v>
      </c>
      <c r="AH2951" s="7" t="s">
        <v>141</v>
      </c>
      <c r="AI2951" s="7" t="s">
        <v>141</v>
      </c>
      <c r="AJ2951" s="7" t="s">
        <v>141</v>
      </c>
      <c r="AK2951" s="7" t="s">
        <v>141</v>
      </c>
      <c r="AL2951" s="7" t="s">
        <v>141</v>
      </c>
      <c r="AM2951" s="7" t="s">
        <v>141</v>
      </c>
      <c r="AN2951" s="7" t="s">
        <v>141</v>
      </c>
    </row>
    <row r="2952" spans="1:40" x14ac:dyDescent="0.35">
      <c r="A2952" t="s">
        <v>151</v>
      </c>
      <c r="B2952" t="s">
        <v>117</v>
      </c>
      <c r="C2952" t="s">
        <v>126</v>
      </c>
      <c r="D2952" t="s">
        <v>137</v>
      </c>
      <c r="E2952">
        <v>510</v>
      </c>
      <c r="F2952">
        <v>15</v>
      </c>
      <c r="G2952">
        <v>5</v>
      </c>
      <c r="H2952">
        <v>20</v>
      </c>
      <c r="I2952">
        <v>80</v>
      </c>
      <c r="J2952">
        <v>390</v>
      </c>
      <c r="K2952" s="7">
        <v>2.941176</v>
      </c>
      <c r="L2952" s="7">
        <v>1.474788145</v>
      </c>
      <c r="M2952" s="7">
        <v>4.4075638550000003</v>
      </c>
      <c r="N2952" s="7">
        <v>0.98039200000000004</v>
      </c>
      <c r="O2952" s="7">
        <v>0.12526351899999999</v>
      </c>
      <c r="P2952" s="7">
        <v>1.8355204810000001</v>
      </c>
      <c r="Q2952" s="7">
        <v>3.9215689999999999</v>
      </c>
      <c r="R2952" s="7">
        <v>2.2369025379999998</v>
      </c>
      <c r="S2952" s="7">
        <v>5.6062354619999999</v>
      </c>
      <c r="T2952" s="7">
        <v>15.686275</v>
      </c>
      <c r="U2952" s="7">
        <v>12.529962299999999</v>
      </c>
      <c r="V2952" s="7">
        <v>18.842587699999999</v>
      </c>
      <c r="W2952" s="7">
        <v>76.470588000000006</v>
      </c>
      <c r="X2952" s="7">
        <v>72.789096990000004</v>
      </c>
      <c r="Y2952" s="7">
        <v>80.152079009999994</v>
      </c>
      <c r="Z2952" s="7" t="s">
        <v>141</v>
      </c>
      <c r="AA2952" s="7" t="s">
        <v>141</v>
      </c>
      <c r="AB2952" s="7" t="s">
        <v>141</v>
      </c>
      <c r="AC2952" s="7" t="s">
        <v>141</v>
      </c>
      <c r="AD2952" s="7" t="s">
        <v>141</v>
      </c>
      <c r="AE2952" s="7" t="s">
        <v>141</v>
      </c>
      <c r="AF2952" s="7" t="s">
        <v>141</v>
      </c>
      <c r="AG2952" s="7" t="s">
        <v>141</v>
      </c>
      <c r="AH2952" s="7" t="s">
        <v>141</v>
      </c>
      <c r="AI2952" s="7" t="s">
        <v>141</v>
      </c>
      <c r="AJ2952" s="7" t="s">
        <v>141</v>
      </c>
      <c r="AK2952" s="7" t="s">
        <v>141</v>
      </c>
      <c r="AL2952" s="7" t="s">
        <v>141</v>
      </c>
      <c r="AM2952" s="7" t="s">
        <v>141</v>
      </c>
      <c r="AN2952" s="7" t="s">
        <v>141</v>
      </c>
    </row>
    <row r="2953" spans="1:40" x14ac:dyDescent="0.35">
      <c r="A2953" t="s">
        <v>151</v>
      </c>
      <c r="B2953" t="s">
        <v>120</v>
      </c>
      <c r="C2953" t="s">
        <v>126</v>
      </c>
      <c r="D2953" t="s">
        <v>137</v>
      </c>
      <c r="E2953">
        <v>20335</v>
      </c>
      <c r="F2953">
        <v>395</v>
      </c>
      <c r="G2953">
        <v>65</v>
      </c>
      <c r="H2953">
        <v>410</v>
      </c>
      <c r="I2953">
        <v>1990</v>
      </c>
      <c r="J2953">
        <v>17475</v>
      </c>
      <c r="K2953" s="7">
        <v>1.942464</v>
      </c>
      <c r="L2953" s="7">
        <v>1.752768804</v>
      </c>
      <c r="M2953" s="7">
        <v>2.1321591959999999</v>
      </c>
      <c r="N2953" s="7">
        <v>0.31964599999999999</v>
      </c>
      <c r="O2953" s="7">
        <v>0.24205871200000001</v>
      </c>
      <c r="P2953" s="7">
        <v>0.39723328800000002</v>
      </c>
      <c r="Q2953" s="7">
        <v>2.0162279999999999</v>
      </c>
      <c r="R2953" s="7">
        <v>1.823041189</v>
      </c>
      <c r="S2953" s="7">
        <v>2.2094148109999998</v>
      </c>
      <c r="T2953" s="7">
        <v>9.7860829999999996</v>
      </c>
      <c r="U2953" s="7">
        <v>9.3776921770000001</v>
      </c>
      <c r="V2953" s="7">
        <v>10.194473820000001</v>
      </c>
      <c r="W2953" s="7">
        <v>85.935579000000004</v>
      </c>
      <c r="X2953" s="7">
        <v>85.457740810000004</v>
      </c>
      <c r="Y2953" s="7">
        <v>86.413417190000004</v>
      </c>
      <c r="Z2953" s="7" t="s">
        <v>141</v>
      </c>
      <c r="AA2953" s="7" t="s">
        <v>141</v>
      </c>
      <c r="AB2953" s="7" t="s">
        <v>141</v>
      </c>
      <c r="AC2953" s="7" t="s">
        <v>141</v>
      </c>
      <c r="AD2953" s="7" t="s">
        <v>141</v>
      </c>
      <c r="AE2953" s="7" t="s">
        <v>141</v>
      </c>
      <c r="AF2953" s="7" t="s">
        <v>141</v>
      </c>
      <c r="AG2953" s="7" t="s">
        <v>141</v>
      </c>
      <c r="AH2953" s="7" t="s">
        <v>141</v>
      </c>
      <c r="AI2953" s="7" t="s">
        <v>141</v>
      </c>
      <c r="AJ2953" s="7" t="s">
        <v>141</v>
      </c>
      <c r="AK2953" s="7" t="s">
        <v>141</v>
      </c>
      <c r="AL2953" s="7" t="s">
        <v>141</v>
      </c>
      <c r="AM2953" s="7" t="s">
        <v>141</v>
      </c>
      <c r="AN2953" s="7" t="s">
        <v>141</v>
      </c>
    </row>
    <row r="2954" spans="1:40" x14ac:dyDescent="0.35">
      <c r="A2954" t="s">
        <v>151</v>
      </c>
      <c r="B2954" t="s">
        <v>114</v>
      </c>
      <c r="C2954" t="s">
        <v>126</v>
      </c>
      <c r="D2954" t="s">
        <v>137</v>
      </c>
      <c r="E2954">
        <v>39900</v>
      </c>
      <c r="F2954">
        <v>1180</v>
      </c>
      <c r="G2954">
        <v>180</v>
      </c>
      <c r="H2954">
        <v>1580</v>
      </c>
      <c r="I2954">
        <v>6790</v>
      </c>
      <c r="J2954">
        <v>30170</v>
      </c>
      <c r="K2954" s="7">
        <v>2.9573930000000002</v>
      </c>
      <c r="L2954" s="7">
        <v>2.7911623510000001</v>
      </c>
      <c r="M2954" s="7">
        <v>3.1236236489999998</v>
      </c>
      <c r="N2954" s="7">
        <v>0.45112799999999997</v>
      </c>
      <c r="O2954" s="7">
        <v>0.38535839</v>
      </c>
      <c r="P2954" s="7">
        <v>0.51689761000000001</v>
      </c>
      <c r="Q2954" s="7">
        <v>3.9599000000000002</v>
      </c>
      <c r="R2954" s="7">
        <v>3.768541355</v>
      </c>
      <c r="S2954" s="7">
        <v>4.1512586450000004</v>
      </c>
      <c r="T2954" s="7">
        <v>17.017544000000001</v>
      </c>
      <c r="U2954" s="7">
        <v>16.648813870000001</v>
      </c>
      <c r="V2954" s="7">
        <v>17.38627413</v>
      </c>
      <c r="W2954" s="7">
        <v>75.614035000000001</v>
      </c>
      <c r="X2954" s="7">
        <v>75.192685139999995</v>
      </c>
      <c r="Y2954" s="7">
        <v>76.035384859999994</v>
      </c>
      <c r="Z2954" s="7" t="s">
        <v>141</v>
      </c>
      <c r="AA2954" s="7" t="s">
        <v>141</v>
      </c>
      <c r="AB2954" s="7" t="s">
        <v>141</v>
      </c>
      <c r="AC2954" s="7" t="s">
        <v>141</v>
      </c>
      <c r="AD2954" s="7" t="s">
        <v>141</v>
      </c>
      <c r="AE2954" s="7" t="s">
        <v>141</v>
      </c>
      <c r="AF2954" s="7" t="s">
        <v>141</v>
      </c>
      <c r="AG2954" s="7" t="s">
        <v>141</v>
      </c>
      <c r="AH2954" s="7" t="s">
        <v>141</v>
      </c>
      <c r="AI2954" s="7" t="s">
        <v>141</v>
      </c>
      <c r="AJ2954" s="7" t="s">
        <v>141</v>
      </c>
      <c r="AK2954" s="7" t="s">
        <v>141</v>
      </c>
      <c r="AL2954" s="7" t="s">
        <v>141</v>
      </c>
      <c r="AM2954" s="7" t="s">
        <v>141</v>
      </c>
      <c r="AN2954" s="7" t="s">
        <v>141</v>
      </c>
    </row>
    <row r="2955" spans="1:40" x14ac:dyDescent="0.35">
      <c r="A2955" t="s">
        <v>151</v>
      </c>
      <c r="B2955" t="s">
        <v>109</v>
      </c>
      <c r="C2955" t="s">
        <v>126</v>
      </c>
      <c r="D2955" t="s">
        <v>137</v>
      </c>
      <c r="E2955">
        <v>17920</v>
      </c>
      <c r="F2955">
        <v>380</v>
      </c>
      <c r="G2955">
        <v>55</v>
      </c>
      <c r="H2955">
        <v>405</v>
      </c>
      <c r="I2955">
        <v>2125</v>
      </c>
      <c r="J2955">
        <v>14955</v>
      </c>
      <c r="K2955" s="7">
        <v>2.120536</v>
      </c>
      <c r="L2955" s="7">
        <v>1.9096013860000001</v>
      </c>
      <c r="M2955" s="7">
        <v>2.3314706140000001</v>
      </c>
      <c r="N2955" s="7">
        <v>0.30692000000000003</v>
      </c>
      <c r="O2955" s="7">
        <v>0.22594092099999999</v>
      </c>
      <c r="P2955" s="7">
        <v>0.38789907899999998</v>
      </c>
      <c r="Q2955" s="7">
        <v>2.2600449999999999</v>
      </c>
      <c r="R2955" s="7">
        <v>2.0424320329999999</v>
      </c>
      <c r="S2955" s="7">
        <v>2.4776579669999999</v>
      </c>
      <c r="T2955" s="7">
        <v>11.858259</v>
      </c>
      <c r="U2955" s="7">
        <v>11.38490378</v>
      </c>
      <c r="V2955" s="7">
        <v>12.331614220000001</v>
      </c>
      <c r="W2955" s="7">
        <v>83.454240999999996</v>
      </c>
      <c r="X2955" s="7">
        <v>82.910172399999993</v>
      </c>
      <c r="Y2955" s="7">
        <v>83.998309599999999</v>
      </c>
      <c r="Z2955" s="7" t="s">
        <v>141</v>
      </c>
      <c r="AA2955" s="7" t="s">
        <v>141</v>
      </c>
      <c r="AB2955" s="7" t="s">
        <v>141</v>
      </c>
      <c r="AC2955" s="7" t="s">
        <v>141</v>
      </c>
      <c r="AD2955" s="7" t="s">
        <v>141</v>
      </c>
      <c r="AE2955" s="7" t="s">
        <v>141</v>
      </c>
      <c r="AF2955" s="7" t="s">
        <v>141</v>
      </c>
      <c r="AG2955" s="7" t="s">
        <v>141</v>
      </c>
      <c r="AH2955" s="7" t="s">
        <v>141</v>
      </c>
      <c r="AI2955" s="7" t="s">
        <v>141</v>
      </c>
      <c r="AJ2955" s="7" t="s">
        <v>141</v>
      </c>
      <c r="AK2955" s="7" t="s">
        <v>141</v>
      </c>
      <c r="AL2955" s="7" t="s">
        <v>141</v>
      </c>
      <c r="AM2955" s="7" t="s">
        <v>141</v>
      </c>
      <c r="AN2955" s="7" t="s">
        <v>141</v>
      </c>
    </row>
    <row r="2956" spans="1:40" x14ac:dyDescent="0.35">
      <c r="A2956" t="s">
        <v>151</v>
      </c>
      <c r="B2956" t="s">
        <v>103</v>
      </c>
      <c r="C2956" t="s">
        <v>126</v>
      </c>
      <c r="D2956" t="s">
        <v>137</v>
      </c>
      <c r="E2956">
        <v>24655</v>
      </c>
      <c r="F2956">
        <v>1070</v>
      </c>
      <c r="G2956">
        <v>130</v>
      </c>
      <c r="H2956">
        <v>1345</v>
      </c>
      <c r="I2956">
        <v>4645</v>
      </c>
      <c r="J2956">
        <v>17465</v>
      </c>
      <c r="K2956" s="7">
        <v>4.3398899999999996</v>
      </c>
      <c r="L2956" s="7">
        <v>4.0855502619999999</v>
      </c>
      <c r="M2956" s="7">
        <v>4.5942297380000001</v>
      </c>
      <c r="N2956" s="7">
        <v>0.52727599999999997</v>
      </c>
      <c r="O2956" s="7">
        <v>0.43688195600000002</v>
      </c>
      <c r="P2956" s="7">
        <v>0.61767004400000003</v>
      </c>
      <c r="Q2956" s="7">
        <v>5.4552829999999997</v>
      </c>
      <c r="R2956" s="7">
        <v>5.1718003189999999</v>
      </c>
      <c r="S2956" s="7">
        <v>5.7387656810000003</v>
      </c>
      <c r="T2956" s="7">
        <v>18.839991999999999</v>
      </c>
      <c r="U2956" s="7">
        <v>18.351885100000001</v>
      </c>
      <c r="V2956" s="7">
        <v>19.328098900000001</v>
      </c>
      <c r="W2956" s="7">
        <v>70.837558000000001</v>
      </c>
      <c r="X2956" s="7">
        <v>70.270213319999996</v>
      </c>
      <c r="Y2956" s="7">
        <v>71.404902680000006</v>
      </c>
      <c r="Z2956" s="7" t="s">
        <v>141</v>
      </c>
      <c r="AA2956" s="7" t="s">
        <v>141</v>
      </c>
      <c r="AB2956" s="7" t="s">
        <v>141</v>
      </c>
      <c r="AC2956" s="7" t="s">
        <v>141</v>
      </c>
      <c r="AD2956" s="7" t="s">
        <v>141</v>
      </c>
      <c r="AE2956" s="7" t="s">
        <v>141</v>
      </c>
      <c r="AF2956" s="7" t="s">
        <v>141</v>
      </c>
      <c r="AG2956" s="7" t="s">
        <v>141</v>
      </c>
      <c r="AH2956" s="7" t="s">
        <v>141</v>
      </c>
      <c r="AI2956" s="7" t="s">
        <v>141</v>
      </c>
      <c r="AJ2956" s="7" t="s">
        <v>141</v>
      </c>
      <c r="AK2956" s="7" t="s">
        <v>141</v>
      </c>
      <c r="AL2956" s="7" t="s">
        <v>141</v>
      </c>
      <c r="AM2956" s="7" t="s">
        <v>141</v>
      </c>
      <c r="AN2956" s="7" t="s">
        <v>141</v>
      </c>
    </row>
    <row r="2957" spans="1:40" x14ac:dyDescent="0.35">
      <c r="A2957" t="s">
        <v>151</v>
      </c>
      <c r="B2957" t="s">
        <v>106</v>
      </c>
      <c r="C2957" t="s">
        <v>126</v>
      </c>
      <c r="D2957" t="s">
        <v>137</v>
      </c>
      <c r="E2957">
        <v>6615</v>
      </c>
      <c r="F2957">
        <v>235</v>
      </c>
      <c r="G2957">
        <v>35</v>
      </c>
      <c r="H2957">
        <v>250</v>
      </c>
      <c r="I2957">
        <v>1155</v>
      </c>
      <c r="J2957">
        <v>4940</v>
      </c>
      <c r="K2957" s="7">
        <v>3.5525319999999998</v>
      </c>
      <c r="L2957" s="7">
        <v>3.106460802</v>
      </c>
      <c r="M2957" s="7">
        <v>3.9986031980000001</v>
      </c>
      <c r="N2957" s="7">
        <v>0.52910100000000004</v>
      </c>
      <c r="O2957" s="7">
        <v>0.35427603200000002</v>
      </c>
      <c r="P2957" s="7">
        <v>0.70392596799999996</v>
      </c>
      <c r="Q2957" s="7">
        <v>3.7792889999999999</v>
      </c>
      <c r="R2957" s="7">
        <v>3.3197410949999999</v>
      </c>
      <c r="S2957" s="7">
        <v>4.2388369050000003</v>
      </c>
      <c r="T2957" s="7">
        <v>17.460317</v>
      </c>
      <c r="U2957" s="7">
        <v>16.545469279999999</v>
      </c>
      <c r="V2957" s="7">
        <v>18.375164720000001</v>
      </c>
      <c r="W2957" s="7">
        <v>74.678759999999997</v>
      </c>
      <c r="X2957" s="7">
        <v>73.630830639999999</v>
      </c>
      <c r="Y2957" s="7">
        <v>75.726689359999995</v>
      </c>
      <c r="Z2957" s="7" t="s">
        <v>141</v>
      </c>
      <c r="AA2957" s="7" t="s">
        <v>141</v>
      </c>
      <c r="AB2957" s="7" t="s">
        <v>141</v>
      </c>
      <c r="AC2957" s="7" t="s">
        <v>141</v>
      </c>
      <c r="AD2957" s="7" t="s">
        <v>141</v>
      </c>
      <c r="AE2957" s="7" t="s">
        <v>141</v>
      </c>
      <c r="AF2957" s="7" t="s">
        <v>141</v>
      </c>
      <c r="AG2957" s="7" t="s">
        <v>141</v>
      </c>
      <c r="AH2957" s="7" t="s">
        <v>141</v>
      </c>
      <c r="AI2957" s="7" t="s">
        <v>141</v>
      </c>
      <c r="AJ2957" s="7" t="s">
        <v>141</v>
      </c>
      <c r="AK2957" s="7" t="s">
        <v>141</v>
      </c>
      <c r="AL2957" s="7" t="s">
        <v>141</v>
      </c>
      <c r="AM2957" s="7" t="s">
        <v>141</v>
      </c>
      <c r="AN2957" s="7" t="s">
        <v>141</v>
      </c>
    </row>
    <row r="2958" spans="1:40" x14ac:dyDescent="0.35">
      <c r="A2958" t="s">
        <v>151</v>
      </c>
      <c r="B2958" t="s">
        <v>102</v>
      </c>
      <c r="C2958" t="s">
        <v>126</v>
      </c>
      <c r="D2958" t="s">
        <v>137</v>
      </c>
      <c r="E2958">
        <v>56095</v>
      </c>
      <c r="F2958">
        <v>2170</v>
      </c>
      <c r="G2958">
        <v>355</v>
      </c>
      <c r="H2958">
        <v>3020</v>
      </c>
      <c r="I2958">
        <v>10685</v>
      </c>
      <c r="J2958">
        <v>39865</v>
      </c>
      <c r="K2958" s="7">
        <v>3.8684370000000001</v>
      </c>
      <c r="L2958" s="7">
        <v>3.7088564050000001</v>
      </c>
      <c r="M2958" s="7">
        <v>4.0280175949999997</v>
      </c>
      <c r="N2958" s="7">
        <v>0.63285499999999995</v>
      </c>
      <c r="O2958" s="7">
        <v>0.56723157700000004</v>
      </c>
      <c r="P2958" s="7">
        <v>0.69847842299999996</v>
      </c>
      <c r="Q2958" s="7">
        <v>5.383724</v>
      </c>
      <c r="R2958" s="7">
        <v>5.1969472090000002</v>
      </c>
      <c r="S2958" s="7">
        <v>5.5705007909999997</v>
      </c>
      <c r="T2958" s="7">
        <v>19.048043</v>
      </c>
      <c r="U2958" s="7">
        <v>18.723078780000002</v>
      </c>
      <c r="V2958" s="7">
        <v>19.373007220000002</v>
      </c>
      <c r="W2958" s="7">
        <v>71.066940000000002</v>
      </c>
      <c r="X2958" s="7">
        <v>70.691688290000002</v>
      </c>
      <c r="Y2958" s="7">
        <v>71.442191710000003</v>
      </c>
      <c r="Z2958" s="7" t="s">
        <v>141</v>
      </c>
      <c r="AA2958" s="7" t="s">
        <v>141</v>
      </c>
      <c r="AB2958" s="7" t="s">
        <v>141</v>
      </c>
      <c r="AC2958" s="7" t="s">
        <v>141</v>
      </c>
      <c r="AD2958" s="7" t="s">
        <v>141</v>
      </c>
      <c r="AE2958" s="7" t="s">
        <v>141</v>
      </c>
      <c r="AF2958" s="7" t="s">
        <v>141</v>
      </c>
      <c r="AG2958" s="7" t="s">
        <v>141</v>
      </c>
      <c r="AH2958" s="7" t="s">
        <v>141</v>
      </c>
      <c r="AI2958" s="7" t="s">
        <v>141</v>
      </c>
      <c r="AJ2958" s="7" t="s">
        <v>141</v>
      </c>
      <c r="AK2958" s="7" t="s">
        <v>141</v>
      </c>
      <c r="AL2958" s="7" t="s">
        <v>141</v>
      </c>
      <c r="AM2958" s="7" t="s">
        <v>141</v>
      </c>
      <c r="AN2958" s="7" t="s">
        <v>141</v>
      </c>
    </row>
    <row r="2959" spans="1:40" x14ac:dyDescent="0.35">
      <c r="A2959" t="s">
        <v>151</v>
      </c>
      <c r="B2959" t="s">
        <v>115</v>
      </c>
      <c r="C2959" t="s">
        <v>126</v>
      </c>
      <c r="D2959" t="s">
        <v>137</v>
      </c>
      <c r="E2959">
        <v>4165</v>
      </c>
      <c r="F2959">
        <v>85</v>
      </c>
      <c r="G2959">
        <v>10</v>
      </c>
      <c r="H2959">
        <v>90</v>
      </c>
      <c r="I2959">
        <v>475</v>
      </c>
      <c r="J2959">
        <v>3505</v>
      </c>
      <c r="K2959" s="7">
        <v>2.040816</v>
      </c>
      <c r="L2959" s="7">
        <v>1.611405988</v>
      </c>
      <c r="M2959" s="7">
        <v>2.4702260119999999</v>
      </c>
      <c r="N2959" s="7">
        <v>0.240096</v>
      </c>
      <c r="O2959" s="7">
        <v>9.1458717999999994E-2</v>
      </c>
      <c r="P2959" s="7">
        <v>0.38873328200000001</v>
      </c>
      <c r="Q2959" s="7">
        <v>2.1608640000000001</v>
      </c>
      <c r="R2959" s="7">
        <v>1.719276391</v>
      </c>
      <c r="S2959" s="7">
        <v>2.6024516090000001</v>
      </c>
      <c r="T2959" s="7">
        <v>11.404562</v>
      </c>
      <c r="U2959" s="7">
        <v>10.43919286</v>
      </c>
      <c r="V2959" s="7">
        <v>12.36993114</v>
      </c>
      <c r="W2959" s="7">
        <v>84.153661</v>
      </c>
      <c r="X2959" s="7">
        <v>83.044614440000004</v>
      </c>
      <c r="Y2959" s="7">
        <v>85.262707559999996</v>
      </c>
      <c r="Z2959" s="7" t="s">
        <v>141</v>
      </c>
      <c r="AA2959" s="7" t="s">
        <v>141</v>
      </c>
      <c r="AB2959" s="7" t="s">
        <v>141</v>
      </c>
      <c r="AC2959" s="7" t="s">
        <v>141</v>
      </c>
      <c r="AD2959" s="7" t="s">
        <v>141</v>
      </c>
      <c r="AE2959" s="7" t="s">
        <v>141</v>
      </c>
      <c r="AF2959" s="7" t="s">
        <v>141</v>
      </c>
      <c r="AG2959" s="7" t="s">
        <v>141</v>
      </c>
      <c r="AH2959" s="7" t="s">
        <v>141</v>
      </c>
      <c r="AI2959" s="7" t="s">
        <v>141</v>
      </c>
      <c r="AJ2959" s="7" t="s">
        <v>141</v>
      </c>
      <c r="AK2959" s="7" t="s">
        <v>141</v>
      </c>
      <c r="AL2959" s="7" t="s">
        <v>141</v>
      </c>
      <c r="AM2959" s="7" t="s">
        <v>141</v>
      </c>
      <c r="AN2959" s="7" t="s">
        <v>141</v>
      </c>
    </row>
    <row r="2960" spans="1:40" x14ac:dyDescent="0.35">
      <c r="A2960" t="s">
        <v>151</v>
      </c>
      <c r="B2960" t="s">
        <v>104</v>
      </c>
      <c r="C2960" t="s">
        <v>126</v>
      </c>
      <c r="D2960" t="s">
        <v>137</v>
      </c>
      <c r="E2960">
        <v>14100</v>
      </c>
      <c r="F2960">
        <v>340</v>
      </c>
      <c r="G2960">
        <v>50</v>
      </c>
      <c r="H2960">
        <v>305</v>
      </c>
      <c r="I2960">
        <v>1485</v>
      </c>
      <c r="J2960">
        <v>11920</v>
      </c>
      <c r="K2960" s="7">
        <v>2.4113479999999998</v>
      </c>
      <c r="L2960" s="7">
        <v>2.1581436109999999</v>
      </c>
      <c r="M2960" s="7">
        <v>2.6645523889999998</v>
      </c>
      <c r="N2960" s="7">
        <v>0.35460999999999998</v>
      </c>
      <c r="O2960" s="7">
        <v>0.25649246999999997</v>
      </c>
      <c r="P2960" s="7">
        <v>0.45272752999999999</v>
      </c>
      <c r="Q2960" s="7">
        <v>2.1631209999999998</v>
      </c>
      <c r="R2960" s="7">
        <v>1.922999001</v>
      </c>
      <c r="S2960" s="7">
        <v>2.4032429990000002</v>
      </c>
      <c r="T2960" s="7">
        <v>10.531915</v>
      </c>
      <c r="U2960" s="7">
        <v>10.025233200000001</v>
      </c>
      <c r="V2960" s="7">
        <v>11.038596800000001</v>
      </c>
      <c r="W2960" s="7">
        <v>84.539006999999998</v>
      </c>
      <c r="X2960" s="7">
        <v>83.94225539</v>
      </c>
      <c r="Y2960" s="7">
        <v>85.135758609999996</v>
      </c>
      <c r="Z2960" s="7" t="s">
        <v>141</v>
      </c>
      <c r="AA2960" s="7" t="s">
        <v>141</v>
      </c>
      <c r="AB2960" s="7" t="s">
        <v>141</v>
      </c>
      <c r="AC2960" s="7" t="s">
        <v>141</v>
      </c>
      <c r="AD2960" s="7" t="s">
        <v>141</v>
      </c>
      <c r="AE2960" s="7" t="s">
        <v>141</v>
      </c>
      <c r="AF2960" s="7" t="s">
        <v>141</v>
      </c>
      <c r="AG2960" s="7" t="s">
        <v>141</v>
      </c>
      <c r="AH2960" s="7" t="s">
        <v>141</v>
      </c>
      <c r="AI2960" s="7" t="s">
        <v>141</v>
      </c>
      <c r="AJ2960" s="7" t="s">
        <v>141</v>
      </c>
      <c r="AK2960" s="7" t="s">
        <v>141</v>
      </c>
      <c r="AL2960" s="7" t="s">
        <v>141</v>
      </c>
      <c r="AM2960" s="7" t="s">
        <v>141</v>
      </c>
      <c r="AN2960" s="7" t="s">
        <v>141</v>
      </c>
    </row>
    <row r="2961" spans="1:40" x14ac:dyDescent="0.35">
      <c r="A2961" t="s">
        <v>151</v>
      </c>
      <c r="B2961" t="s">
        <v>100</v>
      </c>
      <c r="C2961" t="s">
        <v>126</v>
      </c>
      <c r="D2961" t="s">
        <v>137</v>
      </c>
      <c r="E2961">
        <v>38175</v>
      </c>
      <c r="F2961">
        <v>1175</v>
      </c>
      <c r="G2961">
        <v>175</v>
      </c>
      <c r="H2961">
        <v>1580</v>
      </c>
      <c r="I2961">
        <v>6470</v>
      </c>
      <c r="J2961">
        <v>28770</v>
      </c>
      <c r="K2961" s="7">
        <v>3.077931</v>
      </c>
      <c r="L2961" s="7">
        <v>2.904662122</v>
      </c>
      <c r="M2961" s="7">
        <v>3.251199878</v>
      </c>
      <c r="N2961" s="7">
        <v>0.45841500000000002</v>
      </c>
      <c r="O2961" s="7">
        <v>0.39066020699999998</v>
      </c>
      <c r="P2961" s="7">
        <v>0.526169793</v>
      </c>
      <c r="Q2961" s="7">
        <v>4.1388340000000001</v>
      </c>
      <c r="R2961" s="7">
        <v>3.9390197140000001</v>
      </c>
      <c r="S2961" s="7">
        <v>4.3386482859999997</v>
      </c>
      <c r="T2961" s="7">
        <v>16.948264999999999</v>
      </c>
      <c r="U2961" s="7">
        <v>16.57190417</v>
      </c>
      <c r="V2961" s="7">
        <v>17.324625829999999</v>
      </c>
      <c r="W2961" s="7">
        <v>75.363457999999994</v>
      </c>
      <c r="X2961" s="7">
        <v>74.931208010000006</v>
      </c>
      <c r="Y2961" s="7">
        <v>75.795707989999997</v>
      </c>
      <c r="Z2961" s="7" t="s">
        <v>141</v>
      </c>
      <c r="AA2961" s="7" t="s">
        <v>141</v>
      </c>
      <c r="AB2961" s="7" t="s">
        <v>141</v>
      </c>
      <c r="AC2961" s="7" t="s">
        <v>141</v>
      </c>
      <c r="AD2961" s="7" t="s">
        <v>141</v>
      </c>
      <c r="AE2961" s="7" t="s">
        <v>141</v>
      </c>
      <c r="AF2961" s="7" t="s">
        <v>141</v>
      </c>
      <c r="AG2961" s="7" t="s">
        <v>141</v>
      </c>
      <c r="AH2961" s="7" t="s">
        <v>141</v>
      </c>
      <c r="AI2961" s="7" t="s">
        <v>141</v>
      </c>
      <c r="AJ2961" s="7" t="s">
        <v>141</v>
      </c>
      <c r="AK2961" s="7" t="s">
        <v>141</v>
      </c>
      <c r="AL2961" s="7" t="s">
        <v>141</v>
      </c>
      <c r="AM2961" s="7" t="s">
        <v>141</v>
      </c>
      <c r="AN2961" s="7" t="s">
        <v>141</v>
      </c>
    </row>
    <row r="2962" spans="1:40" x14ac:dyDescent="0.35">
      <c r="A2962" t="s">
        <v>151</v>
      </c>
      <c r="B2962" t="s">
        <v>118</v>
      </c>
      <c r="C2962" t="s">
        <v>126</v>
      </c>
      <c r="D2962" t="s">
        <v>137</v>
      </c>
      <c r="E2962">
        <v>21285</v>
      </c>
      <c r="F2962">
        <v>370</v>
      </c>
      <c r="G2962">
        <v>65</v>
      </c>
      <c r="H2962">
        <v>460</v>
      </c>
      <c r="I2962">
        <v>2335</v>
      </c>
      <c r="J2962">
        <v>18050</v>
      </c>
      <c r="K2962" s="7">
        <v>1.738313</v>
      </c>
      <c r="L2962" s="7">
        <v>1.5627315660000001</v>
      </c>
      <c r="M2962" s="7">
        <v>1.9138944339999999</v>
      </c>
      <c r="N2962" s="7">
        <v>0.30537900000000001</v>
      </c>
      <c r="O2962" s="7">
        <v>0.231260932</v>
      </c>
      <c r="P2962" s="7">
        <v>0.37949706799999999</v>
      </c>
      <c r="Q2962" s="7">
        <v>2.161146</v>
      </c>
      <c r="R2962" s="7">
        <v>1.965793871</v>
      </c>
      <c r="S2962" s="7">
        <v>2.3564981290000002</v>
      </c>
      <c r="T2962" s="7">
        <v>10.970167</v>
      </c>
      <c r="U2962" s="7">
        <v>10.550319630000001</v>
      </c>
      <c r="V2962" s="7">
        <v>11.390014369999999</v>
      </c>
      <c r="W2962" s="7">
        <v>84.801502999999997</v>
      </c>
      <c r="X2962" s="7">
        <v>84.319199609999998</v>
      </c>
      <c r="Y2962" s="7">
        <v>85.283806389999995</v>
      </c>
      <c r="Z2962" s="7" t="s">
        <v>141</v>
      </c>
      <c r="AA2962" s="7" t="s">
        <v>141</v>
      </c>
      <c r="AB2962" s="7" t="s">
        <v>141</v>
      </c>
      <c r="AC2962" s="7" t="s">
        <v>141</v>
      </c>
      <c r="AD2962" s="7" t="s">
        <v>141</v>
      </c>
      <c r="AE2962" s="7" t="s">
        <v>141</v>
      </c>
      <c r="AF2962" s="7" t="s">
        <v>141</v>
      </c>
      <c r="AG2962" s="7" t="s">
        <v>141</v>
      </c>
      <c r="AH2962" s="7" t="s">
        <v>141</v>
      </c>
      <c r="AI2962" s="7" t="s">
        <v>141</v>
      </c>
      <c r="AJ2962" s="7" t="s">
        <v>141</v>
      </c>
      <c r="AK2962" s="7" t="s">
        <v>141</v>
      </c>
      <c r="AL2962" s="7" t="s">
        <v>141</v>
      </c>
      <c r="AM2962" s="7" t="s">
        <v>141</v>
      </c>
      <c r="AN2962" s="7" t="s">
        <v>141</v>
      </c>
    </row>
    <row r="2963" spans="1:40" x14ac:dyDescent="0.35">
      <c r="A2963" t="s">
        <v>151</v>
      </c>
      <c r="B2963" t="s">
        <v>105</v>
      </c>
      <c r="C2963" t="s">
        <v>126</v>
      </c>
      <c r="D2963" t="s">
        <v>137</v>
      </c>
      <c r="E2963">
        <v>45890</v>
      </c>
      <c r="F2963">
        <v>910</v>
      </c>
      <c r="G2963">
        <v>125</v>
      </c>
      <c r="H2963">
        <v>1055</v>
      </c>
      <c r="I2963">
        <v>5175</v>
      </c>
      <c r="J2963">
        <v>38625</v>
      </c>
      <c r="K2963" s="7">
        <v>1.9830030000000001</v>
      </c>
      <c r="L2963" s="7">
        <v>1.8554372619999999</v>
      </c>
      <c r="M2963" s="7">
        <v>2.110568738</v>
      </c>
      <c r="N2963" s="7">
        <v>0.27239000000000002</v>
      </c>
      <c r="O2963" s="7">
        <v>0.22470114199999999</v>
      </c>
      <c r="P2963" s="7">
        <v>0.32007885800000002</v>
      </c>
      <c r="Q2963" s="7">
        <v>2.2989760000000001</v>
      </c>
      <c r="R2963" s="7">
        <v>2.1618460179999999</v>
      </c>
      <c r="S2963" s="7">
        <v>2.4361059819999999</v>
      </c>
      <c r="T2963" s="7">
        <v>11.276967000000001</v>
      </c>
      <c r="U2963" s="7">
        <v>10.98755656</v>
      </c>
      <c r="V2963" s="7">
        <v>11.56637744</v>
      </c>
      <c r="W2963" s="7">
        <v>84.168664000000007</v>
      </c>
      <c r="X2963" s="7">
        <v>83.834675169999997</v>
      </c>
      <c r="Y2963" s="7">
        <v>84.502652830000002</v>
      </c>
      <c r="Z2963" s="7" t="s">
        <v>141</v>
      </c>
      <c r="AA2963" s="7" t="s">
        <v>141</v>
      </c>
      <c r="AB2963" s="7" t="s">
        <v>141</v>
      </c>
      <c r="AC2963" s="7" t="s">
        <v>141</v>
      </c>
      <c r="AD2963" s="7" t="s">
        <v>141</v>
      </c>
      <c r="AE2963" s="7" t="s">
        <v>141</v>
      </c>
      <c r="AF2963" s="7" t="s">
        <v>141</v>
      </c>
      <c r="AG2963" s="7" t="s">
        <v>141</v>
      </c>
      <c r="AH2963" s="7" t="s">
        <v>141</v>
      </c>
      <c r="AI2963" s="7" t="s">
        <v>141</v>
      </c>
      <c r="AJ2963" s="7" t="s">
        <v>141</v>
      </c>
      <c r="AK2963" s="7" t="s">
        <v>141</v>
      </c>
      <c r="AL2963" s="7" t="s">
        <v>141</v>
      </c>
      <c r="AM2963" s="7" t="s">
        <v>141</v>
      </c>
      <c r="AN2963" s="7" t="s">
        <v>141</v>
      </c>
    </row>
    <row r="2964" spans="1:40" x14ac:dyDescent="0.35">
      <c r="A2964" t="s">
        <v>151</v>
      </c>
      <c r="B2964" t="s">
        <v>107</v>
      </c>
      <c r="C2964" t="s">
        <v>126</v>
      </c>
      <c r="D2964" t="s">
        <v>137</v>
      </c>
      <c r="E2964">
        <v>26220</v>
      </c>
      <c r="F2964">
        <v>455</v>
      </c>
      <c r="G2964">
        <v>65</v>
      </c>
      <c r="H2964">
        <v>395</v>
      </c>
      <c r="I2964">
        <v>2040</v>
      </c>
      <c r="J2964">
        <v>23265</v>
      </c>
      <c r="K2964" s="7">
        <v>1.735317</v>
      </c>
      <c r="L2964" s="7">
        <v>1.577260286</v>
      </c>
      <c r="M2964" s="7">
        <v>1.893373714</v>
      </c>
      <c r="N2964" s="7">
        <v>0.24790200000000001</v>
      </c>
      <c r="O2964" s="7">
        <v>0.187713722</v>
      </c>
      <c r="P2964" s="7">
        <v>0.308090278</v>
      </c>
      <c r="Q2964" s="7">
        <v>1.5064839999999999</v>
      </c>
      <c r="R2964" s="7">
        <v>1.3590404030000001</v>
      </c>
      <c r="S2964" s="7">
        <v>1.653927597</v>
      </c>
      <c r="T2964" s="7">
        <v>7.7803199999999997</v>
      </c>
      <c r="U2964" s="7">
        <v>7.4560895509999998</v>
      </c>
      <c r="V2964" s="7">
        <v>8.1045504489999995</v>
      </c>
      <c r="W2964" s="7">
        <v>88.729977000000005</v>
      </c>
      <c r="X2964" s="7">
        <v>88.347209520000007</v>
      </c>
      <c r="Y2964" s="7">
        <v>89.112744480000003</v>
      </c>
      <c r="Z2964" s="7" t="s">
        <v>141</v>
      </c>
      <c r="AA2964" s="7" t="s">
        <v>141</v>
      </c>
      <c r="AB2964" s="7" t="s">
        <v>141</v>
      </c>
      <c r="AC2964" s="7" t="s">
        <v>141</v>
      </c>
      <c r="AD2964" s="7" t="s">
        <v>141</v>
      </c>
      <c r="AE2964" s="7" t="s">
        <v>141</v>
      </c>
      <c r="AF2964" s="7" t="s">
        <v>141</v>
      </c>
      <c r="AG2964" s="7" t="s">
        <v>141</v>
      </c>
      <c r="AH2964" s="7" t="s">
        <v>141</v>
      </c>
      <c r="AI2964" s="7" t="s">
        <v>141</v>
      </c>
      <c r="AJ2964" s="7" t="s">
        <v>141</v>
      </c>
      <c r="AK2964" s="7" t="s">
        <v>141</v>
      </c>
      <c r="AL2964" s="7" t="s">
        <v>141</v>
      </c>
      <c r="AM2964" s="7" t="s">
        <v>141</v>
      </c>
      <c r="AN2964" s="7" t="s">
        <v>141</v>
      </c>
    </row>
    <row r="2965" spans="1:40" x14ac:dyDescent="0.35">
      <c r="A2965" t="s">
        <v>151</v>
      </c>
      <c r="B2965" t="s">
        <v>121</v>
      </c>
      <c r="C2965" t="s">
        <v>126</v>
      </c>
      <c r="D2965" t="s">
        <v>137</v>
      </c>
      <c r="E2965">
        <v>11905</v>
      </c>
      <c r="F2965">
        <v>435</v>
      </c>
      <c r="G2965">
        <v>80</v>
      </c>
      <c r="H2965">
        <v>705</v>
      </c>
      <c r="I2965">
        <v>2305</v>
      </c>
      <c r="J2965">
        <v>8380</v>
      </c>
      <c r="K2965" s="7">
        <v>3.6539269999999999</v>
      </c>
      <c r="L2965" s="7">
        <v>3.3168810780000002</v>
      </c>
      <c r="M2965" s="7">
        <v>3.9909729220000001</v>
      </c>
      <c r="N2965" s="7">
        <v>0.671987</v>
      </c>
      <c r="O2965" s="7">
        <v>0.52522238799999998</v>
      </c>
      <c r="P2965" s="7">
        <v>0.81875161200000002</v>
      </c>
      <c r="Q2965" s="7">
        <v>5.9218820000000001</v>
      </c>
      <c r="R2965" s="7">
        <v>5.4978827600000004</v>
      </c>
      <c r="S2965" s="7">
        <v>6.3458812399999998</v>
      </c>
      <c r="T2965" s="7">
        <v>19.361612999999998</v>
      </c>
      <c r="U2965" s="7">
        <v>18.651816920000002</v>
      </c>
      <c r="V2965" s="7">
        <v>20.071409079999999</v>
      </c>
      <c r="W2965" s="7">
        <v>70.390591999999998</v>
      </c>
      <c r="X2965" s="7">
        <v>69.570498860000001</v>
      </c>
      <c r="Y2965" s="7">
        <v>71.210685139999995</v>
      </c>
      <c r="Z2965" s="7" t="s">
        <v>141</v>
      </c>
      <c r="AA2965" s="7" t="s">
        <v>141</v>
      </c>
      <c r="AB2965" s="7" t="s">
        <v>141</v>
      </c>
      <c r="AC2965" s="7" t="s">
        <v>141</v>
      </c>
      <c r="AD2965" s="7" t="s">
        <v>141</v>
      </c>
      <c r="AE2965" s="7" t="s">
        <v>141</v>
      </c>
      <c r="AF2965" s="7" t="s">
        <v>141</v>
      </c>
      <c r="AG2965" s="7" t="s">
        <v>141</v>
      </c>
      <c r="AH2965" s="7" t="s">
        <v>141</v>
      </c>
      <c r="AI2965" s="7" t="s">
        <v>141</v>
      </c>
      <c r="AJ2965" s="7" t="s">
        <v>141</v>
      </c>
      <c r="AK2965" s="7" t="s">
        <v>141</v>
      </c>
      <c r="AL2965" s="7" t="s">
        <v>141</v>
      </c>
      <c r="AM2965" s="7" t="s">
        <v>141</v>
      </c>
      <c r="AN2965" s="7" t="s">
        <v>141</v>
      </c>
    </row>
    <row r="2966" spans="1:40" x14ac:dyDescent="0.35">
      <c r="A2966" t="s">
        <v>151</v>
      </c>
      <c r="B2966" t="s">
        <v>119</v>
      </c>
      <c r="C2966" t="s">
        <v>126</v>
      </c>
      <c r="D2966" t="s">
        <v>137</v>
      </c>
      <c r="E2966">
        <v>5635</v>
      </c>
      <c r="F2966">
        <v>155</v>
      </c>
      <c r="G2966">
        <v>20</v>
      </c>
      <c r="H2966">
        <v>195</v>
      </c>
      <c r="I2966">
        <v>790</v>
      </c>
      <c r="J2966">
        <v>4475</v>
      </c>
      <c r="K2966" s="7">
        <v>2.7506650000000001</v>
      </c>
      <c r="L2966" s="7">
        <v>2.3236233230000001</v>
      </c>
      <c r="M2966" s="7">
        <v>3.1777066770000002</v>
      </c>
      <c r="N2966" s="7">
        <v>0.35492499999999999</v>
      </c>
      <c r="O2966" s="7">
        <v>0.19965142999999999</v>
      </c>
      <c r="P2966" s="7">
        <v>0.51019857000000002</v>
      </c>
      <c r="Q2966" s="7">
        <v>3.460515</v>
      </c>
      <c r="R2966" s="7">
        <v>2.9832801550000001</v>
      </c>
      <c r="S2966" s="7">
        <v>3.9377498449999999</v>
      </c>
      <c r="T2966" s="7">
        <v>14.019520999999999</v>
      </c>
      <c r="U2966" s="7">
        <v>13.11300458</v>
      </c>
      <c r="V2966" s="7">
        <v>14.92603742</v>
      </c>
      <c r="W2966" s="7">
        <v>79.414373999999995</v>
      </c>
      <c r="X2966" s="7">
        <v>78.358674260000001</v>
      </c>
      <c r="Y2966" s="7">
        <v>80.470073740000004</v>
      </c>
      <c r="Z2966" s="7" t="s">
        <v>141</v>
      </c>
      <c r="AA2966" s="7" t="s">
        <v>141</v>
      </c>
      <c r="AB2966" s="7" t="s">
        <v>141</v>
      </c>
      <c r="AC2966" s="7" t="s">
        <v>141</v>
      </c>
      <c r="AD2966" s="7" t="s">
        <v>141</v>
      </c>
      <c r="AE2966" s="7" t="s">
        <v>141</v>
      </c>
      <c r="AF2966" s="7" t="s">
        <v>141</v>
      </c>
      <c r="AG2966" s="7" t="s">
        <v>141</v>
      </c>
      <c r="AH2966" s="7" t="s">
        <v>141</v>
      </c>
      <c r="AI2966" s="7" t="s">
        <v>141</v>
      </c>
      <c r="AJ2966" s="7" t="s">
        <v>141</v>
      </c>
      <c r="AK2966" s="7" t="s">
        <v>141</v>
      </c>
      <c r="AL2966" s="7" t="s">
        <v>141</v>
      </c>
      <c r="AM2966" s="7" t="s">
        <v>141</v>
      </c>
      <c r="AN2966" s="7" t="s">
        <v>141</v>
      </c>
    </row>
    <row r="2967" spans="1:40" x14ac:dyDescent="0.35">
      <c r="A2967" t="s">
        <v>151</v>
      </c>
      <c r="B2967" t="s">
        <v>111</v>
      </c>
      <c r="C2967" t="s">
        <v>126</v>
      </c>
      <c r="D2967" t="s">
        <v>137</v>
      </c>
      <c r="E2967">
        <v>9310</v>
      </c>
      <c r="F2967">
        <v>305</v>
      </c>
      <c r="G2967">
        <v>40</v>
      </c>
      <c r="H2967">
        <v>250</v>
      </c>
      <c r="I2967">
        <v>1260</v>
      </c>
      <c r="J2967">
        <v>7455</v>
      </c>
      <c r="K2967" s="7">
        <v>3.2760470000000002</v>
      </c>
      <c r="L2967" s="7">
        <v>2.9144495749999999</v>
      </c>
      <c r="M2967" s="7">
        <v>3.637644425</v>
      </c>
      <c r="N2967" s="7">
        <v>0.42964599999999997</v>
      </c>
      <c r="O2967" s="7">
        <v>0.29678459899999998</v>
      </c>
      <c r="P2967" s="7">
        <v>0.56250740099999996</v>
      </c>
      <c r="Q2967" s="7">
        <v>2.6852849999999999</v>
      </c>
      <c r="R2967" s="7">
        <v>2.3569104109999999</v>
      </c>
      <c r="S2967" s="7">
        <v>3.013659589</v>
      </c>
      <c r="T2967" s="7">
        <v>13.533835</v>
      </c>
      <c r="U2967" s="7">
        <v>12.83894658</v>
      </c>
      <c r="V2967" s="7">
        <v>14.22872342</v>
      </c>
      <c r="W2967" s="7">
        <v>80.075187999999997</v>
      </c>
      <c r="X2967" s="7">
        <v>79.26380245</v>
      </c>
      <c r="Y2967" s="7">
        <v>80.886573549999994</v>
      </c>
      <c r="Z2967" s="7" t="s">
        <v>141</v>
      </c>
      <c r="AA2967" s="7" t="s">
        <v>141</v>
      </c>
      <c r="AB2967" s="7" t="s">
        <v>141</v>
      </c>
      <c r="AC2967" s="7" t="s">
        <v>141</v>
      </c>
      <c r="AD2967" s="7" t="s">
        <v>141</v>
      </c>
      <c r="AE2967" s="7" t="s">
        <v>141</v>
      </c>
      <c r="AF2967" s="7" t="s">
        <v>141</v>
      </c>
      <c r="AG2967" s="7" t="s">
        <v>141</v>
      </c>
      <c r="AH2967" s="7" t="s">
        <v>141</v>
      </c>
      <c r="AI2967" s="7" t="s">
        <v>141</v>
      </c>
      <c r="AJ2967" s="7" t="s">
        <v>141</v>
      </c>
      <c r="AK2967" s="7" t="s">
        <v>141</v>
      </c>
      <c r="AL2967" s="7" t="s">
        <v>141</v>
      </c>
      <c r="AM2967" s="7" t="s">
        <v>141</v>
      </c>
      <c r="AN2967" s="7" t="s">
        <v>141</v>
      </c>
    </row>
    <row r="2968" spans="1:40" x14ac:dyDescent="0.35">
      <c r="A2968" t="s">
        <v>151</v>
      </c>
      <c r="B2968" t="s">
        <v>113</v>
      </c>
      <c r="C2968" t="s">
        <v>126</v>
      </c>
      <c r="D2968" t="s">
        <v>137</v>
      </c>
      <c r="E2968">
        <v>21875</v>
      </c>
      <c r="F2968">
        <v>625</v>
      </c>
      <c r="G2968">
        <v>80</v>
      </c>
      <c r="H2968">
        <v>780</v>
      </c>
      <c r="I2968">
        <v>3555</v>
      </c>
      <c r="J2968">
        <v>16835</v>
      </c>
      <c r="K2968" s="7">
        <v>2.8571430000000002</v>
      </c>
      <c r="L2968" s="7">
        <v>2.6363665950000001</v>
      </c>
      <c r="M2968" s="7">
        <v>3.0779194049999998</v>
      </c>
      <c r="N2968" s="7">
        <v>0.36571399999999998</v>
      </c>
      <c r="O2968" s="7">
        <v>0.28571333999999998</v>
      </c>
      <c r="P2968" s="7">
        <v>0.44571465999999998</v>
      </c>
      <c r="Q2968" s="7">
        <v>3.5657139999999998</v>
      </c>
      <c r="R2968" s="7">
        <v>3.3199781449999999</v>
      </c>
      <c r="S2968" s="7">
        <v>3.8114498550000002</v>
      </c>
      <c r="T2968" s="7">
        <v>16.251429000000002</v>
      </c>
      <c r="U2968" s="7">
        <v>15.76253176</v>
      </c>
      <c r="V2968" s="7">
        <v>16.740326240000002</v>
      </c>
      <c r="W2968" s="7">
        <v>76.959999999999994</v>
      </c>
      <c r="X2968" s="7">
        <v>76.401971099999997</v>
      </c>
      <c r="Y2968" s="7">
        <v>77.518028900000004</v>
      </c>
      <c r="Z2968" s="7" t="s">
        <v>141</v>
      </c>
      <c r="AA2968" s="7" t="s">
        <v>141</v>
      </c>
      <c r="AB2968" s="7" t="s">
        <v>141</v>
      </c>
      <c r="AC2968" s="7" t="s">
        <v>141</v>
      </c>
      <c r="AD2968" s="7" t="s">
        <v>141</v>
      </c>
      <c r="AE2968" s="7" t="s">
        <v>141</v>
      </c>
      <c r="AF2968" s="7" t="s">
        <v>141</v>
      </c>
      <c r="AG2968" s="7" t="s">
        <v>141</v>
      </c>
      <c r="AH2968" s="7" t="s">
        <v>141</v>
      </c>
      <c r="AI2968" s="7" t="s">
        <v>141</v>
      </c>
      <c r="AJ2968" s="7" t="s">
        <v>141</v>
      </c>
      <c r="AK2968" s="7" t="s">
        <v>141</v>
      </c>
      <c r="AL2968" s="7" t="s">
        <v>141</v>
      </c>
      <c r="AM2968" s="7" t="s">
        <v>141</v>
      </c>
      <c r="AN2968" s="7" t="s">
        <v>141</v>
      </c>
    </row>
    <row r="2969" spans="1:40" x14ac:dyDescent="0.35">
      <c r="A2969" t="s">
        <v>150</v>
      </c>
      <c r="B2969" t="s">
        <v>45</v>
      </c>
      <c r="C2969" t="s">
        <v>126</v>
      </c>
      <c r="D2969" t="s">
        <v>138</v>
      </c>
      <c r="E2969">
        <v>234235</v>
      </c>
      <c r="F2969">
        <v>4440</v>
      </c>
      <c r="G2969">
        <v>685</v>
      </c>
      <c r="H2969">
        <v>4765</v>
      </c>
      <c r="I2969">
        <v>17800</v>
      </c>
      <c r="J2969">
        <v>206545</v>
      </c>
      <c r="K2969" s="7">
        <v>1.895532</v>
      </c>
      <c r="L2969" s="7">
        <v>1.8403031089999999</v>
      </c>
      <c r="M2969" s="7">
        <v>1.9507608910000001</v>
      </c>
      <c r="N2969" s="7">
        <v>0.29244100000000001</v>
      </c>
      <c r="O2969" s="7">
        <v>0.27061536400000002</v>
      </c>
      <c r="P2969" s="7">
        <v>0.31426663599999999</v>
      </c>
      <c r="Q2969" s="7">
        <v>2.0342820000000001</v>
      </c>
      <c r="R2969" s="7">
        <v>1.977105068</v>
      </c>
      <c r="S2969" s="7">
        <v>2.0914589320000001</v>
      </c>
      <c r="T2969" s="7">
        <v>7.5992059999999997</v>
      </c>
      <c r="U2969" s="7">
        <v>7.4918881690000001</v>
      </c>
      <c r="V2969" s="7">
        <v>7.7065238310000002</v>
      </c>
      <c r="W2969" s="7">
        <v>88.178539000000001</v>
      </c>
      <c r="X2969" s="7">
        <v>88.047790689999999</v>
      </c>
      <c r="Y2969" s="7">
        <v>88.309287310000002</v>
      </c>
      <c r="Z2969" s="7" t="s">
        <v>141</v>
      </c>
      <c r="AA2969" s="7" t="s">
        <v>141</v>
      </c>
      <c r="AB2969" s="7" t="s">
        <v>141</v>
      </c>
      <c r="AC2969" s="7" t="s">
        <v>141</v>
      </c>
      <c r="AD2969" s="7" t="s">
        <v>141</v>
      </c>
      <c r="AE2969" s="7" t="s">
        <v>141</v>
      </c>
      <c r="AF2969" s="7" t="s">
        <v>141</v>
      </c>
      <c r="AG2969" s="7" t="s">
        <v>141</v>
      </c>
      <c r="AH2969" s="7" t="s">
        <v>141</v>
      </c>
      <c r="AI2969" s="7" t="s">
        <v>141</v>
      </c>
      <c r="AJ2969" s="7" t="s">
        <v>141</v>
      </c>
      <c r="AK2969" s="7" t="s">
        <v>141</v>
      </c>
      <c r="AL2969" s="7" t="s">
        <v>141</v>
      </c>
      <c r="AM2969" s="7" t="s">
        <v>141</v>
      </c>
      <c r="AN2969" s="7" t="s">
        <v>141</v>
      </c>
    </row>
    <row r="2970" spans="1:40" x14ac:dyDescent="0.35">
      <c r="A2970" t="s">
        <v>150</v>
      </c>
      <c r="B2970" t="s">
        <v>44</v>
      </c>
      <c r="C2970" t="s">
        <v>126</v>
      </c>
      <c r="D2970" t="s">
        <v>138</v>
      </c>
      <c r="E2970">
        <v>206990</v>
      </c>
      <c r="F2970">
        <v>3450</v>
      </c>
      <c r="G2970">
        <v>475</v>
      </c>
      <c r="H2970">
        <v>3260</v>
      </c>
      <c r="I2970">
        <v>13685</v>
      </c>
      <c r="J2970">
        <v>186120</v>
      </c>
      <c r="K2970" s="7">
        <v>1.666747</v>
      </c>
      <c r="L2970" s="7">
        <v>1.6115877110000001</v>
      </c>
      <c r="M2970" s="7">
        <v>1.7219062890000001</v>
      </c>
      <c r="N2970" s="7">
        <v>0.22947999999999999</v>
      </c>
      <c r="O2970" s="7">
        <v>0.20883011900000001</v>
      </c>
      <c r="P2970" s="7">
        <v>0.250129881</v>
      </c>
      <c r="Q2970" s="7">
        <v>1.5749550000000001</v>
      </c>
      <c r="R2970" s="7">
        <v>1.521313986</v>
      </c>
      <c r="S2970" s="7">
        <v>1.628596014</v>
      </c>
      <c r="T2970" s="7">
        <v>6.6114309999999996</v>
      </c>
      <c r="U2970" s="7">
        <v>6.5043819789999997</v>
      </c>
      <c r="V2970" s="7">
        <v>6.7184800210000004</v>
      </c>
      <c r="W2970" s="7">
        <v>89.917387000000005</v>
      </c>
      <c r="X2970" s="7">
        <v>89.787671130000007</v>
      </c>
      <c r="Y2970" s="7">
        <v>90.047102870000003</v>
      </c>
      <c r="Z2970" s="7" t="s">
        <v>141</v>
      </c>
      <c r="AA2970" s="7" t="s">
        <v>141</v>
      </c>
      <c r="AB2970" s="7" t="s">
        <v>141</v>
      </c>
      <c r="AC2970" s="7" t="s">
        <v>141</v>
      </c>
      <c r="AD2970" s="7" t="s">
        <v>141</v>
      </c>
      <c r="AE2970" s="7" t="s">
        <v>141</v>
      </c>
      <c r="AF2970" s="7" t="s">
        <v>141</v>
      </c>
      <c r="AG2970" s="7" t="s">
        <v>141</v>
      </c>
      <c r="AH2970" s="7" t="s">
        <v>141</v>
      </c>
      <c r="AI2970" s="7" t="s">
        <v>141</v>
      </c>
      <c r="AJ2970" s="7" t="s">
        <v>141</v>
      </c>
      <c r="AK2970" s="7" t="s">
        <v>141</v>
      </c>
      <c r="AL2970" s="7" t="s">
        <v>141</v>
      </c>
      <c r="AM2970" s="7" t="s">
        <v>141</v>
      </c>
      <c r="AN2970" s="7" t="s">
        <v>141</v>
      </c>
    </row>
    <row r="2971" spans="1:40" x14ac:dyDescent="0.35">
      <c r="A2971" t="s">
        <v>142</v>
      </c>
      <c r="B2971" t="s">
        <v>46</v>
      </c>
      <c r="C2971" t="s">
        <v>126</v>
      </c>
      <c r="D2971" t="s">
        <v>138</v>
      </c>
      <c r="E2971">
        <v>21770</v>
      </c>
      <c r="F2971">
        <v>1320</v>
      </c>
      <c r="G2971">
        <v>230</v>
      </c>
      <c r="H2971">
        <v>1965</v>
      </c>
      <c r="I2971">
        <v>4010</v>
      </c>
      <c r="J2971">
        <v>14245</v>
      </c>
      <c r="K2971" s="7">
        <v>6.0633900000000001</v>
      </c>
      <c r="L2971" s="7">
        <v>5.7463603790000004</v>
      </c>
      <c r="M2971" s="7">
        <v>6.3804196209999997</v>
      </c>
      <c r="N2971" s="7">
        <v>1.0565</v>
      </c>
      <c r="O2971" s="7">
        <v>0.92067892900000003</v>
      </c>
      <c r="P2971" s="7">
        <v>1.1923210710000001</v>
      </c>
      <c r="Q2971" s="7">
        <v>9.0261829999999996</v>
      </c>
      <c r="R2971" s="7">
        <v>8.6455239529999997</v>
      </c>
      <c r="S2971" s="7">
        <v>9.4068420469999996</v>
      </c>
      <c r="T2971" s="7">
        <v>18.419844000000001</v>
      </c>
      <c r="U2971" s="7">
        <v>17.904897129999998</v>
      </c>
      <c r="V2971" s="7">
        <v>18.93479087</v>
      </c>
      <c r="W2971" s="7">
        <v>65.434083999999999</v>
      </c>
      <c r="X2971" s="7">
        <v>64.802322149999995</v>
      </c>
      <c r="Y2971" s="7">
        <v>66.065845850000002</v>
      </c>
      <c r="Z2971" s="7" t="s">
        <v>141</v>
      </c>
      <c r="AA2971" s="7" t="s">
        <v>141</v>
      </c>
      <c r="AB2971" s="7" t="s">
        <v>141</v>
      </c>
      <c r="AC2971" s="7" t="s">
        <v>141</v>
      </c>
      <c r="AD2971" s="7" t="s">
        <v>141</v>
      </c>
      <c r="AE2971" s="7" t="s">
        <v>141</v>
      </c>
      <c r="AF2971" s="7" t="s">
        <v>141</v>
      </c>
      <c r="AG2971" s="7" t="s">
        <v>141</v>
      </c>
      <c r="AH2971" s="7" t="s">
        <v>141</v>
      </c>
      <c r="AI2971" s="7" t="s">
        <v>141</v>
      </c>
      <c r="AJ2971" s="7" t="s">
        <v>141</v>
      </c>
      <c r="AK2971" s="7" t="s">
        <v>141</v>
      </c>
      <c r="AL2971" s="7" t="s">
        <v>141</v>
      </c>
      <c r="AM2971" s="7" t="s">
        <v>141</v>
      </c>
      <c r="AN2971" s="7" t="s">
        <v>141</v>
      </c>
    </row>
    <row r="2972" spans="1:40" x14ac:dyDescent="0.35">
      <c r="A2972" t="s">
        <v>142</v>
      </c>
      <c r="B2972" t="s">
        <v>47</v>
      </c>
      <c r="C2972" t="s">
        <v>126</v>
      </c>
      <c r="D2972" t="s">
        <v>138</v>
      </c>
      <c r="E2972">
        <v>419455</v>
      </c>
      <c r="F2972">
        <v>6570</v>
      </c>
      <c r="G2972">
        <v>935</v>
      </c>
      <c r="H2972">
        <v>6060</v>
      </c>
      <c r="I2972">
        <v>27470</v>
      </c>
      <c r="J2972">
        <v>378420</v>
      </c>
      <c r="K2972" s="7">
        <v>1.5663180000000001</v>
      </c>
      <c r="L2972" s="7">
        <v>1.528718681</v>
      </c>
      <c r="M2972" s="7">
        <v>1.603917319</v>
      </c>
      <c r="N2972" s="7">
        <v>0.222908</v>
      </c>
      <c r="O2972" s="7">
        <v>0.208638985</v>
      </c>
      <c r="P2972" s="7">
        <v>0.23717701499999999</v>
      </c>
      <c r="Q2972" s="7">
        <v>1.4447319999999999</v>
      </c>
      <c r="R2972" s="7">
        <v>1.4086445729999999</v>
      </c>
      <c r="S2972" s="7">
        <v>1.4808194269999999</v>
      </c>
      <c r="T2972" s="7">
        <v>6.5489740000000003</v>
      </c>
      <c r="U2972" s="7">
        <v>6.4741081569999999</v>
      </c>
      <c r="V2972" s="7">
        <v>6.6238398429999998</v>
      </c>
      <c r="W2972" s="7">
        <v>90.217067</v>
      </c>
      <c r="X2972" s="7">
        <v>90.127163019999998</v>
      </c>
      <c r="Y2972" s="7">
        <v>90.306970980000003</v>
      </c>
      <c r="Z2972" s="7" t="s">
        <v>141</v>
      </c>
      <c r="AA2972" s="7" t="s">
        <v>141</v>
      </c>
      <c r="AB2972" s="7" t="s">
        <v>141</v>
      </c>
      <c r="AC2972" s="7" t="s">
        <v>141</v>
      </c>
      <c r="AD2972" s="7" t="s">
        <v>141</v>
      </c>
      <c r="AE2972" s="7" t="s">
        <v>141</v>
      </c>
      <c r="AF2972" s="7" t="s">
        <v>141</v>
      </c>
      <c r="AG2972" s="7" t="s">
        <v>141</v>
      </c>
      <c r="AH2972" s="7" t="s">
        <v>141</v>
      </c>
      <c r="AI2972" s="7" t="s">
        <v>141</v>
      </c>
      <c r="AJ2972" s="7" t="s">
        <v>141</v>
      </c>
      <c r="AK2972" s="7" t="s">
        <v>141</v>
      </c>
      <c r="AL2972" s="7" t="s">
        <v>141</v>
      </c>
      <c r="AM2972" s="7" t="s">
        <v>141</v>
      </c>
      <c r="AN2972" s="7" t="s">
        <v>141</v>
      </c>
    </row>
    <row r="2973" spans="1:40" x14ac:dyDescent="0.35">
      <c r="A2973" t="s">
        <v>144</v>
      </c>
      <c r="B2973" t="s">
        <v>56</v>
      </c>
      <c r="C2973" t="s">
        <v>126</v>
      </c>
      <c r="D2973" t="s">
        <v>138</v>
      </c>
      <c r="E2973">
        <v>1080</v>
      </c>
      <c r="F2973">
        <v>125</v>
      </c>
      <c r="G2973">
        <v>15</v>
      </c>
      <c r="H2973">
        <v>80</v>
      </c>
      <c r="I2973">
        <v>205</v>
      </c>
      <c r="J2973">
        <v>650</v>
      </c>
      <c r="K2973" s="7">
        <v>11.574074</v>
      </c>
      <c r="L2973" s="7">
        <v>9.6660796869999999</v>
      </c>
      <c r="M2973" s="7">
        <v>13.482068310000001</v>
      </c>
      <c r="N2973" s="7">
        <v>1.388889</v>
      </c>
      <c r="O2973" s="7">
        <v>0.69091156200000003</v>
      </c>
      <c r="P2973" s="7">
        <v>2.0868664379999999</v>
      </c>
      <c r="Q2973" s="7">
        <v>7.4074070000000001</v>
      </c>
      <c r="R2973" s="7">
        <v>5.845462844</v>
      </c>
      <c r="S2973" s="7">
        <v>8.9693511560000001</v>
      </c>
      <c r="T2973" s="7">
        <v>18.981480999999999</v>
      </c>
      <c r="U2973" s="7">
        <v>16.642635899999998</v>
      </c>
      <c r="V2973" s="7">
        <v>21.320326099999999</v>
      </c>
      <c r="W2973" s="7">
        <v>60.185184999999997</v>
      </c>
      <c r="X2973" s="7">
        <v>57.265665820000002</v>
      </c>
      <c r="Y2973" s="7">
        <v>63.104704179999999</v>
      </c>
      <c r="Z2973" s="7" t="s">
        <v>141</v>
      </c>
      <c r="AA2973" s="7" t="s">
        <v>141</v>
      </c>
      <c r="AB2973" s="7" t="s">
        <v>141</v>
      </c>
      <c r="AC2973" s="7" t="s">
        <v>141</v>
      </c>
      <c r="AD2973" s="7" t="s">
        <v>141</v>
      </c>
      <c r="AE2973" s="7" t="s">
        <v>141</v>
      </c>
      <c r="AF2973" s="7" t="s">
        <v>141</v>
      </c>
      <c r="AG2973" s="7" t="s">
        <v>141</v>
      </c>
      <c r="AH2973" s="7" t="s">
        <v>141</v>
      </c>
      <c r="AI2973" s="7" t="s">
        <v>141</v>
      </c>
      <c r="AJ2973" s="7" t="s">
        <v>141</v>
      </c>
      <c r="AK2973" s="7" t="s">
        <v>141</v>
      </c>
      <c r="AL2973" s="7" t="s">
        <v>141</v>
      </c>
      <c r="AM2973" s="7" t="s">
        <v>141</v>
      </c>
      <c r="AN2973" s="7" t="s">
        <v>141</v>
      </c>
    </row>
    <row r="2974" spans="1:40" x14ac:dyDescent="0.35">
      <c r="A2974" t="s">
        <v>144</v>
      </c>
      <c r="B2974" t="s">
        <v>54</v>
      </c>
      <c r="C2974" t="s">
        <v>126</v>
      </c>
      <c r="D2974" t="s">
        <v>138</v>
      </c>
      <c r="E2974">
        <v>2175</v>
      </c>
      <c r="F2974">
        <v>125</v>
      </c>
      <c r="G2974">
        <v>20</v>
      </c>
      <c r="H2974">
        <v>165</v>
      </c>
      <c r="I2974">
        <v>420</v>
      </c>
      <c r="J2974">
        <v>1445</v>
      </c>
      <c r="K2974" s="7">
        <v>5.7471259999999997</v>
      </c>
      <c r="L2974" s="7">
        <v>4.7689897720000003</v>
      </c>
      <c r="M2974" s="7">
        <v>6.7252622280000001</v>
      </c>
      <c r="N2974" s="7">
        <v>0.91954000000000002</v>
      </c>
      <c r="O2974" s="7">
        <v>0.51839067299999997</v>
      </c>
      <c r="P2974" s="7">
        <v>1.320689327</v>
      </c>
      <c r="Q2974" s="7">
        <v>7.5862069999999999</v>
      </c>
      <c r="R2974" s="7">
        <v>6.4734326429999998</v>
      </c>
      <c r="S2974" s="7">
        <v>8.6989813569999992</v>
      </c>
      <c r="T2974" s="7">
        <v>19.310345000000002</v>
      </c>
      <c r="U2974" s="7">
        <v>17.65140559</v>
      </c>
      <c r="V2974" s="7">
        <v>20.96928441</v>
      </c>
      <c r="W2974" s="7">
        <v>66.436781999999994</v>
      </c>
      <c r="X2974" s="7">
        <v>64.452229979999998</v>
      </c>
      <c r="Y2974" s="7">
        <v>68.421334020000003</v>
      </c>
      <c r="Z2974" s="7" t="s">
        <v>141</v>
      </c>
      <c r="AA2974" s="7" t="s">
        <v>141</v>
      </c>
      <c r="AB2974" s="7" t="s">
        <v>141</v>
      </c>
      <c r="AC2974" s="7" t="s">
        <v>141</v>
      </c>
      <c r="AD2974" s="7" t="s">
        <v>141</v>
      </c>
      <c r="AE2974" s="7" t="s">
        <v>141</v>
      </c>
      <c r="AF2974" s="7" t="s">
        <v>141</v>
      </c>
      <c r="AG2974" s="7" t="s">
        <v>141</v>
      </c>
      <c r="AH2974" s="7" t="s">
        <v>141</v>
      </c>
      <c r="AI2974" s="7" t="s">
        <v>141</v>
      </c>
      <c r="AJ2974" s="7" t="s">
        <v>141</v>
      </c>
      <c r="AK2974" s="7" t="s">
        <v>141</v>
      </c>
      <c r="AL2974" s="7" t="s">
        <v>141</v>
      </c>
      <c r="AM2974" s="7" t="s">
        <v>141</v>
      </c>
      <c r="AN2974" s="7" t="s">
        <v>141</v>
      </c>
    </row>
    <row r="2975" spans="1:40" x14ac:dyDescent="0.35">
      <c r="A2975" t="s">
        <v>144</v>
      </c>
      <c r="B2975" t="s">
        <v>50</v>
      </c>
      <c r="C2975" t="s">
        <v>126</v>
      </c>
      <c r="D2975" t="s">
        <v>138</v>
      </c>
      <c r="E2975">
        <v>495</v>
      </c>
      <c r="F2975">
        <v>65</v>
      </c>
      <c r="G2975">
        <v>15</v>
      </c>
      <c r="H2975">
        <v>75</v>
      </c>
      <c r="I2975">
        <v>75</v>
      </c>
      <c r="J2975">
        <v>265</v>
      </c>
      <c r="K2975" s="7">
        <v>13.131313</v>
      </c>
      <c r="L2975" s="7">
        <v>10.15595553</v>
      </c>
      <c r="M2975" s="7">
        <v>16.106670470000001</v>
      </c>
      <c r="N2975" s="7">
        <v>3.030303</v>
      </c>
      <c r="O2975" s="7">
        <v>1.5201729230000001</v>
      </c>
      <c r="P2975" s="7">
        <v>4.5404330770000003</v>
      </c>
      <c r="Q2975" s="7">
        <v>15.151515</v>
      </c>
      <c r="R2975" s="7">
        <v>11.99284988</v>
      </c>
      <c r="S2975" s="7">
        <v>18.310180119999998</v>
      </c>
      <c r="T2975" s="7">
        <v>15.151515</v>
      </c>
      <c r="U2975" s="7">
        <v>11.99284988</v>
      </c>
      <c r="V2975" s="7">
        <v>18.310180119999998</v>
      </c>
      <c r="W2975" s="7">
        <v>53.535353999999998</v>
      </c>
      <c r="X2975" s="7">
        <v>49.141606209999999</v>
      </c>
      <c r="Y2975" s="7">
        <v>57.929101789999997</v>
      </c>
      <c r="Z2975" s="7" t="s">
        <v>141</v>
      </c>
      <c r="AA2975" s="7" t="s">
        <v>141</v>
      </c>
      <c r="AB2975" s="7" t="s">
        <v>141</v>
      </c>
      <c r="AC2975" s="7" t="s">
        <v>141</v>
      </c>
      <c r="AD2975" s="7" t="s">
        <v>141</v>
      </c>
      <c r="AE2975" s="7" t="s">
        <v>141</v>
      </c>
      <c r="AF2975" s="7" t="s">
        <v>141</v>
      </c>
      <c r="AG2975" s="7" t="s">
        <v>141</v>
      </c>
      <c r="AH2975" s="7" t="s">
        <v>141</v>
      </c>
      <c r="AI2975" s="7" t="s">
        <v>141</v>
      </c>
      <c r="AJ2975" s="7" t="s">
        <v>141</v>
      </c>
      <c r="AK2975" s="7" t="s">
        <v>141</v>
      </c>
      <c r="AL2975" s="7" t="s">
        <v>141</v>
      </c>
      <c r="AM2975" s="7" t="s">
        <v>141</v>
      </c>
      <c r="AN2975" s="7" t="s">
        <v>141</v>
      </c>
    </row>
    <row r="2976" spans="1:40" x14ac:dyDescent="0.35">
      <c r="A2976" t="s">
        <v>144</v>
      </c>
      <c r="B2976" t="s">
        <v>57</v>
      </c>
      <c r="C2976" t="s">
        <v>126</v>
      </c>
      <c r="D2976" t="s">
        <v>138</v>
      </c>
      <c r="E2976">
        <v>625</v>
      </c>
      <c r="F2976">
        <v>50</v>
      </c>
      <c r="G2976">
        <v>5</v>
      </c>
      <c r="H2976">
        <v>10</v>
      </c>
      <c r="I2976">
        <v>60</v>
      </c>
      <c r="J2976">
        <v>500</v>
      </c>
      <c r="K2976" s="7">
        <v>8</v>
      </c>
      <c r="L2976" s="7">
        <v>5.8730613170000003</v>
      </c>
      <c r="M2976" s="7">
        <v>10.12693868</v>
      </c>
      <c r="N2976" s="7">
        <v>0.8</v>
      </c>
      <c r="O2976" s="7">
        <v>0.101579638</v>
      </c>
      <c r="P2976" s="7">
        <v>1.4984203620000001</v>
      </c>
      <c r="Q2976" s="7">
        <v>1.6</v>
      </c>
      <c r="R2976" s="7">
        <v>0.61627523799999995</v>
      </c>
      <c r="S2976" s="7">
        <v>2.5837247620000001</v>
      </c>
      <c r="T2976" s="7">
        <v>9.6</v>
      </c>
      <c r="U2976" s="7">
        <v>7.2904046610000002</v>
      </c>
      <c r="V2976" s="7">
        <v>11.909595339999999</v>
      </c>
      <c r="W2976" s="7">
        <v>80</v>
      </c>
      <c r="X2976" s="7">
        <v>76.864000000000004</v>
      </c>
      <c r="Y2976" s="7">
        <v>83.135999999999996</v>
      </c>
      <c r="Z2976" s="7" t="s">
        <v>141</v>
      </c>
      <c r="AA2976" s="7" t="s">
        <v>141</v>
      </c>
      <c r="AB2976" s="7" t="s">
        <v>141</v>
      </c>
      <c r="AC2976" s="7" t="s">
        <v>141</v>
      </c>
      <c r="AD2976" s="7" t="s">
        <v>141</v>
      </c>
      <c r="AE2976" s="7" t="s">
        <v>141</v>
      </c>
      <c r="AF2976" s="7" t="s">
        <v>141</v>
      </c>
      <c r="AG2976" s="7" t="s">
        <v>141</v>
      </c>
      <c r="AH2976" s="7" t="s">
        <v>141</v>
      </c>
      <c r="AI2976" s="7" t="s">
        <v>141</v>
      </c>
      <c r="AJ2976" s="7" t="s">
        <v>141</v>
      </c>
      <c r="AK2976" s="7" t="s">
        <v>141</v>
      </c>
      <c r="AL2976" s="7" t="s">
        <v>141</v>
      </c>
      <c r="AM2976" s="7" t="s">
        <v>141</v>
      </c>
      <c r="AN2976" s="7" t="s">
        <v>141</v>
      </c>
    </row>
    <row r="2977" spans="1:40" x14ac:dyDescent="0.35">
      <c r="A2977" t="s">
        <v>144</v>
      </c>
      <c r="B2977" t="s">
        <v>51</v>
      </c>
      <c r="C2977" t="s">
        <v>126</v>
      </c>
      <c r="D2977" t="s">
        <v>138</v>
      </c>
      <c r="E2977">
        <v>421400</v>
      </c>
      <c r="F2977">
        <v>6620</v>
      </c>
      <c r="G2977">
        <v>930</v>
      </c>
      <c r="H2977">
        <v>6000</v>
      </c>
      <c r="I2977">
        <v>27520</v>
      </c>
      <c r="J2977">
        <v>380330</v>
      </c>
      <c r="K2977" s="7">
        <v>1.570954</v>
      </c>
      <c r="L2977" s="7">
        <v>1.5334058020000001</v>
      </c>
      <c r="M2977" s="7">
        <v>1.608502198</v>
      </c>
      <c r="N2977" s="7">
        <v>0.220693</v>
      </c>
      <c r="O2977" s="7">
        <v>0.20655923900000001</v>
      </c>
      <c r="P2977" s="7">
        <v>0.23482676099999999</v>
      </c>
      <c r="Q2977" s="7">
        <v>1.4238249999999999</v>
      </c>
      <c r="R2977" s="7">
        <v>1.3880583559999999</v>
      </c>
      <c r="S2977" s="7">
        <v>1.4595916440000001</v>
      </c>
      <c r="T2977" s="7">
        <v>6.5306119999999996</v>
      </c>
      <c r="U2977" s="7">
        <v>6.4560031640000002</v>
      </c>
      <c r="V2977" s="7">
        <v>6.605220836</v>
      </c>
      <c r="W2977" s="7">
        <v>90.253916000000004</v>
      </c>
      <c r="X2977" s="7">
        <v>90.164375960000001</v>
      </c>
      <c r="Y2977" s="7">
        <v>90.343456040000007</v>
      </c>
      <c r="Z2977" s="7" t="s">
        <v>141</v>
      </c>
      <c r="AA2977" s="7" t="s">
        <v>141</v>
      </c>
      <c r="AB2977" s="7" t="s">
        <v>141</v>
      </c>
      <c r="AC2977" s="7" t="s">
        <v>141</v>
      </c>
      <c r="AD2977" s="7" t="s">
        <v>141</v>
      </c>
      <c r="AE2977" s="7" t="s">
        <v>141</v>
      </c>
      <c r="AF2977" s="7" t="s">
        <v>141</v>
      </c>
      <c r="AG2977" s="7" t="s">
        <v>141</v>
      </c>
      <c r="AH2977" s="7" t="s">
        <v>141</v>
      </c>
      <c r="AI2977" s="7" t="s">
        <v>141</v>
      </c>
      <c r="AJ2977" s="7" t="s">
        <v>141</v>
      </c>
      <c r="AK2977" s="7" t="s">
        <v>141</v>
      </c>
      <c r="AL2977" s="7" t="s">
        <v>141</v>
      </c>
      <c r="AM2977" s="7" t="s">
        <v>141</v>
      </c>
      <c r="AN2977" s="7" t="s">
        <v>141</v>
      </c>
    </row>
    <row r="2978" spans="1:40" x14ac:dyDescent="0.35">
      <c r="A2978" t="s">
        <v>144</v>
      </c>
      <c r="B2978" t="s">
        <v>48</v>
      </c>
      <c r="C2978" t="s">
        <v>126</v>
      </c>
      <c r="D2978" t="s">
        <v>138</v>
      </c>
      <c r="E2978">
        <v>865</v>
      </c>
      <c r="F2978">
        <v>40</v>
      </c>
      <c r="G2978">
        <v>5</v>
      </c>
      <c r="H2978">
        <v>30</v>
      </c>
      <c r="I2978">
        <v>95</v>
      </c>
      <c r="J2978">
        <v>690</v>
      </c>
      <c r="K2978" s="7">
        <v>4.6242770000000002</v>
      </c>
      <c r="L2978" s="7">
        <v>3.224725828</v>
      </c>
      <c r="M2978" s="7">
        <v>6.023828172</v>
      </c>
      <c r="N2978" s="7">
        <v>0.57803499999999997</v>
      </c>
      <c r="O2978" s="7">
        <v>7.2830029000000004E-2</v>
      </c>
      <c r="P2978" s="7">
        <v>1.083239971</v>
      </c>
      <c r="Q2978" s="7">
        <v>3.4682080000000002</v>
      </c>
      <c r="R2978" s="7">
        <v>2.2488375110000001</v>
      </c>
      <c r="S2978" s="7">
        <v>4.6875784889999998</v>
      </c>
      <c r="T2978" s="7">
        <v>10.982659</v>
      </c>
      <c r="U2978" s="7">
        <v>8.8989402369999997</v>
      </c>
      <c r="V2978" s="7">
        <v>13.06637776</v>
      </c>
      <c r="W2978" s="7">
        <v>79.768786000000006</v>
      </c>
      <c r="X2978" s="7">
        <v>77.091618990000001</v>
      </c>
      <c r="Y2978" s="7">
        <v>82.445953009999997</v>
      </c>
      <c r="Z2978" s="7" t="s">
        <v>141</v>
      </c>
      <c r="AA2978" s="7" t="s">
        <v>141</v>
      </c>
      <c r="AB2978" s="7" t="s">
        <v>141</v>
      </c>
      <c r="AC2978" s="7" t="s">
        <v>141</v>
      </c>
      <c r="AD2978" s="7" t="s">
        <v>141</v>
      </c>
      <c r="AE2978" s="7" t="s">
        <v>141</v>
      </c>
      <c r="AF2978" s="7" t="s">
        <v>141</v>
      </c>
      <c r="AG2978" s="7" t="s">
        <v>141</v>
      </c>
      <c r="AH2978" s="7" t="s">
        <v>141</v>
      </c>
      <c r="AI2978" s="7" t="s">
        <v>141</v>
      </c>
      <c r="AJ2978" s="7" t="s">
        <v>141</v>
      </c>
      <c r="AK2978" s="7" t="s">
        <v>141</v>
      </c>
      <c r="AL2978" s="7" t="s">
        <v>141</v>
      </c>
      <c r="AM2978" s="7" t="s">
        <v>141</v>
      </c>
      <c r="AN2978" s="7" t="s">
        <v>141</v>
      </c>
    </row>
    <row r="2979" spans="1:40" x14ac:dyDescent="0.35">
      <c r="A2979" t="s">
        <v>144</v>
      </c>
      <c r="B2979" t="s">
        <v>49</v>
      </c>
      <c r="C2979" t="s">
        <v>126</v>
      </c>
      <c r="D2979" t="s">
        <v>138</v>
      </c>
      <c r="E2979" t="s">
        <v>140</v>
      </c>
      <c r="F2979" s="6" t="s">
        <v>140</v>
      </c>
      <c r="G2979" s="6" t="s">
        <v>140</v>
      </c>
      <c r="H2979" s="6" t="s">
        <v>140</v>
      </c>
      <c r="I2979" s="6" t="s">
        <v>140</v>
      </c>
      <c r="J2979" s="6" t="s">
        <v>140</v>
      </c>
      <c r="K2979" s="8" t="s">
        <v>140</v>
      </c>
      <c r="L2979" s="8" t="s">
        <v>140</v>
      </c>
      <c r="M2979" s="8" t="s">
        <v>140</v>
      </c>
      <c r="N2979" s="8" t="s">
        <v>140</v>
      </c>
      <c r="O2979" s="8" t="s">
        <v>140</v>
      </c>
      <c r="P2979" s="8" t="s">
        <v>140</v>
      </c>
      <c r="Q2979" s="8" t="s">
        <v>140</v>
      </c>
      <c r="R2979" s="8" t="s">
        <v>140</v>
      </c>
      <c r="S2979" s="8" t="s">
        <v>140</v>
      </c>
      <c r="T2979" s="8" t="s">
        <v>140</v>
      </c>
      <c r="U2979" s="8" t="s">
        <v>140</v>
      </c>
      <c r="V2979" s="8" t="s">
        <v>140</v>
      </c>
      <c r="W2979" s="8" t="s">
        <v>140</v>
      </c>
      <c r="X2979" s="8" t="s">
        <v>140</v>
      </c>
      <c r="Y2979" s="8" t="s">
        <v>140</v>
      </c>
      <c r="Z2979" s="7" t="s">
        <v>141</v>
      </c>
      <c r="AA2979" s="7" t="s">
        <v>141</v>
      </c>
      <c r="AB2979" s="7" t="s">
        <v>141</v>
      </c>
      <c r="AC2979" s="7" t="s">
        <v>141</v>
      </c>
      <c r="AD2979" s="7" t="s">
        <v>141</v>
      </c>
      <c r="AE2979" s="7" t="s">
        <v>141</v>
      </c>
      <c r="AF2979" s="7" t="s">
        <v>141</v>
      </c>
      <c r="AG2979" s="7" t="s">
        <v>141</v>
      </c>
      <c r="AH2979" s="7" t="s">
        <v>141</v>
      </c>
      <c r="AI2979" s="7" t="s">
        <v>141</v>
      </c>
      <c r="AJ2979" s="7" t="s">
        <v>141</v>
      </c>
      <c r="AK2979" s="7" t="s">
        <v>141</v>
      </c>
      <c r="AL2979" s="7" t="s">
        <v>141</v>
      </c>
      <c r="AM2979" s="7" t="s">
        <v>141</v>
      </c>
      <c r="AN2979" s="7" t="s">
        <v>141</v>
      </c>
    </row>
    <row r="2980" spans="1:40" x14ac:dyDescent="0.35">
      <c r="A2980" t="s">
        <v>144</v>
      </c>
      <c r="B2980" t="s">
        <v>52</v>
      </c>
      <c r="C2980" t="s">
        <v>126</v>
      </c>
      <c r="D2980" t="s">
        <v>138</v>
      </c>
      <c r="E2980">
        <v>2910</v>
      </c>
      <c r="F2980">
        <v>80</v>
      </c>
      <c r="G2980">
        <v>15</v>
      </c>
      <c r="H2980">
        <v>200</v>
      </c>
      <c r="I2980">
        <v>585</v>
      </c>
      <c r="J2980">
        <v>2030</v>
      </c>
      <c r="K2980" s="7">
        <v>2.7491409999999998</v>
      </c>
      <c r="L2980" s="7">
        <v>2.155047573</v>
      </c>
      <c r="M2980" s="7">
        <v>3.3432344270000001</v>
      </c>
      <c r="N2980" s="7">
        <v>0.51546400000000003</v>
      </c>
      <c r="O2980" s="7">
        <v>0.25527815300000001</v>
      </c>
      <c r="P2980" s="7">
        <v>0.77564984699999995</v>
      </c>
      <c r="Q2980" s="7">
        <v>6.872852</v>
      </c>
      <c r="R2980" s="7">
        <v>5.9536391650000002</v>
      </c>
      <c r="S2980" s="7">
        <v>7.7920648349999997</v>
      </c>
      <c r="T2980" s="7">
        <v>20.103093000000001</v>
      </c>
      <c r="U2980" s="7">
        <v>18.646943579999999</v>
      </c>
      <c r="V2980" s="7">
        <v>21.55924242</v>
      </c>
      <c r="W2980" s="7">
        <v>69.759450000000001</v>
      </c>
      <c r="X2980" s="7">
        <v>68.090643799999995</v>
      </c>
      <c r="Y2980" s="7">
        <v>71.428256200000007</v>
      </c>
      <c r="Z2980" s="7" t="s">
        <v>141</v>
      </c>
      <c r="AA2980" s="7" t="s">
        <v>141</v>
      </c>
      <c r="AB2980" s="7" t="s">
        <v>141</v>
      </c>
      <c r="AC2980" s="7" t="s">
        <v>141</v>
      </c>
      <c r="AD2980" s="7" t="s">
        <v>141</v>
      </c>
      <c r="AE2980" s="7" t="s">
        <v>141</v>
      </c>
      <c r="AF2980" s="7" t="s">
        <v>141</v>
      </c>
      <c r="AG2980" s="7" t="s">
        <v>141</v>
      </c>
      <c r="AH2980" s="7" t="s">
        <v>141</v>
      </c>
      <c r="AI2980" s="7" t="s">
        <v>141</v>
      </c>
      <c r="AJ2980" s="7" t="s">
        <v>141</v>
      </c>
      <c r="AK2980" s="7" t="s">
        <v>141</v>
      </c>
      <c r="AL2980" s="7" t="s">
        <v>141</v>
      </c>
      <c r="AM2980" s="7" t="s">
        <v>141</v>
      </c>
      <c r="AN2980" s="7" t="s">
        <v>141</v>
      </c>
    </row>
    <row r="2981" spans="1:40" x14ac:dyDescent="0.35">
      <c r="A2981" t="s">
        <v>144</v>
      </c>
      <c r="B2981" t="s">
        <v>53</v>
      </c>
      <c r="C2981" t="s">
        <v>126</v>
      </c>
      <c r="D2981" t="s">
        <v>138</v>
      </c>
      <c r="E2981">
        <v>7045</v>
      </c>
      <c r="F2981">
        <v>460</v>
      </c>
      <c r="G2981">
        <v>55</v>
      </c>
      <c r="H2981">
        <v>285</v>
      </c>
      <c r="I2981">
        <v>740</v>
      </c>
      <c r="J2981">
        <v>5505</v>
      </c>
      <c r="K2981" s="7">
        <v>6.5294540000000003</v>
      </c>
      <c r="L2981" s="7">
        <v>5.952567696</v>
      </c>
      <c r="M2981" s="7">
        <v>7.1063403039999997</v>
      </c>
      <c r="N2981" s="7">
        <v>0.78069599999999995</v>
      </c>
      <c r="O2981" s="7">
        <v>0.57517619099999995</v>
      </c>
      <c r="P2981" s="7">
        <v>0.98621580900000005</v>
      </c>
      <c r="Q2981" s="7">
        <v>4.0454220000000003</v>
      </c>
      <c r="R2981" s="7">
        <v>3.5853435720000002</v>
      </c>
      <c r="S2981" s="7">
        <v>4.5055004280000004</v>
      </c>
      <c r="T2981" s="7">
        <v>10.503902999999999</v>
      </c>
      <c r="U2981" s="7">
        <v>9.7879367039999998</v>
      </c>
      <c r="V2981" s="7">
        <v>11.219869299999999</v>
      </c>
      <c r="W2981" s="7">
        <v>78.140524999999997</v>
      </c>
      <c r="X2981" s="7">
        <v>77.175422510000004</v>
      </c>
      <c r="Y2981" s="7">
        <v>79.105627490000003</v>
      </c>
      <c r="Z2981" s="7" t="s">
        <v>141</v>
      </c>
      <c r="AA2981" s="7" t="s">
        <v>141</v>
      </c>
      <c r="AB2981" s="7" t="s">
        <v>141</v>
      </c>
      <c r="AC2981" s="7" t="s">
        <v>141</v>
      </c>
      <c r="AD2981" s="7" t="s">
        <v>141</v>
      </c>
      <c r="AE2981" s="7" t="s">
        <v>141</v>
      </c>
      <c r="AF2981" s="7" t="s">
        <v>141</v>
      </c>
      <c r="AG2981" s="7" t="s">
        <v>141</v>
      </c>
      <c r="AH2981" s="7" t="s">
        <v>141</v>
      </c>
      <c r="AI2981" s="7" t="s">
        <v>141</v>
      </c>
      <c r="AJ2981" s="7" t="s">
        <v>141</v>
      </c>
      <c r="AK2981" s="7" t="s">
        <v>141</v>
      </c>
      <c r="AL2981" s="7" t="s">
        <v>141</v>
      </c>
      <c r="AM2981" s="7" t="s">
        <v>141</v>
      </c>
      <c r="AN2981" s="7" t="s">
        <v>141</v>
      </c>
    </row>
    <row r="2982" spans="1:40" x14ac:dyDescent="0.35">
      <c r="A2982" t="s">
        <v>144</v>
      </c>
      <c r="B2982" t="s">
        <v>55</v>
      </c>
      <c r="C2982" t="s">
        <v>126</v>
      </c>
      <c r="D2982" t="s">
        <v>138</v>
      </c>
      <c r="E2982">
        <v>4350</v>
      </c>
      <c r="F2982">
        <v>310</v>
      </c>
      <c r="G2982">
        <v>95</v>
      </c>
      <c r="H2982">
        <v>1115</v>
      </c>
      <c r="I2982">
        <v>1675</v>
      </c>
      <c r="J2982">
        <v>1155</v>
      </c>
      <c r="K2982" s="7">
        <v>7.1264370000000001</v>
      </c>
      <c r="L2982" s="7">
        <v>6.3619088570000004</v>
      </c>
      <c r="M2982" s="7">
        <v>7.8909651429999998</v>
      </c>
      <c r="N2982" s="7">
        <v>2.1839080000000002</v>
      </c>
      <c r="O2982" s="7">
        <v>1.7495656319999999</v>
      </c>
      <c r="P2982" s="7">
        <v>2.618250368</v>
      </c>
      <c r="Q2982" s="7">
        <v>25.632183999999999</v>
      </c>
      <c r="R2982" s="7">
        <v>24.334715809999999</v>
      </c>
      <c r="S2982" s="7">
        <v>26.929652189999999</v>
      </c>
      <c r="T2982" s="7">
        <v>38.505747</v>
      </c>
      <c r="U2982" s="7">
        <v>37.059669409999998</v>
      </c>
      <c r="V2982" s="7">
        <v>39.951824590000001</v>
      </c>
      <c r="W2982" s="7">
        <v>26.551724</v>
      </c>
      <c r="X2982" s="7">
        <v>25.239377019999999</v>
      </c>
      <c r="Y2982" s="7">
        <v>27.864070980000001</v>
      </c>
      <c r="Z2982" s="7" t="s">
        <v>141</v>
      </c>
      <c r="AA2982" s="7" t="s">
        <v>141</v>
      </c>
      <c r="AB2982" s="7" t="s">
        <v>141</v>
      </c>
      <c r="AC2982" s="7" t="s">
        <v>141</v>
      </c>
      <c r="AD2982" s="7" t="s">
        <v>141</v>
      </c>
      <c r="AE2982" s="7" t="s">
        <v>141</v>
      </c>
      <c r="AF2982" s="7" t="s">
        <v>141</v>
      </c>
      <c r="AG2982" s="7" t="s">
        <v>141</v>
      </c>
      <c r="AH2982" s="7" t="s">
        <v>141</v>
      </c>
      <c r="AI2982" s="7" t="s">
        <v>141</v>
      </c>
      <c r="AJ2982" s="7" t="s">
        <v>141</v>
      </c>
      <c r="AK2982" s="7" t="s">
        <v>141</v>
      </c>
      <c r="AL2982" s="7" t="s">
        <v>141</v>
      </c>
      <c r="AM2982" s="7" t="s">
        <v>141</v>
      </c>
      <c r="AN2982" s="7" t="s">
        <v>141</v>
      </c>
    </row>
    <row r="2983" spans="1:40" x14ac:dyDescent="0.35">
      <c r="A2983" t="s">
        <v>149</v>
      </c>
      <c r="B2983" t="s">
        <v>63</v>
      </c>
      <c r="C2983" t="s">
        <v>126</v>
      </c>
      <c r="D2983" t="s">
        <v>138</v>
      </c>
      <c r="E2983">
        <v>333240</v>
      </c>
      <c r="F2983">
        <v>4695</v>
      </c>
      <c r="G2983">
        <v>690</v>
      </c>
      <c r="H2983">
        <v>4420</v>
      </c>
      <c r="I2983">
        <v>20780</v>
      </c>
      <c r="J2983">
        <v>302660</v>
      </c>
      <c r="K2983" s="7">
        <v>1.4088940000000001</v>
      </c>
      <c r="L2983" s="7">
        <v>1.368869667</v>
      </c>
      <c r="M2983" s="7">
        <v>1.4489183329999999</v>
      </c>
      <c r="N2983" s="7">
        <v>0.20705799999999999</v>
      </c>
      <c r="O2983" s="7">
        <v>0.19162494499999999</v>
      </c>
      <c r="P2983" s="7">
        <v>0.22249105499999999</v>
      </c>
      <c r="Q2983" s="7">
        <v>1.326371</v>
      </c>
      <c r="R2983" s="7">
        <v>1.2875155140000001</v>
      </c>
      <c r="S2983" s="7">
        <v>1.3652264860000001</v>
      </c>
      <c r="T2983" s="7">
        <v>6.2357459999999998</v>
      </c>
      <c r="U2983" s="7">
        <v>6.1536362689999997</v>
      </c>
      <c r="V2983" s="7">
        <v>6.3178557309999999</v>
      </c>
      <c r="W2983" s="7">
        <v>90.823430999999999</v>
      </c>
      <c r="X2983" s="7">
        <v>90.725411399999999</v>
      </c>
      <c r="Y2983" s="7">
        <v>90.9214506</v>
      </c>
      <c r="Z2983" s="7" t="s">
        <v>141</v>
      </c>
      <c r="AA2983" s="7" t="s">
        <v>141</v>
      </c>
      <c r="AB2983" s="7" t="s">
        <v>141</v>
      </c>
      <c r="AC2983" s="7" t="s">
        <v>141</v>
      </c>
      <c r="AD2983" s="7" t="s">
        <v>141</v>
      </c>
      <c r="AE2983" s="7" t="s">
        <v>141</v>
      </c>
      <c r="AF2983" s="7" t="s">
        <v>141</v>
      </c>
      <c r="AG2983" s="7" t="s">
        <v>141</v>
      </c>
      <c r="AH2983" s="7" t="s">
        <v>141</v>
      </c>
      <c r="AI2983" s="7" t="s">
        <v>141</v>
      </c>
      <c r="AJ2983" s="7" t="s">
        <v>141</v>
      </c>
      <c r="AK2983" s="7" t="s">
        <v>141</v>
      </c>
      <c r="AL2983" s="7" t="s">
        <v>141</v>
      </c>
      <c r="AM2983" s="7" t="s">
        <v>141</v>
      </c>
      <c r="AN2983" s="7" t="s">
        <v>141</v>
      </c>
    </row>
    <row r="2984" spans="1:40" x14ac:dyDescent="0.35">
      <c r="A2984" t="s">
        <v>149</v>
      </c>
      <c r="B2984" t="s">
        <v>59</v>
      </c>
      <c r="C2984" t="s">
        <v>126</v>
      </c>
      <c r="D2984" t="s">
        <v>138</v>
      </c>
      <c r="E2984">
        <v>1275</v>
      </c>
      <c r="F2984">
        <v>15</v>
      </c>
      <c r="G2984">
        <v>0</v>
      </c>
      <c r="H2984">
        <v>15</v>
      </c>
      <c r="I2984">
        <v>60</v>
      </c>
      <c r="J2984">
        <v>1185</v>
      </c>
      <c r="K2984" s="7">
        <v>1.176471</v>
      </c>
      <c r="L2984" s="7">
        <v>0.58460616799999998</v>
      </c>
      <c r="M2984" s="7">
        <v>1.768335832</v>
      </c>
      <c r="N2984" s="7">
        <v>0</v>
      </c>
      <c r="O2984" s="7">
        <v>0</v>
      </c>
      <c r="P2984" s="7">
        <v>0</v>
      </c>
      <c r="Q2984" s="7">
        <v>1.176471</v>
      </c>
      <c r="R2984" s="7">
        <v>0.58460616799999998</v>
      </c>
      <c r="S2984" s="7">
        <v>1.768335832</v>
      </c>
      <c r="T2984" s="7">
        <v>4.7058819999999999</v>
      </c>
      <c r="U2984" s="7">
        <v>3.5434846699999998</v>
      </c>
      <c r="V2984" s="7">
        <v>5.86827933</v>
      </c>
      <c r="W2984" s="7">
        <v>92.941175999999999</v>
      </c>
      <c r="X2984" s="7">
        <v>91.53522194</v>
      </c>
      <c r="Y2984" s="7">
        <v>94.347130059999998</v>
      </c>
      <c r="Z2984" s="7" t="s">
        <v>141</v>
      </c>
      <c r="AA2984" s="7" t="s">
        <v>141</v>
      </c>
      <c r="AB2984" s="7" t="s">
        <v>141</v>
      </c>
      <c r="AC2984" s="7" t="s">
        <v>141</v>
      </c>
      <c r="AD2984" s="7" t="s">
        <v>141</v>
      </c>
      <c r="AE2984" s="7" t="s">
        <v>141</v>
      </c>
      <c r="AF2984" s="7" t="s">
        <v>141</v>
      </c>
      <c r="AG2984" s="7" t="s">
        <v>141</v>
      </c>
      <c r="AH2984" s="7" t="s">
        <v>141</v>
      </c>
      <c r="AI2984" s="7" t="s">
        <v>141</v>
      </c>
      <c r="AJ2984" s="7" t="s">
        <v>141</v>
      </c>
      <c r="AK2984" s="7" t="s">
        <v>141</v>
      </c>
      <c r="AL2984" s="7" t="s">
        <v>141</v>
      </c>
      <c r="AM2984" s="7" t="s">
        <v>141</v>
      </c>
      <c r="AN2984" s="7" t="s">
        <v>141</v>
      </c>
    </row>
    <row r="2985" spans="1:40" x14ac:dyDescent="0.35">
      <c r="A2985" t="s">
        <v>149</v>
      </c>
      <c r="B2985" t="s">
        <v>58</v>
      </c>
      <c r="C2985" t="s">
        <v>126</v>
      </c>
      <c r="D2985" t="s">
        <v>138</v>
      </c>
      <c r="E2985">
        <v>930</v>
      </c>
      <c r="F2985">
        <v>85</v>
      </c>
      <c r="G2985">
        <v>5</v>
      </c>
      <c r="H2985">
        <v>40</v>
      </c>
      <c r="I2985">
        <v>130</v>
      </c>
      <c r="J2985">
        <v>680</v>
      </c>
      <c r="K2985" s="7">
        <v>9.1397849999999998</v>
      </c>
      <c r="L2985" s="7">
        <v>7.2876638160000002</v>
      </c>
      <c r="M2985" s="7">
        <v>10.991906180000001</v>
      </c>
      <c r="N2985" s="7">
        <v>0.53763399999999995</v>
      </c>
      <c r="O2985" s="7">
        <v>6.7646598000000002E-2</v>
      </c>
      <c r="P2985" s="7">
        <v>1.0076214020000001</v>
      </c>
      <c r="Q2985" s="7">
        <v>4.301075</v>
      </c>
      <c r="R2985" s="7">
        <v>2.997137216</v>
      </c>
      <c r="S2985" s="7">
        <v>5.6050127840000004</v>
      </c>
      <c r="T2985" s="7">
        <v>13.978495000000001</v>
      </c>
      <c r="U2985" s="7">
        <v>11.7498121</v>
      </c>
      <c r="V2985" s="7">
        <v>16.207177900000001</v>
      </c>
      <c r="W2985" s="7">
        <v>73.118279999999999</v>
      </c>
      <c r="X2985" s="7">
        <v>70.268862630000001</v>
      </c>
      <c r="Y2985" s="7">
        <v>75.967697369999996</v>
      </c>
      <c r="Z2985" s="7" t="s">
        <v>141</v>
      </c>
      <c r="AA2985" s="7" t="s">
        <v>141</v>
      </c>
      <c r="AB2985" s="7" t="s">
        <v>141</v>
      </c>
      <c r="AC2985" s="7" t="s">
        <v>141</v>
      </c>
      <c r="AD2985" s="7" t="s">
        <v>141</v>
      </c>
      <c r="AE2985" s="7" t="s">
        <v>141</v>
      </c>
      <c r="AF2985" s="7" t="s">
        <v>141</v>
      </c>
      <c r="AG2985" s="7" t="s">
        <v>141</v>
      </c>
      <c r="AH2985" s="7" t="s">
        <v>141</v>
      </c>
      <c r="AI2985" s="7" t="s">
        <v>141</v>
      </c>
      <c r="AJ2985" s="7" t="s">
        <v>141</v>
      </c>
      <c r="AK2985" s="7" t="s">
        <v>141</v>
      </c>
      <c r="AL2985" s="7" t="s">
        <v>141</v>
      </c>
      <c r="AM2985" s="7" t="s">
        <v>141</v>
      </c>
      <c r="AN2985" s="7" t="s">
        <v>141</v>
      </c>
    </row>
    <row r="2986" spans="1:40" x14ac:dyDescent="0.35">
      <c r="A2986" t="s">
        <v>149</v>
      </c>
      <c r="B2986" t="s">
        <v>64</v>
      </c>
      <c r="C2986" t="s">
        <v>126</v>
      </c>
      <c r="D2986" t="s">
        <v>138</v>
      </c>
      <c r="E2986">
        <v>6090</v>
      </c>
      <c r="F2986">
        <v>410</v>
      </c>
      <c r="G2986">
        <v>120</v>
      </c>
      <c r="H2986">
        <v>1410</v>
      </c>
      <c r="I2986">
        <v>2275</v>
      </c>
      <c r="J2986">
        <v>1875</v>
      </c>
      <c r="K2986" s="7">
        <v>6.732348</v>
      </c>
      <c r="L2986" s="7">
        <v>6.1029926410000002</v>
      </c>
      <c r="M2986" s="7">
        <v>7.3617033589999998</v>
      </c>
      <c r="N2986" s="7">
        <v>1.9704429999999999</v>
      </c>
      <c r="O2986" s="7">
        <v>1.621375859</v>
      </c>
      <c r="P2986" s="7">
        <v>2.3195101409999999</v>
      </c>
      <c r="Q2986" s="7">
        <v>23.152709000000002</v>
      </c>
      <c r="R2986" s="7">
        <v>22.093302260000002</v>
      </c>
      <c r="S2986" s="7">
        <v>24.212115740000002</v>
      </c>
      <c r="T2986" s="7">
        <v>37.356321999999999</v>
      </c>
      <c r="U2986" s="7">
        <v>36.141344889999999</v>
      </c>
      <c r="V2986" s="7">
        <v>38.571299109999998</v>
      </c>
      <c r="W2986" s="7">
        <v>30.788177000000001</v>
      </c>
      <c r="X2986" s="7">
        <v>29.628787710000001</v>
      </c>
      <c r="Y2986" s="7">
        <v>31.947566290000001</v>
      </c>
      <c r="Z2986" s="7" t="s">
        <v>141</v>
      </c>
      <c r="AA2986" s="7" t="s">
        <v>141</v>
      </c>
      <c r="AB2986" s="7" t="s">
        <v>141</v>
      </c>
      <c r="AC2986" s="7" t="s">
        <v>141</v>
      </c>
      <c r="AD2986" s="7" t="s">
        <v>141</v>
      </c>
      <c r="AE2986" s="7" t="s">
        <v>141</v>
      </c>
      <c r="AF2986" s="7" t="s">
        <v>141</v>
      </c>
      <c r="AG2986" s="7" t="s">
        <v>141</v>
      </c>
      <c r="AH2986" s="7" t="s">
        <v>141</v>
      </c>
      <c r="AI2986" s="7" t="s">
        <v>141</v>
      </c>
      <c r="AJ2986" s="7" t="s">
        <v>141</v>
      </c>
      <c r="AK2986" s="7" t="s">
        <v>141</v>
      </c>
      <c r="AL2986" s="7" t="s">
        <v>141</v>
      </c>
      <c r="AM2986" s="7" t="s">
        <v>141</v>
      </c>
      <c r="AN2986" s="7" t="s">
        <v>141</v>
      </c>
    </row>
    <row r="2987" spans="1:40" x14ac:dyDescent="0.35">
      <c r="A2987" t="s">
        <v>149</v>
      </c>
      <c r="B2987" t="s">
        <v>61</v>
      </c>
      <c r="C2987" t="s">
        <v>126</v>
      </c>
      <c r="D2987" t="s">
        <v>138</v>
      </c>
      <c r="E2987">
        <v>1200</v>
      </c>
      <c r="F2987">
        <v>15</v>
      </c>
      <c r="G2987">
        <v>5</v>
      </c>
      <c r="H2987">
        <v>40</v>
      </c>
      <c r="I2987">
        <v>230</v>
      </c>
      <c r="J2987">
        <v>915</v>
      </c>
      <c r="K2987" s="7">
        <v>1.25</v>
      </c>
      <c r="L2987" s="7">
        <v>0.62137755100000003</v>
      </c>
      <c r="M2987" s="7">
        <v>1.8786224490000001</v>
      </c>
      <c r="N2987" s="7">
        <v>0.41666700000000001</v>
      </c>
      <c r="O2987" s="7">
        <v>5.2201851000000001E-2</v>
      </c>
      <c r="P2987" s="7">
        <v>0.78113214900000005</v>
      </c>
      <c r="Q2987" s="7">
        <v>3.3333330000000001</v>
      </c>
      <c r="R2987" s="7">
        <v>2.3176860389999998</v>
      </c>
      <c r="S2987" s="7">
        <v>4.3489799610000004</v>
      </c>
      <c r="T2987" s="7">
        <v>19.166667</v>
      </c>
      <c r="U2987" s="7">
        <v>16.939596349999999</v>
      </c>
      <c r="V2987" s="7">
        <v>21.393737649999998</v>
      </c>
      <c r="W2987" s="7">
        <v>76.25</v>
      </c>
      <c r="X2987" s="7">
        <v>73.842217579999996</v>
      </c>
      <c r="Y2987" s="7">
        <v>78.657782420000004</v>
      </c>
      <c r="Z2987" s="7" t="s">
        <v>141</v>
      </c>
      <c r="AA2987" s="7" t="s">
        <v>141</v>
      </c>
      <c r="AB2987" s="7" t="s">
        <v>141</v>
      </c>
      <c r="AC2987" s="7" t="s">
        <v>141</v>
      </c>
      <c r="AD2987" s="7" t="s">
        <v>141</v>
      </c>
      <c r="AE2987" s="7" t="s">
        <v>141</v>
      </c>
      <c r="AF2987" s="7" t="s">
        <v>141</v>
      </c>
      <c r="AG2987" s="7" t="s">
        <v>141</v>
      </c>
      <c r="AH2987" s="7" t="s">
        <v>141</v>
      </c>
      <c r="AI2987" s="7" t="s">
        <v>141</v>
      </c>
      <c r="AJ2987" s="7" t="s">
        <v>141</v>
      </c>
      <c r="AK2987" s="7" t="s">
        <v>141</v>
      </c>
      <c r="AL2987" s="7" t="s">
        <v>141</v>
      </c>
      <c r="AM2987" s="7" t="s">
        <v>141</v>
      </c>
      <c r="AN2987" s="7" t="s">
        <v>141</v>
      </c>
    </row>
    <row r="2988" spans="1:40" x14ac:dyDescent="0.35">
      <c r="A2988" t="s">
        <v>149</v>
      </c>
      <c r="B2988" t="s">
        <v>60</v>
      </c>
      <c r="C2988" t="s">
        <v>126</v>
      </c>
      <c r="D2988" t="s">
        <v>138</v>
      </c>
      <c r="E2988">
        <v>75645</v>
      </c>
      <c r="F2988">
        <v>1745</v>
      </c>
      <c r="G2988">
        <v>235</v>
      </c>
      <c r="H2988">
        <v>1505</v>
      </c>
      <c r="I2988">
        <v>5960</v>
      </c>
      <c r="J2988">
        <v>66195</v>
      </c>
      <c r="K2988" s="7">
        <v>2.3068279999999999</v>
      </c>
      <c r="L2988" s="7">
        <v>2.1998507759999999</v>
      </c>
      <c r="M2988" s="7">
        <v>2.4138052239999999</v>
      </c>
      <c r="N2988" s="7">
        <v>0.31066199999999999</v>
      </c>
      <c r="O2988" s="7">
        <v>0.27102345300000003</v>
      </c>
      <c r="P2988" s="7">
        <v>0.35030054700000002</v>
      </c>
      <c r="Q2988" s="7">
        <v>1.9895560000000001</v>
      </c>
      <c r="R2988" s="7">
        <v>1.8900389420000001</v>
      </c>
      <c r="S2988" s="7">
        <v>2.0890730579999999</v>
      </c>
      <c r="T2988" s="7">
        <v>7.878908</v>
      </c>
      <c r="U2988" s="7">
        <v>7.6869180210000003</v>
      </c>
      <c r="V2988" s="7">
        <v>8.0708979789999997</v>
      </c>
      <c r="W2988" s="7">
        <v>87.507435999999998</v>
      </c>
      <c r="X2988" s="7">
        <v>87.271811720000002</v>
      </c>
      <c r="Y2988" s="7">
        <v>87.743060279999995</v>
      </c>
      <c r="Z2988" s="7" t="s">
        <v>141</v>
      </c>
      <c r="AA2988" s="7" t="s">
        <v>141</v>
      </c>
      <c r="AB2988" s="7" t="s">
        <v>141</v>
      </c>
      <c r="AC2988" s="7" t="s">
        <v>141</v>
      </c>
      <c r="AD2988" s="7" t="s">
        <v>141</v>
      </c>
      <c r="AE2988" s="7" t="s">
        <v>141</v>
      </c>
      <c r="AF2988" s="7" t="s">
        <v>141</v>
      </c>
      <c r="AG2988" s="7" t="s">
        <v>141</v>
      </c>
      <c r="AH2988" s="7" t="s">
        <v>141</v>
      </c>
      <c r="AI2988" s="7" t="s">
        <v>141</v>
      </c>
      <c r="AJ2988" s="7" t="s">
        <v>141</v>
      </c>
      <c r="AK2988" s="7" t="s">
        <v>141</v>
      </c>
      <c r="AL2988" s="7" t="s">
        <v>141</v>
      </c>
      <c r="AM2988" s="7" t="s">
        <v>141</v>
      </c>
      <c r="AN2988" s="7" t="s">
        <v>141</v>
      </c>
    </row>
    <row r="2989" spans="1:40" x14ac:dyDescent="0.35">
      <c r="A2989" t="s">
        <v>149</v>
      </c>
      <c r="B2989" t="s">
        <v>62</v>
      </c>
      <c r="C2989" t="s">
        <v>126</v>
      </c>
      <c r="D2989" t="s">
        <v>138</v>
      </c>
      <c r="E2989">
        <v>20910</v>
      </c>
      <c r="F2989">
        <v>855</v>
      </c>
      <c r="G2989">
        <v>105</v>
      </c>
      <c r="H2989">
        <v>545</v>
      </c>
      <c r="I2989">
        <v>1875</v>
      </c>
      <c r="J2989">
        <v>17535</v>
      </c>
      <c r="K2989" s="7">
        <v>4.0889530000000001</v>
      </c>
      <c r="L2989" s="7">
        <v>3.8205331650000001</v>
      </c>
      <c r="M2989" s="7">
        <v>4.3573728349999996</v>
      </c>
      <c r="N2989" s="7">
        <v>0.50215200000000004</v>
      </c>
      <c r="O2989" s="7">
        <v>0.40635230100000003</v>
      </c>
      <c r="P2989" s="7">
        <v>0.597951699</v>
      </c>
      <c r="Q2989" s="7">
        <v>2.6064080000000001</v>
      </c>
      <c r="R2989" s="7">
        <v>2.3904519299999998</v>
      </c>
      <c r="S2989" s="7">
        <v>2.8223640699999999</v>
      </c>
      <c r="T2989" s="7">
        <v>8.9670009999999998</v>
      </c>
      <c r="U2989" s="7">
        <v>8.5797434880000001</v>
      </c>
      <c r="V2989" s="7">
        <v>9.3542585119999995</v>
      </c>
      <c r="W2989" s="7">
        <v>83.859397000000001</v>
      </c>
      <c r="X2989" s="7">
        <v>83.360724309999995</v>
      </c>
      <c r="Y2989" s="7">
        <v>84.358069689999994</v>
      </c>
      <c r="Z2989" s="7" t="s">
        <v>141</v>
      </c>
      <c r="AA2989" s="7" t="s">
        <v>141</v>
      </c>
      <c r="AB2989" s="7" t="s">
        <v>141</v>
      </c>
      <c r="AC2989" s="7" t="s">
        <v>141</v>
      </c>
      <c r="AD2989" s="7" t="s">
        <v>141</v>
      </c>
      <c r="AE2989" s="7" t="s">
        <v>141</v>
      </c>
      <c r="AF2989" s="7" t="s">
        <v>141</v>
      </c>
      <c r="AG2989" s="7" t="s">
        <v>141</v>
      </c>
      <c r="AH2989" s="7" t="s">
        <v>141</v>
      </c>
      <c r="AI2989" s="7" t="s">
        <v>141</v>
      </c>
      <c r="AJ2989" s="7" t="s">
        <v>141</v>
      </c>
      <c r="AK2989" s="7" t="s">
        <v>141</v>
      </c>
      <c r="AL2989" s="7" t="s">
        <v>141</v>
      </c>
      <c r="AM2989" s="7" t="s">
        <v>141</v>
      </c>
      <c r="AN2989" s="7" t="s">
        <v>141</v>
      </c>
    </row>
    <row r="2990" spans="1:40" x14ac:dyDescent="0.35">
      <c r="A2990" t="s">
        <v>149</v>
      </c>
      <c r="B2990" t="s">
        <v>65</v>
      </c>
      <c r="C2990" t="s">
        <v>126</v>
      </c>
      <c r="D2990" t="s">
        <v>138</v>
      </c>
      <c r="E2990">
        <v>1225</v>
      </c>
      <c r="F2990">
        <v>25</v>
      </c>
      <c r="G2990">
        <v>10</v>
      </c>
      <c r="H2990">
        <v>30</v>
      </c>
      <c r="I2990">
        <v>100</v>
      </c>
      <c r="J2990">
        <v>1065</v>
      </c>
      <c r="K2990" s="7">
        <v>2.040816</v>
      </c>
      <c r="L2990" s="7">
        <v>1.24902209</v>
      </c>
      <c r="M2990" s="7">
        <v>2.83260991</v>
      </c>
      <c r="N2990" s="7">
        <v>0.81632700000000002</v>
      </c>
      <c r="O2990" s="7">
        <v>0.31243162200000002</v>
      </c>
      <c r="P2990" s="7">
        <v>1.320222378</v>
      </c>
      <c r="Q2990" s="7">
        <v>2.4489800000000002</v>
      </c>
      <c r="R2990" s="7">
        <v>1.5834208320000001</v>
      </c>
      <c r="S2990" s="7">
        <v>3.314539168</v>
      </c>
      <c r="T2990" s="7">
        <v>8.1632650000000009</v>
      </c>
      <c r="U2990" s="7">
        <v>6.629961121</v>
      </c>
      <c r="V2990" s="7">
        <v>9.6965688790000009</v>
      </c>
      <c r="W2990" s="7">
        <v>86.938776000000004</v>
      </c>
      <c r="X2990" s="7">
        <v>85.051711249999997</v>
      </c>
      <c r="Y2990" s="7">
        <v>88.825840749999998</v>
      </c>
      <c r="Z2990" s="7" t="s">
        <v>141</v>
      </c>
      <c r="AA2990" s="7" t="s">
        <v>141</v>
      </c>
      <c r="AB2990" s="7" t="s">
        <v>141</v>
      </c>
      <c r="AC2990" s="7" t="s">
        <v>141</v>
      </c>
      <c r="AD2990" s="7" t="s">
        <v>141</v>
      </c>
      <c r="AE2990" s="7" t="s">
        <v>141</v>
      </c>
      <c r="AF2990" s="7" t="s">
        <v>141</v>
      </c>
      <c r="AG2990" s="7" t="s">
        <v>141</v>
      </c>
      <c r="AH2990" s="7" t="s">
        <v>141</v>
      </c>
      <c r="AI2990" s="7" t="s">
        <v>141</v>
      </c>
      <c r="AJ2990" s="7" t="s">
        <v>141</v>
      </c>
      <c r="AK2990" s="7" t="s">
        <v>141</v>
      </c>
      <c r="AL2990" s="7" t="s">
        <v>141</v>
      </c>
      <c r="AM2990" s="7" t="s">
        <v>141</v>
      </c>
      <c r="AN2990" s="7" t="s">
        <v>141</v>
      </c>
    </row>
    <row r="2991" spans="1:40" x14ac:dyDescent="0.35">
      <c r="A2991" t="s">
        <v>149</v>
      </c>
      <c r="B2991" t="s">
        <v>66</v>
      </c>
      <c r="C2991" t="s">
        <v>126</v>
      </c>
      <c r="D2991" t="s">
        <v>138</v>
      </c>
      <c r="E2991">
        <v>705</v>
      </c>
      <c r="F2991">
        <v>40</v>
      </c>
      <c r="G2991">
        <v>0</v>
      </c>
      <c r="H2991">
        <v>20</v>
      </c>
      <c r="I2991">
        <v>80</v>
      </c>
      <c r="J2991">
        <v>560</v>
      </c>
      <c r="K2991" s="7">
        <v>5.6737590000000004</v>
      </c>
      <c r="L2991" s="7">
        <v>3.9660522679999999</v>
      </c>
      <c r="M2991" s="7">
        <v>7.3814657319999997</v>
      </c>
      <c r="N2991" s="7">
        <v>0</v>
      </c>
      <c r="O2991" s="7">
        <v>0</v>
      </c>
      <c r="P2991" s="7">
        <v>0</v>
      </c>
      <c r="Q2991" s="7">
        <v>2.8368790000000002</v>
      </c>
      <c r="R2991" s="7">
        <v>1.611324054</v>
      </c>
      <c r="S2991" s="7">
        <v>4.0624339459999996</v>
      </c>
      <c r="T2991" s="7">
        <v>11.347518000000001</v>
      </c>
      <c r="U2991" s="7">
        <v>9.0062161639999996</v>
      </c>
      <c r="V2991" s="7">
        <v>13.688819840000001</v>
      </c>
      <c r="W2991" s="7">
        <v>79.432624000000004</v>
      </c>
      <c r="X2991" s="7">
        <v>76.44895674</v>
      </c>
      <c r="Y2991" s="7">
        <v>82.416291259999994</v>
      </c>
      <c r="Z2991" s="7" t="s">
        <v>141</v>
      </c>
      <c r="AA2991" s="7" t="s">
        <v>141</v>
      </c>
      <c r="AB2991" s="7" t="s">
        <v>141</v>
      </c>
      <c r="AC2991" s="7" t="s">
        <v>141</v>
      </c>
      <c r="AD2991" s="7" t="s">
        <v>141</v>
      </c>
      <c r="AE2991" s="7" t="s">
        <v>141</v>
      </c>
      <c r="AF2991" s="7" t="s">
        <v>141</v>
      </c>
      <c r="AG2991" s="7" t="s">
        <v>141</v>
      </c>
      <c r="AH2991" s="7" t="s">
        <v>141</v>
      </c>
      <c r="AI2991" s="7" t="s">
        <v>141</v>
      </c>
      <c r="AJ2991" s="7" t="s">
        <v>141</v>
      </c>
      <c r="AK2991" s="7" t="s">
        <v>141</v>
      </c>
      <c r="AL2991" s="7" t="s">
        <v>141</v>
      </c>
      <c r="AM2991" s="7" t="s">
        <v>141</v>
      </c>
      <c r="AN2991" s="7" t="s">
        <v>141</v>
      </c>
    </row>
    <row r="2992" spans="1:40" x14ac:dyDescent="0.35">
      <c r="A2992" t="s">
        <v>148</v>
      </c>
      <c r="B2992" t="s">
        <v>72</v>
      </c>
      <c r="C2992" t="s">
        <v>126</v>
      </c>
      <c r="D2992" t="s">
        <v>138</v>
      </c>
      <c r="E2992">
        <v>12980</v>
      </c>
      <c r="F2992">
        <v>175</v>
      </c>
      <c r="G2992">
        <v>30</v>
      </c>
      <c r="H2992">
        <v>185</v>
      </c>
      <c r="I2992">
        <v>825</v>
      </c>
      <c r="J2992">
        <v>11765</v>
      </c>
      <c r="K2992" s="7">
        <v>1.348228</v>
      </c>
      <c r="L2992" s="7">
        <v>1.149822165</v>
      </c>
      <c r="M2992" s="7">
        <v>1.546633835</v>
      </c>
      <c r="N2992" s="7">
        <v>0.231125</v>
      </c>
      <c r="O2992" s="7">
        <v>0.14850222299999999</v>
      </c>
      <c r="P2992" s="7">
        <v>0.31374777700000001</v>
      </c>
      <c r="Q2992" s="7">
        <v>1.42527</v>
      </c>
      <c r="R2992" s="7">
        <v>1.2213546289999999</v>
      </c>
      <c r="S2992" s="7">
        <v>1.6291853709999999</v>
      </c>
      <c r="T2992" s="7">
        <v>6.3559320000000001</v>
      </c>
      <c r="U2992" s="7">
        <v>5.9362218999999996</v>
      </c>
      <c r="V2992" s="7">
        <v>6.7756420999999998</v>
      </c>
      <c r="W2992" s="7">
        <v>90.639444999999995</v>
      </c>
      <c r="X2992" s="7">
        <v>90.138340040000003</v>
      </c>
      <c r="Y2992" s="7">
        <v>91.140549960000001</v>
      </c>
      <c r="Z2992" s="7" t="s">
        <v>141</v>
      </c>
      <c r="AA2992" s="7" t="s">
        <v>141</v>
      </c>
      <c r="AB2992" s="7" t="s">
        <v>141</v>
      </c>
      <c r="AC2992" s="7" t="s">
        <v>141</v>
      </c>
      <c r="AD2992" s="7" t="s">
        <v>141</v>
      </c>
      <c r="AE2992" s="7" t="s">
        <v>141</v>
      </c>
      <c r="AF2992" s="7" t="s">
        <v>141</v>
      </c>
      <c r="AG2992" s="7" t="s">
        <v>141</v>
      </c>
      <c r="AH2992" s="7" t="s">
        <v>141</v>
      </c>
      <c r="AI2992" s="7" t="s">
        <v>141</v>
      </c>
      <c r="AJ2992" s="7" t="s">
        <v>141</v>
      </c>
      <c r="AK2992" s="7" t="s">
        <v>141</v>
      </c>
      <c r="AL2992" s="7" t="s">
        <v>141</v>
      </c>
      <c r="AM2992" s="7" t="s">
        <v>141</v>
      </c>
      <c r="AN2992" s="7" t="s">
        <v>141</v>
      </c>
    </row>
    <row r="2993" spans="1:40" x14ac:dyDescent="0.35">
      <c r="A2993" t="s">
        <v>148</v>
      </c>
      <c r="B2993" t="s">
        <v>69</v>
      </c>
      <c r="C2993" t="s">
        <v>126</v>
      </c>
      <c r="D2993" t="s">
        <v>138</v>
      </c>
      <c r="E2993">
        <v>60160</v>
      </c>
      <c r="F2993">
        <v>1005</v>
      </c>
      <c r="G2993">
        <v>150</v>
      </c>
      <c r="H2993">
        <v>935</v>
      </c>
      <c r="I2993">
        <v>4420</v>
      </c>
      <c r="J2993">
        <v>53645</v>
      </c>
      <c r="K2993" s="7">
        <v>1.6705449999999999</v>
      </c>
      <c r="L2993" s="7">
        <v>1.568136172</v>
      </c>
      <c r="M2993" s="7">
        <v>1.7729538279999999</v>
      </c>
      <c r="N2993" s="7">
        <v>0.249335</v>
      </c>
      <c r="O2993" s="7">
        <v>0.209503093</v>
      </c>
      <c r="P2993" s="7">
        <v>0.28916690699999997</v>
      </c>
      <c r="Q2993" s="7">
        <v>1.554189</v>
      </c>
      <c r="R2993" s="7">
        <v>1.4553497929999999</v>
      </c>
      <c r="S2993" s="7">
        <v>1.653028207</v>
      </c>
      <c r="T2993" s="7">
        <v>7.3470740000000001</v>
      </c>
      <c r="U2993" s="7">
        <v>7.1385849019999998</v>
      </c>
      <c r="V2993" s="7">
        <v>7.5555630980000004</v>
      </c>
      <c r="W2993" s="7">
        <v>89.170545000000004</v>
      </c>
      <c r="X2993" s="7">
        <v>88.92221988</v>
      </c>
      <c r="Y2993" s="7">
        <v>89.418870119999994</v>
      </c>
      <c r="Z2993" s="7" t="s">
        <v>141</v>
      </c>
      <c r="AA2993" s="7" t="s">
        <v>141</v>
      </c>
      <c r="AB2993" s="7" t="s">
        <v>141</v>
      </c>
      <c r="AC2993" s="7" t="s">
        <v>141</v>
      </c>
      <c r="AD2993" s="7" t="s">
        <v>141</v>
      </c>
      <c r="AE2993" s="7" t="s">
        <v>141</v>
      </c>
      <c r="AF2993" s="7" t="s">
        <v>141</v>
      </c>
      <c r="AG2993" s="7" t="s">
        <v>141</v>
      </c>
      <c r="AH2993" s="7" t="s">
        <v>141</v>
      </c>
      <c r="AI2993" s="7" t="s">
        <v>141</v>
      </c>
      <c r="AJ2993" s="7" t="s">
        <v>141</v>
      </c>
      <c r="AK2993" s="7" t="s">
        <v>141</v>
      </c>
      <c r="AL2993" s="7" t="s">
        <v>141</v>
      </c>
      <c r="AM2993" s="7" t="s">
        <v>141</v>
      </c>
      <c r="AN2993" s="7" t="s">
        <v>141</v>
      </c>
    </row>
    <row r="2994" spans="1:40" x14ac:dyDescent="0.35">
      <c r="A2994" t="s">
        <v>148</v>
      </c>
      <c r="B2994" t="s">
        <v>67</v>
      </c>
      <c r="C2994" t="s">
        <v>126</v>
      </c>
      <c r="D2994" t="s">
        <v>138</v>
      </c>
      <c r="E2994">
        <v>52170</v>
      </c>
      <c r="F2994">
        <v>740</v>
      </c>
      <c r="G2994">
        <v>95</v>
      </c>
      <c r="H2994">
        <v>645</v>
      </c>
      <c r="I2994">
        <v>2795</v>
      </c>
      <c r="J2994">
        <v>47890</v>
      </c>
      <c r="K2994" s="7">
        <v>1.4184399999999999</v>
      </c>
      <c r="L2994" s="7">
        <v>1.3169733159999999</v>
      </c>
      <c r="M2994" s="7">
        <v>1.519906684</v>
      </c>
      <c r="N2994" s="7">
        <v>0.18209700000000001</v>
      </c>
      <c r="O2994" s="7">
        <v>0.145533674</v>
      </c>
      <c r="P2994" s="7">
        <v>0.21866032599999999</v>
      </c>
      <c r="Q2994" s="7">
        <v>1.236343</v>
      </c>
      <c r="R2994" s="7">
        <v>1.1415105919999999</v>
      </c>
      <c r="S2994" s="7">
        <v>1.331175408</v>
      </c>
      <c r="T2994" s="7">
        <v>5.3574849999999996</v>
      </c>
      <c r="U2994" s="7">
        <v>5.1642584219999996</v>
      </c>
      <c r="V2994" s="7">
        <v>5.5507115779999996</v>
      </c>
      <c r="W2994" s="7">
        <v>91.796051000000006</v>
      </c>
      <c r="X2994" s="7">
        <v>91.560565339999997</v>
      </c>
      <c r="Y2994" s="7">
        <v>92.03153666</v>
      </c>
      <c r="Z2994" s="7" t="s">
        <v>141</v>
      </c>
      <c r="AA2994" s="7" t="s">
        <v>141</v>
      </c>
      <c r="AB2994" s="7" t="s">
        <v>141</v>
      </c>
      <c r="AC2994" s="7" t="s">
        <v>141</v>
      </c>
      <c r="AD2994" s="7" t="s">
        <v>141</v>
      </c>
      <c r="AE2994" s="7" t="s">
        <v>141</v>
      </c>
      <c r="AF2994" s="7" t="s">
        <v>141</v>
      </c>
      <c r="AG2994" s="7" t="s">
        <v>141</v>
      </c>
      <c r="AH2994" s="7" t="s">
        <v>141</v>
      </c>
      <c r="AI2994" s="7" t="s">
        <v>141</v>
      </c>
      <c r="AJ2994" s="7" t="s">
        <v>141</v>
      </c>
      <c r="AK2994" s="7" t="s">
        <v>141</v>
      </c>
      <c r="AL2994" s="7" t="s">
        <v>141</v>
      </c>
      <c r="AM2994" s="7" t="s">
        <v>141</v>
      </c>
      <c r="AN2994" s="7" t="s">
        <v>141</v>
      </c>
    </row>
    <row r="2995" spans="1:40" x14ac:dyDescent="0.35">
      <c r="A2995" t="s">
        <v>148</v>
      </c>
      <c r="B2995" t="s">
        <v>73</v>
      </c>
      <c r="C2995" t="s">
        <v>126</v>
      </c>
      <c r="D2995" t="s">
        <v>138</v>
      </c>
      <c r="E2995">
        <v>62555</v>
      </c>
      <c r="F2995">
        <v>1815</v>
      </c>
      <c r="G2995">
        <v>300</v>
      </c>
      <c r="H2995">
        <v>2430</v>
      </c>
      <c r="I2995">
        <v>7025</v>
      </c>
      <c r="J2995">
        <v>50985</v>
      </c>
      <c r="K2995" s="7">
        <v>2.9014470000000001</v>
      </c>
      <c r="L2995" s="7">
        <v>2.76990778</v>
      </c>
      <c r="M2995" s="7">
        <v>3.0329862200000002</v>
      </c>
      <c r="N2995" s="7">
        <v>0.479578</v>
      </c>
      <c r="O2995" s="7">
        <v>0.42543798900000002</v>
      </c>
      <c r="P2995" s="7">
        <v>0.53371801100000005</v>
      </c>
      <c r="Q2995" s="7">
        <v>3.884582</v>
      </c>
      <c r="R2995" s="7">
        <v>3.733153765</v>
      </c>
      <c r="S2995" s="7">
        <v>4.036010235</v>
      </c>
      <c r="T2995" s="7">
        <v>11.230117</v>
      </c>
      <c r="U2995" s="7">
        <v>10.98269077</v>
      </c>
      <c r="V2995" s="7">
        <v>11.47754323</v>
      </c>
      <c r="W2995" s="7">
        <v>81.504276000000004</v>
      </c>
      <c r="X2995" s="7">
        <v>81.200014800000005</v>
      </c>
      <c r="Y2995" s="7">
        <v>81.808537200000004</v>
      </c>
      <c r="Z2995" s="7" t="s">
        <v>141</v>
      </c>
      <c r="AA2995" s="7" t="s">
        <v>141</v>
      </c>
      <c r="AB2995" s="7" t="s">
        <v>141</v>
      </c>
      <c r="AC2995" s="7" t="s">
        <v>141</v>
      </c>
      <c r="AD2995" s="7" t="s">
        <v>141</v>
      </c>
      <c r="AE2995" s="7" t="s">
        <v>141</v>
      </c>
      <c r="AF2995" s="7" t="s">
        <v>141</v>
      </c>
      <c r="AG2995" s="7" t="s">
        <v>141</v>
      </c>
      <c r="AH2995" s="7" t="s">
        <v>141</v>
      </c>
      <c r="AI2995" s="7" t="s">
        <v>141</v>
      </c>
      <c r="AJ2995" s="7" t="s">
        <v>141</v>
      </c>
      <c r="AK2995" s="7" t="s">
        <v>141</v>
      </c>
      <c r="AL2995" s="7" t="s">
        <v>141</v>
      </c>
      <c r="AM2995" s="7" t="s">
        <v>141</v>
      </c>
      <c r="AN2995" s="7" t="s">
        <v>141</v>
      </c>
    </row>
    <row r="2996" spans="1:40" x14ac:dyDescent="0.35">
      <c r="A2996" t="s">
        <v>148</v>
      </c>
      <c r="B2996" t="s">
        <v>74</v>
      </c>
      <c r="C2996" t="s">
        <v>126</v>
      </c>
      <c r="D2996" t="s">
        <v>138</v>
      </c>
      <c r="E2996">
        <v>42320</v>
      </c>
      <c r="F2996">
        <v>430</v>
      </c>
      <c r="G2996">
        <v>65</v>
      </c>
      <c r="H2996">
        <v>385</v>
      </c>
      <c r="I2996">
        <v>1625</v>
      </c>
      <c r="J2996">
        <v>39815</v>
      </c>
      <c r="K2996" s="7">
        <v>1.016068</v>
      </c>
      <c r="L2996" s="7">
        <v>0.92050920599999997</v>
      </c>
      <c r="M2996" s="7">
        <v>1.111626794</v>
      </c>
      <c r="N2996" s="7">
        <v>0.15359200000000001</v>
      </c>
      <c r="O2996" s="7">
        <v>0.116300457</v>
      </c>
      <c r="P2996" s="7">
        <v>0.19088354299999999</v>
      </c>
      <c r="Q2996" s="7">
        <v>0.90973499999999996</v>
      </c>
      <c r="R2996" s="7">
        <v>0.81927723100000005</v>
      </c>
      <c r="S2996" s="7">
        <v>1.0001927690000001</v>
      </c>
      <c r="T2996" s="7">
        <v>3.8397920000000001</v>
      </c>
      <c r="U2996" s="7">
        <v>3.6567128910000002</v>
      </c>
      <c r="V2996" s="7">
        <v>4.0228711089999996</v>
      </c>
      <c r="W2996" s="7">
        <v>94.080813000000006</v>
      </c>
      <c r="X2996" s="7">
        <v>93.855976139999996</v>
      </c>
      <c r="Y2996" s="7">
        <v>94.305649860000003</v>
      </c>
      <c r="Z2996" s="7" t="s">
        <v>141</v>
      </c>
      <c r="AA2996" s="7" t="s">
        <v>141</v>
      </c>
      <c r="AB2996" s="7" t="s">
        <v>141</v>
      </c>
      <c r="AC2996" s="7" t="s">
        <v>141</v>
      </c>
      <c r="AD2996" s="7" t="s">
        <v>141</v>
      </c>
      <c r="AE2996" s="7" t="s">
        <v>141</v>
      </c>
      <c r="AF2996" s="7" t="s">
        <v>141</v>
      </c>
      <c r="AG2996" s="7" t="s">
        <v>141</v>
      </c>
      <c r="AH2996" s="7" t="s">
        <v>141</v>
      </c>
      <c r="AI2996" s="7" t="s">
        <v>141</v>
      </c>
      <c r="AJ2996" s="7" t="s">
        <v>141</v>
      </c>
      <c r="AK2996" s="7" t="s">
        <v>141</v>
      </c>
      <c r="AL2996" s="7" t="s">
        <v>141</v>
      </c>
      <c r="AM2996" s="7" t="s">
        <v>141</v>
      </c>
      <c r="AN2996" s="7" t="s">
        <v>141</v>
      </c>
    </row>
    <row r="2997" spans="1:40" x14ac:dyDescent="0.35">
      <c r="A2997" t="s">
        <v>148</v>
      </c>
      <c r="B2997" t="s">
        <v>70</v>
      </c>
      <c r="C2997" t="s">
        <v>126</v>
      </c>
      <c r="D2997" t="s">
        <v>138</v>
      </c>
      <c r="E2997">
        <v>68985</v>
      </c>
      <c r="F2997">
        <v>1385</v>
      </c>
      <c r="G2997">
        <v>185</v>
      </c>
      <c r="H2997">
        <v>1595</v>
      </c>
      <c r="I2997">
        <v>6140</v>
      </c>
      <c r="J2997">
        <v>59690</v>
      </c>
      <c r="K2997" s="7">
        <v>2.0076830000000001</v>
      </c>
      <c r="L2997" s="7">
        <v>1.903010925</v>
      </c>
      <c r="M2997" s="7">
        <v>2.112355075</v>
      </c>
      <c r="N2997" s="7">
        <v>0.26817400000000002</v>
      </c>
      <c r="O2997" s="7">
        <v>0.22956647699999999</v>
      </c>
      <c r="P2997" s="7">
        <v>0.306781523</v>
      </c>
      <c r="Q2997" s="7">
        <v>2.3120970000000001</v>
      </c>
      <c r="R2997" s="7">
        <v>2.1999479989999999</v>
      </c>
      <c r="S2997" s="7">
        <v>2.4242460010000002</v>
      </c>
      <c r="T2997" s="7">
        <v>8.9004860000000008</v>
      </c>
      <c r="U2997" s="7">
        <v>8.6879909029999993</v>
      </c>
      <c r="V2997" s="7">
        <v>9.1129810970000005</v>
      </c>
      <c r="W2997" s="7">
        <v>86.526055999999997</v>
      </c>
      <c r="X2997" s="7">
        <v>86.271255999999994</v>
      </c>
      <c r="Y2997" s="7">
        <v>86.780856</v>
      </c>
      <c r="Z2997" s="7" t="s">
        <v>141</v>
      </c>
      <c r="AA2997" s="7" t="s">
        <v>141</v>
      </c>
      <c r="AB2997" s="7" t="s">
        <v>141</v>
      </c>
      <c r="AC2997" s="7" t="s">
        <v>141</v>
      </c>
      <c r="AD2997" s="7" t="s">
        <v>141</v>
      </c>
      <c r="AE2997" s="7" t="s">
        <v>141</v>
      </c>
      <c r="AF2997" s="7" t="s">
        <v>141</v>
      </c>
      <c r="AG2997" s="7" t="s">
        <v>141</v>
      </c>
      <c r="AH2997" s="7" t="s">
        <v>141</v>
      </c>
      <c r="AI2997" s="7" t="s">
        <v>141</v>
      </c>
      <c r="AJ2997" s="7" t="s">
        <v>141</v>
      </c>
      <c r="AK2997" s="7" t="s">
        <v>141</v>
      </c>
      <c r="AL2997" s="7" t="s">
        <v>141</v>
      </c>
      <c r="AM2997" s="7" t="s">
        <v>141</v>
      </c>
      <c r="AN2997" s="7" t="s">
        <v>141</v>
      </c>
    </row>
    <row r="2998" spans="1:40" x14ac:dyDescent="0.35">
      <c r="A2998" t="s">
        <v>148</v>
      </c>
      <c r="B2998" t="s">
        <v>68</v>
      </c>
      <c r="C2998" t="s">
        <v>126</v>
      </c>
      <c r="D2998" t="s">
        <v>138</v>
      </c>
      <c r="E2998">
        <v>79265</v>
      </c>
      <c r="F2998">
        <v>1110</v>
      </c>
      <c r="G2998">
        <v>150</v>
      </c>
      <c r="H2998">
        <v>800</v>
      </c>
      <c r="I2998">
        <v>3825</v>
      </c>
      <c r="J2998">
        <v>73385</v>
      </c>
      <c r="K2998" s="7">
        <v>1.400366</v>
      </c>
      <c r="L2998" s="7">
        <v>1.3185609439999999</v>
      </c>
      <c r="M2998" s="7">
        <v>1.4821710560000001</v>
      </c>
      <c r="N2998" s="7">
        <v>0.18923899999999999</v>
      </c>
      <c r="O2998" s="7">
        <v>0.159001593</v>
      </c>
      <c r="P2998" s="7">
        <v>0.21947640700000001</v>
      </c>
      <c r="Q2998" s="7">
        <v>1.0092730000000001</v>
      </c>
      <c r="R2998" s="7">
        <v>0.93969990199999998</v>
      </c>
      <c r="S2998" s="7">
        <v>1.0788460980000001</v>
      </c>
      <c r="T2998" s="7">
        <v>4.8255850000000002</v>
      </c>
      <c r="U2998" s="7">
        <v>4.676393075</v>
      </c>
      <c r="V2998" s="7">
        <v>4.9747769249999996</v>
      </c>
      <c r="W2998" s="7">
        <v>92.581845999999999</v>
      </c>
      <c r="X2998" s="7">
        <v>92.399407999999994</v>
      </c>
      <c r="Y2998" s="7">
        <v>92.764284000000004</v>
      </c>
      <c r="Z2998" s="7" t="s">
        <v>141</v>
      </c>
      <c r="AA2998" s="7" t="s">
        <v>141</v>
      </c>
      <c r="AB2998" s="7" t="s">
        <v>141</v>
      </c>
      <c r="AC2998" s="7" t="s">
        <v>141</v>
      </c>
      <c r="AD2998" s="7" t="s">
        <v>141</v>
      </c>
      <c r="AE2998" s="7" t="s">
        <v>141</v>
      </c>
      <c r="AF2998" s="7" t="s">
        <v>141</v>
      </c>
      <c r="AG2998" s="7" t="s">
        <v>141</v>
      </c>
      <c r="AH2998" s="7" t="s">
        <v>141</v>
      </c>
      <c r="AI2998" s="7" t="s">
        <v>141</v>
      </c>
      <c r="AJ2998" s="7" t="s">
        <v>141</v>
      </c>
      <c r="AK2998" s="7" t="s">
        <v>141</v>
      </c>
      <c r="AL2998" s="7" t="s">
        <v>141</v>
      </c>
      <c r="AM2998" s="7" t="s">
        <v>141</v>
      </c>
      <c r="AN2998" s="7" t="s">
        <v>141</v>
      </c>
    </row>
    <row r="2999" spans="1:40" x14ac:dyDescent="0.35">
      <c r="A2999" t="s">
        <v>148</v>
      </c>
      <c r="B2999" t="s">
        <v>71</v>
      </c>
      <c r="C2999" t="s">
        <v>126</v>
      </c>
      <c r="D2999" t="s">
        <v>138</v>
      </c>
      <c r="E2999">
        <v>47120</v>
      </c>
      <c r="F2999">
        <v>950</v>
      </c>
      <c r="G2999">
        <v>150</v>
      </c>
      <c r="H2999">
        <v>815</v>
      </c>
      <c r="I2999">
        <v>3720</v>
      </c>
      <c r="J2999">
        <v>41485</v>
      </c>
      <c r="K2999" s="7">
        <v>2.0161289999999998</v>
      </c>
      <c r="L2999" s="7">
        <v>1.8892275140000001</v>
      </c>
      <c r="M2999" s="7">
        <v>2.1430304859999998</v>
      </c>
      <c r="N2999" s="7">
        <v>0.31833600000000001</v>
      </c>
      <c r="O2999" s="7">
        <v>0.26748920300000001</v>
      </c>
      <c r="P2999" s="7">
        <v>0.36918279700000001</v>
      </c>
      <c r="Q2999" s="7">
        <v>1.7296260000000001</v>
      </c>
      <c r="R2999" s="7">
        <v>1.6119117220000001</v>
      </c>
      <c r="S2999" s="7">
        <v>1.8473402779999999</v>
      </c>
      <c r="T2999" s="7">
        <v>7.8947370000000001</v>
      </c>
      <c r="U2999" s="7">
        <v>7.6512548220000003</v>
      </c>
      <c r="V2999" s="7">
        <v>8.1382191779999999</v>
      </c>
      <c r="W2999" s="7">
        <v>88.041171000000006</v>
      </c>
      <c r="X2999" s="7">
        <v>87.748191969999993</v>
      </c>
      <c r="Y2999" s="7">
        <v>88.334150030000004</v>
      </c>
      <c r="Z2999" s="7" t="s">
        <v>141</v>
      </c>
      <c r="AA2999" s="7" t="s">
        <v>141</v>
      </c>
      <c r="AB2999" s="7" t="s">
        <v>141</v>
      </c>
      <c r="AC2999" s="7" t="s">
        <v>141</v>
      </c>
      <c r="AD2999" s="7" t="s">
        <v>141</v>
      </c>
      <c r="AE2999" s="7" t="s">
        <v>141</v>
      </c>
      <c r="AF2999" s="7" t="s">
        <v>141</v>
      </c>
      <c r="AG2999" s="7" t="s">
        <v>141</v>
      </c>
      <c r="AH2999" s="7" t="s">
        <v>141</v>
      </c>
      <c r="AI2999" s="7" t="s">
        <v>141</v>
      </c>
      <c r="AJ2999" s="7" t="s">
        <v>141</v>
      </c>
      <c r="AK2999" s="7" t="s">
        <v>141</v>
      </c>
      <c r="AL2999" s="7" t="s">
        <v>141</v>
      </c>
      <c r="AM2999" s="7" t="s">
        <v>141</v>
      </c>
      <c r="AN2999" s="7" t="s">
        <v>141</v>
      </c>
    </row>
    <row r="3000" spans="1:40" x14ac:dyDescent="0.35">
      <c r="A3000" t="s">
        <v>143</v>
      </c>
      <c r="B3000" t="s">
        <v>75</v>
      </c>
      <c r="C3000" t="s">
        <v>126</v>
      </c>
      <c r="D3000" t="s">
        <v>138</v>
      </c>
      <c r="E3000">
        <v>43915</v>
      </c>
      <c r="F3000">
        <v>505</v>
      </c>
      <c r="G3000">
        <v>75</v>
      </c>
      <c r="H3000">
        <v>440</v>
      </c>
      <c r="I3000">
        <v>2045</v>
      </c>
      <c r="J3000">
        <v>40845</v>
      </c>
      <c r="K3000" s="7">
        <v>1.1499490000000001</v>
      </c>
      <c r="L3000" s="7">
        <v>1.0502391170000001</v>
      </c>
      <c r="M3000" s="7">
        <v>1.2496588829999999</v>
      </c>
      <c r="N3000" s="7">
        <v>0.17078399999999999</v>
      </c>
      <c r="O3000" s="7">
        <v>0.13217647699999999</v>
      </c>
      <c r="P3000" s="7">
        <v>0.209391523</v>
      </c>
      <c r="Q3000" s="7">
        <v>1.0019359999999999</v>
      </c>
      <c r="R3000" s="7">
        <v>0.90877927999999997</v>
      </c>
      <c r="S3000" s="7">
        <v>1.09509272</v>
      </c>
      <c r="T3000" s="7">
        <v>4.6567230000000004</v>
      </c>
      <c r="U3000" s="7">
        <v>4.4596479479999998</v>
      </c>
      <c r="V3000" s="7">
        <v>4.8537980520000001</v>
      </c>
      <c r="W3000" s="7">
        <v>93.009221999999994</v>
      </c>
      <c r="X3000" s="7">
        <v>92.770729380000006</v>
      </c>
      <c r="Y3000" s="7">
        <v>93.247714619999996</v>
      </c>
      <c r="Z3000" s="7" t="s">
        <v>141</v>
      </c>
      <c r="AA3000" s="7" t="s">
        <v>141</v>
      </c>
      <c r="AB3000" s="7" t="s">
        <v>141</v>
      </c>
      <c r="AC3000" s="7" t="s">
        <v>141</v>
      </c>
      <c r="AD3000" s="7" t="s">
        <v>141</v>
      </c>
      <c r="AE3000" s="7" t="s">
        <v>141</v>
      </c>
      <c r="AF3000" s="7" t="s">
        <v>141</v>
      </c>
      <c r="AG3000" s="7" t="s">
        <v>141</v>
      </c>
      <c r="AH3000" s="7" t="s">
        <v>141</v>
      </c>
      <c r="AI3000" s="7" t="s">
        <v>141</v>
      </c>
      <c r="AJ3000" s="7" t="s">
        <v>141</v>
      </c>
      <c r="AK3000" s="7" t="s">
        <v>141</v>
      </c>
      <c r="AL3000" s="7" t="s">
        <v>141</v>
      </c>
      <c r="AM3000" s="7" t="s">
        <v>141</v>
      </c>
      <c r="AN3000" s="7" t="s">
        <v>141</v>
      </c>
    </row>
    <row r="3001" spans="1:40" x14ac:dyDescent="0.35">
      <c r="A3001" t="s">
        <v>143</v>
      </c>
      <c r="B3001" t="s">
        <v>78</v>
      </c>
      <c r="C3001" t="s">
        <v>126</v>
      </c>
      <c r="D3001" t="s">
        <v>138</v>
      </c>
      <c r="E3001">
        <v>53875</v>
      </c>
      <c r="F3001">
        <v>1390</v>
      </c>
      <c r="G3001">
        <v>270</v>
      </c>
      <c r="H3001">
        <v>1735</v>
      </c>
      <c r="I3001">
        <v>5620</v>
      </c>
      <c r="J3001">
        <v>44865</v>
      </c>
      <c r="K3001" s="7">
        <v>2.5800459999999998</v>
      </c>
      <c r="L3001" s="7">
        <v>2.4461764220000002</v>
      </c>
      <c r="M3001" s="7">
        <v>2.7139155779999999</v>
      </c>
      <c r="N3001" s="7">
        <v>0.50116000000000005</v>
      </c>
      <c r="O3001" s="7">
        <v>0.44151671399999998</v>
      </c>
      <c r="P3001" s="7">
        <v>0.56080328599999996</v>
      </c>
      <c r="Q3001" s="7">
        <v>3.220418</v>
      </c>
      <c r="R3001" s="7">
        <v>3.0713419929999999</v>
      </c>
      <c r="S3001" s="7">
        <v>3.3694940070000001</v>
      </c>
      <c r="T3001" s="7">
        <v>10.431554999999999</v>
      </c>
      <c r="U3001" s="7">
        <v>10.173437059999999</v>
      </c>
      <c r="V3001" s="7">
        <v>10.689672939999999</v>
      </c>
      <c r="W3001" s="7">
        <v>83.276101999999995</v>
      </c>
      <c r="X3001" s="7">
        <v>82.960968379999997</v>
      </c>
      <c r="Y3001" s="7">
        <v>83.591235620000006</v>
      </c>
      <c r="Z3001" s="7" t="s">
        <v>141</v>
      </c>
      <c r="AA3001" s="7" t="s">
        <v>141</v>
      </c>
      <c r="AB3001" s="7" t="s">
        <v>141</v>
      </c>
      <c r="AC3001" s="7" t="s">
        <v>141</v>
      </c>
      <c r="AD3001" s="7" t="s">
        <v>141</v>
      </c>
      <c r="AE3001" s="7" t="s">
        <v>141</v>
      </c>
      <c r="AF3001" s="7" t="s">
        <v>141</v>
      </c>
      <c r="AG3001" s="7" t="s">
        <v>141</v>
      </c>
      <c r="AH3001" s="7" t="s">
        <v>141</v>
      </c>
      <c r="AI3001" s="7" t="s">
        <v>141</v>
      </c>
      <c r="AJ3001" s="7" t="s">
        <v>141</v>
      </c>
      <c r="AK3001" s="7" t="s">
        <v>141</v>
      </c>
      <c r="AL3001" s="7" t="s">
        <v>141</v>
      </c>
      <c r="AM3001" s="7" t="s">
        <v>141</v>
      </c>
      <c r="AN3001" s="7" t="s">
        <v>141</v>
      </c>
    </row>
    <row r="3002" spans="1:40" x14ac:dyDescent="0.35">
      <c r="A3002" t="s">
        <v>143</v>
      </c>
      <c r="B3002" t="s">
        <v>76</v>
      </c>
      <c r="C3002" t="s">
        <v>126</v>
      </c>
      <c r="D3002" t="s">
        <v>138</v>
      </c>
      <c r="E3002">
        <v>80415</v>
      </c>
      <c r="F3002">
        <v>1285</v>
      </c>
      <c r="G3002">
        <v>210</v>
      </c>
      <c r="H3002">
        <v>1455</v>
      </c>
      <c r="I3002">
        <v>5405</v>
      </c>
      <c r="J3002">
        <v>72060</v>
      </c>
      <c r="K3002" s="7">
        <v>1.597961</v>
      </c>
      <c r="L3002" s="7">
        <v>1.5112988510000001</v>
      </c>
      <c r="M3002" s="7">
        <v>1.6846231490000001</v>
      </c>
      <c r="N3002" s="7">
        <v>0.26114500000000002</v>
      </c>
      <c r="O3002" s="7">
        <v>0.22586500000000001</v>
      </c>
      <c r="P3002" s="7">
        <v>0.29642499999999999</v>
      </c>
      <c r="Q3002" s="7">
        <v>1.809364</v>
      </c>
      <c r="R3002" s="7">
        <v>1.717244</v>
      </c>
      <c r="S3002" s="7">
        <v>1.901484</v>
      </c>
      <c r="T3002" s="7">
        <v>6.7213830000000003</v>
      </c>
      <c r="U3002" s="7">
        <v>6.5483137789999999</v>
      </c>
      <c r="V3002" s="7">
        <v>6.8944522209999999</v>
      </c>
      <c r="W3002" s="7">
        <v>89.610146999999998</v>
      </c>
      <c r="X3002" s="7">
        <v>89.399248810000003</v>
      </c>
      <c r="Y3002" s="7">
        <v>89.821045190000007</v>
      </c>
      <c r="Z3002" s="7" t="s">
        <v>141</v>
      </c>
      <c r="AA3002" s="7" t="s">
        <v>141</v>
      </c>
      <c r="AB3002" s="7" t="s">
        <v>141</v>
      </c>
      <c r="AC3002" s="7" t="s">
        <v>141</v>
      </c>
      <c r="AD3002" s="7" t="s">
        <v>141</v>
      </c>
      <c r="AE3002" s="7" t="s">
        <v>141</v>
      </c>
      <c r="AF3002" s="7" t="s">
        <v>141</v>
      </c>
      <c r="AG3002" s="7" t="s">
        <v>141</v>
      </c>
      <c r="AH3002" s="7" t="s">
        <v>141</v>
      </c>
      <c r="AI3002" s="7" t="s">
        <v>141</v>
      </c>
      <c r="AJ3002" s="7" t="s">
        <v>141</v>
      </c>
      <c r="AK3002" s="7" t="s">
        <v>141</v>
      </c>
      <c r="AL3002" s="7" t="s">
        <v>141</v>
      </c>
      <c r="AM3002" s="7" t="s">
        <v>141</v>
      </c>
      <c r="AN3002" s="7" t="s">
        <v>141</v>
      </c>
    </row>
    <row r="3003" spans="1:40" x14ac:dyDescent="0.35">
      <c r="A3003" t="s">
        <v>143</v>
      </c>
      <c r="B3003" t="s">
        <v>77</v>
      </c>
      <c r="C3003" t="s">
        <v>126</v>
      </c>
      <c r="D3003" t="s">
        <v>138</v>
      </c>
      <c r="E3003">
        <v>263015</v>
      </c>
      <c r="F3003">
        <v>4710</v>
      </c>
      <c r="G3003">
        <v>610</v>
      </c>
      <c r="H3003">
        <v>4395</v>
      </c>
      <c r="I3003">
        <v>18410</v>
      </c>
      <c r="J3003">
        <v>234890</v>
      </c>
      <c r="K3003" s="7">
        <v>1.790772</v>
      </c>
      <c r="L3003" s="7">
        <v>1.7400765330000001</v>
      </c>
      <c r="M3003" s="7">
        <v>1.841467467</v>
      </c>
      <c r="N3003" s="7">
        <v>0.23192599999999999</v>
      </c>
      <c r="O3003" s="7">
        <v>0.21353957000000001</v>
      </c>
      <c r="P3003" s="7">
        <v>0.25031242999999997</v>
      </c>
      <c r="Q3003" s="7">
        <v>1.6710069999999999</v>
      </c>
      <c r="R3003" s="7">
        <v>1.622007</v>
      </c>
      <c r="S3003" s="7">
        <v>1.7200070000000001</v>
      </c>
      <c r="T3003" s="7">
        <v>6.9996010000000002</v>
      </c>
      <c r="U3003" s="7">
        <v>6.9020922310000001</v>
      </c>
      <c r="V3003" s="7">
        <v>7.0971097690000002</v>
      </c>
      <c r="W3003" s="7">
        <v>89.306693999999993</v>
      </c>
      <c r="X3003" s="7">
        <v>89.188588749999994</v>
      </c>
      <c r="Y3003" s="7">
        <v>89.424799250000007</v>
      </c>
      <c r="Z3003" s="7" t="s">
        <v>141</v>
      </c>
      <c r="AA3003" s="7" t="s">
        <v>141</v>
      </c>
      <c r="AB3003" s="7" t="s">
        <v>141</v>
      </c>
      <c r="AC3003" s="7" t="s">
        <v>141</v>
      </c>
      <c r="AD3003" s="7" t="s">
        <v>141</v>
      </c>
      <c r="AE3003" s="7" t="s">
        <v>141</v>
      </c>
      <c r="AF3003" s="7" t="s">
        <v>141</v>
      </c>
      <c r="AG3003" s="7" t="s">
        <v>141</v>
      </c>
      <c r="AH3003" s="7" t="s">
        <v>141</v>
      </c>
      <c r="AI3003" s="7" t="s">
        <v>141</v>
      </c>
      <c r="AJ3003" s="7" t="s">
        <v>141</v>
      </c>
      <c r="AK3003" s="7" t="s">
        <v>141</v>
      </c>
      <c r="AL3003" s="7" t="s">
        <v>141</v>
      </c>
      <c r="AM3003" s="7" t="s">
        <v>141</v>
      </c>
      <c r="AN3003" s="7" t="s">
        <v>141</v>
      </c>
    </row>
    <row r="3004" spans="1:40" x14ac:dyDescent="0.35">
      <c r="A3004" t="s">
        <v>145</v>
      </c>
      <c r="B3004" t="s">
        <v>83</v>
      </c>
      <c r="C3004" t="s">
        <v>126</v>
      </c>
      <c r="D3004" t="s">
        <v>138</v>
      </c>
      <c r="E3004">
        <v>192750</v>
      </c>
      <c r="F3004">
        <v>2635</v>
      </c>
      <c r="G3004">
        <v>385</v>
      </c>
      <c r="H3004">
        <v>2550</v>
      </c>
      <c r="I3004">
        <v>11555</v>
      </c>
      <c r="J3004">
        <v>175630</v>
      </c>
      <c r="K3004" s="7">
        <v>1.367056</v>
      </c>
      <c r="L3004" s="7">
        <v>1.315199274</v>
      </c>
      <c r="M3004" s="7">
        <v>1.4189127260000001</v>
      </c>
      <c r="N3004" s="7">
        <v>0.199741</v>
      </c>
      <c r="O3004" s="7">
        <v>0.179849173</v>
      </c>
      <c r="P3004" s="7">
        <v>0.219632827</v>
      </c>
      <c r="Q3004" s="7">
        <v>1.3229569999999999</v>
      </c>
      <c r="R3004" s="7">
        <v>1.2719593220000001</v>
      </c>
      <c r="S3004" s="7">
        <v>1.373954678</v>
      </c>
      <c r="T3004" s="7">
        <v>5.9948119999999996</v>
      </c>
      <c r="U3004" s="7">
        <v>5.888826914</v>
      </c>
      <c r="V3004" s="7">
        <v>6.100797086</v>
      </c>
      <c r="W3004" s="7">
        <v>91.118029000000007</v>
      </c>
      <c r="X3004" s="7">
        <v>90.991021599999996</v>
      </c>
      <c r="Y3004" s="7">
        <v>91.245036400000004</v>
      </c>
      <c r="Z3004" s="7" t="s">
        <v>141</v>
      </c>
      <c r="AA3004" s="7" t="s">
        <v>141</v>
      </c>
      <c r="AB3004" s="7" t="s">
        <v>141</v>
      </c>
      <c r="AC3004" s="7" t="s">
        <v>141</v>
      </c>
      <c r="AD3004" s="7" t="s">
        <v>141</v>
      </c>
      <c r="AE3004" s="7" t="s">
        <v>141</v>
      </c>
      <c r="AF3004" s="7" t="s">
        <v>141</v>
      </c>
      <c r="AG3004" s="7" t="s">
        <v>141</v>
      </c>
      <c r="AH3004" s="7" t="s">
        <v>141</v>
      </c>
      <c r="AI3004" s="7" t="s">
        <v>141</v>
      </c>
      <c r="AJ3004" s="7" t="s">
        <v>141</v>
      </c>
      <c r="AK3004" s="7" t="s">
        <v>141</v>
      </c>
      <c r="AL3004" s="7" t="s">
        <v>141</v>
      </c>
      <c r="AM3004" s="7" t="s">
        <v>141</v>
      </c>
      <c r="AN3004" s="7" t="s">
        <v>141</v>
      </c>
    </row>
    <row r="3005" spans="1:40" x14ac:dyDescent="0.35">
      <c r="A3005" t="s">
        <v>145</v>
      </c>
      <c r="B3005" t="s">
        <v>80</v>
      </c>
      <c r="C3005" t="s">
        <v>126</v>
      </c>
      <c r="D3005" t="s">
        <v>138</v>
      </c>
      <c r="E3005">
        <v>7950</v>
      </c>
      <c r="F3005">
        <v>295</v>
      </c>
      <c r="G3005">
        <v>60</v>
      </c>
      <c r="H3005">
        <v>345</v>
      </c>
      <c r="I3005">
        <v>965</v>
      </c>
      <c r="J3005">
        <v>6285</v>
      </c>
      <c r="K3005" s="7">
        <v>3.7106919999999999</v>
      </c>
      <c r="L3005" s="7">
        <v>3.2951766230000001</v>
      </c>
      <c r="M3005" s="7">
        <v>4.1262073770000001</v>
      </c>
      <c r="N3005" s="7">
        <v>0.75471699999999997</v>
      </c>
      <c r="O3005" s="7">
        <v>0.56446570500000004</v>
      </c>
      <c r="P3005" s="7">
        <v>0.94496829500000001</v>
      </c>
      <c r="Q3005" s="7">
        <v>4.3396229999999996</v>
      </c>
      <c r="R3005" s="7">
        <v>3.8917383399999999</v>
      </c>
      <c r="S3005" s="7">
        <v>4.7875076600000002</v>
      </c>
      <c r="T3005" s="7">
        <v>12.138365</v>
      </c>
      <c r="U3005" s="7">
        <v>11.42048306</v>
      </c>
      <c r="V3005" s="7">
        <v>12.85624694</v>
      </c>
      <c r="W3005" s="7">
        <v>79.056603999999993</v>
      </c>
      <c r="X3005" s="7">
        <v>78.162135070000005</v>
      </c>
      <c r="Y3005" s="7">
        <v>79.951072929999995</v>
      </c>
      <c r="Z3005" s="7" t="s">
        <v>141</v>
      </c>
      <c r="AA3005" s="7" t="s">
        <v>141</v>
      </c>
      <c r="AB3005" s="7" t="s">
        <v>141</v>
      </c>
      <c r="AC3005" s="7" t="s">
        <v>141</v>
      </c>
      <c r="AD3005" s="7" t="s">
        <v>141</v>
      </c>
      <c r="AE3005" s="7" t="s">
        <v>141</v>
      </c>
      <c r="AF3005" s="7" t="s">
        <v>141</v>
      </c>
      <c r="AG3005" s="7" t="s">
        <v>141</v>
      </c>
      <c r="AH3005" s="7" t="s">
        <v>141</v>
      </c>
      <c r="AI3005" s="7" t="s">
        <v>141</v>
      </c>
      <c r="AJ3005" s="7" t="s">
        <v>141</v>
      </c>
      <c r="AK3005" s="7" t="s">
        <v>141</v>
      </c>
      <c r="AL3005" s="7" t="s">
        <v>141</v>
      </c>
      <c r="AM3005" s="7" t="s">
        <v>141</v>
      </c>
      <c r="AN3005" s="7" t="s">
        <v>141</v>
      </c>
    </row>
    <row r="3006" spans="1:40" x14ac:dyDescent="0.35">
      <c r="A3006" t="s">
        <v>145</v>
      </c>
      <c r="B3006" t="s">
        <v>81</v>
      </c>
      <c r="C3006" t="s">
        <v>126</v>
      </c>
      <c r="D3006" t="s">
        <v>138</v>
      </c>
      <c r="E3006">
        <v>80460</v>
      </c>
      <c r="F3006">
        <v>1690</v>
      </c>
      <c r="G3006">
        <v>165</v>
      </c>
      <c r="H3006">
        <v>1075</v>
      </c>
      <c r="I3006">
        <v>4975</v>
      </c>
      <c r="J3006">
        <v>72555</v>
      </c>
      <c r="K3006" s="7">
        <v>2.1004230000000002</v>
      </c>
      <c r="L3006" s="7">
        <v>2.0013314790000001</v>
      </c>
      <c r="M3006" s="7">
        <v>2.1995145209999998</v>
      </c>
      <c r="N3006" s="7">
        <v>0.205071</v>
      </c>
      <c r="O3006" s="7">
        <v>0.17383373999999999</v>
      </c>
      <c r="P3006" s="7">
        <v>0.23630825999999999</v>
      </c>
      <c r="Q3006" s="7">
        <v>1.336068</v>
      </c>
      <c r="R3006" s="7">
        <v>1.2567424629999999</v>
      </c>
      <c r="S3006" s="7">
        <v>1.4153935369999999</v>
      </c>
      <c r="T3006" s="7">
        <v>6.1831969999999998</v>
      </c>
      <c r="U3006" s="7">
        <v>6.0167700310000001</v>
      </c>
      <c r="V3006" s="7">
        <v>6.3496239689999996</v>
      </c>
      <c r="W3006" s="7">
        <v>90.175241999999997</v>
      </c>
      <c r="X3006" s="7">
        <v>89.969572709999994</v>
      </c>
      <c r="Y3006" s="7">
        <v>90.38091129</v>
      </c>
      <c r="Z3006" s="7" t="s">
        <v>141</v>
      </c>
      <c r="AA3006" s="7" t="s">
        <v>141</v>
      </c>
      <c r="AB3006" s="7" t="s">
        <v>141</v>
      </c>
      <c r="AC3006" s="7" t="s">
        <v>141</v>
      </c>
      <c r="AD3006" s="7" t="s">
        <v>141</v>
      </c>
      <c r="AE3006" s="7" t="s">
        <v>141</v>
      </c>
      <c r="AF3006" s="7" t="s">
        <v>141</v>
      </c>
      <c r="AG3006" s="7" t="s">
        <v>141</v>
      </c>
      <c r="AH3006" s="7" t="s">
        <v>141</v>
      </c>
      <c r="AI3006" s="7" t="s">
        <v>141</v>
      </c>
      <c r="AJ3006" s="7" t="s">
        <v>141</v>
      </c>
      <c r="AK3006" s="7" t="s">
        <v>141</v>
      </c>
      <c r="AL3006" s="7" t="s">
        <v>141</v>
      </c>
      <c r="AM3006" s="7" t="s">
        <v>141</v>
      </c>
      <c r="AN3006" s="7" t="s">
        <v>141</v>
      </c>
    </row>
    <row r="3007" spans="1:40" x14ac:dyDescent="0.35">
      <c r="A3007" t="s">
        <v>145</v>
      </c>
      <c r="B3007" t="s">
        <v>79</v>
      </c>
      <c r="C3007" t="s">
        <v>126</v>
      </c>
      <c r="D3007" t="s">
        <v>138</v>
      </c>
      <c r="E3007">
        <v>125090</v>
      </c>
      <c r="F3007">
        <v>2285</v>
      </c>
      <c r="G3007">
        <v>380</v>
      </c>
      <c r="H3007">
        <v>2815</v>
      </c>
      <c r="I3007">
        <v>10160</v>
      </c>
      <c r="J3007">
        <v>109455</v>
      </c>
      <c r="K3007" s="7">
        <v>1.8266849999999999</v>
      </c>
      <c r="L3007" s="7">
        <v>1.7524633430000001</v>
      </c>
      <c r="M3007" s="7">
        <v>1.9009066569999999</v>
      </c>
      <c r="N3007" s="7">
        <v>0.30378100000000002</v>
      </c>
      <c r="O3007" s="7">
        <v>0.27329055600000002</v>
      </c>
      <c r="P3007" s="7">
        <v>0.33427144399999997</v>
      </c>
      <c r="Q3007" s="7">
        <v>2.2503799999999998</v>
      </c>
      <c r="R3007" s="7">
        <v>2.1681767490000001</v>
      </c>
      <c r="S3007" s="7">
        <v>2.332583251</v>
      </c>
      <c r="T3007" s="7">
        <v>8.1221519999999998</v>
      </c>
      <c r="U3007" s="7">
        <v>7.9707618230000001</v>
      </c>
      <c r="V3007" s="7">
        <v>8.2735421769999995</v>
      </c>
      <c r="W3007" s="7">
        <v>87.500998999999993</v>
      </c>
      <c r="X3007" s="7">
        <v>87.317731140000006</v>
      </c>
      <c r="Y3007" s="7">
        <v>87.684266859999994</v>
      </c>
      <c r="Z3007" s="7" t="s">
        <v>141</v>
      </c>
      <c r="AA3007" s="7" t="s">
        <v>141</v>
      </c>
      <c r="AB3007" s="7" t="s">
        <v>141</v>
      </c>
      <c r="AC3007" s="7" t="s">
        <v>141</v>
      </c>
      <c r="AD3007" s="7" t="s">
        <v>141</v>
      </c>
      <c r="AE3007" s="7" t="s">
        <v>141</v>
      </c>
      <c r="AF3007" s="7" t="s">
        <v>141</v>
      </c>
      <c r="AG3007" s="7" t="s">
        <v>141</v>
      </c>
      <c r="AH3007" s="7" t="s">
        <v>141</v>
      </c>
      <c r="AI3007" s="7" t="s">
        <v>141</v>
      </c>
      <c r="AJ3007" s="7" t="s">
        <v>141</v>
      </c>
      <c r="AK3007" s="7" t="s">
        <v>141</v>
      </c>
      <c r="AL3007" s="7" t="s">
        <v>141</v>
      </c>
      <c r="AM3007" s="7" t="s">
        <v>141</v>
      </c>
      <c r="AN3007" s="7" t="s">
        <v>141</v>
      </c>
    </row>
    <row r="3008" spans="1:40" x14ac:dyDescent="0.35">
      <c r="A3008" t="s">
        <v>145</v>
      </c>
      <c r="B3008" t="s">
        <v>82</v>
      </c>
      <c r="C3008" t="s">
        <v>126</v>
      </c>
      <c r="D3008" t="s">
        <v>138</v>
      </c>
      <c r="E3008">
        <v>34970</v>
      </c>
      <c r="F3008">
        <v>985</v>
      </c>
      <c r="G3008">
        <v>175</v>
      </c>
      <c r="H3008">
        <v>1245</v>
      </c>
      <c r="I3008">
        <v>3830</v>
      </c>
      <c r="J3008">
        <v>28735</v>
      </c>
      <c r="K3008" s="7">
        <v>2.8167</v>
      </c>
      <c r="L3008" s="7">
        <v>2.6432870689999999</v>
      </c>
      <c r="M3008" s="7">
        <v>2.9901129310000001</v>
      </c>
      <c r="N3008" s="7">
        <v>0.50042900000000001</v>
      </c>
      <c r="O3008" s="7">
        <v>0.42646658799999998</v>
      </c>
      <c r="P3008" s="7">
        <v>0.57439141199999999</v>
      </c>
      <c r="Q3008" s="7">
        <v>3.5601940000000001</v>
      </c>
      <c r="R3008" s="7">
        <v>3.3659857899999999</v>
      </c>
      <c r="S3008" s="7">
        <v>3.7544022099999999</v>
      </c>
      <c r="T3008" s="7">
        <v>10.952245</v>
      </c>
      <c r="U3008" s="7">
        <v>10.624924999999999</v>
      </c>
      <c r="V3008" s="7">
        <v>11.279565</v>
      </c>
      <c r="W3008" s="7">
        <v>82.170432000000005</v>
      </c>
      <c r="X3008" s="7">
        <v>81.769253939999999</v>
      </c>
      <c r="Y3008" s="7">
        <v>82.571610059999998</v>
      </c>
      <c r="Z3008" s="7" t="s">
        <v>141</v>
      </c>
      <c r="AA3008" s="7" t="s">
        <v>141</v>
      </c>
      <c r="AB3008" s="7" t="s">
        <v>141</v>
      </c>
      <c r="AC3008" s="7" t="s">
        <v>141</v>
      </c>
      <c r="AD3008" s="7" t="s">
        <v>141</v>
      </c>
      <c r="AE3008" s="7" t="s">
        <v>141</v>
      </c>
      <c r="AF3008" s="7" t="s">
        <v>141</v>
      </c>
      <c r="AG3008" s="7" t="s">
        <v>141</v>
      </c>
      <c r="AH3008" s="7" t="s">
        <v>141</v>
      </c>
      <c r="AI3008" s="7" t="s">
        <v>141</v>
      </c>
      <c r="AJ3008" s="7" t="s">
        <v>141</v>
      </c>
      <c r="AK3008" s="7" t="s">
        <v>141</v>
      </c>
      <c r="AL3008" s="7" t="s">
        <v>141</v>
      </c>
      <c r="AM3008" s="7" t="s">
        <v>141</v>
      </c>
      <c r="AN3008" s="7" t="s">
        <v>141</v>
      </c>
    </row>
    <row r="3009" spans="1:40" x14ac:dyDescent="0.35">
      <c r="A3009" t="s">
        <v>147</v>
      </c>
      <c r="B3009" t="s">
        <v>86</v>
      </c>
      <c r="C3009" t="s">
        <v>126</v>
      </c>
      <c r="D3009" t="s">
        <v>138</v>
      </c>
      <c r="E3009">
        <v>70855</v>
      </c>
      <c r="F3009">
        <v>1405</v>
      </c>
      <c r="G3009">
        <v>190</v>
      </c>
      <c r="H3009">
        <v>1445</v>
      </c>
      <c r="I3009">
        <v>5765</v>
      </c>
      <c r="J3009">
        <v>62050</v>
      </c>
      <c r="K3009" s="7">
        <v>1.982923</v>
      </c>
      <c r="L3009" s="7">
        <v>1.8802706309999999</v>
      </c>
      <c r="M3009" s="7">
        <v>2.0855753689999998</v>
      </c>
      <c r="N3009" s="7">
        <v>0.26815299999999997</v>
      </c>
      <c r="O3009" s="7">
        <v>0.230096684</v>
      </c>
      <c r="P3009" s="7">
        <v>0.30620931600000001</v>
      </c>
      <c r="Q3009" s="7">
        <v>2.0393759999999999</v>
      </c>
      <c r="R3009" s="7">
        <v>1.9352928030000001</v>
      </c>
      <c r="S3009" s="7">
        <v>2.1434591969999999</v>
      </c>
      <c r="T3009" s="7">
        <v>8.1363350000000008</v>
      </c>
      <c r="U3009" s="7">
        <v>7.9350266830000002</v>
      </c>
      <c r="V3009" s="7">
        <v>8.3376433169999995</v>
      </c>
      <c r="W3009" s="7">
        <v>87.573212999999996</v>
      </c>
      <c r="X3009" s="7">
        <v>87.330307390000002</v>
      </c>
      <c r="Y3009" s="7">
        <v>87.816118610000004</v>
      </c>
      <c r="Z3009" s="7" t="s">
        <v>141</v>
      </c>
      <c r="AA3009" s="7" t="s">
        <v>141</v>
      </c>
      <c r="AB3009" s="7" t="s">
        <v>141</v>
      </c>
      <c r="AC3009" s="7" t="s">
        <v>141</v>
      </c>
      <c r="AD3009" s="7" t="s">
        <v>141</v>
      </c>
      <c r="AE3009" s="7" t="s">
        <v>141</v>
      </c>
      <c r="AF3009" s="7" t="s">
        <v>141</v>
      </c>
      <c r="AG3009" s="7" t="s">
        <v>141</v>
      </c>
      <c r="AH3009" s="7" t="s">
        <v>141</v>
      </c>
      <c r="AI3009" s="7" t="s">
        <v>141</v>
      </c>
      <c r="AJ3009" s="7" t="s">
        <v>141</v>
      </c>
      <c r="AK3009" s="7" t="s">
        <v>141</v>
      </c>
      <c r="AL3009" s="7" t="s">
        <v>141</v>
      </c>
      <c r="AM3009" s="7" t="s">
        <v>141</v>
      </c>
      <c r="AN3009" s="7" t="s">
        <v>141</v>
      </c>
    </row>
    <row r="3010" spans="1:40" x14ac:dyDescent="0.35">
      <c r="A3010" t="s">
        <v>147</v>
      </c>
      <c r="B3010" t="s">
        <v>87</v>
      </c>
      <c r="C3010" t="s">
        <v>126</v>
      </c>
      <c r="D3010" t="s">
        <v>138</v>
      </c>
      <c r="E3010">
        <v>105825</v>
      </c>
      <c r="F3010">
        <v>1395</v>
      </c>
      <c r="G3010">
        <v>210</v>
      </c>
      <c r="H3010">
        <v>1195</v>
      </c>
      <c r="I3010">
        <v>5720</v>
      </c>
      <c r="J3010">
        <v>97305</v>
      </c>
      <c r="K3010" s="7">
        <v>1.318214</v>
      </c>
      <c r="L3010" s="7">
        <v>1.2495020910000001</v>
      </c>
      <c r="M3010" s="7">
        <v>1.3869259089999999</v>
      </c>
      <c r="N3010" s="7">
        <v>0.19844100000000001</v>
      </c>
      <c r="O3010" s="7">
        <v>0.17163840299999999</v>
      </c>
      <c r="P3010" s="7">
        <v>0.22524359699999999</v>
      </c>
      <c r="Q3010" s="7">
        <v>1.1292230000000001</v>
      </c>
      <c r="R3010" s="7">
        <v>1.0655607030000001</v>
      </c>
      <c r="S3010" s="7">
        <v>1.1928852969999999</v>
      </c>
      <c r="T3010" s="7">
        <v>5.4051499999999999</v>
      </c>
      <c r="U3010" s="7">
        <v>5.2689053259999996</v>
      </c>
      <c r="V3010" s="7">
        <v>5.5413946740000002</v>
      </c>
      <c r="W3010" s="7">
        <v>91.948971999999998</v>
      </c>
      <c r="X3010" s="7">
        <v>91.785045210000007</v>
      </c>
      <c r="Y3010" s="7">
        <v>92.112898790000003</v>
      </c>
      <c r="Z3010" s="7" t="s">
        <v>141</v>
      </c>
      <c r="AA3010" s="7" t="s">
        <v>141</v>
      </c>
      <c r="AB3010" s="7" t="s">
        <v>141</v>
      </c>
      <c r="AC3010" s="7" t="s">
        <v>141</v>
      </c>
      <c r="AD3010" s="7" t="s">
        <v>141</v>
      </c>
      <c r="AE3010" s="7" t="s">
        <v>141</v>
      </c>
      <c r="AF3010" s="7" t="s">
        <v>141</v>
      </c>
      <c r="AG3010" s="7" t="s">
        <v>141</v>
      </c>
      <c r="AH3010" s="7" t="s">
        <v>141</v>
      </c>
      <c r="AI3010" s="7" t="s">
        <v>141</v>
      </c>
      <c r="AJ3010" s="7" t="s">
        <v>141</v>
      </c>
      <c r="AK3010" s="7" t="s">
        <v>141</v>
      </c>
      <c r="AL3010" s="7" t="s">
        <v>141</v>
      </c>
      <c r="AM3010" s="7" t="s">
        <v>141</v>
      </c>
      <c r="AN3010" s="7" t="s">
        <v>141</v>
      </c>
    </row>
    <row r="3011" spans="1:40" x14ac:dyDescent="0.35">
      <c r="A3011" t="s">
        <v>147</v>
      </c>
      <c r="B3011" t="s">
        <v>88</v>
      </c>
      <c r="C3011" t="s">
        <v>126</v>
      </c>
      <c r="D3011" t="s">
        <v>138</v>
      </c>
      <c r="E3011">
        <v>88325</v>
      </c>
      <c r="F3011">
        <v>1395</v>
      </c>
      <c r="G3011">
        <v>200</v>
      </c>
      <c r="H3011">
        <v>1260</v>
      </c>
      <c r="I3011">
        <v>5785</v>
      </c>
      <c r="J3011">
        <v>79680</v>
      </c>
      <c r="K3011" s="7">
        <v>1.579394</v>
      </c>
      <c r="L3011" s="7">
        <v>1.4971673860000001</v>
      </c>
      <c r="M3011" s="7">
        <v>1.6616206140000001</v>
      </c>
      <c r="N3011" s="7">
        <v>0.226436</v>
      </c>
      <c r="O3011" s="7">
        <v>0.195076</v>
      </c>
      <c r="P3011" s="7">
        <v>0.25779600000000003</v>
      </c>
      <c r="Q3011" s="7">
        <v>1.42655</v>
      </c>
      <c r="R3011" s="7">
        <v>1.348346246</v>
      </c>
      <c r="S3011" s="7">
        <v>1.504753754</v>
      </c>
      <c r="T3011" s="7">
        <v>6.5496740000000004</v>
      </c>
      <c r="U3011" s="7">
        <v>6.3865106220000003</v>
      </c>
      <c r="V3011" s="7">
        <v>6.7128373779999997</v>
      </c>
      <c r="W3011" s="7">
        <v>90.212283999999997</v>
      </c>
      <c r="X3011" s="7">
        <v>90.016313400000001</v>
      </c>
      <c r="Y3011" s="7">
        <v>90.408254600000006</v>
      </c>
      <c r="Z3011" s="7" t="s">
        <v>141</v>
      </c>
      <c r="AA3011" s="7" t="s">
        <v>141</v>
      </c>
      <c r="AB3011" s="7" t="s">
        <v>141</v>
      </c>
      <c r="AC3011" s="7" t="s">
        <v>141</v>
      </c>
      <c r="AD3011" s="7" t="s">
        <v>141</v>
      </c>
      <c r="AE3011" s="7" t="s">
        <v>141</v>
      </c>
      <c r="AF3011" s="7" t="s">
        <v>141</v>
      </c>
      <c r="AG3011" s="7" t="s">
        <v>141</v>
      </c>
      <c r="AH3011" s="7" t="s">
        <v>141</v>
      </c>
      <c r="AI3011" s="7" t="s">
        <v>141</v>
      </c>
      <c r="AJ3011" s="7" t="s">
        <v>141</v>
      </c>
      <c r="AK3011" s="7" t="s">
        <v>141</v>
      </c>
      <c r="AL3011" s="7" t="s">
        <v>141</v>
      </c>
      <c r="AM3011" s="7" t="s">
        <v>141</v>
      </c>
      <c r="AN3011" s="7" t="s">
        <v>141</v>
      </c>
    </row>
    <row r="3012" spans="1:40" x14ac:dyDescent="0.35">
      <c r="A3012" t="s">
        <v>147</v>
      </c>
      <c r="B3012" t="s">
        <v>84</v>
      </c>
      <c r="C3012" t="s">
        <v>126</v>
      </c>
      <c r="D3012" t="s">
        <v>138</v>
      </c>
      <c r="E3012">
        <v>85440</v>
      </c>
      <c r="F3012">
        <v>2700</v>
      </c>
      <c r="G3012">
        <v>410</v>
      </c>
      <c r="H3012">
        <v>3280</v>
      </c>
      <c r="I3012">
        <v>10125</v>
      </c>
      <c r="J3012">
        <v>68920</v>
      </c>
      <c r="K3012" s="7">
        <v>3.1601119999999998</v>
      </c>
      <c r="L3012" s="7">
        <v>3.0428063679999999</v>
      </c>
      <c r="M3012" s="7">
        <v>3.2774176320000001</v>
      </c>
      <c r="N3012" s="7">
        <v>0.47986899999999999</v>
      </c>
      <c r="O3012" s="7">
        <v>0.433528366</v>
      </c>
      <c r="P3012" s="7">
        <v>0.52620963399999998</v>
      </c>
      <c r="Q3012" s="7">
        <v>3.8389509999999998</v>
      </c>
      <c r="R3012" s="7">
        <v>3.7101117449999998</v>
      </c>
      <c r="S3012" s="7">
        <v>3.9677902550000002</v>
      </c>
      <c r="T3012" s="7">
        <v>11.850421000000001</v>
      </c>
      <c r="U3012" s="7">
        <v>11.63370136</v>
      </c>
      <c r="V3012" s="7">
        <v>12.06714064</v>
      </c>
      <c r="W3012" s="7">
        <v>80.664794000000001</v>
      </c>
      <c r="X3012" s="7">
        <v>80.39997631</v>
      </c>
      <c r="Y3012" s="7">
        <v>80.929611690000002</v>
      </c>
      <c r="Z3012" s="7" t="s">
        <v>141</v>
      </c>
      <c r="AA3012" s="7" t="s">
        <v>141</v>
      </c>
      <c r="AB3012" s="7" t="s">
        <v>141</v>
      </c>
      <c r="AC3012" s="7" t="s">
        <v>141</v>
      </c>
      <c r="AD3012" s="7" t="s">
        <v>141</v>
      </c>
      <c r="AE3012" s="7" t="s">
        <v>141</v>
      </c>
      <c r="AF3012" s="7" t="s">
        <v>141</v>
      </c>
      <c r="AG3012" s="7" t="s">
        <v>141</v>
      </c>
      <c r="AH3012" s="7" t="s">
        <v>141</v>
      </c>
      <c r="AI3012" s="7" t="s">
        <v>141</v>
      </c>
      <c r="AJ3012" s="7" t="s">
        <v>141</v>
      </c>
      <c r="AK3012" s="7" t="s">
        <v>141</v>
      </c>
      <c r="AL3012" s="7" t="s">
        <v>141</v>
      </c>
      <c r="AM3012" s="7" t="s">
        <v>141</v>
      </c>
      <c r="AN3012" s="7" t="s">
        <v>141</v>
      </c>
    </row>
    <row r="3013" spans="1:40" x14ac:dyDescent="0.35">
      <c r="A3013" t="s">
        <v>147</v>
      </c>
      <c r="B3013" t="s">
        <v>85</v>
      </c>
      <c r="C3013" t="s">
        <v>126</v>
      </c>
      <c r="D3013" t="s">
        <v>138</v>
      </c>
      <c r="E3013">
        <v>90780</v>
      </c>
      <c r="F3013">
        <v>985</v>
      </c>
      <c r="G3013">
        <v>155</v>
      </c>
      <c r="H3013">
        <v>840</v>
      </c>
      <c r="I3013">
        <v>4085</v>
      </c>
      <c r="J3013">
        <v>84715</v>
      </c>
      <c r="K3013" s="7">
        <v>1.0850409999999999</v>
      </c>
      <c r="L3013" s="7">
        <v>1.0176557550000001</v>
      </c>
      <c r="M3013" s="7">
        <v>1.152426245</v>
      </c>
      <c r="N3013" s="7">
        <v>0.170742</v>
      </c>
      <c r="O3013" s="7">
        <v>0.143867834</v>
      </c>
      <c r="P3013" s="7">
        <v>0.19761616600000001</v>
      </c>
      <c r="Q3013" s="7">
        <v>0.92531399999999997</v>
      </c>
      <c r="R3013" s="7">
        <v>0.86302422599999995</v>
      </c>
      <c r="S3013" s="7">
        <v>0.98760377399999999</v>
      </c>
      <c r="T3013" s="7">
        <v>4.4998899999999997</v>
      </c>
      <c r="U3013" s="7">
        <v>4.3650340229999998</v>
      </c>
      <c r="V3013" s="7">
        <v>4.6347459769999997</v>
      </c>
      <c r="W3013" s="7">
        <v>93.319012999999998</v>
      </c>
      <c r="X3013" s="7">
        <v>93.15658114</v>
      </c>
      <c r="Y3013" s="7">
        <v>93.481444859999996</v>
      </c>
      <c r="Z3013" s="7" t="s">
        <v>141</v>
      </c>
      <c r="AA3013" s="7" t="s">
        <v>141</v>
      </c>
      <c r="AB3013" s="7" t="s">
        <v>141</v>
      </c>
      <c r="AC3013" s="7" t="s">
        <v>141</v>
      </c>
      <c r="AD3013" s="7" t="s">
        <v>141</v>
      </c>
      <c r="AE3013" s="7" t="s">
        <v>141</v>
      </c>
      <c r="AF3013" s="7" t="s">
        <v>141</v>
      </c>
      <c r="AG3013" s="7" t="s">
        <v>141</v>
      </c>
      <c r="AH3013" s="7" t="s">
        <v>141</v>
      </c>
      <c r="AI3013" s="7" t="s">
        <v>141</v>
      </c>
      <c r="AJ3013" s="7" t="s">
        <v>141</v>
      </c>
      <c r="AK3013" s="7" t="s">
        <v>141</v>
      </c>
      <c r="AL3013" s="7" t="s">
        <v>141</v>
      </c>
      <c r="AM3013" s="7" t="s">
        <v>141</v>
      </c>
      <c r="AN3013" s="7" t="s">
        <v>141</v>
      </c>
    </row>
    <row r="3014" spans="1:40" x14ac:dyDescent="0.35">
      <c r="A3014" t="s">
        <v>146</v>
      </c>
      <c r="B3014" t="s">
        <v>94</v>
      </c>
      <c r="C3014" t="s">
        <v>126</v>
      </c>
      <c r="D3014" t="s">
        <v>138</v>
      </c>
      <c r="E3014">
        <v>49265</v>
      </c>
      <c r="F3014">
        <v>705</v>
      </c>
      <c r="G3014">
        <v>105</v>
      </c>
      <c r="H3014">
        <v>645</v>
      </c>
      <c r="I3014">
        <v>3065</v>
      </c>
      <c r="J3014">
        <v>44740</v>
      </c>
      <c r="K3014" s="7">
        <v>1.431036</v>
      </c>
      <c r="L3014" s="7">
        <v>1.3261622630000001</v>
      </c>
      <c r="M3014" s="7">
        <v>1.5359097370000001</v>
      </c>
      <c r="N3014" s="7">
        <v>0.21313299999999999</v>
      </c>
      <c r="O3014" s="7">
        <v>0.17239516499999999</v>
      </c>
      <c r="P3014" s="7">
        <v>0.25387083500000002</v>
      </c>
      <c r="Q3014" s="7">
        <v>1.3092459999999999</v>
      </c>
      <c r="R3014" s="7">
        <v>1.2088641449999999</v>
      </c>
      <c r="S3014" s="7">
        <v>1.4096278550000001</v>
      </c>
      <c r="T3014" s="7">
        <v>6.2214549999999997</v>
      </c>
      <c r="U3014" s="7">
        <v>6.0081569249999998</v>
      </c>
      <c r="V3014" s="7">
        <v>6.4347530749999997</v>
      </c>
      <c r="W3014" s="7">
        <v>90.814980000000006</v>
      </c>
      <c r="X3014" s="7">
        <v>90.559938880000004</v>
      </c>
      <c r="Y3014" s="7">
        <v>91.070021120000007</v>
      </c>
      <c r="Z3014" s="7" t="s">
        <v>141</v>
      </c>
      <c r="AA3014" s="7" t="s">
        <v>141</v>
      </c>
      <c r="AB3014" s="7" t="s">
        <v>141</v>
      </c>
      <c r="AC3014" s="7" t="s">
        <v>141</v>
      </c>
      <c r="AD3014" s="7" t="s">
        <v>141</v>
      </c>
      <c r="AE3014" s="7" t="s">
        <v>141</v>
      </c>
      <c r="AF3014" s="7" t="s">
        <v>141</v>
      </c>
      <c r="AG3014" s="7" t="s">
        <v>141</v>
      </c>
      <c r="AH3014" s="7" t="s">
        <v>141</v>
      </c>
      <c r="AI3014" s="7" t="s">
        <v>141</v>
      </c>
      <c r="AJ3014" s="7" t="s">
        <v>141</v>
      </c>
      <c r="AK3014" s="7" t="s">
        <v>141</v>
      </c>
      <c r="AL3014" s="7" t="s">
        <v>141</v>
      </c>
      <c r="AM3014" s="7" t="s">
        <v>141</v>
      </c>
      <c r="AN3014" s="7" t="s">
        <v>141</v>
      </c>
    </row>
    <row r="3015" spans="1:40" x14ac:dyDescent="0.35">
      <c r="A3015" t="s">
        <v>146</v>
      </c>
      <c r="B3015" t="s">
        <v>92</v>
      </c>
      <c r="C3015" t="s">
        <v>126</v>
      </c>
      <c r="D3015" t="s">
        <v>138</v>
      </c>
      <c r="E3015">
        <v>32690</v>
      </c>
      <c r="F3015">
        <v>475</v>
      </c>
      <c r="G3015">
        <v>60</v>
      </c>
      <c r="H3015">
        <v>415</v>
      </c>
      <c r="I3015">
        <v>1960</v>
      </c>
      <c r="J3015">
        <v>29775</v>
      </c>
      <c r="K3015" s="7">
        <v>1.453044</v>
      </c>
      <c r="L3015" s="7">
        <v>1.323328126</v>
      </c>
      <c r="M3015" s="7">
        <v>1.582759874</v>
      </c>
      <c r="N3015" s="7">
        <v>0.18354200000000001</v>
      </c>
      <c r="O3015" s="7">
        <v>0.13715993500000001</v>
      </c>
      <c r="P3015" s="7">
        <v>0.22992406500000001</v>
      </c>
      <c r="Q3015" s="7">
        <v>1.269501</v>
      </c>
      <c r="R3015" s="7">
        <v>1.1481391670000001</v>
      </c>
      <c r="S3015" s="7">
        <v>1.3908628329999999</v>
      </c>
      <c r="T3015" s="7">
        <v>5.995717</v>
      </c>
      <c r="U3015" s="7">
        <v>5.7383592229999998</v>
      </c>
      <c r="V3015" s="7">
        <v>6.2530747770000001</v>
      </c>
      <c r="W3015" s="7">
        <v>91.082899999999995</v>
      </c>
      <c r="X3015" s="7">
        <v>90.773958980000003</v>
      </c>
      <c r="Y3015" s="7">
        <v>91.391841020000001</v>
      </c>
      <c r="Z3015" s="7" t="s">
        <v>141</v>
      </c>
      <c r="AA3015" s="7" t="s">
        <v>141</v>
      </c>
      <c r="AB3015" s="7" t="s">
        <v>141</v>
      </c>
      <c r="AC3015" s="7" t="s">
        <v>141</v>
      </c>
      <c r="AD3015" s="7" t="s">
        <v>141</v>
      </c>
      <c r="AE3015" s="7" t="s">
        <v>141</v>
      </c>
      <c r="AF3015" s="7" t="s">
        <v>141</v>
      </c>
      <c r="AG3015" s="7" t="s">
        <v>141</v>
      </c>
      <c r="AH3015" s="7" t="s">
        <v>141</v>
      </c>
      <c r="AI3015" s="7" t="s">
        <v>141</v>
      </c>
      <c r="AJ3015" s="7" t="s">
        <v>141</v>
      </c>
      <c r="AK3015" s="7" t="s">
        <v>141</v>
      </c>
      <c r="AL3015" s="7" t="s">
        <v>141</v>
      </c>
      <c r="AM3015" s="7" t="s">
        <v>141</v>
      </c>
      <c r="AN3015" s="7" t="s">
        <v>141</v>
      </c>
    </row>
    <row r="3016" spans="1:40" x14ac:dyDescent="0.35">
      <c r="A3016" t="s">
        <v>146</v>
      </c>
      <c r="B3016" t="s">
        <v>93</v>
      </c>
      <c r="C3016" t="s">
        <v>126</v>
      </c>
      <c r="D3016" t="s">
        <v>138</v>
      </c>
      <c r="E3016">
        <v>95935</v>
      </c>
      <c r="F3016">
        <v>1445</v>
      </c>
      <c r="G3016">
        <v>205</v>
      </c>
      <c r="H3016">
        <v>1040</v>
      </c>
      <c r="I3016">
        <v>4515</v>
      </c>
      <c r="J3016">
        <v>88725</v>
      </c>
      <c r="K3016" s="7">
        <v>1.5062279999999999</v>
      </c>
      <c r="L3016" s="7">
        <v>1.4291623550000001</v>
      </c>
      <c r="M3016" s="7">
        <v>1.5832936449999999</v>
      </c>
      <c r="N3016" s="7">
        <v>0.21368599999999999</v>
      </c>
      <c r="O3016" s="7">
        <v>0.18448265799999999</v>
      </c>
      <c r="P3016" s="7">
        <v>0.24288934200000001</v>
      </c>
      <c r="Q3016" s="7">
        <v>1.0840669999999999</v>
      </c>
      <c r="R3016" s="7">
        <v>1.0185314459999999</v>
      </c>
      <c r="S3016" s="7">
        <v>1.1496025540000001</v>
      </c>
      <c r="T3016" s="7">
        <v>4.7063119999999996</v>
      </c>
      <c r="U3016" s="7">
        <v>4.5722990159999997</v>
      </c>
      <c r="V3016" s="7">
        <v>4.8403249840000004</v>
      </c>
      <c r="W3016" s="7">
        <v>92.484494999999995</v>
      </c>
      <c r="X3016" s="7">
        <v>92.317664570000005</v>
      </c>
      <c r="Y3016" s="7">
        <v>92.65132543</v>
      </c>
      <c r="Z3016" s="7" t="s">
        <v>141</v>
      </c>
      <c r="AA3016" s="7" t="s">
        <v>141</v>
      </c>
      <c r="AB3016" s="7" t="s">
        <v>141</v>
      </c>
      <c r="AC3016" s="7" t="s">
        <v>141</v>
      </c>
      <c r="AD3016" s="7" t="s">
        <v>141</v>
      </c>
      <c r="AE3016" s="7" t="s">
        <v>141</v>
      </c>
      <c r="AF3016" s="7" t="s">
        <v>141</v>
      </c>
      <c r="AG3016" s="7" t="s">
        <v>141</v>
      </c>
      <c r="AH3016" s="7" t="s">
        <v>141</v>
      </c>
      <c r="AI3016" s="7" t="s">
        <v>141</v>
      </c>
      <c r="AJ3016" s="7" t="s">
        <v>141</v>
      </c>
      <c r="AK3016" s="7" t="s">
        <v>141</v>
      </c>
      <c r="AL3016" s="7" t="s">
        <v>141</v>
      </c>
      <c r="AM3016" s="7" t="s">
        <v>141</v>
      </c>
      <c r="AN3016" s="7" t="s">
        <v>141</v>
      </c>
    </row>
    <row r="3017" spans="1:40" x14ac:dyDescent="0.35">
      <c r="A3017" t="s">
        <v>146</v>
      </c>
      <c r="B3017" t="s">
        <v>89</v>
      </c>
      <c r="C3017" t="s">
        <v>126</v>
      </c>
      <c r="D3017" t="s">
        <v>138</v>
      </c>
      <c r="E3017">
        <v>39175</v>
      </c>
      <c r="F3017">
        <v>670</v>
      </c>
      <c r="G3017">
        <v>85</v>
      </c>
      <c r="H3017">
        <v>575</v>
      </c>
      <c r="I3017">
        <v>2510</v>
      </c>
      <c r="J3017">
        <v>35330</v>
      </c>
      <c r="K3017" s="7">
        <v>1.7102740000000001</v>
      </c>
      <c r="L3017" s="7">
        <v>1.5818827790000001</v>
      </c>
      <c r="M3017" s="7">
        <v>1.8386652210000001</v>
      </c>
      <c r="N3017" s="7">
        <v>0.216975</v>
      </c>
      <c r="O3017" s="7">
        <v>0.17088373400000001</v>
      </c>
      <c r="P3017" s="7">
        <v>0.26306626599999999</v>
      </c>
      <c r="Q3017" s="7">
        <v>1.467773</v>
      </c>
      <c r="R3017" s="7">
        <v>1.3486798129999999</v>
      </c>
      <c r="S3017" s="7">
        <v>1.586866187</v>
      </c>
      <c r="T3017" s="7">
        <v>6.4071470000000001</v>
      </c>
      <c r="U3017" s="7">
        <v>6.1646529360000004</v>
      </c>
      <c r="V3017" s="7">
        <v>6.6496410639999999</v>
      </c>
      <c r="W3017" s="7">
        <v>90.185067000000004</v>
      </c>
      <c r="X3017" s="7">
        <v>89.890446990000001</v>
      </c>
      <c r="Y3017" s="7">
        <v>90.479687010000006</v>
      </c>
      <c r="Z3017" s="7" t="s">
        <v>141</v>
      </c>
      <c r="AA3017" s="7" t="s">
        <v>141</v>
      </c>
      <c r="AB3017" s="7" t="s">
        <v>141</v>
      </c>
      <c r="AC3017" s="7" t="s">
        <v>141</v>
      </c>
      <c r="AD3017" s="7" t="s">
        <v>141</v>
      </c>
      <c r="AE3017" s="7" t="s">
        <v>141</v>
      </c>
      <c r="AF3017" s="7" t="s">
        <v>141</v>
      </c>
      <c r="AG3017" s="7" t="s">
        <v>141</v>
      </c>
      <c r="AH3017" s="7" t="s">
        <v>141</v>
      </c>
      <c r="AI3017" s="7" t="s">
        <v>141</v>
      </c>
      <c r="AJ3017" s="7" t="s">
        <v>141</v>
      </c>
      <c r="AK3017" s="7" t="s">
        <v>141</v>
      </c>
      <c r="AL3017" s="7" t="s">
        <v>141</v>
      </c>
      <c r="AM3017" s="7" t="s">
        <v>141</v>
      </c>
      <c r="AN3017" s="7" t="s">
        <v>141</v>
      </c>
    </row>
    <row r="3018" spans="1:40" x14ac:dyDescent="0.35">
      <c r="A3018" t="s">
        <v>146</v>
      </c>
      <c r="B3018" t="s">
        <v>90</v>
      </c>
      <c r="C3018" t="s">
        <v>126</v>
      </c>
      <c r="D3018" t="s">
        <v>138</v>
      </c>
      <c r="E3018">
        <v>170435</v>
      </c>
      <c r="F3018">
        <v>3700</v>
      </c>
      <c r="G3018">
        <v>590</v>
      </c>
      <c r="H3018">
        <v>4590</v>
      </c>
      <c r="I3018">
        <v>16095</v>
      </c>
      <c r="J3018">
        <v>145460</v>
      </c>
      <c r="K3018" s="7">
        <v>2.1709160000000001</v>
      </c>
      <c r="L3018" s="7">
        <v>2.1017304989999999</v>
      </c>
      <c r="M3018" s="7">
        <v>2.2401015009999998</v>
      </c>
      <c r="N3018" s="7">
        <v>0.34617300000000001</v>
      </c>
      <c r="O3018" s="7">
        <v>0.31831616600000001</v>
      </c>
      <c r="P3018" s="7">
        <v>0.37402983400000001</v>
      </c>
      <c r="Q3018" s="7">
        <v>2.6931090000000002</v>
      </c>
      <c r="R3018" s="7">
        <v>2.6162430080000001</v>
      </c>
      <c r="S3018" s="7">
        <v>2.7699749919999999</v>
      </c>
      <c r="T3018" s="7">
        <v>9.4434830000000005</v>
      </c>
      <c r="U3018" s="7">
        <v>9.3046408280000001</v>
      </c>
      <c r="V3018" s="7">
        <v>9.5823251719999991</v>
      </c>
      <c r="W3018" s="7">
        <v>85.346320000000006</v>
      </c>
      <c r="X3018" s="7">
        <v>85.178422229999995</v>
      </c>
      <c r="Y3018" s="7">
        <v>85.514217770000002</v>
      </c>
      <c r="Z3018" s="7" t="s">
        <v>141</v>
      </c>
      <c r="AA3018" s="7" t="s">
        <v>141</v>
      </c>
      <c r="AB3018" s="7" t="s">
        <v>141</v>
      </c>
      <c r="AC3018" s="7" t="s">
        <v>141</v>
      </c>
      <c r="AD3018" s="7" t="s">
        <v>141</v>
      </c>
      <c r="AE3018" s="7" t="s">
        <v>141</v>
      </c>
      <c r="AF3018" s="7" t="s">
        <v>141</v>
      </c>
      <c r="AG3018" s="7" t="s">
        <v>141</v>
      </c>
      <c r="AH3018" s="7" t="s">
        <v>141</v>
      </c>
      <c r="AI3018" s="7" t="s">
        <v>141</v>
      </c>
      <c r="AJ3018" s="7" t="s">
        <v>141</v>
      </c>
      <c r="AK3018" s="7" t="s">
        <v>141</v>
      </c>
      <c r="AL3018" s="7" t="s">
        <v>141</v>
      </c>
      <c r="AM3018" s="7" t="s">
        <v>141</v>
      </c>
      <c r="AN3018" s="7" t="s">
        <v>141</v>
      </c>
    </row>
    <row r="3019" spans="1:40" x14ac:dyDescent="0.35">
      <c r="A3019" t="s">
        <v>146</v>
      </c>
      <c r="B3019" t="s">
        <v>95</v>
      </c>
      <c r="C3019" t="s">
        <v>126</v>
      </c>
      <c r="D3019" t="s">
        <v>138</v>
      </c>
      <c r="E3019">
        <v>32440</v>
      </c>
      <c r="F3019">
        <v>490</v>
      </c>
      <c r="G3019">
        <v>55</v>
      </c>
      <c r="H3019">
        <v>395</v>
      </c>
      <c r="I3019">
        <v>1925</v>
      </c>
      <c r="J3019">
        <v>29575</v>
      </c>
      <c r="K3019" s="7">
        <v>1.510481</v>
      </c>
      <c r="L3019" s="7">
        <v>1.377749777</v>
      </c>
      <c r="M3019" s="7">
        <v>1.6432122229999999</v>
      </c>
      <c r="N3019" s="7">
        <v>0.169544</v>
      </c>
      <c r="O3019" s="7">
        <v>0.124763254</v>
      </c>
      <c r="P3019" s="7">
        <v>0.21432474600000001</v>
      </c>
      <c r="Q3019" s="7">
        <v>1.217633</v>
      </c>
      <c r="R3019" s="7">
        <v>1.098282035</v>
      </c>
      <c r="S3019" s="7">
        <v>1.3369839649999999</v>
      </c>
      <c r="T3019" s="7">
        <v>5.9340320000000002</v>
      </c>
      <c r="U3019" s="7">
        <v>5.6769281080000003</v>
      </c>
      <c r="V3019" s="7">
        <v>6.1911358920000001</v>
      </c>
      <c r="W3019" s="7">
        <v>91.168311000000003</v>
      </c>
      <c r="X3019" s="7">
        <v>90.85952546</v>
      </c>
      <c r="Y3019" s="7">
        <v>91.477096540000005</v>
      </c>
      <c r="Z3019" s="7" t="s">
        <v>141</v>
      </c>
      <c r="AA3019" s="7" t="s">
        <v>141</v>
      </c>
      <c r="AB3019" s="7" t="s">
        <v>141</v>
      </c>
      <c r="AC3019" s="7" t="s">
        <v>141</v>
      </c>
      <c r="AD3019" s="7" t="s">
        <v>141</v>
      </c>
      <c r="AE3019" s="7" t="s">
        <v>141</v>
      </c>
      <c r="AF3019" s="7" t="s">
        <v>141</v>
      </c>
      <c r="AG3019" s="7" t="s">
        <v>141</v>
      </c>
      <c r="AH3019" s="7" t="s">
        <v>141</v>
      </c>
      <c r="AI3019" s="7" t="s">
        <v>141</v>
      </c>
      <c r="AJ3019" s="7" t="s">
        <v>141</v>
      </c>
      <c r="AK3019" s="7" t="s">
        <v>141</v>
      </c>
      <c r="AL3019" s="7" t="s">
        <v>141</v>
      </c>
      <c r="AM3019" s="7" t="s">
        <v>141</v>
      </c>
      <c r="AN3019" s="7" t="s">
        <v>141</v>
      </c>
    </row>
    <row r="3020" spans="1:40" x14ac:dyDescent="0.35">
      <c r="A3020" t="s">
        <v>146</v>
      </c>
      <c r="B3020" t="s">
        <v>91</v>
      </c>
      <c r="C3020" t="s">
        <v>126</v>
      </c>
      <c r="D3020" t="s">
        <v>138</v>
      </c>
      <c r="E3020">
        <v>21285</v>
      </c>
      <c r="F3020">
        <v>395</v>
      </c>
      <c r="G3020">
        <v>60</v>
      </c>
      <c r="H3020">
        <v>360</v>
      </c>
      <c r="I3020">
        <v>1415</v>
      </c>
      <c r="J3020">
        <v>19050</v>
      </c>
      <c r="K3020" s="7">
        <v>1.8557669999999999</v>
      </c>
      <c r="L3020" s="7">
        <v>1.6744590539999999</v>
      </c>
      <c r="M3020" s="7">
        <v>2.0370749460000002</v>
      </c>
      <c r="N3020" s="7">
        <v>0.281889</v>
      </c>
      <c r="O3020" s="7">
        <v>0.210651695</v>
      </c>
      <c r="P3020" s="7">
        <v>0.35312630499999997</v>
      </c>
      <c r="Q3020" s="7">
        <v>1.6913320000000001</v>
      </c>
      <c r="R3020" s="7">
        <v>1.518096382</v>
      </c>
      <c r="S3020" s="7">
        <v>1.8645676179999999</v>
      </c>
      <c r="T3020" s="7">
        <v>6.6478739999999998</v>
      </c>
      <c r="U3020" s="7">
        <v>6.3132014889999999</v>
      </c>
      <c r="V3020" s="7">
        <v>6.9825465109999998</v>
      </c>
      <c r="W3020" s="7">
        <v>89.499647999999993</v>
      </c>
      <c r="X3020" s="7">
        <v>89.087805399999993</v>
      </c>
      <c r="Y3020" s="7">
        <v>89.911490599999993</v>
      </c>
      <c r="Z3020" s="7" t="s">
        <v>141</v>
      </c>
      <c r="AA3020" s="7" t="s">
        <v>141</v>
      </c>
      <c r="AB3020" s="7" t="s">
        <v>141</v>
      </c>
      <c r="AC3020" s="7" t="s">
        <v>141</v>
      </c>
      <c r="AD3020" s="7" t="s">
        <v>141</v>
      </c>
      <c r="AE3020" s="7" t="s">
        <v>141</v>
      </c>
      <c r="AF3020" s="7" t="s">
        <v>141</v>
      </c>
      <c r="AG3020" s="7" t="s">
        <v>141</v>
      </c>
      <c r="AH3020" s="7" t="s">
        <v>141</v>
      </c>
      <c r="AI3020" s="7" t="s">
        <v>141</v>
      </c>
      <c r="AJ3020" s="7" t="s">
        <v>141</v>
      </c>
      <c r="AK3020" s="7" t="s">
        <v>141</v>
      </c>
      <c r="AL3020" s="7" t="s">
        <v>141</v>
      </c>
      <c r="AM3020" s="7" t="s">
        <v>141</v>
      </c>
      <c r="AN3020" s="7" t="s">
        <v>141</v>
      </c>
    </row>
    <row r="3021" spans="1:40" x14ac:dyDescent="0.35">
      <c r="A3021" t="s">
        <v>151</v>
      </c>
      <c r="B3021" t="s">
        <v>107</v>
      </c>
      <c r="C3021" t="s">
        <v>126</v>
      </c>
      <c r="D3021" t="s">
        <v>138</v>
      </c>
      <c r="E3021">
        <v>25055</v>
      </c>
      <c r="F3021">
        <v>270</v>
      </c>
      <c r="G3021">
        <v>45</v>
      </c>
      <c r="H3021">
        <v>200</v>
      </c>
      <c r="I3021">
        <v>840</v>
      </c>
      <c r="J3021">
        <v>23695</v>
      </c>
      <c r="K3021" s="7">
        <v>1.0776289999999999</v>
      </c>
      <c r="L3021" s="7">
        <v>0.94977749199999995</v>
      </c>
      <c r="M3021" s="7">
        <v>1.205480508</v>
      </c>
      <c r="N3021" s="7">
        <v>0.17960499999999999</v>
      </c>
      <c r="O3021" s="7">
        <v>0.12715897400000001</v>
      </c>
      <c r="P3021" s="7">
        <v>0.23205102599999999</v>
      </c>
      <c r="Q3021" s="7">
        <v>0.79824399999999995</v>
      </c>
      <c r="R3021" s="7">
        <v>0.68804736799999999</v>
      </c>
      <c r="S3021" s="7">
        <v>0.90844063200000003</v>
      </c>
      <c r="T3021" s="7">
        <v>3.352624</v>
      </c>
      <c r="U3021" s="7">
        <v>3.1297348540000001</v>
      </c>
      <c r="V3021" s="7">
        <v>3.575513146</v>
      </c>
      <c r="W3021" s="7">
        <v>94.571942000000007</v>
      </c>
      <c r="X3021" s="7">
        <v>94.291388010000006</v>
      </c>
      <c r="Y3021" s="7">
        <v>94.852495989999994</v>
      </c>
      <c r="Z3021" s="7" t="s">
        <v>141</v>
      </c>
      <c r="AA3021" s="7" t="s">
        <v>141</v>
      </c>
      <c r="AB3021" s="7" t="s">
        <v>141</v>
      </c>
      <c r="AC3021" s="7" t="s">
        <v>141</v>
      </c>
      <c r="AD3021" s="7" t="s">
        <v>141</v>
      </c>
      <c r="AE3021" s="7" t="s">
        <v>141</v>
      </c>
      <c r="AF3021" s="7" t="s">
        <v>141</v>
      </c>
      <c r="AG3021" s="7" t="s">
        <v>141</v>
      </c>
      <c r="AH3021" s="7" t="s">
        <v>141</v>
      </c>
      <c r="AI3021" s="7" t="s">
        <v>141</v>
      </c>
      <c r="AJ3021" s="7" t="s">
        <v>141</v>
      </c>
      <c r="AK3021" s="7" t="s">
        <v>141</v>
      </c>
      <c r="AL3021" s="7" t="s">
        <v>141</v>
      </c>
      <c r="AM3021" s="7" t="s">
        <v>141</v>
      </c>
      <c r="AN3021" s="7" t="s">
        <v>141</v>
      </c>
    </row>
    <row r="3022" spans="1:40" x14ac:dyDescent="0.35">
      <c r="A3022" t="s">
        <v>151</v>
      </c>
      <c r="B3022" t="s">
        <v>104</v>
      </c>
      <c r="C3022" t="s">
        <v>126</v>
      </c>
      <c r="D3022" t="s">
        <v>138</v>
      </c>
      <c r="E3022">
        <v>8925</v>
      </c>
      <c r="F3022">
        <v>100</v>
      </c>
      <c r="G3022">
        <v>10</v>
      </c>
      <c r="H3022">
        <v>100</v>
      </c>
      <c r="I3022">
        <v>380</v>
      </c>
      <c r="J3022">
        <v>8335</v>
      </c>
      <c r="K3022" s="7">
        <v>1.1204480000000001</v>
      </c>
      <c r="L3022" s="7">
        <v>0.90207725800000005</v>
      </c>
      <c r="M3022" s="7">
        <v>1.338818742</v>
      </c>
      <c r="N3022" s="7">
        <v>0.11204500000000001</v>
      </c>
      <c r="O3022" s="7">
        <v>4.2637750000000002E-2</v>
      </c>
      <c r="P3022" s="7">
        <v>0.18145225000000001</v>
      </c>
      <c r="Q3022" s="7">
        <v>1.1204480000000001</v>
      </c>
      <c r="R3022" s="7">
        <v>0.90207725800000005</v>
      </c>
      <c r="S3022" s="7">
        <v>1.338818742</v>
      </c>
      <c r="T3022" s="7">
        <v>4.2577030000000002</v>
      </c>
      <c r="U3022" s="7">
        <v>3.8388220639999999</v>
      </c>
      <c r="V3022" s="7">
        <v>4.6765839360000001</v>
      </c>
      <c r="W3022" s="7">
        <v>93.389356000000006</v>
      </c>
      <c r="X3022" s="7">
        <v>92.873864819999994</v>
      </c>
      <c r="Y3022" s="7">
        <v>93.904847180000004</v>
      </c>
      <c r="Z3022" s="7" t="s">
        <v>141</v>
      </c>
      <c r="AA3022" s="7" t="s">
        <v>141</v>
      </c>
      <c r="AB3022" s="7" t="s">
        <v>141</v>
      </c>
      <c r="AC3022" s="7" t="s">
        <v>141</v>
      </c>
      <c r="AD3022" s="7" t="s">
        <v>141</v>
      </c>
      <c r="AE3022" s="7" t="s">
        <v>141</v>
      </c>
      <c r="AF3022" s="7" t="s">
        <v>141</v>
      </c>
      <c r="AG3022" s="7" t="s">
        <v>141</v>
      </c>
      <c r="AH3022" s="7" t="s">
        <v>141</v>
      </c>
      <c r="AI3022" s="7" t="s">
        <v>141</v>
      </c>
      <c r="AJ3022" s="7" t="s">
        <v>141</v>
      </c>
      <c r="AK3022" s="7" t="s">
        <v>141</v>
      </c>
      <c r="AL3022" s="7" t="s">
        <v>141</v>
      </c>
      <c r="AM3022" s="7" t="s">
        <v>141</v>
      </c>
      <c r="AN3022" s="7" t="s">
        <v>141</v>
      </c>
    </row>
    <row r="3023" spans="1:40" x14ac:dyDescent="0.35">
      <c r="A3023" t="s">
        <v>151</v>
      </c>
      <c r="B3023" t="s">
        <v>115</v>
      </c>
      <c r="C3023" t="s">
        <v>126</v>
      </c>
      <c r="D3023" t="s">
        <v>138</v>
      </c>
      <c r="E3023">
        <v>3085</v>
      </c>
      <c r="F3023">
        <v>40</v>
      </c>
      <c r="G3023">
        <v>5</v>
      </c>
      <c r="H3023">
        <v>30</v>
      </c>
      <c r="I3023">
        <v>140</v>
      </c>
      <c r="J3023">
        <v>2875</v>
      </c>
      <c r="K3023" s="7">
        <v>1.2965960000000001</v>
      </c>
      <c r="L3023" s="7">
        <v>0.897390621</v>
      </c>
      <c r="M3023" s="7">
        <v>1.6958013789999999</v>
      </c>
      <c r="N3023" s="7">
        <v>0.162075</v>
      </c>
      <c r="O3023" s="7">
        <v>2.012715E-2</v>
      </c>
      <c r="P3023" s="7">
        <v>0.30402285000000001</v>
      </c>
      <c r="Q3023" s="7">
        <v>0.97244699999999995</v>
      </c>
      <c r="R3023" s="7">
        <v>0.62615876199999998</v>
      </c>
      <c r="S3023" s="7">
        <v>1.3187352379999999</v>
      </c>
      <c r="T3023" s="7">
        <v>4.5380880000000001</v>
      </c>
      <c r="U3023" s="7">
        <v>3.8036082370000002</v>
      </c>
      <c r="V3023" s="7">
        <v>5.2725677629999996</v>
      </c>
      <c r="W3023" s="7">
        <v>93.192869000000002</v>
      </c>
      <c r="X3023" s="7">
        <v>92.304074369999995</v>
      </c>
      <c r="Y3023" s="7">
        <v>94.081663629999994</v>
      </c>
      <c r="Z3023" s="7" t="s">
        <v>141</v>
      </c>
      <c r="AA3023" s="7" t="s">
        <v>141</v>
      </c>
      <c r="AB3023" s="7" t="s">
        <v>141</v>
      </c>
      <c r="AC3023" s="7" t="s">
        <v>141</v>
      </c>
      <c r="AD3023" s="7" t="s">
        <v>141</v>
      </c>
      <c r="AE3023" s="7" t="s">
        <v>141</v>
      </c>
      <c r="AF3023" s="7" t="s">
        <v>141</v>
      </c>
      <c r="AG3023" s="7" t="s">
        <v>141</v>
      </c>
      <c r="AH3023" s="7" t="s">
        <v>141</v>
      </c>
      <c r="AI3023" s="7" t="s">
        <v>141</v>
      </c>
      <c r="AJ3023" s="7" t="s">
        <v>141</v>
      </c>
      <c r="AK3023" s="7" t="s">
        <v>141</v>
      </c>
      <c r="AL3023" s="7" t="s">
        <v>141</v>
      </c>
      <c r="AM3023" s="7" t="s">
        <v>141</v>
      </c>
      <c r="AN3023" s="7" t="s">
        <v>141</v>
      </c>
    </row>
    <row r="3024" spans="1:40" x14ac:dyDescent="0.35">
      <c r="A3024" t="s">
        <v>151</v>
      </c>
      <c r="B3024" t="s">
        <v>119</v>
      </c>
      <c r="C3024" t="s">
        <v>126</v>
      </c>
      <c r="D3024" t="s">
        <v>138</v>
      </c>
      <c r="E3024">
        <v>3110</v>
      </c>
      <c r="F3024">
        <v>65</v>
      </c>
      <c r="G3024">
        <v>5</v>
      </c>
      <c r="H3024">
        <v>50</v>
      </c>
      <c r="I3024">
        <v>210</v>
      </c>
      <c r="J3024">
        <v>2785</v>
      </c>
      <c r="K3024" s="7">
        <v>2.0900319999999999</v>
      </c>
      <c r="L3024" s="7">
        <v>1.587266211</v>
      </c>
      <c r="M3024" s="7">
        <v>2.592797789</v>
      </c>
      <c r="N3024" s="7">
        <v>0.160772</v>
      </c>
      <c r="O3024" s="7">
        <v>1.9965403999999999E-2</v>
      </c>
      <c r="P3024" s="7">
        <v>0.30157859599999998</v>
      </c>
      <c r="Q3024" s="7">
        <v>1.6077170000000001</v>
      </c>
      <c r="R3024" s="7">
        <v>1.1656772479999999</v>
      </c>
      <c r="S3024" s="7">
        <v>2.049756752</v>
      </c>
      <c r="T3024" s="7">
        <v>6.7524119999999996</v>
      </c>
      <c r="U3024" s="7">
        <v>5.8705012930000002</v>
      </c>
      <c r="V3024" s="7">
        <v>7.6343227069999999</v>
      </c>
      <c r="W3024" s="7">
        <v>89.549839000000006</v>
      </c>
      <c r="X3024" s="7">
        <v>88.474686539999993</v>
      </c>
      <c r="Y3024" s="7">
        <v>90.624991460000004</v>
      </c>
      <c r="Z3024" s="7" t="s">
        <v>141</v>
      </c>
      <c r="AA3024" s="7" t="s">
        <v>141</v>
      </c>
      <c r="AB3024" s="7" t="s">
        <v>141</v>
      </c>
      <c r="AC3024" s="7" t="s">
        <v>141</v>
      </c>
      <c r="AD3024" s="7" t="s">
        <v>141</v>
      </c>
      <c r="AE3024" s="7" t="s">
        <v>141</v>
      </c>
      <c r="AF3024" s="7" t="s">
        <v>141</v>
      </c>
      <c r="AG3024" s="7" t="s">
        <v>141</v>
      </c>
      <c r="AH3024" s="7" t="s">
        <v>141</v>
      </c>
      <c r="AI3024" s="7" t="s">
        <v>141</v>
      </c>
      <c r="AJ3024" s="7" t="s">
        <v>141</v>
      </c>
      <c r="AK3024" s="7" t="s">
        <v>141</v>
      </c>
      <c r="AL3024" s="7" t="s">
        <v>141</v>
      </c>
      <c r="AM3024" s="7" t="s">
        <v>141</v>
      </c>
      <c r="AN3024" s="7" t="s">
        <v>141</v>
      </c>
    </row>
    <row r="3025" spans="1:40" x14ac:dyDescent="0.35">
      <c r="A3025" t="s">
        <v>151</v>
      </c>
      <c r="B3025" t="s">
        <v>118</v>
      </c>
      <c r="C3025" t="s">
        <v>126</v>
      </c>
      <c r="D3025" t="s">
        <v>138</v>
      </c>
      <c r="E3025">
        <v>13185</v>
      </c>
      <c r="F3025">
        <v>165</v>
      </c>
      <c r="G3025">
        <v>15</v>
      </c>
      <c r="H3025">
        <v>115</v>
      </c>
      <c r="I3025">
        <v>585</v>
      </c>
      <c r="J3025">
        <v>12305</v>
      </c>
      <c r="K3025" s="7">
        <v>1.251422</v>
      </c>
      <c r="L3025" s="7">
        <v>1.0616761830000001</v>
      </c>
      <c r="M3025" s="7">
        <v>1.441167817</v>
      </c>
      <c r="N3025" s="7">
        <v>0.11376600000000001</v>
      </c>
      <c r="O3025" s="7">
        <v>5.6220720000000002E-2</v>
      </c>
      <c r="P3025" s="7">
        <v>0.17131128000000001</v>
      </c>
      <c r="Q3025" s="7">
        <v>0.87220299999999995</v>
      </c>
      <c r="R3025" s="7">
        <v>0.71349140200000005</v>
      </c>
      <c r="S3025" s="7">
        <v>1.0309145980000001</v>
      </c>
      <c r="T3025" s="7">
        <v>4.4368600000000002</v>
      </c>
      <c r="U3025" s="7">
        <v>4.0853800250000001</v>
      </c>
      <c r="V3025" s="7">
        <v>4.7883399750000004</v>
      </c>
      <c r="W3025" s="7">
        <v>93.325749000000002</v>
      </c>
      <c r="X3025" s="7">
        <v>92.899738589999998</v>
      </c>
      <c r="Y3025" s="7">
        <v>93.751759410000005</v>
      </c>
      <c r="Z3025" s="7" t="s">
        <v>141</v>
      </c>
      <c r="AA3025" s="7" t="s">
        <v>141</v>
      </c>
      <c r="AB3025" s="7" t="s">
        <v>141</v>
      </c>
      <c r="AC3025" s="7" t="s">
        <v>141</v>
      </c>
      <c r="AD3025" s="7" t="s">
        <v>141</v>
      </c>
      <c r="AE3025" s="7" t="s">
        <v>141</v>
      </c>
      <c r="AF3025" s="7" t="s">
        <v>141</v>
      </c>
      <c r="AG3025" s="7" t="s">
        <v>141</v>
      </c>
      <c r="AH3025" s="7" t="s">
        <v>141</v>
      </c>
      <c r="AI3025" s="7" t="s">
        <v>141</v>
      </c>
      <c r="AJ3025" s="7" t="s">
        <v>141</v>
      </c>
      <c r="AK3025" s="7" t="s">
        <v>141</v>
      </c>
      <c r="AL3025" s="7" t="s">
        <v>141</v>
      </c>
      <c r="AM3025" s="7" t="s">
        <v>141</v>
      </c>
      <c r="AN3025" s="7" t="s">
        <v>141</v>
      </c>
    </row>
    <row r="3026" spans="1:40" x14ac:dyDescent="0.35">
      <c r="A3026" t="s">
        <v>151</v>
      </c>
      <c r="B3026" t="s">
        <v>97</v>
      </c>
      <c r="C3026" t="s">
        <v>126</v>
      </c>
      <c r="D3026" t="s">
        <v>138</v>
      </c>
      <c r="E3026">
        <v>25515</v>
      </c>
      <c r="F3026">
        <v>290</v>
      </c>
      <c r="G3026">
        <v>50</v>
      </c>
      <c r="H3026">
        <v>240</v>
      </c>
      <c r="I3026">
        <v>1240</v>
      </c>
      <c r="J3026">
        <v>23690</v>
      </c>
      <c r="K3026" s="7">
        <v>1.1365860000000001</v>
      </c>
      <c r="L3026" s="7">
        <v>1.006515225</v>
      </c>
      <c r="M3026" s="7">
        <v>1.266656775</v>
      </c>
      <c r="N3026" s="7">
        <v>0.195963</v>
      </c>
      <c r="O3026" s="7">
        <v>0.141681261</v>
      </c>
      <c r="P3026" s="7">
        <v>0.25024473899999999</v>
      </c>
      <c r="Q3026" s="7">
        <v>0.94062299999999999</v>
      </c>
      <c r="R3026" s="7">
        <v>0.82217671199999998</v>
      </c>
      <c r="S3026" s="7">
        <v>1.0590692880000001</v>
      </c>
      <c r="T3026" s="7">
        <v>4.8598860000000004</v>
      </c>
      <c r="U3026" s="7">
        <v>4.5960347629999996</v>
      </c>
      <c r="V3026" s="7">
        <v>5.1237372370000003</v>
      </c>
      <c r="W3026" s="7">
        <v>92.847345000000004</v>
      </c>
      <c r="X3026" s="7">
        <v>92.531134370000004</v>
      </c>
      <c r="Y3026" s="7">
        <v>93.163555630000005</v>
      </c>
      <c r="Z3026" s="7" t="s">
        <v>141</v>
      </c>
      <c r="AA3026" s="7" t="s">
        <v>141</v>
      </c>
      <c r="AB3026" s="7" t="s">
        <v>141</v>
      </c>
      <c r="AC3026" s="7" t="s">
        <v>141</v>
      </c>
      <c r="AD3026" s="7" t="s">
        <v>141</v>
      </c>
      <c r="AE3026" s="7" t="s">
        <v>141</v>
      </c>
      <c r="AF3026" s="7" t="s">
        <v>141</v>
      </c>
      <c r="AG3026" s="7" t="s">
        <v>141</v>
      </c>
      <c r="AH3026" s="7" t="s">
        <v>141</v>
      </c>
      <c r="AI3026" s="7" t="s">
        <v>141</v>
      </c>
      <c r="AJ3026" s="7" t="s">
        <v>141</v>
      </c>
      <c r="AK3026" s="7" t="s">
        <v>141</v>
      </c>
      <c r="AL3026" s="7" t="s">
        <v>141</v>
      </c>
      <c r="AM3026" s="7" t="s">
        <v>141</v>
      </c>
      <c r="AN3026" s="7" t="s">
        <v>141</v>
      </c>
    </row>
    <row r="3027" spans="1:40" x14ac:dyDescent="0.35">
      <c r="A3027" t="s">
        <v>151</v>
      </c>
      <c r="B3027" t="s">
        <v>112</v>
      </c>
      <c r="C3027" t="s">
        <v>126</v>
      </c>
      <c r="D3027" t="s">
        <v>138</v>
      </c>
      <c r="E3027">
        <v>7840</v>
      </c>
      <c r="F3027">
        <v>145</v>
      </c>
      <c r="G3027">
        <v>25</v>
      </c>
      <c r="H3027">
        <v>130</v>
      </c>
      <c r="I3027">
        <v>570</v>
      </c>
      <c r="J3027">
        <v>6970</v>
      </c>
      <c r="K3027" s="7">
        <v>1.8494900000000001</v>
      </c>
      <c r="L3027" s="7">
        <v>1.5512478059999999</v>
      </c>
      <c r="M3027" s="7">
        <v>2.147732194</v>
      </c>
      <c r="N3027" s="7">
        <v>0.31887799999999999</v>
      </c>
      <c r="O3027" s="7">
        <v>0.19408278200000001</v>
      </c>
      <c r="P3027" s="7">
        <v>0.44367321799999998</v>
      </c>
      <c r="Q3027" s="7">
        <v>1.6581630000000001</v>
      </c>
      <c r="R3027" s="7">
        <v>1.3754945750000001</v>
      </c>
      <c r="S3027" s="7">
        <v>1.9408314250000001</v>
      </c>
      <c r="T3027" s="7">
        <v>7.2704079999999998</v>
      </c>
      <c r="U3027" s="7">
        <v>6.6956465639999996</v>
      </c>
      <c r="V3027" s="7">
        <v>7.8451694359999999</v>
      </c>
      <c r="W3027" s="7">
        <v>88.903060999999994</v>
      </c>
      <c r="X3027" s="7">
        <v>88.207782940000001</v>
      </c>
      <c r="Y3027" s="7">
        <v>89.598339060000001</v>
      </c>
      <c r="Z3027" s="7" t="s">
        <v>141</v>
      </c>
      <c r="AA3027" s="7" t="s">
        <v>141</v>
      </c>
      <c r="AB3027" s="7" t="s">
        <v>141</v>
      </c>
      <c r="AC3027" s="7" t="s">
        <v>141</v>
      </c>
      <c r="AD3027" s="7" t="s">
        <v>141</v>
      </c>
      <c r="AE3027" s="7" t="s">
        <v>141</v>
      </c>
      <c r="AF3027" s="7" t="s">
        <v>141</v>
      </c>
      <c r="AG3027" s="7" t="s">
        <v>141</v>
      </c>
      <c r="AH3027" s="7" t="s">
        <v>141</v>
      </c>
      <c r="AI3027" s="7" t="s">
        <v>141</v>
      </c>
      <c r="AJ3027" s="7" t="s">
        <v>141</v>
      </c>
      <c r="AK3027" s="7" t="s">
        <v>141</v>
      </c>
      <c r="AL3027" s="7" t="s">
        <v>141</v>
      </c>
      <c r="AM3027" s="7" t="s">
        <v>141</v>
      </c>
      <c r="AN3027" s="7" t="s">
        <v>141</v>
      </c>
    </row>
    <row r="3028" spans="1:40" x14ac:dyDescent="0.35">
      <c r="A3028" t="s">
        <v>151</v>
      </c>
      <c r="B3028" t="s">
        <v>103</v>
      </c>
      <c r="C3028" t="s">
        <v>126</v>
      </c>
      <c r="D3028" t="s">
        <v>138</v>
      </c>
      <c r="E3028">
        <v>20810</v>
      </c>
      <c r="F3028">
        <v>425</v>
      </c>
      <c r="G3028">
        <v>60</v>
      </c>
      <c r="H3028">
        <v>495</v>
      </c>
      <c r="I3028">
        <v>1790</v>
      </c>
      <c r="J3028">
        <v>18040</v>
      </c>
      <c r="K3028" s="7">
        <v>2.042287</v>
      </c>
      <c r="L3028" s="7">
        <v>1.8501070260000001</v>
      </c>
      <c r="M3028" s="7">
        <v>2.2344669740000001</v>
      </c>
      <c r="N3028" s="7">
        <v>0.288323</v>
      </c>
      <c r="O3028" s="7">
        <v>0.215459489</v>
      </c>
      <c r="P3028" s="7">
        <v>0.36118651099999999</v>
      </c>
      <c r="Q3028" s="7">
        <v>2.3786640000000001</v>
      </c>
      <c r="R3028" s="7">
        <v>2.171626388</v>
      </c>
      <c r="S3028" s="7">
        <v>2.5857016119999998</v>
      </c>
      <c r="T3028" s="7">
        <v>8.6016340000000007</v>
      </c>
      <c r="U3028" s="7">
        <v>8.2206723139999998</v>
      </c>
      <c r="V3028" s="7">
        <v>8.9825956859999998</v>
      </c>
      <c r="W3028" s="7">
        <v>86.689092000000002</v>
      </c>
      <c r="X3028" s="7">
        <v>86.227554659999996</v>
      </c>
      <c r="Y3028" s="7">
        <v>87.150629339999995</v>
      </c>
      <c r="Z3028" s="7" t="s">
        <v>141</v>
      </c>
      <c r="AA3028" s="7" t="s">
        <v>141</v>
      </c>
      <c r="AB3028" s="7" t="s">
        <v>141</v>
      </c>
      <c r="AC3028" s="7" t="s">
        <v>141</v>
      </c>
      <c r="AD3028" s="7" t="s">
        <v>141</v>
      </c>
      <c r="AE3028" s="7" t="s">
        <v>141</v>
      </c>
      <c r="AF3028" s="7" t="s">
        <v>141</v>
      </c>
      <c r="AG3028" s="7" t="s">
        <v>141</v>
      </c>
      <c r="AH3028" s="7" t="s">
        <v>141</v>
      </c>
      <c r="AI3028" s="7" t="s">
        <v>141</v>
      </c>
      <c r="AJ3028" s="7" t="s">
        <v>141</v>
      </c>
      <c r="AK3028" s="7" t="s">
        <v>141</v>
      </c>
      <c r="AL3028" s="7" t="s">
        <v>141</v>
      </c>
      <c r="AM3028" s="7" t="s">
        <v>141</v>
      </c>
      <c r="AN3028" s="7" t="s">
        <v>141</v>
      </c>
    </row>
    <row r="3029" spans="1:40" x14ac:dyDescent="0.35">
      <c r="A3029" t="s">
        <v>151</v>
      </c>
      <c r="B3029" t="s">
        <v>121</v>
      </c>
      <c r="C3029" t="s">
        <v>126</v>
      </c>
      <c r="D3029" t="s">
        <v>138</v>
      </c>
      <c r="E3029">
        <v>9370</v>
      </c>
      <c r="F3029">
        <v>190</v>
      </c>
      <c r="G3029">
        <v>25</v>
      </c>
      <c r="H3029">
        <v>190</v>
      </c>
      <c r="I3029">
        <v>730</v>
      </c>
      <c r="J3029">
        <v>8240</v>
      </c>
      <c r="K3029" s="7">
        <v>2.0277479999999999</v>
      </c>
      <c r="L3029" s="7">
        <v>1.742354231</v>
      </c>
      <c r="M3029" s="7">
        <v>2.313141769</v>
      </c>
      <c r="N3029" s="7">
        <v>0.26680900000000002</v>
      </c>
      <c r="O3029" s="7">
        <v>0.162357365</v>
      </c>
      <c r="P3029" s="7">
        <v>0.37126063500000001</v>
      </c>
      <c r="Q3029" s="7">
        <v>2.0277479999999999</v>
      </c>
      <c r="R3029" s="7">
        <v>1.742354231</v>
      </c>
      <c r="S3029" s="7">
        <v>2.313141769</v>
      </c>
      <c r="T3029" s="7">
        <v>7.7908220000000004</v>
      </c>
      <c r="U3029" s="7">
        <v>7.2481143159999997</v>
      </c>
      <c r="V3029" s="7">
        <v>8.3335296840000002</v>
      </c>
      <c r="W3029" s="7">
        <v>87.940235000000001</v>
      </c>
      <c r="X3029" s="7">
        <v>87.280835539999998</v>
      </c>
      <c r="Y3029" s="7">
        <v>88.599634460000004</v>
      </c>
      <c r="Z3029" s="7" t="s">
        <v>141</v>
      </c>
      <c r="AA3029" s="7" t="s">
        <v>141</v>
      </c>
      <c r="AB3029" s="7" t="s">
        <v>141</v>
      </c>
      <c r="AC3029" s="7" t="s">
        <v>141</v>
      </c>
      <c r="AD3029" s="7" t="s">
        <v>141</v>
      </c>
      <c r="AE3029" s="7" t="s">
        <v>141</v>
      </c>
      <c r="AF3029" s="7" t="s">
        <v>141</v>
      </c>
      <c r="AG3029" s="7" t="s">
        <v>141</v>
      </c>
      <c r="AH3029" s="7" t="s">
        <v>141</v>
      </c>
      <c r="AI3029" s="7" t="s">
        <v>141</v>
      </c>
      <c r="AJ3029" s="7" t="s">
        <v>141</v>
      </c>
      <c r="AK3029" s="7" t="s">
        <v>141</v>
      </c>
      <c r="AL3029" s="7" t="s">
        <v>141</v>
      </c>
      <c r="AM3029" s="7" t="s">
        <v>141</v>
      </c>
      <c r="AN3029" s="7" t="s">
        <v>141</v>
      </c>
    </row>
    <row r="3030" spans="1:40" x14ac:dyDescent="0.35">
      <c r="A3030" t="s">
        <v>151</v>
      </c>
      <c r="B3030" t="s">
        <v>113</v>
      </c>
      <c r="C3030" t="s">
        <v>126</v>
      </c>
      <c r="D3030" t="s">
        <v>138</v>
      </c>
      <c r="E3030">
        <v>16230</v>
      </c>
      <c r="F3030">
        <v>275</v>
      </c>
      <c r="G3030">
        <v>30</v>
      </c>
      <c r="H3030">
        <v>240</v>
      </c>
      <c r="I3030">
        <v>1085</v>
      </c>
      <c r="J3030">
        <v>14600</v>
      </c>
      <c r="K3030" s="7">
        <v>1.694393</v>
      </c>
      <c r="L3030" s="7">
        <v>1.495832327</v>
      </c>
      <c r="M3030" s="7">
        <v>1.8929536730000001</v>
      </c>
      <c r="N3030" s="7">
        <v>0.18484300000000001</v>
      </c>
      <c r="O3030" s="7">
        <v>0.118752916</v>
      </c>
      <c r="P3030" s="7">
        <v>0.25093308399999997</v>
      </c>
      <c r="Q3030" s="7">
        <v>1.4787429999999999</v>
      </c>
      <c r="R3030" s="7">
        <v>1.293049162</v>
      </c>
      <c r="S3030" s="7">
        <v>1.6644368380000001</v>
      </c>
      <c r="T3030" s="7">
        <v>6.6851510000000003</v>
      </c>
      <c r="U3030" s="7">
        <v>6.3008910130000002</v>
      </c>
      <c r="V3030" s="7">
        <v>7.0694109870000004</v>
      </c>
      <c r="W3030" s="7">
        <v>89.956869999999995</v>
      </c>
      <c r="X3030" s="7">
        <v>89.49443875</v>
      </c>
      <c r="Y3030" s="7">
        <v>90.419301250000004</v>
      </c>
      <c r="Z3030" s="7" t="s">
        <v>141</v>
      </c>
      <c r="AA3030" s="7" t="s">
        <v>141</v>
      </c>
      <c r="AB3030" s="7" t="s">
        <v>141</v>
      </c>
      <c r="AC3030" s="7" t="s">
        <v>141</v>
      </c>
      <c r="AD3030" s="7" t="s">
        <v>141</v>
      </c>
      <c r="AE3030" s="7" t="s">
        <v>141</v>
      </c>
      <c r="AF3030" s="7" t="s">
        <v>141</v>
      </c>
      <c r="AG3030" s="7" t="s">
        <v>141</v>
      </c>
      <c r="AH3030" s="7" t="s">
        <v>141</v>
      </c>
      <c r="AI3030" s="7" t="s">
        <v>141</v>
      </c>
      <c r="AJ3030" s="7" t="s">
        <v>141</v>
      </c>
      <c r="AK3030" s="7" t="s">
        <v>141</v>
      </c>
      <c r="AL3030" s="7" t="s">
        <v>141</v>
      </c>
      <c r="AM3030" s="7" t="s">
        <v>141</v>
      </c>
      <c r="AN3030" s="7" t="s">
        <v>141</v>
      </c>
    </row>
    <row r="3031" spans="1:40" x14ac:dyDescent="0.35">
      <c r="A3031" t="s">
        <v>151</v>
      </c>
      <c r="B3031" t="s">
        <v>116</v>
      </c>
      <c r="C3031" t="s">
        <v>126</v>
      </c>
      <c r="D3031" t="s">
        <v>138</v>
      </c>
      <c r="E3031">
        <v>12165</v>
      </c>
      <c r="F3031">
        <v>245</v>
      </c>
      <c r="G3031">
        <v>35</v>
      </c>
      <c r="H3031">
        <v>160</v>
      </c>
      <c r="I3031">
        <v>675</v>
      </c>
      <c r="J3031">
        <v>11050</v>
      </c>
      <c r="K3031" s="7">
        <v>2.0139749999999998</v>
      </c>
      <c r="L3031" s="7">
        <v>1.7643383939999999</v>
      </c>
      <c r="M3031" s="7">
        <v>2.263611606</v>
      </c>
      <c r="N3031" s="7">
        <v>0.28771099999999999</v>
      </c>
      <c r="O3031" s="7">
        <v>0.19253488499999999</v>
      </c>
      <c r="P3031" s="7">
        <v>0.382887115</v>
      </c>
      <c r="Q3031" s="7">
        <v>1.3152489999999999</v>
      </c>
      <c r="R3031" s="7">
        <v>1.1127894439999999</v>
      </c>
      <c r="S3031" s="7">
        <v>1.5177085560000001</v>
      </c>
      <c r="T3031" s="7">
        <v>5.548705</v>
      </c>
      <c r="U3031" s="7">
        <v>5.1418881250000004</v>
      </c>
      <c r="V3031" s="7">
        <v>5.9555218749999996</v>
      </c>
      <c r="W3031" s="7">
        <v>90.834361000000001</v>
      </c>
      <c r="X3031" s="7">
        <v>90.321608370000007</v>
      </c>
      <c r="Y3031" s="7">
        <v>91.347113629999996</v>
      </c>
      <c r="Z3031" s="7" t="s">
        <v>141</v>
      </c>
      <c r="AA3031" s="7" t="s">
        <v>141</v>
      </c>
      <c r="AB3031" s="7" t="s">
        <v>141</v>
      </c>
      <c r="AC3031" s="7" t="s">
        <v>141</v>
      </c>
      <c r="AD3031" s="7" t="s">
        <v>141</v>
      </c>
      <c r="AE3031" s="7" t="s">
        <v>141</v>
      </c>
      <c r="AF3031" s="7" t="s">
        <v>141</v>
      </c>
      <c r="AG3031" s="7" t="s">
        <v>141</v>
      </c>
      <c r="AH3031" s="7" t="s">
        <v>141</v>
      </c>
      <c r="AI3031" s="7" t="s">
        <v>141</v>
      </c>
      <c r="AJ3031" s="7" t="s">
        <v>141</v>
      </c>
      <c r="AK3031" s="7" t="s">
        <v>141</v>
      </c>
      <c r="AL3031" s="7" t="s">
        <v>141</v>
      </c>
      <c r="AM3031" s="7" t="s">
        <v>141</v>
      </c>
      <c r="AN3031" s="7" t="s">
        <v>141</v>
      </c>
    </row>
    <row r="3032" spans="1:40" x14ac:dyDescent="0.35">
      <c r="A3032" t="s">
        <v>151</v>
      </c>
      <c r="B3032" t="s">
        <v>114</v>
      </c>
      <c r="C3032" t="s">
        <v>126</v>
      </c>
      <c r="D3032" t="s">
        <v>138</v>
      </c>
      <c r="E3032">
        <v>22180</v>
      </c>
      <c r="F3032">
        <v>375</v>
      </c>
      <c r="G3032">
        <v>50</v>
      </c>
      <c r="H3032">
        <v>400</v>
      </c>
      <c r="I3032">
        <v>1725</v>
      </c>
      <c r="J3032">
        <v>19630</v>
      </c>
      <c r="K3032" s="7">
        <v>1.690712</v>
      </c>
      <c r="L3032" s="7">
        <v>1.5210389310000001</v>
      </c>
      <c r="M3032" s="7">
        <v>1.8603850689999999</v>
      </c>
      <c r="N3032" s="7">
        <v>0.22542799999999999</v>
      </c>
      <c r="O3032" s="7">
        <v>0.16301500099999999</v>
      </c>
      <c r="P3032" s="7">
        <v>0.28784099899999999</v>
      </c>
      <c r="Q3032" s="7">
        <v>1.8034269999999999</v>
      </c>
      <c r="R3032" s="7">
        <v>1.6282946659999999</v>
      </c>
      <c r="S3032" s="7">
        <v>1.9785593340000001</v>
      </c>
      <c r="T3032" s="7">
        <v>7.7772769999999998</v>
      </c>
      <c r="U3032" s="7">
        <v>7.424820167</v>
      </c>
      <c r="V3032" s="7">
        <v>8.1297338329999995</v>
      </c>
      <c r="W3032" s="7">
        <v>88.503156000000004</v>
      </c>
      <c r="X3032" s="7">
        <v>88.083354380000003</v>
      </c>
      <c r="Y3032" s="7">
        <v>88.922957620000005</v>
      </c>
      <c r="Z3032" s="7" t="s">
        <v>141</v>
      </c>
      <c r="AA3032" s="7" t="s">
        <v>141</v>
      </c>
      <c r="AB3032" s="7" t="s">
        <v>141</v>
      </c>
      <c r="AC3032" s="7" t="s">
        <v>141</v>
      </c>
      <c r="AD3032" s="7" t="s">
        <v>141</v>
      </c>
      <c r="AE3032" s="7" t="s">
        <v>141</v>
      </c>
      <c r="AF3032" s="7" t="s">
        <v>141</v>
      </c>
      <c r="AG3032" s="7" t="s">
        <v>141</v>
      </c>
      <c r="AH3032" s="7" t="s">
        <v>141</v>
      </c>
      <c r="AI3032" s="7" t="s">
        <v>141</v>
      </c>
      <c r="AJ3032" s="7" t="s">
        <v>141</v>
      </c>
      <c r="AK3032" s="7" t="s">
        <v>141</v>
      </c>
      <c r="AL3032" s="7" t="s">
        <v>141</v>
      </c>
      <c r="AM3032" s="7" t="s">
        <v>141</v>
      </c>
      <c r="AN3032" s="7" t="s">
        <v>141</v>
      </c>
    </row>
    <row r="3033" spans="1:40" x14ac:dyDescent="0.35">
      <c r="A3033" t="s">
        <v>151</v>
      </c>
      <c r="B3033" t="s">
        <v>100</v>
      </c>
      <c r="C3033" t="s">
        <v>126</v>
      </c>
      <c r="D3033" t="s">
        <v>138</v>
      </c>
      <c r="E3033">
        <v>31465</v>
      </c>
      <c r="F3033">
        <v>480</v>
      </c>
      <c r="G3033">
        <v>80</v>
      </c>
      <c r="H3033">
        <v>460</v>
      </c>
      <c r="I3033">
        <v>2285</v>
      </c>
      <c r="J3033">
        <v>28160</v>
      </c>
      <c r="K3033" s="7">
        <v>1.5255050000000001</v>
      </c>
      <c r="L3033" s="7">
        <v>1.3900804879999999</v>
      </c>
      <c r="M3033" s="7">
        <v>1.6609295120000001</v>
      </c>
      <c r="N3033" s="7">
        <v>0.254251</v>
      </c>
      <c r="O3033" s="7">
        <v>0.198606327</v>
      </c>
      <c r="P3033" s="7">
        <v>0.30989567299999998</v>
      </c>
      <c r="Q3033" s="7">
        <v>1.4619420000000001</v>
      </c>
      <c r="R3033" s="7">
        <v>1.329326598</v>
      </c>
      <c r="S3033" s="7">
        <v>1.594557402</v>
      </c>
      <c r="T3033" s="7">
        <v>7.2620370000000003</v>
      </c>
      <c r="U3033" s="7">
        <v>6.9752869229999996</v>
      </c>
      <c r="V3033" s="7">
        <v>7.5487870770000001</v>
      </c>
      <c r="W3033" s="7">
        <v>89.496266000000006</v>
      </c>
      <c r="X3033" s="7">
        <v>89.157486359999993</v>
      </c>
      <c r="Y3033" s="7">
        <v>89.835045640000004</v>
      </c>
      <c r="Z3033" s="7" t="s">
        <v>141</v>
      </c>
      <c r="AA3033" s="7" t="s">
        <v>141</v>
      </c>
      <c r="AB3033" s="7" t="s">
        <v>141</v>
      </c>
      <c r="AC3033" s="7" t="s">
        <v>141</v>
      </c>
      <c r="AD3033" s="7" t="s">
        <v>141</v>
      </c>
      <c r="AE3033" s="7" t="s">
        <v>141</v>
      </c>
      <c r="AF3033" s="7" t="s">
        <v>141</v>
      </c>
      <c r="AG3033" s="7" t="s">
        <v>141</v>
      </c>
      <c r="AH3033" s="7" t="s">
        <v>141</v>
      </c>
      <c r="AI3033" s="7" t="s">
        <v>141</v>
      </c>
      <c r="AJ3033" s="7" t="s">
        <v>141</v>
      </c>
      <c r="AK3033" s="7" t="s">
        <v>141</v>
      </c>
      <c r="AL3033" s="7" t="s">
        <v>141</v>
      </c>
      <c r="AM3033" s="7" t="s">
        <v>141</v>
      </c>
      <c r="AN3033" s="7" t="s">
        <v>141</v>
      </c>
    </row>
    <row r="3034" spans="1:40" x14ac:dyDescent="0.35">
      <c r="A3034" t="s">
        <v>151</v>
      </c>
      <c r="B3034" t="s">
        <v>109</v>
      </c>
      <c r="C3034" t="s">
        <v>126</v>
      </c>
      <c r="D3034" t="s">
        <v>138</v>
      </c>
      <c r="E3034">
        <v>19090</v>
      </c>
      <c r="F3034">
        <v>260</v>
      </c>
      <c r="G3034">
        <v>45</v>
      </c>
      <c r="H3034">
        <v>180</v>
      </c>
      <c r="I3034">
        <v>940</v>
      </c>
      <c r="J3034">
        <v>17665</v>
      </c>
      <c r="K3034" s="7">
        <v>1.3619699999999999</v>
      </c>
      <c r="L3034" s="7">
        <v>1.197551816</v>
      </c>
      <c r="M3034" s="7">
        <v>1.526388184</v>
      </c>
      <c r="N3034" s="7">
        <v>0.23572599999999999</v>
      </c>
      <c r="O3034" s="7">
        <v>0.16693027899999999</v>
      </c>
      <c r="P3034" s="7">
        <v>0.30452172100000002</v>
      </c>
      <c r="Q3034" s="7">
        <v>0.94290200000000002</v>
      </c>
      <c r="R3034" s="7">
        <v>0.80580003499999997</v>
      </c>
      <c r="S3034" s="7">
        <v>1.080003965</v>
      </c>
      <c r="T3034" s="7">
        <v>4.9240440000000003</v>
      </c>
      <c r="U3034" s="7">
        <v>4.6171052469999996</v>
      </c>
      <c r="V3034" s="7">
        <v>5.2309827530000002</v>
      </c>
      <c r="W3034" s="7">
        <v>92.535359</v>
      </c>
      <c r="X3034" s="7">
        <v>92.162525990000006</v>
      </c>
      <c r="Y3034" s="7">
        <v>92.908192009999993</v>
      </c>
      <c r="Z3034" s="7" t="s">
        <v>141</v>
      </c>
      <c r="AA3034" s="7" t="s">
        <v>141</v>
      </c>
      <c r="AB3034" s="7" t="s">
        <v>141</v>
      </c>
      <c r="AC3034" s="7" t="s">
        <v>141</v>
      </c>
      <c r="AD3034" s="7" t="s">
        <v>141</v>
      </c>
      <c r="AE3034" s="7" t="s">
        <v>141</v>
      </c>
      <c r="AF3034" s="7" t="s">
        <v>141</v>
      </c>
      <c r="AG3034" s="7" t="s">
        <v>141</v>
      </c>
      <c r="AH3034" s="7" t="s">
        <v>141</v>
      </c>
      <c r="AI3034" s="7" t="s">
        <v>141</v>
      </c>
      <c r="AJ3034" s="7" t="s">
        <v>141</v>
      </c>
      <c r="AK3034" s="7" t="s">
        <v>141</v>
      </c>
      <c r="AL3034" s="7" t="s">
        <v>141</v>
      </c>
      <c r="AM3034" s="7" t="s">
        <v>141</v>
      </c>
      <c r="AN3034" s="7" t="s">
        <v>141</v>
      </c>
    </row>
    <row r="3035" spans="1:40" x14ac:dyDescent="0.35">
      <c r="A3035" t="s">
        <v>151</v>
      </c>
      <c r="B3035" t="s">
        <v>110</v>
      </c>
      <c r="C3035" t="s">
        <v>126</v>
      </c>
      <c r="D3035" t="s">
        <v>138</v>
      </c>
      <c r="E3035">
        <v>13270</v>
      </c>
      <c r="F3035">
        <v>220</v>
      </c>
      <c r="G3035">
        <v>35</v>
      </c>
      <c r="H3035">
        <v>215</v>
      </c>
      <c r="I3035">
        <v>1025</v>
      </c>
      <c r="J3035">
        <v>11770</v>
      </c>
      <c r="K3035" s="7">
        <v>1.657875</v>
      </c>
      <c r="L3035" s="7">
        <v>1.440624229</v>
      </c>
      <c r="M3035" s="7">
        <v>1.875125771</v>
      </c>
      <c r="N3035" s="7">
        <v>0.26375300000000002</v>
      </c>
      <c r="O3035" s="7">
        <v>0.17649446899999999</v>
      </c>
      <c r="P3035" s="7">
        <v>0.35101153099999999</v>
      </c>
      <c r="Q3035" s="7">
        <v>1.620196</v>
      </c>
      <c r="R3035" s="7">
        <v>1.4053814309999999</v>
      </c>
      <c r="S3035" s="7">
        <v>1.835010569</v>
      </c>
      <c r="T3035" s="7">
        <v>7.7241900000000001</v>
      </c>
      <c r="U3035" s="7">
        <v>7.2699433500000001</v>
      </c>
      <c r="V3035" s="7">
        <v>8.1784366500000001</v>
      </c>
      <c r="W3035" s="7">
        <v>88.696307000000004</v>
      </c>
      <c r="X3035" s="7">
        <v>88.157560079999996</v>
      </c>
      <c r="Y3035" s="7">
        <v>89.235053919999999</v>
      </c>
      <c r="Z3035" s="7" t="s">
        <v>141</v>
      </c>
      <c r="AA3035" s="7" t="s">
        <v>141</v>
      </c>
      <c r="AB3035" s="7" t="s">
        <v>141</v>
      </c>
      <c r="AC3035" s="7" t="s">
        <v>141</v>
      </c>
      <c r="AD3035" s="7" t="s">
        <v>141</v>
      </c>
      <c r="AE3035" s="7" t="s">
        <v>141</v>
      </c>
      <c r="AF3035" s="7" t="s">
        <v>141</v>
      </c>
      <c r="AG3035" s="7" t="s">
        <v>141</v>
      </c>
      <c r="AH3035" s="7" t="s">
        <v>141</v>
      </c>
      <c r="AI3035" s="7" t="s">
        <v>141</v>
      </c>
      <c r="AJ3035" s="7" t="s">
        <v>141</v>
      </c>
      <c r="AK3035" s="7" t="s">
        <v>141</v>
      </c>
      <c r="AL3035" s="7" t="s">
        <v>141</v>
      </c>
      <c r="AM3035" s="7" t="s">
        <v>141</v>
      </c>
      <c r="AN3035" s="7" t="s">
        <v>141</v>
      </c>
    </row>
    <row r="3036" spans="1:40" x14ac:dyDescent="0.35">
      <c r="A3036" t="s">
        <v>151</v>
      </c>
      <c r="B3036" t="s">
        <v>120</v>
      </c>
      <c r="C3036" t="s">
        <v>126</v>
      </c>
      <c r="D3036" t="s">
        <v>138</v>
      </c>
      <c r="E3036">
        <v>13450</v>
      </c>
      <c r="F3036">
        <v>155</v>
      </c>
      <c r="G3036">
        <v>15</v>
      </c>
      <c r="H3036">
        <v>100</v>
      </c>
      <c r="I3036">
        <v>550</v>
      </c>
      <c r="J3036">
        <v>12630</v>
      </c>
      <c r="K3036" s="7">
        <v>1.1524160000000001</v>
      </c>
      <c r="L3036" s="7">
        <v>0.97204274700000004</v>
      </c>
      <c r="M3036" s="7">
        <v>1.3327892530000001</v>
      </c>
      <c r="N3036" s="7">
        <v>0.111524</v>
      </c>
      <c r="O3036" s="7">
        <v>5.5125021000000003E-2</v>
      </c>
      <c r="P3036" s="7">
        <v>0.167922979</v>
      </c>
      <c r="Q3036" s="7">
        <v>0.74349399999999999</v>
      </c>
      <c r="R3036" s="7">
        <v>0.59830839700000005</v>
      </c>
      <c r="S3036" s="7">
        <v>0.88867960300000004</v>
      </c>
      <c r="T3036" s="7">
        <v>4.0892189999999999</v>
      </c>
      <c r="U3036" s="7">
        <v>3.7545235319999999</v>
      </c>
      <c r="V3036" s="7">
        <v>4.4239144680000004</v>
      </c>
      <c r="W3036" s="7">
        <v>93.903345999999999</v>
      </c>
      <c r="X3036" s="7">
        <v>93.498972780000003</v>
      </c>
      <c r="Y3036" s="7">
        <v>94.307719219999996</v>
      </c>
      <c r="Z3036" s="7" t="s">
        <v>141</v>
      </c>
      <c r="AA3036" s="7" t="s">
        <v>141</v>
      </c>
      <c r="AB3036" s="7" t="s">
        <v>141</v>
      </c>
      <c r="AC3036" s="7" t="s">
        <v>141</v>
      </c>
      <c r="AD3036" s="7" t="s">
        <v>141</v>
      </c>
      <c r="AE3036" s="7" t="s">
        <v>141</v>
      </c>
      <c r="AF3036" s="7" t="s">
        <v>141</v>
      </c>
      <c r="AG3036" s="7" t="s">
        <v>141</v>
      </c>
      <c r="AH3036" s="7" t="s">
        <v>141</v>
      </c>
      <c r="AI3036" s="7" t="s">
        <v>141</v>
      </c>
      <c r="AJ3036" s="7" t="s">
        <v>141</v>
      </c>
      <c r="AK3036" s="7" t="s">
        <v>141</v>
      </c>
      <c r="AL3036" s="7" t="s">
        <v>141</v>
      </c>
      <c r="AM3036" s="7" t="s">
        <v>141</v>
      </c>
      <c r="AN3036" s="7" t="s">
        <v>141</v>
      </c>
    </row>
    <row r="3037" spans="1:40" x14ac:dyDescent="0.35">
      <c r="A3037" t="s">
        <v>151</v>
      </c>
      <c r="B3037" t="s">
        <v>101</v>
      </c>
      <c r="C3037" t="s">
        <v>126</v>
      </c>
      <c r="D3037" t="s">
        <v>138</v>
      </c>
      <c r="E3037">
        <v>14270</v>
      </c>
      <c r="F3037">
        <v>200</v>
      </c>
      <c r="G3037">
        <v>45</v>
      </c>
      <c r="H3037">
        <v>210</v>
      </c>
      <c r="I3037">
        <v>900</v>
      </c>
      <c r="J3037">
        <v>12920</v>
      </c>
      <c r="K3037" s="7">
        <v>1.4015420000000001</v>
      </c>
      <c r="L3037" s="7">
        <v>1.2086636589999999</v>
      </c>
      <c r="M3037" s="7">
        <v>1.594420341</v>
      </c>
      <c r="N3037" s="7">
        <v>0.31534699999999999</v>
      </c>
      <c r="O3037" s="7">
        <v>0.22335219100000001</v>
      </c>
      <c r="P3037" s="7">
        <v>0.407341809</v>
      </c>
      <c r="Q3037" s="7">
        <v>1.471619</v>
      </c>
      <c r="R3037" s="7">
        <v>1.2740475</v>
      </c>
      <c r="S3037" s="7">
        <v>1.6691905</v>
      </c>
      <c r="T3037" s="7">
        <v>6.3069379999999997</v>
      </c>
      <c r="U3037" s="7">
        <v>5.9080888360000001</v>
      </c>
      <c r="V3037" s="7">
        <v>6.7057871640000002</v>
      </c>
      <c r="W3037" s="7">
        <v>90.539593999999994</v>
      </c>
      <c r="X3037" s="7">
        <v>90.059398000000002</v>
      </c>
      <c r="Y3037" s="7">
        <v>91.01979</v>
      </c>
      <c r="Z3037" s="7" t="s">
        <v>141</v>
      </c>
      <c r="AA3037" s="7" t="s">
        <v>141</v>
      </c>
      <c r="AB3037" s="7" t="s">
        <v>141</v>
      </c>
      <c r="AC3037" s="7" t="s">
        <v>141</v>
      </c>
      <c r="AD3037" s="7" t="s">
        <v>141</v>
      </c>
      <c r="AE3037" s="7" t="s">
        <v>141</v>
      </c>
      <c r="AF3037" s="7" t="s">
        <v>141</v>
      </c>
      <c r="AG3037" s="7" t="s">
        <v>141</v>
      </c>
      <c r="AH3037" s="7" t="s">
        <v>141</v>
      </c>
      <c r="AI3037" s="7" t="s">
        <v>141</v>
      </c>
      <c r="AJ3037" s="7" t="s">
        <v>141</v>
      </c>
      <c r="AK3037" s="7" t="s">
        <v>141</v>
      </c>
      <c r="AL3037" s="7" t="s">
        <v>141</v>
      </c>
      <c r="AM3037" s="7" t="s">
        <v>141</v>
      </c>
      <c r="AN3037" s="7" t="s">
        <v>141</v>
      </c>
    </row>
    <row r="3038" spans="1:40" x14ac:dyDescent="0.35">
      <c r="A3038" t="s">
        <v>151</v>
      </c>
      <c r="B3038" t="s">
        <v>111</v>
      </c>
      <c r="C3038" t="s">
        <v>126</v>
      </c>
      <c r="D3038" t="s">
        <v>138</v>
      </c>
      <c r="E3038">
        <v>4035</v>
      </c>
      <c r="F3038">
        <v>100</v>
      </c>
      <c r="G3038">
        <v>5</v>
      </c>
      <c r="H3038">
        <v>65</v>
      </c>
      <c r="I3038">
        <v>250</v>
      </c>
      <c r="J3038">
        <v>3615</v>
      </c>
      <c r="K3038" s="7">
        <v>2.4783149999999998</v>
      </c>
      <c r="L3038" s="7">
        <v>1.9986232690000001</v>
      </c>
      <c r="M3038" s="7">
        <v>2.9580067309999998</v>
      </c>
      <c r="N3038" s="7">
        <v>0.123916</v>
      </c>
      <c r="O3038" s="7">
        <v>1.5370216000000001E-2</v>
      </c>
      <c r="P3038" s="7">
        <v>0.232461784</v>
      </c>
      <c r="Q3038" s="7">
        <v>1.610905</v>
      </c>
      <c r="R3038" s="7">
        <v>1.2224490210000001</v>
      </c>
      <c r="S3038" s="7">
        <v>1.999360979</v>
      </c>
      <c r="T3038" s="7">
        <v>6.1957870000000002</v>
      </c>
      <c r="U3038" s="7">
        <v>5.4519237470000004</v>
      </c>
      <c r="V3038" s="7">
        <v>6.9396502529999999</v>
      </c>
      <c r="W3038" s="7">
        <v>89.591077999999996</v>
      </c>
      <c r="X3038" s="7">
        <v>88.648821380000001</v>
      </c>
      <c r="Y3038" s="7">
        <v>90.533334620000005</v>
      </c>
      <c r="Z3038" s="7" t="s">
        <v>141</v>
      </c>
      <c r="AA3038" s="7" t="s">
        <v>141</v>
      </c>
      <c r="AB3038" s="7" t="s">
        <v>141</v>
      </c>
      <c r="AC3038" s="7" t="s">
        <v>141</v>
      </c>
      <c r="AD3038" s="7" t="s">
        <v>141</v>
      </c>
      <c r="AE3038" s="7" t="s">
        <v>141</v>
      </c>
      <c r="AF3038" s="7" t="s">
        <v>141</v>
      </c>
      <c r="AG3038" s="7" t="s">
        <v>141</v>
      </c>
      <c r="AH3038" s="7" t="s">
        <v>141</v>
      </c>
      <c r="AI3038" s="7" t="s">
        <v>141</v>
      </c>
      <c r="AJ3038" s="7" t="s">
        <v>141</v>
      </c>
      <c r="AK3038" s="7" t="s">
        <v>141</v>
      </c>
      <c r="AL3038" s="7" t="s">
        <v>141</v>
      </c>
      <c r="AM3038" s="7" t="s">
        <v>141</v>
      </c>
      <c r="AN3038" s="7" t="s">
        <v>141</v>
      </c>
    </row>
    <row r="3039" spans="1:40" x14ac:dyDescent="0.35">
      <c r="A3039" t="s">
        <v>151</v>
      </c>
      <c r="B3039" t="s">
        <v>108</v>
      </c>
      <c r="C3039" t="s">
        <v>126</v>
      </c>
      <c r="D3039" t="s">
        <v>138</v>
      </c>
      <c r="E3039">
        <v>2970</v>
      </c>
      <c r="F3039">
        <v>85</v>
      </c>
      <c r="G3039">
        <v>10</v>
      </c>
      <c r="H3039">
        <v>65</v>
      </c>
      <c r="I3039">
        <v>205</v>
      </c>
      <c r="J3039">
        <v>2605</v>
      </c>
      <c r="K3039" s="7">
        <v>2.8619530000000002</v>
      </c>
      <c r="L3039" s="7">
        <v>2.2622954919999998</v>
      </c>
      <c r="M3039" s="7">
        <v>3.4616105080000001</v>
      </c>
      <c r="N3039" s="7">
        <v>0.3367</v>
      </c>
      <c r="O3039" s="7">
        <v>0.128358361</v>
      </c>
      <c r="P3039" s="7">
        <v>0.54504163900000002</v>
      </c>
      <c r="Q3039" s="7">
        <v>2.1885520000000001</v>
      </c>
      <c r="R3039" s="7">
        <v>1.6623513139999999</v>
      </c>
      <c r="S3039" s="7">
        <v>2.7147526860000002</v>
      </c>
      <c r="T3039" s="7">
        <v>6.9023570000000003</v>
      </c>
      <c r="U3039" s="7">
        <v>5.9906704209999999</v>
      </c>
      <c r="V3039" s="7">
        <v>7.8140435789999998</v>
      </c>
      <c r="W3039" s="7">
        <v>87.710437999999996</v>
      </c>
      <c r="X3039" s="7">
        <v>86.52965064</v>
      </c>
      <c r="Y3039" s="7">
        <v>88.891225360000007</v>
      </c>
      <c r="Z3039" s="7" t="s">
        <v>141</v>
      </c>
      <c r="AA3039" s="7" t="s">
        <v>141</v>
      </c>
      <c r="AB3039" s="7" t="s">
        <v>141</v>
      </c>
      <c r="AC3039" s="7" t="s">
        <v>141</v>
      </c>
      <c r="AD3039" s="7" t="s">
        <v>141</v>
      </c>
      <c r="AE3039" s="7" t="s">
        <v>141</v>
      </c>
      <c r="AF3039" s="7" t="s">
        <v>141</v>
      </c>
      <c r="AG3039" s="7" t="s">
        <v>141</v>
      </c>
      <c r="AH3039" s="7" t="s">
        <v>141</v>
      </c>
      <c r="AI3039" s="7" t="s">
        <v>141</v>
      </c>
      <c r="AJ3039" s="7" t="s">
        <v>141</v>
      </c>
      <c r="AK3039" s="7" t="s">
        <v>141</v>
      </c>
      <c r="AL3039" s="7" t="s">
        <v>141</v>
      </c>
      <c r="AM3039" s="7" t="s">
        <v>141</v>
      </c>
      <c r="AN3039" s="7" t="s">
        <v>141</v>
      </c>
    </row>
    <row r="3040" spans="1:40" x14ac:dyDescent="0.35">
      <c r="A3040" t="s">
        <v>151</v>
      </c>
      <c r="B3040" t="s">
        <v>99</v>
      </c>
      <c r="C3040" t="s">
        <v>126</v>
      </c>
      <c r="D3040" t="s">
        <v>138</v>
      </c>
      <c r="E3040">
        <v>4750</v>
      </c>
      <c r="F3040">
        <v>75</v>
      </c>
      <c r="G3040">
        <v>10</v>
      </c>
      <c r="H3040">
        <v>55</v>
      </c>
      <c r="I3040">
        <v>255</v>
      </c>
      <c r="J3040">
        <v>4355</v>
      </c>
      <c r="K3040" s="7">
        <v>1.5789470000000001</v>
      </c>
      <c r="L3040" s="7">
        <v>1.2244307299999999</v>
      </c>
      <c r="M3040" s="7">
        <v>1.9334632700000001</v>
      </c>
      <c r="N3040" s="7">
        <v>0.21052599999999999</v>
      </c>
      <c r="O3040" s="7">
        <v>8.0174947999999996E-2</v>
      </c>
      <c r="P3040" s="7">
        <v>0.34087705200000001</v>
      </c>
      <c r="Q3040" s="7">
        <v>1.1578949999999999</v>
      </c>
      <c r="R3040" s="7">
        <v>0.85365905500000006</v>
      </c>
      <c r="S3040" s="7">
        <v>1.462130945</v>
      </c>
      <c r="T3040" s="7">
        <v>5.3684209999999997</v>
      </c>
      <c r="U3040" s="7">
        <v>4.7274320740000002</v>
      </c>
      <c r="V3040" s="7">
        <v>6.009409926</v>
      </c>
      <c r="W3040" s="7">
        <v>91.684211000000005</v>
      </c>
      <c r="X3040" s="7">
        <v>90.898960049999999</v>
      </c>
      <c r="Y3040" s="7">
        <v>92.469461949999996</v>
      </c>
      <c r="Z3040" s="7" t="s">
        <v>141</v>
      </c>
      <c r="AA3040" s="7" t="s">
        <v>141</v>
      </c>
      <c r="AB3040" s="7" t="s">
        <v>141</v>
      </c>
      <c r="AC3040" s="7" t="s">
        <v>141</v>
      </c>
      <c r="AD3040" s="7" t="s">
        <v>141</v>
      </c>
      <c r="AE3040" s="7" t="s">
        <v>141</v>
      </c>
      <c r="AF3040" s="7" t="s">
        <v>141</v>
      </c>
      <c r="AG3040" s="7" t="s">
        <v>141</v>
      </c>
      <c r="AH3040" s="7" t="s">
        <v>141</v>
      </c>
      <c r="AI3040" s="7" t="s">
        <v>141</v>
      </c>
      <c r="AJ3040" s="7" t="s">
        <v>141</v>
      </c>
      <c r="AK3040" s="7" t="s">
        <v>141</v>
      </c>
      <c r="AL3040" s="7" t="s">
        <v>141</v>
      </c>
      <c r="AM3040" s="7" t="s">
        <v>141</v>
      </c>
      <c r="AN3040" s="7" t="s">
        <v>141</v>
      </c>
    </row>
    <row r="3041" spans="1:40" x14ac:dyDescent="0.35">
      <c r="A3041" t="s">
        <v>151</v>
      </c>
      <c r="B3041" t="s">
        <v>106</v>
      </c>
      <c r="C3041" t="s">
        <v>126</v>
      </c>
      <c r="D3041" t="s">
        <v>138</v>
      </c>
      <c r="E3041">
        <v>4855</v>
      </c>
      <c r="F3041">
        <v>105</v>
      </c>
      <c r="G3041">
        <v>15</v>
      </c>
      <c r="H3041">
        <v>70</v>
      </c>
      <c r="I3041">
        <v>395</v>
      </c>
      <c r="J3041">
        <v>4275</v>
      </c>
      <c r="K3041" s="7">
        <v>2.1627190000000001</v>
      </c>
      <c r="L3041" s="7">
        <v>1.75353878</v>
      </c>
      <c r="M3041" s="7">
        <v>2.5718992200000002</v>
      </c>
      <c r="N3041" s="7">
        <v>0.30896000000000001</v>
      </c>
      <c r="O3041" s="7">
        <v>0.15284750699999999</v>
      </c>
      <c r="P3041" s="7">
        <v>0.46507249299999998</v>
      </c>
      <c r="Q3041" s="7">
        <v>1.441813</v>
      </c>
      <c r="R3041" s="7">
        <v>1.106492571</v>
      </c>
      <c r="S3041" s="7">
        <v>1.777133429</v>
      </c>
      <c r="T3041" s="7">
        <v>8.135942</v>
      </c>
      <c r="U3041" s="7">
        <v>7.3669198209999998</v>
      </c>
      <c r="V3041" s="7">
        <v>8.9049641790000003</v>
      </c>
      <c r="W3041" s="7">
        <v>88.053552999999994</v>
      </c>
      <c r="X3041" s="7">
        <v>87.141217740000002</v>
      </c>
      <c r="Y3041" s="7">
        <v>88.96588826</v>
      </c>
      <c r="Z3041" s="7" t="s">
        <v>141</v>
      </c>
      <c r="AA3041" s="7" t="s">
        <v>141</v>
      </c>
      <c r="AB3041" s="7" t="s">
        <v>141</v>
      </c>
      <c r="AC3041" s="7" t="s">
        <v>141</v>
      </c>
      <c r="AD3041" s="7" t="s">
        <v>141</v>
      </c>
      <c r="AE3041" s="7" t="s">
        <v>141</v>
      </c>
      <c r="AF3041" s="7" t="s">
        <v>141</v>
      </c>
      <c r="AG3041" s="7" t="s">
        <v>141</v>
      </c>
      <c r="AH3041" s="7" t="s">
        <v>141</v>
      </c>
      <c r="AI3041" s="7" t="s">
        <v>141</v>
      </c>
      <c r="AJ3041" s="7" t="s">
        <v>141</v>
      </c>
      <c r="AK3041" s="7" t="s">
        <v>141</v>
      </c>
      <c r="AL3041" s="7" t="s">
        <v>141</v>
      </c>
      <c r="AM3041" s="7" t="s">
        <v>141</v>
      </c>
      <c r="AN3041" s="7" t="s">
        <v>141</v>
      </c>
    </row>
    <row r="3042" spans="1:40" x14ac:dyDescent="0.35">
      <c r="A3042" t="s">
        <v>151</v>
      </c>
      <c r="B3042" t="s">
        <v>102</v>
      </c>
      <c r="C3042" t="s">
        <v>126</v>
      </c>
      <c r="D3042" t="s">
        <v>138</v>
      </c>
      <c r="E3042">
        <v>38240</v>
      </c>
      <c r="F3042">
        <v>765</v>
      </c>
      <c r="G3042">
        <v>115</v>
      </c>
      <c r="H3042">
        <v>790</v>
      </c>
      <c r="I3042">
        <v>3435</v>
      </c>
      <c r="J3042">
        <v>33140</v>
      </c>
      <c r="K3042" s="7">
        <v>2.0005229999999998</v>
      </c>
      <c r="L3042" s="7">
        <v>1.860180978</v>
      </c>
      <c r="M3042" s="7">
        <v>2.1408650219999998</v>
      </c>
      <c r="N3042" s="7">
        <v>0.300732</v>
      </c>
      <c r="O3042" s="7">
        <v>0.24585199999999999</v>
      </c>
      <c r="P3042" s="7">
        <v>0.35561199999999998</v>
      </c>
      <c r="Q3042" s="7">
        <v>2.0659000000000001</v>
      </c>
      <c r="R3042" s="7">
        <v>1.92333105</v>
      </c>
      <c r="S3042" s="7">
        <v>2.2084689499999999</v>
      </c>
      <c r="T3042" s="7">
        <v>8.9827410000000008</v>
      </c>
      <c r="U3042" s="7">
        <v>8.6961517330000007</v>
      </c>
      <c r="V3042" s="7">
        <v>9.2693302670000008</v>
      </c>
      <c r="W3042" s="7">
        <v>86.663179999999997</v>
      </c>
      <c r="X3042" s="7">
        <v>86.322427360000006</v>
      </c>
      <c r="Y3042" s="7">
        <v>87.003932640000002</v>
      </c>
      <c r="Z3042" s="7" t="s">
        <v>141</v>
      </c>
      <c r="AA3042" s="7" t="s">
        <v>141</v>
      </c>
      <c r="AB3042" s="7" t="s">
        <v>141</v>
      </c>
      <c r="AC3042" s="7" t="s">
        <v>141</v>
      </c>
      <c r="AD3042" s="7" t="s">
        <v>141</v>
      </c>
      <c r="AE3042" s="7" t="s">
        <v>141</v>
      </c>
      <c r="AF3042" s="7" t="s">
        <v>141</v>
      </c>
      <c r="AG3042" s="7" t="s">
        <v>141</v>
      </c>
      <c r="AH3042" s="7" t="s">
        <v>141</v>
      </c>
      <c r="AI3042" s="7" t="s">
        <v>141</v>
      </c>
      <c r="AJ3042" s="7" t="s">
        <v>141</v>
      </c>
      <c r="AK3042" s="7" t="s">
        <v>141</v>
      </c>
      <c r="AL3042" s="7" t="s">
        <v>141</v>
      </c>
      <c r="AM3042" s="7" t="s">
        <v>141</v>
      </c>
      <c r="AN3042" s="7" t="s">
        <v>141</v>
      </c>
    </row>
    <row r="3043" spans="1:40" x14ac:dyDescent="0.35">
      <c r="A3043" t="s">
        <v>151</v>
      </c>
      <c r="B3043" t="s">
        <v>98</v>
      </c>
      <c r="C3043" t="s">
        <v>126</v>
      </c>
      <c r="D3043" t="s">
        <v>138</v>
      </c>
      <c r="E3043">
        <v>18840</v>
      </c>
      <c r="F3043">
        <v>330</v>
      </c>
      <c r="G3043">
        <v>35</v>
      </c>
      <c r="H3043">
        <v>380</v>
      </c>
      <c r="I3043">
        <v>1435</v>
      </c>
      <c r="J3043">
        <v>16660</v>
      </c>
      <c r="K3043" s="7">
        <v>1.751592</v>
      </c>
      <c r="L3043" s="7">
        <v>1.5642709539999999</v>
      </c>
      <c r="M3043" s="7">
        <v>1.9389130459999999</v>
      </c>
      <c r="N3043" s="7">
        <v>0.185775</v>
      </c>
      <c r="O3043" s="7">
        <v>0.124292202</v>
      </c>
      <c r="P3043" s="7">
        <v>0.247257798</v>
      </c>
      <c r="Q3043" s="7">
        <v>2.016985</v>
      </c>
      <c r="R3043" s="7">
        <v>1.816240426</v>
      </c>
      <c r="S3043" s="7">
        <v>2.2177295739999998</v>
      </c>
      <c r="T3043" s="7">
        <v>7.6167730000000002</v>
      </c>
      <c r="U3043" s="7">
        <v>7.237985568</v>
      </c>
      <c r="V3043" s="7">
        <v>7.9955604320000004</v>
      </c>
      <c r="W3043" s="7">
        <v>88.428875000000005</v>
      </c>
      <c r="X3043" s="7">
        <v>87.972102480000004</v>
      </c>
      <c r="Y3043" s="7">
        <v>88.885647520000006</v>
      </c>
      <c r="Z3043" s="7" t="s">
        <v>141</v>
      </c>
      <c r="AA3043" s="7" t="s">
        <v>141</v>
      </c>
      <c r="AB3043" s="7" t="s">
        <v>141</v>
      </c>
      <c r="AC3043" s="7" t="s">
        <v>141</v>
      </c>
      <c r="AD3043" s="7" t="s">
        <v>141</v>
      </c>
      <c r="AE3043" s="7" t="s">
        <v>141</v>
      </c>
      <c r="AF3043" s="7" t="s">
        <v>141</v>
      </c>
      <c r="AG3043" s="7" t="s">
        <v>141</v>
      </c>
      <c r="AH3043" s="7" t="s">
        <v>141</v>
      </c>
      <c r="AI3043" s="7" t="s">
        <v>141</v>
      </c>
      <c r="AJ3043" s="7" t="s">
        <v>141</v>
      </c>
      <c r="AK3043" s="7" t="s">
        <v>141</v>
      </c>
      <c r="AL3043" s="7" t="s">
        <v>141</v>
      </c>
      <c r="AM3043" s="7" t="s">
        <v>141</v>
      </c>
      <c r="AN3043" s="7" t="s">
        <v>141</v>
      </c>
    </row>
    <row r="3044" spans="1:40" x14ac:dyDescent="0.35">
      <c r="A3044" t="s">
        <v>151</v>
      </c>
      <c r="B3044" t="s">
        <v>117</v>
      </c>
      <c r="C3044" t="s">
        <v>126</v>
      </c>
      <c r="D3044" t="s">
        <v>138</v>
      </c>
      <c r="E3044" t="s">
        <v>140</v>
      </c>
      <c r="F3044" s="6" t="s">
        <v>140</v>
      </c>
      <c r="G3044" s="6" t="s">
        <v>140</v>
      </c>
      <c r="H3044" s="6" t="s">
        <v>140</v>
      </c>
      <c r="I3044" s="6" t="s">
        <v>140</v>
      </c>
      <c r="J3044" s="6" t="s">
        <v>140</v>
      </c>
      <c r="K3044" s="8" t="s">
        <v>140</v>
      </c>
      <c r="L3044" s="8" t="s">
        <v>140</v>
      </c>
      <c r="M3044" s="8" t="s">
        <v>140</v>
      </c>
      <c r="N3044" s="8" t="s">
        <v>140</v>
      </c>
      <c r="O3044" s="8" t="s">
        <v>140</v>
      </c>
      <c r="P3044" s="8" t="s">
        <v>140</v>
      </c>
      <c r="Q3044" s="8" t="s">
        <v>140</v>
      </c>
      <c r="R3044" s="8" t="s">
        <v>140</v>
      </c>
      <c r="S3044" s="8" t="s">
        <v>140</v>
      </c>
      <c r="T3044" s="8" t="s">
        <v>140</v>
      </c>
      <c r="U3044" s="8" t="s">
        <v>140</v>
      </c>
      <c r="V3044" s="8" t="s">
        <v>140</v>
      </c>
      <c r="W3044" s="8" t="s">
        <v>140</v>
      </c>
      <c r="X3044" s="8" t="s">
        <v>140</v>
      </c>
      <c r="Y3044" s="8" t="s">
        <v>140</v>
      </c>
      <c r="Z3044" s="7" t="s">
        <v>141</v>
      </c>
      <c r="AA3044" s="7" t="s">
        <v>141</v>
      </c>
      <c r="AB3044" s="7" t="s">
        <v>141</v>
      </c>
      <c r="AC3044" s="7" t="s">
        <v>141</v>
      </c>
      <c r="AD3044" s="7" t="s">
        <v>141</v>
      </c>
      <c r="AE3044" s="7" t="s">
        <v>141</v>
      </c>
      <c r="AF3044" s="7" t="s">
        <v>141</v>
      </c>
      <c r="AG3044" s="7" t="s">
        <v>141</v>
      </c>
      <c r="AH3044" s="7" t="s">
        <v>141</v>
      </c>
      <c r="AI3044" s="7" t="s">
        <v>141</v>
      </c>
      <c r="AJ3044" s="7" t="s">
        <v>141</v>
      </c>
      <c r="AK3044" s="7" t="s">
        <v>141</v>
      </c>
      <c r="AL3044" s="7" t="s">
        <v>141</v>
      </c>
      <c r="AM3044" s="7" t="s">
        <v>141</v>
      </c>
      <c r="AN3044" s="7" t="s">
        <v>141</v>
      </c>
    </row>
    <row r="3045" spans="1:40" x14ac:dyDescent="0.35">
      <c r="A3045" t="s">
        <v>151</v>
      </c>
      <c r="B3045" t="s">
        <v>96</v>
      </c>
      <c r="C3045" t="s">
        <v>126</v>
      </c>
      <c r="D3045" t="s">
        <v>138</v>
      </c>
      <c r="E3045">
        <v>9060</v>
      </c>
      <c r="F3045">
        <v>225</v>
      </c>
      <c r="G3045">
        <v>25</v>
      </c>
      <c r="H3045">
        <v>240</v>
      </c>
      <c r="I3045">
        <v>955</v>
      </c>
      <c r="J3045">
        <v>7615</v>
      </c>
      <c r="K3045" s="7">
        <v>2.483444</v>
      </c>
      <c r="L3045" s="7">
        <v>2.1629974870000002</v>
      </c>
      <c r="M3045" s="7">
        <v>2.8038905129999998</v>
      </c>
      <c r="N3045" s="7">
        <v>0.27593800000000002</v>
      </c>
      <c r="O3045" s="7">
        <v>0.16792439300000001</v>
      </c>
      <c r="P3045" s="7">
        <v>0.38395160699999997</v>
      </c>
      <c r="Q3045" s="7">
        <v>2.6490070000000001</v>
      </c>
      <c r="R3045" s="7">
        <v>2.3183299640000001</v>
      </c>
      <c r="S3045" s="7">
        <v>2.9796840360000001</v>
      </c>
      <c r="T3045" s="7">
        <v>10.540839</v>
      </c>
      <c r="U3045" s="7">
        <v>9.9085118940000001</v>
      </c>
      <c r="V3045" s="7">
        <v>11.17316611</v>
      </c>
      <c r="W3045" s="7">
        <v>84.050773000000007</v>
      </c>
      <c r="X3045" s="7">
        <v>83.296840200000005</v>
      </c>
      <c r="Y3045" s="7">
        <v>84.804705799999994</v>
      </c>
      <c r="Z3045" s="7" t="s">
        <v>141</v>
      </c>
      <c r="AA3045" s="7" t="s">
        <v>141</v>
      </c>
      <c r="AB3045" s="7" t="s">
        <v>141</v>
      </c>
      <c r="AC3045" s="7" t="s">
        <v>141</v>
      </c>
      <c r="AD3045" s="7" t="s">
        <v>141</v>
      </c>
      <c r="AE3045" s="7" t="s">
        <v>141</v>
      </c>
      <c r="AF3045" s="7" t="s">
        <v>141</v>
      </c>
      <c r="AG3045" s="7" t="s">
        <v>141</v>
      </c>
      <c r="AH3045" s="7" t="s">
        <v>141</v>
      </c>
      <c r="AI3045" s="7" t="s">
        <v>141</v>
      </c>
      <c r="AJ3045" s="7" t="s">
        <v>141</v>
      </c>
      <c r="AK3045" s="7" t="s">
        <v>141</v>
      </c>
      <c r="AL3045" s="7" t="s">
        <v>141</v>
      </c>
      <c r="AM3045" s="7" t="s">
        <v>141</v>
      </c>
      <c r="AN3045" s="7" t="s">
        <v>141</v>
      </c>
    </row>
    <row r="3046" spans="1:40" x14ac:dyDescent="0.35">
      <c r="A3046" t="s">
        <v>151</v>
      </c>
      <c r="B3046" t="s">
        <v>105</v>
      </c>
      <c r="C3046" t="s">
        <v>126</v>
      </c>
      <c r="D3046" t="s">
        <v>138</v>
      </c>
      <c r="E3046">
        <v>36615</v>
      </c>
      <c r="F3046">
        <v>490</v>
      </c>
      <c r="G3046">
        <v>70</v>
      </c>
      <c r="H3046">
        <v>420</v>
      </c>
      <c r="I3046">
        <v>1830</v>
      </c>
      <c r="J3046">
        <v>33805</v>
      </c>
      <c r="K3046" s="7">
        <v>1.338249</v>
      </c>
      <c r="L3046" s="7">
        <v>1.220551041</v>
      </c>
      <c r="M3046" s="7">
        <v>1.455946959</v>
      </c>
      <c r="N3046" s="7">
        <v>0.19117799999999999</v>
      </c>
      <c r="O3046" s="7">
        <v>0.14644016800000001</v>
      </c>
      <c r="P3046" s="7">
        <v>0.23591583199999999</v>
      </c>
      <c r="Q3046" s="7">
        <v>1.147071</v>
      </c>
      <c r="R3046" s="7">
        <v>1.0379956349999999</v>
      </c>
      <c r="S3046" s="7">
        <v>1.256146365</v>
      </c>
      <c r="T3046" s="7">
        <v>4.9979519999999997</v>
      </c>
      <c r="U3046" s="7">
        <v>4.7747528319999999</v>
      </c>
      <c r="V3046" s="7">
        <v>5.2211511679999996</v>
      </c>
      <c r="W3046" s="7">
        <v>92.325550000000007</v>
      </c>
      <c r="X3046" s="7">
        <v>92.052898569999996</v>
      </c>
      <c r="Y3046" s="7">
        <v>92.598201430000003</v>
      </c>
      <c r="Z3046" s="7" t="s">
        <v>141</v>
      </c>
      <c r="AA3046" s="7" t="s">
        <v>141</v>
      </c>
      <c r="AB3046" s="7" t="s">
        <v>141</v>
      </c>
      <c r="AC3046" s="7" t="s">
        <v>141</v>
      </c>
      <c r="AD3046" s="7" t="s">
        <v>141</v>
      </c>
      <c r="AE3046" s="7" t="s">
        <v>141</v>
      </c>
      <c r="AF3046" s="7" t="s">
        <v>141</v>
      </c>
      <c r="AG3046" s="7" t="s">
        <v>141</v>
      </c>
      <c r="AH3046" s="7" t="s">
        <v>141</v>
      </c>
      <c r="AI3046" s="7" t="s">
        <v>141</v>
      </c>
      <c r="AJ3046" s="7" t="s">
        <v>141</v>
      </c>
      <c r="AK3046" s="7" t="s">
        <v>141</v>
      </c>
      <c r="AL3046" s="7" t="s">
        <v>141</v>
      </c>
      <c r="AM3046" s="7" t="s">
        <v>141</v>
      </c>
      <c r="AN3046" s="7" t="s">
        <v>141</v>
      </c>
    </row>
    <row r="3047" spans="1:40" x14ac:dyDescent="0.35">
      <c r="A3047" t="s">
        <v>150</v>
      </c>
      <c r="B3047" t="s">
        <v>44</v>
      </c>
      <c r="C3047" t="s">
        <v>126</v>
      </c>
      <c r="D3047" t="s">
        <v>139</v>
      </c>
      <c r="E3047">
        <v>82285</v>
      </c>
      <c r="F3047">
        <v>1045</v>
      </c>
      <c r="G3047">
        <v>155</v>
      </c>
      <c r="H3047">
        <v>1140</v>
      </c>
      <c r="I3047">
        <v>3900</v>
      </c>
      <c r="J3047">
        <v>76040</v>
      </c>
      <c r="K3047" s="7">
        <v>1.269976</v>
      </c>
      <c r="L3047" s="7">
        <v>1.193460653</v>
      </c>
      <c r="M3047" s="7">
        <v>1.3464913469999999</v>
      </c>
      <c r="N3047" s="7">
        <v>0.18837000000000001</v>
      </c>
      <c r="O3047" s="7">
        <v>0.15877464899999999</v>
      </c>
      <c r="P3047" s="7">
        <v>0.217965351</v>
      </c>
      <c r="Q3047" s="7">
        <v>1.385429</v>
      </c>
      <c r="R3047" s="7">
        <v>1.305572529</v>
      </c>
      <c r="S3047" s="7">
        <v>1.4652854710000001</v>
      </c>
      <c r="T3047" s="7">
        <v>4.7396240000000001</v>
      </c>
      <c r="U3047" s="7">
        <v>4.5944383970000002</v>
      </c>
      <c r="V3047" s="7">
        <v>4.8848096029999999</v>
      </c>
      <c r="W3047" s="7">
        <v>92.410523999999995</v>
      </c>
      <c r="X3047" s="7">
        <v>92.229576609999995</v>
      </c>
      <c r="Y3047" s="7">
        <v>92.591471389999995</v>
      </c>
      <c r="Z3047" s="7" t="s">
        <v>141</v>
      </c>
      <c r="AA3047" s="7" t="s">
        <v>141</v>
      </c>
      <c r="AB3047" s="7" t="s">
        <v>141</v>
      </c>
      <c r="AC3047" s="7" t="s">
        <v>141</v>
      </c>
      <c r="AD3047" s="7" t="s">
        <v>141</v>
      </c>
      <c r="AE3047" s="7" t="s">
        <v>141</v>
      </c>
      <c r="AF3047" s="7" t="s">
        <v>141</v>
      </c>
      <c r="AG3047" s="7" t="s">
        <v>141</v>
      </c>
      <c r="AH3047" s="7" t="s">
        <v>141</v>
      </c>
      <c r="AI3047" s="7" t="s">
        <v>141</v>
      </c>
      <c r="AJ3047" s="7" t="s">
        <v>141</v>
      </c>
      <c r="AK3047" s="7" t="s">
        <v>141</v>
      </c>
      <c r="AL3047" s="7" t="s">
        <v>141</v>
      </c>
      <c r="AM3047" s="7" t="s">
        <v>141</v>
      </c>
      <c r="AN3047" s="7" t="s">
        <v>141</v>
      </c>
    </row>
    <row r="3048" spans="1:40" x14ac:dyDescent="0.35">
      <c r="A3048" t="s">
        <v>150</v>
      </c>
      <c r="B3048" t="s">
        <v>45</v>
      </c>
      <c r="C3048" t="s">
        <v>126</v>
      </c>
      <c r="D3048" t="s">
        <v>139</v>
      </c>
      <c r="E3048">
        <v>119725</v>
      </c>
      <c r="F3048">
        <v>2145</v>
      </c>
      <c r="G3048">
        <v>370</v>
      </c>
      <c r="H3048">
        <v>2320</v>
      </c>
      <c r="I3048">
        <v>7045</v>
      </c>
      <c r="J3048">
        <v>107840</v>
      </c>
      <c r="K3048" s="7">
        <v>1.791606</v>
      </c>
      <c r="L3048" s="7">
        <v>1.7164584650000001</v>
      </c>
      <c r="M3048" s="7">
        <v>1.866753535</v>
      </c>
      <c r="N3048" s="7">
        <v>0.30904199999999998</v>
      </c>
      <c r="O3048" s="7">
        <v>0.27762081</v>
      </c>
      <c r="P3048" s="7">
        <v>0.34046319000000003</v>
      </c>
      <c r="Q3048" s="7">
        <v>1.9377740000000001</v>
      </c>
      <c r="R3048" s="7">
        <v>1.85969315</v>
      </c>
      <c r="S3048" s="7">
        <v>2.0158548500000002</v>
      </c>
      <c r="T3048" s="7">
        <v>5.8843180000000004</v>
      </c>
      <c r="U3048" s="7">
        <v>5.7510091799999996</v>
      </c>
      <c r="V3048" s="7">
        <v>6.0176268200000003</v>
      </c>
      <c r="W3048" s="7">
        <v>90.073083999999994</v>
      </c>
      <c r="X3048" s="7">
        <v>89.903705520000003</v>
      </c>
      <c r="Y3048" s="7">
        <v>90.24246248</v>
      </c>
      <c r="Z3048" s="7" t="s">
        <v>141</v>
      </c>
      <c r="AA3048" s="7" t="s">
        <v>141</v>
      </c>
      <c r="AB3048" s="7" t="s">
        <v>141</v>
      </c>
      <c r="AC3048" s="7" t="s">
        <v>141</v>
      </c>
      <c r="AD3048" s="7" t="s">
        <v>141</v>
      </c>
      <c r="AE3048" s="7" t="s">
        <v>141</v>
      </c>
      <c r="AF3048" s="7" t="s">
        <v>141</v>
      </c>
      <c r="AG3048" s="7" t="s">
        <v>141</v>
      </c>
      <c r="AH3048" s="7" t="s">
        <v>141</v>
      </c>
      <c r="AI3048" s="7" t="s">
        <v>141</v>
      </c>
      <c r="AJ3048" s="7" t="s">
        <v>141</v>
      </c>
      <c r="AK3048" s="7" t="s">
        <v>141</v>
      </c>
      <c r="AL3048" s="7" t="s">
        <v>141</v>
      </c>
      <c r="AM3048" s="7" t="s">
        <v>141</v>
      </c>
      <c r="AN3048" s="7" t="s">
        <v>141</v>
      </c>
    </row>
    <row r="3049" spans="1:40" x14ac:dyDescent="0.35">
      <c r="A3049" t="s">
        <v>142</v>
      </c>
      <c r="B3049" t="s">
        <v>47</v>
      </c>
      <c r="C3049" t="s">
        <v>126</v>
      </c>
      <c r="D3049" t="s">
        <v>139</v>
      </c>
      <c r="E3049">
        <v>189765</v>
      </c>
      <c r="F3049">
        <v>2455</v>
      </c>
      <c r="G3049">
        <v>390</v>
      </c>
      <c r="H3049">
        <v>2230</v>
      </c>
      <c r="I3049">
        <v>8920</v>
      </c>
      <c r="J3049">
        <v>175770</v>
      </c>
      <c r="K3049" s="7">
        <v>1.2937050000000001</v>
      </c>
      <c r="L3049" s="7">
        <v>1.2428582029999999</v>
      </c>
      <c r="M3049" s="7">
        <v>1.344551797</v>
      </c>
      <c r="N3049" s="7">
        <v>0.20551700000000001</v>
      </c>
      <c r="O3049" s="7">
        <v>0.18514808299999999</v>
      </c>
      <c r="P3049" s="7">
        <v>0.22588591699999999</v>
      </c>
      <c r="Q3049" s="7">
        <v>1.175138</v>
      </c>
      <c r="R3049" s="7">
        <v>1.1266502780000001</v>
      </c>
      <c r="S3049" s="7">
        <v>1.223625722</v>
      </c>
      <c r="T3049" s="7">
        <v>4.7005509999999999</v>
      </c>
      <c r="U3049" s="7">
        <v>4.6053143600000004</v>
      </c>
      <c r="V3049" s="7">
        <v>4.7957876400000004</v>
      </c>
      <c r="W3049" s="7">
        <v>92.625089000000003</v>
      </c>
      <c r="X3049" s="7">
        <v>92.507489000000007</v>
      </c>
      <c r="Y3049" s="7">
        <v>92.742688999999999</v>
      </c>
      <c r="Z3049" s="7" t="s">
        <v>141</v>
      </c>
      <c r="AA3049" s="7" t="s">
        <v>141</v>
      </c>
      <c r="AB3049" s="7" t="s">
        <v>141</v>
      </c>
      <c r="AC3049" s="7" t="s">
        <v>141</v>
      </c>
      <c r="AD3049" s="7" t="s">
        <v>141</v>
      </c>
      <c r="AE3049" s="7" t="s">
        <v>141</v>
      </c>
      <c r="AF3049" s="7" t="s">
        <v>141</v>
      </c>
      <c r="AG3049" s="7" t="s">
        <v>141</v>
      </c>
      <c r="AH3049" s="7" t="s">
        <v>141</v>
      </c>
      <c r="AI3049" s="7" t="s">
        <v>141</v>
      </c>
      <c r="AJ3049" s="7" t="s">
        <v>141</v>
      </c>
      <c r="AK3049" s="7" t="s">
        <v>141</v>
      </c>
      <c r="AL3049" s="7" t="s">
        <v>141</v>
      </c>
      <c r="AM3049" s="7" t="s">
        <v>141</v>
      </c>
      <c r="AN3049" s="7" t="s">
        <v>141</v>
      </c>
    </row>
    <row r="3050" spans="1:40" x14ac:dyDescent="0.35">
      <c r="A3050" t="s">
        <v>142</v>
      </c>
      <c r="B3050" t="s">
        <v>46</v>
      </c>
      <c r="C3050" t="s">
        <v>126</v>
      </c>
      <c r="D3050" t="s">
        <v>139</v>
      </c>
      <c r="E3050">
        <v>12245</v>
      </c>
      <c r="F3050">
        <v>740</v>
      </c>
      <c r="G3050">
        <v>135</v>
      </c>
      <c r="H3050">
        <v>1230</v>
      </c>
      <c r="I3050">
        <v>2025</v>
      </c>
      <c r="J3050">
        <v>8115</v>
      </c>
      <c r="K3050" s="7">
        <v>6.0432829999999997</v>
      </c>
      <c r="L3050" s="7">
        <v>5.6212180360000001</v>
      </c>
      <c r="M3050" s="7">
        <v>6.4653479640000002</v>
      </c>
      <c r="N3050" s="7">
        <v>1.1024910000000001</v>
      </c>
      <c r="O3050" s="7">
        <v>0.91754342300000002</v>
      </c>
      <c r="P3050" s="7">
        <v>1.2874385770000001</v>
      </c>
      <c r="Q3050" s="7">
        <v>10.044916000000001</v>
      </c>
      <c r="R3050" s="7">
        <v>9.5124846059999992</v>
      </c>
      <c r="S3050" s="7">
        <v>10.57734739</v>
      </c>
      <c r="T3050" s="7">
        <v>16.537362000000002</v>
      </c>
      <c r="U3050" s="7">
        <v>15.87931553</v>
      </c>
      <c r="V3050" s="7">
        <v>17.19540847</v>
      </c>
      <c r="W3050" s="7">
        <v>66.271947999999995</v>
      </c>
      <c r="X3050" s="7">
        <v>65.434539290000004</v>
      </c>
      <c r="Y3050" s="7">
        <v>67.10935671</v>
      </c>
      <c r="Z3050" s="7" t="s">
        <v>141</v>
      </c>
      <c r="AA3050" s="7" t="s">
        <v>141</v>
      </c>
      <c r="AB3050" s="7" t="s">
        <v>141</v>
      </c>
      <c r="AC3050" s="7" t="s">
        <v>141</v>
      </c>
      <c r="AD3050" s="7" t="s">
        <v>141</v>
      </c>
      <c r="AE3050" s="7" t="s">
        <v>141</v>
      </c>
      <c r="AF3050" s="7" t="s">
        <v>141</v>
      </c>
      <c r="AG3050" s="7" t="s">
        <v>141</v>
      </c>
      <c r="AH3050" s="7" t="s">
        <v>141</v>
      </c>
      <c r="AI3050" s="7" t="s">
        <v>141</v>
      </c>
      <c r="AJ3050" s="7" t="s">
        <v>141</v>
      </c>
      <c r="AK3050" s="7" t="s">
        <v>141</v>
      </c>
      <c r="AL3050" s="7" t="s">
        <v>141</v>
      </c>
      <c r="AM3050" s="7" t="s">
        <v>141</v>
      </c>
      <c r="AN3050" s="7" t="s">
        <v>141</v>
      </c>
    </row>
    <row r="3051" spans="1:40" x14ac:dyDescent="0.35">
      <c r="A3051" t="s">
        <v>144</v>
      </c>
      <c r="B3051" t="s">
        <v>50</v>
      </c>
      <c r="C3051" t="s">
        <v>126</v>
      </c>
      <c r="D3051" t="s">
        <v>139</v>
      </c>
      <c r="E3051">
        <v>145</v>
      </c>
      <c r="F3051">
        <v>15</v>
      </c>
      <c r="G3051">
        <v>5</v>
      </c>
      <c r="H3051">
        <v>25</v>
      </c>
      <c r="I3051">
        <v>20</v>
      </c>
      <c r="J3051">
        <v>75</v>
      </c>
      <c r="K3051" s="7">
        <v>10.344828</v>
      </c>
      <c r="L3051" s="7">
        <v>5.3878000640000003</v>
      </c>
      <c r="M3051" s="7">
        <v>15.301855939999999</v>
      </c>
      <c r="N3051" s="7">
        <v>3.4482759999999999</v>
      </c>
      <c r="O3051" s="7">
        <v>0.47829905299999997</v>
      </c>
      <c r="P3051" s="7">
        <v>6.418252947</v>
      </c>
      <c r="Q3051" s="7">
        <v>17.241378999999998</v>
      </c>
      <c r="R3051" s="7">
        <v>11.092942409999999</v>
      </c>
      <c r="S3051" s="7">
        <v>23.389815590000001</v>
      </c>
      <c r="T3051" s="7">
        <v>13.793103</v>
      </c>
      <c r="U3051" s="7">
        <v>8.1803740929999993</v>
      </c>
      <c r="V3051" s="7">
        <v>19.40583191</v>
      </c>
      <c r="W3051" s="7">
        <v>51.724138000000004</v>
      </c>
      <c r="X3051" s="7">
        <v>43.590521039999999</v>
      </c>
      <c r="Y3051" s="7">
        <v>59.857754960000001</v>
      </c>
      <c r="Z3051" s="7" t="s">
        <v>141</v>
      </c>
      <c r="AA3051" s="7" t="s">
        <v>141</v>
      </c>
      <c r="AB3051" s="7" t="s">
        <v>141</v>
      </c>
      <c r="AC3051" s="7" t="s">
        <v>141</v>
      </c>
      <c r="AD3051" s="7" t="s">
        <v>141</v>
      </c>
      <c r="AE3051" s="7" t="s">
        <v>141</v>
      </c>
      <c r="AF3051" s="7" t="s">
        <v>141</v>
      </c>
      <c r="AG3051" s="7" t="s">
        <v>141</v>
      </c>
      <c r="AH3051" s="7" t="s">
        <v>141</v>
      </c>
      <c r="AI3051" s="7" t="s">
        <v>141</v>
      </c>
      <c r="AJ3051" s="7" t="s">
        <v>141</v>
      </c>
      <c r="AK3051" s="7" t="s">
        <v>141</v>
      </c>
      <c r="AL3051" s="7" t="s">
        <v>141</v>
      </c>
      <c r="AM3051" s="7" t="s">
        <v>141</v>
      </c>
      <c r="AN3051" s="7" t="s">
        <v>141</v>
      </c>
    </row>
    <row r="3052" spans="1:40" x14ac:dyDescent="0.35">
      <c r="A3052" t="s">
        <v>144</v>
      </c>
      <c r="B3052" t="s">
        <v>48</v>
      </c>
      <c r="C3052" t="s">
        <v>126</v>
      </c>
      <c r="D3052" t="s">
        <v>139</v>
      </c>
      <c r="E3052">
        <v>285</v>
      </c>
      <c r="F3052">
        <v>15</v>
      </c>
      <c r="G3052">
        <v>0</v>
      </c>
      <c r="H3052">
        <v>5</v>
      </c>
      <c r="I3052">
        <v>30</v>
      </c>
      <c r="J3052">
        <v>230</v>
      </c>
      <c r="K3052" s="7">
        <v>5.2631579999999998</v>
      </c>
      <c r="L3052" s="7">
        <v>2.6706728829999999</v>
      </c>
      <c r="M3052" s="7">
        <v>7.8556431169999996</v>
      </c>
      <c r="N3052" s="7">
        <v>0</v>
      </c>
      <c r="O3052" s="7">
        <v>0</v>
      </c>
      <c r="P3052" s="7">
        <v>0</v>
      </c>
      <c r="Q3052" s="7">
        <v>1.754386</v>
      </c>
      <c r="R3052" s="7">
        <v>0.23014855200000001</v>
      </c>
      <c r="S3052" s="7">
        <v>3.2786234479999998</v>
      </c>
      <c r="T3052" s="7">
        <v>10.526316</v>
      </c>
      <c r="U3052" s="7">
        <v>6.963285591</v>
      </c>
      <c r="V3052" s="7">
        <v>14.089346409999999</v>
      </c>
      <c r="W3052" s="7">
        <v>80.701753999999994</v>
      </c>
      <c r="X3052" s="7">
        <v>76.119976149999999</v>
      </c>
      <c r="Y3052" s="7">
        <v>85.283531850000003</v>
      </c>
      <c r="Z3052" s="7" t="s">
        <v>141</v>
      </c>
      <c r="AA3052" s="7" t="s">
        <v>141</v>
      </c>
      <c r="AB3052" s="7" t="s">
        <v>141</v>
      </c>
      <c r="AC3052" s="7" t="s">
        <v>141</v>
      </c>
      <c r="AD3052" s="7" t="s">
        <v>141</v>
      </c>
      <c r="AE3052" s="7" t="s">
        <v>141</v>
      </c>
      <c r="AF3052" s="7" t="s">
        <v>141</v>
      </c>
      <c r="AG3052" s="7" t="s">
        <v>141</v>
      </c>
      <c r="AH3052" s="7" t="s">
        <v>141</v>
      </c>
      <c r="AI3052" s="7" t="s">
        <v>141</v>
      </c>
      <c r="AJ3052" s="7" t="s">
        <v>141</v>
      </c>
      <c r="AK3052" s="7" t="s">
        <v>141</v>
      </c>
      <c r="AL3052" s="7" t="s">
        <v>141</v>
      </c>
      <c r="AM3052" s="7" t="s">
        <v>141</v>
      </c>
      <c r="AN3052" s="7" t="s">
        <v>141</v>
      </c>
    </row>
    <row r="3053" spans="1:40" x14ac:dyDescent="0.35">
      <c r="A3053" t="s">
        <v>144</v>
      </c>
      <c r="B3053" t="s">
        <v>52</v>
      </c>
      <c r="C3053" t="s">
        <v>126</v>
      </c>
      <c r="D3053" t="s">
        <v>139</v>
      </c>
      <c r="E3053">
        <v>1180</v>
      </c>
      <c r="F3053">
        <v>35</v>
      </c>
      <c r="G3053">
        <v>0</v>
      </c>
      <c r="H3053">
        <v>75</v>
      </c>
      <c r="I3053">
        <v>205</v>
      </c>
      <c r="J3053">
        <v>860</v>
      </c>
      <c r="K3053" s="7">
        <v>2.9661019999999998</v>
      </c>
      <c r="L3053" s="7">
        <v>1.998113976</v>
      </c>
      <c r="M3053" s="7">
        <v>3.9340900240000001</v>
      </c>
      <c r="N3053" s="7">
        <v>0</v>
      </c>
      <c r="O3053" s="7">
        <v>0</v>
      </c>
      <c r="P3053" s="7">
        <v>0</v>
      </c>
      <c r="Q3053" s="7">
        <v>6.3559320000000001</v>
      </c>
      <c r="R3053" s="7">
        <v>4.9639138369999998</v>
      </c>
      <c r="S3053" s="7">
        <v>7.7479501629999996</v>
      </c>
      <c r="T3053" s="7">
        <v>17.372881</v>
      </c>
      <c r="U3053" s="7">
        <v>15.211096960000001</v>
      </c>
      <c r="V3053" s="7">
        <v>19.53466504</v>
      </c>
      <c r="W3053" s="7">
        <v>72.881355999999997</v>
      </c>
      <c r="X3053" s="7">
        <v>70.344725240000002</v>
      </c>
      <c r="Y3053" s="7">
        <v>75.417986760000005</v>
      </c>
      <c r="Z3053" s="7" t="s">
        <v>141</v>
      </c>
      <c r="AA3053" s="7" t="s">
        <v>141</v>
      </c>
      <c r="AB3053" s="7" t="s">
        <v>141</v>
      </c>
      <c r="AC3053" s="7" t="s">
        <v>141</v>
      </c>
      <c r="AD3053" s="7" t="s">
        <v>141</v>
      </c>
      <c r="AE3053" s="7" t="s">
        <v>141</v>
      </c>
      <c r="AF3053" s="7" t="s">
        <v>141</v>
      </c>
      <c r="AG3053" s="7" t="s">
        <v>141</v>
      </c>
      <c r="AH3053" s="7" t="s">
        <v>141</v>
      </c>
      <c r="AI3053" s="7" t="s">
        <v>141</v>
      </c>
      <c r="AJ3053" s="7" t="s">
        <v>141</v>
      </c>
      <c r="AK3053" s="7" t="s">
        <v>141</v>
      </c>
      <c r="AL3053" s="7" t="s">
        <v>141</v>
      </c>
      <c r="AM3053" s="7" t="s">
        <v>141</v>
      </c>
      <c r="AN3053" s="7" t="s">
        <v>141</v>
      </c>
    </row>
    <row r="3054" spans="1:40" x14ac:dyDescent="0.35">
      <c r="A3054" t="s">
        <v>144</v>
      </c>
      <c r="B3054" t="s">
        <v>55</v>
      </c>
      <c r="C3054" t="s">
        <v>126</v>
      </c>
      <c r="D3054" t="s">
        <v>139</v>
      </c>
      <c r="E3054">
        <v>2900</v>
      </c>
      <c r="F3054">
        <v>250</v>
      </c>
      <c r="G3054">
        <v>80</v>
      </c>
      <c r="H3054">
        <v>775</v>
      </c>
      <c r="I3054">
        <v>1005</v>
      </c>
      <c r="J3054">
        <v>790</v>
      </c>
      <c r="K3054" s="7">
        <v>8.6206899999999997</v>
      </c>
      <c r="L3054" s="7">
        <v>7.5991576299999997</v>
      </c>
      <c r="M3054" s="7">
        <v>9.6422223700000007</v>
      </c>
      <c r="N3054" s="7">
        <v>2.7586210000000002</v>
      </c>
      <c r="O3054" s="7">
        <v>2.1625070499999999</v>
      </c>
      <c r="P3054" s="7">
        <v>3.3547349500000001</v>
      </c>
      <c r="Q3054" s="7">
        <v>26.724138</v>
      </c>
      <c r="R3054" s="7">
        <v>25.113531930000001</v>
      </c>
      <c r="S3054" s="7">
        <v>28.334744069999999</v>
      </c>
      <c r="T3054" s="7">
        <v>34.655172</v>
      </c>
      <c r="U3054" s="7">
        <v>32.923176210000001</v>
      </c>
      <c r="V3054" s="7">
        <v>36.387167789999999</v>
      </c>
      <c r="W3054" s="7">
        <v>27.241378999999998</v>
      </c>
      <c r="X3054" s="7">
        <v>25.621010120000001</v>
      </c>
      <c r="Y3054" s="7">
        <v>28.861747879999999</v>
      </c>
      <c r="Z3054" s="7" t="s">
        <v>141</v>
      </c>
      <c r="AA3054" s="7" t="s">
        <v>141</v>
      </c>
      <c r="AB3054" s="7" t="s">
        <v>141</v>
      </c>
      <c r="AC3054" s="7" t="s">
        <v>141</v>
      </c>
      <c r="AD3054" s="7" t="s">
        <v>141</v>
      </c>
      <c r="AE3054" s="7" t="s">
        <v>141</v>
      </c>
      <c r="AF3054" s="7" t="s">
        <v>141</v>
      </c>
      <c r="AG3054" s="7" t="s">
        <v>141</v>
      </c>
      <c r="AH3054" s="7" t="s">
        <v>141</v>
      </c>
      <c r="AI3054" s="7" t="s">
        <v>141</v>
      </c>
      <c r="AJ3054" s="7" t="s">
        <v>141</v>
      </c>
      <c r="AK3054" s="7" t="s">
        <v>141</v>
      </c>
      <c r="AL3054" s="7" t="s">
        <v>141</v>
      </c>
      <c r="AM3054" s="7" t="s">
        <v>141</v>
      </c>
      <c r="AN3054" s="7" t="s">
        <v>141</v>
      </c>
    </row>
    <row r="3055" spans="1:40" x14ac:dyDescent="0.35">
      <c r="A3055" t="s">
        <v>144</v>
      </c>
      <c r="B3055" t="s">
        <v>49</v>
      </c>
      <c r="C3055" t="s">
        <v>126</v>
      </c>
      <c r="D3055" t="s">
        <v>139</v>
      </c>
      <c r="E3055">
        <v>215</v>
      </c>
      <c r="F3055">
        <v>15</v>
      </c>
      <c r="G3055">
        <v>5</v>
      </c>
      <c r="H3055">
        <v>55</v>
      </c>
      <c r="I3055">
        <v>75</v>
      </c>
      <c r="J3055">
        <v>70</v>
      </c>
      <c r="K3055" s="7">
        <v>6.9767440000000001</v>
      </c>
      <c r="L3055" s="7">
        <v>3.5714156099999999</v>
      </c>
      <c r="M3055" s="7">
        <v>10.382072389999999</v>
      </c>
      <c r="N3055" s="7">
        <v>2.3255810000000001</v>
      </c>
      <c r="O3055" s="7">
        <v>0.31096127000000001</v>
      </c>
      <c r="P3055" s="7">
        <v>4.3402007300000003</v>
      </c>
      <c r="Q3055" s="7">
        <v>25.581395000000001</v>
      </c>
      <c r="R3055" s="7">
        <v>19.74909693</v>
      </c>
      <c r="S3055" s="7">
        <v>31.413693070000001</v>
      </c>
      <c r="T3055" s="7">
        <v>34.883721000000001</v>
      </c>
      <c r="U3055" s="7">
        <v>28.512934940000001</v>
      </c>
      <c r="V3055" s="7">
        <v>41.254507060000002</v>
      </c>
      <c r="W3055" s="7">
        <v>32.558140000000002</v>
      </c>
      <c r="X3055" s="7">
        <v>26.294433529999999</v>
      </c>
      <c r="Y3055" s="7">
        <v>38.821846469999997</v>
      </c>
      <c r="Z3055" s="7" t="s">
        <v>141</v>
      </c>
      <c r="AA3055" s="7" t="s">
        <v>141</v>
      </c>
      <c r="AB3055" s="7" t="s">
        <v>141</v>
      </c>
      <c r="AC3055" s="7" t="s">
        <v>141</v>
      </c>
      <c r="AD3055" s="7" t="s">
        <v>141</v>
      </c>
      <c r="AE3055" s="7" t="s">
        <v>141</v>
      </c>
      <c r="AF3055" s="7" t="s">
        <v>141</v>
      </c>
      <c r="AG3055" s="7" t="s">
        <v>141</v>
      </c>
      <c r="AH3055" s="7" t="s">
        <v>141</v>
      </c>
      <c r="AI3055" s="7" t="s">
        <v>141</v>
      </c>
      <c r="AJ3055" s="7" t="s">
        <v>141</v>
      </c>
      <c r="AK3055" s="7" t="s">
        <v>141</v>
      </c>
      <c r="AL3055" s="7" t="s">
        <v>141</v>
      </c>
      <c r="AM3055" s="7" t="s">
        <v>141</v>
      </c>
      <c r="AN3055" s="7" t="s">
        <v>141</v>
      </c>
    </row>
    <row r="3056" spans="1:40" x14ac:dyDescent="0.35">
      <c r="A3056" t="s">
        <v>144</v>
      </c>
      <c r="B3056" t="s">
        <v>56</v>
      </c>
      <c r="C3056" t="s">
        <v>126</v>
      </c>
      <c r="D3056" t="s">
        <v>139</v>
      </c>
      <c r="E3056">
        <v>1240</v>
      </c>
      <c r="F3056">
        <v>130</v>
      </c>
      <c r="G3056">
        <v>10</v>
      </c>
      <c r="H3056">
        <v>90</v>
      </c>
      <c r="I3056">
        <v>235</v>
      </c>
      <c r="J3056">
        <v>770</v>
      </c>
      <c r="K3056" s="7">
        <v>10.483871000000001</v>
      </c>
      <c r="L3056" s="7">
        <v>8.7787442200000001</v>
      </c>
      <c r="M3056" s="7">
        <v>12.188997779999999</v>
      </c>
      <c r="N3056" s="7">
        <v>0.80645199999999995</v>
      </c>
      <c r="O3056" s="7">
        <v>0.30862743300000001</v>
      </c>
      <c r="P3056" s="7">
        <v>1.3042765670000001</v>
      </c>
      <c r="Q3056" s="7">
        <v>7.2580650000000002</v>
      </c>
      <c r="R3056" s="7">
        <v>5.8139772220000001</v>
      </c>
      <c r="S3056" s="7">
        <v>8.7021527780000003</v>
      </c>
      <c r="T3056" s="7">
        <v>18.951612999999998</v>
      </c>
      <c r="U3056" s="7">
        <v>16.770186710000001</v>
      </c>
      <c r="V3056" s="7">
        <v>21.133039289999999</v>
      </c>
      <c r="W3056" s="7">
        <v>62.096774000000003</v>
      </c>
      <c r="X3056" s="7">
        <v>59.396438099999997</v>
      </c>
      <c r="Y3056" s="7">
        <v>64.797109899999995</v>
      </c>
      <c r="Z3056" s="7" t="s">
        <v>141</v>
      </c>
      <c r="AA3056" s="7" t="s">
        <v>141</v>
      </c>
      <c r="AB3056" s="7" t="s">
        <v>141</v>
      </c>
      <c r="AC3056" s="7" t="s">
        <v>141</v>
      </c>
      <c r="AD3056" s="7" t="s">
        <v>141</v>
      </c>
      <c r="AE3056" s="7" t="s">
        <v>141</v>
      </c>
      <c r="AF3056" s="7" t="s">
        <v>141</v>
      </c>
      <c r="AG3056" s="7" t="s">
        <v>141</v>
      </c>
      <c r="AH3056" s="7" t="s">
        <v>141</v>
      </c>
      <c r="AI3056" s="7" t="s">
        <v>141</v>
      </c>
      <c r="AJ3056" s="7" t="s">
        <v>141</v>
      </c>
      <c r="AK3056" s="7" t="s">
        <v>141</v>
      </c>
      <c r="AL3056" s="7" t="s">
        <v>141</v>
      </c>
      <c r="AM3056" s="7" t="s">
        <v>141</v>
      </c>
      <c r="AN3056" s="7" t="s">
        <v>141</v>
      </c>
    </row>
    <row r="3057" spans="1:40" x14ac:dyDescent="0.35">
      <c r="A3057" t="s">
        <v>144</v>
      </c>
      <c r="B3057" t="s">
        <v>57</v>
      </c>
      <c r="C3057" t="s">
        <v>126</v>
      </c>
      <c r="D3057" t="s">
        <v>139</v>
      </c>
      <c r="E3057">
        <v>255</v>
      </c>
      <c r="F3057">
        <v>20</v>
      </c>
      <c r="G3057">
        <v>5</v>
      </c>
      <c r="H3057">
        <v>10</v>
      </c>
      <c r="I3057">
        <v>10</v>
      </c>
      <c r="J3057">
        <v>210</v>
      </c>
      <c r="K3057" s="7">
        <v>7.8431369999999996</v>
      </c>
      <c r="L3057" s="7">
        <v>4.5432833050000001</v>
      </c>
      <c r="M3057" s="7">
        <v>11.14299069</v>
      </c>
      <c r="N3057" s="7">
        <v>1.9607840000000001</v>
      </c>
      <c r="O3057" s="7">
        <v>0.25901407100000001</v>
      </c>
      <c r="P3057" s="7">
        <v>3.662553929</v>
      </c>
      <c r="Q3057" s="7">
        <v>3.9215689999999999</v>
      </c>
      <c r="R3057" s="7">
        <v>1.5390908409999999</v>
      </c>
      <c r="S3057" s="7">
        <v>6.3040471589999996</v>
      </c>
      <c r="T3057" s="7">
        <v>3.9215689999999999</v>
      </c>
      <c r="U3057" s="7">
        <v>1.5390908409999999</v>
      </c>
      <c r="V3057" s="7">
        <v>6.3040471589999996</v>
      </c>
      <c r="W3057" s="7">
        <v>82.352941000000001</v>
      </c>
      <c r="X3057" s="7">
        <v>77.67384749</v>
      </c>
      <c r="Y3057" s="7">
        <v>87.032034510000003</v>
      </c>
      <c r="Z3057" s="7" t="s">
        <v>141</v>
      </c>
      <c r="AA3057" s="7" t="s">
        <v>141</v>
      </c>
      <c r="AB3057" s="7" t="s">
        <v>141</v>
      </c>
      <c r="AC3057" s="7" t="s">
        <v>141</v>
      </c>
      <c r="AD3057" s="7" t="s">
        <v>141</v>
      </c>
      <c r="AE3057" s="7" t="s">
        <v>141</v>
      </c>
      <c r="AF3057" s="7" t="s">
        <v>141</v>
      </c>
      <c r="AG3057" s="7" t="s">
        <v>141</v>
      </c>
      <c r="AH3057" s="7" t="s">
        <v>141</v>
      </c>
      <c r="AI3057" s="7" t="s">
        <v>141</v>
      </c>
      <c r="AJ3057" s="7" t="s">
        <v>141</v>
      </c>
      <c r="AK3057" s="7" t="s">
        <v>141</v>
      </c>
      <c r="AL3057" s="7" t="s">
        <v>141</v>
      </c>
      <c r="AM3057" s="7" t="s">
        <v>141</v>
      </c>
      <c r="AN3057" s="7" t="s">
        <v>141</v>
      </c>
    </row>
    <row r="3058" spans="1:40" x14ac:dyDescent="0.35">
      <c r="A3058" t="s">
        <v>144</v>
      </c>
      <c r="B3058" t="s">
        <v>54</v>
      </c>
      <c r="C3058" t="s">
        <v>126</v>
      </c>
      <c r="D3058" t="s">
        <v>139</v>
      </c>
      <c r="E3058">
        <v>895</v>
      </c>
      <c r="F3058">
        <v>85</v>
      </c>
      <c r="G3058">
        <v>10</v>
      </c>
      <c r="H3058">
        <v>105</v>
      </c>
      <c r="I3058">
        <v>160</v>
      </c>
      <c r="J3058">
        <v>535</v>
      </c>
      <c r="K3058" s="7">
        <v>9.4972069999999995</v>
      </c>
      <c r="L3058" s="7">
        <v>7.5764449999999997</v>
      </c>
      <c r="M3058" s="7">
        <v>11.417968999999999</v>
      </c>
      <c r="N3058" s="7">
        <v>1.117318</v>
      </c>
      <c r="O3058" s="7">
        <v>0.42867708300000001</v>
      </c>
      <c r="P3058" s="7">
        <v>1.8059589170000001</v>
      </c>
      <c r="Q3058" s="7">
        <v>11.731844000000001</v>
      </c>
      <c r="R3058" s="7">
        <v>9.6235571740000001</v>
      </c>
      <c r="S3058" s="7">
        <v>13.84013083</v>
      </c>
      <c r="T3058" s="7">
        <v>17.877095000000001</v>
      </c>
      <c r="U3058" s="7">
        <v>15.36679788</v>
      </c>
      <c r="V3058" s="7">
        <v>20.387392120000001</v>
      </c>
      <c r="W3058" s="7">
        <v>59.776536</v>
      </c>
      <c r="X3058" s="7">
        <v>56.563987779999998</v>
      </c>
      <c r="Y3058" s="7">
        <v>62.989084220000002</v>
      </c>
      <c r="Z3058" s="7" t="s">
        <v>141</v>
      </c>
      <c r="AA3058" s="7" t="s">
        <v>141</v>
      </c>
      <c r="AB3058" s="7" t="s">
        <v>141</v>
      </c>
      <c r="AC3058" s="7" t="s">
        <v>141</v>
      </c>
      <c r="AD3058" s="7" t="s">
        <v>141</v>
      </c>
      <c r="AE3058" s="7" t="s">
        <v>141</v>
      </c>
      <c r="AF3058" s="7" t="s">
        <v>141</v>
      </c>
      <c r="AG3058" s="7" t="s">
        <v>141</v>
      </c>
      <c r="AH3058" s="7" t="s">
        <v>141</v>
      </c>
      <c r="AI3058" s="7" t="s">
        <v>141</v>
      </c>
      <c r="AJ3058" s="7" t="s">
        <v>141</v>
      </c>
      <c r="AK3058" s="7" t="s">
        <v>141</v>
      </c>
      <c r="AL3058" s="7" t="s">
        <v>141</v>
      </c>
      <c r="AM3058" s="7" t="s">
        <v>141</v>
      </c>
      <c r="AN3058" s="7" t="s">
        <v>141</v>
      </c>
    </row>
    <row r="3059" spans="1:40" x14ac:dyDescent="0.35">
      <c r="A3059" t="s">
        <v>144</v>
      </c>
      <c r="B3059" t="s">
        <v>51</v>
      </c>
      <c r="C3059" t="s">
        <v>126</v>
      </c>
      <c r="D3059" t="s">
        <v>139</v>
      </c>
      <c r="E3059">
        <v>191290</v>
      </c>
      <c r="F3059">
        <v>2490</v>
      </c>
      <c r="G3059">
        <v>390</v>
      </c>
      <c r="H3059">
        <v>2215</v>
      </c>
      <c r="I3059">
        <v>8905</v>
      </c>
      <c r="J3059">
        <v>177285</v>
      </c>
      <c r="K3059" s="7">
        <v>1.3016890000000001</v>
      </c>
      <c r="L3059" s="7">
        <v>1.2508799930000001</v>
      </c>
      <c r="M3059" s="7">
        <v>1.3524980069999999</v>
      </c>
      <c r="N3059" s="7">
        <v>0.203879</v>
      </c>
      <c r="O3059" s="7">
        <v>0.18369956500000001</v>
      </c>
      <c r="P3059" s="7">
        <v>0.224058435</v>
      </c>
      <c r="Q3059" s="7">
        <v>1.1579280000000001</v>
      </c>
      <c r="R3059" s="7">
        <v>1.1099980840000001</v>
      </c>
      <c r="S3059" s="7">
        <v>1.205857916</v>
      </c>
      <c r="T3059" s="7">
        <v>4.6552360000000004</v>
      </c>
      <c r="U3059" s="7">
        <v>4.5608298989999998</v>
      </c>
      <c r="V3059" s="7">
        <v>4.7496421010000001</v>
      </c>
      <c r="W3059" s="7">
        <v>92.678655000000006</v>
      </c>
      <c r="X3059" s="7">
        <v>92.561923879999995</v>
      </c>
      <c r="Y3059" s="7">
        <v>92.795386120000003</v>
      </c>
      <c r="Z3059" s="7" t="s">
        <v>141</v>
      </c>
      <c r="AA3059" s="7" t="s">
        <v>141</v>
      </c>
      <c r="AB3059" s="7" t="s">
        <v>141</v>
      </c>
      <c r="AC3059" s="7" t="s">
        <v>141</v>
      </c>
      <c r="AD3059" s="7" t="s">
        <v>141</v>
      </c>
      <c r="AE3059" s="7" t="s">
        <v>141</v>
      </c>
      <c r="AF3059" s="7" t="s">
        <v>141</v>
      </c>
      <c r="AG3059" s="7" t="s">
        <v>141</v>
      </c>
      <c r="AH3059" s="7" t="s">
        <v>141</v>
      </c>
      <c r="AI3059" s="7" t="s">
        <v>141</v>
      </c>
      <c r="AJ3059" s="7" t="s">
        <v>141</v>
      </c>
      <c r="AK3059" s="7" t="s">
        <v>141</v>
      </c>
      <c r="AL3059" s="7" t="s">
        <v>141</v>
      </c>
      <c r="AM3059" s="7" t="s">
        <v>141</v>
      </c>
      <c r="AN3059" s="7" t="s">
        <v>141</v>
      </c>
    </row>
    <row r="3060" spans="1:40" x14ac:dyDescent="0.35">
      <c r="A3060" t="s">
        <v>144</v>
      </c>
      <c r="B3060" t="s">
        <v>53</v>
      </c>
      <c r="C3060" t="s">
        <v>126</v>
      </c>
      <c r="D3060" t="s">
        <v>139</v>
      </c>
      <c r="E3060">
        <v>3605</v>
      </c>
      <c r="F3060">
        <v>140</v>
      </c>
      <c r="G3060">
        <v>20</v>
      </c>
      <c r="H3060">
        <v>100</v>
      </c>
      <c r="I3060">
        <v>295</v>
      </c>
      <c r="J3060">
        <v>3050</v>
      </c>
      <c r="K3060" s="7">
        <v>3.8834949999999999</v>
      </c>
      <c r="L3060" s="7">
        <v>3.2528073219999998</v>
      </c>
      <c r="M3060" s="7">
        <v>4.5141826780000001</v>
      </c>
      <c r="N3060" s="7">
        <v>0.55478499999999997</v>
      </c>
      <c r="O3060" s="7">
        <v>0.3123147</v>
      </c>
      <c r="P3060" s="7">
        <v>0.7972553</v>
      </c>
      <c r="Q3060" s="7">
        <v>2.7739250000000002</v>
      </c>
      <c r="R3060" s="7">
        <v>2.2378300649999998</v>
      </c>
      <c r="S3060" s="7">
        <v>3.3100199350000001</v>
      </c>
      <c r="T3060" s="7">
        <v>8.1830789999999993</v>
      </c>
      <c r="U3060" s="7">
        <v>7.2882837220000001</v>
      </c>
      <c r="V3060" s="7">
        <v>9.0778742779999995</v>
      </c>
      <c r="W3060" s="7">
        <v>84.604715999999996</v>
      </c>
      <c r="X3060" s="7">
        <v>83.426581540000001</v>
      </c>
      <c r="Y3060" s="7">
        <v>85.782850460000006</v>
      </c>
      <c r="Z3060" s="7" t="s">
        <v>141</v>
      </c>
      <c r="AA3060" s="7" t="s">
        <v>141</v>
      </c>
      <c r="AB3060" s="7" t="s">
        <v>141</v>
      </c>
      <c r="AC3060" s="7" t="s">
        <v>141</v>
      </c>
      <c r="AD3060" s="7" t="s">
        <v>141</v>
      </c>
      <c r="AE3060" s="7" t="s">
        <v>141</v>
      </c>
      <c r="AF3060" s="7" t="s">
        <v>141</v>
      </c>
      <c r="AG3060" s="7" t="s">
        <v>141</v>
      </c>
      <c r="AH3060" s="7" t="s">
        <v>141</v>
      </c>
      <c r="AI3060" s="7" t="s">
        <v>141</v>
      </c>
      <c r="AJ3060" s="7" t="s">
        <v>141</v>
      </c>
      <c r="AK3060" s="7" t="s">
        <v>141</v>
      </c>
      <c r="AL3060" s="7" t="s">
        <v>141</v>
      </c>
      <c r="AM3060" s="7" t="s">
        <v>141</v>
      </c>
      <c r="AN3060" s="7" t="s">
        <v>141</v>
      </c>
    </row>
    <row r="3061" spans="1:40" x14ac:dyDescent="0.35">
      <c r="A3061" t="s">
        <v>149</v>
      </c>
      <c r="B3061" t="s">
        <v>61</v>
      </c>
      <c r="C3061" t="s">
        <v>126</v>
      </c>
      <c r="D3061" t="s">
        <v>139</v>
      </c>
      <c r="E3061">
        <v>500</v>
      </c>
      <c r="F3061">
        <v>10</v>
      </c>
      <c r="G3061" t="s">
        <v>141</v>
      </c>
      <c r="H3061">
        <v>15</v>
      </c>
      <c r="I3061">
        <v>95</v>
      </c>
      <c r="J3061">
        <v>380</v>
      </c>
      <c r="K3061" s="7">
        <v>2</v>
      </c>
      <c r="L3061" s="7">
        <v>0.77284589400000003</v>
      </c>
      <c r="M3061" s="7">
        <v>3.227154106</v>
      </c>
      <c r="N3061" s="7" t="s">
        <v>141</v>
      </c>
      <c r="O3061" s="7" t="s">
        <v>141</v>
      </c>
      <c r="P3061" s="7" t="s">
        <v>141</v>
      </c>
      <c r="Q3061" s="7">
        <v>3</v>
      </c>
      <c r="R3061" s="7">
        <v>1.5047370799999999</v>
      </c>
      <c r="S3061" s="7">
        <v>4.4952629200000001</v>
      </c>
      <c r="T3061" s="7">
        <v>19</v>
      </c>
      <c r="U3061" s="7">
        <v>15.561330959999999</v>
      </c>
      <c r="V3061" s="7">
        <v>22.438669040000001</v>
      </c>
      <c r="W3061" s="7">
        <v>76</v>
      </c>
      <c r="X3061" s="7">
        <v>72.256451310000003</v>
      </c>
      <c r="Y3061" s="7">
        <v>79.743548689999997</v>
      </c>
      <c r="Z3061" s="7" t="s">
        <v>141</v>
      </c>
      <c r="AA3061" s="7" t="s">
        <v>141</v>
      </c>
      <c r="AB3061" s="7" t="s">
        <v>141</v>
      </c>
      <c r="AC3061" s="7" t="s">
        <v>141</v>
      </c>
      <c r="AD3061" s="7" t="s">
        <v>141</v>
      </c>
      <c r="AE3061" s="7" t="s">
        <v>141</v>
      </c>
      <c r="AF3061" s="7" t="s">
        <v>141</v>
      </c>
      <c r="AG3061" s="7" t="s">
        <v>141</v>
      </c>
      <c r="AH3061" s="7" t="s">
        <v>141</v>
      </c>
      <c r="AI3061" s="7" t="s">
        <v>141</v>
      </c>
      <c r="AJ3061" s="7" t="s">
        <v>141</v>
      </c>
      <c r="AK3061" s="7" t="s">
        <v>141</v>
      </c>
      <c r="AL3061" s="7" t="s">
        <v>141</v>
      </c>
      <c r="AM3061" s="7" t="s">
        <v>141</v>
      </c>
      <c r="AN3061" s="7" t="s">
        <v>141</v>
      </c>
    </row>
    <row r="3062" spans="1:40" x14ac:dyDescent="0.35">
      <c r="A3062" t="s">
        <v>149</v>
      </c>
      <c r="B3062" t="s">
        <v>58</v>
      </c>
      <c r="C3062" t="s">
        <v>126</v>
      </c>
      <c r="D3062" t="s">
        <v>139</v>
      </c>
      <c r="E3062">
        <v>210</v>
      </c>
      <c r="F3062">
        <v>15</v>
      </c>
      <c r="G3062">
        <v>0</v>
      </c>
      <c r="H3062">
        <v>5</v>
      </c>
      <c r="I3062">
        <v>15</v>
      </c>
      <c r="J3062">
        <v>180</v>
      </c>
      <c r="K3062" s="7">
        <v>7.1428570000000002</v>
      </c>
      <c r="L3062" s="7">
        <v>3.6595636599999999</v>
      </c>
      <c r="M3062" s="7">
        <v>10.626150340000001</v>
      </c>
      <c r="N3062" s="7">
        <v>0</v>
      </c>
      <c r="O3062" s="7">
        <v>0</v>
      </c>
      <c r="P3062" s="7">
        <v>0</v>
      </c>
      <c r="Q3062" s="7">
        <v>2.3809520000000002</v>
      </c>
      <c r="R3062" s="7">
        <v>0.318950024</v>
      </c>
      <c r="S3062" s="7">
        <v>4.4429539760000001</v>
      </c>
      <c r="T3062" s="7">
        <v>7.1428570000000002</v>
      </c>
      <c r="U3062" s="7">
        <v>3.6595636599999999</v>
      </c>
      <c r="V3062" s="7">
        <v>10.626150340000001</v>
      </c>
      <c r="W3062" s="7">
        <v>85.714286000000001</v>
      </c>
      <c r="X3062" s="7">
        <v>80.981422089999995</v>
      </c>
      <c r="Y3062" s="7">
        <v>90.447149909999993</v>
      </c>
      <c r="Z3062" s="7" t="s">
        <v>141</v>
      </c>
      <c r="AA3062" s="7" t="s">
        <v>141</v>
      </c>
      <c r="AB3062" s="7" t="s">
        <v>141</v>
      </c>
      <c r="AC3062" s="7" t="s">
        <v>141</v>
      </c>
      <c r="AD3062" s="7" t="s">
        <v>141</v>
      </c>
      <c r="AE3062" s="7" t="s">
        <v>141</v>
      </c>
      <c r="AF3062" s="7" t="s">
        <v>141</v>
      </c>
      <c r="AG3062" s="7" t="s">
        <v>141</v>
      </c>
      <c r="AH3062" s="7" t="s">
        <v>141</v>
      </c>
      <c r="AI3062" s="7" t="s">
        <v>141</v>
      </c>
      <c r="AJ3062" s="7" t="s">
        <v>141</v>
      </c>
      <c r="AK3062" s="7" t="s">
        <v>141</v>
      </c>
      <c r="AL3062" s="7" t="s">
        <v>141</v>
      </c>
      <c r="AM3062" s="7" t="s">
        <v>141</v>
      </c>
      <c r="AN3062" s="7" t="s">
        <v>141</v>
      </c>
    </row>
    <row r="3063" spans="1:40" x14ac:dyDescent="0.35">
      <c r="A3063" t="s">
        <v>149</v>
      </c>
      <c r="B3063" t="s">
        <v>59</v>
      </c>
      <c r="C3063" t="s">
        <v>126</v>
      </c>
      <c r="D3063" t="s">
        <v>139</v>
      </c>
      <c r="E3063">
        <v>675</v>
      </c>
      <c r="F3063">
        <v>10</v>
      </c>
      <c r="G3063" t="s">
        <v>141</v>
      </c>
      <c r="H3063">
        <v>5</v>
      </c>
      <c r="I3063">
        <v>15</v>
      </c>
      <c r="J3063">
        <v>650</v>
      </c>
      <c r="K3063" s="7">
        <v>1.481481</v>
      </c>
      <c r="L3063" s="7">
        <v>0.57007678500000003</v>
      </c>
      <c r="M3063" s="7">
        <v>2.3928852150000002</v>
      </c>
      <c r="N3063" s="7" t="s">
        <v>141</v>
      </c>
      <c r="O3063" s="7" t="s">
        <v>141</v>
      </c>
      <c r="P3063" s="7" t="s">
        <v>141</v>
      </c>
      <c r="Q3063" s="7">
        <v>0.74074099999999998</v>
      </c>
      <c r="R3063" s="7">
        <v>9.3860822999999996E-2</v>
      </c>
      <c r="S3063" s="7">
        <v>1.387621177</v>
      </c>
      <c r="T3063" s="7">
        <v>2.2222219999999999</v>
      </c>
      <c r="U3063" s="7">
        <v>1.1101884019999999</v>
      </c>
      <c r="V3063" s="7">
        <v>3.3342555979999999</v>
      </c>
      <c r="W3063" s="7">
        <v>96.296295999999998</v>
      </c>
      <c r="X3063" s="7">
        <v>94.871583610000002</v>
      </c>
      <c r="Y3063" s="7">
        <v>97.721008389999994</v>
      </c>
      <c r="Z3063" s="7" t="s">
        <v>141</v>
      </c>
      <c r="AA3063" s="7" t="s">
        <v>141</v>
      </c>
      <c r="AB3063" s="7" t="s">
        <v>141</v>
      </c>
      <c r="AC3063" s="7" t="s">
        <v>141</v>
      </c>
      <c r="AD3063" s="7" t="s">
        <v>141</v>
      </c>
      <c r="AE3063" s="7" t="s">
        <v>141</v>
      </c>
      <c r="AF3063" s="7" t="s">
        <v>141</v>
      </c>
      <c r="AG3063" s="7" t="s">
        <v>141</v>
      </c>
      <c r="AH3063" s="7" t="s">
        <v>141</v>
      </c>
      <c r="AI3063" s="7" t="s">
        <v>141</v>
      </c>
      <c r="AJ3063" s="7" t="s">
        <v>141</v>
      </c>
      <c r="AK3063" s="7" t="s">
        <v>141</v>
      </c>
      <c r="AL3063" s="7" t="s">
        <v>141</v>
      </c>
      <c r="AM3063" s="7" t="s">
        <v>141</v>
      </c>
      <c r="AN3063" s="7" t="s">
        <v>141</v>
      </c>
    </row>
    <row r="3064" spans="1:40" x14ac:dyDescent="0.35">
      <c r="A3064" t="s">
        <v>149</v>
      </c>
      <c r="B3064" t="s">
        <v>62</v>
      </c>
      <c r="C3064" t="s">
        <v>126</v>
      </c>
      <c r="D3064" t="s">
        <v>139</v>
      </c>
      <c r="E3064">
        <v>9525</v>
      </c>
      <c r="F3064">
        <v>295</v>
      </c>
      <c r="G3064">
        <v>35</v>
      </c>
      <c r="H3064">
        <v>230</v>
      </c>
      <c r="I3064">
        <v>655</v>
      </c>
      <c r="J3064">
        <v>8315</v>
      </c>
      <c r="K3064" s="7">
        <v>3.0971129999999998</v>
      </c>
      <c r="L3064" s="7">
        <v>2.7491978170000002</v>
      </c>
      <c r="M3064" s="7">
        <v>3.4450281829999998</v>
      </c>
      <c r="N3064" s="7">
        <v>0.367454</v>
      </c>
      <c r="O3064" s="7">
        <v>0.24593400000000001</v>
      </c>
      <c r="P3064" s="7">
        <v>0.48897400000000002</v>
      </c>
      <c r="Q3064" s="7">
        <v>2.414698</v>
      </c>
      <c r="R3064" s="7">
        <v>2.1064167280000001</v>
      </c>
      <c r="S3064" s="7">
        <v>2.7229792719999999</v>
      </c>
      <c r="T3064" s="7">
        <v>6.8766400000000001</v>
      </c>
      <c r="U3064" s="7">
        <v>6.3684327490000001</v>
      </c>
      <c r="V3064" s="7">
        <v>7.3848472510000001</v>
      </c>
      <c r="W3064" s="7">
        <v>87.296588</v>
      </c>
      <c r="X3064" s="7">
        <v>86.627808540000004</v>
      </c>
      <c r="Y3064" s="7">
        <v>87.965367459999996</v>
      </c>
      <c r="Z3064" s="7" t="s">
        <v>141</v>
      </c>
      <c r="AA3064" s="7" t="s">
        <v>141</v>
      </c>
      <c r="AB3064" s="7" t="s">
        <v>141</v>
      </c>
      <c r="AC3064" s="7" t="s">
        <v>141</v>
      </c>
      <c r="AD3064" s="7" t="s">
        <v>141</v>
      </c>
      <c r="AE3064" s="7" t="s">
        <v>141</v>
      </c>
      <c r="AF3064" s="7" t="s">
        <v>141</v>
      </c>
      <c r="AG3064" s="7" t="s">
        <v>141</v>
      </c>
      <c r="AH3064" s="7" t="s">
        <v>141</v>
      </c>
      <c r="AI3064" s="7" t="s">
        <v>141</v>
      </c>
      <c r="AJ3064" s="7" t="s">
        <v>141</v>
      </c>
      <c r="AK3064" s="7" t="s">
        <v>141</v>
      </c>
      <c r="AL3064" s="7" t="s">
        <v>141</v>
      </c>
      <c r="AM3064" s="7" t="s">
        <v>141</v>
      </c>
      <c r="AN3064" s="7" t="s">
        <v>141</v>
      </c>
    </row>
    <row r="3065" spans="1:40" x14ac:dyDescent="0.35">
      <c r="A3065" t="s">
        <v>149</v>
      </c>
      <c r="B3065" t="s">
        <v>65</v>
      </c>
      <c r="C3065" t="s">
        <v>126</v>
      </c>
      <c r="D3065" t="s">
        <v>139</v>
      </c>
      <c r="E3065">
        <v>435</v>
      </c>
      <c r="F3065">
        <v>10</v>
      </c>
      <c r="G3065">
        <v>0</v>
      </c>
      <c r="H3065">
        <v>15</v>
      </c>
      <c r="I3065">
        <v>30</v>
      </c>
      <c r="J3065">
        <v>380</v>
      </c>
      <c r="K3065" s="7">
        <v>2.298851</v>
      </c>
      <c r="L3065" s="7">
        <v>0.89048086500000001</v>
      </c>
      <c r="M3065" s="7">
        <v>3.7072211350000002</v>
      </c>
      <c r="N3065" s="7">
        <v>0</v>
      </c>
      <c r="O3065" s="7">
        <v>0</v>
      </c>
      <c r="P3065" s="7">
        <v>0</v>
      </c>
      <c r="Q3065" s="7">
        <v>3.4482759999999999</v>
      </c>
      <c r="R3065" s="7">
        <v>1.733559383</v>
      </c>
      <c r="S3065" s="7">
        <v>5.1629926169999996</v>
      </c>
      <c r="T3065" s="7">
        <v>6.8965519999999998</v>
      </c>
      <c r="U3065" s="7">
        <v>4.5152729909999998</v>
      </c>
      <c r="V3065" s="7">
        <v>9.2778310089999998</v>
      </c>
      <c r="W3065" s="7">
        <v>87.356322000000006</v>
      </c>
      <c r="X3065" s="7">
        <v>84.233154400000004</v>
      </c>
      <c r="Y3065" s="7">
        <v>90.479489599999994</v>
      </c>
      <c r="Z3065" s="7" t="s">
        <v>141</v>
      </c>
      <c r="AA3065" s="7" t="s">
        <v>141</v>
      </c>
      <c r="AB3065" s="7" t="s">
        <v>141</v>
      </c>
      <c r="AC3065" s="7" t="s">
        <v>141</v>
      </c>
      <c r="AD3065" s="7" t="s">
        <v>141</v>
      </c>
      <c r="AE3065" s="7" t="s">
        <v>141</v>
      </c>
      <c r="AF3065" s="7" t="s">
        <v>141</v>
      </c>
      <c r="AG3065" s="7" t="s">
        <v>141</v>
      </c>
      <c r="AH3065" s="7" t="s">
        <v>141</v>
      </c>
      <c r="AI3065" s="7" t="s">
        <v>141</v>
      </c>
      <c r="AJ3065" s="7" t="s">
        <v>141</v>
      </c>
      <c r="AK3065" s="7" t="s">
        <v>141</v>
      </c>
      <c r="AL3065" s="7" t="s">
        <v>141</v>
      </c>
      <c r="AM3065" s="7" t="s">
        <v>141</v>
      </c>
      <c r="AN3065" s="7" t="s">
        <v>141</v>
      </c>
    </row>
    <row r="3066" spans="1:40" x14ac:dyDescent="0.35">
      <c r="A3066" t="s">
        <v>149</v>
      </c>
      <c r="B3066" t="s">
        <v>66</v>
      </c>
      <c r="C3066" t="s">
        <v>126</v>
      </c>
      <c r="D3066" t="s">
        <v>139</v>
      </c>
      <c r="E3066" t="s">
        <v>140</v>
      </c>
      <c r="F3066" s="6" t="s">
        <v>140</v>
      </c>
      <c r="G3066" s="6" t="s">
        <v>140</v>
      </c>
      <c r="H3066" s="6" t="s">
        <v>140</v>
      </c>
      <c r="I3066" s="6" t="s">
        <v>140</v>
      </c>
      <c r="J3066" s="6" t="s">
        <v>140</v>
      </c>
      <c r="K3066" s="8" t="s">
        <v>140</v>
      </c>
      <c r="L3066" s="8" t="s">
        <v>140</v>
      </c>
      <c r="M3066" s="8" t="s">
        <v>140</v>
      </c>
      <c r="N3066" s="8" t="s">
        <v>140</v>
      </c>
      <c r="O3066" s="8" t="s">
        <v>140</v>
      </c>
      <c r="P3066" s="8" t="s">
        <v>140</v>
      </c>
      <c r="Q3066" s="8" t="s">
        <v>140</v>
      </c>
      <c r="R3066" s="8" t="s">
        <v>140</v>
      </c>
      <c r="S3066" s="8" t="s">
        <v>140</v>
      </c>
      <c r="T3066" s="8" t="s">
        <v>140</v>
      </c>
      <c r="U3066" s="8" t="s">
        <v>140</v>
      </c>
      <c r="V3066" s="8" t="s">
        <v>140</v>
      </c>
      <c r="W3066" s="8" t="s">
        <v>140</v>
      </c>
      <c r="X3066" s="8" t="s">
        <v>140</v>
      </c>
      <c r="Y3066" s="8" t="s">
        <v>140</v>
      </c>
      <c r="Z3066" s="7" t="s">
        <v>141</v>
      </c>
      <c r="AA3066" s="7" t="s">
        <v>141</v>
      </c>
      <c r="AB3066" s="7" t="s">
        <v>141</v>
      </c>
      <c r="AC3066" s="7" t="s">
        <v>141</v>
      </c>
      <c r="AD3066" s="7" t="s">
        <v>141</v>
      </c>
      <c r="AE3066" s="7" t="s">
        <v>141</v>
      </c>
      <c r="AF3066" s="7" t="s">
        <v>141</v>
      </c>
      <c r="AG3066" s="7" t="s">
        <v>141</v>
      </c>
      <c r="AH3066" s="7" t="s">
        <v>141</v>
      </c>
      <c r="AI3066" s="7" t="s">
        <v>141</v>
      </c>
      <c r="AJ3066" s="7" t="s">
        <v>141</v>
      </c>
      <c r="AK3066" s="7" t="s">
        <v>141</v>
      </c>
      <c r="AL3066" s="7" t="s">
        <v>141</v>
      </c>
      <c r="AM3066" s="7" t="s">
        <v>141</v>
      </c>
      <c r="AN3066" s="7" t="s">
        <v>141</v>
      </c>
    </row>
    <row r="3067" spans="1:40" x14ac:dyDescent="0.35">
      <c r="A3067" t="s">
        <v>149</v>
      </c>
      <c r="B3067" t="s">
        <v>60</v>
      </c>
      <c r="C3067" t="s">
        <v>126</v>
      </c>
      <c r="D3067" t="s">
        <v>139</v>
      </c>
      <c r="E3067">
        <v>22940</v>
      </c>
      <c r="F3067">
        <v>550</v>
      </c>
      <c r="G3067">
        <v>75</v>
      </c>
      <c r="H3067">
        <v>410</v>
      </c>
      <c r="I3067">
        <v>1420</v>
      </c>
      <c r="J3067">
        <v>20485</v>
      </c>
      <c r="K3067" s="7">
        <v>2.3975590000000002</v>
      </c>
      <c r="L3067" s="7">
        <v>2.1995990000000001</v>
      </c>
      <c r="M3067" s="7">
        <v>2.5955189999999999</v>
      </c>
      <c r="N3067" s="7">
        <v>0.32694000000000001</v>
      </c>
      <c r="O3067" s="7">
        <v>0.253055539</v>
      </c>
      <c r="P3067" s="7">
        <v>0.40082446100000002</v>
      </c>
      <c r="Q3067" s="7">
        <v>1.7872710000000001</v>
      </c>
      <c r="R3067" s="7">
        <v>1.615818607</v>
      </c>
      <c r="S3067" s="7">
        <v>1.9587233930000001</v>
      </c>
      <c r="T3067" s="7">
        <v>6.190061</v>
      </c>
      <c r="U3067" s="7">
        <v>5.8782238299999996</v>
      </c>
      <c r="V3067" s="7">
        <v>6.5018981699999996</v>
      </c>
      <c r="W3067" s="7">
        <v>89.298169000000001</v>
      </c>
      <c r="X3067" s="7">
        <v>88.898122479999998</v>
      </c>
      <c r="Y3067" s="7">
        <v>89.698215520000005</v>
      </c>
      <c r="Z3067" s="7" t="s">
        <v>141</v>
      </c>
      <c r="AA3067" s="7" t="s">
        <v>141</v>
      </c>
      <c r="AB3067" s="7" t="s">
        <v>141</v>
      </c>
      <c r="AC3067" s="7" t="s">
        <v>141</v>
      </c>
      <c r="AD3067" s="7" t="s">
        <v>141</v>
      </c>
      <c r="AE3067" s="7" t="s">
        <v>141</v>
      </c>
      <c r="AF3067" s="7" t="s">
        <v>141</v>
      </c>
      <c r="AG3067" s="7" t="s">
        <v>141</v>
      </c>
      <c r="AH3067" s="7" t="s">
        <v>141</v>
      </c>
      <c r="AI3067" s="7" t="s">
        <v>141</v>
      </c>
      <c r="AJ3067" s="7" t="s">
        <v>141</v>
      </c>
      <c r="AK3067" s="7" t="s">
        <v>141</v>
      </c>
      <c r="AL3067" s="7" t="s">
        <v>141</v>
      </c>
      <c r="AM3067" s="7" t="s">
        <v>141</v>
      </c>
      <c r="AN3067" s="7" t="s">
        <v>141</v>
      </c>
    </row>
    <row r="3068" spans="1:40" x14ac:dyDescent="0.35">
      <c r="A3068" t="s">
        <v>149</v>
      </c>
      <c r="B3068" t="s">
        <v>64</v>
      </c>
      <c r="C3068" t="s">
        <v>126</v>
      </c>
      <c r="D3068" t="s">
        <v>139</v>
      </c>
      <c r="E3068">
        <v>3670</v>
      </c>
      <c r="F3068">
        <v>310</v>
      </c>
      <c r="G3068">
        <v>90</v>
      </c>
      <c r="H3068">
        <v>935</v>
      </c>
      <c r="I3068">
        <v>1250</v>
      </c>
      <c r="J3068">
        <v>1090</v>
      </c>
      <c r="K3068" s="7">
        <v>8.446866</v>
      </c>
      <c r="L3068" s="7">
        <v>7.5471448710000004</v>
      </c>
      <c r="M3068" s="7">
        <v>9.3465871289999995</v>
      </c>
      <c r="N3068" s="7">
        <v>2.4523160000000002</v>
      </c>
      <c r="O3068" s="7">
        <v>1.9519129909999999</v>
      </c>
      <c r="P3068" s="7">
        <v>2.952719009</v>
      </c>
      <c r="Q3068" s="7">
        <v>25.476838999999998</v>
      </c>
      <c r="R3068" s="7">
        <v>24.067090690000001</v>
      </c>
      <c r="S3068" s="7">
        <v>26.886587309999999</v>
      </c>
      <c r="T3068" s="7">
        <v>34.059945999999997</v>
      </c>
      <c r="U3068" s="7">
        <v>32.526672189999999</v>
      </c>
      <c r="V3068" s="7">
        <v>35.593219810000001</v>
      </c>
      <c r="W3068" s="7">
        <v>29.700271999999998</v>
      </c>
      <c r="X3068" s="7">
        <v>28.221912199999998</v>
      </c>
      <c r="Y3068" s="7">
        <v>31.178631800000002</v>
      </c>
      <c r="Z3068" s="7" t="s">
        <v>141</v>
      </c>
      <c r="AA3068" s="7" t="s">
        <v>141</v>
      </c>
      <c r="AB3068" s="7" t="s">
        <v>141</v>
      </c>
      <c r="AC3068" s="7" t="s">
        <v>141</v>
      </c>
      <c r="AD3068" s="7" t="s">
        <v>141</v>
      </c>
      <c r="AE3068" s="7" t="s">
        <v>141</v>
      </c>
      <c r="AF3068" s="7" t="s">
        <v>141</v>
      </c>
      <c r="AG3068" s="7" t="s">
        <v>141</v>
      </c>
      <c r="AH3068" s="7" t="s">
        <v>141</v>
      </c>
      <c r="AI3068" s="7" t="s">
        <v>141</v>
      </c>
      <c r="AJ3068" s="7" t="s">
        <v>141</v>
      </c>
      <c r="AK3068" s="7" t="s">
        <v>141</v>
      </c>
      <c r="AL3068" s="7" t="s">
        <v>141</v>
      </c>
      <c r="AM3068" s="7" t="s">
        <v>141</v>
      </c>
      <c r="AN3068" s="7" t="s">
        <v>141</v>
      </c>
    </row>
    <row r="3069" spans="1:40" x14ac:dyDescent="0.35">
      <c r="A3069" t="s">
        <v>149</v>
      </c>
      <c r="B3069" t="s">
        <v>63</v>
      </c>
      <c r="C3069" t="s">
        <v>126</v>
      </c>
      <c r="D3069" t="s">
        <v>139</v>
      </c>
      <c r="E3069">
        <v>163905</v>
      </c>
      <c r="F3069">
        <v>1990</v>
      </c>
      <c r="G3069">
        <v>325</v>
      </c>
      <c r="H3069">
        <v>1845</v>
      </c>
      <c r="I3069">
        <v>7465</v>
      </c>
      <c r="J3069">
        <v>152280</v>
      </c>
      <c r="K3069" s="7">
        <v>1.214118</v>
      </c>
      <c r="L3069" s="7">
        <v>1.1610892230000001</v>
      </c>
      <c r="M3069" s="7">
        <v>1.267146777</v>
      </c>
      <c r="N3069" s="7">
        <v>0.19828599999999999</v>
      </c>
      <c r="O3069" s="7">
        <v>0.17672599999999999</v>
      </c>
      <c r="P3069" s="7">
        <v>0.21984600000000001</v>
      </c>
      <c r="Q3069" s="7">
        <v>1.1256520000000001</v>
      </c>
      <c r="R3069" s="7">
        <v>1.0745790479999999</v>
      </c>
      <c r="S3069" s="7">
        <v>1.176724952</v>
      </c>
      <c r="T3069" s="7">
        <v>4.554468</v>
      </c>
      <c r="U3069" s="7">
        <v>4.4535327569999996</v>
      </c>
      <c r="V3069" s="7">
        <v>4.6554032430000003</v>
      </c>
      <c r="W3069" s="7">
        <v>92.907477</v>
      </c>
      <c r="X3069" s="7">
        <v>92.783206199999995</v>
      </c>
      <c r="Y3069" s="7">
        <v>93.031747800000005</v>
      </c>
      <c r="Z3069" s="7" t="s">
        <v>141</v>
      </c>
      <c r="AA3069" s="7" t="s">
        <v>141</v>
      </c>
      <c r="AB3069" s="7" t="s">
        <v>141</v>
      </c>
      <c r="AC3069" s="7" t="s">
        <v>141</v>
      </c>
      <c r="AD3069" s="7" t="s">
        <v>141</v>
      </c>
      <c r="AE3069" s="7" t="s">
        <v>141</v>
      </c>
      <c r="AF3069" s="7" t="s">
        <v>141</v>
      </c>
      <c r="AG3069" s="7" t="s">
        <v>141</v>
      </c>
      <c r="AH3069" s="7" t="s">
        <v>141</v>
      </c>
      <c r="AI3069" s="7" t="s">
        <v>141</v>
      </c>
      <c r="AJ3069" s="7" t="s">
        <v>141</v>
      </c>
      <c r="AK3069" s="7" t="s">
        <v>141</v>
      </c>
      <c r="AL3069" s="7" t="s">
        <v>141</v>
      </c>
      <c r="AM3069" s="7" t="s">
        <v>141</v>
      </c>
      <c r="AN3069" s="7" t="s">
        <v>141</v>
      </c>
    </row>
    <row r="3070" spans="1:40" x14ac:dyDescent="0.35">
      <c r="A3070" t="s">
        <v>148</v>
      </c>
      <c r="B3070" t="s">
        <v>70</v>
      </c>
      <c r="C3070" t="s">
        <v>126</v>
      </c>
      <c r="D3070" t="s">
        <v>139</v>
      </c>
      <c r="E3070">
        <v>35780</v>
      </c>
      <c r="F3070">
        <v>640</v>
      </c>
      <c r="G3070">
        <v>110</v>
      </c>
      <c r="H3070">
        <v>640</v>
      </c>
      <c r="I3070">
        <v>2370</v>
      </c>
      <c r="J3070">
        <v>32025</v>
      </c>
      <c r="K3070" s="7">
        <v>1.7887090000000001</v>
      </c>
      <c r="L3070" s="7">
        <v>1.651369071</v>
      </c>
      <c r="M3070" s="7">
        <v>1.926048929</v>
      </c>
      <c r="N3070" s="7">
        <v>0.30743399999999999</v>
      </c>
      <c r="O3070" s="7">
        <v>0.25005585800000002</v>
      </c>
      <c r="P3070" s="7">
        <v>0.36481214200000001</v>
      </c>
      <c r="Q3070" s="7">
        <v>1.7887090000000001</v>
      </c>
      <c r="R3070" s="7">
        <v>1.651369071</v>
      </c>
      <c r="S3070" s="7">
        <v>1.926048929</v>
      </c>
      <c r="T3070" s="7">
        <v>6.623812</v>
      </c>
      <c r="U3070" s="7">
        <v>6.3661185820000004</v>
      </c>
      <c r="V3070" s="7">
        <v>6.8815054179999997</v>
      </c>
      <c r="W3070" s="7">
        <v>89.505309999999994</v>
      </c>
      <c r="X3070" s="7">
        <v>89.187735559999993</v>
      </c>
      <c r="Y3070" s="7">
        <v>89.822884439999996</v>
      </c>
      <c r="Z3070" s="7" t="s">
        <v>141</v>
      </c>
      <c r="AA3070" s="7" t="s">
        <v>141</v>
      </c>
      <c r="AB3070" s="7" t="s">
        <v>141</v>
      </c>
      <c r="AC3070" s="7" t="s">
        <v>141</v>
      </c>
      <c r="AD3070" s="7" t="s">
        <v>141</v>
      </c>
      <c r="AE3070" s="7" t="s">
        <v>141</v>
      </c>
      <c r="AF3070" s="7" t="s">
        <v>141</v>
      </c>
      <c r="AG3070" s="7" t="s">
        <v>141</v>
      </c>
      <c r="AH3070" s="7" t="s">
        <v>141</v>
      </c>
      <c r="AI3070" s="7" t="s">
        <v>141</v>
      </c>
      <c r="AJ3070" s="7" t="s">
        <v>141</v>
      </c>
      <c r="AK3070" s="7" t="s">
        <v>141</v>
      </c>
      <c r="AL3070" s="7" t="s">
        <v>141</v>
      </c>
      <c r="AM3070" s="7" t="s">
        <v>141</v>
      </c>
      <c r="AN3070" s="7" t="s">
        <v>141</v>
      </c>
    </row>
    <row r="3071" spans="1:40" x14ac:dyDescent="0.35">
      <c r="A3071" t="s">
        <v>148</v>
      </c>
      <c r="B3071" t="s">
        <v>72</v>
      </c>
      <c r="C3071" t="s">
        <v>126</v>
      </c>
      <c r="D3071" t="s">
        <v>139</v>
      </c>
      <c r="E3071">
        <v>6525</v>
      </c>
      <c r="F3071">
        <v>70</v>
      </c>
      <c r="G3071">
        <v>10</v>
      </c>
      <c r="H3071">
        <v>85</v>
      </c>
      <c r="I3071">
        <v>305</v>
      </c>
      <c r="J3071">
        <v>6060</v>
      </c>
      <c r="K3071" s="7">
        <v>1.072797</v>
      </c>
      <c r="L3071" s="7">
        <v>0.82282975400000002</v>
      </c>
      <c r="M3071" s="7">
        <v>1.322764246</v>
      </c>
      <c r="N3071" s="7">
        <v>0.153257</v>
      </c>
      <c r="O3071" s="7">
        <v>5.8343607999999998E-2</v>
      </c>
      <c r="P3071" s="7">
        <v>0.24817039199999999</v>
      </c>
      <c r="Q3071" s="7">
        <v>1.3026819999999999</v>
      </c>
      <c r="R3071" s="7">
        <v>1.027554963</v>
      </c>
      <c r="S3071" s="7">
        <v>1.577809037</v>
      </c>
      <c r="T3071" s="7">
        <v>4.6743300000000003</v>
      </c>
      <c r="U3071" s="7">
        <v>4.1621395840000002</v>
      </c>
      <c r="V3071" s="7">
        <v>5.1865204159999996</v>
      </c>
      <c r="W3071" s="7">
        <v>92.873563000000004</v>
      </c>
      <c r="X3071" s="7">
        <v>92.249328390000002</v>
      </c>
      <c r="Y3071" s="7">
        <v>93.497797610000006</v>
      </c>
      <c r="Z3071" s="7" t="s">
        <v>141</v>
      </c>
      <c r="AA3071" s="7" t="s">
        <v>141</v>
      </c>
      <c r="AB3071" s="7" t="s">
        <v>141</v>
      </c>
      <c r="AC3071" s="7" t="s">
        <v>141</v>
      </c>
      <c r="AD3071" s="7" t="s">
        <v>141</v>
      </c>
      <c r="AE3071" s="7" t="s">
        <v>141</v>
      </c>
      <c r="AF3071" s="7" t="s">
        <v>141</v>
      </c>
      <c r="AG3071" s="7" t="s">
        <v>141</v>
      </c>
      <c r="AH3071" s="7" t="s">
        <v>141</v>
      </c>
      <c r="AI3071" s="7" t="s">
        <v>141</v>
      </c>
      <c r="AJ3071" s="7" t="s">
        <v>141</v>
      </c>
      <c r="AK3071" s="7" t="s">
        <v>141</v>
      </c>
      <c r="AL3071" s="7" t="s">
        <v>141</v>
      </c>
      <c r="AM3071" s="7" t="s">
        <v>141</v>
      </c>
      <c r="AN3071" s="7" t="s">
        <v>141</v>
      </c>
    </row>
    <row r="3072" spans="1:40" x14ac:dyDescent="0.35">
      <c r="A3072" t="s">
        <v>148</v>
      </c>
      <c r="B3072" t="s">
        <v>67</v>
      </c>
      <c r="C3072" t="s">
        <v>126</v>
      </c>
      <c r="D3072" t="s">
        <v>139</v>
      </c>
      <c r="E3072">
        <v>24330</v>
      </c>
      <c r="F3072">
        <v>325</v>
      </c>
      <c r="G3072">
        <v>50</v>
      </c>
      <c r="H3072">
        <v>240</v>
      </c>
      <c r="I3072">
        <v>975</v>
      </c>
      <c r="J3072">
        <v>22740</v>
      </c>
      <c r="K3072" s="7">
        <v>1.335799</v>
      </c>
      <c r="L3072" s="7">
        <v>1.1915424670000001</v>
      </c>
      <c r="M3072" s="7">
        <v>1.480055533</v>
      </c>
      <c r="N3072" s="7">
        <v>0.205508</v>
      </c>
      <c r="O3072" s="7">
        <v>0.14860045399999999</v>
      </c>
      <c r="P3072" s="7">
        <v>0.262415546</v>
      </c>
      <c r="Q3072" s="7">
        <v>0.98643599999999998</v>
      </c>
      <c r="R3072" s="7">
        <v>0.86225797299999996</v>
      </c>
      <c r="S3072" s="7">
        <v>1.110614027</v>
      </c>
      <c r="T3072" s="7">
        <v>4.0073980000000002</v>
      </c>
      <c r="U3072" s="7">
        <v>3.7609440740000002</v>
      </c>
      <c r="V3072" s="7">
        <v>4.2538519260000003</v>
      </c>
      <c r="W3072" s="7">
        <v>93.464858000000007</v>
      </c>
      <c r="X3072" s="7">
        <v>93.154304670000002</v>
      </c>
      <c r="Y3072" s="7">
        <v>93.775411329999997</v>
      </c>
      <c r="Z3072" s="7" t="s">
        <v>141</v>
      </c>
      <c r="AA3072" s="7" t="s">
        <v>141</v>
      </c>
      <c r="AB3072" s="7" t="s">
        <v>141</v>
      </c>
      <c r="AC3072" s="7" t="s">
        <v>141</v>
      </c>
      <c r="AD3072" s="7" t="s">
        <v>141</v>
      </c>
      <c r="AE3072" s="7" t="s">
        <v>141</v>
      </c>
      <c r="AF3072" s="7" t="s">
        <v>141</v>
      </c>
      <c r="AG3072" s="7" t="s">
        <v>141</v>
      </c>
      <c r="AH3072" s="7" t="s">
        <v>141</v>
      </c>
      <c r="AI3072" s="7" t="s">
        <v>141</v>
      </c>
      <c r="AJ3072" s="7" t="s">
        <v>141</v>
      </c>
      <c r="AK3072" s="7" t="s">
        <v>141</v>
      </c>
      <c r="AL3072" s="7" t="s">
        <v>141</v>
      </c>
      <c r="AM3072" s="7" t="s">
        <v>141</v>
      </c>
      <c r="AN3072" s="7" t="s">
        <v>141</v>
      </c>
    </row>
    <row r="3073" spans="1:40" x14ac:dyDescent="0.35">
      <c r="A3073" t="s">
        <v>148</v>
      </c>
      <c r="B3073" t="s">
        <v>68</v>
      </c>
      <c r="C3073" t="s">
        <v>126</v>
      </c>
      <c r="D3073" t="s">
        <v>139</v>
      </c>
      <c r="E3073">
        <v>33310</v>
      </c>
      <c r="F3073">
        <v>370</v>
      </c>
      <c r="G3073">
        <v>55</v>
      </c>
      <c r="H3073">
        <v>325</v>
      </c>
      <c r="I3073">
        <v>1140</v>
      </c>
      <c r="J3073">
        <v>31420</v>
      </c>
      <c r="K3073" s="7">
        <v>1.110778</v>
      </c>
      <c r="L3073" s="7">
        <v>0.99821869699999999</v>
      </c>
      <c r="M3073" s="7">
        <v>1.2233373030000001</v>
      </c>
      <c r="N3073" s="7">
        <v>0.16511600000000001</v>
      </c>
      <c r="O3073" s="7">
        <v>0.121508753</v>
      </c>
      <c r="P3073" s="7">
        <v>0.208723247</v>
      </c>
      <c r="Q3073" s="7">
        <v>0.97568299999999997</v>
      </c>
      <c r="R3073" s="7">
        <v>0.87011557299999998</v>
      </c>
      <c r="S3073" s="7">
        <v>1.0812504270000001</v>
      </c>
      <c r="T3073" s="7">
        <v>3.422396</v>
      </c>
      <c r="U3073" s="7">
        <v>3.2271520580000002</v>
      </c>
      <c r="V3073" s="7">
        <v>3.6176399419999998</v>
      </c>
      <c r="W3073" s="7">
        <v>94.326027999999994</v>
      </c>
      <c r="X3073" s="7">
        <v>94.077586890000006</v>
      </c>
      <c r="Y3073" s="7">
        <v>94.574469109999995</v>
      </c>
      <c r="Z3073" s="7" t="s">
        <v>141</v>
      </c>
      <c r="AA3073" s="7" t="s">
        <v>141</v>
      </c>
      <c r="AB3073" s="7" t="s">
        <v>141</v>
      </c>
      <c r="AC3073" s="7" t="s">
        <v>141</v>
      </c>
      <c r="AD3073" s="7" t="s">
        <v>141</v>
      </c>
      <c r="AE3073" s="7" t="s">
        <v>141</v>
      </c>
      <c r="AF3073" s="7" t="s">
        <v>141</v>
      </c>
      <c r="AG3073" s="7" t="s">
        <v>141</v>
      </c>
      <c r="AH3073" s="7" t="s">
        <v>141</v>
      </c>
      <c r="AI3073" s="7" t="s">
        <v>141</v>
      </c>
      <c r="AJ3073" s="7" t="s">
        <v>141</v>
      </c>
      <c r="AK3073" s="7" t="s">
        <v>141</v>
      </c>
      <c r="AL3073" s="7" t="s">
        <v>141</v>
      </c>
      <c r="AM3073" s="7" t="s">
        <v>141</v>
      </c>
      <c r="AN3073" s="7" t="s">
        <v>141</v>
      </c>
    </row>
    <row r="3074" spans="1:40" x14ac:dyDescent="0.35">
      <c r="A3074" t="s">
        <v>148</v>
      </c>
      <c r="B3074" t="s">
        <v>73</v>
      </c>
      <c r="C3074" t="s">
        <v>126</v>
      </c>
      <c r="D3074" t="s">
        <v>139</v>
      </c>
      <c r="E3074">
        <v>31705</v>
      </c>
      <c r="F3074">
        <v>915</v>
      </c>
      <c r="G3074">
        <v>165</v>
      </c>
      <c r="H3074">
        <v>1320</v>
      </c>
      <c r="I3074">
        <v>2890</v>
      </c>
      <c r="J3074">
        <v>26420</v>
      </c>
      <c r="K3074" s="7">
        <v>2.88598</v>
      </c>
      <c r="L3074" s="7">
        <v>2.7016983030000001</v>
      </c>
      <c r="M3074" s="7">
        <v>3.0702616969999998</v>
      </c>
      <c r="N3074" s="7">
        <v>0.52042299999999997</v>
      </c>
      <c r="O3074" s="7">
        <v>0.441218626</v>
      </c>
      <c r="P3074" s="7">
        <v>0.59962737399999999</v>
      </c>
      <c r="Q3074" s="7">
        <v>4.1633810000000002</v>
      </c>
      <c r="R3074" s="7">
        <v>3.9435025430000001</v>
      </c>
      <c r="S3074" s="7">
        <v>4.3832594570000003</v>
      </c>
      <c r="T3074" s="7">
        <v>9.1152820000000006</v>
      </c>
      <c r="U3074" s="7">
        <v>8.7984523800000005</v>
      </c>
      <c r="V3074" s="7">
        <v>9.4321116200000006</v>
      </c>
      <c r="W3074" s="7">
        <v>83.330704999999995</v>
      </c>
      <c r="X3074" s="7">
        <v>82.920451200000002</v>
      </c>
      <c r="Y3074" s="7">
        <v>83.740958800000001</v>
      </c>
      <c r="Z3074" s="7" t="s">
        <v>141</v>
      </c>
      <c r="AA3074" s="7" t="s">
        <v>141</v>
      </c>
      <c r="AB3074" s="7" t="s">
        <v>141</v>
      </c>
      <c r="AC3074" s="7" t="s">
        <v>141</v>
      </c>
      <c r="AD3074" s="7" t="s">
        <v>141</v>
      </c>
      <c r="AE3074" s="7" t="s">
        <v>141</v>
      </c>
      <c r="AF3074" s="7" t="s">
        <v>141</v>
      </c>
      <c r="AG3074" s="7" t="s">
        <v>141</v>
      </c>
      <c r="AH3074" s="7" t="s">
        <v>141</v>
      </c>
      <c r="AI3074" s="7" t="s">
        <v>141</v>
      </c>
      <c r="AJ3074" s="7" t="s">
        <v>141</v>
      </c>
      <c r="AK3074" s="7" t="s">
        <v>141</v>
      </c>
      <c r="AL3074" s="7" t="s">
        <v>141</v>
      </c>
      <c r="AM3074" s="7" t="s">
        <v>141</v>
      </c>
      <c r="AN3074" s="7" t="s">
        <v>141</v>
      </c>
    </row>
    <row r="3075" spans="1:40" x14ac:dyDescent="0.35">
      <c r="A3075" t="s">
        <v>148</v>
      </c>
      <c r="B3075" t="s">
        <v>71</v>
      </c>
      <c r="C3075" t="s">
        <v>126</v>
      </c>
      <c r="D3075" t="s">
        <v>139</v>
      </c>
      <c r="E3075">
        <v>18405</v>
      </c>
      <c r="F3075">
        <v>255</v>
      </c>
      <c r="G3075">
        <v>40</v>
      </c>
      <c r="H3075">
        <v>245</v>
      </c>
      <c r="I3075">
        <v>945</v>
      </c>
      <c r="J3075">
        <v>16920</v>
      </c>
      <c r="K3075" s="7">
        <v>1.3854930000000001</v>
      </c>
      <c r="L3075" s="7">
        <v>1.216614232</v>
      </c>
      <c r="M3075" s="7">
        <v>1.554371768</v>
      </c>
      <c r="N3075" s="7">
        <v>0.217332</v>
      </c>
      <c r="O3075" s="7">
        <v>0.15006087100000001</v>
      </c>
      <c r="P3075" s="7">
        <v>0.28460312900000001</v>
      </c>
      <c r="Q3075" s="7">
        <v>1.3311599999999999</v>
      </c>
      <c r="R3075" s="7">
        <v>1.1655892969999999</v>
      </c>
      <c r="S3075" s="7">
        <v>1.4967307030000001</v>
      </c>
      <c r="T3075" s="7">
        <v>5.134474</v>
      </c>
      <c r="U3075" s="7">
        <v>4.8156198889999997</v>
      </c>
      <c r="V3075" s="7">
        <v>5.4533281110000003</v>
      </c>
      <c r="W3075" s="7">
        <v>91.931539999999998</v>
      </c>
      <c r="X3075" s="7">
        <v>91.538067859999998</v>
      </c>
      <c r="Y3075" s="7">
        <v>92.325012139999998</v>
      </c>
      <c r="Z3075" s="7" t="s">
        <v>141</v>
      </c>
      <c r="AA3075" s="7" t="s">
        <v>141</v>
      </c>
      <c r="AB3075" s="7" t="s">
        <v>141</v>
      </c>
      <c r="AC3075" s="7" t="s">
        <v>141</v>
      </c>
      <c r="AD3075" s="7" t="s">
        <v>141</v>
      </c>
      <c r="AE3075" s="7" t="s">
        <v>141</v>
      </c>
      <c r="AF3075" s="7" t="s">
        <v>141</v>
      </c>
      <c r="AG3075" s="7" t="s">
        <v>141</v>
      </c>
      <c r="AH3075" s="7" t="s">
        <v>141</v>
      </c>
      <c r="AI3075" s="7" t="s">
        <v>141</v>
      </c>
      <c r="AJ3075" s="7" t="s">
        <v>141</v>
      </c>
      <c r="AK3075" s="7" t="s">
        <v>141</v>
      </c>
      <c r="AL3075" s="7" t="s">
        <v>141</v>
      </c>
      <c r="AM3075" s="7" t="s">
        <v>141</v>
      </c>
      <c r="AN3075" s="7" t="s">
        <v>141</v>
      </c>
    </row>
    <row r="3076" spans="1:40" x14ac:dyDescent="0.35">
      <c r="A3076" t="s">
        <v>148</v>
      </c>
      <c r="B3076" t="s">
        <v>69</v>
      </c>
      <c r="C3076" t="s">
        <v>126</v>
      </c>
      <c r="D3076" t="s">
        <v>139</v>
      </c>
      <c r="E3076">
        <v>28600</v>
      </c>
      <c r="F3076">
        <v>395</v>
      </c>
      <c r="G3076">
        <v>55</v>
      </c>
      <c r="H3076">
        <v>390</v>
      </c>
      <c r="I3076">
        <v>1530</v>
      </c>
      <c r="J3076">
        <v>26225</v>
      </c>
      <c r="K3076" s="7">
        <v>1.381119</v>
      </c>
      <c r="L3076" s="7">
        <v>1.2458647979999999</v>
      </c>
      <c r="M3076" s="7">
        <v>1.516373202</v>
      </c>
      <c r="N3076" s="7">
        <v>0.19230800000000001</v>
      </c>
      <c r="O3076" s="7">
        <v>0.14153681100000001</v>
      </c>
      <c r="P3076" s="7">
        <v>0.243079189</v>
      </c>
      <c r="Q3076" s="7">
        <v>1.3636360000000001</v>
      </c>
      <c r="R3076" s="7">
        <v>1.229222292</v>
      </c>
      <c r="S3076" s="7">
        <v>1.4980497079999999</v>
      </c>
      <c r="T3076" s="7">
        <v>5.3496499999999996</v>
      </c>
      <c r="U3076" s="7">
        <v>5.0888594969999996</v>
      </c>
      <c r="V3076" s="7">
        <v>5.6104405030000004</v>
      </c>
      <c r="W3076" s="7">
        <v>91.695803999999995</v>
      </c>
      <c r="X3076" s="7">
        <v>91.375993500000007</v>
      </c>
      <c r="Y3076" s="7">
        <v>92.015614499999998</v>
      </c>
      <c r="Z3076" s="7" t="s">
        <v>141</v>
      </c>
      <c r="AA3076" s="7" t="s">
        <v>141</v>
      </c>
      <c r="AB3076" s="7" t="s">
        <v>141</v>
      </c>
      <c r="AC3076" s="7" t="s">
        <v>141</v>
      </c>
      <c r="AD3076" s="7" t="s">
        <v>141</v>
      </c>
      <c r="AE3076" s="7" t="s">
        <v>141</v>
      </c>
      <c r="AF3076" s="7" t="s">
        <v>141</v>
      </c>
      <c r="AG3076" s="7" t="s">
        <v>141</v>
      </c>
      <c r="AH3076" s="7" t="s">
        <v>141</v>
      </c>
      <c r="AI3076" s="7" t="s">
        <v>141</v>
      </c>
      <c r="AJ3076" s="7" t="s">
        <v>141</v>
      </c>
      <c r="AK3076" s="7" t="s">
        <v>141</v>
      </c>
      <c r="AL3076" s="7" t="s">
        <v>141</v>
      </c>
      <c r="AM3076" s="7" t="s">
        <v>141</v>
      </c>
      <c r="AN3076" s="7" t="s">
        <v>141</v>
      </c>
    </row>
    <row r="3077" spans="1:40" x14ac:dyDescent="0.35">
      <c r="A3077" t="s">
        <v>148</v>
      </c>
      <c r="B3077" t="s">
        <v>74</v>
      </c>
      <c r="C3077" t="s">
        <v>126</v>
      </c>
      <c r="D3077" t="s">
        <v>139</v>
      </c>
      <c r="E3077">
        <v>15285</v>
      </c>
      <c r="F3077">
        <v>115</v>
      </c>
      <c r="G3077">
        <v>25</v>
      </c>
      <c r="H3077">
        <v>105</v>
      </c>
      <c r="I3077">
        <v>405</v>
      </c>
      <c r="J3077">
        <v>14635</v>
      </c>
      <c r="K3077" s="7">
        <v>0.75237200000000004</v>
      </c>
      <c r="L3077" s="7">
        <v>0.61538216099999998</v>
      </c>
      <c r="M3077" s="7">
        <v>0.88936183899999999</v>
      </c>
      <c r="N3077" s="7">
        <v>0.16355900000000001</v>
      </c>
      <c r="O3077" s="7">
        <v>9.9505672000000003E-2</v>
      </c>
      <c r="P3077" s="7">
        <v>0.227612328</v>
      </c>
      <c r="Q3077" s="7">
        <v>0.686948</v>
      </c>
      <c r="R3077" s="7">
        <v>0.55600885099999997</v>
      </c>
      <c r="S3077" s="7">
        <v>0.81788714900000004</v>
      </c>
      <c r="T3077" s="7">
        <v>2.6496569999999999</v>
      </c>
      <c r="U3077" s="7">
        <v>2.3950379869999998</v>
      </c>
      <c r="V3077" s="7">
        <v>2.904276013</v>
      </c>
      <c r="W3077" s="7">
        <v>95.747465000000005</v>
      </c>
      <c r="X3077" s="7">
        <v>95.427570419999995</v>
      </c>
      <c r="Y3077" s="7">
        <v>96.067359580000002</v>
      </c>
      <c r="Z3077" s="7" t="s">
        <v>141</v>
      </c>
      <c r="AA3077" s="7" t="s">
        <v>141</v>
      </c>
      <c r="AB3077" s="7" t="s">
        <v>141</v>
      </c>
      <c r="AC3077" s="7" t="s">
        <v>141</v>
      </c>
      <c r="AD3077" s="7" t="s">
        <v>141</v>
      </c>
      <c r="AE3077" s="7" t="s">
        <v>141</v>
      </c>
      <c r="AF3077" s="7" t="s">
        <v>141</v>
      </c>
      <c r="AG3077" s="7" t="s">
        <v>141</v>
      </c>
      <c r="AH3077" s="7" t="s">
        <v>141</v>
      </c>
      <c r="AI3077" s="7" t="s">
        <v>141</v>
      </c>
      <c r="AJ3077" s="7" t="s">
        <v>141</v>
      </c>
      <c r="AK3077" s="7" t="s">
        <v>141</v>
      </c>
      <c r="AL3077" s="7" t="s">
        <v>141</v>
      </c>
      <c r="AM3077" s="7" t="s">
        <v>141</v>
      </c>
      <c r="AN3077" s="7" t="s">
        <v>141</v>
      </c>
    </row>
    <row r="3078" spans="1:40" x14ac:dyDescent="0.35">
      <c r="A3078" t="s">
        <v>143</v>
      </c>
      <c r="B3078" t="s">
        <v>75</v>
      </c>
      <c r="C3078" t="s">
        <v>126</v>
      </c>
      <c r="D3078" t="s">
        <v>139</v>
      </c>
      <c r="E3078">
        <v>12800</v>
      </c>
      <c r="F3078">
        <v>140</v>
      </c>
      <c r="G3078">
        <v>15</v>
      </c>
      <c r="H3078">
        <v>110</v>
      </c>
      <c r="I3078">
        <v>445</v>
      </c>
      <c r="J3078">
        <v>12090</v>
      </c>
      <c r="K3078" s="7">
        <v>1.09375</v>
      </c>
      <c r="L3078" s="7">
        <v>0.91356853100000002</v>
      </c>
      <c r="M3078" s="7">
        <v>1.2739314690000001</v>
      </c>
      <c r="N3078" s="7">
        <v>0.117188</v>
      </c>
      <c r="O3078" s="7">
        <v>5.7932431E-2</v>
      </c>
      <c r="P3078" s="7">
        <v>0.17644356899999999</v>
      </c>
      <c r="Q3078" s="7">
        <v>0.859375</v>
      </c>
      <c r="R3078" s="7">
        <v>0.69946974799999995</v>
      </c>
      <c r="S3078" s="7">
        <v>1.0192802519999999</v>
      </c>
      <c r="T3078" s="7">
        <v>3.4765630000000001</v>
      </c>
      <c r="U3078" s="7">
        <v>3.159212428</v>
      </c>
      <c r="V3078" s="7">
        <v>3.7939135720000001</v>
      </c>
      <c r="W3078" s="7">
        <v>94.453125</v>
      </c>
      <c r="X3078" s="7">
        <v>94.056589340000002</v>
      </c>
      <c r="Y3078" s="7">
        <v>94.849660659999998</v>
      </c>
      <c r="Z3078" s="7" t="s">
        <v>141</v>
      </c>
      <c r="AA3078" s="7" t="s">
        <v>141</v>
      </c>
      <c r="AB3078" s="7" t="s">
        <v>141</v>
      </c>
      <c r="AC3078" s="7" t="s">
        <v>141</v>
      </c>
      <c r="AD3078" s="7" t="s">
        <v>141</v>
      </c>
      <c r="AE3078" s="7" t="s">
        <v>141</v>
      </c>
      <c r="AF3078" s="7" t="s">
        <v>141</v>
      </c>
      <c r="AG3078" s="7" t="s">
        <v>141</v>
      </c>
      <c r="AH3078" s="7" t="s">
        <v>141</v>
      </c>
      <c r="AI3078" s="7" t="s">
        <v>141</v>
      </c>
      <c r="AJ3078" s="7" t="s">
        <v>141</v>
      </c>
      <c r="AK3078" s="7" t="s">
        <v>141</v>
      </c>
      <c r="AL3078" s="7" t="s">
        <v>141</v>
      </c>
      <c r="AM3078" s="7" t="s">
        <v>141</v>
      </c>
      <c r="AN3078" s="7" t="s">
        <v>141</v>
      </c>
    </row>
    <row r="3079" spans="1:40" x14ac:dyDescent="0.35">
      <c r="A3079" t="s">
        <v>143</v>
      </c>
      <c r="B3079" t="s">
        <v>76</v>
      </c>
      <c r="C3079" t="s">
        <v>126</v>
      </c>
      <c r="D3079" t="s">
        <v>139</v>
      </c>
      <c r="E3079">
        <v>46435</v>
      </c>
      <c r="F3079">
        <v>565</v>
      </c>
      <c r="G3079">
        <v>95</v>
      </c>
      <c r="H3079">
        <v>660</v>
      </c>
      <c r="I3079">
        <v>2310</v>
      </c>
      <c r="J3079">
        <v>42805</v>
      </c>
      <c r="K3079" s="7">
        <v>1.216755</v>
      </c>
      <c r="L3079" s="7">
        <v>1.117045117</v>
      </c>
      <c r="M3079" s="7">
        <v>1.3164648830000001</v>
      </c>
      <c r="N3079" s="7">
        <v>0.20458699999999999</v>
      </c>
      <c r="O3079" s="7">
        <v>0.163473693</v>
      </c>
      <c r="P3079" s="7">
        <v>0.24570030700000001</v>
      </c>
      <c r="Q3079" s="7">
        <v>1.4213420000000001</v>
      </c>
      <c r="R3079" s="7">
        <v>1.31368464</v>
      </c>
      <c r="S3079" s="7">
        <v>1.52899936</v>
      </c>
      <c r="T3079" s="7">
        <v>4.9746959999999998</v>
      </c>
      <c r="U3079" s="7">
        <v>4.7769398670000003</v>
      </c>
      <c r="V3079" s="7">
        <v>5.1724521330000002</v>
      </c>
      <c r="W3079" s="7">
        <v>92.182620999999997</v>
      </c>
      <c r="X3079" s="7">
        <v>91.938453449999997</v>
      </c>
      <c r="Y3079" s="7">
        <v>92.426788549999998</v>
      </c>
      <c r="Z3079" s="7" t="s">
        <v>141</v>
      </c>
      <c r="AA3079" s="7" t="s">
        <v>141</v>
      </c>
      <c r="AB3079" s="7" t="s">
        <v>141</v>
      </c>
      <c r="AC3079" s="7" t="s">
        <v>141</v>
      </c>
      <c r="AD3079" s="7" t="s">
        <v>141</v>
      </c>
      <c r="AE3079" s="7" t="s">
        <v>141</v>
      </c>
      <c r="AF3079" s="7" t="s">
        <v>141</v>
      </c>
      <c r="AG3079" s="7" t="s">
        <v>141</v>
      </c>
      <c r="AH3079" s="7" t="s">
        <v>141</v>
      </c>
      <c r="AI3079" s="7" t="s">
        <v>141</v>
      </c>
      <c r="AJ3079" s="7" t="s">
        <v>141</v>
      </c>
      <c r="AK3079" s="7" t="s">
        <v>141</v>
      </c>
      <c r="AL3079" s="7" t="s">
        <v>141</v>
      </c>
      <c r="AM3079" s="7" t="s">
        <v>141</v>
      </c>
      <c r="AN3079" s="7" t="s">
        <v>141</v>
      </c>
    </row>
    <row r="3080" spans="1:40" x14ac:dyDescent="0.35">
      <c r="A3080" t="s">
        <v>143</v>
      </c>
      <c r="B3080" t="s">
        <v>78</v>
      </c>
      <c r="C3080" t="s">
        <v>126</v>
      </c>
      <c r="D3080" t="s">
        <v>139</v>
      </c>
      <c r="E3080">
        <v>43370</v>
      </c>
      <c r="F3080">
        <v>895</v>
      </c>
      <c r="G3080">
        <v>190</v>
      </c>
      <c r="H3080">
        <v>1085</v>
      </c>
      <c r="I3080">
        <v>3105</v>
      </c>
      <c r="J3080">
        <v>38090</v>
      </c>
      <c r="K3080" s="7">
        <v>2.0636380000000001</v>
      </c>
      <c r="L3080" s="7">
        <v>1.929840182</v>
      </c>
      <c r="M3080" s="7">
        <v>2.1974358180000002</v>
      </c>
      <c r="N3080" s="7">
        <v>0.43809100000000001</v>
      </c>
      <c r="O3080" s="7">
        <v>0.375924694</v>
      </c>
      <c r="P3080" s="7">
        <v>0.50025730599999996</v>
      </c>
      <c r="Q3080" s="7">
        <v>2.5017290000000001</v>
      </c>
      <c r="R3080" s="7">
        <v>2.3547420670000001</v>
      </c>
      <c r="S3080" s="7">
        <v>2.6487159330000001</v>
      </c>
      <c r="T3080" s="7">
        <v>7.1593270000000002</v>
      </c>
      <c r="U3080" s="7">
        <v>6.9166824829999998</v>
      </c>
      <c r="V3080" s="7">
        <v>7.4019715169999998</v>
      </c>
      <c r="W3080" s="7">
        <v>87.825686000000005</v>
      </c>
      <c r="X3080" s="7">
        <v>87.517941030000003</v>
      </c>
      <c r="Y3080" s="7">
        <v>88.133430970000006</v>
      </c>
      <c r="Z3080" s="7" t="s">
        <v>141</v>
      </c>
      <c r="AA3080" s="7" t="s">
        <v>141</v>
      </c>
      <c r="AB3080" s="7" t="s">
        <v>141</v>
      </c>
      <c r="AC3080" s="7" t="s">
        <v>141</v>
      </c>
      <c r="AD3080" s="7" t="s">
        <v>141</v>
      </c>
      <c r="AE3080" s="7" t="s">
        <v>141</v>
      </c>
      <c r="AF3080" s="7" t="s">
        <v>141</v>
      </c>
      <c r="AG3080" s="7" t="s">
        <v>141</v>
      </c>
      <c r="AH3080" s="7" t="s">
        <v>141</v>
      </c>
      <c r="AI3080" s="7" t="s">
        <v>141</v>
      </c>
      <c r="AJ3080" s="7" t="s">
        <v>141</v>
      </c>
      <c r="AK3080" s="7" t="s">
        <v>141</v>
      </c>
      <c r="AL3080" s="7" t="s">
        <v>141</v>
      </c>
      <c r="AM3080" s="7" t="s">
        <v>141</v>
      </c>
      <c r="AN3080" s="7" t="s">
        <v>141</v>
      </c>
    </row>
    <row r="3081" spans="1:40" x14ac:dyDescent="0.35">
      <c r="A3081" t="s">
        <v>143</v>
      </c>
      <c r="B3081" t="s">
        <v>77</v>
      </c>
      <c r="C3081" t="s">
        <v>126</v>
      </c>
      <c r="D3081" t="s">
        <v>139</v>
      </c>
      <c r="E3081">
        <v>99405</v>
      </c>
      <c r="F3081">
        <v>1590</v>
      </c>
      <c r="G3081">
        <v>225</v>
      </c>
      <c r="H3081">
        <v>1610</v>
      </c>
      <c r="I3081">
        <v>5085</v>
      </c>
      <c r="J3081">
        <v>90895</v>
      </c>
      <c r="K3081" s="7">
        <v>1.5995170000000001</v>
      </c>
      <c r="L3081" s="7">
        <v>1.521534612</v>
      </c>
      <c r="M3081" s="7">
        <v>1.677499388</v>
      </c>
      <c r="N3081" s="7">
        <v>0.22634699999999999</v>
      </c>
      <c r="O3081" s="7">
        <v>0.196816622</v>
      </c>
      <c r="P3081" s="7">
        <v>0.25587737799999999</v>
      </c>
      <c r="Q3081" s="7">
        <v>1.619637</v>
      </c>
      <c r="R3081" s="7">
        <v>1.5411635340000001</v>
      </c>
      <c r="S3081" s="7">
        <v>1.6981104659999999</v>
      </c>
      <c r="T3081" s="7">
        <v>5.115437</v>
      </c>
      <c r="U3081" s="7">
        <v>4.9784752069999998</v>
      </c>
      <c r="V3081" s="7">
        <v>5.2523987930000002</v>
      </c>
      <c r="W3081" s="7">
        <v>91.439062000000007</v>
      </c>
      <c r="X3081" s="7">
        <v>91.265129250000001</v>
      </c>
      <c r="Y3081" s="7">
        <v>91.612994749999999</v>
      </c>
      <c r="Z3081" s="7" t="s">
        <v>141</v>
      </c>
      <c r="AA3081" s="7" t="s">
        <v>141</v>
      </c>
      <c r="AB3081" s="7" t="s">
        <v>141</v>
      </c>
      <c r="AC3081" s="7" t="s">
        <v>141</v>
      </c>
      <c r="AD3081" s="7" t="s">
        <v>141</v>
      </c>
      <c r="AE3081" s="7" t="s">
        <v>141</v>
      </c>
      <c r="AF3081" s="7" t="s">
        <v>141</v>
      </c>
      <c r="AG3081" s="7" t="s">
        <v>141</v>
      </c>
      <c r="AH3081" s="7" t="s">
        <v>141</v>
      </c>
      <c r="AI3081" s="7" t="s">
        <v>141</v>
      </c>
      <c r="AJ3081" s="7" t="s">
        <v>141</v>
      </c>
      <c r="AK3081" s="7" t="s">
        <v>141</v>
      </c>
      <c r="AL3081" s="7" t="s">
        <v>141</v>
      </c>
      <c r="AM3081" s="7" t="s">
        <v>141</v>
      </c>
      <c r="AN3081" s="7" t="s">
        <v>141</v>
      </c>
    </row>
    <row r="3082" spans="1:40" x14ac:dyDescent="0.35">
      <c r="A3082" t="s">
        <v>145</v>
      </c>
      <c r="B3082" t="s">
        <v>80</v>
      </c>
      <c r="C3082" t="s">
        <v>126</v>
      </c>
      <c r="D3082" t="s">
        <v>139</v>
      </c>
      <c r="E3082">
        <v>5595</v>
      </c>
      <c r="F3082">
        <v>195</v>
      </c>
      <c r="G3082">
        <v>40</v>
      </c>
      <c r="H3082">
        <v>215</v>
      </c>
      <c r="I3082">
        <v>525</v>
      </c>
      <c r="J3082">
        <v>4620</v>
      </c>
      <c r="K3082" s="7">
        <v>3.485255</v>
      </c>
      <c r="L3082" s="7">
        <v>3.0046711529999999</v>
      </c>
      <c r="M3082" s="7">
        <v>3.9658388470000001</v>
      </c>
      <c r="N3082" s="7">
        <v>0.714924</v>
      </c>
      <c r="O3082" s="7">
        <v>0.49415629599999999</v>
      </c>
      <c r="P3082" s="7">
        <v>0.93569170400000001</v>
      </c>
      <c r="Q3082" s="7">
        <v>3.8427169999999999</v>
      </c>
      <c r="R3082" s="7">
        <v>3.3390236930000001</v>
      </c>
      <c r="S3082" s="7">
        <v>4.3464103070000002</v>
      </c>
      <c r="T3082" s="7">
        <v>9.3833780000000004</v>
      </c>
      <c r="U3082" s="7">
        <v>8.6192971949999997</v>
      </c>
      <c r="V3082" s="7">
        <v>10.14745881</v>
      </c>
      <c r="W3082" s="7">
        <v>82.573727000000005</v>
      </c>
      <c r="X3082" s="7">
        <v>81.579744160000004</v>
      </c>
      <c r="Y3082" s="7">
        <v>83.567709840000006</v>
      </c>
      <c r="Z3082" s="7" t="s">
        <v>141</v>
      </c>
      <c r="AA3082" s="7" t="s">
        <v>141</v>
      </c>
      <c r="AB3082" s="7" t="s">
        <v>141</v>
      </c>
      <c r="AC3082" s="7" t="s">
        <v>141</v>
      </c>
      <c r="AD3082" s="7" t="s">
        <v>141</v>
      </c>
      <c r="AE3082" s="7" t="s">
        <v>141</v>
      </c>
      <c r="AF3082" s="7" t="s">
        <v>141</v>
      </c>
      <c r="AG3082" s="7" t="s">
        <v>141</v>
      </c>
      <c r="AH3082" s="7" t="s">
        <v>141</v>
      </c>
      <c r="AI3082" s="7" t="s">
        <v>141</v>
      </c>
      <c r="AJ3082" s="7" t="s">
        <v>141</v>
      </c>
      <c r="AK3082" s="7" t="s">
        <v>141</v>
      </c>
      <c r="AL3082" s="7" t="s">
        <v>141</v>
      </c>
      <c r="AM3082" s="7" t="s">
        <v>141</v>
      </c>
      <c r="AN3082" s="7" t="s">
        <v>141</v>
      </c>
    </row>
    <row r="3083" spans="1:40" x14ac:dyDescent="0.35">
      <c r="A3083" t="s">
        <v>145</v>
      </c>
      <c r="B3083" t="s">
        <v>81</v>
      </c>
      <c r="C3083" t="s">
        <v>126</v>
      </c>
      <c r="D3083" t="s">
        <v>139</v>
      </c>
      <c r="E3083">
        <v>18725</v>
      </c>
      <c r="F3083">
        <v>340</v>
      </c>
      <c r="G3083">
        <v>45</v>
      </c>
      <c r="H3083">
        <v>210</v>
      </c>
      <c r="I3083">
        <v>800</v>
      </c>
      <c r="J3083">
        <v>17325</v>
      </c>
      <c r="K3083" s="7">
        <v>1.8157540000000001</v>
      </c>
      <c r="L3083" s="7">
        <v>1.624505801</v>
      </c>
      <c r="M3083" s="7">
        <v>2.007002199</v>
      </c>
      <c r="N3083" s="7">
        <v>0.24032000000000001</v>
      </c>
      <c r="O3083" s="7">
        <v>0.17019690800000001</v>
      </c>
      <c r="P3083" s="7">
        <v>0.31044309199999998</v>
      </c>
      <c r="Q3083" s="7">
        <v>1.1214949999999999</v>
      </c>
      <c r="R3083" s="7">
        <v>0.97066411699999999</v>
      </c>
      <c r="S3083" s="7">
        <v>1.2723258829999999</v>
      </c>
      <c r="T3083" s="7">
        <v>4.2723630000000004</v>
      </c>
      <c r="U3083" s="7">
        <v>3.9826938310000002</v>
      </c>
      <c r="V3083" s="7">
        <v>4.5620321690000001</v>
      </c>
      <c r="W3083" s="7">
        <v>92.523364000000001</v>
      </c>
      <c r="X3083" s="7">
        <v>92.146640989999995</v>
      </c>
      <c r="Y3083" s="7">
        <v>92.900087009999993</v>
      </c>
      <c r="Z3083" s="7" t="s">
        <v>141</v>
      </c>
      <c r="AA3083" s="7" t="s">
        <v>141</v>
      </c>
      <c r="AB3083" s="7" t="s">
        <v>141</v>
      </c>
      <c r="AC3083" s="7" t="s">
        <v>141</v>
      </c>
      <c r="AD3083" s="7" t="s">
        <v>141</v>
      </c>
      <c r="AE3083" s="7" t="s">
        <v>141</v>
      </c>
      <c r="AF3083" s="7" t="s">
        <v>141</v>
      </c>
      <c r="AG3083" s="7" t="s">
        <v>141</v>
      </c>
      <c r="AH3083" s="7" t="s">
        <v>141</v>
      </c>
      <c r="AI3083" s="7" t="s">
        <v>141</v>
      </c>
      <c r="AJ3083" s="7" t="s">
        <v>141</v>
      </c>
      <c r="AK3083" s="7" t="s">
        <v>141</v>
      </c>
      <c r="AL3083" s="7" t="s">
        <v>141</v>
      </c>
      <c r="AM3083" s="7" t="s">
        <v>141</v>
      </c>
      <c r="AN3083" s="7" t="s">
        <v>141</v>
      </c>
    </row>
    <row r="3084" spans="1:40" x14ac:dyDescent="0.35">
      <c r="A3084" t="s">
        <v>145</v>
      </c>
      <c r="B3084" t="s">
        <v>83</v>
      </c>
      <c r="C3084" t="s">
        <v>126</v>
      </c>
      <c r="D3084" t="s">
        <v>139</v>
      </c>
      <c r="E3084">
        <v>73055</v>
      </c>
      <c r="F3084">
        <v>905</v>
      </c>
      <c r="G3084">
        <v>125</v>
      </c>
      <c r="H3084">
        <v>865</v>
      </c>
      <c r="I3084">
        <v>2995</v>
      </c>
      <c r="J3084">
        <v>68165</v>
      </c>
      <c r="K3084" s="7">
        <v>1.238793</v>
      </c>
      <c r="L3084" s="7">
        <v>1.1585765429999999</v>
      </c>
      <c r="M3084" s="7">
        <v>1.3190094569999999</v>
      </c>
      <c r="N3084" s="7">
        <v>0.17110400000000001</v>
      </c>
      <c r="O3084" s="7">
        <v>0.14112176500000001</v>
      </c>
      <c r="P3084" s="7">
        <v>0.201086235</v>
      </c>
      <c r="Q3084" s="7">
        <v>1.1840390000000001</v>
      </c>
      <c r="R3084" s="7">
        <v>1.105590015</v>
      </c>
      <c r="S3084" s="7">
        <v>1.2624879849999999</v>
      </c>
      <c r="T3084" s="7">
        <v>4.0996509999999997</v>
      </c>
      <c r="U3084" s="7">
        <v>3.9558612530000001</v>
      </c>
      <c r="V3084" s="7">
        <v>4.2434407470000002</v>
      </c>
      <c r="W3084" s="7">
        <v>93.306413000000006</v>
      </c>
      <c r="X3084" s="7">
        <v>93.125189829999997</v>
      </c>
      <c r="Y3084" s="7">
        <v>93.487636170000002</v>
      </c>
      <c r="Z3084" s="7" t="s">
        <v>141</v>
      </c>
      <c r="AA3084" s="7" t="s">
        <v>141</v>
      </c>
      <c r="AB3084" s="7" t="s">
        <v>141</v>
      </c>
      <c r="AC3084" s="7" t="s">
        <v>141</v>
      </c>
      <c r="AD3084" s="7" t="s">
        <v>141</v>
      </c>
      <c r="AE3084" s="7" t="s">
        <v>141</v>
      </c>
      <c r="AF3084" s="7" t="s">
        <v>141</v>
      </c>
      <c r="AG3084" s="7" t="s">
        <v>141</v>
      </c>
      <c r="AH3084" s="7" t="s">
        <v>141</v>
      </c>
      <c r="AI3084" s="7" t="s">
        <v>141</v>
      </c>
      <c r="AJ3084" s="7" t="s">
        <v>141</v>
      </c>
      <c r="AK3084" s="7" t="s">
        <v>141</v>
      </c>
      <c r="AL3084" s="7" t="s">
        <v>141</v>
      </c>
      <c r="AM3084" s="7" t="s">
        <v>141</v>
      </c>
      <c r="AN3084" s="7" t="s">
        <v>141</v>
      </c>
    </row>
    <row r="3085" spans="1:40" x14ac:dyDescent="0.35">
      <c r="A3085" t="s">
        <v>145</v>
      </c>
      <c r="B3085" t="s">
        <v>82</v>
      </c>
      <c r="C3085" t="s">
        <v>126</v>
      </c>
      <c r="D3085" t="s">
        <v>139</v>
      </c>
      <c r="E3085">
        <v>23360</v>
      </c>
      <c r="F3085">
        <v>530</v>
      </c>
      <c r="G3085">
        <v>115</v>
      </c>
      <c r="H3085">
        <v>655</v>
      </c>
      <c r="I3085">
        <v>1855</v>
      </c>
      <c r="J3085">
        <v>20205</v>
      </c>
      <c r="K3085" s="7">
        <v>2.2688359999999999</v>
      </c>
      <c r="L3085" s="7">
        <v>2.0778792840000002</v>
      </c>
      <c r="M3085" s="7">
        <v>2.4597927159999999</v>
      </c>
      <c r="N3085" s="7">
        <v>0.49229499999999998</v>
      </c>
      <c r="O3085" s="7">
        <v>0.402540695</v>
      </c>
      <c r="P3085" s="7">
        <v>0.58204930499999996</v>
      </c>
      <c r="Q3085" s="7">
        <v>2.803938</v>
      </c>
      <c r="R3085" s="7">
        <v>2.59223078</v>
      </c>
      <c r="S3085" s="7">
        <v>3.0156452200000001</v>
      </c>
      <c r="T3085" s="7">
        <v>7.940925</v>
      </c>
      <c r="U3085" s="7">
        <v>7.5941988389999997</v>
      </c>
      <c r="V3085" s="7">
        <v>8.2876511609999994</v>
      </c>
      <c r="W3085" s="7">
        <v>86.494006999999996</v>
      </c>
      <c r="X3085" s="7">
        <v>86.055702620000005</v>
      </c>
      <c r="Y3085" s="7">
        <v>86.932311380000002</v>
      </c>
      <c r="Z3085" s="7" t="s">
        <v>141</v>
      </c>
      <c r="AA3085" s="7" t="s">
        <v>141</v>
      </c>
      <c r="AB3085" s="7" t="s">
        <v>141</v>
      </c>
      <c r="AC3085" s="7" t="s">
        <v>141</v>
      </c>
      <c r="AD3085" s="7" t="s">
        <v>141</v>
      </c>
      <c r="AE3085" s="7" t="s">
        <v>141</v>
      </c>
      <c r="AF3085" s="7" t="s">
        <v>141</v>
      </c>
      <c r="AG3085" s="7" t="s">
        <v>141</v>
      </c>
      <c r="AH3085" s="7" t="s">
        <v>141</v>
      </c>
      <c r="AI3085" s="7" t="s">
        <v>141</v>
      </c>
      <c r="AJ3085" s="7" t="s">
        <v>141</v>
      </c>
      <c r="AK3085" s="7" t="s">
        <v>141</v>
      </c>
      <c r="AL3085" s="7" t="s">
        <v>141</v>
      </c>
      <c r="AM3085" s="7" t="s">
        <v>141</v>
      </c>
      <c r="AN3085" s="7" t="s">
        <v>141</v>
      </c>
    </row>
    <row r="3086" spans="1:40" x14ac:dyDescent="0.35">
      <c r="A3086" t="s">
        <v>145</v>
      </c>
      <c r="B3086" t="s">
        <v>79</v>
      </c>
      <c r="C3086" t="s">
        <v>126</v>
      </c>
      <c r="D3086" t="s">
        <v>139</v>
      </c>
      <c r="E3086">
        <v>81270</v>
      </c>
      <c r="F3086">
        <v>1225</v>
      </c>
      <c r="G3086">
        <v>200</v>
      </c>
      <c r="H3086">
        <v>1510</v>
      </c>
      <c r="I3086">
        <v>4770</v>
      </c>
      <c r="J3086">
        <v>73565</v>
      </c>
      <c r="K3086" s="7">
        <v>1.5073209999999999</v>
      </c>
      <c r="L3086" s="7">
        <v>1.423543896</v>
      </c>
      <c r="M3086" s="7">
        <v>1.5910981040000001</v>
      </c>
      <c r="N3086" s="7">
        <v>0.24609300000000001</v>
      </c>
      <c r="O3086" s="7">
        <v>0.212031831</v>
      </c>
      <c r="P3086" s="7">
        <v>0.28015416900000001</v>
      </c>
      <c r="Q3086" s="7">
        <v>1.858004</v>
      </c>
      <c r="R3086" s="7">
        <v>1.7651570809999999</v>
      </c>
      <c r="S3086" s="7">
        <v>1.9508509190000001</v>
      </c>
      <c r="T3086" s="7">
        <v>5.8693239999999998</v>
      </c>
      <c r="U3086" s="7">
        <v>5.7077220300000002</v>
      </c>
      <c r="V3086" s="7">
        <v>6.0309259700000002</v>
      </c>
      <c r="W3086" s="7">
        <v>90.519256999999996</v>
      </c>
      <c r="X3086" s="7">
        <v>90.317843749999994</v>
      </c>
      <c r="Y3086" s="7">
        <v>90.720670249999998</v>
      </c>
      <c r="Z3086" s="7" t="s">
        <v>141</v>
      </c>
      <c r="AA3086" s="7" t="s">
        <v>141</v>
      </c>
      <c r="AB3086" s="7" t="s">
        <v>141</v>
      </c>
      <c r="AC3086" s="7" t="s">
        <v>141</v>
      </c>
      <c r="AD3086" s="7" t="s">
        <v>141</v>
      </c>
      <c r="AE3086" s="7" t="s">
        <v>141</v>
      </c>
      <c r="AF3086" s="7" t="s">
        <v>141</v>
      </c>
      <c r="AG3086" s="7" t="s">
        <v>141</v>
      </c>
      <c r="AH3086" s="7" t="s">
        <v>141</v>
      </c>
      <c r="AI3086" s="7" t="s">
        <v>141</v>
      </c>
      <c r="AJ3086" s="7" t="s">
        <v>141</v>
      </c>
      <c r="AK3086" s="7" t="s">
        <v>141</v>
      </c>
      <c r="AL3086" s="7" t="s">
        <v>141</v>
      </c>
      <c r="AM3086" s="7" t="s">
        <v>141</v>
      </c>
      <c r="AN3086" s="7" t="s">
        <v>141</v>
      </c>
    </row>
    <row r="3087" spans="1:40" x14ac:dyDescent="0.35">
      <c r="A3087" t="s">
        <v>147</v>
      </c>
      <c r="B3087" t="s">
        <v>88</v>
      </c>
      <c r="C3087" t="s">
        <v>126</v>
      </c>
      <c r="D3087" t="s">
        <v>139</v>
      </c>
      <c r="E3087">
        <v>40595</v>
      </c>
      <c r="F3087">
        <v>575</v>
      </c>
      <c r="G3087">
        <v>75</v>
      </c>
      <c r="H3087">
        <v>490</v>
      </c>
      <c r="I3087">
        <v>1935</v>
      </c>
      <c r="J3087">
        <v>37520</v>
      </c>
      <c r="K3087" s="7">
        <v>1.416431</v>
      </c>
      <c r="L3087" s="7">
        <v>1.3014740339999999</v>
      </c>
      <c r="M3087" s="7">
        <v>1.531387966</v>
      </c>
      <c r="N3087" s="7">
        <v>0.184752</v>
      </c>
      <c r="O3087" s="7">
        <v>0.14298974</v>
      </c>
      <c r="P3087" s="7">
        <v>0.22651426</v>
      </c>
      <c r="Q3087" s="7">
        <v>1.2070449999999999</v>
      </c>
      <c r="R3087" s="7">
        <v>1.1008245729999999</v>
      </c>
      <c r="S3087" s="7">
        <v>1.3132654269999999</v>
      </c>
      <c r="T3087" s="7">
        <v>4.766597</v>
      </c>
      <c r="U3087" s="7">
        <v>4.559336847</v>
      </c>
      <c r="V3087" s="7">
        <v>4.973857153</v>
      </c>
      <c r="W3087" s="7">
        <v>92.425175999999993</v>
      </c>
      <c r="X3087" s="7">
        <v>92.167780910000005</v>
      </c>
      <c r="Y3087" s="7">
        <v>92.682571089999996</v>
      </c>
      <c r="Z3087" s="7" t="s">
        <v>141</v>
      </c>
      <c r="AA3087" s="7" t="s">
        <v>141</v>
      </c>
      <c r="AB3087" s="7" t="s">
        <v>141</v>
      </c>
      <c r="AC3087" s="7" t="s">
        <v>141</v>
      </c>
      <c r="AD3087" s="7" t="s">
        <v>141</v>
      </c>
      <c r="AE3087" s="7" t="s">
        <v>141</v>
      </c>
      <c r="AF3087" s="7" t="s">
        <v>141</v>
      </c>
      <c r="AG3087" s="7" t="s">
        <v>141</v>
      </c>
      <c r="AH3087" s="7" t="s">
        <v>141</v>
      </c>
      <c r="AI3087" s="7" t="s">
        <v>141</v>
      </c>
      <c r="AJ3087" s="7" t="s">
        <v>141</v>
      </c>
      <c r="AK3087" s="7" t="s">
        <v>141</v>
      </c>
      <c r="AL3087" s="7" t="s">
        <v>141</v>
      </c>
      <c r="AM3087" s="7" t="s">
        <v>141</v>
      </c>
      <c r="AN3087" s="7" t="s">
        <v>141</v>
      </c>
    </row>
    <row r="3088" spans="1:40" x14ac:dyDescent="0.35">
      <c r="A3088" t="s">
        <v>147</v>
      </c>
      <c r="B3088" t="s">
        <v>84</v>
      </c>
      <c r="C3088" t="s">
        <v>126</v>
      </c>
      <c r="D3088" t="s">
        <v>139</v>
      </c>
      <c r="E3088">
        <v>38950</v>
      </c>
      <c r="F3088">
        <v>1155</v>
      </c>
      <c r="G3088">
        <v>180</v>
      </c>
      <c r="H3088">
        <v>1450</v>
      </c>
      <c r="I3088">
        <v>3550</v>
      </c>
      <c r="J3088">
        <v>32610</v>
      </c>
      <c r="K3088" s="7">
        <v>2.9653399999999999</v>
      </c>
      <c r="L3088" s="7">
        <v>2.796882589</v>
      </c>
      <c r="M3088" s="7">
        <v>3.1337974110000002</v>
      </c>
      <c r="N3088" s="7">
        <v>0.46213100000000001</v>
      </c>
      <c r="O3088" s="7">
        <v>0.39477426599999998</v>
      </c>
      <c r="P3088" s="7">
        <v>0.52948773400000004</v>
      </c>
      <c r="Q3088" s="7">
        <v>3.7227209999999999</v>
      </c>
      <c r="R3088" s="7">
        <v>3.5347039709999999</v>
      </c>
      <c r="S3088" s="7">
        <v>3.910738029</v>
      </c>
      <c r="T3088" s="7">
        <v>9.1142489999999992</v>
      </c>
      <c r="U3088" s="7">
        <v>8.8284180929999998</v>
      </c>
      <c r="V3088" s="7">
        <v>9.4000799070000003</v>
      </c>
      <c r="W3088" s="7">
        <v>83.722721000000007</v>
      </c>
      <c r="X3088" s="7">
        <v>83.356101440000003</v>
      </c>
      <c r="Y3088" s="7">
        <v>84.089340559999997</v>
      </c>
      <c r="Z3088" s="7" t="s">
        <v>141</v>
      </c>
      <c r="AA3088" s="7" t="s">
        <v>141</v>
      </c>
      <c r="AB3088" s="7" t="s">
        <v>141</v>
      </c>
      <c r="AC3088" s="7" t="s">
        <v>141</v>
      </c>
      <c r="AD3088" s="7" t="s">
        <v>141</v>
      </c>
      <c r="AE3088" s="7" t="s">
        <v>141</v>
      </c>
      <c r="AF3088" s="7" t="s">
        <v>141</v>
      </c>
      <c r="AG3088" s="7" t="s">
        <v>141</v>
      </c>
      <c r="AH3088" s="7" t="s">
        <v>141</v>
      </c>
      <c r="AI3088" s="7" t="s">
        <v>141</v>
      </c>
      <c r="AJ3088" s="7" t="s">
        <v>141</v>
      </c>
      <c r="AK3088" s="7" t="s">
        <v>141</v>
      </c>
      <c r="AL3088" s="7" t="s">
        <v>141</v>
      </c>
      <c r="AM3088" s="7" t="s">
        <v>141</v>
      </c>
      <c r="AN3088" s="7" t="s">
        <v>141</v>
      </c>
    </row>
    <row r="3089" spans="1:40" x14ac:dyDescent="0.35">
      <c r="A3089" t="s">
        <v>147</v>
      </c>
      <c r="B3089" t="s">
        <v>86</v>
      </c>
      <c r="C3089" t="s">
        <v>126</v>
      </c>
      <c r="D3089" t="s">
        <v>139</v>
      </c>
      <c r="E3089">
        <v>32250</v>
      </c>
      <c r="F3089">
        <v>590</v>
      </c>
      <c r="G3089">
        <v>95</v>
      </c>
      <c r="H3089">
        <v>640</v>
      </c>
      <c r="I3089">
        <v>2015</v>
      </c>
      <c r="J3089">
        <v>28910</v>
      </c>
      <c r="K3089" s="7">
        <v>1.8294570000000001</v>
      </c>
      <c r="L3089" s="7">
        <v>1.683190564</v>
      </c>
      <c r="M3089" s="7">
        <v>1.975723436</v>
      </c>
      <c r="N3089" s="7">
        <v>0.294574</v>
      </c>
      <c r="O3089" s="7">
        <v>0.235415758</v>
      </c>
      <c r="P3089" s="7">
        <v>0.35373224199999997</v>
      </c>
      <c r="Q3089" s="7">
        <v>1.984496</v>
      </c>
      <c r="R3089" s="7">
        <v>1.8322833540000001</v>
      </c>
      <c r="S3089" s="7">
        <v>2.1367086460000002</v>
      </c>
      <c r="T3089" s="7">
        <v>6.248062</v>
      </c>
      <c r="U3089" s="7">
        <v>5.9839124579999998</v>
      </c>
      <c r="V3089" s="7">
        <v>6.5122115420000002</v>
      </c>
      <c r="W3089" s="7">
        <v>89.643411</v>
      </c>
      <c r="X3089" s="7">
        <v>89.31085727</v>
      </c>
      <c r="Y3089" s="7">
        <v>89.975964730000001</v>
      </c>
      <c r="Z3089" s="7" t="s">
        <v>141</v>
      </c>
      <c r="AA3089" s="7" t="s">
        <v>141</v>
      </c>
      <c r="AB3089" s="7" t="s">
        <v>141</v>
      </c>
      <c r="AC3089" s="7" t="s">
        <v>141</v>
      </c>
      <c r="AD3089" s="7" t="s">
        <v>141</v>
      </c>
      <c r="AE3089" s="7" t="s">
        <v>141</v>
      </c>
      <c r="AF3089" s="7" t="s">
        <v>141</v>
      </c>
      <c r="AG3089" s="7" t="s">
        <v>141</v>
      </c>
      <c r="AH3089" s="7" t="s">
        <v>141</v>
      </c>
      <c r="AI3089" s="7" t="s">
        <v>141</v>
      </c>
      <c r="AJ3089" s="7" t="s">
        <v>141</v>
      </c>
      <c r="AK3089" s="7" t="s">
        <v>141</v>
      </c>
      <c r="AL3089" s="7" t="s">
        <v>141</v>
      </c>
      <c r="AM3089" s="7" t="s">
        <v>141</v>
      </c>
      <c r="AN3089" s="7" t="s">
        <v>141</v>
      </c>
    </row>
    <row r="3090" spans="1:40" x14ac:dyDescent="0.35">
      <c r="A3090" t="s">
        <v>147</v>
      </c>
      <c r="B3090" t="s">
        <v>87</v>
      </c>
      <c r="C3090" t="s">
        <v>126</v>
      </c>
      <c r="D3090" t="s">
        <v>139</v>
      </c>
      <c r="E3090">
        <v>47070</v>
      </c>
      <c r="F3090">
        <v>490</v>
      </c>
      <c r="G3090">
        <v>100</v>
      </c>
      <c r="H3090">
        <v>495</v>
      </c>
      <c r="I3090">
        <v>1965</v>
      </c>
      <c r="J3090">
        <v>44020</v>
      </c>
      <c r="K3090" s="7">
        <v>1.0410029999999999</v>
      </c>
      <c r="L3090" s="7">
        <v>0.94930096900000005</v>
      </c>
      <c r="M3090" s="7">
        <v>1.132705031</v>
      </c>
      <c r="N3090" s="7">
        <v>0.21245</v>
      </c>
      <c r="O3090" s="7">
        <v>0.17087212099999999</v>
      </c>
      <c r="P3090" s="7">
        <v>0.25402787900000001</v>
      </c>
      <c r="Q3090" s="7">
        <v>1.051625</v>
      </c>
      <c r="R3090" s="7">
        <v>0.95946330700000004</v>
      </c>
      <c r="S3090" s="7">
        <v>1.143786693</v>
      </c>
      <c r="T3090" s="7">
        <v>4.1746340000000002</v>
      </c>
      <c r="U3090" s="7">
        <v>3.993941559</v>
      </c>
      <c r="V3090" s="7">
        <v>4.3553264409999999</v>
      </c>
      <c r="W3090" s="7">
        <v>93.520289000000005</v>
      </c>
      <c r="X3090" s="7">
        <v>93.297900240000004</v>
      </c>
      <c r="Y3090" s="7">
        <v>93.742677760000007</v>
      </c>
      <c r="Z3090" s="7" t="s">
        <v>141</v>
      </c>
      <c r="AA3090" s="7" t="s">
        <v>141</v>
      </c>
      <c r="AB3090" s="7" t="s">
        <v>141</v>
      </c>
      <c r="AC3090" s="7" t="s">
        <v>141</v>
      </c>
      <c r="AD3090" s="7" t="s">
        <v>141</v>
      </c>
      <c r="AE3090" s="7" t="s">
        <v>141</v>
      </c>
      <c r="AF3090" s="7" t="s">
        <v>141</v>
      </c>
      <c r="AG3090" s="7" t="s">
        <v>141</v>
      </c>
      <c r="AH3090" s="7" t="s">
        <v>141</v>
      </c>
      <c r="AI3090" s="7" t="s">
        <v>141</v>
      </c>
      <c r="AJ3090" s="7" t="s">
        <v>141</v>
      </c>
      <c r="AK3090" s="7" t="s">
        <v>141</v>
      </c>
      <c r="AL3090" s="7" t="s">
        <v>141</v>
      </c>
      <c r="AM3090" s="7" t="s">
        <v>141</v>
      </c>
      <c r="AN3090" s="7" t="s">
        <v>141</v>
      </c>
    </row>
    <row r="3091" spans="1:40" x14ac:dyDescent="0.35">
      <c r="A3091" t="s">
        <v>147</v>
      </c>
      <c r="B3091" t="s">
        <v>85</v>
      </c>
      <c r="C3091" t="s">
        <v>126</v>
      </c>
      <c r="D3091" t="s">
        <v>139</v>
      </c>
      <c r="E3091">
        <v>43150</v>
      </c>
      <c r="F3091">
        <v>390</v>
      </c>
      <c r="G3091">
        <v>75</v>
      </c>
      <c r="H3091">
        <v>385</v>
      </c>
      <c r="I3091">
        <v>1480</v>
      </c>
      <c r="J3091">
        <v>40825</v>
      </c>
      <c r="K3091" s="7">
        <v>0.90382399999999996</v>
      </c>
      <c r="L3091" s="7">
        <v>0.81452024000000001</v>
      </c>
      <c r="M3091" s="7">
        <v>0.99312776000000003</v>
      </c>
      <c r="N3091" s="7">
        <v>0.17381199999999999</v>
      </c>
      <c r="O3091" s="7">
        <v>0.13451412200000001</v>
      </c>
      <c r="P3091" s="7">
        <v>0.213109878</v>
      </c>
      <c r="Q3091" s="7">
        <v>0.89223600000000003</v>
      </c>
      <c r="R3091" s="7">
        <v>0.80351487300000002</v>
      </c>
      <c r="S3091" s="7">
        <v>0.98095712700000004</v>
      </c>
      <c r="T3091" s="7">
        <v>3.4298959999999998</v>
      </c>
      <c r="U3091" s="7">
        <v>3.2581749420000001</v>
      </c>
      <c r="V3091" s="7">
        <v>3.601617058</v>
      </c>
      <c r="W3091" s="7">
        <v>94.611818999999997</v>
      </c>
      <c r="X3091" s="7">
        <v>94.398782240000003</v>
      </c>
      <c r="Y3091" s="7">
        <v>94.824855760000005</v>
      </c>
      <c r="Z3091" s="7" t="s">
        <v>141</v>
      </c>
      <c r="AA3091" s="7" t="s">
        <v>141</v>
      </c>
      <c r="AB3091" s="7" t="s">
        <v>141</v>
      </c>
      <c r="AC3091" s="7" t="s">
        <v>141</v>
      </c>
      <c r="AD3091" s="7" t="s">
        <v>141</v>
      </c>
      <c r="AE3091" s="7" t="s">
        <v>141</v>
      </c>
      <c r="AF3091" s="7" t="s">
        <v>141</v>
      </c>
      <c r="AG3091" s="7" t="s">
        <v>141</v>
      </c>
      <c r="AH3091" s="7" t="s">
        <v>141</v>
      </c>
      <c r="AI3091" s="7" t="s">
        <v>141</v>
      </c>
      <c r="AJ3091" s="7" t="s">
        <v>141</v>
      </c>
      <c r="AK3091" s="7" t="s">
        <v>141</v>
      </c>
      <c r="AL3091" s="7" t="s">
        <v>141</v>
      </c>
      <c r="AM3091" s="7" t="s">
        <v>141</v>
      </c>
      <c r="AN3091" s="7" t="s">
        <v>141</v>
      </c>
    </row>
    <row r="3092" spans="1:40" x14ac:dyDescent="0.35">
      <c r="A3092" t="s">
        <v>146</v>
      </c>
      <c r="B3092" t="s">
        <v>90</v>
      </c>
      <c r="C3092" t="s">
        <v>126</v>
      </c>
      <c r="D3092" t="s">
        <v>139</v>
      </c>
      <c r="E3092">
        <v>102740</v>
      </c>
      <c r="F3092">
        <v>1990</v>
      </c>
      <c r="G3092">
        <v>345</v>
      </c>
      <c r="H3092">
        <v>2435</v>
      </c>
      <c r="I3092">
        <v>7170</v>
      </c>
      <c r="J3092">
        <v>90805</v>
      </c>
      <c r="K3092" s="7">
        <v>1.936928</v>
      </c>
      <c r="L3092" s="7">
        <v>1.8526480000000001</v>
      </c>
      <c r="M3092" s="7">
        <v>2.0212080000000001</v>
      </c>
      <c r="N3092" s="7">
        <v>0.33579900000000001</v>
      </c>
      <c r="O3092" s="7">
        <v>0.300410279</v>
      </c>
      <c r="P3092" s="7">
        <v>0.37118772100000003</v>
      </c>
      <c r="Q3092" s="7">
        <v>2.3700600000000001</v>
      </c>
      <c r="R3092" s="7">
        <v>2.2770477260000002</v>
      </c>
      <c r="S3092" s="7">
        <v>2.463072274</v>
      </c>
      <c r="T3092" s="7">
        <v>6.9787809999999997</v>
      </c>
      <c r="U3092" s="7">
        <v>6.8229764099999999</v>
      </c>
      <c r="V3092" s="7">
        <v>7.1345855900000004</v>
      </c>
      <c r="W3092" s="7">
        <v>88.383297999999996</v>
      </c>
      <c r="X3092" s="7">
        <v>88.187366609999998</v>
      </c>
      <c r="Y3092" s="7">
        <v>88.579229389999995</v>
      </c>
      <c r="Z3092" s="7" t="s">
        <v>141</v>
      </c>
      <c r="AA3092" s="7" t="s">
        <v>141</v>
      </c>
      <c r="AB3092" s="7" t="s">
        <v>141</v>
      </c>
      <c r="AC3092" s="7" t="s">
        <v>141</v>
      </c>
      <c r="AD3092" s="7" t="s">
        <v>141</v>
      </c>
      <c r="AE3092" s="7" t="s">
        <v>141</v>
      </c>
      <c r="AF3092" s="7" t="s">
        <v>141</v>
      </c>
      <c r="AG3092" s="7" t="s">
        <v>141</v>
      </c>
      <c r="AH3092" s="7" t="s">
        <v>141</v>
      </c>
      <c r="AI3092" s="7" t="s">
        <v>141</v>
      </c>
      <c r="AJ3092" s="7" t="s">
        <v>141</v>
      </c>
      <c r="AK3092" s="7" t="s">
        <v>141</v>
      </c>
      <c r="AL3092" s="7" t="s">
        <v>141</v>
      </c>
      <c r="AM3092" s="7" t="s">
        <v>141</v>
      </c>
      <c r="AN3092" s="7" t="s">
        <v>141</v>
      </c>
    </row>
    <row r="3093" spans="1:40" x14ac:dyDescent="0.35">
      <c r="A3093" t="s">
        <v>146</v>
      </c>
      <c r="B3093" t="s">
        <v>89</v>
      </c>
      <c r="C3093" t="s">
        <v>126</v>
      </c>
      <c r="D3093" t="s">
        <v>139</v>
      </c>
      <c r="E3093">
        <v>13065</v>
      </c>
      <c r="F3093">
        <v>170</v>
      </c>
      <c r="G3093">
        <v>35</v>
      </c>
      <c r="H3093">
        <v>175</v>
      </c>
      <c r="I3093">
        <v>635</v>
      </c>
      <c r="J3093">
        <v>12055</v>
      </c>
      <c r="K3093" s="7">
        <v>1.301186</v>
      </c>
      <c r="L3093" s="7">
        <v>1.1068591409999999</v>
      </c>
      <c r="M3093" s="7">
        <v>1.495512859</v>
      </c>
      <c r="N3093" s="7">
        <v>0.26789099999999999</v>
      </c>
      <c r="O3093" s="7">
        <v>0.17925651500000001</v>
      </c>
      <c r="P3093" s="7">
        <v>0.35652548499999998</v>
      </c>
      <c r="Q3093" s="7">
        <v>1.3394569999999999</v>
      </c>
      <c r="R3093" s="7">
        <v>1.142333222</v>
      </c>
      <c r="S3093" s="7">
        <v>1.536580778</v>
      </c>
      <c r="T3093" s="7">
        <v>4.8603139999999998</v>
      </c>
      <c r="U3093" s="7">
        <v>4.4915786630000003</v>
      </c>
      <c r="V3093" s="7">
        <v>5.2290493370000002</v>
      </c>
      <c r="W3093" s="7">
        <v>92.269422000000006</v>
      </c>
      <c r="X3093" s="7">
        <v>91.811452579999994</v>
      </c>
      <c r="Y3093" s="7">
        <v>92.727391420000004</v>
      </c>
      <c r="Z3093" s="7" t="s">
        <v>141</v>
      </c>
      <c r="AA3093" s="7" t="s">
        <v>141</v>
      </c>
      <c r="AB3093" s="7" t="s">
        <v>141</v>
      </c>
      <c r="AC3093" s="7" t="s">
        <v>141</v>
      </c>
      <c r="AD3093" s="7" t="s">
        <v>141</v>
      </c>
      <c r="AE3093" s="7" t="s">
        <v>141</v>
      </c>
      <c r="AF3093" s="7" t="s">
        <v>141</v>
      </c>
      <c r="AG3093" s="7" t="s">
        <v>141</v>
      </c>
      <c r="AH3093" s="7" t="s">
        <v>141</v>
      </c>
      <c r="AI3093" s="7" t="s">
        <v>141</v>
      </c>
      <c r="AJ3093" s="7" t="s">
        <v>141</v>
      </c>
      <c r="AK3093" s="7" t="s">
        <v>141</v>
      </c>
      <c r="AL3093" s="7" t="s">
        <v>141</v>
      </c>
      <c r="AM3093" s="7" t="s">
        <v>141</v>
      </c>
      <c r="AN3093" s="7" t="s">
        <v>141</v>
      </c>
    </row>
    <row r="3094" spans="1:40" x14ac:dyDescent="0.35">
      <c r="A3094" t="s">
        <v>146</v>
      </c>
      <c r="B3094" t="s">
        <v>91</v>
      </c>
      <c r="C3094" t="s">
        <v>126</v>
      </c>
      <c r="D3094" t="s">
        <v>139</v>
      </c>
      <c r="E3094">
        <v>11380</v>
      </c>
      <c r="F3094">
        <v>165</v>
      </c>
      <c r="G3094">
        <v>20</v>
      </c>
      <c r="H3094">
        <v>135</v>
      </c>
      <c r="I3094">
        <v>545</v>
      </c>
      <c r="J3094">
        <v>10515</v>
      </c>
      <c r="K3094" s="7">
        <v>1.4499120000000001</v>
      </c>
      <c r="L3094" s="7">
        <v>1.230287025</v>
      </c>
      <c r="M3094" s="7">
        <v>1.669536975</v>
      </c>
      <c r="N3094" s="7">
        <v>0.17574699999999999</v>
      </c>
      <c r="O3094" s="7">
        <v>9.8781117000000002E-2</v>
      </c>
      <c r="P3094" s="7">
        <v>0.252712883</v>
      </c>
      <c r="Q3094" s="7">
        <v>1.1862919999999999</v>
      </c>
      <c r="R3094" s="7">
        <v>0.98736406899999996</v>
      </c>
      <c r="S3094" s="7">
        <v>1.385219931</v>
      </c>
      <c r="T3094" s="7">
        <v>4.789104</v>
      </c>
      <c r="U3094" s="7">
        <v>4.3967709409999998</v>
      </c>
      <c r="V3094" s="7">
        <v>5.1814370590000003</v>
      </c>
      <c r="W3094" s="7">
        <v>92.398945999999995</v>
      </c>
      <c r="X3094" s="7">
        <v>91.912028980000002</v>
      </c>
      <c r="Y3094" s="7">
        <v>92.885863020000002</v>
      </c>
      <c r="Z3094" s="7" t="s">
        <v>141</v>
      </c>
      <c r="AA3094" s="7" t="s">
        <v>141</v>
      </c>
      <c r="AB3094" s="7" t="s">
        <v>141</v>
      </c>
      <c r="AC3094" s="7" t="s">
        <v>141</v>
      </c>
      <c r="AD3094" s="7" t="s">
        <v>141</v>
      </c>
      <c r="AE3094" s="7" t="s">
        <v>141</v>
      </c>
      <c r="AF3094" s="7" t="s">
        <v>141</v>
      </c>
      <c r="AG3094" s="7" t="s">
        <v>141</v>
      </c>
      <c r="AH3094" s="7" t="s">
        <v>141</v>
      </c>
      <c r="AI3094" s="7" t="s">
        <v>141</v>
      </c>
      <c r="AJ3094" s="7" t="s">
        <v>141</v>
      </c>
      <c r="AK3094" s="7" t="s">
        <v>141</v>
      </c>
      <c r="AL3094" s="7" t="s">
        <v>141</v>
      </c>
      <c r="AM3094" s="7" t="s">
        <v>141</v>
      </c>
      <c r="AN3094" s="7" t="s">
        <v>141</v>
      </c>
    </row>
    <row r="3095" spans="1:40" x14ac:dyDescent="0.35">
      <c r="A3095" t="s">
        <v>146</v>
      </c>
      <c r="B3095" t="s">
        <v>95</v>
      </c>
      <c r="C3095" t="s">
        <v>126</v>
      </c>
      <c r="D3095" t="s">
        <v>139</v>
      </c>
      <c r="E3095">
        <v>8410</v>
      </c>
      <c r="F3095">
        <v>115</v>
      </c>
      <c r="G3095">
        <v>15</v>
      </c>
      <c r="H3095">
        <v>90</v>
      </c>
      <c r="I3095">
        <v>325</v>
      </c>
      <c r="J3095">
        <v>7870</v>
      </c>
      <c r="K3095" s="7">
        <v>1.3674200000000001</v>
      </c>
      <c r="L3095" s="7">
        <v>1.1192109370000001</v>
      </c>
      <c r="M3095" s="7">
        <v>1.6156290630000001</v>
      </c>
      <c r="N3095" s="7">
        <v>0.17835899999999999</v>
      </c>
      <c r="O3095" s="7">
        <v>8.8177697999999999E-2</v>
      </c>
      <c r="P3095" s="7">
        <v>0.26854030200000001</v>
      </c>
      <c r="Q3095" s="7">
        <v>1.070155</v>
      </c>
      <c r="R3095" s="7">
        <v>0.85024160199999999</v>
      </c>
      <c r="S3095" s="7">
        <v>1.2900683980000001</v>
      </c>
      <c r="T3095" s="7">
        <v>3.8644470000000002</v>
      </c>
      <c r="U3095" s="7">
        <v>3.452497149</v>
      </c>
      <c r="V3095" s="7">
        <v>4.2763968510000003</v>
      </c>
      <c r="W3095" s="7">
        <v>93.579072999999994</v>
      </c>
      <c r="X3095" s="7">
        <v>93.055177060000005</v>
      </c>
      <c r="Y3095" s="7">
        <v>94.102968939999997</v>
      </c>
      <c r="Z3095" s="7" t="s">
        <v>141</v>
      </c>
      <c r="AA3095" s="7" t="s">
        <v>141</v>
      </c>
      <c r="AB3095" s="7" t="s">
        <v>141</v>
      </c>
      <c r="AC3095" s="7" t="s">
        <v>141</v>
      </c>
      <c r="AD3095" s="7" t="s">
        <v>141</v>
      </c>
      <c r="AE3095" s="7" t="s">
        <v>141</v>
      </c>
      <c r="AF3095" s="7" t="s">
        <v>141</v>
      </c>
      <c r="AG3095" s="7" t="s">
        <v>141</v>
      </c>
      <c r="AH3095" s="7" t="s">
        <v>141</v>
      </c>
      <c r="AI3095" s="7" t="s">
        <v>141</v>
      </c>
      <c r="AJ3095" s="7" t="s">
        <v>141</v>
      </c>
      <c r="AK3095" s="7" t="s">
        <v>141</v>
      </c>
      <c r="AL3095" s="7" t="s">
        <v>141</v>
      </c>
      <c r="AM3095" s="7" t="s">
        <v>141</v>
      </c>
      <c r="AN3095" s="7" t="s">
        <v>141</v>
      </c>
    </row>
    <row r="3096" spans="1:40" x14ac:dyDescent="0.35">
      <c r="A3096" t="s">
        <v>146</v>
      </c>
      <c r="B3096" t="s">
        <v>94</v>
      </c>
      <c r="C3096" t="s">
        <v>126</v>
      </c>
      <c r="D3096" t="s">
        <v>139</v>
      </c>
      <c r="E3096">
        <v>23100</v>
      </c>
      <c r="F3096">
        <v>255</v>
      </c>
      <c r="G3096">
        <v>35</v>
      </c>
      <c r="H3096">
        <v>235</v>
      </c>
      <c r="I3096">
        <v>865</v>
      </c>
      <c r="J3096">
        <v>21710</v>
      </c>
      <c r="K3096" s="7">
        <v>1.103896</v>
      </c>
      <c r="L3096" s="7">
        <v>0.96915401800000001</v>
      </c>
      <c r="M3096" s="7">
        <v>1.238637982</v>
      </c>
      <c r="N3096" s="7">
        <v>0.15151500000000001</v>
      </c>
      <c r="O3096" s="7">
        <v>0.101352783</v>
      </c>
      <c r="P3096" s="7">
        <v>0.20167721699999999</v>
      </c>
      <c r="Q3096" s="7">
        <v>1.0173160000000001</v>
      </c>
      <c r="R3096" s="7">
        <v>0.88791146200000004</v>
      </c>
      <c r="S3096" s="7">
        <v>1.1467205380000001</v>
      </c>
      <c r="T3096" s="7">
        <v>3.7445889999999999</v>
      </c>
      <c r="U3096" s="7">
        <v>3.4997615409999998</v>
      </c>
      <c r="V3096" s="7">
        <v>3.9894164590000001</v>
      </c>
      <c r="W3096" s="7">
        <v>93.982684000000006</v>
      </c>
      <c r="X3096" s="7">
        <v>93.676008190000005</v>
      </c>
      <c r="Y3096" s="7">
        <v>94.289359809999993</v>
      </c>
      <c r="Z3096" s="7" t="s">
        <v>141</v>
      </c>
      <c r="AA3096" s="7" t="s">
        <v>141</v>
      </c>
      <c r="AB3096" s="7" t="s">
        <v>141</v>
      </c>
      <c r="AC3096" s="7" t="s">
        <v>141</v>
      </c>
      <c r="AD3096" s="7" t="s">
        <v>141</v>
      </c>
      <c r="AE3096" s="7" t="s">
        <v>141</v>
      </c>
      <c r="AF3096" s="7" t="s">
        <v>141</v>
      </c>
      <c r="AG3096" s="7" t="s">
        <v>141</v>
      </c>
      <c r="AH3096" s="7" t="s">
        <v>141</v>
      </c>
      <c r="AI3096" s="7" t="s">
        <v>141</v>
      </c>
      <c r="AJ3096" s="7" t="s">
        <v>141</v>
      </c>
      <c r="AK3096" s="7" t="s">
        <v>141</v>
      </c>
      <c r="AL3096" s="7" t="s">
        <v>141</v>
      </c>
      <c r="AM3096" s="7" t="s">
        <v>141</v>
      </c>
      <c r="AN3096" s="7" t="s">
        <v>141</v>
      </c>
    </row>
    <row r="3097" spans="1:40" x14ac:dyDescent="0.35">
      <c r="A3097" t="s">
        <v>146</v>
      </c>
      <c r="B3097" t="s">
        <v>93</v>
      </c>
      <c r="C3097" t="s">
        <v>126</v>
      </c>
      <c r="D3097" t="s">
        <v>139</v>
      </c>
      <c r="E3097">
        <v>31715</v>
      </c>
      <c r="F3097">
        <v>365</v>
      </c>
      <c r="G3097">
        <v>60</v>
      </c>
      <c r="H3097">
        <v>285</v>
      </c>
      <c r="I3097">
        <v>990</v>
      </c>
      <c r="J3097">
        <v>30015</v>
      </c>
      <c r="K3097" s="7">
        <v>1.1508750000000001</v>
      </c>
      <c r="L3097" s="7">
        <v>1.033487525</v>
      </c>
      <c r="M3097" s="7">
        <v>1.268262475</v>
      </c>
      <c r="N3097" s="7">
        <v>0.18918499999999999</v>
      </c>
      <c r="O3097" s="7">
        <v>0.14137546100000001</v>
      </c>
      <c r="P3097" s="7">
        <v>0.236994539</v>
      </c>
      <c r="Q3097" s="7">
        <v>0.89862799999999998</v>
      </c>
      <c r="R3097" s="7">
        <v>0.79476649200000005</v>
      </c>
      <c r="S3097" s="7">
        <v>1.002489508</v>
      </c>
      <c r="T3097" s="7">
        <v>3.1215510000000002</v>
      </c>
      <c r="U3097" s="7">
        <v>2.9301622439999999</v>
      </c>
      <c r="V3097" s="7">
        <v>3.312939756</v>
      </c>
      <c r="W3097" s="7">
        <v>94.639759999999995</v>
      </c>
      <c r="X3097" s="7">
        <v>94.391876170000003</v>
      </c>
      <c r="Y3097" s="7">
        <v>94.887643830000002</v>
      </c>
      <c r="Z3097" s="7" t="s">
        <v>141</v>
      </c>
      <c r="AA3097" s="7" t="s">
        <v>141</v>
      </c>
      <c r="AB3097" s="7" t="s">
        <v>141</v>
      </c>
      <c r="AC3097" s="7" t="s">
        <v>141</v>
      </c>
      <c r="AD3097" s="7" t="s">
        <v>141</v>
      </c>
      <c r="AE3097" s="7" t="s">
        <v>141</v>
      </c>
      <c r="AF3097" s="7" t="s">
        <v>141</v>
      </c>
      <c r="AG3097" s="7" t="s">
        <v>141</v>
      </c>
      <c r="AH3097" s="7" t="s">
        <v>141</v>
      </c>
      <c r="AI3097" s="7" t="s">
        <v>141</v>
      </c>
      <c r="AJ3097" s="7" t="s">
        <v>141</v>
      </c>
      <c r="AK3097" s="7" t="s">
        <v>141</v>
      </c>
      <c r="AL3097" s="7" t="s">
        <v>141</v>
      </c>
      <c r="AM3097" s="7" t="s">
        <v>141</v>
      </c>
      <c r="AN3097" s="7" t="s">
        <v>141</v>
      </c>
    </row>
    <row r="3098" spans="1:40" x14ac:dyDescent="0.35">
      <c r="A3098" t="s">
        <v>146</v>
      </c>
      <c r="B3098" t="s">
        <v>92</v>
      </c>
      <c r="C3098" t="s">
        <v>126</v>
      </c>
      <c r="D3098" t="s">
        <v>139</v>
      </c>
      <c r="E3098">
        <v>11600</v>
      </c>
      <c r="F3098">
        <v>140</v>
      </c>
      <c r="G3098">
        <v>20</v>
      </c>
      <c r="H3098">
        <v>110</v>
      </c>
      <c r="I3098">
        <v>415</v>
      </c>
      <c r="J3098">
        <v>10915</v>
      </c>
      <c r="K3098" s="7">
        <v>1.2068970000000001</v>
      </c>
      <c r="L3098" s="7">
        <v>1.0081816100000001</v>
      </c>
      <c r="M3098" s="7">
        <v>1.4056123899999999</v>
      </c>
      <c r="N3098" s="7">
        <v>0.17241400000000001</v>
      </c>
      <c r="O3098" s="7">
        <v>9.6909467999999999E-2</v>
      </c>
      <c r="P3098" s="7">
        <v>0.247918532</v>
      </c>
      <c r="Q3098" s="7">
        <v>0.94827600000000001</v>
      </c>
      <c r="R3098" s="7">
        <v>0.77190866999999996</v>
      </c>
      <c r="S3098" s="7">
        <v>1.1246433300000001</v>
      </c>
      <c r="T3098" s="7">
        <v>3.5775860000000002</v>
      </c>
      <c r="U3098" s="7">
        <v>3.239589697</v>
      </c>
      <c r="V3098" s="7">
        <v>3.9155823029999999</v>
      </c>
      <c r="W3098" s="7">
        <v>94.094828000000007</v>
      </c>
      <c r="X3098" s="7">
        <v>93.665856579999996</v>
      </c>
      <c r="Y3098" s="7">
        <v>94.523799420000003</v>
      </c>
      <c r="Z3098" s="7" t="s">
        <v>141</v>
      </c>
      <c r="AA3098" s="7" t="s">
        <v>141</v>
      </c>
      <c r="AB3098" s="7" t="s">
        <v>141</v>
      </c>
      <c r="AC3098" s="7" t="s">
        <v>141</v>
      </c>
      <c r="AD3098" s="7" t="s">
        <v>141</v>
      </c>
      <c r="AE3098" s="7" t="s">
        <v>141</v>
      </c>
      <c r="AF3098" s="7" t="s">
        <v>141</v>
      </c>
      <c r="AG3098" s="7" t="s">
        <v>141</v>
      </c>
      <c r="AH3098" s="7" t="s">
        <v>141</v>
      </c>
      <c r="AI3098" s="7" t="s">
        <v>141</v>
      </c>
      <c r="AJ3098" s="7" t="s">
        <v>141</v>
      </c>
      <c r="AK3098" s="7" t="s">
        <v>141</v>
      </c>
      <c r="AL3098" s="7" t="s">
        <v>141</v>
      </c>
      <c r="AM3098" s="7" t="s">
        <v>141</v>
      </c>
      <c r="AN3098" s="7" t="s">
        <v>141</v>
      </c>
    </row>
    <row r="3099" spans="1:40" x14ac:dyDescent="0.35">
      <c r="A3099" t="s">
        <v>151</v>
      </c>
      <c r="B3099" t="s">
        <v>116</v>
      </c>
      <c r="C3099" t="s">
        <v>126</v>
      </c>
      <c r="D3099" t="s">
        <v>139</v>
      </c>
      <c r="E3099">
        <v>5900</v>
      </c>
      <c r="F3099">
        <v>90</v>
      </c>
      <c r="G3099">
        <v>15</v>
      </c>
      <c r="H3099">
        <v>75</v>
      </c>
      <c r="I3099">
        <v>270</v>
      </c>
      <c r="J3099">
        <v>5450</v>
      </c>
      <c r="K3099" s="7">
        <v>1.5254239999999999</v>
      </c>
      <c r="L3099" s="7">
        <v>1.212682676</v>
      </c>
      <c r="M3099" s="7">
        <v>1.838165324</v>
      </c>
      <c r="N3099" s="7">
        <v>0.25423699999999999</v>
      </c>
      <c r="O3099" s="7">
        <v>0.125741098</v>
      </c>
      <c r="P3099" s="7">
        <v>0.38273290199999999</v>
      </c>
      <c r="Q3099" s="7">
        <v>1.2711859999999999</v>
      </c>
      <c r="R3099" s="7">
        <v>0.98532149499999999</v>
      </c>
      <c r="S3099" s="7">
        <v>1.5570505050000001</v>
      </c>
      <c r="T3099" s="7">
        <v>4.5762710000000002</v>
      </c>
      <c r="U3099" s="7">
        <v>4.0430429229999998</v>
      </c>
      <c r="V3099" s="7">
        <v>5.1094990769999997</v>
      </c>
      <c r="W3099" s="7">
        <v>92.372881000000007</v>
      </c>
      <c r="X3099" s="7">
        <v>91.695579749999993</v>
      </c>
      <c r="Y3099" s="7">
        <v>93.050182250000006</v>
      </c>
      <c r="Z3099" s="7" t="s">
        <v>141</v>
      </c>
      <c r="AA3099" s="7" t="s">
        <v>141</v>
      </c>
      <c r="AB3099" s="7" t="s">
        <v>141</v>
      </c>
      <c r="AC3099" s="7" t="s">
        <v>141</v>
      </c>
      <c r="AD3099" s="7" t="s">
        <v>141</v>
      </c>
      <c r="AE3099" s="7" t="s">
        <v>141</v>
      </c>
      <c r="AF3099" s="7" t="s">
        <v>141</v>
      </c>
      <c r="AG3099" s="7" t="s">
        <v>141</v>
      </c>
      <c r="AH3099" s="7" t="s">
        <v>141</v>
      </c>
      <c r="AI3099" s="7" t="s">
        <v>141</v>
      </c>
      <c r="AJ3099" s="7" t="s">
        <v>141</v>
      </c>
      <c r="AK3099" s="7" t="s">
        <v>141</v>
      </c>
      <c r="AL3099" s="7" t="s">
        <v>141</v>
      </c>
      <c r="AM3099" s="7" t="s">
        <v>141</v>
      </c>
      <c r="AN3099" s="7" t="s">
        <v>141</v>
      </c>
    </row>
    <row r="3100" spans="1:40" x14ac:dyDescent="0.35">
      <c r="A3100" t="s">
        <v>151</v>
      </c>
      <c r="B3100" t="s">
        <v>97</v>
      </c>
      <c r="C3100" t="s">
        <v>126</v>
      </c>
      <c r="D3100" t="s">
        <v>139</v>
      </c>
      <c r="E3100">
        <v>9660</v>
      </c>
      <c r="F3100">
        <v>70</v>
      </c>
      <c r="G3100">
        <v>30</v>
      </c>
      <c r="H3100">
        <v>80</v>
      </c>
      <c r="I3100">
        <v>280</v>
      </c>
      <c r="J3100">
        <v>9200</v>
      </c>
      <c r="K3100" s="7">
        <v>0.724638</v>
      </c>
      <c r="L3100" s="7">
        <v>0.55549783600000002</v>
      </c>
      <c r="M3100" s="7">
        <v>0.89377816399999999</v>
      </c>
      <c r="N3100" s="7">
        <v>0.31055899999999997</v>
      </c>
      <c r="O3100" s="7">
        <v>0.19959806999999999</v>
      </c>
      <c r="P3100" s="7">
        <v>0.42151992999999999</v>
      </c>
      <c r="Q3100" s="7">
        <v>0.82815700000000003</v>
      </c>
      <c r="R3100" s="7">
        <v>0.64743267100000002</v>
      </c>
      <c r="S3100" s="7">
        <v>1.008881329</v>
      </c>
      <c r="T3100" s="7">
        <v>2.8985509999999999</v>
      </c>
      <c r="U3100" s="7">
        <v>2.563993296</v>
      </c>
      <c r="V3100" s="7">
        <v>3.2331087040000002</v>
      </c>
      <c r="W3100" s="7">
        <v>95.238095000000001</v>
      </c>
      <c r="X3100" s="7">
        <v>94.813412249999999</v>
      </c>
      <c r="Y3100" s="7">
        <v>95.662777750000004</v>
      </c>
      <c r="Z3100" s="7" t="s">
        <v>141</v>
      </c>
      <c r="AA3100" s="7" t="s">
        <v>141</v>
      </c>
      <c r="AB3100" s="7" t="s">
        <v>141</v>
      </c>
      <c r="AC3100" s="7" t="s">
        <v>141</v>
      </c>
      <c r="AD3100" s="7" t="s">
        <v>141</v>
      </c>
      <c r="AE3100" s="7" t="s">
        <v>141</v>
      </c>
      <c r="AF3100" s="7" t="s">
        <v>141</v>
      </c>
      <c r="AG3100" s="7" t="s">
        <v>141</v>
      </c>
      <c r="AH3100" s="7" t="s">
        <v>141</v>
      </c>
      <c r="AI3100" s="7" t="s">
        <v>141</v>
      </c>
      <c r="AJ3100" s="7" t="s">
        <v>141</v>
      </c>
      <c r="AK3100" s="7" t="s">
        <v>141</v>
      </c>
      <c r="AL3100" s="7" t="s">
        <v>141</v>
      </c>
      <c r="AM3100" s="7" t="s">
        <v>141</v>
      </c>
      <c r="AN3100" s="7" t="s">
        <v>141</v>
      </c>
    </row>
    <row r="3101" spans="1:40" x14ac:dyDescent="0.35">
      <c r="A3101" t="s">
        <v>151</v>
      </c>
      <c r="B3101" t="s">
        <v>107</v>
      </c>
      <c r="C3101" t="s">
        <v>126</v>
      </c>
      <c r="D3101" t="s">
        <v>139</v>
      </c>
      <c r="E3101">
        <v>11515</v>
      </c>
      <c r="F3101">
        <v>110</v>
      </c>
      <c r="G3101">
        <v>15</v>
      </c>
      <c r="H3101">
        <v>95</v>
      </c>
      <c r="I3101">
        <v>270</v>
      </c>
      <c r="J3101">
        <v>11030</v>
      </c>
      <c r="K3101" s="7">
        <v>0.95527600000000001</v>
      </c>
      <c r="L3101" s="7">
        <v>0.77760656800000005</v>
      </c>
      <c r="M3101" s="7">
        <v>1.1329454320000001</v>
      </c>
      <c r="N3101" s="7">
        <v>0.13026499999999999</v>
      </c>
      <c r="O3101" s="7">
        <v>6.4378673999999997E-2</v>
      </c>
      <c r="P3101" s="7">
        <v>0.19615132599999999</v>
      </c>
      <c r="Q3101" s="7">
        <v>0.82501100000000005</v>
      </c>
      <c r="R3101" s="7">
        <v>0.65978869600000001</v>
      </c>
      <c r="S3101" s="7">
        <v>0.99023330399999998</v>
      </c>
      <c r="T3101" s="7">
        <v>2.3447680000000002</v>
      </c>
      <c r="U3101" s="7">
        <v>2.0683802</v>
      </c>
      <c r="V3101" s="7">
        <v>2.6211557999999999</v>
      </c>
      <c r="W3101" s="7">
        <v>95.788101999999995</v>
      </c>
      <c r="X3101" s="7">
        <v>95.421225809999996</v>
      </c>
      <c r="Y3101" s="7">
        <v>96.154978189999994</v>
      </c>
      <c r="Z3101" s="7" t="s">
        <v>141</v>
      </c>
      <c r="AA3101" s="7" t="s">
        <v>141</v>
      </c>
      <c r="AB3101" s="7" t="s">
        <v>141</v>
      </c>
      <c r="AC3101" s="7" t="s">
        <v>141</v>
      </c>
      <c r="AD3101" s="7" t="s">
        <v>141</v>
      </c>
      <c r="AE3101" s="7" t="s">
        <v>141</v>
      </c>
      <c r="AF3101" s="7" t="s">
        <v>141</v>
      </c>
      <c r="AG3101" s="7" t="s">
        <v>141</v>
      </c>
      <c r="AH3101" s="7" t="s">
        <v>141</v>
      </c>
      <c r="AI3101" s="7" t="s">
        <v>141</v>
      </c>
      <c r="AJ3101" s="7" t="s">
        <v>141</v>
      </c>
      <c r="AK3101" s="7" t="s">
        <v>141</v>
      </c>
      <c r="AL3101" s="7" t="s">
        <v>141</v>
      </c>
      <c r="AM3101" s="7" t="s">
        <v>141</v>
      </c>
      <c r="AN3101" s="7" t="s">
        <v>141</v>
      </c>
    </row>
    <row r="3102" spans="1:40" x14ac:dyDescent="0.35">
      <c r="A3102" t="s">
        <v>151</v>
      </c>
      <c r="B3102" t="s">
        <v>100</v>
      </c>
      <c r="C3102" t="s">
        <v>126</v>
      </c>
      <c r="D3102" t="s">
        <v>139</v>
      </c>
      <c r="E3102">
        <v>15850</v>
      </c>
      <c r="F3102">
        <v>190</v>
      </c>
      <c r="G3102">
        <v>20</v>
      </c>
      <c r="H3102">
        <v>230</v>
      </c>
      <c r="I3102">
        <v>835</v>
      </c>
      <c r="J3102">
        <v>14575</v>
      </c>
      <c r="K3102" s="7">
        <v>1.1987380000000001</v>
      </c>
      <c r="L3102" s="7">
        <v>1.0293141669999999</v>
      </c>
      <c r="M3102" s="7">
        <v>1.368161833</v>
      </c>
      <c r="N3102" s="7">
        <v>0.12618299999999999</v>
      </c>
      <c r="O3102" s="7">
        <v>7.0919340999999997E-2</v>
      </c>
      <c r="P3102" s="7">
        <v>0.18144665900000001</v>
      </c>
      <c r="Q3102" s="7">
        <v>1.4511039999999999</v>
      </c>
      <c r="R3102" s="7">
        <v>1.26493495</v>
      </c>
      <c r="S3102" s="7">
        <v>1.6372730499999999</v>
      </c>
      <c r="T3102" s="7">
        <v>5.2681389999999997</v>
      </c>
      <c r="U3102" s="7">
        <v>4.9203508210000004</v>
      </c>
      <c r="V3102" s="7">
        <v>5.6159271789999998</v>
      </c>
      <c r="W3102" s="7">
        <v>91.955836000000005</v>
      </c>
      <c r="X3102" s="7">
        <v>91.532417019999997</v>
      </c>
      <c r="Y3102" s="7">
        <v>92.379254979999999</v>
      </c>
      <c r="Z3102" s="7" t="s">
        <v>141</v>
      </c>
      <c r="AA3102" s="7" t="s">
        <v>141</v>
      </c>
      <c r="AB3102" s="7" t="s">
        <v>141</v>
      </c>
      <c r="AC3102" s="7" t="s">
        <v>141</v>
      </c>
      <c r="AD3102" s="7" t="s">
        <v>141</v>
      </c>
      <c r="AE3102" s="7" t="s">
        <v>141</v>
      </c>
      <c r="AF3102" s="7" t="s">
        <v>141</v>
      </c>
      <c r="AG3102" s="7" t="s">
        <v>141</v>
      </c>
      <c r="AH3102" s="7" t="s">
        <v>141</v>
      </c>
      <c r="AI3102" s="7" t="s">
        <v>141</v>
      </c>
      <c r="AJ3102" s="7" t="s">
        <v>141</v>
      </c>
      <c r="AK3102" s="7" t="s">
        <v>141</v>
      </c>
      <c r="AL3102" s="7" t="s">
        <v>141</v>
      </c>
      <c r="AM3102" s="7" t="s">
        <v>141</v>
      </c>
      <c r="AN3102" s="7" t="s">
        <v>141</v>
      </c>
    </row>
    <row r="3103" spans="1:40" x14ac:dyDescent="0.35">
      <c r="A3103" t="s">
        <v>151</v>
      </c>
      <c r="B3103" t="s">
        <v>104</v>
      </c>
      <c r="C3103" t="s">
        <v>126</v>
      </c>
      <c r="D3103" t="s">
        <v>139</v>
      </c>
      <c r="E3103">
        <v>3175</v>
      </c>
      <c r="F3103">
        <v>25</v>
      </c>
      <c r="G3103">
        <v>5</v>
      </c>
      <c r="H3103">
        <v>20</v>
      </c>
      <c r="I3103">
        <v>105</v>
      </c>
      <c r="J3103">
        <v>3020</v>
      </c>
      <c r="K3103" s="7">
        <v>0.78740200000000005</v>
      </c>
      <c r="L3103" s="7">
        <v>0.47995677199999998</v>
      </c>
      <c r="M3103" s="7">
        <v>1.0948472279999999</v>
      </c>
      <c r="N3103" s="7">
        <v>0.15748000000000001</v>
      </c>
      <c r="O3103" s="7">
        <v>1.9553920999999998E-2</v>
      </c>
      <c r="P3103" s="7">
        <v>0.29540607899999999</v>
      </c>
      <c r="Q3103" s="7">
        <v>0.62992099999999995</v>
      </c>
      <c r="R3103" s="7">
        <v>0.35471717699999999</v>
      </c>
      <c r="S3103" s="7">
        <v>0.90512482299999997</v>
      </c>
      <c r="T3103" s="7">
        <v>3.3070870000000001</v>
      </c>
      <c r="U3103" s="7">
        <v>2.6850656289999999</v>
      </c>
      <c r="V3103" s="7">
        <v>3.9291083709999999</v>
      </c>
      <c r="W3103" s="7">
        <v>95.118110000000001</v>
      </c>
      <c r="X3103" s="7">
        <v>94.368543880000004</v>
      </c>
      <c r="Y3103" s="7">
        <v>95.867676119999999</v>
      </c>
      <c r="Z3103" s="7" t="s">
        <v>141</v>
      </c>
      <c r="AA3103" s="7" t="s">
        <v>141</v>
      </c>
      <c r="AB3103" s="7" t="s">
        <v>141</v>
      </c>
      <c r="AC3103" s="7" t="s">
        <v>141</v>
      </c>
      <c r="AD3103" s="7" t="s">
        <v>141</v>
      </c>
      <c r="AE3103" s="7" t="s">
        <v>141</v>
      </c>
      <c r="AF3103" s="7" t="s">
        <v>141</v>
      </c>
      <c r="AG3103" s="7" t="s">
        <v>141</v>
      </c>
      <c r="AH3103" s="7" t="s">
        <v>141</v>
      </c>
      <c r="AI3103" s="7" t="s">
        <v>141</v>
      </c>
      <c r="AJ3103" s="7" t="s">
        <v>141</v>
      </c>
      <c r="AK3103" s="7" t="s">
        <v>141</v>
      </c>
      <c r="AL3103" s="7" t="s">
        <v>141</v>
      </c>
      <c r="AM3103" s="7" t="s">
        <v>141</v>
      </c>
      <c r="AN3103" s="7" t="s">
        <v>141</v>
      </c>
    </row>
    <row r="3104" spans="1:40" x14ac:dyDescent="0.35">
      <c r="A3104" t="s">
        <v>151</v>
      </c>
      <c r="B3104" t="s">
        <v>106</v>
      </c>
      <c r="C3104" t="s">
        <v>126</v>
      </c>
      <c r="D3104" t="s">
        <v>139</v>
      </c>
      <c r="E3104">
        <v>2360</v>
      </c>
      <c r="F3104">
        <v>20</v>
      </c>
      <c r="G3104">
        <v>0</v>
      </c>
      <c r="H3104">
        <v>30</v>
      </c>
      <c r="I3104">
        <v>100</v>
      </c>
      <c r="J3104">
        <v>2205</v>
      </c>
      <c r="K3104" s="7">
        <v>0.84745800000000004</v>
      </c>
      <c r="L3104" s="7">
        <v>0.47761997099999998</v>
      </c>
      <c r="M3104" s="7">
        <v>1.2172960289999999</v>
      </c>
      <c r="N3104" s="7">
        <v>0</v>
      </c>
      <c r="O3104" s="7">
        <v>0</v>
      </c>
      <c r="P3104" s="7">
        <v>0</v>
      </c>
      <c r="Q3104" s="7">
        <v>1.2711859999999999</v>
      </c>
      <c r="R3104" s="7">
        <v>0.81919878099999999</v>
      </c>
      <c r="S3104" s="7">
        <v>1.723173219</v>
      </c>
      <c r="T3104" s="7">
        <v>4.2372880000000004</v>
      </c>
      <c r="U3104" s="7">
        <v>3.4245660180000002</v>
      </c>
      <c r="V3104" s="7">
        <v>5.0500099819999997</v>
      </c>
      <c r="W3104" s="7">
        <v>93.432203000000001</v>
      </c>
      <c r="X3104" s="7">
        <v>92.432758660000005</v>
      </c>
      <c r="Y3104" s="7">
        <v>94.431647339999998</v>
      </c>
      <c r="Z3104" s="7" t="s">
        <v>141</v>
      </c>
      <c r="AA3104" s="7" t="s">
        <v>141</v>
      </c>
      <c r="AB3104" s="7" t="s">
        <v>141</v>
      </c>
      <c r="AC3104" s="7" t="s">
        <v>141</v>
      </c>
      <c r="AD3104" s="7" t="s">
        <v>141</v>
      </c>
      <c r="AE3104" s="7" t="s">
        <v>141</v>
      </c>
      <c r="AF3104" s="7" t="s">
        <v>141</v>
      </c>
      <c r="AG3104" s="7" t="s">
        <v>141</v>
      </c>
      <c r="AH3104" s="7" t="s">
        <v>141</v>
      </c>
      <c r="AI3104" s="7" t="s">
        <v>141</v>
      </c>
      <c r="AJ3104" s="7" t="s">
        <v>141</v>
      </c>
      <c r="AK3104" s="7" t="s">
        <v>141</v>
      </c>
      <c r="AL3104" s="7" t="s">
        <v>141</v>
      </c>
      <c r="AM3104" s="7" t="s">
        <v>141</v>
      </c>
      <c r="AN3104" s="7" t="s">
        <v>141</v>
      </c>
    </row>
    <row r="3105" spans="1:40" x14ac:dyDescent="0.35">
      <c r="A3105" t="s">
        <v>151</v>
      </c>
      <c r="B3105" t="s">
        <v>101</v>
      </c>
      <c r="C3105" t="s">
        <v>126</v>
      </c>
      <c r="D3105" t="s">
        <v>139</v>
      </c>
      <c r="E3105">
        <v>5095</v>
      </c>
      <c r="F3105">
        <v>70</v>
      </c>
      <c r="G3105">
        <v>5</v>
      </c>
      <c r="H3105">
        <v>45</v>
      </c>
      <c r="I3105">
        <v>225</v>
      </c>
      <c r="J3105">
        <v>4750</v>
      </c>
      <c r="K3105" s="7">
        <v>1.373896</v>
      </c>
      <c r="L3105" s="7">
        <v>1.054259719</v>
      </c>
      <c r="M3105" s="7">
        <v>1.693532281</v>
      </c>
      <c r="N3105" s="7">
        <v>9.8135E-2</v>
      </c>
      <c r="O3105" s="7">
        <v>1.2162688E-2</v>
      </c>
      <c r="P3105" s="7">
        <v>0.184107312</v>
      </c>
      <c r="Q3105" s="7">
        <v>0.88321899999999998</v>
      </c>
      <c r="R3105" s="7">
        <v>0.62630194900000002</v>
      </c>
      <c r="S3105" s="7">
        <v>1.140136051</v>
      </c>
      <c r="T3105" s="7">
        <v>4.4160940000000002</v>
      </c>
      <c r="U3105" s="7">
        <v>3.851944166</v>
      </c>
      <c r="V3105" s="7">
        <v>4.9802438340000004</v>
      </c>
      <c r="W3105" s="7">
        <v>93.228656000000001</v>
      </c>
      <c r="X3105" s="7">
        <v>92.538738780000003</v>
      </c>
      <c r="Y3105" s="7">
        <v>93.918573219999999</v>
      </c>
      <c r="Z3105" s="7" t="s">
        <v>141</v>
      </c>
      <c r="AA3105" s="7" t="s">
        <v>141</v>
      </c>
      <c r="AB3105" s="7" t="s">
        <v>141</v>
      </c>
      <c r="AC3105" s="7" t="s">
        <v>141</v>
      </c>
      <c r="AD3105" s="7" t="s">
        <v>141</v>
      </c>
      <c r="AE3105" s="7" t="s">
        <v>141</v>
      </c>
      <c r="AF3105" s="7" t="s">
        <v>141</v>
      </c>
      <c r="AG3105" s="7" t="s">
        <v>141</v>
      </c>
      <c r="AH3105" s="7" t="s">
        <v>141</v>
      </c>
      <c r="AI3105" s="7" t="s">
        <v>141</v>
      </c>
      <c r="AJ3105" s="7" t="s">
        <v>141</v>
      </c>
      <c r="AK3105" s="7" t="s">
        <v>141</v>
      </c>
      <c r="AL3105" s="7" t="s">
        <v>141</v>
      </c>
      <c r="AM3105" s="7" t="s">
        <v>141</v>
      </c>
      <c r="AN3105" s="7" t="s">
        <v>141</v>
      </c>
    </row>
    <row r="3106" spans="1:40" x14ac:dyDescent="0.35">
      <c r="A3106" t="s">
        <v>151</v>
      </c>
      <c r="B3106" t="s">
        <v>121</v>
      </c>
      <c r="C3106" t="s">
        <v>126</v>
      </c>
      <c r="D3106" t="s">
        <v>139</v>
      </c>
      <c r="E3106">
        <v>5655</v>
      </c>
      <c r="F3106">
        <v>95</v>
      </c>
      <c r="G3106">
        <v>20</v>
      </c>
      <c r="H3106">
        <v>95</v>
      </c>
      <c r="I3106">
        <v>330</v>
      </c>
      <c r="J3106">
        <v>5115</v>
      </c>
      <c r="K3106" s="7">
        <v>1.679929</v>
      </c>
      <c r="L3106" s="7">
        <v>1.344958176</v>
      </c>
      <c r="M3106" s="7">
        <v>2.014899824</v>
      </c>
      <c r="N3106" s="7">
        <v>0.35366900000000001</v>
      </c>
      <c r="O3106" s="7">
        <v>0.19894068600000001</v>
      </c>
      <c r="P3106" s="7">
        <v>0.50839731399999999</v>
      </c>
      <c r="Q3106" s="7">
        <v>1.679929</v>
      </c>
      <c r="R3106" s="7">
        <v>1.344958176</v>
      </c>
      <c r="S3106" s="7">
        <v>2.014899824</v>
      </c>
      <c r="T3106" s="7">
        <v>5.8355439999999996</v>
      </c>
      <c r="U3106" s="7">
        <v>5.224567639</v>
      </c>
      <c r="V3106" s="7">
        <v>6.4465203610000001</v>
      </c>
      <c r="W3106" s="7">
        <v>90.450928000000005</v>
      </c>
      <c r="X3106" s="7">
        <v>89.684931509999998</v>
      </c>
      <c r="Y3106" s="7">
        <v>91.216924489999997</v>
      </c>
      <c r="Z3106" s="7" t="s">
        <v>141</v>
      </c>
      <c r="AA3106" s="7" t="s">
        <v>141</v>
      </c>
      <c r="AB3106" s="7" t="s">
        <v>141</v>
      </c>
      <c r="AC3106" s="7" t="s">
        <v>141</v>
      </c>
      <c r="AD3106" s="7" t="s">
        <v>141</v>
      </c>
      <c r="AE3106" s="7" t="s">
        <v>141</v>
      </c>
      <c r="AF3106" s="7" t="s">
        <v>141</v>
      </c>
      <c r="AG3106" s="7" t="s">
        <v>141</v>
      </c>
      <c r="AH3106" s="7" t="s">
        <v>141</v>
      </c>
      <c r="AI3106" s="7" t="s">
        <v>141</v>
      </c>
      <c r="AJ3106" s="7" t="s">
        <v>141</v>
      </c>
      <c r="AK3106" s="7" t="s">
        <v>141</v>
      </c>
      <c r="AL3106" s="7" t="s">
        <v>141</v>
      </c>
      <c r="AM3106" s="7" t="s">
        <v>141</v>
      </c>
      <c r="AN3106" s="7" t="s">
        <v>141</v>
      </c>
    </row>
    <row r="3107" spans="1:40" x14ac:dyDescent="0.35">
      <c r="A3107" t="s">
        <v>151</v>
      </c>
      <c r="B3107" t="s">
        <v>110</v>
      </c>
      <c r="C3107" t="s">
        <v>126</v>
      </c>
      <c r="D3107" t="s">
        <v>139</v>
      </c>
      <c r="E3107">
        <v>5265</v>
      </c>
      <c r="F3107">
        <v>65</v>
      </c>
      <c r="G3107">
        <v>10</v>
      </c>
      <c r="H3107">
        <v>60</v>
      </c>
      <c r="I3107">
        <v>255</v>
      </c>
      <c r="J3107">
        <v>4870</v>
      </c>
      <c r="K3107" s="7">
        <v>1.2345680000000001</v>
      </c>
      <c r="L3107" s="7">
        <v>0.936293606</v>
      </c>
      <c r="M3107" s="7">
        <v>1.532842394</v>
      </c>
      <c r="N3107" s="7">
        <v>0.18993399999999999</v>
      </c>
      <c r="O3107" s="7">
        <v>7.2317668000000002E-2</v>
      </c>
      <c r="P3107" s="7">
        <v>0.30755033199999998</v>
      </c>
      <c r="Q3107" s="7">
        <v>1.1396010000000001</v>
      </c>
      <c r="R3107" s="7">
        <v>0.85289111699999998</v>
      </c>
      <c r="S3107" s="7">
        <v>1.426310883</v>
      </c>
      <c r="T3107" s="7">
        <v>4.843305</v>
      </c>
      <c r="U3107" s="7">
        <v>4.263413238</v>
      </c>
      <c r="V3107" s="7">
        <v>5.4231967619999999</v>
      </c>
      <c r="W3107" s="7">
        <v>92.497625999999997</v>
      </c>
      <c r="X3107" s="7">
        <v>91.786048820000005</v>
      </c>
      <c r="Y3107" s="7">
        <v>93.209203180000003</v>
      </c>
      <c r="Z3107" s="7" t="s">
        <v>141</v>
      </c>
      <c r="AA3107" s="7" t="s">
        <v>141</v>
      </c>
      <c r="AB3107" s="7" t="s">
        <v>141</v>
      </c>
      <c r="AC3107" s="7" t="s">
        <v>141</v>
      </c>
      <c r="AD3107" s="7" t="s">
        <v>141</v>
      </c>
      <c r="AE3107" s="7" t="s">
        <v>141</v>
      </c>
      <c r="AF3107" s="7" t="s">
        <v>141</v>
      </c>
      <c r="AG3107" s="7" t="s">
        <v>141</v>
      </c>
      <c r="AH3107" s="7" t="s">
        <v>141</v>
      </c>
      <c r="AI3107" s="7" t="s">
        <v>141</v>
      </c>
      <c r="AJ3107" s="7" t="s">
        <v>141</v>
      </c>
      <c r="AK3107" s="7" t="s">
        <v>141</v>
      </c>
      <c r="AL3107" s="7" t="s">
        <v>141</v>
      </c>
      <c r="AM3107" s="7" t="s">
        <v>141</v>
      </c>
      <c r="AN3107" s="7" t="s">
        <v>141</v>
      </c>
    </row>
    <row r="3108" spans="1:40" x14ac:dyDescent="0.35">
      <c r="A3108" t="s">
        <v>151</v>
      </c>
      <c r="B3108" t="s">
        <v>98</v>
      </c>
      <c r="C3108" t="s">
        <v>126</v>
      </c>
      <c r="D3108" t="s">
        <v>139</v>
      </c>
      <c r="E3108">
        <v>6425</v>
      </c>
      <c r="F3108">
        <v>105</v>
      </c>
      <c r="G3108">
        <v>10</v>
      </c>
      <c r="H3108">
        <v>105</v>
      </c>
      <c r="I3108">
        <v>385</v>
      </c>
      <c r="J3108">
        <v>5815</v>
      </c>
      <c r="K3108" s="7">
        <v>1.6342410000000001</v>
      </c>
      <c r="L3108" s="7">
        <v>1.3242138530000001</v>
      </c>
      <c r="M3108" s="7">
        <v>1.9442681470000001</v>
      </c>
      <c r="N3108" s="7">
        <v>0.155642</v>
      </c>
      <c r="O3108" s="7">
        <v>5.9242672000000003E-2</v>
      </c>
      <c r="P3108" s="7">
        <v>0.25204132800000001</v>
      </c>
      <c r="Q3108" s="7">
        <v>1.6342410000000001</v>
      </c>
      <c r="R3108" s="7">
        <v>1.3242138530000001</v>
      </c>
      <c r="S3108" s="7">
        <v>1.9442681470000001</v>
      </c>
      <c r="T3108" s="7">
        <v>5.9922180000000003</v>
      </c>
      <c r="U3108" s="7">
        <v>5.4118593849999996</v>
      </c>
      <c r="V3108" s="7">
        <v>6.572576615</v>
      </c>
      <c r="W3108" s="7">
        <v>90.505837</v>
      </c>
      <c r="X3108" s="7">
        <v>89.789055590000004</v>
      </c>
      <c r="Y3108" s="7">
        <v>91.222618409999995</v>
      </c>
      <c r="Z3108" s="7" t="s">
        <v>141</v>
      </c>
      <c r="AA3108" s="7" t="s">
        <v>141</v>
      </c>
      <c r="AB3108" s="7" t="s">
        <v>141</v>
      </c>
      <c r="AC3108" s="7" t="s">
        <v>141</v>
      </c>
      <c r="AD3108" s="7" t="s">
        <v>141</v>
      </c>
      <c r="AE3108" s="7" t="s">
        <v>141</v>
      </c>
      <c r="AF3108" s="7" t="s">
        <v>141</v>
      </c>
      <c r="AG3108" s="7" t="s">
        <v>141</v>
      </c>
      <c r="AH3108" s="7" t="s">
        <v>141</v>
      </c>
      <c r="AI3108" s="7" t="s">
        <v>141</v>
      </c>
      <c r="AJ3108" s="7" t="s">
        <v>141</v>
      </c>
      <c r="AK3108" s="7" t="s">
        <v>141</v>
      </c>
      <c r="AL3108" s="7" t="s">
        <v>141</v>
      </c>
      <c r="AM3108" s="7" t="s">
        <v>141</v>
      </c>
      <c r="AN3108" s="7" t="s">
        <v>141</v>
      </c>
    </row>
    <row r="3109" spans="1:40" x14ac:dyDescent="0.35">
      <c r="A3109" t="s">
        <v>151</v>
      </c>
      <c r="B3109" t="s">
        <v>111</v>
      </c>
      <c r="C3109" t="s">
        <v>126</v>
      </c>
      <c r="D3109" t="s">
        <v>139</v>
      </c>
      <c r="E3109">
        <v>1000</v>
      </c>
      <c r="F3109">
        <v>15</v>
      </c>
      <c r="G3109">
        <v>0</v>
      </c>
      <c r="H3109">
        <v>15</v>
      </c>
      <c r="I3109">
        <v>40</v>
      </c>
      <c r="J3109">
        <v>930</v>
      </c>
      <c r="K3109" s="7">
        <v>1.5</v>
      </c>
      <c r="L3109" s="7">
        <v>0.74661006100000005</v>
      </c>
      <c r="M3109" s="7">
        <v>2.2533899389999998</v>
      </c>
      <c r="N3109" s="7">
        <v>0</v>
      </c>
      <c r="O3109" s="7">
        <v>0</v>
      </c>
      <c r="P3109" s="7">
        <v>0</v>
      </c>
      <c r="Q3109" s="7">
        <v>1.5</v>
      </c>
      <c r="R3109" s="7">
        <v>0.74661006100000005</v>
      </c>
      <c r="S3109" s="7">
        <v>2.2533899389999998</v>
      </c>
      <c r="T3109" s="7">
        <v>4</v>
      </c>
      <c r="U3109" s="7">
        <v>2.785432423</v>
      </c>
      <c r="V3109" s="7">
        <v>5.2145675770000004</v>
      </c>
      <c r="W3109" s="7">
        <v>93</v>
      </c>
      <c r="X3109" s="7">
        <v>91.418582409999999</v>
      </c>
      <c r="Y3109" s="7">
        <v>94.581417590000001</v>
      </c>
      <c r="Z3109" s="7" t="s">
        <v>141</v>
      </c>
      <c r="AA3109" s="7" t="s">
        <v>141</v>
      </c>
      <c r="AB3109" s="7" t="s">
        <v>141</v>
      </c>
      <c r="AC3109" s="7" t="s">
        <v>141</v>
      </c>
      <c r="AD3109" s="7" t="s">
        <v>141</v>
      </c>
      <c r="AE3109" s="7" t="s">
        <v>141</v>
      </c>
      <c r="AF3109" s="7" t="s">
        <v>141</v>
      </c>
      <c r="AG3109" s="7" t="s">
        <v>141</v>
      </c>
      <c r="AH3109" s="7" t="s">
        <v>141</v>
      </c>
      <c r="AI3109" s="7" t="s">
        <v>141</v>
      </c>
      <c r="AJ3109" s="7" t="s">
        <v>141</v>
      </c>
      <c r="AK3109" s="7" t="s">
        <v>141</v>
      </c>
      <c r="AL3109" s="7" t="s">
        <v>141</v>
      </c>
      <c r="AM3109" s="7" t="s">
        <v>141</v>
      </c>
      <c r="AN3109" s="7" t="s">
        <v>141</v>
      </c>
    </row>
    <row r="3110" spans="1:40" x14ac:dyDescent="0.35">
      <c r="A3110" t="s">
        <v>151</v>
      </c>
      <c r="B3110" t="s">
        <v>115</v>
      </c>
      <c r="C3110" t="s">
        <v>126</v>
      </c>
      <c r="D3110" t="s">
        <v>139</v>
      </c>
      <c r="E3110">
        <v>1120</v>
      </c>
      <c r="F3110">
        <v>15</v>
      </c>
      <c r="G3110">
        <v>0</v>
      </c>
      <c r="H3110">
        <v>5</v>
      </c>
      <c r="I3110">
        <v>45</v>
      </c>
      <c r="J3110">
        <v>1050</v>
      </c>
      <c r="K3110" s="7">
        <v>1.339286</v>
      </c>
      <c r="L3110" s="7">
        <v>0.66606665600000003</v>
      </c>
      <c r="M3110" s="7">
        <v>2.012505344</v>
      </c>
      <c r="N3110" s="7">
        <v>0</v>
      </c>
      <c r="O3110" s="7">
        <v>0</v>
      </c>
      <c r="P3110" s="7">
        <v>0</v>
      </c>
      <c r="Q3110" s="7">
        <v>0.44642900000000002</v>
      </c>
      <c r="R3110" s="7">
        <v>5.5990309000000002E-2</v>
      </c>
      <c r="S3110" s="7">
        <v>0.83686769100000002</v>
      </c>
      <c r="T3110" s="7">
        <v>4.0178570000000002</v>
      </c>
      <c r="U3110" s="7">
        <v>2.8677461019999999</v>
      </c>
      <c r="V3110" s="7">
        <v>5.1679678979999997</v>
      </c>
      <c r="W3110" s="7">
        <v>93.75</v>
      </c>
      <c r="X3110" s="7">
        <v>92.332338629999995</v>
      </c>
      <c r="Y3110" s="7">
        <v>95.167661370000005</v>
      </c>
      <c r="Z3110" s="7" t="s">
        <v>141</v>
      </c>
      <c r="AA3110" s="7" t="s">
        <v>141</v>
      </c>
      <c r="AB3110" s="7" t="s">
        <v>141</v>
      </c>
      <c r="AC3110" s="7" t="s">
        <v>141</v>
      </c>
      <c r="AD3110" s="7" t="s">
        <v>141</v>
      </c>
      <c r="AE3110" s="7" t="s">
        <v>141</v>
      </c>
      <c r="AF3110" s="7" t="s">
        <v>141</v>
      </c>
      <c r="AG3110" s="7" t="s">
        <v>141</v>
      </c>
      <c r="AH3110" s="7" t="s">
        <v>141</v>
      </c>
      <c r="AI3110" s="7" t="s">
        <v>141</v>
      </c>
      <c r="AJ3110" s="7" t="s">
        <v>141</v>
      </c>
      <c r="AK3110" s="7" t="s">
        <v>141</v>
      </c>
      <c r="AL3110" s="7" t="s">
        <v>141</v>
      </c>
      <c r="AM3110" s="7" t="s">
        <v>141</v>
      </c>
      <c r="AN3110" s="7" t="s">
        <v>141</v>
      </c>
    </row>
    <row r="3111" spans="1:40" x14ac:dyDescent="0.35">
      <c r="A3111" t="s">
        <v>151</v>
      </c>
      <c r="B3111" t="s">
        <v>109</v>
      </c>
      <c r="C3111" t="s">
        <v>126</v>
      </c>
      <c r="D3111" t="s">
        <v>139</v>
      </c>
      <c r="E3111">
        <v>10580</v>
      </c>
      <c r="F3111">
        <v>130</v>
      </c>
      <c r="G3111">
        <v>20</v>
      </c>
      <c r="H3111">
        <v>110</v>
      </c>
      <c r="I3111">
        <v>405</v>
      </c>
      <c r="J3111">
        <v>9915</v>
      </c>
      <c r="K3111" s="7">
        <v>1.2287330000000001</v>
      </c>
      <c r="L3111" s="7">
        <v>1.0188116009999999</v>
      </c>
      <c r="M3111" s="7">
        <v>1.438654399</v>
      </c>
      <c r="N3111" s="7">
        <v>0.18903600000000001</v>
      </c>
      <c r="O3111" s="7">
        <v>0.106273854</v>
      </c>
      <c r="P3111" s="7">
        <v>0.27179814600000002</v>
      </c>
      <c r="Q3111" s="7">
        <v>1.039698</v>
      </c>
      <c r="R3111" s="7">
        <v>0.84641178699999997</v>
      </c>
      <c r="S3111" s="7">
        <v>1.2329842129999999</v>
      </c>
      <c r="T3111" s="7">
        <v>3.8279770000000002</v>
      </c>
      <c r="U3111" s="7">
        <v>3.4623647549999998</v>
      </c>
      <c r="V3111" s="7">
        <v>4.1935892450000001</v>
      </c>
      <c r="W3111" s="7">
        <v>93.714556000000002</v>
      </c>
      <c r="X3111" s="7">
        <v>93.252083209999995</v>
      </c>
      <c r="Y3111" s="7">
        <v>94.177028789999994</v>
      </c>
      <c r="Z3111" s="7" t="s">
        <v>141</v>
      </c>
      <c r="AA3111" s="7" t="s">
        <v>141</v>
      </c>
      <c r="AB3111" s="7" t="s">
        <v>141</v>
      </c>
      <c r="AC3111" s="7" t="s">
        <v>141</v>
      </c>
      <c r="AD3111" s="7" t="s">
        <v>141</v>
      </c>
      <c r="AE3111" s="7" t="s">
        <v>141</v>
      </c>
      <c r="AF3111" s="7" t="s">
        <v>141</v>
      </c>
      <c r="AG3111" s="7" t="s">
        <v>141</v>
      </c>
      <c r="AH3111" s="7" t="s">
        <v>141</v>
      </c>
      <c r="AI3111" s="7" t="s">
        <v>141</v>
      </c>
      <c r="AJ3111" s="7" t="s">
        <v>141</v>
      </c>
      <c r="AK3111" s="7" t="s">
        <v>141</v>
      </c>
      <c r="AL3111" s="7" t="s">
        <v>141</v>
      </c>
      <c r="AM3111" s="7" t="s">
        <v>141</v>
      </c>
      <c r="AN3111" s="7" t="s">
        <v>141</v>
      </c>
    </row>
    <row r="3112" spans="1:40" x14ac:dyDescent="0.35">
      <c r="A3112" t="s">
        <v>151</v>
      </c>
      <c r="B3112" t="s">
        <v>103</v>
      </c>
      <c r="C3112" t="s">
        <v>126</v>
      </c>
      <c r="D3112" t="s">
        <v>139</v>
      </c>
      <c r="E3112">
        <v>12885</v>
      </c>
      <c r="F3112">
        <v>225</v>
      </c>
      <c r="G3112">
        <v>30</v>
      </c>
      <c r="H3112">
        <v>245</v>
      </c>
      <c r="I3112">
        <v>850</v>
      </c>
      <c r="J3112">
        <v>11535</v>
      </c>
      <c r="K3112" s="7">
        <v>1.7462169999999999</v>
      </c>
      <c r="L3112" s="7">
        <v>1.5200428509999999</v>
      </c>
      <c r="M3112" s="7">
        <v>1.9723911489999999</v>
      </c>
      <c r="N3112" s="7">
        <v>0.23282900000000001</v>
      </c>
      <c r="O3112" s="7">
        <v>0.149603975</v>
      </c>
      <c r="P3112" s="7">
        <v>0.31605402500000002</v>
      </c>
      <c r="Q3112" s="7">
        <v>1.9014359999999999</v>
      </c>
      <c r="R3112" s="7">
        <v>1.66561615</v>
      </c>
      <c r="S3112" s="7">
        <v>2.1372558499999998</v>
      </c>
      <c r="T3112" s="7">
        <v>6.5968179999999998</v>
      </c>
      <c r="U3112" s="7">
        <v>6.1682094230000004</v>
      </c>
      <c r="V3112" s="7">
        <v>7.0254265770000002</v>
      </c>
      <c r="W3112" s="7">
        <v>89.522700999999998</v>
      </c>
      <c r="X3112" s="7">
        <v>88.993885879999993</v>
      </c>
      <c r="Y3112" s="7">
        <v>90.051516120000002</v>
      </c>
      <c r="Z3112" s="7" t="s">
        <v>141</v>
      </c>
      <c r="AA3112" s="7" t="s">
        <v>141</v>
      </c>
      <c r="AB3112" s="7" t="s">
        <v>141</v>
      </c>
      <c r="AC3112" s="7" t="s">
        <v>141</v>
      </c>
      <c r="AD3112" s="7" t="s">
        <v>141</v>
      </c>
      <c r="AE3112" s="7" t="s">
        <v>141</v>
      </c>
      <c r="AF3112" s="7" t="s">
        <v>141</v>
      </c>
      <c r="AG3112" s="7" t="s">
        <v>141</v>
      </c>
      <c r="AH3112" s="7" t="s">
        <v>141</v>
      </c>
      <c r="AI3112" s="7" t="s">
        <v>141</v>
      </c>
      <c r="AJ3112" s="7" t="s">
        <v>141</v>
      </c>
      <c r="AK3112" s="7" t="s">
        <v>141</v>
      </c>
      <c r="AL3112" s="7" t="s">
        <v>141</v>
      </c>
      <c r="AM3112" s="7" t="s">
        <v>141</v>
      </c>
      <c r="AN3112" s="7" t="s">
        <v>141</v>
      </c>
    </row>
    <row r="3113" spans="1:40" x14ac:dyDescent="0.35">
      <c r="A3113" t="s">
        <v>151</v>
      </c>
      <c r="B3113" t="s">
        <v>113</v>
      </c>
      <c r="C3113" t="s">
        <v>126</v>
      </c>
      <c r="D3113" t="s">
        <v>139</v>
      </c>
      <c r="E3113">
        <v>7570</v>
      </c>
      <c r="F3113">
        <v>105</v>
      </c>
      <c r="G3113">
        <v>20</v>
      </c>
      <c r="H3113">
        <v>85</v>
      </c>
      <c r="I3113">
        <v>325</v>
      </c>
      <c r="J3113">
        <v>7040</v>
      </c>
      <c r="K3113" s="7">
        <v>1.387054</v>
      </c>
      <c r="L3113" s="7">
        <v>1.1235888780000001</v>
      </c>
      <c r="M3113" s="7">
        <v>1.6505191219999999</v>
      </c>
      <c r="N3113" s="7">
        <v>0.26420100000000002</v>
      </c>
      <c r="O3113" s="7">
        <v>0.148561</v>
      </c>
      <c r="P3113" s="7">
        <v>0.37984099999999998</v>
      </c>
      <c r="Q3113" s="7">
        <v>1.1228530000000001</v>
      </c>
      <c r="R3113" s="7">
        <v>0.88549060700000004</v>
      </c>
      <c r="S3113" s="7">
        <v>1.3602153930000001</v>
      </c>
      <c r="T3113" s="7">
        <v>4.2932629999999996</v>
      </c>
      <c r="U3113" s="7">
        <v>3.836625062</v>
      </c>
      <c r="V3113" s="7">
        <v>4.7499009379999997</v>
      </c>
      <c r="W3113" s="7">
        <v>92.998678999999996</v>
      </c>
      <c r="X3113" s="7">
        <v>92.423854070000004</v>
      </c>
      <c r="Y3113" s="7">
        <v>93.573503930000001</v>
      </c>
      <c r="Z3113" s="7" t="s">
        <v>141</v>
      </c>
      <c r="AA3113" s="7" t="s">
        <v>141</v>
      </c>
      <c r="AB3113" s="7" t="s">
        <v>141</v>
      </c>
      <c r="AC3113" s="7" t="s">
        <v>141</v>
      </c>
      <c r="AD3113" s="7" t="s">
        <v>141</v>
      </c>
      <c r="AE3113" s="7" t="s">
        <v>141</v>
      </c>
      <c r="AF3113" s="7" t="s">
        <v>141</v>
      </c>
      <c r="AG3113" s="7" t="s">
        <v>141</v>
      </c>
      <c r="AH3113" s="7" t="s">
        <v>141</v>
      </c>
      <c r="AI3113" s="7" t="s">
        <v>141</v>
      </c>
      <c r="AJ3113" s="7" t="s">
        <v>141</v>
      </c>
      <c r="AK3113" s="7" t="s">
        <v>141</v>
      </c>
      <c r="AL3113" s="7" t="s">
        <v>141</v>
      </c>
      <c r="AM3113" s="7" t="s">
        <v>141</v>
      </c>
      <c r="AN3113" s="7" t="s">
        <v>141</v>
      </c>
    </row>
    <row r="3114" spans="1:40" x14ac:dyDescent="0.35">
      <c r="A3114" t="s">
        <v>151</v>
      </c>
      <c r="B3114" t="s">
        <v>118</v>
      </c>
      <c r="C3114" t="s">
        <v>126</v>
      </c>
      <c r="D3114" t="s">
        <v>139</v>
      </c>
      <c r="E3114">
        <v>4735</v>
      </c>
      <c r="F3114">
        <v>35</v>
      </c>
      <c r="G3114">
        <v>15</v>
      </c>
      <c r="H3114">
        <v>30</v>
      </c>
      <c r="I3114">
        <v>155</v>
      </c>
      <c r="J3114">
        <v>4500</v>
      </c>
      <c r="K3114" s="7">
        <v>0.73917600000000006</v>
      </c>
      <c r="L3114" s="7">
        <v>0.49518945599999997</v>
      </c>
      <c r="M3114" s="7">
        <v>0.98316254400000003</v>
      </c>
      <c r="N3114" s="7">
        <v>0.31679000000000002</v>
      </c>
      <c r="O3114" s="7">
        <v>0.15672866699999999</v>
      </c>
      <c r="P3114" s="7">
        <v>0.47685133299999999</v>
      </c>
      <c r="Q3114" s="7">
        <v>0.63358000000000003</v>
      </c>
      <c r="R3114" s="7">
        <v>0.40757576600000001</v>
      </c>
      <c r="S3114" s="7">
        <v>0.85958423399999995</v>
      </c>
      <c r="T3114" s="7">
        <v>3.273495</v>
      </c>
      <c r="U3114" s="7">
        <v>2.766650217</v>
      </c>
      <c r="V3114" s="7">
        <v>3.7803397830000001</v>
      </c>
      <c r="W3114" s="7">
        <v>95.036958999999996</v>
      </c>
      <c r="X3114" s="7">
        <v>94.41834996</v>
      </c>
      <c r="Y3114" s="7">
        <v>95.655568040000006</v>
      </c>
      <c r="Z3114" s="7" t="s">
        <v>141</v>
      </c>
      <c r="AA3114" s="7" t="s">
        <v>141</v>
      </c>
      <c r="AB3114" s="7" t="s">
        <v>141</v>
      </c>
      <c r="AC3114" s="7" t="s">
        <v>141</v>
      </c>
      <c r="AD3114" s="7" t="s">
        <v>141</v>
      </c>
      <c r="AE3114" s="7" t="s">
        <v>141</v>
      </c>
      <c r="AF3114" s="7" t="s">
        <v>141</v>
      </c>
      <c r="AG3114" s="7" t="s">
        <v>141</v>
      </c>
      <c r="AH3114" s="7" t="s">
        <v>141</v>
      </c>
      <c r="AI3114" s="7" t="s">
        <v>141</v>
      </c>
      <c r="AJ3114" s="7" t="s">
        <v>141</v>
      </c>
      <c r="AK3114" s="7" t="s">
        <v>141</v>
      </c>
      <c r="AL3114" s="7" t="s">
        <v>141</v>
      </c>
      <c r="AM3114" s="7" t="s">
        <v>141</v>
      </c>
      <c r="AN3114" s="7" t="s">
        <v>141</v>
      </c>
    </row>
    <row r="3115" spans="1:40" x14ac:dyDescent="0.35">
      <c r="A3115" t="s">
        <v>151</v>
      </c>
      <c r="B3115" t="s">
        <v>99</v>
      </c>
      <c r="C3115" t="s">
        <v>126</v>
      </c>
      <c r="D3115" t="s">
        <v>139</v>
      </c>
      <c r="E3115">
        <v>2035</v>
      </c>
      <c r="F3115">
        <v>20</v>
      </c>
      <c r="G3115">
        <v>0</v>
      </c>
      <c r="H3115">
        <v>15</v>
      </c>
      <c r="I3115">
        <v>80</v>
      </c>
      <c r="J3115">
        <v>1925</v>
      </c>
      <c r="K3115" s="7">
        <v>0.98280100000000004</v>
      </c>
      <c r="L3115" s="7">
        <v>0.55419242300000005</v>
      </c>
      <c r="M3115" s="7">
        <v>1.4114095769999999</v>
      </c>
      <c r="N3115" s="7">
        <v>0</v>
      </c>
      <c r="O3115" s="7">
        <v>0</v>
      </c>
      <c r="P3115" s="7">
        <v>0</v>
      </c>
      <c r="Q3115" s="7">
        <v>0.73710100000000001</v>
      </c>
      <c r="R3115" s="7">
        <v>0.36545481600000002</v>
      </c>
      <c r="S3115" s="7">
        <v>1.1087471840000001</v>
      </c>
      <c r="T3115" s="7">
        <v>3.9312040000000001</v>
      </c>
      <c r="U3115" s="7">
        <v>3.0868442800000002</v>
      </c>
      <c r="V3115" s="7">
        <v>4.7755637200000001</v>
      </c>
      <c r="W3115" s="7">
        <v>94.594594999999998</v>
      </c>
      <c r="X3115" s="7">
        <v>93.612120680000004</v>
      </c>
      <c r="Y3115" s="7">
        <v>95.577069320000007</v>
      </c>
      <c r="Z3115" s="7" t="s">
        <v>141</v>
      </c>
      <c r="AA3115" s="7" t="s">
        <v>141</v>
      </c>
      <c r="AB3115" s="7" t="s">
        <v>141</v>
      </c>
      <c r="AC3115" s="7" t="s">
        <v>141</v>
      </c>
      <c r="AD3115" s="7" t="s">
        <v>141</v>
      </c>
      <c r="AE3115" s="7" t="s">
        <v>141</v>
      </c>
      <c r="AF3115" s="7" t="s">
        <v>141</v>
      </c>
      <c r="AG3115" s="7" t="s">
        <v>141</v>
      </c>
      <c r="AH3115" s="7" t="s">
        <v>141</v>
      </c>
      <c r="AI3115" s="7" t="s">
        <v>141</v>
      </c>
      <c r="AJ3115" s="7" t="s">
        <v>141</v>
      </c>
      <c r="AK3115" s="7" t="s">
        <v>141</v>
      </c>
      <c r="AL3115" s="7" t="s">
        <v>141</v>
      </c>
      <c r="AM3115" s="7" t="s">
        <v>141</v>
      </c>
      <c r="AN3115" s="7" t="s">
        <v>141</v>
      </c>
    </row>
    <row r="3116" spans="1:40" x14ac:dyDescent="0.35">
      <c r="A3116" t="s">
        <v>151</v>
      </c>
      <c r="B3116" t="s">
        <v>119</v>
      </c>
      <c r="C3116" t="s">
        <v>126</v>
      </c>
      <c r="D3116" t="s">
        <v>139</v>
      </c>
      <c r="E3116">
        <v>1260</v>
      </c>
      <c r="F3116">
        <v>20</v>
      </c>
      <c r="G3116">
        <v>5</v>
      </c>
      <c r="H3116">
        <v>20</v>
      </c>
      <c r="I3116">
        <v>55</v>
      </c>
      <c r="J3116">
        <v>1160</v>
      </c>
      <c r="K3116" s="7">
        <v>1.587302</v>
      </c>
      <c r="L3116" s="7">
        <v>0.89717879099999998</v>
      </c>
      <c r="M3116" s="7">
        <v>2.277425209</v>
      </c>
      <c r="N3116" s="7">
        <v>0.39682499999999998</v>
      </c>
      <c r="O3116" s="7">
        <v>4.9683602E-2</v>
      </c>
      <c r="P3116" s="7">
        <v>0.74396639799999997</v>
      </c>
      <c r="Q3116" s="7">
        <v>1.587302</v>
      </c>
      <c r="R3116" s="7">
        <v>0.89717879099999998</v>
      </c>
      <c r="S3116" s="7">
        <v>2.277425209</v>
      </c>
      <c r="T3116" s="7">
        <v>4.3650789999999997</v>
      </c>
      <c r="U3116" s="7">
        <v>3.2369070180000001</v>
      </c>
      <c r="V3116" s="7">
        <v>5.4932509820000002</v>
      </c>
      <c r="W3116" s="7">
        <v>92.063491999999997</v>
      </c>
      <c r="X3116" s="7">
        <v>90.570940739999998</v>
      </c>
      <c r="Y3116" s="7">
        <v>93.556043259999996</v>
      </c>
      <c r="Z3116" s="7" t="s">
        <v>141</v>
      </c>
      <c r="AA3116" s="7" t="s">
        <v>141</v>
      </c>
      <c r="AB3116" s="7" t="s">
        <v>141</v>
      </c>
      <c r="AC3116" s="7" t="s">
        <v>141</v>
      </c>
      <c r="AD3116" s="7" t="s">
        <v>141</v>
      </c>
      <c r="AE3116" s="7" t="s">
        <v>141</v>
      </c>
      <c r="AF3116" s="7" t="s">
        <v>141</v>
      </c>
      <c r="AG3116" s="7" t="s">
        <v>141</v>
      </c>
      <c r="AH3116" s="7" t="s">
        <v>141</v>
      </c>
      <c r="AI3116" s="7" t="s">
        <v>141</v>
      </c>
      <c r="AJ3116" s="7" t="s">
        <v>141</v>
      </c>
      <c r="AK3116" s="7" t="s">
        <v>141</v>
      </c>
      <c r="AL3116" s="7" t="s">
        <v>141</v>
      </c>
      <c r="AM3116" s="7" t="s">
        <v>141</v>
      </c>
      <c r="AN3116" s="7" t="s">
        <v>141</v>
      </c>
    </row>
    <row r="3117" spans="1:40" x14ac:dyDescent="0.35">
      <c r="A3117" t="s">
        <v>151</v>
      </c>
      <c r="B3117" t="s">
        <v>105</v>
      </c>
      <c r="C3117" t="s">
        <v>126</v>
      </c>
      <c r="D3117" t="s">
        <v>139</v>
      </c>
      <c r="E3117">
        <v>16410</v>
      </c>
      <c r="F3117">
        <v>185</v>
      </c>
      <c r="G3117">
        <v>20</v>
      </c>
      <c r="H3117">
        <v>145</v>
      </c>
      <c r="I3117">
        <v>635</v>
      </c>
      <c r="J3117">
        <v>15420</v>
      </c>
      <c r="K3117" s="7">
        <v>1.1273610000000001</v>
      </c>
      <c r="L3117" s="7">
        <v>0.96581847099999996</v>
      </c>
      <c r="M3117" s="7">
        <v>1.2889035289999999</v>
      </c>
      <c r="N3117" s="7">
        <v>0.121877</v>
      </c>
      <c r="O3117" s="7">
        <v>6.8487232999999995E-2</v>
      </c>
      <c r="P3117" s="7">
        <v>0.17526676699999999</v>
      </c>
      <c r="Q3117" s="7">
        <v>0.88360799999999995</v>
      </c>
      <c r="R3117" s="7">
        <v>0.74042064299999999</v>
      </c>
      <c r="S3117" s="7">
        <v>1.0267953569999999</v>
      </c>
      <c r="T3117" s="7">
        <v>3.8695919999999999</v>
      </c>
      <c r="U3117" s="7">
        <v>3.574496441</v>
      </c>
      <c r="V3117" s="7">
        <v>4.1646875589999999</v>
      </c>
      <c r="W3117" s="7">
        <v>93.967093000000006</v>
      </c>
      <c r="X3117" s="7">
        <v>93.60279654</v>
      </c>
      <c r="Y3117" s="7">
        <v>94.331389459999997</v>
      </c>
      <c r="Z3117" s="7" t="s">
        <v>141</v>
      </c>
      <c r="AA3117" s="7" t="s">
        <v>141</v>
      </c>
      <c r="AB3117" s="7" t="s">
        <v>141</v>
      </c>
      <c r="AC3117" s="7" t="s">
        <v>141</v>
      </c>
      <c r="AD3117" s="7" t="s">
        <v>141</v>
      </c>
      <c r="AE3117" s="7" t="s">
        <v>141</v>
      </c>
      <c r="AF3117" s="7" t="s">
        <v>141</v>
      </c>
      <c r="AG3117" s="7" t="s">
        <v>141</v>
      </c>
      <c r="AH3117" s="7" t="s">
        <v>141</v>
      </c>
      <c r="AI3117" s="7" t="s">
        <v>141</v>
      </c>
      <c r="AJ3117" s="7" t="s">
        <v>141</v>
      </c>
      <c r="AK3117" s="7" t="s">
        <v>141</v>
      </c>
      <c r="AL3117" s="7" t="s">
        <v>141</v>
      </c>
      <c r="AM3117" s="7" t="s">
        <v>141</v>
      </c>
      <c r="AN3117" s="7" t="s">
        <v>141</v>
      </c>
    </row>
    <row r="3118" spans="1:40" x14ac:dyDescent="0.35">
      <c r="A3118" t="s">
        <v>151</v>
      </c>
      <c r="B3118" t="s">
        <v>117</v>
      </c>
      <c r="C3118" t="s">
        <v>126</v>
      </c>
      <c r="D3118" t="s">
        <v>139</v>
      </c>
      <c r="E3118" t="s">
        <v>140</v>
      </c>
      <c r="F3118" s="6" t="s">
        <v>140</v>
      </c>
      <c r="G3118" s="6" t="s">
        <v>140</v>
      </c>
      <c r="H3118" s="6" t="s">
        <v>140</v>
      </c>
      <c r="I3118" s="6" t="s">
        <v>140</v>
      </c>
      <c r="J3118" s="6" t="s">
        <v>140</v>
      </c>
      <c r="K3118" s="8" t="s">
        <v>140</v>
      </c>
      <c r="L3118" s="8" t="s">
        <v>140</v>
      </c>
      <c r="M3118" s="8" t="s">
        <v>140</v>
      </c>
      <c r="N3118" s="8" t="s">
        <v>140</v>
      </c>
      <c r="O3118" s="8" t="s">
        <v>140</v>
      </c>
      <c r="P3118" s="8" t="s">
        <v>140</v>
      </c>
      <c r="Q3118" s="8" t="s">
        <v>140</v>
      </c>
      <c r="R3118" s="8" t="s">
        <v>140</v>
      </c>
      <c r="S3118" s="8" t="s">
        <v>140</v>
      </c>
      <c r="T3118" s="8" t="s">
        <v>140</v>
      </c>
      <c r="U3118" s="8" t="s">
        <v>140</v>
      </c>
      <c r="V3118" s="8" t="s">
        <v>140</v>
      </c>
      <c r="W3118" s="8" t="s">
        <v>140</v>
      </c>
      <c r="X3118" s="8" t="s">
        <v>140</v>
      </c>
      <c r="Y3118" s="8" t="s">
        <v>140</v>
      </c>
      <c r="Z3118" s="7" t="s">
        <v>141</v>
      </c>
      <c r="AA3118" s="7" t="s">
        <v>141</v>
      </c>
      <c r="AB3118" s="7" t="s">
        <v>141</v>
      </c>
      <c r="AC3118" s="7" t="s">
        <v>141</v>
      </c>
      <c r="AD3118" s="7" t="s">
        <v>141</v>
      </c>
      <c r="AE3118" s="7" t="s">
        <v>141</v>
      </c>
      <c r="AF3118" s="7" t="s">
        <v>141</v>
      </c>
      <c r="AG3118" s="7" t="s">
        <v>141</v>
      </c>
      <c r="AH3118" s="7" t="s">
        <v>141</v>
      </c>
      <c r="AI3118" s="7" t="s">
        <v>141</v>
      </c>
      <c r="AJ3118" s="7" t="s">
        <v>141</v>
      </c>
      <c r="AK3118" s="7" t="s">
        <v>141</v>
      </c>
      <c r="AL3118" s="7" t="s">
        <v>141</v>
      </c>
      <c r="AM3118" s="7" t="s">
        <v>141</v>
      </c>
      <c r="AN3118" s="7" t="s">
        <v>141</v>
      </c>
    </row>
    <row r="3119" spans="1:40" x14ac:dyDescent="0.35">
      <c r="A3119" t="s">
        <v>151</v>
      </c>
      <c r="B3119" t="s">
        <v>120</v>
      </c>
      <c r="C3119" t="s">
        <v>126</v>
      </c>
      <c r="D3119" t="s">
        <v>139</v>
      </c>
      <c r="E3119">
        <v>4350</v>
      </c>
      <c r="F3119">
        <v>45</v>
      </c>
      <c r="G3119">
        <v>5</v>
      </c>
      <c r="H3119">
        <v>35</v>
      </c>
      <c r="I3119">
        <v>120</v>
      </c>
      <c r="J3119">
        <v>4150</v>
      </c>
      <c r="K3119" s="7">
        <v>1.034483</v>
      </c>
      <c r="L3119" s="7">
        <v>0.73379702400000002</v>
      </c>
      <c r="M3119" s="7">
        <v>1.3351689760000001</v>
      </c>
      <c r="N3119" s="7">
        <v>0.114943</v>
      </c>
      <c r="O3119" s="7">
        <v>1.4255452E-2</v>
      </c>
      <c r="P3119" s="7">
        <v>0.21563054800000001</v>
      </c>
      <c r="Q3119" s="7">
        <v>0.80459800000000004</v>
      </c>
      <c r="R3119" s="7">
        <v>0.53910661299999996</v>
      </c>
      <c r="S3119" s="7">
        <v>1.0700893869999999</v>
      </c>
      <c r="T3119" s="7">
        <v>2.7586210000000002</v>
      </c>
      <c r="U3119" s="7">
        <v>2.2718973130000002</v>
      </c>
      <c r="V3119" s="7">
        <v>3.2453446869999998</v>
      </c>
      <c r="W3119" s="7">
        <v>95.402298999999999</v>
      </c>
      <c r="X3119" s="7">
        <v>94.779910270000002</v>
      </c>
      <c r="Y3119" s="7">
        <v>96.024687729999997</v>
      </c>
      <c r="Z3119" s="7" t="s">
        <v>141</v>
      </c>
      <c r="AA3119" s="7" t="s">
        <v>141</v>
      </c>
      <c r="AB3119" s="7" t="s">
        <v>141</v>
      </c>
      <c r="AC3119" s="7" t="s">
        <v>141</v>
      </c>
      <c r="AD3119" s="7" t="s">
        <v>141</v>
      </c>
      <c r="AE3119" s="7" t="s">
        <v>141</v>
      </c>
      <c r="AF3119" s="7" t="s">
        <v>141</v>
      </c>
      <c r="AG3119" s="7" t="s">
        <v>141</v>
      </c>
      <c r="AH3119" s="7" t="s">
        <v>141</v>
      </c>
      <c r="AI3119" s="7" t="s">
        <v>141</v>
      </c>
      <c r="AJ3119" s="7" t="s">
        <v>141</v>
      </c>
      <c r="AK3119" s="7" t="s">
        <v>141</v>
      </c>
      <c r="AL3119" s="7" t="s">
        <v>141</v>
      </c>
      <c r="AM3119" s="7" t="s">
        <v>141</v>
      </c>
      <c r="AN3119" s="7" t="s">
        <v>141</v>
      </c>
    </row>
    <row r="3120" spans="1:40" x14ac:dyDescent="0.35">
      <c r="A3120" t="s">
        <v>151</v>
      </c>
      <c r="B3120" t="s">
        <v>114</v>
      </c>
      <c r="C3120" t="s">
        <v>126</v>
      </c>
      <c r="D3120" t="s">
        <v>139</v>
      </c>
      <c r="E3120">
        <v>7870</v>
      </c>
      <c r="F3120">
        <v>120</v>
      </c>
      <c r="G3120">
        <v>25</v>
      </c>
      <c r="H3120">
        <v>115</v>
      </c>
      <c r="I3120">
        <v>420</v>
      </c>
      <c r="J3120">
        <v>7190</v>
      </c>
      <c r="K3120" s="7">
        <v>1.524778</v>
      </c>
      <c r="L3120" s="7">
        <v>1.2540495629999999</v>
      </c>
      <c r="M3120" s="7">
        <v>1.795506437</v>
      </c>
      <c r="N3120" s="7">
        <v>0.317662</v>
      </c>
      <c r="O3120" s="7">
        <v>0.19332938799999999</v>
      </c>
      <c r="P3120" s="7">
        <v>0.44199461200000001</v>
      </c>
      <c r="Q3120" s="7">
        <v>1.4612449999999999</v>
      </c>
      <c r="R3120" s="7">
        <v>1.1961300939999999</v>
      </c>
      <c r="S3120" s="7">
        <v>1.7263599060000001</v>
      </c>
      <c r="T3120" s="7">
        <v>5.336722</v>
      </c>
      <c r="U3120" s="7">
        <v>4.8401336519999996</v>
      </c>
      <c r="V3120" s="7">
        <v>5.8333103480000004</v>
      </c>
      <c r="W3120" s="7">
        <v>91.359593000000004</v>
      </c>
      <c r="X3120" s="7">
        <v>90.738848279999999</v>
      </c>
      <c r="Y3120" s="7">
        <v>91.980337719999994</v>
      </c>
      <c r="Z3120" s="7" t="s">
        <v>141</v>
      </c>
      <c r="AA3120" s="7" t="s">
        <v>141</v>
      </c>
      <c r="AB3120" s="7" t="s">
        <v>141</v>
      </c>
      <c r="AC3120" s="7" t="s">
        <v>141</v>
      </c>
      <c r="AD3120" s="7" t="s">
        <v>141</v>
      </c>
      <c r="AE3120" s="7" t="s">
        <v>141</v>
      </c>
      <c r="AF3120" s="7" t="s">
        <v>141</v>
      </c>
      <c r="AG3120" s="7" t="s">
        <v>141</v>
      </c>
      <c r="AH3120" s="7" t="s">
        <v>141</v>
      </c>
      <c r="AI3120" s="7" t="s">
        <v>141</v>
      </c>
      <c r="AJ3120" s="7" t="s">
        <v>141</v>
      </c>
      <c r="AK3120" s="7" t="s">
        <v>141</v>
      </c>
      <c r="AL3120" s="7" t="s">
        <v>141</v>
      </c>
      <c r="AM3120" s="7" t="s">
        <v>141</v>
      </c>
      <c r="AN3120" s="7" t="s">
        <v>141</v>
      </c>
    </row>
    <row r="3121" spans="1:40" x14ac:dyDescent="0.35">
      <c r="A3121" t="s">
        <v>151</v>
      </c>
      <c r="B3121" t="s">
        <v>112</v>
      </c>
      <c r="C3121" t="s">
        <v>126</v>
      </c>
      <c r="D3121" t="s">
        <v>139</v>
      </c>
      <c r="E3121">
        <v>3010</v>
      </c>
      <c r="F3121">
        <v>50</v>
      </c>
      <c r="G3121">
        <v>5</v>
      </c>
      <c r="H3121">
        <v>45</v>
      </c>
      <c r="I3121">
        <v>160</v>
      </c>
      <c r="J3121">
        <v>2755</v>
      </c>
      <c r="K3121" s="7">
        <v>1.66113</v>
      </c>
      <c r="L3121" s="7">
        <v>1.204529921</v>
      </c>
      <c r="M3121" s="7">
        <v>2.1177300790000002</v>
      </c>
      <c r="N3121" s="7">
        <v>0.16611300000000001</v>
      </c>
      <c r="O3121" s="7">
        <v>2.0623426E-2</v>
      </c>
      <c r="P3121" s="7">
        <v>0.31160257400000002</v>
      </c>
      <c r="Q3121" s="7">
        <v>1.495017</v>
      </c>
      <c r="R3121" s="7">
        <v>1.0614802409999999</v>
      </c>
      <c r="S3121" s="7">
        <v>1.9285537589999999</v>
      </c>
      <c r="T3121" s="7">
        <v>5.3156150000000002</v>
      </c>
      <c r="U3121" s="7">
        <v>4.5141427439999999</v>
      </c>
      <c r="V3121" s="7">
        <v>6.1170872559999996</v>
      </c>
      <c r="W3121" s="7">
        <v>91.528238999999999</v>
      </c>
      <c r="X3121" s="7">
        <v>90.533435209999993</v>
      </c>
      <c r="Y3121" s="7">
        <v>92.523042790000005</v>
      </c>
      <c r="Z3121" s="7" t="s">
        <v>141</v>
      </c>
      <c r="AA3121" s="7" t="s">
        <v>141</v>
      </c>
      <c r="AB3121" s="7" t="s">
        <v>141</v>
      </c>
      <c r="AC3121" s="7" t="s">
        <v>141</v>
      </c>
      <c r="AD3121" s="7" t="s">
        <v>141</v>
      </c>
      <c r="AE3121" s="7" t="s">
        <v>141</v>
      </c>
      <c r="AF3121" s="7" t="s">
        <v>141</v>
      </c>
      <c r="AG3121" s="7" t="s">
        <v>141</v>
      </c>
      <c r="AH3121" s="7" t="s">
        <v>141</v>
      </c>
      <c r="AI3121" s="7" t="s">
        <v>141</v>
      </c>
      <c r="AJ3121" s="7" t="s">
        <v>141</v>
      </c>
      <c r="AK3121" s="7" t="s">
        <v>141</v>
      </c>
      <c r="AL3121" s="7" t="s">
        <v>141</v>
      </c>
      <c r="AM3121" s="7" t="s">
        <v>141</v>
      </c>
      <c r="AN3121" s="7" t="s">
        <v>141</v>
      </c>
    </row>
    <row r="3122" spans="1:40" x14ac:dyDescent="0.35">
      <c r="A3122" t="s">
        <v>151</v>
      </c>
      <c r="B3122" t="s">
        <v>108</v>
      </c>
      <c r="C3122" t="s">
        <v>126</v>
      </c>
      <c r="D3122" t="s">
        <v>139</v>
      </c>
      <c r="E3122">
        <v>1055</v>
      </c>
      <c r="F3122">
        <v>15</v>
      </c>
      <c r="G3122">
        <v>5</v>
      </c>
      <c r="H3122">
        <v>15</v>
      </c>
      <c r="I3122">
        <v>40</v>
      </c>
      <c r="J3122">
        <v>980</v>
      </c>
      <c r="K3122" s="7">
        <v>1.4218010000000001</v>
      </c>
      <c r="L3122" s="7">
        <v>0.70740318099999999</v>
      </c>
      <c r="M3122" s="7">
        <v>2.1361988190000001</v>
      </c>
      <c r="N3122" s="7">
        <v>0.47393400000000002</v>
      </c>
      <c r="O3122" s="7">
        <v>5.9497109999999999E-2</v>
      </c>
      <c r="P3122" s="7">
        <v>0.88837089000000002</v>
      </c>
      <c r="Q3122" s="7">
        <v>1.4218010000000001</v>
      </c>
      <c r="R3122" s="7">
        <v>0.70740318099999999</v>
      </c>
      <c r="S3122" s="7">
        <v>2.1361988190000001</v>
      </c>
      <c r="T3122" s="7">
        <v>3.7914690000000002</v>
      </c>
      <c r="U3122" s="7">
        <v>2.6389706670000002</v>
      </c>
      <c r="V3122" s="7">
        <v>4.9439673329999998</v>
      </c>
      <c r="W3122" s="7">
        <v>92.890995000000004</v>
      </c>
      <c r="X3122" s="7">
        <v>91.340319100000002</v>
      </c>
      <c r="Y3122" s="7">
        <v>94.441670900000005</v>
      </c>
      <c r="Z3122" s="7" t="s">
        <v>141</v>
      </c>
      <c r="AA3122" s="7" t="s">
        <v>141</v>
      </c>
      <c r="AB3122" s="7" t="s">
        <v>141</v>
      </c>
      <c r="AC3122" s="7" t="s">
        <v>141</v>
      </c>
      <c r="AD3122" s="7" t="s">
        <v>141</v>
      </c>
      <c r="AE3122" s="7" t="s">
        <v>141</v>
      </c>
      <c r="AF3122" s="7" t="s">
        <v>141</v>
      </c>
      <c r="AG3122" s="7" t="s">
        <v>141</v>
      </c>
      <c r="AH3122" s="7" t="s">
        <v>141</v>
      </c>
      <c r="AI3122" s="7" t="s">
        <v>141</v>
      </c>
      <c r="AJ3122" s="7" t="s">
        <v>141</v>
      </c>
      <c r="AK3122" s="7" t="s">
        <v>141</v>
      </c>
      <c r="AL3122" s="7" t="s">
        <v>141</v>
      </c>
      <c r="AM3122" s="7" t="s">
        <v>141</v>
      </c>
      <c r="AN3122" s="7" t="s">
        <v>141</v>
      </c>
    </row>
    <row r="3123" spans="1:40" x14ac:dyDescent="0.35">
      <c r="A3123" t="s">
        <v>151</v>
      </c>
      <c r="B3123" t="s">
        <v>96</v>
      </c>
      <c r="C3123" t="s">
        <v>126</v>
      </c>
      <c r="D3123" t="s">
        <v>139</v>
      </c>
      <c r="E3123">
        <v>5100</v>
      </c>
      <c r="F3123">
        <v>100</v>
      </c>
      <c r="G3123">
        <v>15</v>
      </c>
      <c r="H3123">
        <v>135</v>
      </c>
      <c r="I3123">
        <v>395</v>
      </c>
      <c r="J3123">
        <v>4450</v>
      </c>
      <c r="K3123" s="7">
        <v>1.9607840000000001</v>
      </c>
      <c r="L3123" s="7">
        <v>1.580256171</v>
      </c>
      <c r="M3123" s="7">
        <v>2.3413118289999999</v>
      </c>
      <c r="N3123" s="7">
        <v>0.29411799999999999</v>
      </c>
      <c r="O3123" s="7">
        <v>0.14549364100000001</v>
      </c>
      <c r="P3123" s="7">
        <v>0.44274235899999997</v>
      </c>
      <c r="Q3123" s="7">
        <v>2.6470590000000001</v>
      </c>
      <c r="R3123" s="7">
        <v>2.206477332</v>
      </c>
      <c r="S3123" s="7">
        <v>3.0876406680000001</v>
      </c>
      <c r="T3123" s="7">
        <v>7.7450979999999996</v>
      </c>
      <c r="U3123" s="7">
        <v>7.0114634279999999</v>
      </c>
      <c r="V3123" s="7">
        <v>8.4787325720000002</v>
      </c>
      <c r="W3123" s="7">
        <v>87.254902000000001</v>
      </c>
      <c r="X3123" s="7">
        <v>86.339657549999998</v>
      </c>
      <c r="Y3123" s="7">
        <v>88.170146450000004</v>
      </c>
      <c r="Z3123" s="7" t="s">
        <v>141</v>
      </c>
      <c r="AA3123" s="7" t="s">
        <v>141</v>
      </c>
      <c r="AB3123" s="7" t="s">
        <v>141</v>
      </c>
      <c r="AC3123" s="7" t="s">
        <v>141</v>
      </c>
      <c r="AD3123" s="7" t="s">
        <v>141</v>
      </c>
      <c r="AE3123" s="7" t="s">
        <v>141</v>
      </c>
      <c r="AF3123" s="7" t="s">
        <v>141</v>
      </c>
      <c r="AG3123" s="7" t="s">
        <v>141</v>
      </c>
      <c r="AH3123" s="7" t="s">
        <v>141</v>
      </c>
      <c r="AI3123" s="7" t="s">
        <v>141</v>
      </c>
      <c r="AJ3123" s="7" t="s">
        <v>141</v>
      </c>
      <c r="AK3123" s="7" t="s">
        <v>141</v>
      </c>
      <c r="AL3123" s="7" t="s">
        <v>141</v>
      </c>
      <c r="AM3123" s="7" t="s">
        <v>141</v>
      </c>
      <c r="AN3123" s="7" t="s">
        <v>141</v>
      </c>
    </row>
    <row r="3124" spans="1:40" x14ac:dyDescent="0.35">
      <c r="A3124" t="s">
        <v>151</v>
      </c>
      <c r="B3124" t="s">
        <v>102</v>
      </c>
      <c r="C3124" t="s">
        <v>126</v>
      </c>
      <c r="D3124" t="s">
        <v>139</v>
      </c>
      <c r="E3124">
        <v>20275</v>
      </c>
      <c r="F3124">
        <v>345</v>
      </c>
      <c r="G3124">
        <v>65</v>
      </c>
      <c r="H3124">
        <v>290</v>
      </c>
      <c r="I3124">
        <v>1260</v>
      </c>
      <c r="J3124">
        <v>18310</v>
      </c>
      <c r="K3124" s="7">
        <v>1.701603</v>
      </c>
      <c r="L3124" s="7">
        <v>1.523577159</v>
      </c>
      <c r="M3124" s="7">
        <v>1.8796288409999999</v>
      </c>
      <c r="N3124" s="7">
        <v>0.32059199999999999</v>
      </c>
      <c r="O3124" s="7">
        <v>0.24278222199999999</v>
      </c>
      <c r="P3124" s="7">
        <v>0.39840177799999998</v>
      </c>
      <c r="Q3124" s="7">
        <v>1.4303330000000001</v>
      </c>
      <c r="R3124" s="7">
        <v>1.266887332</v>
      </c>
      <c r="S3124" s="7">
        <v>1.5937786679999999</v>
      </c>
      <c r="T3124" s="7">
        <v>6.21455</v>
      </c>
      <c r="U3124" s="7">
        <v>5.8822389509999997</v>
      </c>
      <c r="V3124" s="7">
        <v>6.5468610490000003</v>
      </c>
      <c r="W3124" s="7">
        <v>90.308261000000002</v>
      </c>
      <c r="X3124" s="7">
        <v>89.901028839999995</v>
      </c>
      <c r="Y3124" s="7">
        <v>90.715493159999994</v>
      </c>
      <c r="Z3124" s="7" t="s">
        <v>141</v>
      </c>
      <c r="AA3124" s="7" t="s">
        <v>141</v>
      </c>
      <c r="AB3124" s="7" t="s">
        <v>141</v>
      </c>
      <c r="AC3124" s="7" t="s">
        <v>141</v>
      </c>
      <c r="AD3124" s="7" t="s">
        <v>141</v>
      </c>
      <c r="AE3124" s="7" t="s">
        <v>141</v>
      </c>
      <c r="AF3124" s="7" t="s">
        <v>141</v>
      </c>
      <c r="AG3124" s="7" t="s">
        <v>141</v>
      </c>
      <c r="AH3124" s="7" t="s">
        <v>141</v>
      </c>
      <c r="AI3124" s="7" t="s">
        <v>141</v>
      </c>
      <c r="AJ3124" s="7" t="s">
        <v>141</v>
      </c>
      <c r="AK3124" s="7" t="s">
        <v>141</v>
      </c>
      <c r="AL3124" s="7" t="s">
        <v>141</v>
      </c>
      <c r="AM3124" s="7" t="s">
        <v>141</v>
      </c>
      <c r="AN3124" s="7" t="s">
        <v>141</v>
      </c>
    </row>
    <row r="3125" spans="1:40" x14ac:dyDescent="0.35">
      <c r="A3125" t="s">
        <v>150</v>
      </c>
      <c r="B3125" t="s">
        <v>44</v>
      </c>
      <c r="C3125" t="s">
        <v>127</v>
      </c>
      <c r="D3125" t="s">
        <v>132</v>
      </c>
      <c r="E3125">
        <v>1661385</v>
      </c>
      <c r="F3125">
        <v>159160</v>
      </c>
      <c r="G3125">
        <v>28730</v>
      </c>
      <c r="H3125">
        <v>211455</v>
      </c>
      <c r="I3125">
        <v>563700</v>
      </c>
      <c r="J3125">
        <v>698330</v>
      </c>
      <c r="K3125" s="7">
        <v>9.5799590000000006</v>
      </c>
      <c r="L3125" s="7">
        <v>9.5352211679999996</v>
      </c>
      <c r="M3125" s="7">
        <v>9.6246968319999997</v>
      </c>
      <c r="N3125" s="7">
        <v>1.7292799999999999</v>
      </c>
      <c r="O3125" s="7">
        <v>1.7094849700000001</v>
      </c>
      <c r="P3125" s="7">
        <v>1.74907503</v>
      </c>
      <c r="Q3125" s="7">
        <v>12.727634</v>
      </c>
      <c r="R3125" s="7">
        <v>12.676938529999999</v>
      </c>
      <c r="S3125" s="7">
        <v>12.778329469999999</v>
      </c>
      <c r="T3125" s="7">
        <v>33.929523000000003</v>
      </c>
      <c r="U3125" s="7">
        <v>33.857534680000001</v>
      </c>
      <c r="V3125" s="7">
        <v>34.001511319999999</v>
      </c>
      <c r="W3125" s="7">
        <v>42.033003000000001</v>
      </c>
      <c r="X3125" s="7">
        <v>41.957932190000001</v>
      </c>
      <c r="Y3125" s="7">
        <v>42.10807381</v>
      </c>
      <c r="Z3125" s="7">
        <v>10.432508</v>
      </c>
      <c r="AA3125" s="7">
        <v>10.38604318</v>
      </c>
      <c r="AB3125" s="7">
        <v>10.478972819999999</v>
      </c>
      <c r="AC3125" s="7">
        <v>1.8962479999999999</v>
      </c>
      <c r="AD3125" s="7">
        <v>1.8755053100000001</v>
      </c>
      <c r="AE3125" s="7">
        <v>1.91699069</v>
      </c>
      <c r="AF3125" s="7">
        <v>13.937720000000001</v>
      </c>
      <c r="AG3125" s="7">
        <v>13.88505469</v>
      </c>
      <c r="AH3125" s="7">
        <v>13.990385310000001</v>
      </c>
      <c r="AI3125" s="7">
        <v>36.687407999999998</v>
      </c>
      <c r="AJ3125" s="7">
        <v>36.614123919999997</v>
      </c>
      <c r="AK3125" s="7">
        <v>36.760692079999998</v>
      </c>
      <c r="AL3125" s="7">
        <v>37.045344</v>
      </c>
      <c r="AM3125" s="7">
        <v>36.971902819999997</v>
      </c>
      <c r="AN3125" s="7">
        <v>37.118785180000003</v>
      </c>
    </row>
    <row r="3126" spans="1:40" x14ac:dyDescent="0.35">
      <c r="A3126" t="s">
        <v>150</v>
      </c>
      <c r="B3126" t="s">
        <v>45</v>
      </c>
      <c r="C3126" t="s">
        <v>127</v>
      </c>
      <c r="D3126" t="s">
        <v>132</v>
      </c>
      <c r="E3126">
        <v>1821360</v>
      </c>
      <c r="F3126">
        <v>145675</v>
      </c>
      <c r="G3126">
        <v>28045</v>
      </c>
      <c r="H3126">
        <v>209935</v>
      </c>
      <c r="I3126">
        <v>606025</v>
      </c>
      <c r="J3126">
        <v>831695</v>
      </c>
      <c r="K3126" s="7">
        <v>7.9981439999999999</v>
      </c>
      <c r="L3126" s="7">
        <v>7.9587484880000003</v>
      </c>
      <c r="M3126" s="7">
        <v>8.0375395120000004</v>
      </c>
      <c r="N3126" s="7">
        <v>1.5397829999999999</v>
      </c>
      <c r="O3126" s="7">
        <v>1.5219265500000001</v>
      </c>
      <c r="P3126" s="7">
        <v>1.5576394499999999</v>
      </c>
      <c r="Q3126" s="7">
        <v>11.526277</v>
      </c>
      <c r="R3126" s="7">
        <v>11.47989493</v>
      </c>
      <c r="S3126" s="7">
        <v>11.57265907</v>
      </c>
      <c r="T3126" s="7">
        <v>33.273212999999998</v>
      </c>
      <c r="U3126" s="7">
        <v>33.20478121</v>
      </c>
      <c r="V3126" s="7">
        <v>33.341644789999997</v>
      </c>
      <c r="W3126" s="7">
        <v>45.663404999999997</v>
      </c>
      <c r="X3126" s="7">
        <v>45.591070639999998</v>
      </c>
      <c r="Y3126" s="7">
        <v>45.735739359999997</v>
      </c>
      <c r="Z3126" s="7">
        <v>8.7080579999999994</v>
      </c>
      <c r="AA3126" s="7">
        <v>8.6671319980000003</v>
      </c>
      <c r="AB3126" s="7">
        <v>8.7489840020000003</v>
      </c>
      <c r="AC3126" s="7">
        <v>1.6882980000000001</v>
      </c>
      <c r="AD3126" s="7">
        <v>1.669600792</v>
      </c>
      <c r="AE3126" s="7">
        <v>1.7069952079999999</v>
      </c>
      <c r="AF3126" s="7">
        <v>12.665979</v>
      </c>
      <c r="AG3126" s="7">
        <v>12.61768975</v>
      </c>
      <c r="AH3126" s="7">
        <v>12.71426825</v>
      </c>
      <c r="AI3126" s="7">
        <v>36.191015</v>
      </c>
      <c r="AJ3126" s="7">
        <v>36.121221380000001</v>
      </c>
      <c r="AK3126" s="7">
        <v>36.260808619999999</v>
      </c>
      <c r="AL3126" s="7">
        <v>40.747416000000001</v>
      </c>
      <c r="AM3126" s="7">
        <v>40.676044009999998</v>
      </c>
      <c r="AN3126" s="7">
        <v>40.818787989999997</v>
      </c>
    </row>
    <row r="3127" spans="1:40" x14ac:dyDescent="0.35">
      <c r="A3127" t="s">
        <v>142</v>
      </c>
      <c r="B3127" t="s">
        <v>46</v>
      </c>
      <c r="C3127" t="s">
        <v>127</v>
      </c>
      <c r="D3127" t="s">
        <v>132</v>
      </c>
      <c r="E3127">
        <v>543645</v>
      </c>
      <c r="F3127">
        <v>107725</v>
      </c>
      <c r="G3127">
        <v>12900</v>
      </c>
      <c r="H3127">
        <v>112255</v>
      </c>
      <c r="I3127">
        <v>192785</v>
      </c>
      <c r="J3127">
        <v>117980</v>
      </c>
      <c r="K3127" s="7">
        <v>19.815321000000001</v>
      </c>
      <c r="L3127" s="7">
        <v>19.709354040000001</v>
      </c>
      <c r="M3127" s="7">
        <v>19.921287960000001</v>
      </c>
      <c r="N3127" s="7">
        <v>2.3728720000000001</v>
      </c>
      <c r="O3127" s="7">
        <v>2.3324180559999999</v>
      </c>
      <c r="P3127" s="7">
        <v>2.4133259439999999</v>
      </c>
      <c r="Q3127" s="7">
        <v>20.648585000000001</v>
      </c>
      <c r="R3127" s="7">
        <v>20.540981179999999</v>
      </c>
      <c r="S3127" s="7">
        <v>20.756188819999998</v>
      </c>
      <c r="T3127" s="7">
        <v>35.461559999999999</v>
      </c>
      <c r="U3127" s="7">
        <v>35.334386350000003</v>
      </c>
      <c r="V3127" s="7">
        <v>35.588733650000002</v>
      </c>
      <c r="W3127" s="7">
        <v>21.701661999999999</v>
      </c>
      <c r="X3127" s="7">
        <v>21.592077140000001</v>
      </c>
      <c r="Y3127" s="7">
        <v>21.811246860000001</v>
      </c>
      <c r="Z3127" s="7">
        <v>20.608553000000001</v>
      </c>
      <c r="AA3127" s="7">
        <v>20.5010206</v>
      </c>
      <c r="AB3127" s="7">
        <v>20.716085400000001</v>
      </c>
      <c r="AC3127" s="7">
        <v>2.4712640000000001</v>
      </c>
      <c r="AD3127" s="7">
        <v>2.4300107720000002</v>
      </c>
      <c r="AE3127" s="7">
        <v>2.5125172280000001</v>
      </c>
      <c r="AF3127" s="7">
        <v>21.491354999999999</v>
      </c>
      <c r="AG3127" s="7">
        <v>21.382156439999999</v>
      </c>
      <c r="AH3127" s="7">
        <v>21.600553560000002</v>
      </c>
      <c r="AI3127" s="7">
        <v>36.49935</v>
      </c>
      <c r="AJ3127" s="7">
        <v>36.371378360000001</v>
      </c>
      <c r="AK3127" s="7">
        <v>36.627321639999998</v>
      </c>
      <c r="AL3127" s="7">
        <v>18.929653999999999</v>
      </c>
      <c r="AM3127" s="7">
        <v>18.825515450000001</v>
      </c>
      <c r="AN3127" s="7">
        <v>19.033792550000001</v>
      </c>
    </row>
    <row r="3128" spans="1:40" x14ac:dyDescent="0.35">
      <c r="A3128" t="s">
        <v>142</v>
      </c>
      <c r="B3128" t="s">
        <v>47</v>
      </c>
      <c r="C3128" t="s">
        <v>127</v>
      </c>
      <c r="D3128" t="s">
        <v>132</v>
      </c>
      <c r="E3128">
        <v>2939105</v>
      </c>
      <c r="F3128">
        <v>197105</v>
      </c>
      <c r="G3128">
        <v>43875</v>
      </c>
      <c r="H3128">
        <v>309140</v>
      </c>
      <c r="I3128">
        <v>976930</v>
      </c>
      <c r="J3128">
        <v>1412045</v>
      </c>
      <c r="K3128" s="7">
        <v>6.7062929999999996</v>
      </c>
      <c r="L3128" s="7">
        <v>6.6776877419999998</v>
      </c>
      <c r="M3128" s="7">
        <v>6.7348982580000003</v>
      </c>
      <c r="N3128" s="7">
        <v>1.492801</v>
      </c>
      <c r="O3128" s="7">
        <v>1.4789417069999999</v>
      </c>
      <c r="P3128" s="7">
        <v>1.5066602929999999</v>
      </c>
      <c r="Q3128" s="7">
        <v>10.518167999999999</v>
      </c>
      <c r="R3128" s="7">
        <v>10.483106449999999</v>
      </c>
      <c r="S3128" s="7">
        <v>10.553229549999999</v>
      </c>
      <c r="T3128" s="7">
        <v>33.23903</v>
      </c>
      <c r="U3128" s="7">
        <v>33.18517456</v>
      </c>
      <c r="V3128" s="7">
        <v>33.292885439999999</v>
      </c>
      <c r="W3128" s="7">
        <v>48.043367000000003</v>
      </c>
      <c r="X3128" s="7">
        <v>47.986257299999998</v>
      </c>
      <c r="Y3128" s="7">
        <v>48.100476700000002</v>
      </c>
      <c r="Z3128" s="7">
        <v>7.356471</v>
      </c>
      <c r="AA3128" s="7">
        <v>7.3266171690000004</v>
      </c>
      <c r="AB3128" s="7">
        <v>7.3863248309999996</v>
      </c>
      <c r="AC3128" s="7">
        <v>1.6535010000000001</v>
      </c>
      <c r="AD3128" s="7">
        <v>1.6389652509999999</v>
      </c>
      <c r="AE3128" s="7">
        <v>1.6680367490000001</v>
      </c>
      <c r="AF3128" s="7">
        <v>11.659776000000001</v>
      </c>
      <c r="AG3128" s="7">
        <v>11.62310776</v>
      </c>
      <c r="AH3128" s="7">
        <v>11.69644424</v>
      </c>
      <c r="AI3128" s="7">
        <v>36.414718000000001</v>
      </c>
      <c r="AJ3128" s="7">
        <v>36.359698180000002</v>
      </c>
      <c r="AK3128" s="7">
        <v>36.469737819999999</v>
      </c>
      <c r="AL3128" s="7">
        <v>42.915295999999998</v>
      </c>
      <c r="AM3128" s="7">
        <v>42.858693049999999</v>
      </c>
      <c r="AN3128" s="7">
        <v>42.971898950000003</v>
      </c>
    </row>
    <row r="3129" spans="1:40" x14ac:dyDescent="0.35">
      <c r="A3129" t="s">
        <v>144</v>
      </c>
      <c r="B3129" t="s">
        <v>55</v>
      </c>
      <c r="C3129" t="s">
        <v>127</v>
      </c>
      <c r="D3129" t="s">
        <v>132</v>
      </c>
      <c r="E3129">
        <v>40420</v>
      </c>
      <c r="F3129">
        <v>5480</v>
      </c>
      <c r="G3129">
        <v>1605</v>
      </c>
      <c r="H3129">
        <v>15010</v>
      </c>
      <c r="I3129">
        <v>14195</v>
      </c>
      <c r="J3129">
        <v>4130</v>
      </c>
      <c r="K3129" s="7">
        <v>13.557645000000001</v>
      </c>
      <c r="L3129" s="7">
        <v>13.22390356</v>
      </c>
      <c r="M3129" s="7">
        <v>13.89138644</v>
      </c>
      <c r="N3129" s="7">
        <v>3.9708070000000002</v>
      </c>
      <c r="O3129" s="7">
        <v>3.78043459</v>
      </c>
      <c r="P3129" s="7">
        <v>4.1611794099999999</v>
      </c>
      <c r="Q3129" s="7">
        <v>37.135081999999997</v>
      </c>
      <c r="R3129" s="7">
        <v>36.664045430000002</v>
      </c>
      <c r="S3129" s="7">
        <v>37.60611857</v>
      </c>
      <c r="T3129" s="7">
        <v>35.118752999999998</v>
      </c>
      <c r="U3129" s="7">
        <v>34.653394349999999</v>
      </c>
      <c r="V3129" s="7">
        <v>35.584111649999997</v>
      </c>
      <c r="W3129" s="7">
        <v>10.217714000000001</v>
      </c>
      <c r="X3129" s="7">
        <v>9.9224362429999999</v>
      </c>
      <c r="Y3129" s="7">
        <v>10.51299176</v>
      </c>
      <c r="Z3129" s="7">
        <v>13.877402999999999</v>
      </c>
      <c r="AA3129" s="7">
        <v>13.540374180000001</v>
      </c>
      <c r="AB3129" s="7">
        <v>14.21443182</v>
      </c>
      <c r="AC3129" s="7">
        <v>4.0523850000000001</v>
      </c>
      <c r="AD3129" s="7">
        <v>3.8601550590000002</v>
      </c>
      <c r="AE3129" s="7">
        <v>4.244614941</v>
      </c>
      <c r="AF3129" s="7">
        <v>37.784494000000002</v>
      </c>
      <c r="AG3129" s="7">
        <v>37.311816929999999</v>
      </c>
      <c r="AH3129" s="7">
        <v>38.257171069999998</v>
      </c>
      <c r="AI3129" s="7">
        <v>35.017977000000002</v>
      </c>
      <c r="AJ3129" s="7">
        <v>34.552928020000003</v>
      </c>
      <c r="AK3129" s="7">
        <v>35.483025980000001</v>
      </c>
      <c r="AL3129" s="7">
        <v>9.2760580000000008</v>
      </c>
      <c r="AM3129" s="7">
        <v>8.993246911</v>
      </c>
      <c r="AN3129" s="7">
        <v>9.5588690889999999</v>
      </c>
    </row>
    <row r="3130" spans="1:40" x14ac:dyDescent="0.35">
      <c r="A3130" t="s">
        <v>144</v>
      </c>
      <c r="B3130" t="s">
        <v>52</v>
      </c>
      <c r="C3130" t="s">
        <v>127</v>
      </c>
      <c r="D3130" t="s">
        <v>132</v>
      </c>
      <c r="E3130">
        <v>159760</v>
      </c>
      <c r="F3130">
        <v>9345</v>
      </c>
      <c r="G3130">
        <v>2550</v>
      </c>
      <c r="H3130">
        <v>28435</v>
      </c>
      <c r="I3130">
        <v>73480</v>
      </c>
      <c r="J3130">
        <v>45950</v>
      </c>
      <c r="K3130" s="7">
        <v>5.849399</v>
      </c>
      <c r="L3130" s="7">
        <v>5.7343251320000004</v>
      </c>
      <c r="M3130" s="7">
        <v>5.9644728679999997</v>
      </c>
      <c r="N3130" s="7">
        <v>1.596144</v>
      </c>
      <c r="O3130" s="7">
        <v>1.534692452</v>
      </c>
      <c r="P3130" s="7">
        <v>1.657595548</v>
      </c>
      <c r="Q3130" s="7">
        <v>17.798573000000001</v>
      </c>
      <c r="R3130" s="7">
        <v>17.611006020000001</v>
      </c>
      <c r="S3130" s="7">
        <v>17.986139980000001</v>
      </c>
      <c r="T3130" s="7">
        <v>45.993991000000001</v>
      </c>
      <c r="U3130" s="7">
        <v>45.749595429999999</v>
      </c>
      <c r="V3130" s="7">
        <v>46.238386570000003</v>
      </c>
      <c r="W3130" s="7">
        <v>28.761893000000001</v>
      </c>
      <c r="X3130" s="7">
        <v>28.53992787</v>
      </c>
      <c r="Y3130" s="7">
        <v>28.983858130000002</v>
      </c>
      <c r="Z3130" s="7">
        <v>6.0925599999999998</v>
      </c>
      <c r="AA3130" s="7">
        <v>5.9752707440000004</v>
      </c>
      <c r="AB3130" s="7">
        <v>6.209849256</v>
      </c>
      <c r="AC3130" s="7">
        <v>1.659762</v>
      </c>
      <c r="AD3130" s="7">
        <v>1.59710328</v>
      </c>
      <c r="AE3130" s="7">
        <v>1.7224207199999999</v>
      </c>
      <c r="AF3130" s="7">
        <v>18.677553</v>
      </c>
      <c r="AG3130" s="7">
        <v>18.486445459999999</v>
      </c>
      <c r="AH3130" s="7">
        <v>18.86866054</v>
      </c>
      <c r="AI3130" s="7">
        <v>47.657732000000003</v>
      </c>
      <c r="AJ3130" s="7">
        <v>47.412818260000002</v>
      </c>
      <c r="AK3130" s="7">
        <v>47.902645739999997</v>
      </c>
      <c r="AL3130" s="7">
        <v>25.915213999999999</v>
      </c>
      <c r="AM3130" s="7">
        <v>25.70034579</v>
      </c>
      <c r="AN3130" s="7">
        <v>26.130082210000001</v>
      </c>
    </row>
    <row r="3131" spans="1:40" x14ac:dyDescent="0.35">
      <c r="A3131" t="s">
        <v>144</v>
      </c>
      <c r="B3131" t="s">
        <v>56</v>
      </c>
      <c r="C3131" t="s">
        <v>127</v>
      </c>
      <c r="D3131" t="s">
        <v>132</v>
      </c>
      <c r="E3131">
        <v>21825</v>
      </c>
      <c r="F3131">
        <v>6315</v>
      </c>
      <c r="G3131">
        <v>610</v>
      </c>
      <c r="H3131">
        <v>3800</v>
      </c>
      <c r="I3131">
        <v>5525</v>
      </c>
      <c r="J3131">
        <v>5565</v>
      </c>
      <c r="K3131" s="7">
        <v>28.934708000000001</v>
      </c>
      <c r="L3131" s="7">
        <v>28.333093349999999</v>
      </c>
      <c r="M3131" s="7">
        <v>29.536322649999999</v>
      </c>
      <c r="N3131" s="7">
        <v>2.7949600000000001</v>
      </c>
      <c r="O3131" s="7">
        <v>2.5762816129999999</v>
      </c>
      <c r="P3131" s="7">
        <v>3.0136383869999999</v>
      </c>
      <c r="Q3131" s="7">
        <v>17.411225999999999</v>
      </c>
      <c r="R3131" s="7">
        <v>16.90812794</v>
      </c>
      <c r="S3131" s="7">
        <v>17.914324059999998</v>
      </c>
      <c r="T3131" s="7">
        <v>25.315006</v>
      </c>
      <c r="U3131" s="7">
        <v>24.738126359999999</v>
      </c>
      <c r="V3131" s="7">
        <v>25.891885640000002</v>
      </c>
      <c r="W3131" s="7">
        <v>25.498282</v>
      </c>
      <c r="X3131" s="7">
        <v>24.920028850000001</v>
      </c>
      <c r="Y3131" s="7">
        <v>26.076535150000002</v>
      </c>
      <c r="Z3131" s="7">
        <v>30.577314000000001</v>
      </c>
      <c r="AA3131" s="7">
        <v>29.966048480000001</v>
      </c>
      <c r="AB3131" s="7">
        <v>31.188579520000001</v>
      </c>
      <c r="AC3131" s="7">
        <v>2.96889</v>
      </c>
      <c r="AD3131" s="7">
        <v>2.743711674</v>
      </c>
      <c r="AE3131" s="7">
        <v>3.194068326</v>
      </c>
      <c r="AF3131" s="7">
        <v>18.260752</v>
      </c>
      <c r="AG3131" s="7">
        <v>17.748182960000001</v>
      </c>
      <c r="AH3131" s="7">
        <v>18.773321039999999</v>
      </c>
      <c r="AI3131" s="7">
        <v>25.627393000000001</v>
      </c>
      <c r="AJ3131" s="7">
        <v>25.048180670000001</v>
      </c>
      <c r="AK3131" s="7">
        <v>26.206605329999999</v>
      </c>
      <c r="AL3131" s="7">
        <v>22.526824999999999</v>
      </c>
      <c r="AM3131" s="7">
        <v>21.972578030000001</v>
      </c>
      <c r="AN3131" s="7">
        <v>23.08107197</v>
      </c>
    </row>
    <row r="3132" spans="1:40" x14ac:dyDescent="0.35">
      <c r="A3132" t="s">
        <v>144</v>
      </c>
      <c r="B3132" t="s">
        <v>48</v>
      </c>
      <c r="C3132" t="s">
        <v>127</v>
      </c>
      <c r="D3132" t="s">
        <v>132</v>
      </c>
      <c r="E3132">
        <v>47990</v>
      </c>
      <c r="F3132">
        <v>10980</v>
      </c>
      <c r="G3132">
        <v>1675</v>
      </c>
      <c r="H3132">
        <v>9440</v>
      </c>
      <c r="I3132">
        <v>17180</v>
      </c>
      <c r="J3132">
        <v>8715</v>
      </c>
      <c r="K3132" s="7">
        <v>22.879767000000001</v>
      </c>
      <c r="L3132" s="7">
        <v>22.503937319999999</v>
      </c>
      <c r="M3132" s="7">
        <v>23.25559668</v>
      </c>
      <c r="N3132" s="7">
        <v>3.49031</v>
      </c>
      <c r="O3132" s="7">
        <v>3.3261022339999999</v>
      </c>
      <c r="P3132" s="7">
        <v>3.6545177660000001</v>
      </c>
      <c r="Q3132" s="7">
        <v>19.670764999999999</v>
      </c>
      <c r="R3132" s="7">
        <v>19.315112750000001</v>
      </c>
      <c r="S3132" s="7">
        <v>20.026417250000002</v>
      </c>
      <c r="T3132" s="7">
        <v>35.799124999999997</v>
      </c>
      <c r="U3132" s="7">
        <v>35.370193880000002</v>
      </c>
      <c r="V3132" s="7">
        <v>36.228056119999998</v>
      </c>
      <c r="W3132" s="7">
        <v>18.160032999999999</v>
      </c>
      <c r="X3132" s="7">
        <v>17.815111980000001</v>
      </c>
      <c r="Y3132" s="7">
        <v>18.50495402</v>
      </c>
      <c r="Z3132" s="7">
        <v>23.307531000000001</v>
      </c>
      <c r="AA3132" s="7">
        <v>22.929256079999998</v>
      </c>
      <c r="AB3132" s="7">
        <v>23.68580592</v>
      </c>
      <c r="AC3132" s="7">
        <v>3.565159</v>
      </c>
      <c r="AD3132" s="7">
        <v>3.399263785</v>
      </c>
      <c r="AE3132" s="7">
        <v>3.7310542149999999</v>
      </c>
      <c r="AF3132" s="7">
        <v>20.061647000000001</v>
      </c>
      <c r="AG3132" s="7">
        <v>19.703352779999999</v>
      </c>
      <c r="AH3132" s="7">
        <v>20.419941219999998</v>
      </c>
      <c r="AI3132" s="7">
        <v>36.279564999999998</v>
      </c>
      <c r="AJ3132" s="7">
        <v>35.849386299999999</v>
      </c>
      <c r="AK3132" s="7">
        <v>36.709743699999997</v>
      </c>
      <c r="AL3132" s="7">
        <v>16.789548</v>
      </c>
      <c r="AM3132" s="7">
        <v>16.455128120000001</v>
      </c>
      <c r="AN3132" s="7">
        <v>17.123967879999999</v>
      </c>
    </row>
    <row r="3133" spans="1:40" x14ac:dyDescent="0.35">
      <c r="A3133" t="s">
        <v>144</v>
      </c>
      <c r="B3133" t="s">
        <v>57</v>
      </c>
      <c r="C3133" t="s">
        <v>127</v>
      </c>
      <c r="D3133" t="s">
        <v>132</v>
      </c>
      <c r="E3133">
        <v>13870</v>
      </c>
      <c r="F3133">
        <v>1170</v>
      </c>
      <c r="G3133">
        <v>255</v>
      </c>
      <c r="H3133">
        <v>1600</v>
      </c>
      <c r="I3133">
        <v>6440</v>
      </c>
      <c r="J3133">
        <v>4405</v>
      </c>
      <c r="K3133" s="7">
        <v>8.4354720000000007</v>
      </c>
      <c r="L3133" s="7">
        <v>7.9729452219999999</v>
      </c>
      <c r="M3133" s="7">
        <v>8.8979987779999998</v>
      </c>
      <c r="N3133" s="7">
        <v>1.8385</v>
      </c>
      <c r="O3133" s="7">
        <v>1.6149224980000001</v>
      </c>
      <c r="P3133" s="7">
        <v>2.0620775020000002</v>
      </c>
      <c r="Q3133" s="7">
        <v>11.535689</v>
      </c>
      <c r="R3133" s="7">
        <v>11.00404103</v>
      </c>
      <c r="S3133" s="7">
        <v>12.067336969999999</v>
      </c>
      <c r="T3133" s="7">
        <v>46.431145999999998</v>
      </c>
      <c r="U3133" s="7">
        <v>45.601144429999998</v>
      </c>
      <c r="V3133" s="7">
        <v>47.261147569999999</v>
      </c>
      <c r="W3133" s="7">
        <v>31.759193</v>
      </c>
      <c r="X3133" s="7">
        <v>30.984420100000001</v>
      </c>
      <c r="Y3133" s="7">
        <v>32.533965899999998</v>
      </c>
      <c r="Z3133" s="7">
        <v>8.5412020000000002</v>
      </c>
      <c r="AA3133" s="7">
        <v>8.0760539009999999</v>
      </c>
      <c r="AB3133" s="7">
        <v>9.0063500990000005</v>
      </c>
      <c r="AC3133" s="7">
        <v>1.8747910000000001</v>
      </c>
      <c r="AD3133" s="7">
        <v>1.6490674059999999</v>
      </c>
      <c r="AE3133" s="7">
        <v>2.1005145939999998</v>
      </c>
      <c r="AF3133" s="7">
        <v>11.977815</v>
      </c>
      <c r="AG3133" s="7">
        <v>11.437430519999999</v>
      </c>
      <c r="AH3133" s="7">
        <v>12.51819948</v>
      </c>
      <c r="AI3133" s="7">
        <v>48.306516999999999</v>
      </c>
      <c r="AJ3133" s="7">
        <v>47.474871649999997</v>
      </c>
      <c r="AK3133" s="7">
        <v>49.138162350000002</v>
      </c>
      <c r="AL3133" s="7">
        <v>29.262098000000002</v>
      </c>
      <c r="AM3133" s="7">
        <v>28.50492131</v>
      </c>
      <c r="AN3133" s="7">
        <v>30.01927469</v>
      </c>
    </row>
    <row r="3134" spans="1:40" x14ac:dyDescent="0.35">
      <c r="A3134" t="s">
        <v>144</v>
      </c>
      <c r="B3134" t="s">
        <v>50</v>
      </c>
      <c r="C3134" t="s">
        <v>127</v>
      </c>
      <c r="D3134" t="s">
        <v>132</v>
      </c>
      <c r="E3134">
        <v>43780</v>
      </c>
      <c r="F3134">
        <v>7940</v>
      </c>
      <c r="G3134">
        <v>1905</v>
      </c>
      <c r="H3134">
        <v>14250</v>
      </c>
      <c r="I3134">
        <v>14310</v>
      </c>
      <c r="J3134">
        <v>5375</v>
      </c>
      <c r="K3134" s="7">
        <v>18.136134999999999</v>
      </c>
      <c r="L3134" s="7">
        <v>17.775191540000002</v>
      </c>
      <c r="M3134" s="7">
        <v>18.497078460000001</v>
      </c>
      <c r="N3134" s="7">
        <v>4.3513019999999996</v>
      </c>
      <c r="O3134" s="7">
        <v>4.1601944619999998</v>
      </c>
      <c r="P3134" s="7">
        <v>4.5424095380000002</v>
      </c>
      <c r="Q3134" s="7">
        <v>32.549109000000001</v>
      </c>
      <c r="R3134" s="7">
        <v>32.110191520000001</v>
      </c>
      <c r="S3134" s="7">
        <v>32.988026480000002</v>
      </c>
      <c r="T3134" s="7">
        <v>32.686157999999999</v>
      </c>
      <c r="U3134" s="7">
        <v>32.246763770000001</v>
      </c>
      <c r="V3134" s="7">
        <v>33.125552229999997</v>
      </c>
      <c r="W3134" s="7">
        <v>12.277296</v>
      </c>
      <c r="X3134" s="7">
        <v>11.969882009999999</v>
      </c>
      <c r="Y3134" s="7">
        <v>12.58470999</v>
      </c>
      <c r="Z3134" s="7">
        <v>18.314176</v>
      </c>
      <c r="AA3134" s="7">
        <v>17.951862169999998</v>
      </c>
      <c r="AB3134" s="7">
        <v>18.676489830000001</v>
      </c>
      <c r="AC3134" s="7">
        <v>4.4081679999999999</v>
      </c>
      <c r="AD3134" s="7">
        <v>4.2158781149999998</v>
      </c>
      <c r="AE3134" s="7">
        <v>4.600457885</v>
      </c>
      <c r="AF3134" s="7">
        <v>32.869537000000001</v>
      </c>
      <c r="AG3134" s="7">
        <v>32.429513729999996</v>
      </c>
      <c r="AH3134" s="7">
        <v>33.309560269999999</v>
      </c>
      <c r="AI3134" s="7">
        <v>32.721347999999999</v>
      </c>
      <c r="AJ3134" s="7">
        <v>32.281835749999999</v>
      </c>
      <c r="AK3134" s="7">
        <v>33.160860249999999</v>
      </c>
      <c r="AL3134" s="7">
        <v>11.684091</v>
      </c>
      <c r="AM3134" s="7">
        <v>11.38318153</v>
      </c>
      <c r="AN3134" s="7">
        <v>11.985000469999999</v>
      </c>
    </row>
    <row r="3135" spans="1:40" x14ac:dyDescent="0.35">
      <c r="A3135" t="s">
        <v>144</v>
      </c>
      <c r="B3135" t="s">
        <v>54</v>
      </c>
      <c r="C3135" t="s">
        <v>127</v>
      </c>
      <c r="D3135" t="s">
        <v>132</v>
      </c>
      <c r="E3135">
        <v>72930</v>
      </c>
      <c r="F3135">
        <v>11630</v>
      </c>
      <c r="G3135">
        <v>2170</v>
      </c>
      <c r="H3135">
        <v>16940</v>
      </c>
      <c r="I3135">
        <v>27920</v>
      </c>
      <c r="J3135">
        <v>14270</v>
      </c>
      <c r="K3135" s="7">
        <v>15.946797999999999</v>
      </c>
      <c r="L3135" s="7">
        <v>15.68108243</v>
      </c>
      <c r="M3135" s="7">
        <v>16.212513569999999</v>
      </c>
      <c r="N3135" s="7">
        <v>2.9754559999999999</v>
      </c>
      <c r="O3135" s="7">
        <v>2.8521472299999999</v>
      </c>
      <c r="P3135" s="7">
        <v>3.0987647699999998</v>
      </c>
      <c r="Q3135" s="7">
        <v>23.227753</v>
      </c>
      <c r="R3135" s="7">
        <v>22.92127142</v>
      </c>
      <c r="S3135" s="7">
        <v>23.53423458</v>
      </c>
      <c r="T3135" s="7">
        <v>38.283284999999999</v>
      </c>
      <c r="U3135" s="7">
        <v>37.930501329999998</v>
      </c>
      <c r="V3135" s="7">
        <v>38.63606867</v>
      </c>
      <c r="W3135" s="7">
        <v>19.566707999999998</v>
      </c>
      <c r="X3135" s="7">
        <v>19.2787814</v>
      </c>
      <c r="Y3135" s="7">
        <v>19.854634600000001</v>
      </c>
      <c r="Z3135" s="7">
        <v>16.346412000000001</v>
      </c>
      <c r="AA3135" s="7">
        <v>16.078027949999999</v>
      </c>
      <c r="AB3135" s="7">
        <v>16.614796049999999</v>
      </c>
      <c r="AC3135" s="7">
        <v>3.0648689999999998</v>
      </c>
      <c r="AD3135" s="7">
        <v>2.9397663289999998</v>
      </c>
      <c r="AE3135" s="7">
        <v>3.1899716709999999</v>
      </c>
      <c r="AF3135" s="7">
        <v>23.850667999999999</v>
      </c>
      <c r="AG3135" s="7">
        <v>23.54136038</v>
      </c>
      <c r="AH3135" s="7">
        <v>24.159975620000001</v>
      </c>
      <c r="AI3135" s="7">
        <v>38.865710999999997</v>
      </c>
      <c r="AJ3135" s="7">
        <v>38.511932360000003</v>
      </c>
      <c r="AK3135" s="7">
        <v>39.219489639999999</v>
      </c>
      <c r="AL3135" s="7">
        <v>17.873626000000002</v>
      </c>
      <c r="AM3135" s="7">
        <v>17.59556147</v>
      </c>
      <c r="AN3135" s="7">
        <v>18.15169053</v>
      </c>
    </row>
    <row r="3136" spans="1:40" x14ac:dyDescent="0.35">
      <c r="A3136" t="s">
        <v>144</v>
      </c>
      <c r="B3136" t="s">
        <v>51</v>
      </c>
      <c r="C3136" t="s">
        <v>127</v>
      </c>
      <c r="D3136" t="s">
        <v>132</v>
      </c>
      <c r="E3136">
        <v>2837135</v>
      </c>
      <c r="F3136">
        <v>178825</v>
      </c>
      <c r="G3136">
        <v>39765</v>
      </c>
      <c r="H3136">
        <v>281190</v>
      </c>
      <c r="I3136">
        <v>933045</v>
      </c>
      <c r="J3136">
        <v>1404300</v>
      </c>
      <c r="K3136" s="7">
        <v>6.303013</v>
      </c>
      <c r="L3136" s="7">
        <v>6.2747454779999998</v>
      </c>
      <c r="M3136" s="7">
        <v>6.3312805220000001</v>
      </c>
      <c r="N3136" s="7">
        <v>1.4015899999999999</v>
      </c>
      <c r="O3136" s="7">
        <v>1.3878699999999999</v>
      </c>
      <c r="P3136" s="7">
        <v>1.4153100000000001</v>
      </c>
      <c r="Q3136" s="7">
        <v>9.9110549999999993</v>
      </c>
      <c r="R3136" s="7">
        <v>9.8762684509999996</v>
      </c>
      <c r="S3136" s="7">
        <v>9.9458415490000007</v>
      </c>
      <c r="T3136" s="7">
        <v>32.886873999999999</v>
      </c>
      <c r="U3136" s="7">
        <v>32.832204400000002</v>
      </c>
      <c r="V3136" s="7">
        <v>32.941543600000003</v>
      </c>
      <c r="W3136" s="7">
        <v>49.497115999999998</v>
      </c>
      <c r="X3136" s="7">
        <v>49.438939980000001</v>
      </c>
      <c r="Y3136" s="7">
        <v>49.555292020000003</v>
      </c>
      <c r="Z3136" s="7">
        <v>6.9273550000000004</v>
      </c>
      <c r="AA3136" s="7">
        <v>6.8978246219999999</v>
      </c>
      <c r="AB3136" s="7">
        <v>6.956885378</v>
      </c>
      <c r="AC3136" s="7">
        <v>1.5577540000000001</v>
      </c>
      <c r="AD3136" s="7">
        <v>1.5433509999999999</v>
      </c>
      <c r="AE3136" s="7">
        <v>1.572157</v>
      </c>
      <c r="AF3136" s="7">
        <v>11.023883</v>
      </c>
      <c r="AG3136" s="7">
        <v>10.98742489</v>
      </c>
      <c r="AH3136" s="7">
        <v>11.06034111</v>
      </c>
      <c r="AI3136" s="7">
        <v>36.179175999999998</v>
      </c>
      <c r="AJ3136" s="7">
        <v>36.12325586</v>
      </c>
      <c r="AK3136" s="7">
        <v>36.235096140000003</v>
      </c>
      <c r="AL3136" s="7">
        <v>44.311397999999997</v>
      </c>
      <c r="AM3136" s="7">
        <v>44.253586310000003</v>
      </c>
      <c r="AN3136" s="7">
        <v>44.369209689999998</v>
      </c>
    </row>
    <row r="3137" spans="1:40" x14ac:dyDescent="0.35">
      <c r="A3137" t="s">
        <v>144</v>
      </c>
      <c r="B3137" t="s">
        <v>53</v>
      </c>
      <c r="C3137" t="s">
        <v>127</v>
      </c>
      <c r="D3137" t="s">
        <v>132</v>
      </c>
      <c r="E3137">
        <v>207335</v>
      </c>
      <c r="F3137">
        <v>69840</v>
      </c>
      <c r="G3137">
        <v>4985</v>
      </c>
      <c r="H3137">
        <v>42090</v>
      </c>
      <c r="I3137">
        <v>56115</v>
      </c>
      <c r="J3137">
        <v>34285</v>
      </c>
      <c r="K3137" s="7">
        <v>33.684617000000003</v>
      </c>
      <c r="L3137" s="7">
        <v>33.481173149999996</v>
      </c>
      <c r="M3137" s="7">
        <v>33.888060850000002</v>
      </c>
      <c r="N3137" s="7">
        <v>2.4043220000000001</v>
      </c>
      <c r="O3137" s="7">
        <v>2.338377393</v>
      </c>
      <c r="P3137" s="7">
        <v>2.4702666070000001</v>
      </c>
      <c r="Q3137" s="7">
        <v>20.30048</v>
      </c>
      <c r="R3137" s="7">
        <v>20.1273442</v>
      </c>
      <c r="S3137" s="7">
        <v>20.473615800000001</v>
      </c>
      <c r="T3137" s="7">
        <v>27.064895</v>
      </c>
      <c r="U3137" s="7">
        <v>26.8736468</v>
      </c>
      <c r="V3137" s="7">
        <v>27.2561432</v>
      </c>
      <c r="W3137" s="7">
        <v>16.536041000000001</v>
      </c>
      <c r="X3137" s="7">
        <v>16.376123740000001</v>
      </c>
      <c r="Y3137" s="7">
        <v>16.695958260000001</v>
      </c>
      <c r="Z3137" s="7">
        <v>34.769772000000003</v>
      </c>
      <c r="AA3137" s="7">
        <v>34.56477624</v>
      </c>
      <c r="AB3137" s="7">
        <v>34.974767759999999</v>
      </c>
      <c r="AC3137" s="7">
        <v>2.4836640000000001</v>
      </c>
      <c r="AD3137" s="7">
        <v>2.4166790109999998</v>
      </c>
      <c r="AE3137" s="7">
        <v>2.5506489889999999</v>
      </c>
      <c r="AF3137" s="7">
        <v>20.945575000000002</v>
      </c>
      <c r="AG3137" s="7">
        <v>20.770420730000001</v>
      </c>
      <c r="AH3137" s="7">
        <v>21.120729269999998</v>
      </c>
      <c r="AI3137" s="7">
        <v>27.645226000000001</v>
      </c>
      <c r="AJ3137" s="7">
        <v>27.452716479999999</v>
      </c>
      <c r="AK3137" s="7">
        <v>27.837735519999999</v>
      </c>
      <c r="AL3137" s="7">
        <v>14.14866</v>
      </c>
      <c r="AM3137" s="7">
        <v>13.998633549999999</v>
      </c>
      <c r="AN3137" s="7">
        <v>14.29868645</v>
      </c>
    </row>
    <row r="3138" spans="1:40" x14ac:dyDescent="0.35">
      <c r="A3138" t="s">
        <v>144</v>
      </c>
      <c r="B3138" t="s">
        <v>49</v>
      </c>
      <c r="C3138" t="s">
        <v>127</v>
      </c>
      <c r="D3138" t="s">
        <v>132</v>
      </c>
      <c r="E3138">
        <v>11980</v>
      </c>
      <c r="F3138">
        <v>1290</v>
      </c>
      <c r="G3138">
        <v>395</v>
      </c>
      <c r="H3138">
        <v>3215</v>
      </c>
      <c r="I3138">
        <v>5495</v>
      </c>
      <c r="J3138">
        <v>1590</v>
      </c>
      <c r="K3138" s="7">
        <v>10.767946999999999</v>
      </c>
      <c r="L3138" s="7">
        <v>10.212868909999999</v>
      </c>
      <c r="M3138" s="7">
        <v>11.32302509</v>
      </c>
      <c r="N3138" s="7">
        <v>3.2971620000000001</v>
      </c>
      <c r="O3138" s="7">
        <v>2.9774055549999998</v>
      </c>
      <c r="P3138" s="7">
        <v>3.616918445</v>
      </c>
      <c r="Q3138" s="7">
        <v>26.836393999999999</v>
      </c>
      <c r="R3138" s="7">
        <v>26.042911050000001</v>
      </c>
      <c r="S3138" s="7">
        <v>27.62987695</v>
      </c>
      <c r="T3138" s="7">
        <v>45.868113999999998</v>
      </c>
      <c r="U3138" s="7">
        <v>44.975816600000002</v>
      </c>
      <c r="V3138" s="7">
        <v>46.760411400000002</v>
      </c>
      <c r="W3138" s="7">
        <v>13.272119999999999</v>
      </c>
      <c r="X3138" s="7">
        <v>12.664576909999999</v>
      </c>
      <c r="Y3138" s="7">
        <v>13.879663089999999</v>
      </c>
      <c r="Z3138" s="7">
        <v>10.949801000000001</v>
      </c>
      <c r="AA3138" s="7">
        <v>10.390627050000001</v>
      </c>
      <c r="AB3138" s="7">
        <v>11.508974950000001</v>
      </c>
      <c r="AC3138" s="7">
        <v>3.3364410000000002</v>
      </c>
      <c r="AD3138" s="7">
        <v>3.0148516440000002</v>
      </c>
      <c r="AE3138" s="7">
        <v>3.6580303559999998</v>
      </c>
      <c r="AF3138" s="7">
        <v>27.209603999999999</v>
      </c>
      <c r="AG3138" s="7">
        <v>26.412664530000001</v>
      </c>
      <c r="AH3138" s="7">
        <v>28.00654347</v>
      </c>
      <c r="AI3138" s="7">
        <v>46.019190999999999</v>
      </c>
      <c r="AJ3138" s="7">
        <v>45.126674059999999</v>
      </c>
      <c r="AK3138" s="7">
        <v>46.911707939999999</v>
      </c>
      <c r="AL3138" s="7">
        <v>12.498193000000001</v>
      </c>
      <c r="AM3138" s="7">
        <v>11.906003719999999</v>
      </c>
      <c r="AN3138" s="7">
        <v>13.09038228</v>
      </c>
    </row>
    <row r="3139" spans="1:40" x14ac:dyDescent="0.35">
      <c r="A3139" t="s">
        <v>149</v>
      </c>
      <c r="B3139" t="s">
        <v>63</v>
      </c>
      <c r="C3139" t="s">
        <v>127</v>
      </c>
      <c r="D3139" t="s">
        <v>132</v>
      </c>
      <c r="E3139">
        <v>1705610</v>
      </c>
      <c r="F3139">
        <v>123345</v>
      </c>
      <c r="G3139">
        <v>17170</v>
      </c>
      <c r="H3139">
        <v>137375</v>
      </c>
      <c r="I3139">
        <v>443365</v>
      </c>
      <c r="J3139">
        <v>984345</v>
      </c>
      <c r="K3139" s="7">
        <v>7.2317239999999998</v>
      </c>
      <c r="L3139" s="7">
        <v>7.1928685139999997</v>
      </c>
      <c r="M3139" s="7">
        <v>7.2705794859999999</v>
      </c>
      <c r="N3139" s="7">
        <v>1.006678</v>
      </c>
      <c r="O3139" s="7">
        <v>0.99175108499999998</v>
      </c>
      <c r="P3139" s="7">
        <v>1.0216049149999999</v>
      </c>
      <c r="Q3139" s="7">
        <v>8.0543030000000009</v>
      </c>
      <c r="R3139" s="7">
        <v>8.0134709730000004</v>
      </c>
      <c r="S3139" s="7">
        <v>8.0951350269999995</v>
      </c>
      <c r="T3139" s="7">
        <v>25.994512</v>
      </c>
      <c r="U3139" s="7">
        <v>25.928684010000001</v>
      </c>
      <c r="V3139" s="7">
        <v>26.060339989999999</v>
      </c>
      <c r="W3139" s="7">
        <v>57.712197000000003</v>
      </c>
      <c r="X3139" s="7">
        <v>57.638053020000001</v>
      </c>
      <c r="Y3139" s="7">
        <v>57.786340979999999</v>
      </c>
      <c r="Z3139" s="7">
        <v>8.2538669999999996</v>
      </c>
      <c r="AA3139" s="7">
        <v>8.212567237</v>
      </c>
      <c r="AB3139" s="7">
        <v>8.2951667629999992</v>
      </c>
      <c r="AC3139" s="7">
        <v>1.1464989999999999</v>
      </c>
      <c r="AD3139" s="7">
        <v>1.1305758850000001</v>
      </c>
      <c r="AE3139" s="7">
        <v>1.162422115</v>
      </c>
      <c r="AF3139" s="7">
        <v>9.2368670000000002</v>
      </c>
      <c r="AG3139" s="7">
        <v>9.1933920970000003</v>
      </c>
      <c r="AH3139" s="7">
        <v>9.2803419030000001</v>
      </c>
      <c r="AI3139" s="7">
        <v>29.384578999999999</v>
      </c>
      <c r="AJ3139" s="7">
        <v>29.31620337</v>
      </c>
      <c r="AK3139" s="7">
        <v>29.452954630000001</v>
      </c>
      <c r="AL3139" s="7">
        <v>51.977670000000003</v>
      </c>
      <c r="AM3139" s="7">
        <v>51.9027016</v>
      </c>
      <c r="AN3139" s="7">
        <v>52.052638399999999</v>
      </c>
    </row>
    <row r="3140" spans="1:40" x14ac:dyDescent="0.35">
      <c r="A3140" t="s">
        <v>149</v>
      </c>
      <c r="B3140" t="s">
        <v>58</v>
      </c>
      <c r="C3140" t="s">
        <v>127</v>
      </c>
      <c r="D3140" t="s">
        <v>132</v>
      </c>
      <c r="E3140">
        <v>19685</v>
      </c>
      <c r="F3140">
        <v>3155</v>
      </c>
      <c r="G3140">
        <v>465</v>
      </c>
      <c r="H3140">
        <v>2880</v>
      </c>
      <c r="I3140">
        <v>6510</v>
      </c>
      <c r="J3140">
        <v>6675</v>
      </c>
      <c r="K3140" s="7">
        <v>16.027432000000001</v>
      </c>
      <c r="L3140" s="7">
        <v>15.51493791</v>
      </c>
      <c r="M3140" s="7">
        <v>16.539926090000002</v>
      </c>
      <c r="N3140" s="7">
        <v>2.3622049999999999</v>
      </c>
      <c r="O3140" s="7">
        <v>2.150044619</v>
      </c>
      <c r="P3140" s="7">
        <v>2.5743653809999998</v>
      </c>
      <c r="Q3140" s="7">
        <v>14.630428999999999</v>
      </c>
      <c r="R3140" s="7">
        <v>14.13672294</v>
      </c>
      <c r="S3140" s="7">
        <v>15.12413506</v>
      </c>
      <c r="T3140" s="7">
        <v>33.070866000000002</v>
      </c>
      <c r="U3140" s="7">
        <v>32.413634420000001</v>
      </c>
      <c r="V3140" s="7">
        <v>33.728097579999996</v>
      </c>
      <c r="W3140" s="7">
        <v>33.909067999999998</v>
      </c>
      <c r="X3140" s="7">
        <v>33.247740069999999</v>
      </c>
      <c r="Y3140" s="7">
        <v>34.570395929999997</v>
      </c>
      <c r="Z3140" s="7">
        <v>16.521224</v>
      </c>
      <c r="AA3140" s="7">
        <v>16.002427140000002</v>
      </c>
      <c r="AB3140" s="7">
        <v>17.040020859999998</v>
      </c>
      <c r="AC3140" s="7">
        <v>2.4724010000000001</v>
      </c>
      <c r="AD3140" s="7">
        <v>2.255477607</v>
      </c>
      <c r="AE3140" s="7">
        <v>2.6893243930000001</v>
      </c>
      <c r="AF3140" s="7">
        <v>15.267628</v>
      </c>
      <c r="AG3140" s="7">
        <v>14.765171759999999</v>
      </c>
      <c r="AH3140" s="7">
        <v>15.770084239999999</v>
      </c>
      <c r="AI3140" s="7">
        <v>34.121706000000003</v>
      </c>
      <c r="AJ3140" s="7">
        <v>33.459373890000002</v>
      </c>
      <c r="AK3140" s="7">
        <v>34.784038109999997</v>
      </c>
      <c r="AL3140" s="7">
        <v>31.628119000000002</v>
      </c>
      <c r="AM3140" s="7">
        <v>30.97849209</v>
      </c>
      <c r="AN3140" s="7">
        <v>32.27774591</v>
      </c>
    </row>
    <row r="3141" spans="1:40" x14ac:dyDescent="0.35">
      <c r="A3141" t="s">
        <v>149</v>
      </c>
      <c r="B3141" t="s">
        <v>62</v>
      </c>
      <c r="C3141" t="s">
        <v>127</v>
      </c>
      <c r="D3141" t="s">
        <v>132</v>
      </c>
      <c r="E3141">
        <v>178180</v>
      </c>
      <c r="F3141">
        <v>26960</v>
      </c>
      <c r="G3141">
        <v>3410</v>
      </c>
      <c r="H3141">
        <v>23165</v>
      </c>
      <c r="I3141">
        <v>55430</v>
      </c>
      <c r="J3141">
        <v>69225</v>
      </c>
      <c r="K3141" s="7">
        <v>15.130767000000001</v>
      </c>
      <c r="L3141" s="7">
        <v>14.964374660000001</v>
      </c>
      <c r="M3141" s="7">
        <v>15.29715934</v>
      </c>
      <c r="N3141" s="7">
        <v>1.9137949999999999</v>
      </c>
      <c r="O3141" s="7">
        <v>1.850162882</v>
      </c>
      <c r="P3141" s="7">
        <v>1.977427118</v>
      </c>
      <c r="Q3141" s="7">
        <v>13.000897999999999</v>
      </c>
      <c r="R3141" s="7">
        <v>12.844736299999999</v>
      </c>
      <c r="S3141" s="7">
        <v>13.1570597</v>
      </c>
      <c r="T3141" s="7">
        <v>31.108991</v>
      </c>
      <c r="U3141" s="7">
        <v>30.894033409999999</v>
      </c>
      <c r="V3141" s="7">
        <v>31.323948590000001</v>
      </c>
      <c r="W3141" s="7">
        <v>38.851162000000002</v>
      </c>
      <c r="X3141" s="7">
        <v>38.624843519999999</v>
      </c>
      <c r="Y3141" s="7">
        <v>39.077480479999998</v>
      </c>
      <c r="Z3141" s="7">
        <v>16.283449999999998</v>
      </c>
      <c r="AA3141" s="7">
        <v>16.112008809999999</v>
      </c>
      <c r="AB3141" s="7">
        <v>16.454891190000001</v>
      </c>
      <c r="AC3141" s="7">
        <v>2.0739160000000001</v>
      </c>
      <c r="AD3141" s="7">
        <v>2.0077387830000002</v>
      </c>
      <c r="AE3141" s="7">
        <v>2.140093217</v>
      </c>
      <c r="AF3141" s="7">
        <v>14.119781</v>
      </c>
      <c r="AG3141" s="7">
        <v>13.958083970000001</v>
      </c>
      <c r="AH3141" s="7">
        <v>14.281478030000001</v>
      </c>
      <c r="AI3141" s="7">
        <v>33.341849000000003</v>
      </c>
      <c r="AJ3141" s="7">
        <v>33.122951129999997</v>
      </c>
      <c r="AK3141" s="7">
        <v>33.560746870000003</v>
      </c>
      <c r="AL3141" s="7">
        <v>34.188651</v>
      </c>
      <c r="AM3141" s="7">
        <v>33.968397230000001</v>
      </c>
      <c r="AN3141" s="7">
        <v>34.408904769999999</v>
      </c>
    </row>
    <row r="3142" spans="1:40" x14ac:dyDescent="0.35">
      <c r="A3142" t="s">
        <v>149</v>
      </c>
      <c r="B3142" t="s">
        <v>64</v>
      </c>
      <c r="C3142" t="s">
        <v>127</v>
      </c>
      <c r="D3142" t="s">
        <v>132</v>
      </c>
      <c r="E3142">
        <v>118655</v>
      </c>
      <c r="F3142">
        <v>17185</v>
      </c>
      <c r="G3142">
        <v>4600</v>
      </c>
      <c r="H3142">
        <v>41450</v>
      </c>
      <c r="I3142">
        <v>43340</v>
      </c>
      <c r="J3142">
        <v>12075</v>
      </c>
      <c r="K3142" s="7">
        <v>14.483165</v>
      </c>
      <c r="L3142" s="7">
        <v>14.2829186</v>
      </c>
      <c r="M3142" s="7">
        <v>14.683411400000001</v>
      </c>
      <c r="N3142" s="7">
        <v>3.8767860000000001</v>
      </c>
      <c r="O3142" s="7">
        <v>3.766938535</v>
      </c>
      <c r="P3142" s="7">
        <v>3.9866334650000002</v>
      </c>
      <c r="Q3142" s="7">
        <v>34.933210000000003</v>
      </c>
      <c r="R3142" s="7">
        <v>34.661935800000002</v>
      </c>
      <c r="S3142" s="7">
        <v>35.204484200000003</v>
      </c>
      <c r="T3142" s="7">
        <v>36.526063000000001</v>
      </c>
      <c r="U3142" s="7">
        <v>36.252090330000001</v>
      </c>
      <c r="V3142" s="7">
        <v>36.80003567</v>
      </c>
      <c r="W3142" s="7">
        <v>10.176562000000001</v>
      </c>
      <c r="X3142" s="7">
        <v>10.004528029999999</v>
      </c>
      <c r="Y3142" s="7">
        <v>10.34859597</v>
      </c>
      <c r="Z3142" s="7">
        <v>14.815623</v>
      </c>
      <c r="AA3142" s="7">
        <v>14.613486269999999</v>
      </c>
      <c r="AB3142" s="7">
        <v>15.01775973</v>
      </c>
      <c r="AC3142" s="7">
        <v>3.9595919999999998</v>
      </c>
      <c r="AD3142" s="7">
        <v>3.8486310700000002</v>
      </c>
      <c r="AE3142" s="7">
        <v>4.0705529299999998</v>
      </c>
      <c r="AF3142" s="7">
        <v>35.520752999999999</v>
      </c>
      <c r="AG3142" s="7">
        <v>35.248439939999997</v>
      </c>
      <c r="AH3142" s="7">
        <v>35.793066060000001</v>
      </c>
      <c r="AI3142" s="7">
        <v>36.455601000000001</v>
      </c>
      <c r="AJ3142" s="7">
        <v>36.181740529999999</v>
      </c>
      <c r="AK3142" s="7">
        <v>36.729461469999997</v>
      </c>
      <c r="AL3142" s="7">
        <v>9.2484940000000009</v>
      </c>
      <c r="AM3142" s="7">
        <v>9.083644134</v>
      </c>
      <c r="AN3142" s="7">
        <v>9.4133438659999999</v>
      </c>
    </row>
    <row r="3143" spans="1:40" x14ac:dyDescent="0.35">
      <c r="A3143" t="s">
        <v>149</v>
      </c>
      <c r="B3143" t="s">
        <v>59</v>
      </c>
      <c r="C3143" t="s">
        <v>127</v>
      </c>
      <c r="D3143" t="s">
        <v>132</v>
      </c>
      <c r="E3143">
        <v>3005</v>
      </c>
      <c r="F3143">
        <v>230</v>
      </c>
      <c r="G3143" t="s">
        <v>141</v>
      </c>
      <c r="H3143">
        <v>225</v>
      </c>
      <c r="I3143">
        <v>885</v>
      </c>
      <c r="J3143">
        <v>1605</v>
      </c>
      <c r="K3143" s="7">
        <v>7.6539099999999998</v>
      </c>
      <c r="L3143" s="7">
        <v>6.7033382890000004</v>
      </c>
      <c r="M3143" s="7">
        <v>8.604481711</v>
      </c>
      <c r="N3143" s="7" t="s">
        <v>141</v>
      </c>
      <c r="O3143" s="7" t="s">
        <v>141</v>
      </c>
      <c r="P3143" s="7" t="s">
        <v>141</v>
      </c>
      <c r="Q3143" s="7">
        <v>7.4875210000000001</v>
      </c>
      <c r="R3143" s="7">
        <v>6.5464923610000003</v>
      </c>
      <c r="S3143" s="7">
        <v>8.4285496389999999</v>
      </c>
      <c r="T3143" s="7">
        <v>29.450914999999998</v>
      </c>
      <c r="U3143" s="7">
        <v>27.821135219999999</v>
      </c>
      <c r="V3143" s="7">
        <v>31.080694780000002</v>
      </c>
      <c r="W3143" s="7">
        <v>53.410981999999997</v>
      </c>
      <c r="X3143" s="7">
        <v>51.627408920000001</v>
      </c>
      <c r="Y3143" s="7">
        <v>55.194555080000001</v>
      </c>
      <c r="Z3143" s="7">
        <v>8.4103519999999996</v>
      </c>
      <c r="AA3143" s="7">
        <v>7.4180033999999999</v>
      </c>
      <c r="AB3143" s="7">
        <v>9.4027005999999993</v>
      </c>
      <c r="AC3143" s="7" t="s">
        <v>141</v>
      </c>
      <c r="AD3143" s="7" t="s">
        <v>141</v>
      </c>
      <c r="AE3143" s="7" t="s">
        <v>141</v>
      </c>
      <c r="AF3143" s="7">
        <v>8.3993330000000004</v>
      </c>
      <c r="AG3143" s="7">
        <v>7.4075749369999997</v>
      </c>
      <c r="AH3143" s="7">
        <v>9.3910910629999993</v>
      </c>
      <c r="AI3143" s="7">
        <v>32.814974999999997</v>
      </c>
      <c r="AJ3143" s="7">
        <v>31.136147189999999</v>
      </c>
      <c r="AK3143" s="7">
        <v>34.493802809999998</v>
      </c>
      <c r="AL3143" s="7">
        <v>48.291345999999997</v>
      </c>
      <c r="AM3143" s="7">
        <v>46.504652530000001</v>
      </c>
      <c r="AN3143" s="7">
        <v>50.07803947</v>
      </c>
    </row>
    <row r="3144" spans="1:40" x14ac:dyDescent="0.35">
      <c r="A3144" t="s">
        <v>149</v>
      </c>
      <c r="B3144" t="s">
        <v>60</v>
      </c>
      <c r="C3144" t="s">
        <v>127</v>
      </c>
      <c r="D3144" t="s">
        <v>132</v>
      </c>
      <c r="E3144">
        <v>1297030</v>
      </c>
      <c r="F3144">
        <v>125480</v>
      </c>
      <c r="G3144">
        <v>28355</v>
      </c>
      <c r="H3144">
        <v>192060</v>
      </c>
      <c r="I3144">
        <v>541140</v>
      </c>
      <c r="J3144">
        <v>409995</v>
      </c>
      <c r="K3144" s="7">
        <v>9.67441</v>
      </c>
      <c r="L3144" s="7">
        <v>9.6235254399999999</v>
      </c>
      <c r="M3144" s="7">
        <v>9.72529456</v>
      </c>
      <c r="N3144" s="7">
        <v>2.1861480000000002</v>
      </c>
      <c r="O3144" s="7">
        <v>2.160971344</v>
      </c>
      <c r="P3144" s="7">
        <v>2.2113246559999999</v>
      </c>
      <c r="Q3144" s="7">
        <v>14.807676000000001</v>
      </c>
      <c r="R3144" s="7">
        <v>14.74653782</v>
      </c>
      <c r="S3144" s="7">
        <v>14.868814179999999</v>
      </c>
      <c r="T3144" s="7">
        <v>41.721471000000001</v>
      </c>
      <c r="U3144" s="7">
        <v>41.636600510000001</v>
      </c>
      <c r="V3144" s="7">
        <v>41.806341490000001</v>
      </c>
      <c r="W3144" s="7">
        <v>31.610294</v>
      </c>
      <c r="X3144" s="7">
        <v>31.530269329999999</v>
      </c>
      <c r="Y3144" s="7">
        <v>31.69031867</v>
      </c>
      <c r="Z3144" s="7">
        <v>10.055887999999999</v>
      </c>
      <c r="AA3144" s="7">
        <v>10.00414252</v>
      </c>
      <c r="AB3144" s="7">
        <v>10.107633480000001</v>
      </c>
      <c r="AC3144" s="7">
        <v>2.2888419999999998</v>
      </c>
      <c r="AD3144" s="7">
        <v>2.2631368410000001</v>
      </c>
      <c r="AE3144" s="7">
        <v>2.314547159</v>
      </c>
      <c r="AF3144" s="7">
        <v>15.471193</v>
      </c>
      <c r="AG3144" s="7">
        <v>15.40896493</v>
      </c>
      <c r="AH3144" s="7">
        <v>15.533421069999999</v>
      </c>
      <c r="AI3144" s="7">
        <v>43.280309000000003</v>
      </c>
      <c r="AJ3144" s="7">
        <v>43.19503211</v>
      </c>
      <c r="AK3144" s="7">
        <v>43.365585889999998</v>
      </c>
      <c r="AL3144" s="7">
        <v>28.903518999999999</v>
      </c>
      <c r="AM3144" s="7">
        <v>28.825511980000002</v>
      </c>
      <c r="AN3144" s="7">
        <v>28.98152602</v>
      </c>
    </row>
    <row r="3145" spans="1:40" x14ac:dyDescent="0.35">
      <c r="A3145" t="s">
        <v>149</v>
      </c>
      <c r="B3145" t="s">
        <v>66</v>
      </c>
      <c r="C3145" t="s">
        <v>127</v>
      </c>
      <c r="D3145" t="s">
        <v>132</v>
      </c>
      <c r="E3145">
        <v>10960</v>
      </c>
      <c r="F3145">
        <v>1010</v>
      </c>
      <c r="G3145">
        <v>190</v>
      </c>
      <c r="H3145">
        <v>1360</v>
      </c>
      <c r="I3145">
        <v>4520</v>
      </c>
      <c r="J3145">
        <v>3885</v>
      </c>
      <c r="K3145" s="7">
        <v>9.2153279999999995</v>
      </c>
      <c r="L3145" s="7">
        <v>8.6738108230000002</v>
      </c>
      <c r="M3145" s="7">
        <v>9.7568451770000006</v>
      </c>
      <c r="N3145" s="7">
        <v>1.7335769999999999</v>
      </c>
      <c r="O3145" s="7">
        <v>1.4892207260000001</v>
      </c>
      <c r="P3145" s="7">
        <v>1.977933274</v>
      </c>
      <c r="Q3145" s="7">
        <v>12.408759</v>
      </c>
      <c r="R3145" s="7">
        <v>11.79153013</v>
      </c>
      <c r="S3145" s="7">
        <v>13.02598787</v>
      </c>
      <c r="T3145" s="7">
        <v>41.240876</v>
      </c>
      <c r="U3145" s="7">
        <v>40.319254899999997</v>
      </c>
      <c r="V3145" s="7">
        <v>42.162497100000003</v>
      </c>
      <c r="W3145" s="7">
        <v>35.44708</v>
      </c>
      <c r="X3145" s="7">
        <v>34.551510120000003</v>
      </c>
      <c r="Y3145" s="7">
        <v>36.342649880000003</v>
      </c>
      <c r="Z3145" s="7">
        <v>9.4148820000000004</v>
      </c>
      <c r="AA3145" s="7">
        <v>8.8681333339999995</v>
      </c>
      <c r="AB3145" s="7">
        <v>9.9616306659999996</v>
      </c>
      <c r="AC3145" s="7">
        <v>1.793361</v>
      </c>
      <c r="AD3145" s="7">
        <v>1.5449044240000001</v>
      </c>
      <c r="AE3145" s="7">
        <v>2.0418175760000001</v>
      </c>
      <c r="AF3145" s="7">
        <v>12.91408</v>
      </c>
      <c r="AG3145" s="7">
        <v>12.28622803</v>
      </c>
      <c r="AH3145" s="7">
        <v>13.54193197</v>
      </c>
      <c r="AI3145" s="7">
        <v>42.770068000000002</v>
      </c>
      <c r="AJ3145" s="7">
        <v>41.84380883</v>
      </c>
      <c r="AK3145" s="7">
        <v>43.696327170000004</v>
      </c>
      <c r="AL3145" s="7">
        <v>33.209429</v>
      </c>
      <c r="AM3145" s="7">
        <v>32.327692550000002</v>
      </c>
      <c r="AN3145" s="7">
        <v>34.091165449999998</v>
      </c>
    </row>
    <row r="3146" spans="1:40" x14ac:dyDescent="0.35">
      <c r="A3146" t="s">
        <v>149</v>
      </c>
      <c r="B3146" t="s">
        <v>61</v>
      </c>
      <c r="C3146" t="s">
        <v>127</v>
      </c>
      <c r="D3146" t="s">
        <v>132</v>
      </c>
      <c r="E3146">
        <v>37680</v>
      </c>
      <c r="F3146">
        <v>2570</v>
      </c>
      <c r="G3146">
        <v>685</v>
      </c>
      <c r="H3146">
        <v>6960</v>
      </c>
      <c r="I3146">
        <v>17245</v>
      </c>
      <c r="J3146">
        <v>10220</v>
      </c>
      <c r="K3146" s="7">
        <v>6.8205939999999998</v>
      </c>
      <c r="L3146" s="7">
        <v>6.5660428910000004</v>
      </c>
      <c r="M3146" s="7">
        <v>7.0751451090000002</v>
      </c>
      <c r="N3146" s="7">
        <v>1.817941</v>
      </c>
      <c r="O3146" s="7">
        <v>1.6830423000000001</v>
      </c>
      <c r="P3146" s="7">
        <v>1.9528397</v>
      </c>
      <c r="Q3146" s="7">
        <v>18.471337999999999</v>
      </c>
      <c r="R3146" s="7">
        <v>18.079499729999998</v>
      </c>
      <c r="S3146" s="7">
        <v>18.86317627</v>
      </c>
      <c r="T3146" s="7">
        <v>45.766984999999998</v>
      </c>
      <c r="U3146" s="7">
        <v>45.263936579999999</v>
      </c>
      <c r="V3146" s="7">
        <v>46.270033419999997</v>
      </c>
      <c r="W3146" s="7">
        <v>27.123142000000001</v>
      </c>
      <c r="X3146" s="7">
        <v>26.674224980000002</v>
      </c>
      <c r="Y3146" s="7">
        <v>27.572059020000001</v>
      </c>
      <c r="Z3146" s="7">
        <v>7.1643030000000003</v>
      </c>
      <c r="AA3146" s="7">
        <v>6.9039031509999997</v>
      </c>
      <c r="AB3146" s="7">
        <v>7.424702849</v>
      </c>
      <c r="AC3146" s="7">
        <v>1.9156880000000001</v>
      </c>
      <c r="AD3146" s="7">
        <v>1.7772753590000001</v>
      </c>
      <c r="AE3146" s="7">
        <v>2.0541006409999998</v>
      </c>
      <c r="AF3146" s="7">
        <v>19.502082999999999</v>
      </c>
      <c r="AG3146" s="7">
        <v>19.102017279999998</v>
      </c>
      <c r="AH3146" s="7">
        <v>19.90214872</v>
      </c>
      <c r="AI3146" s="7">
        <v>47.245435000000001</v>
      </c>
      <c r="AJ3146" s="7">
        <v>46.741341439999999</v>
      </c>
      <c r="AK3146" s="7">
        <v>47.749528560000002</v>
      </c>
      <c r="AL3146" s="7">
        <v>24.167359000000001</v>
      </c>
      <c r="AM3146" s="7">
        <v>23.735100119999998</v>
      </c>
      <c r="AN3146" s="7">
        <v>24.59961788</v>
      </c>
    </row>
    <row r="3147" spans="1:40" x14ac:dyDescent="0.35">
      <c r="A3147" t="s">
        <v>149</v>
      </c>
      <c r="B3147" t="s">
        <v>65</v>
      </c>
      <c r="C3147" t="s">
        <v>127</v>
      </c>
      <c r="D3147" t="s">
        <v>132</v>
      </c>
      <c r="E3147">
        <v>86210</v>
      </c>
      <c r="F3147">
        <v>2885</v>
      </c>
      <c r="G3147">
        <v>990</v>
      </c>
      <c r="H3147">
        <v>10490</v>
      </c>
      <c r="I3147">
        <v>41280</v>
      </c>
      <c r="J3147">
        <v>30560</v>
      </c>
      <c r="K3147" s="7">
        <v>3.3464800000000001</v>
      </c>
      <c r="L3147" s="7">
        <v>3.226423</v>
      </c>
      <c r="M3147" s="7">
        <v>3.4665370000000002</v>
      </c>
      <c r="N3147" s="7">
        <v>1.1483589999999999</v>
      </c>
      <c r="O3147" s="7">
        <v>1.077229631</v>
      </c>
      <c r="P3147" s="7">
        <v>1.219488369</v>
      </c>
      <c r="Q3147" s="7">
        <v>12.167961999999999</v>
      </c>
      <c r="R3147" s="7">
        <v>11.949732040000001</v>
      </c>
      <c r="S3147" s="7">
        <v>12.38619196</v>
      </c>
      <c r="T3147" s="7">
        <v>47.883076000000003</v>
      </c>
      <c r="U3147" s="7">
        <v>47.54960517</v>
      </c>
      <c r="V3147" s="7">
        <v>48.216546829999999</v>
      </c>
      <c r="W3147" s="7">
        <v>35.448324</v>
      </c>
      <c r="X3147" s="7">
        <v>35.129000359999999</v>
      </c>
      <c r="Y3147" s="7">
        <v>35.76764764</v>
      </c>
      <c r="Z3147" s="7">
        <v>3.4754800000000001</v>
      </c>
      <c r="AA3147" s="7">
        <v>3.3532193540000002</v>
      </c>
      <c r="AB3147" s="7">
        <v>3.5977406460000001</v>
      </c>
      <c r="AC3147" s="7">
        <v>1.193659</v>
      </c>
      <c r="AD3147" s="7">
        <v>1.121165491</v>
      </c>
      <c r="AE3147" s="7">
        <v>1.2661525090000001</v>
      </c>
      <c r="AF3147" s="7">
        <v>12.918759</v>
      </c>
      <c r="AG3147" s="7">
        <v>12.694863850000001</v>
      </c>
      <c r="AH3147" s="7">
        <v>13.14265415</v>
      </c>
      <c r="AI3147" s="7">
        <v>50.378723000000001</v>
      </c>
      <c r="AJ3147" s="7">
        <v>50.044964290000003</v>
      </c>
      <c r="AK3147" s="7">
        <v>50.712481709999999</v>
      </c>
      <c r="AL3147" s="7">
        <v>32.026967999999997</v>
      </c>
      <c r="AM3147" s="7">
        <v>31.715506789999999</v>
      </c>
      <c r="AN3147" s="7">
        <v>32.338429210000001</v>
      </c>
    </row>
    <row r="3148" spans="1:40" x14ac:dyDescent="0.35">
      <c r="A3148" t="s">
        <v>148</v>
      </c>
      <c r="B3148" t="s">
        <v>73</v>
      </c>
      <c r="C3148" t="s">
        <v>127</v>
      </c>
      <c r="D3148" t="s">
        <v>132</v>
      </c>
      <c r="E3148">
        <v>258485</v>
      </c>
      <c r="F3148">
        <v>34965</v>
      </c>
      <c r="G3148">
        <v>7055</v>
      </c>
      <c r="H3148">
        <v>34130</v>
      </c>
      <c r="I3148">
        <v>59935</v>
      </c>
      <c r="J3148">
        <v>122380</v>
      </c>
      <c r="K3148" s="7">
        <v>13.526897</v>
      </c>
      <c r="L3148" s="7">
        <v>13.395051479999999</v>
      </c>
      <c r="M3148" s="7">
        <v>13.658742520000001</v>
      </c>
      <c r="N3148" s="7">
        <v>2.729365</v>
      </c>
      <c r="O3148" s="7">
        <v>2.6665531919999999</v>
      </c>
      <c r="P3148" s="7">
        <v>2.7921768079999998</v>
      </c>
      <c r="Q3148" s="7">
        <v>13.203861</v>
      </c>
      <c r="R3148" s="7">
        <v>13.07334796</v>
      </c>
      <c r="S3148" s="7">
        <v>13.33437404</v>
      </c>
      <c r="T3148" s="7">
        <v>23.187031999999999</v>
      </c>
      <c r="U3148" s="7">
        <v>23.02434019</v>
      </c>
      <c r="V3148" s="7">
        <v>23.34972381</v>
      </c>
      <c r="W3148" s="7">
        <v>47.345106999999999</v>
      </c>
      <c r="X3148" s="7">
        <v>47.152627420000002</v>
      </c>
      <c r="Y3148" s="7">
        <v>47.537586580000003</v>
      </c>
      <c r="Z3148" s="7">
        <v>15.660092000000001</v>
      </c>
      <c r="AA3148" s="7">
        <v>15.519982840000001</v>
      </c>
      <c r="AB3148" s="7">
        <v>15.80020116</v>
      </c>
      <c r="AC3148" s="7">
        <v>3.1702780000000002</v>
      </c>
      <c r="AD3148" s="7">
        <v>3.1027219430000001</v>
      </c>
      <c r="AE3148" s="7">
        <v>3.2378340570000002</v>
      </c>
      <c r="AF3148" s="7">
        <v>15.160550000000001</v>
      </c>
      <c r="AG3148" s="7">
        <v>15.02229009</v>
      </c>
      <c r="AH3148" s="7">
        <v>15.298809909999999</v>
      </c>
      <c r="AI3148" s="7">
        <v>25.488757</v>
      </c>
      <c r="AJ3148" s="7">
        <v>25.320756299999999</v>
      </c>
      <c r="AK3148" s="7">
        <v>25.6567577</v>
      </c>
      <c r="AL3148" s="7">
        <v>40.511944</v>
      </c>
      <c r="AM3148" s="7">
        <v>40.322694859999999</v>
      </c>
      <c r="AN3148" s="7">
        <v>40.701193140000001</v>
      </c>
    </row>
    <row r="3149" spans="1:40" x14ac:dyDescent="0.35">
      <c r="A3149" t="s">
        <v>148</v>
      </c>
      <c r="B3149" t="s">
        <v>72</v>
      </c>
      <c r="C3149" t="s">
        <v>127</v>
      </c>
      <c r="D3149" t="s">
        <v>132</v>
      </c>
      <c r="E3149">
        <v>100905</v>
      </c>
      <c r="F3149">
        <v>9125</v>
      </c>
      <c r="G3149">
        <v>1665</v>
      </c>
      <c r="H3149">
        <v>13455</v>
      </c>
      <c r="I3149">
        <v>33585</v>
      </c>
      <c r="J3149">
        <v>43085</v>
      </c>
      <c r="K3149" s="7">
        <v>9.0431589999999993</v>
      </c>
      <c r="L3149" s="7">
        <v>8.8661936840000006</v>
      </c>
      <c r="M3149" s="7">
        <v>9.2201243159999997</v>
      </c>
      <c r="N3149" s="7">
        <v>1.650067</v>
      </c>
      <c r="O3149" s="7">
        <v>1.571471244</v>
      </c>
      <c r="P3149" s="7">
        <v>1.7286627560000001</v>
      </c>
      <c r="Q3149" s="7">
        <v>13.334324000000001</v>
      </c>
      <c r="R3149" s="7">
        <v>13.124567369999999</v>
      </c>
      <c r="S3149" s="7">
        <v>13.54408063</v>
      </c>
      <c r="T3149" s="7">
        <v>33.283782000000002</v>
      </c>
      <c r="U3149" s="7">
        <v>32.993020770000001</v>
      </c>
      <c r="V3149" s="7">
        <v>33.574543230000003</v>
      </c>
      <c r="W3149" s="7">
        <v>42.698577999999998</v>
      </c>
      <c r="X3149" s="7">
        <v>42.393377610000002</v>
      </c>
      <c r="Y3149" s="7">
        <v>43.003778390000001</v>
      </c>
      <c r="Z3149" s="7">
        <v>9.9161769999999994</v>
      </c>
      <c r="AA3149" s="7">
        <v>9.7317598509999996</v>
      </c>
      <c r="AB3149" s="7">
        <v>10.100594149999999</v>
      </c>
      <c r="AC3149" s="7">
        <v>1.8234729999999999</v>
      </c>
      <c r="AD3149" s="7">
        <v>1.7409199959999999</v>
      </c>
      <c r="AE3149" s="7">
        <v>1.9060260040000001</v>
      </c>
      <c r="AF3149" s="7">
        <v>14.692831</v>
      </c>
      <c r="AG3149" s="7">
        <v>14.474381109999999</v>
      </c>
      <c r="AH3149" s="7">
        <v>14.91128089</v>
      </c>
      <c r="AI3149" s="7">
        <v>36.115563000000002</v>
      </c>
      <c r="AJ3149" s="7">
        <v>35.819187929999998</v>
      </c>
      <c r="AK3149" s="7">
        <v>36.411938069999998</v>
      </c>
      <c r="AL3149" s="7">
        <v>37.461959</v>
      </c>
      <c r="AM3149" s="7">
        <v>37.1633049</v>
      </c>
      <c r="AN3149" s="7">
        <v>37.7606131</v>
      </c>
    </row>
    <row r="3150" spans="1:40" x14ac:dyDescent="0.35">
      <c r="A3150" t="s">
        <v>148</v>
      </c>
      <c r="B3150" t="s">
        <v>71</v>
      </c>
      <c r="C3150" t="s">
        <v>127</v>
      </c>
      <c r="D3150" t="s">
        <v>132</v>
      </c>
      <c r="E3150">
        <v>358445</v>
      </c>
      <c r="F3150">
        <v>39915</v>
      </c>
      <c r="G3150">
        <v>5930</v>
      </c>
      <c r="H3150">
        <v>43900</v>
      </c>
      <c r="I3150">
        <v>111345</v>
      </c>
      <c r="J3150">
        <v>157350</v>
      </c>
      <c r="K3150" s="7">
        <v>11.1356</v>
      </c>
      <c r="L3150" s="7">
        <v>11.03261137</v>
      </c>
      <c r="M3150" s="7">
        <v>11.238588630000001</v>
      </c>
      <c r="N3150" s="7">
        <v>1.6543680000000001</v>
      </c>
      <c r="O3150" s="7">
        <v>1.61260574</v>
      </c>
      <c r="P3150" s="7">
        <v>1.6961302599999999</v>
      </c>
      <c r="Q3150" s="7">
        <v>12.247346</v>
      </c>
      <c r="R3150" s="7">
        <v>12.140028170000001</v>
      </c>
      <c r="S3150" s="7">
        <v>12.35466383</v>
      </c>
      <c r="T3150" s="7">
        <v>31.063343</v>
      </c>
      <c r="U3150" s="7">
        <v>30.91185136</v>
      </c>
      <c r="V3150" s="7">
        <v>31.214834639999999</v>
      </c>
      <c r="W3150" s="7">
        <v>43.897948</v>
      </c>
      <c r="X3150" s="7">
        <v>43.735480670000001</v>
      </c>
      <c r="Y3150" s="7">
        <v>44.060415329999998</v>
      </c>
      <c r="Z3150" s="7">
        <v>12.208812999999999</v>
      </c>
      <c r="AA3150" s="7">
        <v>12.101638449999999</v>
      </c>
      <c r="AB3150" s="7">
        <v>12.315987549999999</v>
      </c>
      <c r="AC3150" s="7">
        <v>1.81792</v>
      </c>
      <c r="AD3150" s="7">
        <v>1.774180809</v>
      </c>
      <c r="AE3150" s="7">
        <v>1.861659191</v>
      </c>
      <c r="AF3150" s="7">
        <v>13.458214999999999</v>
      </c>
      <c r="AG3150" s="7">
        <v>13.346495000000001</v>
      </c>
      <c r="AH3150" s="7">
        <v>13.569934999999999</v>
      </c>
      <c r="AI3150" s="7">
        <v>33.553474999999999</v>
      </c>
      <c r="AJ3150" s="7">
        <v>33.39889573</v>
      </c>
      <c r="AK3150" s="7">
        <v>33.708054269999998</v>
      </c>
      <c r="AL3150" s="7">
        <v>38.960329000000002</v>
      </c>
      <c r="AM3150" s="7">
        <v>38.800676199999998</v>
      </c>
      <c r="AN3150" s="7">
        <v>39.119981799999998</v>
      </c>
    </row>
    <row r="3151" spans="1:40" x14ac:dyDescent="0.35">
      <c r="A3151" t="s">
        <v>148</v>
      </c>
      <c r="B3151" t="s">
        <v>69</v>
      </c>
      <c r="C3151" t="s">
        <v>127</v>
      </c>
      <c r="D3151" t="s">
        <v>132</v>
      </c>
      <c r="E3151">
        <v>432595</v>
      </c>
      <c r="F3151">
        <v>37805</v>
      </c>
      <c r="G3151">
        <v>8005</v>
      </c>
      <c r="H3151">
        <v>58965</v>
      </c>
      <c r="I3151">
        <v>133180</v>
      </c>
      <c r="J3151">
        <v>194635</v>
      </c>
      <c r="K3151" s="7">
        <v>8.7391210000000008</v>
      </c>
      <c r="L3151" s="7">
        <v>8.6549550310000001</v>
      </c>
      <c r="M3151" s="7">
        <v>8.8232869689999998</v>
      </c>
      <c r="N3151" s="7">
        <v>1.8504609999999999</v>
      </c>
      <c r="O3151" s="7">
        <v>1.810292953</v>
      </c>
      <c r="P3151" s="7">
        <v>1.890629047</v>
      </c>
      <c r="Q3151" s="7">
        <v>13.630532000000001</v>
      </c>
      <c r="R3151" s="7">
        <v>13.52829212</v>
      </c>
      <c r="S3151" s="7">
        <v>13.73277188</v>
      </c>
      <c r="T3151" s="7">
        <v>30.786301000000002</v>
      </c>
      <c r="U3151" s="7">
        <v>30.648737480000001</v>
      </c>
      <c r="V3151" s="7">
        <v>30.923864519999999</v>
      </c>
      <c r="W3151" s="7">
        <v>44.992429000000001</v>
      </c>
      <c r="X3151" s="7">
        <v>44.844179910000001</v>
      </c>
      <c r="Y3151" s="7">
        <v>45.140678090000002</v>
      </c>
      <c r="Z3151" s="7">
        <v>9.6014189999999999</v>
      </c>
      <c r="AA3151" s="7">
        <v>9.5136337530000006</v>
      </c>
      <c r="AB3151" s="7">
        <v>9.6892042469999993</v>
      </c>
      <c r="AC3151" s="7">
        <v>2.0496340000000002</v>
      </c>
      <c r="AD3151" s="7">
        <v>2.007414308</v>
      </c>
      <c r="AE3151" s="7">
        <v>2.0918536919999999</v>
      </c>
      <c r="AF3151" s="7">
        <v>15.108924</v>
      </c>
      <c r="AG3151" s="7">
        <v>15.00219845</v>
      </c>
      <c r="AH3151" s="7">
        <v>15.21564955</v>
      </c>
      <c r="AI3151" s="7">
        <v>33.474499000000002</v>
      </c>
      <c r="AJ3151" s="7">
        <v>33.333869849999999</v>
      </c>
      <c r="AK3151" s="7">
        <v>33.615128149999997</v>
      </c>
      <c r="AL3151" s="7">
        <v>39.764566000000002</v>
      </c>
      <c r="AM3151" s="7">
        <v>39.618720400000001</v>
      </c>
      <c r="AN3151" s="7">
        <v>39.910411600000003</v>
      </c>
    </row>
    <row r="3152" spans="1:40" x14ac:dyDescent="0.35">
      <c r="A3152" t="s">
        <v>148</v>
      </c>
      <c r="B3152" t="s">
        <v>68</v>
      </c>
      <c r="C3152" t="s">
        <v>127</v>
      </c>
      <c r="D3152" t="s">
        <v>132</v>
      </c>
      <c r="E3152">
        <v>692350</v>
      </c>
      <c r="F3152">
        <v>35015</v>
      </c>
      <c r="G3152">
        <v>6995</v>
      </c>
      <c r="H3152">
        <v>64630</v>
      </c>
      <c r="I3152">
        <v>256825</v>
      </c>
      <c r="J3152">
        <v>328895</v>
      </c>
      <c r="K3152" s="7">
        <v>5.0574130000000004</v>
      </c>
      <c r="L3152" s="7">
        <v>5.0057789960000001</v>
      </c>
      <c r="M3152" s="7">
        <v>5.1090470039999998</v>
      </c>
      <c r="N3152" s="7">
        <v>1.010327</v>
      </c>
      <c r="O3152" s="7">
        <v>0.98680699999999999</v>
      </c>
      <c r="P3152" s="7">
        <v>1.033847</v>
      </c>
      <c r="Q3152" s="7">
        <v>9.3348739999999992</v>
      </c>
      <c r="R3152" s="7">
        <v>9.2663580509999992</v>
      </c>
      <c r="S3152" s="7">
        <v>9.4033899489999992</v>
      </c>
      <c r="T3152" s="7">
        <v>37.094678000000002</v>
      </c>
      <c r="U3152" s="7">
        <v>36.98089667</v>
      </c>
      <c r="V3152" s="7">
        <v>37.208459329999997</v>
      </c>
      <c r="W3152" s="7">
        <v>47.504153000000002</v>
      </c>
      <c r="X3152" s="7">
        <v>47.386520339999997</v>
      </c>
      <c r="Y3152" s="7">
        <v>47.62178566</v>
      </c>
      <c r="Z3152" s="7">
        <v>5.4253629999999999</v>
      </c>
      <c r="AA3152" s="7">
        <v>5.372009222</v>
      </c>
      <c r="AB3152" s="7">
        <v>5.4787167779999999</v>
      </c>
      <c r="AC3152" s="7">
        <v>1.093367</v>
      </c>
      <c r="AD3152" s="7">
        <v>1.0688866079999999</v>
      </c>
      <c r="AE3152" s="7">
        <v>1.1178473920000001</v>
      </c>
      <c r="AF3152" s="7">
        <v>10.163562000000001</v>
      </c>
      <c r="AG3152" s="7">
        <v>10.09237864</v>
      </c>
      <c r="AH3152" s="7">
        <v>10.23474536</v>
      </c>
      <c r="AI3152" s="7">
        <v>40.211381000000003</v>
      </c>
      <c r="AJ3152" s="7">
        <v>40.095890590000003</v>
      </c>
      <c r="AK3152" s="7">
        <v>40.326871410000003</v>
      </c>
      <c r="AL3152" s="7">
        <v>43.107419999999998</v>
      </c>
      <c r="AM3152" s="7">
        <v>42.990771180000003</v>
      </c>
      <c r="AN3152" s="7">
        <v>43.224068819999999</v>
      </c>
    </row>
    <row r="3153" spans="1:40" x14ac:dyDescent="0.35">
      <c r="A3153" t="s">
        <v>148</v>
      </c>
      <c r="B3153" t="s">
        <v>74</v>
      </c>
      <c r="C3153" t="s">
        <v>127</v>
      </c>
      <c r="D3153" t="s">
        <v>132</v>
      </c>
      <c r="E3153">
        <v>414565</v>
      </c>
      <c r="F3153">
        <v>16405</v>
      </c>
      <c r="G3153">
        <v>2970</v>
      </c>
      <c r="H3153">
        <v>30410</v>
      </c>
      <c r="I3153">
        <v>159810</v>
      </c>
      <c r="J3153">
        <v>204965</v>
      </c>
      <c r="K3153" s="7">
        <v>3.95716</v>
      </c>
      <c r="L3153" s="7">
        <v>3.897807265</v>
      </c>
      <c r="M3153" s="7">
        <v>4.0165127350000001</v>
      </c>
      <c r="N3153" s="7">
        <v>0.716414</v>
      </c>
      <c r="O3153" s="7">
        <v>0.69070884099999996</v>
      </c>
      <c r="P3153" s="7">
        <v>0.74211915900000003</v>
      </c>
      <c r="Q3153" s="7">
        <v>7.3353999999999999</v>
      </c>
      <c r="R3153" s="7">
        <v>7.25602605</v>
      </c>
      <c r="S3153" s="7">
        <v>7.4147739499999998</v>
      </c>
      <c r="T3153" s="7">
        <v>38.548839999999998</v>
      </c>
      <c r="U3153" s="7">
        <v>38.400681630000001</v>
      </c>
      <c r="V3153" s="7">
        <v>38.696998370000003</v>
      </c>
      <c r="W3153" s="7">
        <v>49.440980000000003</v>
      </c>
      <c r="X3153" s="7">
        <v>49.28877997</v>
      </c>
      <c r="Y3153" s="7">
        <v>49.593180029999999</v>
      </c>
      <c r="Z3153" s="7">
        <v>4.2100679999999997</v>
      </c>
      <c r="AA3153" s="7">
        <v>4.1489298220000004</v>
      </c>
      <c r="AB3153" s="7">
        <v>4.2712061779999999</v>
      </c>
      <c r="AC3153" s="7">
        <v>0.76534599999999997</v>
      </c>
      <c r="AD3153" s="7">
        <v>0.73883161100000005</v>
      </c>
      <c r="AE3153" s="7">
        <v>0.791860389</v>
      </c>
      <c r="AF3153" s="7">
        <v>7.9105499999999997</v>
      </c>
      <c r="AG3153" s="7">
        <v>7.8283934960000003</v>
      </c>
      <c r="AH3153" s="7">
        <v>7.992706504</v>
      </c>
      <c r="AI3153" s="7">
        <v>41.574792000000002</v>
      </c>
      <c r="AJ3153" s="7">
        <v>41.424765549999996</v>
      </c>
      <c r="AK3153" s="7">
        <v>41.724818450000001</v>
      </c>
      <c r="AL3153" s="7">
        <v>45.538575999999999</v>
      </c>
      <c r="AM3153" s="7">
        <v>45.386982959999997</v>
      </c>
      <c r="AN3153" s="7">
        <v>45.690169040000001</v>
      </c>
    </row>
    <row r="3154" spans="1:40" x14ac:dyDescent="0.35">
      <c r="A3154" t="s">
        <v>148</v>
      </c>
      <c r="B3154" t="s">
        <v>70</v>
      </c>
      <c r="C3154" t="s">
        <v>127</v>
      </c>
      <c r="D3154" t="s">
        <v>132</v>
      </c>
      <c r="E3154">
        <v>542140</v>
      </c>
      <c r="F3154">
        <v>76760</v>
      </c>
      <c r="G3154">
        <v>11445</v>
      </c>
      <c r="H3154">
        <v>78930</v>
      </c>
      <c r="I3154">
        <v>158490</v>
      </c>
      <c r="J3154">
        <v>216535</v>
      </c>
      <c r="K3154" s="7">
        <v>14.158704</v>
      </c>
      <c r="L3154" s="7">
        <v>14.06589847</v>
      </c>
      <c r="M3154" s="7">
        <v>14.25150953</v>
      </c>
      <c r="N3154" s="7">
        <v>2.111078</v>
      </c>
      <c r="O3154" s="7">
        <v>2.072820326</v>
      </c>
      <c r="P3154" s="7">
        <v>2.149335674</v>
      </c>
      <c r="Q3154" s="7">
        <v>14.55897</v>
      </c>
      <c r="R3154" s="7">
        <v>14.465094390000001</v>
      </c>
      <c r="S3154" s="7">
        <v>14.65284561</v>
      </c>
      <c r="T3154" s="7">
        <v>29.234145999999999</v>
      </c>
      <c r="U3154" s="7">
        <v>29.11306939</v>
      </c>
      <c r="V3154" s="7">
        <v>29.355222609999998</v>
      </c>
      <c r="W3154" s="7">
        <v>39.94079</v>
      </c>
      <c r="X3154" s="7">
        <v>39.810409479999997</v>
      </c>
      <c r="Y3154" s="7">
        <v>40.071170520000003</v>
      </c>
      <c r="Z3154" s="7">
        <v>15.59986</v>
      </c>
      <c r="AA3154" s="7">
        <v>15.50326162</v>
      </c>
      <c r="AB3154" s="7">
        <v>15.696458379999999</v>
      </c>
      <c r="AC3154" s="7">
        <v>2.3338950000000001</v>
      </c>
      <c r="AD3154" s="7">
        <v>2.2937269530000002</v>
      </c>
      <c r="AE3154" s="7">
        <v>2.3740630469999999</v>
      </c>
      <c r="AF3154" s="7">
        <v>16.033332000000001</v>
      </c>
      <c r="AG3154" s="7">
        <v>15.93566577</v>
      </c>
      <c r="AH3154" s="7">
        <v>16.130998229999999</v>
      </c>
      <c r="AI3154" s="7">
        <v>31.480886999999999</v>
      </c>
      <c r="AJ3154" s="7">
        <v>31.35725154</v>
      </c>
      <c r="AK3154" s="7">
        <v>31.604522459999998</v>
      </c>
      <c r="AL3154" s="7">
        <v>34.555467999999998</v>
      </c>
      <c r="AM3154" s="7">
        <v>34.428884770000003</v>
      </c>
      <c r="AN3154" s="7">
        <v>34.682051229999999</v>
      </c>
    </row>
    <row r="3155" spans="1:40" x14ac:dyDescent="0.35">
      <c r="A3155" t="s">
        <v>148</v>
      </c>
      <c r="B3155" t="s">
        <v>67</v>
      </c>
      <c r="C3155" t="s">
        <v>127</v>
      </c>
      <c r="D3155" t="s">
        <v>132</v>
      </c>
      <c r="E3155">
        <v>415565</v>
      </c>
      <c r="F3155">
        <v>25970</v>
      </c>
      <c r="G3155">
        <v>5255</v>
      </c>
      <c r="H3155">
        <v>43975</v>
      </c>
      <c r="I3155">
        <v>138920</v>
      </c>
      <c r="J3155">
        <v>201440</v>
      </c>
      <c r="K3155" s="7">
        <v>6.2493230000000004</v>
      </c>
      <c r="L3155" s="7">
        <v>6.175725065</v>
      </c>
      <c r="M3155" s="7">
        <v>6.322920935</v>
      </c>
      <c r="N3155" s="7">
        <v>1.264543</v>
      </c>
      <c r="O3155" s="7">
        <v>1.2305948040000001</v>
      </c>
      <c r="P3155" s="7">
        <v>1.2984911960000001</v>
      </c>
      <c r="Q3155" s="7">
        <v>10.581979</v>
      </c>
      <c r="R3155" s="7">
        <v>10.48845187</v>
      </c>
      <c r="S3155" s="7">
        <v>10.67550613</v>
      </c>
      <c r="T3155" s="7">
        <v>33.429186999999999</v>
      </c>
      <c r="U3155" s="7">
        <v>33.285758379999997</v>
      </c>
      <c r="V3155" s="7">
        <v>33.572615620000001</v>
      </c>
      <c r="W3155" s="7">
        <v>48.473765</v>
      </c>
      <c r="X3155" s="7">
        <v>48.321817590000002</v>
      </c>
      <c r="Y3155" s="7">
        <v>48.625712409999998</v>
      </c>
      <c r="Z3155" s="7">
        <v>6.8170640000000002</v>
      </c>
      <c r="AA3155" s="7">
        <v>6.740423238</v>
      </c>
      <c r="AB3155" s="7">
        <v>6.8937047619999996</v>
      </c>
      <c r="AC3155" s="7">
        <v>1.3928210000000001</v>
      </c>
      <c r="AD3155" s="7">
        <v>1.3572158320000001</v>
      </c>
      <c r="AE3155" s="7">
        <v>1.4284261680000001</v>
      </c>
      <c r="AF3155" s="7">
        <v>11.697881000000001</v>
      </c>
      <c r="AG3155" s="7">
        <v>11.600155790000001</v>
      </c>
      <c r="AH3155" s="7">
        <v>11.795606210000001</v>
      </c>
      <c r="AI3155" s="7">
        <v>36.583430999999997</v>
      </c>
      <c r="AJ3155" s="7">
        <v>36.436980830000003</v>
      </c>
      <c r="AK3155" s="7">
        <v>36.729881169999999</v>
      </c>
      <c r="AL3155" s="7">
        <v>43.508820999999998</v>
      </c>
      <c r="AM3155" s="7">
        <v>43.358079289999999</v>
      </c>
      <c r="AN3155" s="7">
        <v>43.659562710000003</v>
      </c>
    </row>
    <row r="3156" spans="1:40" x14ac:dyDescent="0.35">
      <c r="A3156" t="s">
        <v>143</v>
      </c>
      <c r="B3156" t="s">
        <v>76</v>
      </c>
      <c r="C3156" t="s">
        <v>127</v>
      </c>
      <c r="D3156" t="s">
        <v>132</v>
      </c>
      <c r="E3156">
        <v>424520</v>
      </c>
      <c r="F3156">
        <v>28025</v>
      </c>
      <c r="G3156">
        <v>6510</v>
      </c>
      <c r="H3156">
        <v>38290</v>
      </c>
      <c r="I3156">
        <v>103960</v>
      </c>
      <c r="J3156">
        <v>247725</v>
      </c>
      <c r="K3156" s="7">
        <v>6.6015740000000003</v>
      </c>
      <c r="L3156" s="7">
        <v>6.5268879689999997</v>
      </c>
      <c r="M3156" s="7">
        <v>6.676260031</v>
      </c>
      <c r="N3156" s="7">
        <v>1.5334970000000001</v>
      </c>
      <c r="O3156" s="7">
        <v>1.496515794</v>
      </c>
      <c r="P3156" s="7">
        <v>1.570478206</v>
      </c>
      <c r="Q3156" s="7">
        <v>9.0195989999999995</v>
      </c>
      <c r="R3156" s="7">
        <v>8.9334258440000003</v>
      </c>
      <c r="S3156" s="7">
        <v>9.1057721560000005</v>
      </c>
      <c r="T3156" s="7">
        <v>24.488834000000001</v>
      </c>
      <c r="U3156" s="7">
        <v>24.359473999999999</v>
      </c>
      <c r="V3156" s="7">
        <v>24.618193999999999</v>
      </c>
      <c r="W3156" s="7">
        <v>58.354140999999998</v>
      </c>
      <c r="X3156" s="7">
        <v>58.205840090000002</v>
      </c>
      <c r="Y3156" s="7">
        <v>58.502441910000002</v>
      </c>
      <c r="Z3156" s="7">
        <v>7.5488350000000004</v>
      </c>
      <c r="AA3156" s="7">
        <v>7.4693643109999996</v>
      </c>
      <c r="AB3156" s="7">
        <v>7.6283056890000003</v>
      </c>
      <c r="AC3156" s="7">
        <v>1.77952</v>
      </c>
      <c r="AD3156" s="7">
        <v>1.7397363450000001</v>
      </c>
      <c r="AE3156" s="7">
        <v>1.8193036549999999</v>
      </c>
      <c r="AF3156" s="7">
        <v>10.407304999999999</v>
      </c>
      <c r="AG3156" s="7">
        <v>10.31545646</v>
      </c>
      <c r="AH3156" s="7">
        <v>10.49915354</v>
      </c>
      <c r="AI3156" s="7">
        <v>27.724947</v>
      </c>
      <c r="AJ3156" s="7">
        <v>27.590290580000001</v>
      </c>
      <c r="AK3156" s="7">
        <v>27.859603419999999</v>
      </c>
      <c r="AL3156" s="7">
        <v>52.538308999999998</v>
      </c>
      <c r="AM3156" s="7">
        <v>52.388090630000001</v>
      </c>
      <c r="AN3156" s="7">
        <v>52.688527370000003</v>
      </c>
    </row>
    <row r="3157" spans="1:40" x14ac:dyDescent="0.35">
      <c r="A3157" t="s">
        <v>143</v>
      </c>
      <c r="B3157" t="s">
        <v>77</v>
      </c>
      <c r="C3157" t="s">
        <v>127</v>
      </c>
      <c r="D3157" t="s">
        <v>132</v>
      </c>
      <c r="E3157">
        <v>2464110</v>
      </c>
      <c r="F3157">
        <v>238305</v>
      </c>
      <c r="G3157">
        <v>41510</v>
      </c>
      <c r="H3157">
        <v>330005</v>
      </c>
      <c r="I3157">
        <v>907200</v>
      </c>
      <c r="J3157">
        <v>947095</v>
      </c>
      <c r="K3157" s="7">
        <v>9.6710370000000001</v>
      </c>
      <c r="L3157" s="7">
        <v>9.63410777</v>
      </c>
      <c r="M3157" s="7">
        <v>9.7079662300000003</v>
      </c>
      <c r="N3157" s="7">
        <v>1.6845840000000001</v>
      </c>
      <c r="O3157" s="7">
        <v>1.668540709</v>
      </c>
      <c r="P3157" s="7">
        <v>1.700627291</v>
      </c>
      <c r="Q3157" s="7">
        <v>13.392462</v>
      </c>
      <c r="R3157" s="7">
        <v>13.34992503</v>
      </c>
      <c r="S3157" s="7">
        <v>13.434998970000001</v>
      </c>
      <c r="T3157" s="7">
        <v>36.816538000000001</v>
      </c>
      <c r="U3157" s="7">
        <v>36.75631782</v>
      </c>
      <c r="V3157" s="7">
        <v>36.876758180000003</v>
      </c>
      <c r="W3157" s="7">
        <v>38.435580999999999</v>
      </c>
      <c r="X3157" s="7">
        <v>38.374852619999999</v>
      </c>
      <c r="Y3157" s="7">
        <v>38.49630938</v>
      </c>
      <c r="Z3157" s="7">
        <v>10.377865</v>
      </c>
      <c r="AA3157" s="7">
        <v>10.339808680000001</v>
      </c>
      <c r="AB3157" s="7">
        <v>10.415921320000001</v>
      </c>
      <c r="AC3157" s="7">
        <v>1.8196209999999999</v>
      </c>
      <c r="AD3157" s="7">
        <v>1.802874753</v>
      </c>
      <c r="AE3157" s="7">
        <v>1.8363672470000001</v>
      </c>
      <c r="AF3157" s="7">
        <v>14.461069</v>
      </c>
      <c r="AG3157" s="7">
        <v>14.417154500000001</v>
      </c>
      <c r="AH3157" s="7">
        <v>14.5049835</v>
      </c>
      <c r="AI3157" s="7">
        <v>39.330069000000002</v>
      </c>
      <c r="AJ3157" s="7">
        <v>39.269088109999998</v>
      </c>
      <c r="AK3157" s="7">
        <v>39.391049889999998</v>
      </c>
      <c r="AL3157" s="7">
        <v>34.011408000000003</v>
      </c>
      <c r="AM3157" s="7">
        <v>33.952249760000001</v>
      </c>
      <c r="AN3157" s="7">
        <v>34.070566239999998</v>
      </c>
    </row>
    <row r="3158" spans="1:40" x14ac:dyDescent="0.35">
      <c r="A3158" t="s">
        <v>143</v>
      </c>
      <c r="B3158" t="s">
        <v>78</v>
      </c>
      <c r="C3158" t="s">
        <v>127</v>
      </c>
      <c r="D3158" t="s">
        <v>132</v>
      </c>
      <c r="E3158">
        <v>271280</v>
      </c>
      <c r="F3158">
        <v>24435</v>
      </c>
      <c r="G3158">
        <v>4930</v>
      </c>
      <c r="H3158">
        <v>24090</v>
      </c>
      <c r="I3158">
        <v>55805</v>
      </c>
      <c r="J3158">
        <v>162010</v>
      </c>
      <c r="K3158" s="7">
        <v>9.0072989999999997</v>
      </c>
      <c r="L3158" s="7">
        <v>8.8995702960000003</v>
      </c>
      <c r="M3158" s="7">
        <v>9.1150277039999992</v>
      </c>
      <c r="N3158" s="7">
        <v>1.8173109999999999</v>
      </c>
      <c r="O3158" s="7">
        <v>1.7670340389999999</v>
      </c>
      <c r="P3158" s="7">
        <v>1.8675879609999999</v>
      </c>
      <c r="Q3158" s="7">
        <v>8.8801240000000004</v>
      </c>
      <c r="R3158" s="7">
        <v>8.7730749790000004</v>
      </c>
      <c r="S3158" s="7">
        <v>8.9871730210000003</v>
      </c>
      <c r="T3158" s="7">
        <v>20.570996999999998</v>
      </c>
      <c r="U3158" s="7">
        <v>20.418885339999999</v>
      </c>
      <c r="V3158" s="7">
        <v>20.723108660000001</v>
      </c>
      <c r="W3158" s="7">
        <v>59.720584000000002</v>
      </c>
      <c r="X3158" s="7">
        <v>59.536021089999998</v>
      </c>
      <c r="Y3158" s="7">
        <v>59.905146909999999</v>
      </c>
      <c r="Z3158" s="7">
        <v>10.494266</v>
      </c>
      <c r="AA3158" s="7">
        <v>10.378942029999999</v>
      </c>
      <c r="AB3158" s="7">
        <v>10.60958997</v>
      </c>
      <c r="AC3158" s="7">
        <v>2.119901</v>
      </c>
      <c r="AD3158" s="7">
        <v>2.0656900789999999</v>
      </c>
      <c r="AE3158" s="7">
        <v>2.1741119210000002</v>
      </c>
      <c r="AF3158" s="7">
        <v>10.283559</v>
      </c>
      <c r="AG3158" s="7">
        <v>10.16925554</v>
      </c>
      <c r="AH3158" s="7">
        <v>10.397862460000001</v>
      </c>
      <c r="AI3158" s="7">
        <v>23.079487</v>
      </c>
      <c r="AJ3158" s="7">
        <v>22.92093281</v>
      </c>
      <c r="AK3158" s="7">
        <v>23.238041190000001</v>
      </c>
      <c r="AL3158" s="7">
        <v>54.018346999999999</v>
      </c>
      <c r="AM3158" s="7">
        <v>53.830800500000002</v>
      </c>
      <c r="AN3158" s="7">
        <v>54.205893500000002</v>
      </c>
    </row>
    <row r="3159" spans="1:40" x14ac:dyDescent="0.35">
      <c r="A3159" t="s">
        <v>143</v>
      </c>
      <c r="B3159" t="s">
        <v>75</v>
      </c>
      <c r="C3159" t="s">
        <v>127</v>
      </c>
      <c r="D3159" t="s">
        <v>132</v>
      </c>
      <c r="E3159">
        <v>297095</v>
      </c>
      <c r="F3159">
        <v>12050</v>
      </c>
      <c r="G3159">
        <v>2980</v>
      </c>
      <c r="H3159">
        <v>23565</v>
      </c>
      <c r="I3159">
        <v>86735</v>
      </c>
      <c r="J3159">
        <v>171760</v>
      </c>
      <c r="K3159" s="7">
        <v>4.0559419999999999</v>
      </c>
      <c r="L3159" s="7">
        <v>3.9850019130000001</v>
      </c>
      <c r="M3159" s="7">
        <v>4.1268820870000003</v>
      </c>
      <c r="N3159" s="7">
        <v>1.0030460000000001</v>
      </c>
      <c r="O3159" s="7">
        <v>0.96722569300000005</v>
      </c>
      <c r="P3159" s="7">
        <v>1.0388663069999999</v>
      </c>
      <c r="Q3159" s="7">
        <v>7.9318059999999999</v>
      </c>
      <c r="R3159" s="7">
        <v>7.834632687</v>
      </c>
      <c r="S3159" s="7">
        <v>8.0289793130000007</v>
      </c>
      <c r="T3159" s="7">
        <v>29.194365000000001</v>
      </c>
      <c r="U3159" s="7">
        <v>29.030872330000001</v>
      </c>
      <c r="V3159" s="7">
        <v>29.357857670000001</v>
      </c>
      <c r="W3159" s="7">
        <v>57.813156999999997</v>
      </c>
      <c r="X3159" s="7">
        <v>57.635574079999998</v>
      </c>
      <c r="Y3159" s="7">
        <v>57.990739920000003</v>
      </c>
      <c r="Z3159" s="7">
        <v>4.4046609999999999</v>
      </c>
      <c r="AA3159" s="7">
        <v>4.3308806019999997</v>
      </c>
      <c r="AB3159" s="7">
        <v>4.4784413980000002</v>
      </c>
      <c r="AC3159" s="7">
        <v>1.1046240000000001</v>
      </c>
      <c r="AD3159" s="7">
        <v>1.0670246809999999</v>
      </c>
      <c r="AE3159" s="7">
        <v>1.142223319</v>
      </c>
      <c r="AF3159" s="7">
        <v>8.7381200000000003</v>
      </c>
      <c r="AG3159" s="7">
        <v>8.6365776230000009</v>
      </c>
      <c r="AH3159" s="7">
        <v>8.8396623769999998</v>
      </c>
      <c r="AI3159" s="7">
        <v>31.919709999999998</v>
      </c>
      <c r="AJ3159" s="7">
        <v>31.752075560000002</v>
      </c>
      <c r="AK3159" s="7">
        <v>32.087344440000003</v>
      </c>
      <c r="AL3159" s="7">
        <v>53.829701</v>
      </c>
      <c r="AM3159" s="7">
        <v>53.65043867</v>
      </c>
      <c r="AN3159" s="7">
        <v>54.00896333</v>
      </c>
    </row>
    <row r="3160" spans="1:40" x14ac:dyDescent="0.35">
      <c r="A3160" t="s">
        <v>145</v>
      </c>
      <c r="B3160" t="s">
        <v>80</v>
      </c>
      <c r="C3160" t="s">
        <v>127</v>
      </c>
      <c r="D3160" t="s">
        <v>132</v>
      </c>
      <c r="E3160">
        <v>40015</v>
      </c>
      <c r="F3160">
        <v>4110</v>
      </c>
      <c r="G3160">
        <v>830</v>
      </c>
      <c r="H3160">
        <v>3620</v>
      </c>
      <c r="I3160">
        <v>8235</v>
      </c>
      <c r="J3160">
        <v>23235</v>
      </c>
      <c r="K3160" s="7">
        <v>10.271148</v>
      </c>
      <c r="L3160" s="7">
        <v>9.9736925729999992</v>
      </c>
      <c r="M3160" s="7">
        <v>10.56860343</v>
      </c>
      <c r="N3160" s="7">
        <v>2.0742219999999998</v>
      </c>
      <c r="O3160" s="7">
        <v>1.934579737</v>
      </c>
      <c r="P3160" s="7">
        <v>2.2138642630000001</v>
      </c>
      <c r="Q3160" s="7">
        <v>9.0466080000000009</v>
      </c>
      <c r="R3160" s="7">
        <v>8.7655478270000007</v>
      </c>
      <c r="S3160" s="7">
        <v>9.3276681729999993</v>
      </c>
      <c r="T3160" s="7">
        <v>20.579782999999999</v>
      </c>
      <c r="U3160" s="7">
        <v>20.183659290000001</v>
      </c>
      <c r="V3160" s="7">
        <v>20.97590671</v>
      </c>
      <c r="W3160" s="7">
        <v>58.065725</v>
      </c>
      <c r="X3160" s="7">
        <v>57.58223229</v>
      </c>
      <c r="Y3160" s="7">
        <v>58.549217710000001</v>
      </c>
      <c r="Z3160" s="7">
        <v>11.55992</v>
      </c>
      <c r="AA3160" s="7">
        <v>11.246632529999999</v>
      </c>
      <c r="AB3160" s="7">
        <v>11.873207470000001</v>
      </c>
      <c r="AC3160" s="7">
        <v>2.323404</v>
      </c>
      <c r="AD3160" s="7">
        <v>2.175804157</v>
      </c>
      <c r="AE3160" s="7">
        <v>2.4710038430000001</v>
      </c>
      <c r="AF3160" s="7">
        <v>10.148472</v>
      </c>
      <c r="AG3160" s="7">
        <v>9.8525963829999998</v>
      </c>
      <c r="AH3160" s="7">
        <v>10.44434762</v>
      </c>
      <c r="AI3160" s="7">
        <v>22.362570999999999</v>
      </c>
      <c r="AJ3160" s="7">
        <v>21.954307190000002</v>
      </c>
      <c r="AK3160" s="7">
        <v>22.77083481</v>
      </c>
      <c r="AL3160" s="7">
        <v>53.648541000000002</v>
      </c>
      <c r="AM3160" s="7">
        <v>53.159938510000003</v>
      </c>
      <c r="AN3160" s="7">
        <v>54.13714349</v>
      </c>
    </row>
    <row r="3161" spans="1:40" x14ac:dyDescent="0.35">
      <c r="A3161" t="s">
        <v>145</v>
      </c>
      <c r="B3161" t="s">
        <v>81</v>
      </c>
      <c r="C3161" t="s">
        <v>127</v>
      </c>
      <c r="D3161" t="s">
        <v>132</v>
      </c>
      <c r="E3161">
        <v>1304730</v>
      </c>
      <c r="F3161">
        <v>135370</v>
      </c>
      <c r="G3161">
        <v>23535</v>
      </c>
      <c r="H3161">
        <v>192495</v>
      </c>
      <c r="I3161">
        <v>547385</v>
      </c>
      <c r="J3161">
        <v>405935</v>
      </c>
      <c r="K3161" s="7">
        <v>10.375327</v>
      </c>
      <c r="L3161" s="7">
        <v>10.32299096</v>
      </c>
      <c r="M3161" s="7">
        <v>10.427663040000001</v>
      </c>
      <c r="N3161" s="7">
        <v>1.8038209999999999</v>
      </c>
      <c r="O3161" s="7">
        <v>1.7809636689999999</v>
      </c>
      <c r="P3161" s="7">
        <v>1.8266783310000001</v>
      </c>
      <c r="Q3161" s="7">
        <v>14.753627</v>
      </c>
      <c r="R3161" s="7">
        <v>14.69277224</v>
      </c>
      <c r="S3161" s="7">
        <v>14.81448176</v>
      </c>
      <c r="T3161" s="7">
        <v>41.953890999999999</v>
      </c>
      <c r="U3161" s="7">
        <v>41.869224440000004</v>
      </c>
      <c r="V3161" s="7">
        <v>42.038557560000001</v>
      </c>
      <c r="W3161" s="7">
        <v>31.112566999999999</v>
      </c>
      <c r="X3161" s="7">
        <v>31.033120480000001</v>
      </c>
      <c r="Y3161" s="7">
        <v>31.19201352</v>
      </c>
      <c r="Z3161" s="7">
        <v>10.809146999999999</v>
      </c>
      <c r="AA3161" s="7">
        <v>10.755865269999999</v>
      </c>
      <c r="AB3161" s="7">
        <v>10.86242873</v>
      </c>
      <c r="AC3161" s="7">
        <v>1.8944639999999999</v>
      </c>
      <c r="AD3161" s="7">
        <v>1.871107904</v>
      </c>
      <c r="AE3161" s="7">
        <v>1.917820096</v>
      </c>
      <c r="AF3161" s="7">
        <v>15.463001</v>
      </c>
      <c r="AG3161" s="7">
        <v>15.400958409999999</v>
      </c>
      <c r="AH3161" s="7">
        <v>15.525043589999999</v>
      </c>
      <c r="AI3161" s="7">
        <v>43.633710000000001</v>
      </c>
      <c r="AJ3161" s="7">
        <v>43.548613490000001</v>
      </c>
      <c r="AK3161" s="7">
        <v>43.71880651</v>
      </c>
      <c r="AL3161" s="7">
        <v>28.198958000000001</v>
      </c>
      <c r="AM3161" s="7">
        <v>28.121742950000002</v>
      </c>
      <c r="AN3161" s="7">
        <v>28.276173050000001</v>
      </c>
    </row>
    <row r="3162" spans="1:40" x14ac:dyDescent="0.35">
      <c r="A3162" t="s">
        <v>145</v>
      </c>
      <c r="B3162" t="s">
        <v>83</v>
      </c>
      <c r="C3162" t="s">
        <v>127</v>
      </c>
      <c r="D3162" t="s">
        <v>132</v>
      </c>
      <c r="E3162">
        <v>1393800</v>
      </c>
      <c r="F3162">
        <v>113020</v>
      </c>
      <c r="G3162">
        <v>20905</v>
      </c>
      <c r="H3162">
        <v>158985</v>
      </c>
      <c r="I3162">
        <v>443270</v>
      </c>
      <c r="J3162">
        <v>657615</v>
      </c>
      <c r="K3162" s="7">
        <v>8.1087670000000003</v>
      </c>
      <c r="L3162" s="7">
        <v>8.0634320689999992</v>
      </c>
      <c r="M3162" s="7">
        <v>8.1541019309999996</v>
      </c>
      <c r="N3162" s="7">
        <v>1.499857</v>
      </c>
      <c r="O3162" s="7">
        <v>1.479677565</v>
      </c>
      <c r="P3162" s="7">
        <v>1.520036435</v>
      </c>
      <c r="Q3162" s="7">
        <v>11.406586000000001</v>
      </c>
      <c r="R3162" s="7">
        <v>11.35381138</v>
      </c>
      <c r="S3162" s="7">
        <v>11.45936062</v>
      </c>
      <c r="T3162" s="7">
        <v>31.802985</v>
      </c>
      <c r="U3162" s="7">
        <v>31.72567051</v>
      </c>
      <c r="V3162" s="7">
        <v>31.880299489999999</v>
      </c>
      <c r="W3162" s="7">
        <v>47.181446000000001</v>
      </c>
      <c r="X3162" s="7">
        <v>47.098567889999998</v>
      </c>
      <c r="Y3162" s="7">
        <v>47.264324109999997</v>
      </c>
      <c r="Z3162" s="7">
        <v>8.8899650000000001</v>
      </c>
      <c r="AA3162" s="7">
        <v>8.8427212740000005</v>
      </c>
      <c r="AB3162" s="7">
        <v>8.9372087259999997</v>
      </c>
      <c r="AC3162" s="7">
        <v>1.657152</v>
      </c>
      <c r="AD3162" s="7">
        <v>1.6359513590000001</v>
      </c>
      <c r="AE3162" s="7">
        <v>1.678352641</v>
      </c>
      <c r="AF3162" s="7">
        <v>12.580854</v>
      </c>
      <c r="AG3162" s="7">
        <v>12.525799279999999</v>
      </c>
      <c r="AH3162" s="7">
        <v>12.63590872</v>
      </c>
      <c r="AI3162" s="7">
        <v>34.627580999999999</v>
      </c>
      <c r="AJ3162" s="7">
        <v>34.54859519</v>
      </c>
      <c r="AK3162" s="7">
        <v>34.706566809999998</v>
      </c>
      <c r="AL3162" s="7">
        <v>42.244056999999998</v>
      </c>
      <c r="AM3162" s="7">
        <v>42.162064319999999</v>
      </c>
      <c r="AN3162" s="7">
        <v>42.326049679999997</v>
      </c>
    </row>
    <row r="3163" spans="1:40" x14ac:dyDescent="0.35">
      <c r="A3163" t="s">
        <v>145</v>
      </c>
      <c r="B3163" t="s">
        <v>82</v>
      </c>
      <c r="C3163" t="s">
        <v>127</v>
      </c>
      <c r="D3163" t="s">
        <v>132</v>
      </c>
      <c r="E3163">
        <v>161020</v>
      </c>
      <c r="F3163">
        <v>13460</v>
      </c>
      <c r="G3163">
        <v>2780</v>
      </c>
      <c r="H3163">
        <v>14155</v>
      </c>
      <c r="I3163">
        <v>33335</v>
      </c>
      <c r="J3163">
        <v>97280</v>
      </c>
      <c r="K3163" s="7">
        <v>8.3592099999999991</v>
      </c>
      <c r="L3163" s="7">
        <v>8.2240268239999992</v>
      </c>
      <c r="M3163" s="7">
        <v>8.4943931760000009</v>
      </c>
      <c r="N3163" s="7">
        <v>1.726494</v>
      </c>
      <c r="O3163" s="7">
        <v>1.6628618820000001</v>
      </c>
      <c r="P3163" s="7">
        <v>1.7901261180000001</v>
      </c>
      <c r="Q3163" s="7">
        <v>8.7908329999999992</v>
      </c>
      <c r="R3163" s="7">
        <v>8.6525175339999993</v>
      </c>
      <c r="S3163" s="7">
        <v>8.9291484659999991</v>
      </c>
      <c r="T3163" s="7">
        <v>20.702397000000001</v>
      </c>
      <c r="U3163" s="7">
        <v>20.50449523</v>
      </c>
      <c r="V3163" s="7">
        <v>20.900298769999999</v>
      </c>
      <c r="W3163" s="7">
        <v>60.414855000000003</v>
      </c>
      <c r="X3163" s="7">
        <v>60.175992190000002</v>
      </c>
      <c r="Y3163" s="7">
        <v>60.653717810000003</v>
      </c>
      <c r="Z3163" s="7">
        <v>9.6074020000000004</v>
      </c>
      <c r="AA3163" s="7">
        <v>9.4634653859999993</v>
      </c>
      <c r="AB3163" s="7">
        <v>9.7513386139999998</v>
      </c>
      <c r="AC3163" s="7">
        <v>1.9932829999999999</v>
      </c>
      <c r="AD3163" s="7">
        <v>1.9250198270000001</v>
      </c>
      <c r="AE3163" s="7">
        <v>2.061546173</v>
      </c>
      <c r="AF3163" s="7">
        <v>10.04434</v>
      </c>
      <c r="AG3163" s="7">
        <v>9.897523047</v>
      </c>
      <c r="AH3163" s="7">
        <v>10.19115695</v>
      </c>
      <c r="AI3163" s="7">
        <v>22.957492999999999</v>
      </c>
      <c r="AJ3163" s="7">
        <v>22.752076020000001</v>
      </c>
      <c r="AK3163" s="7">
        <v>23.162909979999998</v>
      </c>
      <c r="AL3163" s="7">
        <v>55.389890999999999</v>
      </c>
      <c r="AM3163" s="7">
        <v>55.14708821</v>
      </c>
      <c r="AN3163" s="7">
        <v>55.632693789999998</v>
      </c>
    </row>
    <row r="3164" spans="1:40" x14ac:dyDescent="0.35">
      <c r="A3164" t="s">
        <v>145</v>
      </c>
      <c r="B3164" t="s">
        <v>79</v>
      </c>
      <c r="C3164" t="s">
        <v>127</v>
      </c>
      <c r="D3164" t="s">
        <v>132</v>
      </c>
      <c r="E3164">
        <v>557460</v>
      </c>
      <c r="F3164">
        <v>36870</v>
      </c>
      <c r="G3164">
        <v>7865</v>
      </c>
      <c r="H3164">
        <v>46700</v>
      </c>
      <c r="I3164">
        <v>121505</v>
      </c>
      <c r="J3164">
        <v>344515</v>
      </c>
      <c r="K3164" s="7">
        <v>6.6139270000000003</v>
      </c>
      <c r="L3164" s="7">
        <v>6.5486851970000002</v>
      </c>
      <c r="M3164" s="7">
        <v>6.6791688029999996</v>
      </c>
      <c r="N3164" s="7">
        <v>1.4108639999999999</v>
      </c>
      <c r="O3164" s="7">
        <v>1.3798736789999999</v>
      </c>
      <c r="P3164" s="7">
        <v>1.4418543210000001</v>
      </c>
      <c r="Q3164" s="7">
        <v>8.3772830000000003</v>
      </c>
      <c r="R3164" s="7">
        <v>8.3045514170000008</v>
      </c>
      <c r="S3164" s="7">
        <v>8.4500145829999997</v>
      </c>
      <c r="T3164" s="7">
        <v>21.796182999999999</v>
      </c>
      <c r="U3164" s="7">
        <v>21.687796590000001</v>
      </c>
      <c r="V3164" s="7">
        <v>21.904569410000001</v>
      </c>
      <c r="W3164" s="7">
        <v>61.800846999999997</v>
      </c>
      <c r="X3164" s="7">
        <v>61.673296319999999</v>
      </c>
      <c r="Y3164" s="7">
        <v>61.928397680000003</v>
      </c>
      <c r="Z3164" s="7">
        <v>7.727373</v>
      </c>
      <c r="AA3164" s="7">
        <v>7.657277305</v>
      </c>
      <c r="AB3164" s="7">
        <v>7.7974686950000001</v>
      </c>
      <c r="AC3164" s="7">
        <v>1.6659250000000001</v>
      </c>
      <c r="AD3164" s="7">
        <v>1.632318001</v>
      </c>
      <c r="AE3164" s="7">
        <v>1.699531999</v>
      </c>
      <c r="AF3164" s="7">
        <v>9.8580620000000003</v>
      </c>
      <c r="AG3164" s="7">
        <v>9.7798091379999992</v>
      </c>
      <c r="AH3164" s="7">
        <v>9.9363148619999997</v>
      </c>
      <c r="AI3164" s="7">
        <v>24.930069</v>
      </c>
      <c r="AJ3164" s="7">
        <v>24.816507340000001</v>
      </c>
      <c r="AK3164" s="7">
        <v>25.043630660000002</v>
      </c>
      <c r="AL3164" s="7">
        <v>55.818210000000001</v>
      </c>
      <c r="AM3164" s="7">
        <v>55.687844210000002</v>
      </c>
      <c r="AN3164" s="7">
        <v>55.94857579</v>
      </c>
    </row>
    <row r="3165" spans="1:40" x14ac:dyDescent="0.35">
      <c r="A3165" t="s">
        <v>147</v>
      </c>
      <c r="B3165" t="s">
        <v>87</v>
      </c>
      <c r="C3165" t="s">
        <v>127</v>
      </c>
      <c r="D3165" t="s">
        <v>132</v>
      </c>
      <c r="E3165">
        <v>774380</v>
      </c>
      <c r="F3165">
        <v>47465</v>
      </c>
      <c r="G3165">
        <v>9145</v>
      </c>
      <c r="H3165">
        <v>73640</v>
      </c>
      <c r="I3165">
        <v>258905</v>
      </c>
      <c r="J3165">
        <v>385245</v>
      </c>
      <c r="K3165" s="7">
        <v>6.1294199999999996</v>
      </c>
      <c r="L3165" s="7">
        <v>6.0759942679999996</v>
      </c>
      <c r="M3165" s="7">
        <v>6.1828457319999996</v>
      </c>
      <c r="N3165" s="7">
        <v>1.1809449999999999</v>
      </c>
      <c r="O3165" s="7">
        <v>1.1568601169999999</v>
      </c>
      <c r="P3165" s="7">
        <v>1.2050298829999999</v>
      </c>
      <c r="Q3165" s="7">
        <v>9.5095430000000007</v>
      </c>
      <c r="R3165" s="7">
        <v>9.4442129329999993</v>
      </c>
      <c r="S3165" s="7">
        <v>9.5748730670000004</v>
      </c>
      <c r="T3165" s="7">
        <v>33.433844000000001</v>
      </c>
      <c r="U3165" s="7">
        <v>33.32876899</v>
      </c>
      <c r="V3165" s="7">
        <v>33.538919010000001</v>
      </c>
      <c r="W3165" s="7">
        <v>49.748831000000003</v>
      </c>
      <c r="X3165" s="7">
        <v>49.637472639999999</v>
      </c>
      <c r="Y3165" s="7">
        <v>49.86018936</v>
      </c>
      <c r="Z3165" s="7">
        <v>6.7334129999999996</v>
      </c>
      <c r="AA3165" s="7">
        <v>6.6775959990000002</v>
      </c>
      <c r="AB3165" s="7">
        <v>6.789230001</v>
      </c>
      <c r="AC3165" s="7">
        <v>1.309547</v>
      </c>
      <c r="AD3165" s="7">
        <v>1.2842182179999999</v>
      </c>
      <c r="AE3165" s="7">
        <v>1.3348757819999999</v>
      </c>
      <c r="AF3165" s="7">
        <v>10.580408</v>
      </c>
      <c r="AG3165" s="7">
        <v>10.51189205</v>
      </c>
      <c r="AH3165" s="7">
        <v>10.64892395</v>
      </c>
      <c r="AI3165" s="7">
        <v>36.843234000000002</v>
      </c>
      <c r="AJ3165" s="7">
        <v>36.735790950000002</v>
      </c>
      <c r="AK3165" s="7">
        <v>36.950677050000003</v>
      </c>
      <c r="AL3165" s="7">
        <v>44.535620999999999</v>
      </c>
      <c r="AM3165" s="7">
        <v>44.424920030000003</v>
      </c>
      <c r="AN3165" s="7">
        <v>44.646321970000002</v>
      </c>
    </row>
    <row r="3166" spans="1:40" x14ac:dyDescent="0.35">
      <c r="A3166" t="s">
        <v>147</v>
      </c>
      <c r="B3166" t="s">
        <v>84</v>
      </c>
      <c r="C3166" t="s">
        <v>127</v>
      </c>
      <c r="D3166" t="s">
        <v>132</v>
      </c>
      <c r="E3166">
        <v>566320</v>
      </c>
      <c r="F3166">
        <v>88495</v>
      </c>
      <c r="G3166">
        <v>15985</v>
      </c>
      <c r="H3166">
        <v>104290</v>
      </c>
      <c r="I3166">
        <v>183230</v>
      </c>
      <c r="J3166">
        <v>174300</v>
      </c>
      <c r="K3166" s="7">
        <v>15.626324</v>
      </c>
      <c r="L3166" s="7">
        <v>15.53175527</v>
      </c>
      <c r="M3166" s="7">
        <v>15.720892729999999</v>
      </c>
      <c r="N3166" s="7">
        <v>2.8226089999999999</v>
      </c>
      <c r="O3166" s="7">
        <v>2.7794889999999999</v>
      </c>
      <c r="P3166" s="7">
        <v>2.865729</v>
      </c>
      <c r="Q3166" s="7">
        <v>18.415384</v>
      </c>
      <c r="R3166" s="7">
        <v>18.314429730000001</v>
      </c>
      <c r="S3166" s="7">
        <v>18.516338269999999</v>
      </c>
      <c r="T3166" s="7">
        <v>32.354498999999997</v>
      </c>
      <c r="U3166" s="7">
        <v>32.23264752</v>
      </c>
      <c r="V3166" s="7">
        <v>32.476350480000001</v>
      </c>
      <c r="W3166" s="7">
        <v>30.777652</v>
      </c>
      <c r="X3166" s="7">
        <v>30.657435119999999</v>
      </c>
      <c r="Y3166" s="7">
        <v>30.897868880000001</v>
      </c>
      <c r="Z3166" s="7">
        <v>16.616969999999998</v>
      </c>
      <c r="AA3166" s="7">
        <v>16.520014360000001</v>
      </c>
      <c r="AB3166" s="7">
        <v>16.713925639999999</v>
      </c>
      <c r="AC3166" s="7">
        <v>3.0154619999999999</v>
      </c>
      <c r="AD3166" s="7">
        <v>2.9709393589999999</v>
      </c>
      <c r="AE3166" s="7">
        <v>3.0599846409999998</v>
      </c>
      <c r="AF3166" s="7">
        <v>19.605003</v>
      </c>
      <c r="AG3166" s="7">
        <v>19.501604870000001</v>
      </c>
      <c r="AH3166" s="7">
        <v>19.708401129999999</v>
      </c>
      <c r="AI3166" s="7">
        <v>33.822479000000001</v>
      </c>
      <c r="AJ3166" s="7">
        <v>33.699263729999998</v>
      </c>
      <c r="AK3166" s="7">
        <v>33.945694269999997</v>
      </c>
      <c r="AL3166" s="7">
        <v>26.936726</v>
      </c>
      <c r="AM3166" s="7">
        <v>26.821185700000001</v>
      </c>
      <c r="AN3166" s="7">
        <v>27.052266299999999</v>
      </c>
    </row>
    <row r="3167" spans="1:40" x14ac:dyDescent="0.35">
      <c r="A3167" t="s">
        <v>147</v>
      </c>
      <c r="B3167" t="s">
        <v>88</v>
      </c>
      <c r="C3167" t="s">
        <v>127</v>
      </c>
      <c r="D3167" t="s">
        <v>132</v>
      </c>
      <c r="E3167">
        <v>666410</v>
      </c>
      <c r="F3167">
        <v>53425</v>
      </c>
      <c r="G3167">
        <v>10200</v>
      </c>
      <c r="H3167">
        <v>78475</v>
      </c>
      <c r="I3167">
        <v>225860</v>
      </c>
      <c r="J3167">
        <v>298470</v>
      </c>
      <c r="K3167" s="7">
        <v>8.0168359999999996</v>
      </c>
      <c r="L3167" s="7">
        <v>7.9516236449999997</v>
      </c>
      <c r="M3167" s="7">
        <v>8.0820483549999995</v>
      </c>
      <c r="N3167" s="7">
        <v>1.530589</v>
      </c>
      <c r="O3167" s="7">
        <v>1.5011237390000001</v>
      </c>
      <c r="P3167" s="7">
        <v>1.5600542610000001</v>
      </c>
      <c r="Q3167" s="7">
        <v>11.775784</v>
      </c>
      <c r="R3167" s="7">
        <v>11.69839502</v>
      </c>
      <c r="S3167" s="7">
        <v>11.85317298</v>
      </c>
      <c r="T3167" s="7">
        <v>33.892048000000003</v>
      </c>
      <c r="U3167" s="7">
        <v>33.778401799999997</v>
      </c>
      <c r="V3167" s="7">
        <v>34.005694200000001</v>
      </c>
      <c r="W3167" s="7">
        <v>44.787742999999999</v>
      </c>
      <c r="X3167" s="7">
        <v>44.668343759999999</v>
      </c>
      <c r="Y3167" s="7">
        <v>44.907142239999999</v>
      </c>
      <c r="Z3167" s="7">
        <v>8.7502410000000008</v>
      </c>
      <c r="AA3167" s="7">
        <v>8.6824012120000003</v>
      </c>
      <c r="AB3167" s="7">
        <v>8.8180807879999996</v>
      </c>
      <c r="AC3167" s="7">
        <v>1.6837610000000001</v>
      </c>
      <c r="AD3167" s="7">
        <v>1.6528948889999999</v>
      </c>
      <c r="AE3167" s="7">
        <v>1.714627111</v>
      </c>
      <c r="AF3167" s="7">
        <v>12.975118999999999</v>
      </c>
      <c r="AG3167" s="7">
        <v>12.89444887</v>
      </c>
      <c r="AH3167" s="7">
        <v>13.055789130000001</v>
      </c>
      <c r="AI3167" s="7">
        <v>36.877236000000003</v>
      </c>
      <c r="AJ3167" s="7">
        <v>36.761396849999997</v>
      </c>
      <c r="AK3167" s="7">
        <v>36.993075150000003</v>
      </c>
      <c r="AL3167" s="7">
        <v>39.716231999999998</v>
      </c>
      <c r="AM3167" s="7">
        <v>39.598746390000002</v>
      </c>
      <c r="AN3167" s="7">
        <v>39.833717610000001</v>
      </c>
    </row>
    <row r="3168" spans="1:40" x14ac:dyDescent="0.35">
      <c r="A3168" t="s">
        <v>147</v>
      </c>
      <c r="B3168" t="s">
        <v>85</v>
      </c>
      <c r="C3168" t="s">
        <v>127</v>
      </c>
      <c r="D3168" t="s">
        <v>132</v>
      </c>
      <c r="E3168">
        <v>812820</v>
      </c>
      <c r="F3168">
        <v>38580</v>
      </c>
      <c r="G3168">
        <v>7965</v>
      </c>
      <c r="H3168">
        <v>66475</v>
      </c>
      <c r="I3168">
        <v>277460</v>
      </c>
      <c r="J3168">
        <v>422340</v>
      </c>
      <c r="K3168" s="7">
        <v>4.7464380000000004</v>
      </c>
      <c r="L3168" s="7">
        <v>4.7002218820000001</v>
      </c>
      <c r="M3168" s="7">
        <v>4.7926541179999997</v>
      </c>
      <c r="N3168" s="7">
        <v>0.97992199999999996</v>
      </c>
      <c r="O3168" s="7">
        <v>0.95854092400000002</v>
      </c>
      <c r="P3168" s="7">
        <v>1.0013030759999999</v>
      </c>
      <c r="Q3168" s="7">
        <v>8.1783169999999998</v>
      </c>
      <c r="R3168" s="7">
        <v>8.1187381579999993</v>
      </c>
      <c r="S3168" s="7">
        <v>8.2378958420000004</v>
      </c>
      <c r="T3168" s="7">
        <v>34.135478999999997</v>
      </c>
      <c r="U3168" s="7">
        <v>34.032397160000002</v>
      </c>
      <c r="V3168" s="7">
        <v>34.238560839999998</v>
      </c>
      <c r="W3168" s="7">
        <v>51.959843999999997</v>
      </c>
      <c r="X3168" s="7">
        <v>51.851227459999997</v>
      </c>
      <c r="Y3168" s="7">
        <v>52.068460539999997</v>
      </c>
      <c r="Z3168" s="7">
        <v>5.2132050000000003</v>
      </c>
      <c r="AA3168" s="7">
        <v>5.164875994</v>
      </c>
      <c r="AB3168" s="7">
        <v>5.2615340059999998</v>
      </c>
      <c r="AC3168" s="7">
        <v>1.0874919999999999</v>
      </c>
      <c r="AD3168" s="7">
        <v>1.0649733139999999</v>
      </c>
      <c r="AE3168" s="7">
        <v>1.1100106860000001</v>
      </c>
      <c r="AF3168" s="7">
        <v>9.1184879999999993</v>
      </c>
      <c r="AG3168" s="7">
        <v>9.0558906199999996</v>
      </c>
      <c r="AH3168" s="7">
        <v>9.1810853800000007</v>
      </c>
      <c r="AI3168" s="7">
        <v>37.849437999999999</v>
      </c>
      <c r="AJ3168" s="7">
        <v>37.743998019999999</v>
      </c>
      <c r="AK3168" s="7">
        <v>37.954877979999999</v>
      </c>
      <c r="AL3168" s="7">
        <v>46.730823999999998</v>
      </c>
      <c r="AM3168" s="7">
        <v>46.622349020000001</v>
      </c>
      <c r="AN3168" s="7">
        <v>46.839298980000002</v>
      </c>
    </row>
    <row r="3169" spans="1:40" x14ac:dyDescent="0.35">
      <c r="A3169" t="s">
        <v>147</v>
      </c>
      <c r="B3169" t="s">
        <v>86</v>
      </c>
      <c r="C3169" t="s">
        <v>127</v>
      </c>
      <c r="D3169" t="s">
        <v>132</v>
      </c>
      <c r="E3169">
        <v>662800</v>
      </c>
      <c r="F3169">
        <v>76865</v>
      </c>
      <c r="G3169">
        <v>13495</v>
      </c>
      <c r="H3169">
        <v>98505</v>
      </c>
      <c r="I3169">
        <v>224260</v>
      </c>
      <c r="J3169">
        <v>249670</v>
      </c>
      <c r="K3169" s="7">
        <v>11.597013</v>
      </c>
      <c r="L3169" s="7">
        <v>11.51992244</v>
      </c>
      <c r="M3169" s="7">
        <v>11.674103560000001</v>
      </c>
      <c r="N3169" s="7">
        <v>2.0360589999999998</v>
      </c>
      <c r="O3169" s="7">
        <v>2.002054271</v>
      </c>
      <c r="P3169" s="7">
        <v>2.0700637290000001</v>
      </c>
      <c r="Q3169" s="7">
        <v>14.861948999999999</v>
      </c>
      <c r="R3169" s="7">
        <v>14.77631248</v>
      </c>
      <c r="S3169" s="7">
        <v>14.947585520000001</v>
      </c>
      <c r="T3169" s="7">
        <v>33.835244000000003</v>
      </c>
      <c r="U3169" s="7">
        <v>33.721327690000003</v>
      </c>
      <c r="V3169" s="7">
        <v>33.949160310000003</v>
      </c>
      <c r="W3169" s="7">
        <v>37.668979999999998</v>
      </c>
      <c r="X3169" s="7">
        <v>37.552331180000003</v>
      </c>
      <c r="Y3169" s="7">
        <v>37.785628819999999</v>
      </c>
      <c r="Z3169" s="7">
        <v>12.486378</v>
      </c>
      <c r="AA3169" s="7">
        <v>12.40678655</v>
      </c>
      <c r="AB3169" s="7">
        <v>12.565969450000001</v>
      </c>
      <c r="AC3169" s="7">
        <v>2.2044709999999998</v>
      </c>
      <c r="AD3169" s="7">
        <v>2.1691365980000001</v>
      </c>
      <c r="AE3169" s="7">
        <v>2.239805402</v>
      </c>
      <c r="AF3169" s="7">
        <v>16.086155999999999</v>
      </c>
      <c r="AG3169" s="7">
        <v>15.997695050000001</v>
      </c>
      <c r="AH3169" s="7">
        <v>16.174616950000001</v>
      </c>
      <c r="AI3169" s="7">
        <v>36.085579000000003</v>
      </c>
      <c r="AJ3169" s="7">
        <v>35.96995561</v>
      </c>
      <c r="AK3169" s="7">
        <v>36.201202389999999</v>
      </c>
      <c r="AL3169" s="7">
        <v>33.136769999999999</v>
      </c>
      <c r="AM3169" s="7">
        <v>33.023445379999998</v>
      </c>
      <c r="AN3169" s="7">
        <v>33.250094619999999</v>
      </c>
    </row>
    <row r="3170" spans="1:40" x14ac:dyDescent="0.35">
      <c r="A3170" t="s">
        <v>146</v>
      </c>
      <c r="B3170" t="s">
        <v>89</v>
      </c>
      <c r="C3170" t="s">
        <v>127</v>
      </c>
      <c r="D3170" t="s">
        <v>132</v>
      </c>
      <c r="E3170">
        <v>368010</v>
      </c>
      <c r="F3170">
        <v>38745</v>
      </c>
      <c r="G3170">
        <v>7570</v>
      </c>
      <c r="H3170">
        <v>47680</v>
      </c>
      <c r="I3170">
        <v>108495</v>
      </c>
      <c r="J3170">
        <v>165525</v>
      </c>
      <c r="K3170" s="7">
        <v>10.528247</v>
      </c>
      <c r="L3170" s="7">
        <v>10.42907797</v>
      </c>
      <c r="M3170" s="7">
        <v>10.627416029999999</v>
      </c>
      <c r="N3170" s="7">
        <v>2.0570089999999999</v>
      </c>
      <c r="O3170" s="7">
        <v>2.0111684589999999</v>
      </c>
      <c r="P3170" s="7">
        <v>2.1028495409999999</v>
      </c>
      <c r="Q3170" s="7">
        <v>12.95617</v>
      </c>
      <c r="R3170" s="7">
        <v>12.847677320000001</v>
      </c>
      <c r="S3170" s="7">
        <v>13.06466268</v>
      </c>
      <c r="T3170" s="7">
        <v>29.481535999999998</v>
      </c>
      <c r="U3170" s="7">
        <v>29.33422273</v>
      </c>
      <c r="V3170" s="7">
        <v>29.62884927</v>
      </c>
      <c r="W3170" s="7">
        <v>44.978397000000001</v>
      </c>
      <c r="X3170" s="7">
        <v>44.817665050000002</v>
      </c>
      <c r="Y3170" s="7">
        <v>45.13912895</v>
      </c>
      <c r="Z3170" s="7">
        <v>11.398296</v>
      </c>
      <c r="AA3170" s="7">
        <v>11.29562492</v>
      </c>
      <c r="AB3170" s="7">
        <v>11.500967080000001</v>
      </c>
      <c r="AC3170" s="7">
        <v>2.2406730000000001</v>
      </c>
      <c r="AD3170" s="7">
        <v>2.192863461</v>
      </c>
      <c r="AE3170" s="7">
        <v>2.2884825389999999</v>
      </c>
      <c r="AF3170" s="7">
        <v>14.041949000000001</v>
      </c>
      <c r="AG3170" s="7">
        <v>13.929697279999999</v>
      </c>
      <c r="AH3170" s="7">
        <v>14.15420072</v>
      </c>
      <c r="AI3170" s="7">
        <v>31.36478</v>
      </c>
      <c r="AJ3170" s="7">
        <v>31.21486883</v>
      </c>
      <c r="AK3170" s="7">
        <v>31.514691169999999</v>
      </c>
      <c r="AL3170" s="7">
        <v>40.955812000000002</v>
      </c>
      <c r="AM3170" s="7">
        <v>40.796931059999999</v>
      </c>
      <c r="AN3170" s="7">
        <v>41.114692939999998</v>
      </c>
    </row>
    <row r="3171" spans="1:40" x14ac:dyDescent="0.35">
      <c r="A3171" t="s">
        <v>146</v>
      </c>
      <c r="B3171" t="s">
        <v>93</v>
      </c>
      <c r="C3171" t="s">
        <v>127</v>
      </c>
      <c r="D3171" t="s">
        <v>132</v>
      </c>
      <c r="E3171">
        <v>1059625</v>
      </c>
      <c r="F3171">
        <v>69065</v>
      </c>
      <c r="G3171">
        <v>12265</v>
      </c>
      <c r="H3171">
        <v>110220</v>
      </c>
      <c r="I3171">
        <v>418335</v>
      </c>
      <c r="J3171">
        <v>449760</v>
      </c>
      <c r="K3171" s="7">
        <v>6.5178719999999997</v>
      </c>
      <c r="L3171" s="7">
        <v>6.4708728510000002</v>
      </c>
      <c r="M3171" s="7">
        <v>6.564871149</v>
      </c>
      <c r="N3171" s="7">
        <v>1.1574850000000001</v>
      </c>
      <c r="O3171" s="7">
        <v>1.137116083</v>
      </c>
      <c r="P3171" s="7">
        <v>1.177853917</v>
      </c>
      <c r="Q3171" s="7">
        <v>10.401793</v>
      </c>
      <c r="R3171" s="7">
        <v>10.34365</v>
      </c>
      <c r="S3171" s="7">
        <v>10.459936000000001</v>
      </c>
      <c r="T3171" s="7">
        <v>39.479533000000004</v>
      </c>
      <c r="U3171" s="7">
        <v>39.386458789999999</v>
      </c>
      <c r="V3171" s="7">
        <v>39.572607210000001</v>
      </c>
      <c r="W3171" s="7">
        <v>42.445205000000001</v>
      </c>
      <c r="X3171" s="7">
        <v>42.351104589999998</v>
      </c>
      <c r="Y3171" s="7">
        <v>42.539305409999997</v>
      </c>
      <c r="Z3171" s="7">
        <v>6.8760849999999998</v>
      </c>
      <c r="AA3171" s="7">
        <v>6.8279152339999998</v>
      </c>
      <c r="AB3171" s="7">
        <v>6.9242547659999998</v>
      </c>
      <c r="AC3171" s="7">
        <v>1.2282869999999999</v>
      </c>
      <c r="AD3171" s="7">
        <v>1.2073599269999999</v>
      </c>
      <c r="AE3171" s="7">
        <v>1.2492140730000001</v>
      </c>
      <c r="AF3171" s="7">
        <v>11.096812999999999</v>
      </c>
      <c r="AG3171" s="7">
        <v>11.037008910000001</v>
      </c>
      <c r="AH3171" s="7">
        <v>11.156617089999999</v>
      </c>
      <c r="AI3171" s="7">
        <v>41.965049</v>
      </c>
      <c r="AJ3171" s="7">
        <v>41.871091579999998</v>
      </c>
      <c r="AK3171" s="7">
        <v>42.059006420000003</v>
      </c>
      <c r="AL3171" s="7">
        <v>38.835717000000002</v>
      </c>
      <c r="AM3171" s="7">
        <v>38.742911470000003</v>
      </c>
      <c r="AN3171" s="7">
        <v>38.928522530000002</v>
      </c>
    </row>
    <row r="3172" spans="1:40" x14ac:dyDescent="0.35">
      <c r="A3172" t="s">
        <v>146</v>
      </c>
      <c r="B3172" t="s">
        <v>95</v>
      </c>
      <c r="C3172" t="s">
        <v>127</v>
      </c>
      <c r="D3172" t="s">
        <v>132</v>
      </c>
      <c r="E3172">
        <v>616100</v>
      </c>
      <c r="F3172">
        <v>51335</v>
      </c>
      <c r="G3172">
        <v>11045</v>
      </c>
      <c r="H3172">
        <v>91840</v>
      </c>
      <c r="I3172">
        <v>256240</v>
      </c>
      <c r="J3172">
        <v>205640</v>
      </c>
      <c r="K3172" s="7">
        <v>8.3322509999999994</v>
      </c>
      <c r="L3172" s="7">
        <v>8.2632322780000003</v>
      </c>
      <c r="M3172" s="7">
        <v>8.4012697220000003</v>
      </c>
      <c r="N3172" s="7">
        <v>1.7927280000000001</v>
      </c>
      <c r="O3172" s="7">
        <v>1.7595813920000001</v>
      </c>
      <c r="P3172" s="7">
        <v>1.8258746079999999</v>
      </c>
      <c r="Q3172" s="7">
        <v>14.906670999999999</v>
      </c>
      <c r="R3172" s="7">
        <v>14.81773364</v>
      </c>
      <c r="S3172" s="7">
        <v>14.99560836</v>
      </c>
      <c r="T3172" s="7">
        <v>41.590651000000001</v>
      </c>
      <c r="U3172" s="7">
        <v>41.467576110000003</v>
      </c>
      <c r="V3172" s="7">
        <v>41.713725889999999</v>
      </c>
      <c r="W3172" s="7">
        <v>33.377698000000002</v>
      </c>
      <c r="X3172" s="7">
        <v>33.259951090000001</v>
      </c>
      <c r="Y3172" s="7">
        <v>33.495444910000003</v>
      </c>
      <c r="Z3172" s="7">
        <v>8.6785899999999998</v>
      </c>
      <c r="AA3172" s="7">
        <v>8.6083027489999999</v>
      </c>
      <c r="AB3172" s="7">
        <v>8.7488772509999997</v>
      </c>
      <c r="AC3172" s="7">
        <v>1.8825719999999999</v>
      </c>
      <c r="AD3172" s="7">
        <v>1.848623804</v>
      </c>
      <c r="AE3172" s="7">
        <v>1.916520196</v>
      </c>
      <c r="AF3172" s="7">
        <v>15.638456</v>
      </c>
      <c r="AG3172" s="7">
        <v>15.54776496</v>
      </c>
      <c r="AH3172" s="7">
        <v>15.729147040000001</v>
      </c>
      <c r="AI3172" s="7">
        <v>43.292861000000002</v>
      </c>
      <c r="AJ3172" s="7">
        <v>43.169132359999999</v>
      </c>
      <c r="AK3172" s="7">
        <v>43.416589639999998</v>
      </c>
      <c r="AL3172" s="7">
        <v>30.508074000000001</v>
      </c>
      <c r="AM3172" s="7">
        <v>30.393100329999999</v>
      </c>
      <c r="AN3172" s="7">
        <v>30.623047669999998</v>
      </c>
    </row>
    <row r="3173" spans="1:40" x14ac:dyDescent="0.35">
      <c r="A3173" t="s">
        <v>146</v>
      </c>
      <c r="B3173" t="s">
        <v>94</v>
      </c>
      <c r="C3173" t="s">
        <v>127</v>
      </c>
      <c r="D3173" t="s">
        <v>132</v>
      </c>
      <c r="E3173">
        <v>213140</v>
      </c>
      <c r="F3173">
        <v>20190</v>
      </c>
      <c r="G3173">
        <v>3300</v>
      </c>
      <c r="H3173">
        <v>24070</v>
      </c>
      <c r="I3173">
        <v>53880</v>
      </c>
      <c r="J3173">
        <v>111705</v>
      </c>
      <c r="K3173" s="7">
        <v>9.4726470000000003</v>
      </c>
      <c r="L3173" s="7">
        <v>9.3483298379999997</v>
      </c>
      <c r="M3173" s="7">
        <v>9.5969641620000008</v>
      </c>
      <c r="N3173" s="7">
        <v>1.548278</v>
      </c>
      <c r="O3173" s="7">
        <v>1.495868612</v>
      </c>
      <c r="P3173" s="7">
        <v>1.6006873880000001</v>
      </c>
      <c r="Q3173" s="7">
        <v>11.293047</v>
      </c>
      <c r="R3173" s="7">
        <v>11.15867617</v>
      </c>
      <c r="S3173" s="7">
        <v>11.42741783</v>
      </c>
      <c r="T3173" s="7">
        <v>25.279159</v>
      </c>
      <c r="U3173" s="7">
        <v>25.09464814</v>
      </c>
      <c r="V3173" s="7">
        <v>25.46366986</v>
      </c>
      <c r="W3173" s="7">
        <v>52.409215000000003</v>
      </c>
      <c r="X3173" s="7">
        <v>52.197190470000002</v>
      </c>
      <c r="Y3173" s="7">
        <v>52.621239529999997</v>
      </c>
      <c r="Z3173" s="7">
        <v>11.010783999999999</v>
      </c>
      <c r="AA3173" s="7">
        <v>10.877893690000001</v>
      </c>
      <c r="AB3173" s="7">
        <v>11.14367431</v>
      </c>
      <c r="AC3173" s="7">
        <v>1.812065</v>
      </c>
      <c r="AD3173" s="7">
        <v>1.7554281220000001</v>
      </c>
      <c r="AE3173" s="7">
        <v>1.868701878</v>
      </c>
      <c r="AF3173" s="7">
        <v>13.194118</v>
      </c>
      <c r="AG3173" s="7">
        <v>13.050435159999999</v>
      </c>
      <c r="AH3173" s="7">
        <v>13.33780084</v>
      </c>
      <c r="AI3173" s="7">
        <v>28.705093999999999</v>
      </c>
      <c r="AJ3173" s="7">
        <v>28.513034000000001</v>
      </c>
      <c r="AK3173" s="7">
        <v>28.897154</v>
      </c>
      <c r="AL3173" s="7">
        <v>45.278908000000001</v>
      </c>
      <c r="AM3173" s="7">
        <v>45.067582190000003</v>
      </c>
      <c r="AN3173" s="7">
        <v>45.490233809999999</v>
      </c>
    </row>
    <row r="3174" spans="1:40" x14ac:dyDescent="0.35">
      <c r="A3174" t="s">
        <v>146</v>
      </c>
      <c r="B3174" t="s">
        <v>91</v>
      </c>
      <c r="C3174" t="s">
        <v>127</v>
      </c>
      <c r="D3174" t="s">
        <v>132</v>
      </c>
      <c r="E3174">
        <v>97095</v>
      </c>
      <c r="F3174">
        <v>11960</v>
      </c>
      <c r="G3174">
        <v>1555</v>
      </c>
      <c r="H3174">
        <v>11420</v>
      </c>
      <c r="I3174">
        <v>22100</v>
      </c>
      <c r="J3174">
        <v>50070</v>
      </c>
      <c r="K3174" s="7">
        <v>12.317833</v>
      </c>
      <c r="L3174" s="7">
        <v>12.11111107</v>
      </c>
      <c r="M3174" s="7">
        <v>12.524554930000001</v>
      </c>
      <c r="N3174" s="7">
        <v>1.6015239999999999</v>
      </c>
      <c r="O3174" s="7">
        <v>1.5225625110000001</v>
      </c>
      <c r="P3174" s="7">
        <v>1.6804854890000001</v>
      </c>
      <c r="Q3174" s="7">
        <v>11.761677000000001</v>
      </c>
      <c r="R3174" s="7">
        <v>11.55903726</v>
      </c>
      <c r="S3174" s="7">
        <v>11.964316739999999</v>
      </c>
      <c r="T3174" s="7">
        <v>22.761213000000001</v>
      </c>
      <c r="U3174" s="7">
        <v>22.497478269999998</v>
      </c>
      <c r="V3174" s="7">
        <v>23.024947730000001</v>
      </c>
      <c r="W3174" s="7">
        <v>51.568052000000002</v>
      </c>
      <c r="X3174" s="7">
        <v>51.253699529999999</v>
      </c>
      <c r="Y3174" s="7">
        <v>51.882404469999997</v>
      </c>
      <c r="Z3174" s="7">
        <v>14.428820999999999</v>
      </c>
      <c r="AA3174" s="7">
        <v>14.207801119999999</v>
      </c>
      <c r="AB3174" s="7">
        <v>14.649840879999999</v>
      </c>
      <c r="AC3174" s="7">
        <v>1.8668769999999999</v>
      </c>
      <c r="AD3174" s="7">
        <v>1.7817353579999999</v>
      </c>
      <c r="AE3174" s="7">
        <v>1.9520186420000001</v>
      </c>
      <c r="AF3174" s="7">
        <v>13.786546</v>
      </c>
      <c r="AG3174" s="7">
        <v>13.56969346</v>
      </c>
      <c r="AH3174" s="7">
        <v>14.003398539999999</v>
      </c>
      <c r="AI3174" s="7">
        <v>25.815251</v>
      </c>
      <c r="AJ3174" s="7">
        <v>25.539984369999999</v>
      </c>
      <c r="AK3174" s="7">
        <v>26.090517630000001</v>
      </c>
      <c r="AL3174" s="7">
        <v>44.108409000000002</v>
      </c>
      <c r="AM3174" s="7">
        <v>43.796097899999999</v>
      </c>
      <c r="AN3174" s="7">
        <v>44.420720099999997</v>
      </c>
    </row>
    <row r="3175" spans="1:40" x14ac:dyDescent="0.35">
      <c r="A3175" t="s">
        <v>146</v>
      </c>
      <c r="B3175" t="s">
        <v>92</v>
      </c>
      <c r="C3175" t="s">
        <v>127</v>
      </c>
      <c r="D3175" t="s">
        <v>132</v>
      </c>
      <c r="E3175">
        <v>460800</v>
      </c>
      <c r="F3175">
        <v>45190</v>
      </c>
      <c r="G3175">
        <v>9670</v>
      </c>
      <c r="H3175">
        <v>66500</v>
      </c>
      <c r="I3175">
        <v>159675</v>
      </c>
      <c r="J3175">
        <v>179770</v>
      </c>
      <c r="K3175" s="7">
        <v>9.8068580000000001</v>
      </c>
      <c r="L3175" s="7">
        <v>9.7209751030000007</v>
      </c>
      <c r="M3175" s="7">
        <v>9.8927408969999995</v>
      </c>
      <c r="N3175" s="7">
        <v>2.0985239999999998</v>
      </c>
      <c r="O3175" s="7">
        <v>2.0571313240000002</v>
      </c>
      <c r="P3175" s="7">
        <v>2.1399166759999999</v>
      </c>
      <c r="Q3175" s="7">
        <v>14.431424</v>
      </c>
      <c r="R3175" s="7">
        <v>14.32995732</v>
      </c>
      <c r="S3175" s="7">
        <v>14.53289068</v>
      </c>
      <c r="T3175" s="7">
        <v>34.651693000000002</v>
      </c>
      <c r="U3175" s="7">
        <v>34.514297139999996</v>
      </c>
      <c r="V3175" s="7">
        <v>34.78908886</v>
      </c>
      <c r="W3175" s="7">
        <v>39.012587000000003</v>
      </c>
      <c r="X3175" s="7">
        <v>38.871753120000001</v>
      </c>
      <c r="Y3175" s="7">
        <v>39.153420879999999</v>
      </c>
      <c r="Z3175" s="7">
        <v>10.395324</v>
      </c>
      <c r="AA3175" s="7">
        <v>10.307211150000001</v>
      </c>
      <c r="AB3175" s="7">
        <v>10.48343685</v>
      </c>
      <c r="AC3175" s="7">
        <v>2.2389790000000001</v>
      </c>
      <c r="AD3175" s="7">
        <v>2.1962617899999999</v>
      </c>
      <c r="AE3175" s="7">
        <v>2.2816962099999998</v>
      </c>
      <c r="AF3175" s="7">
        <v>15.360281000000001</v>
      </c>
      <c r="AG3175" s="7">
        <v>15.25617935</v>
      </c>
      <c r="AH3175" s="7">
        <v>15.464382649999999</v>
      </c>
      <c r="AI3175" s="7">
        <v>36.421888000000003</v>
      </c>
      <c r="AJ3175" s="7">
        <v>36.282949019999997</v>
      </c>
      <c r="AK3175" s="7">
        <v>36.560826980000002</v>
      </c>
      <c r="AL3175" s="7">
        <v>35.58466</v>
      </c>
      <c r="AM3175" s="7">
        <v>35.446427880000002</v>
      </c>
      <c r="AN3175" s="7">
        <v>35.722892119999997</v>
      </c>
    </row>
    <row r="3176" spans="1:40" x14ac:dyDescent="0.35">
      <c r="A3176" t="s">
        <v>146</v>
      </c>
      <c r="B3176" t="s">
        <v>90</v>
      </c>
      <c r="C3176" t="s">
        <v>127</v>
      </c>
      <c r="D3176" t="s">
        <v>132</v>
      </c>
      <c r="E3176">
        <v>642245</v>
      </c>
      <c r="F3176">
        <v>66345</v>
      </c>
      <c r="G3176">
        <v>10540</v>
      </c>
      <c r="H3176">
        <v>64240</v>
      </c>
      <c r="I3176">
        <v>134995</v>
      </c>
      <c r="J3176">
        <v>366140</v>
      </c>
      <c r="K3176" s="7">
        <v>10.330170000000001</v>
      </c>
      <c r="L3176" s="7">
        <v>10.2557416</v>
      </c>
      <c r="M3176" s="7">
        <v>10.404598399999999</v>
      </c>
      <c r="N3176" s="7">
        <v>1.6411180000000001</v>
      </c>
      <c r="O3176" s="7">
        <v>1.6100657599999999</v>
      </c>
      <c r="P3176" s="7">
        <v>1.67217024</v>
      </c>
      <c r="Q3176" s="7">
        <v>10.002413000000001</v>
      </c>
      <c r="R3176" s="7">
        <v>9.9290241510000001</v>
      </c>
      <c r="S3176" s="7">
        <v>10.07580185</v>
      </c>
      <c r="T3176" s="7">
        <v>21.019237</v>
      </c>
      <c r="U3176" s="7">
        <v>20.919584929999999</v>
      </c>
      <c r="V3176" s="7">
        <v>21.118889070000002</v>
      </c>
      <c r="W3176" s="7">
        <v>57.009397</v>
      </c>
      <c r="X3176" s="7">
        <v>56.888320389999997</v>
      </c>
      <c r="Y3176" s="7">
        <v>57.130473610000003</v>
      </c>
      <c r="Z3176" s="7">
        <v>12.543948</v>
      </c>
      <c r="AA3176" s="7">
        <v>12.4629452</v>
      </c>
      <c r="AB3176" s="7">
        <v>12.624950800000001</v>
      </c>
      <c r="AC3176" s="7">
        <v>1.9871300000000001</v>
      </c>
      <c r="AD3176" s="7">
        <v>1.9530124849999999</v>
      </c>
      <c r="AE3176" s="7">
        <v>2.0212475150000002</v>
      </c>
      <c r="AF3176" s="7">
        <v>12.023224000000001</v>
      </c>
      <c r="AG3176" s="7">
        <v>11.94368083</v>
      </c>
      <c r="AH3176" s="7">
        <v>12.10276717</v>
      </c>
      <c r="AI3176" s="7">
        <v>24.050543999999999</v>
      </c>
      <c r="AJ3176" s="7">
        <v>23.94601883</v>
      </c>
      <c r="AK3176" s="7">
        <v>24.155069170000001</v>
      </c>
      <c r="AL3176" s="7">
        <v>49.397965999999997</v>
      </c>
      <c r="AM3176" s="7">
        <v>49.275689640000003</v>
      </c>
      <c r="AN3176" s="7">
        <v>49.520242359999997</v>
      </c>
    </row>
    <row r="3177" spans="1:40" x14ac:dyDescent="0.35">
      <c r="A3177" t="s">
        <v>151</v>
      </c>
      <c r="B3177" t="s">
        <v>97</v>
      </c>
      <c r="C3177" t="s">
        <v>127</v>
      </c>
      <c r="D3177" t="s">
        <v>132</v>
      </c>
      <c r="E3177">
        <v>229325</v>
      </c>
      <c r="F3177">
        <v>10830</v>
      </c>
      <c r="G3177">
        <v>1915</v>
      </c>
      <c r="H3177">
        <v>18545</v>
      </c>
      <c r="I3177">
        <v>82645</v>
      </c>
      <c r="J3177">
        <v>115395</v>
      </c>
      <c r="K3177" s="7">
        <v>4.7225549999999998</v>
      </c>
      <c r="L3177" s="7">
        <v>4.63573784</v>
      </c>
      <c r="M3177" s="7">
        <v>4.8093721599999997</v>
      </c>
      <c r="N3177" s="7">
        <v>0.835059</v>
      </c>
      <c r="O3177" s="7">
        <v>0.79781899999999994</v>
      </c>
      <c r="P3177" s="7">
        <v>0.87229900000000005</v>
      </c>
      <c r="Q3177" s="7">
        <v>8.0867760000000004</v>
      </c>
      <c r="R3177" s="7">
        <v>7.9751936289999996</v>
      </c>
      <c r="S3177" s="7">
        <v>8.1983583709999994</v>
      </c>
      <c r="T3177" s="7">
        <v>36.038373</v>
      </c>
      <c r="U3177" s="7">
        <v>35.841864059999999</v>
      </c>
      <c r="V3177" s="7">
        <v>36.234881940000001</v>
      </c>
      <c r="W3177" s="7">
        <v>50.319415999999997</v>
      </c>
      <c r="X3177" s="7">
        <v>50.11477661</v>
      </c>
      <c r="Y3177" s="7">
        <v>50.524055390000001</v>
      </c>
      <c r="Z3177" s="7">
        <v>5.0778080000000001</v>
      </c>
      <c r="AA3177" s="7">
        <v>4.9879467560000004</v>
      </c>
      <c r="AB3177" s="7">
        <v>5.1676692439999998</v>
      </c>
      <c r="AC3177" s="7">
        <v>0.90285599999999999</v>
      </c>
      <c r="AD3177" s="7">
        <v>0.86414910099999998</v>
      </c>
      <c r="AE3177" s="7">
        <v>0.94156289900000001</v>
      </c>
      <c r="AF3177" s="7">
        <v>8.7998919999999998</v>
      </c>
      <c r="AG3177" s="7">
        <v>8.6839368360000009</v>
      </c>
      <c r="AH3177" s="7">
        <v>8.9158471640000005</v>
      </c>
      <c r="AI3177" s="7">
        <v>39.080371</v>
      </c>
      <c r="AJ3177" s="7">
        <v>38.880662479999998</v>
      </c>
      <c r="AK3177" s="7">
        <v>39.280079520000001</v>
      </c>
      <c r="AL3177" s="7">
        <v>46.141638</v>
      </c>
      <c r="AM3177" s="7">
        <v>45.937600209999999</v>
      </c>
      <c r="AN3177" s="7">
        <v>46.345675790000001</v>
      </c>
    </row>
    <row r="3178" spans="1:40" x14ac:dyDescent="0.35">
      <c r="A3178" t="s">
        <v>151</v>
      </c>
      <c r="B3178" t="s">
        <v>120</v>
      </c>
      <c r="C3178" t="s">
        <v>127</v>
      </c>
      <c r="D3178" t="s">
        <v>132</v>
      </c>
      <c r="E3178">
        <v>134305</v>
      </c>
      <c r="F3178">
        <v>6080</v>
      </c>
      <c r="G3178">
        <v>1075</v>
      </c>
      <c r="H3178">
        <v>11210</v>
      </c>
      <c r="I3178">
        <v>54235</v>
      </c>
      <c r="J3178">
        <v>61700</v>
      </c>
      <c r="K3178" s="7">
        <v>4.5270089999999996</v>
      </c>
      <c r="L3178" s="7">
        <v>4.4158232599999998</v>
      </c>
      <c r="M3178" s="7">
        <v>4.6381947400000003</v>
      </c>
      <c r="N3178" s="7">
        <v>0.80041700000000005</v>
      </c>
      <c r="O3178" s="7">
        <v>0.75276843699999996</v>
      </c>
      <c r="P3178" s="7">
        <v>0.84806556300000002</v>
      </c>
      <c r="Q3178" s="7">
        <v>8.3466740000000001</v>
      </c>
      <c r="R3178" s="7">
        <v>8.1987491759999997</v>
      </c>
      <c r="S3178" s="7">
        <v>8.4945988240000005</v>
      </c>
      <c r="T3178" s="7">
        <v>40.381965999999998</v>
      </c>
      <c r="U3178" s="7">
        <v>40.11954549</v>
      </c>
      <c r="V3178" s="7">
        <v>40.644386509999997</v>
      </c>
      <c r="W3178" s="7">
        <v>45.940210999999998</v>
      </c>
      <c r="X3178" s="7">
        <v>45.673679829999998</v>
      </c>
      <c r="Y3178" s="7">
        <v>46.206742169999998</v>
      </c>
      <c r="Z3178" s="7">
        <v>4.8046860000000002</v>
      </c>
      <c r="AA3178" s="7">
        <v>4.6902985460000002</v>
      </c>
      <c r="AB3178" s="7">
        <v>4.9190734540000003</v>
      </c>
      <c r="AC3178" s="7">
        <v>0.85379799999999995</v>
      </c>
      <c r="AD3178" s="7">
        <v>0.80460239</v>
      </c>
      <c r="AE3178" s="7">
        <v>0.90299361</v>
      </c>
      <c r="AF3178" s="7">
        <v>8.9758840000000006</v>
      </c>
      <c r="AG3178" s="7">
        <v>8.8230165649999996</v>
      </c>
      <c r="AH3178" s="7">
        <v>9.1287514349999999</v>
      </c>
      <c r="AI3178" s="7">
        <v>43.378849000000002</v>
      </c>
      <c r="AJ3178" s="7">
        <v>43.113792060000002</v>
      </c>
      <c r="AK3178" s="7">
        <v>43.643905940000003</v>
      </c>
      <c r="AL3178" s="7">
        <v>41.983944999999999</v>
      </c>
      <c r="AM3178" s="7">
        <v>41.71999186</v>
      </c>
      <c r="AN3178" s="7">
        <v>42.247898139999997</v>
      </c>
    </row>
    <row r="3179" spans="1:40" x14ac:dyDescent="0.35">
      <c r="A3179" t="s">
        <v>151</v>
      </c>
      <c r="B3179" t="s">
        <v>107</v>
      </c>
      <c r="C3179" t="s">
        <v>127</v>
      </c>
      <c r="D3179" t="s">
        <v>132</v>
      </c>
      <c r="E3179">
        <v>143015</v>
      </c>
      <c r="F3179">
        <v>4720</v>
      </c>
      <c r="G3179">
        <v>960</v>
      </c>
      <c r="H3179">
        <v>8705</v>
      </c>
      <c r="I3179">
        <v>51365</v>
      </c>
      <c r="J3179">
        <v>77255</v>
      </c>
      <c r="K3179" s="7">
        <v>3.3003529999999999</v>
      </c>
      <c r="L3179" s="7">
        <v>3.2077546670000001</v>
      </c>
      <c r="M3179" s="7">
        <v>3.3929513330000001</v>
      </c>
      <c r="N3179" s="7">
        <v>0.67125800000000002</v>
      </c>
      <c r="O3179" s="7">
        <v>0.62894741499999995</v>
      </c>
      <c r="P3179" s="7">
        <v>0.71356858499999998</v>
      </c>
      <c r="Q3179" s="7">
        <v>6.0867740000000001</v>
      </c>
      <c r="R3179" s="7">
        <v>5.9628592100000004</v>
      </c>
      <c r="S3179" s="7">
        <v>6.2106887899999998</v>
      </c>
      <c r="T3179" s="7">
        <v>35.915813</v>
      </c>
      <c r="U3179" s="7">
        <v>35.66716323</v>
      </c>
      <c r="V3179" s="7">
        <v>36.16446277</v>
      </c>
      <c r="W3179" s="7">
        <v>54.018808999999997</v>
      </c>
      <c r="X3179" s="7">
        <v>53.760505090000002</v>
      </c>
      <c r="Y3179" s="7">
        <v>54.27711291</v>
      </c>
      <c r="Z3179" s="7">
        <v>3.5980639999999999</v>
      </c>
      <c r="AA3179" s="7">
        <v>3.5015451940000002</v>
      </c>
      <c r="AB3179" s="7">
        <v>3.6945828060000001</v>
      </c>
      <c r="AC3179" s="7">
        <v>0.74130600000000002</v>
      </c>
      <c r="AD3179" s="7">
        <v>0.69686972700000005</v>
      </c>
      <c r="AE3179" s="7">
        <v>0.78574227299999999</v>
      </c>
      <c r="AF3179" s="7">
        <v>6.8204180000000001</v>
      </c>
      <c r="AG3179" s="7">
        <v>6.689757867</v>
      </c>
      <c r="AH3179" s="7">
        <v>6.9510781330000002</v>
      </c>
      <c r="AI3179" s="7">
        <v>40.414838000000003</v>
      </c>
      <c r="AJ3179" s="7">
        <v>40.160505809999997</v>
      </c>
      <c r="AK3179" s="7">
        <v>40.669170190000003</v>
      </c>
      <c r="AL3179" s="7">
        <v>48.418671000000003</v>
      </c>
      <c r="AM3179" s="7">
        <v>48.159661620000001</v>
      </c>
      <c r="AN3179" s="7">
        <v>48.677680379999998</v>
      </c>
    </row>
    <row r="3180" spans="1:40" x14ac:dyDescent="0.35">
      <c r="A3180" t="s">
        <v>151</v>
      </c>
      <c r="B3180" t="s">
        <v>108</v>
      </c>
      <c r="C3180" t="s">
        <v>127</v>
      </c>
      <c r="D3180" t="s">
        <v>132</v>
      </c>
      <c r="E3180">
        <v>39625</v>
      </c>
      <c r="F3180">
        <v>3640</v>
      </c>
      <c r="G3180">
        <v>625</v>
      </c>
      <c r="H3180">
        <v>4810</v>
      </c>
      <c r="I3180">
        <v>16960</v>
      </c>
      <c r="J3180">
        <v>13580</v>
      </c>
      <c r="K3180" s="7">
        <v>9.1861200000000007</v>
      </c>
      <c r="L3180" s="7">
        <v>8.9017308219999993</v>
      </c>
      <c r="M3180" s="7">
        <v>9.4705091780000004</v>
      </c>
      <c r="N3180" s="7">
        <v>1.5772870000000001</v>
      </c>
      <c r="O3180" s="7">
        <v>1.4546028980000001</v>
      </c>
      <c r="P3180" s="7">
        <v>1.6999711019999999</v>
      </c>
      <c r="Q3180" s="7">
        <v>12.138801000000001</v>
      </c>
      <c r="R3180" s="7">
        <v>11.817241510000001</v>
      </c>
      <c r="S3180" s="7">
        <v>12.460360489999999</v>
      </c>
      <c r="T3180" s="7">
        <v>42.801262000000001</v>
      </c>
      <c r="U3180" s="7">
        <v>42.314076800000002</v>
      </c>
      <c r="V3180" s="7">
        <v>43.2884472</v>
      </c>
      <c r="W3180" s="7">
        <v>34.271293</v>
      </c>
      <c r="X3180" s="7">
        <v>33.803973749999997</v>
      </c>
      <c r="Y3180" s="7">
        <v>34.738612250000003</v>
      </c>
      <c r="Z3180" s="7">
        <v>9.6246279999999995</v>
      </c>
      <c r="AA3180" s="7">
        <v>9.3342303359999992</v>
      </c>
      <c r="AB3180" s="7">
        <v>9.9150256639999998</v>
      </c>
      <c r="AC3180" s="7">
        <v>1.656539</v>
      </c>
      <c r="AD3180" s="7">
        <v>1.5308695219999999</v>
      </c>
      <c r="AE3180" s="7">
        <v>1.782208478</v>
      </c>
      <c r="AF3180" s="7">
        <v>12.921901999999999</v>
      </c>
      <c r="AG3180" s="7">
        <v>12.591614379999999</v>
      </c>
      <c r="AH3180" s="7">
        <v>13.252189619999999</v>
      </c>
      <c r="AI3180" s="7">
        <v>45.255875000000003</v>
      </c>
      <c r="AJ3180" s="7">
        <v>44.765784850000003</v>
      </c>
      <c r="AK3180" s="7">
        <v>45.745965150000004</v>
      </c>
      <c r="AL3180" s="7">
        <v>30.515984</v>
      </c>
      <c r="AM3180" s="7">
        <v>30.062588080000001</v>
      </c>
      <c r="AN3180" s="7">
        <v>30.969379920000002</v>
      </c>
    </row>
    <row r="3181" spans="1:40" x14ac:dyDescent="0.35">
      <c r="A3181" t="s">
        <v>151</v>
      </c>
      <c r="B3181" t="s">
        <v>102</v>
      </c>
      <c r="C3181" t="s">
        <v>127</v>
      </c>
      <c r="D3181" t="s">
        <v>132</v>
      </c>
      <c r="E3181">
        <v>358355</v>
      </c>
      <c r="F3181">
        <v>51830</v>
      </c>
      <c r="G3181">
        <v>8940</v>
      </c>
      <c r="H3181">
        <v>58325</v>
      </c>
      <c r="I3181">
        <v>111925</v>
      </c>
      <c r="J3181">
        <v>127325</v>
      </c>
      <c r="K3181" s="7">
        <v>14.463312</v>
      </c>
      <c r="L3181" s="7">
        <v>14.3481547</v>
      </c>
      <c r="M3181" s="7">
        <v>14.5784693</v>
      </c>
      <c r="N3181" s="7">
        <v>2.4947330000000001</v>
      </c>
      <c r="O3181" s="7">
        <v>2.4436600479999999</v>
      </c>
      <c r="P3181" s="7">
        <v>2.5458059519999998</v>
      </c>
      <c r="Q3181" s="7">
        <v>16.275759999999998</v>
      </c>
      <c r="R3181" s="7">
        <v>16.154889799999999</v>
      </c>
      <c r="S3181" s="7">
        <v>16.396630200000001</v>
      </c>
      <c r="T3181" s="7">
        <v>31.232994999999999</v>
      </c>
      <c r="U3181" s="7">
        <v>31.081262639999998</v>
      </c>
      <c r="V3181" s="7">
        <v>31.384727359999999</v>
      </c>
      <c r="W3181" s="7">
        <v>35.530410000000003</v>
      </c>
      <c r="X3181" s="7">
        <v>35.373708030000003</v>
      </c>
      <c r="Y3181" s="7">
        <v>35.687111969999997</v>
      </c>
      <c r="Z3181" s="7">
        <v>15.649964000000001</v>
      </c>
      <c r="AA3181" s="7">
        <v>15.53099991</v>
      </c>
      <c r="AB3181" s="7">
        <v>15.768928089999999</v>
      </c>
      <c r="AC3181" s="7">
        <v>2.7140070000000001</v>
      </c>
      <c r="AD3181" s="7">
        <v>2.6607974219999999</v>
      </c>
      <c r="AE3181" s="7">
        <v>2.7672165780000002</v>
      </c>
      <c r="AF3181" s="7">
        <v>17.642676000000002</v>
      </c>
      <c r="AG3181" s="7">
        <v>17.517865390000001</v>
      </c>
      <c r="AH3181" s="7">
        <v>17.767486609999999</v>
      </c>
      <c r="AI3181" s="7">
        <v>33.251323999999997</v>
      </c>
      <c r="AJ3181" s="7">
        <v>33.097068139999998</v>
      </c>
      <c r="AK3181" s="7">
        <v>33.405579860000003</v>
      </c>
      <c r="AL3181" s="7">
        <v>30.739267999999999</v>
      </c>
      <c r="AM3181" s="7">
        <v>30.588195349999999</v>
      </c>
      <c r="AN3181" s="7">
        <v>30.890340649999999</v>
      </c>
    </row>
    <row r="3182" spans="1:40" x14ac:dyDescent="0.35">
      <c r="A3182" t="s">
        <v>151</v>
      </c>
      <c r="B3182" t="s">
        <v>115</v>
      </c>
      <c r="C3182" t="s">
        <v>127</v>
      </c>
      <c r="D3182" t="s">
        <v>132</v>
      </c>
      <c r="E3182">
        <v>32780</v>
      </c>
      <c r="F3182">
        <v>1515</v>
      </c>
      <c r="G3182">
        <v>385</v>
      </c>
      <c r="H3182">
        <v>3650</v>
      </c>
      <c r="I3182">
        <v>14830</v>
      </c>
      <c r="J3182">
        <v>12400</v>
      </c>
      <c r="K3182" s="7">
        <v>4.621721</v>
      </c>
      <c r="L3182" s="7">
        <v>4.394428596</v>
      </c>
      <c r="M3182" s="7">
        <v>4.8490134039999999</v>
      </c>
      <c r="N3182" s="7">
        <v>1.1744969999999999</v>
      </c>
      <c r="O3182" s="7">
        <v>1.057864648</v>
      </c>
      <c r="P3182" s="7">
        <v>1.291129352</v>
      </c>
      <c r="Q3182" s="7">
        <v>11.134838</v>
      </c>
      <c r="R3182" s="7">
        <v>10.794305270000001</v>
      </c>
      <c r="S3182" s="7">
        <v>11.47537073</v>
      </c>
      <c r="T3182" s="7">
        <v>45.241000999999997</v>
      </c>
      <c r="U3182" s="7">
        <v>44.702179209999997</v>
      </c>
      <c r="V3182" s="7">
        <v>45.779822789999997</v>
      </c>
      <c r="W3182" s="7">
        <v>37.827944000000002</v>
      </c>
      <c r="X3182" s="7">
        <v>37.302949300000002</v>
      </c>
      <c r="Y3182" s="7">
        <v>38.352938700000003</v>
      </c>
      <c r="Z3182" s="7">
        <v>4.873348</v>
      </c>
      <c r="AA3182" s="7">
        <v>4.6402645229999999</v>
      </c>
      <c r="AB3182" s="7">
        <v>5.1064314770000001</v>
      </c>
      <c r="AC3182" s="7">
        <v>1.266284</v>
      </c>
      <c r="AD3182" s="7">
        <v>1.145239122</v>
      </c>
      <c r="AE3182" s="7">
        <v>1.3873288779999999</v>
      </c>
      <c r="AF3182" s="7">
        <v>11.912852000000001</v>
      </c>
      <c r="AG3182" s="7">
        <v>11.56217081</v>
      </c>
      <c r="AH3182" s="7">
        <v>12.26353319</v>
      </c>
      <c r="AI3182" s="7">
        <v>48.141654000000003</v>
      </c>
      <c r="AJ3182" s="7">
        <v>47.600747259999999</v>
      </c>
      <c r="AK3182" s="7">
        <v>48.68256074</v>
      </c>
      <c r="AL3182" s="7">
        <v>33.811781000000003</v>
      </c>
      <c r="AM3182" s="7">
        <v>33.299654339999996</v>
      </c>
      <c r="AN3182" s="7">
        <v>34.323907660000003</v>
      </c>
    </row>
    <row r="3183" spans="1:40" x14ac:dyDescent="0.35">
      <c r="A3183" t="s">
        <v>151</v>
      </c>
      <c r="B3183" t="s">
        <v>114</v>
      </c>
      <c r="C3183" t="s">
        <v>127</v>
      </c>
      <c r="D3183" t="s">
        <v>132</v>
      </c>
      <c r="E3183">
        <v>242515</v>
      </c>
      <c r="F3183">
        <v>17850</v>
      </c>
      <c r="G3183">
        <v>4715</v>
      </c>
      <c r="H3183">
        <v>36705</v>
      </c>
      <c r="I3183">
        <v>85715</v>
      </c>
      <c r="J3183">
        <v>97535</v>
      </c>
      <c r="K3183" s="7">
        <v>7.3603690000000004</v>
      </c>
      <c r="L3183" s="7">
        <v>7.256433543</v>
      </c>
      <c r="M3183" s="7">
        <v>7.4643044569999999</v>
      </c>
      <c r="N3183" s="7">
        <v>1.94421</v>
      </c>
      <c r="O3183" s="7">
        <v>1.8892600450000001</v>
      </c>
      <c r="P3183" s="7">
        <v>1.9991599550000001</v>
      </c>
      <c r="Q3183" s="7">
        <v>15.135146000000001</v>
      </c>
      <c r="R3183" s="7">
        <v>14.992509699999999</v>
      </c>
      <c r="S3183" s="7">
        <v>15.2777823</v>
      </c>
      <c r="T3183" s="7">
        <v>35.344206</v>
      </c>
      <c r="U3183" s="7">
        <v>35.153944610000003</v>
      </c>
      <c r="V3183" s="7">
        <v>35.534467390000003</v>
      </c>
      <c r="W3183" s="7">
        <v>40.218131</v>
      </c>
      <c r="X3183" s="7">
        <v>40.022975619999997</v>
      </c>
      <c r="Y3183" s="7">
        <v>40.413286380000002</v>
      </c>
      <c r="Z3183" s="7">
        <v>7.7572169999999998</v>
      </c>
      <c r="AA3183" s="7">
        <v>7.6507437090000003</v>
      </c>
      <c r="AB3183" s="7">
        <v>7.8636902910000002</v>
      </c>
      <c r="AC3183" s="7">
        <v>2.0733679999999999</v>
      </c>
      <c r="AD3183" s="7">
        <v>2.016663334</v>
      </c>
      <c r="AE3183" s="7">
        <v>2.1300726659999998</v>
      </c>
      <c r="AF3183" s="7">
        <v>16.138733999999999</v>
      </c>
      <c r="AG3183" s="7">
        <v>15.992310059999999</v>
      </c>
      <c r="AH3183" s="7">
        <v>16.285157940000001</v>
      </c>
      <c r="AI3183" s="7">
        <v>37.204701999999997</v>
      </c>
      <c r="AJ3183" s="7">
        <v>37.012322230000002</v>
      </c>
      <c r="AK3183" s="7">
        <v>37.39708177</v>
      </c>
      <c r="AL3183" s="7">
        <v>36.825977999999999</v>
      </c>
      <c r="AM3183" s="7">
        <v>36.634008029999997</v>
      </c>
      <c r="AN3183" s="7">
        <v>37.017947970000002</v>
      </c>
    </row>
    <row r="3184" spans="1:40" x14ac:dyDescent="0.35">
      <c r="A3184" t="s">
        <v>151</v>
      </c>
      <c r="B3184" t="s">
        <v>111</v>
      </c>
      <c r="C3184" t="s">
        <v>127</v>
      </c>
      <c r="D3184" t="s">
        <v>132</v>
      </c>
      <c r="E3184">
        <v>54480</v>
      </c>
      <c r="F3184">
        <v>3595</v>
      </c>
      <c r="G3184">
        <v>685</v>
      </c>
      <c r="H3184">
        <v>6250</v>
      </c>
      <c r="I3184">
        <v>21605</v>
      </c>
      <c r="J3184">
        <v>22335</v>
      </c>
      <c r="K3184" s="7">
        <v>6.5987520000000002</v>
      </c>
      <c r="L3184" s="7">
        <v>6.3902813289999996</v>
      </c>
      <c r="M3184" s="7">
        <v>6.8072226709999999</v>
      </c>
      <c r="N3184" s="7">
        <v>1.257342</v>
      </c>
      <c r="O3184" s="7">
        <v>1.163773809</v>
      </c>
      <c r="P3184" s="7">
        <v>1.3509101910000001</v>
      </c>
      <c r="Q3184" s="7">
        <v>11.472099999999999</v>
      </c>
      <c r="R3184" s="7">
        <v>11.204490010000001</v>
      </c>
      <c r="S3184" s="7">
        <v>11.73970999</v>
      </c>
      <c r="T3184" s="7">
        <v>39.656754999999997</v>
      </c>
      <c r="U3184" s="7">
        <v>39.245972479999999</v>
      </c>
      <c r="V3184" s="7">
        <v>40.067537520000002</v>
      </c>
      <c r="W3184" s="7">
        <v>40.996696</v>
      </c>
      <c r="X3184" s="7">
        <v>40.583693719999999</v>
      </c>
      <c r="Y3184" s="7">
        <v>41.409698280000001</v>
      </c>
      <c r="Z3184" s="7">
        <v>6.830368</v>
      </c>
      <c r="AA3184" s="7">
        <v>6.6185337970000004</v>
      </c>
      <c r="AB3184" s="7">
        <v>7.0422022030000004</v>
      </c>
      <c r="AC3184" s="7">
        <v>1.307814</v>
      </c>
      <c r="AD3184" s="7">
        <v>1.2124161470000001</v>
      </c>
      <c r="AE3184" s="7">
        <v>1.403211853</v>
      </c>
      <c r="AF3184" s="7">
        <v>12.050955999999999</v>
      </c>
      <c r="AG3184" s="7">
        <v>11.77757991</v>
      </c>
      <c r="AH3184" s="7">
        <v>12.32433209</v>
      </c>
      <c r="AI3184" s="7">
        <v>41.419713999999999</v>
      </c>
      <c r="AJ3184" s="7">
        <v>41.00607969</v>
      </c>
      <c r="AK3184" s="7">
        <v>41.833348309999998</v>
      </c>
      <c r="AL3184" s="7">
        <v>38.365878000000002</v>
      </c>
      <c r="AM3184" s="7">
        <v>37.957538919999998</v>
      </c>
      <c r="AN3184" s="7">
        <v>38.77421708</v>
      </c>
    </row>
    <row r="3185" spans="1:40" x14ac:dyDescent="0.35">
      <c r="A3185" t="s">
        <v>151</v>
      </c>
      <c r="B3185" t="s">
        <v>101</v>
      </c>
      <c r="C3185" t="s">
        <v>127</v>
      </c>
      <c r="D3185" t="s">
        <v>132</v>
      </c>
      <c r="E3185">
        <v>118810</v>
      </c>
      <c r="F3185">
        <v>7395</v>
      </c>
      <c r="G3185">
        <v>1335</v>
      </c>
      <c r="H3185">
        <v>12125</v>
      </c>
      <c r="I3185">
        <v>42135</v>
      </c>
      <c r="J3185">
        <v>55820</v>
      </c>
      <c r="K3185" s="7">
        <v>6.2242240000000004</v>
      </c>
      <c r="L3185" s="7">
        <v>6.0868421210000001</v>
      </c>
      <c r="M3185" s="7">
        <v>6.3616058789999999</v>
      </c>
      <c r="N3185" s="7">
        <v>1.1236429999999999</v>
      </c>
      <c r="O3185" s="7">
        <v>1.0637105710000001</v>
      </c>
      <c r="P3185" s="7">
        <v>1.183575429</v>
      </c>
      <c r="Q3185" s="7">
        <v>10.20537</v>
      </c>
      <c r="R3185" s="7">
        <v>10.03323557</v>
      </c>
      <c r="S3185" s="7">
        <v>10.37750443</v>
      </c>
      <c r="T3185" s="7">
        <v>35.464187000000003</v>
      </c>
      <c r="U3185" s="7">
        <v>35.19214917</v>
      </c>
      <c r="V3185" s="7">
        <v>35.736224829999998</v>
      </c>
      <c r="W3185" s="7">
        <v>46.982576999999999</v>
      </c>
      <c r="X3185" s="7">
        <v>46.698782809999997</v>
      </c>
      <c r="Y3185" s="7">
        <v>47.266371190000001</v>
      </c>
      <c r="Z3185" s="7">
        <v>6.7050720000000004</v>
      </c>
      <c r="AA3185" s="7">
        <v>6.5628537729999996</v>
      </c>
      <c r="AB3185" s="7">
        <v>6.8472902270000002</v>
      </c>
      <c r="AC3185" s="7">
        <v>1.2199789999999999</v>
      </c>
      <c r="AD3185" s="7">
        <v>1.157566001</v>
      </c>
      <c r="AE3185" s="7">
        <v>1.2823919989999999</v>
      </c>
      <c r="AF3185" s="7">
        <v>11.100262000000001</v>
      </c>
      <c r="AG3185" s="7">
        <v>10.921632969999999</v>
      </c>
      <c r="AH3185" s="7">
        <v>11.27889103</v>
      </c>
      <c r="AI3185" s="7">
        <v>38.312733000000001</v>
      </c>
      <c r="AJ3185" s="7">
        <v>38.036296559999997</v>
      </c>
      <c r="AK3185" s="7">
        <v>38.589169439999999</v>
      </c>
      <c r="AL3185" s="7">
        <v>42.664147999999997</v>
      </c>
      <c r="AM3185" s="7">
        <v>42.382910199999998</v>
      </c>
      <c r="AN3185" s="7">
        <v>42.945385799999997</v>
      </c>
    </row>
    <row r="3186" spans="1:40" x14ac:dyDescent="0.35">
      <c r="A3186" t="s">
        <v>151</v>
      </c>
      <c r="B3186" t="s">
        <v>110</v>
      </c>
      <c r="C3186" t="s">
        <v>127</v>
      </c>
      <c r="D3186" t="s">
        <v>132</v>
      </c>
      <c r="E3186">
        <v>104800</v>
      </c>
      <c r="F3186">
        <v>13510</v>
      </c>
      <c r="G3186">
        <v>2335</v>
      </c>
      <c r="H3186">
        <v>15870</v>
      </c>
      <c r="I3186">
        <v>35370</v>
      </c>
      <c r="J3186">
        <v>37705</v>
      </c>
      <c r="K3186" s="7">
        <v>12.891221</v>
      </c>
      <c r="L3186" s="7">
        <v>12.688334960000001</v>
      </c>
      <c r="M3186" s="7">
        <v>13.094107040000001</v>
      </c>
      <c r="N3186" s="7">
        <v>2.2280530000000001</v>
      </c>
      <c r="O3186" s="7">
        <v>2.1386847370000002</v>
      </c>
      <c r="P3186" s="7">
        <v>2.317421263</v>
      </c>
      <c r="Q3186" s="7">
        <v>15.143129999999999</v>
      </c>
      <c r="R3186" s="7">
        <v>14.926100379999999</v>
      </c>
      <c r="S3186" s="7">
        <v>15.360159619999999</v>
      </c>
      <c r="T3186" s="7">
        <v>33.75</v>
      </c>
      <c r="U3186" s="7">
        <v>33.463712489999999</v>
      </c>
      <c r="V3186" s="7">
        <v>34.036287510000001</v>
      </c>
      <c r="W3186" s="7">
        <v>35.978053000000003</v>
      </c>
      <c r="X3186" s="7">
        <v>35.687476799999999</v>
      </c>
      <c r="Y3186" s="7">
        <v>36.268629199999999</v>
      </c>
      <c r="Z3186" s="7">
        <v>14.025646</v>
      </c>
      <c r="AA3186" s="7">
        <v>13.81540459</v>
      </c>
      <c r="AB3186" s="7">
        <v>14.23588741</v>
      </c>
      <c r="AC3186" s="7">
        <v>2.4354770000000001</v>
      </c>
      <c r="AD3186" s="7">
        <v>2.3421554740000001</v>
      </c>
      <c r="AE3186" s="7">
        <v>2.5287985260000001</v>
      </c>
      <c r="AF3186" s="7">
        <v>16.488484</v>
      </c>
      <c r="AG3186" s="7">
        <v>16.263818059999998</v>
      </c>
      <c r="AH3186" s="7">
        <v>16.713149940000001</v>
      </c>
      <c r="AI3186" s="7">
        <v>36.101523</v>
      </c>
      <c r="AJ3186" s="7">
        <v>35.810728740000002</v>
      </c>
      <c r="AK3186" s="7">
        <v>36.392317259999999</v>
      </c>
      <c r="AL3186" s="7">
        <v>30.939343999999998</v>
      </c>
      <c r="AM3186" s="7">
        <v>30.659482350000001</v>
      </c>
      <c r="AN3186" s="7">
        <v>31.219205649999999</v>
      </c>
    </row>
    <row r="3187" spans="1:40" x14ac:dyDescent="0.35">
      <c r="A3187" t="s">
        <v>151</v>
      </c>
      <c r="B3187" t="s">
        <v>99</v>
      </c>
      <c r="C3187" t="s">
        <v>127</v>
      </c>
      <c r="D3187" t="s">
        <v>132</v>
      </c>
      <c r="E3187">
        <v>53760</v>
      </c>
      <c r="F3187">
        <v>3565</v>
      </c>
      <c r="G3187">
        <v>660</v>
      </c>
      <c r="H3187">
        <v>6235</v>
      </c>
      <c r="I3187">
        <v>20930</v>
      </c>
      <c r="J3187">
        <v>22360</v>
      </c>
      <c r="K3187" s="7">
        <v>6.6313240000000002</v>
      </c>
      <c r="L3187" s="7">
        <v>6.4209821180000004</v>
      </c>
      <c r="M3187" s="7">
        <v>6.841665882</v>
      </c>
      <c r="N3187" s="7">
        <v>1.227679</v>
      </c>
      <c r="O3187" s="7">
        <v>1.134584158</v>
      </c>
      <c r="P3187" s="7">
        <v>1.3207738419999999</v>
      </c>
      <c r="Q3187" s="7">
        <v>11.597842</v>
      </c>
      <c r="R3187" s="7">
        <v>11.32717033</v>
      </c>
      <c r="S3187" s="7">
        <v>11.86851367</v>
      </c>
      <c r="T3187" s="7">
        <v>38.932291999999997</v>
      </c>
      <c r="U3187" s="7">
        <v>38.520113739999999</v>
      </c>
      <c r="V3187" s="7">
        <v>39.344470260000001</v>
      </c>
      <c r="W3187" s="7">
        <v>41.592261999999998</v>
      </c>
      <c r="X3187" s="7">
        <v>41.1756156</v>
      </c>
      <c r="Y3187" s="7">
        <v>42.008908400000003</v>
      </c>
      <c r="Z3187" s="7">
        <v>7.0907970000000002</v>
      </c>
      <c r="AA3187" s="7">
        <v>6.8738293380000002</v>
      </c>
      <c r="AB3187" s="7">
        <v>7.3077646620000003</v>
      </c>
      <c r="AC3187" s="7">
        <v>1.3297399999999999</v>
      </c>
      <c r="AD3187" s="7">
        <v>1.2329033039999999</v>
      </c>
      <c r="AE3187" s="7">
        <v>1.4265766959999999</v>
      </c>
      <c r="AF3187" s="7">
        <v>12.55954</v>
      </c>
      <c r="AG3187" s="7">
        <v>12.279403950000001</v>
      </c>
      <c r="AH3187" s="7">
        <v>12.83967605</v>
      </c>
      <c r="AI3187" s="7">
        <v>41.930695</v>
      </c>
      <c r="AJ3187" s="7">
        <v>41.513569420000003</v>
      </c>
      <c r="AK3187" s="7">
        <v>42.347820579999997</v>
      </c>
      <c r="AL3187" s="7">
        <v>37.078969999999998</v>
      </c>
      <c r="AM3187" s="7">
        <v>36.670663849999997</v>
      </c>
      <c r="AN3187" s="7">
        <v>37.48727615</v>
      </c>
    </row>
    <row r="3188" spans="1:40" x14ac:dyDescent="0.35">
      <c r="A3188" t="s">
        <v>151</v>
      </c>
      <c r="B3188" t="s">
        <v>118</v>
      </c>
      <c r="C3188" t="s">
        <v>127</v>
      </c>
      <c r="D3188" t="s">
        <v>132</v>
      </c>
      <c r="E3188">
        <v>154405</v>
      </c>
      <c r="F3188">
        <v>8835</v>
      </c>
      <c r="G3188">
        <v>1630</v>
      </c>
      <c r="H3188">
        <v>15435</v>
      </c>
      <c r="I3188">
        <v>63425</v>
      </c>
      <c r="J3188">
        <v>65080</v>
      </c>
      <c r="K3188" s="7">
        <v>5.721965</v>
      </c>
      <c r="L3188" s="7">
        <v>5.6061092690000001</v>
      </c>
      <c r="M3188" s="7">
        <v>5.8378207309999999</v>
      </c>
      <c r="N3188" s="7">
        <v>1.0556650000000001</v>
      </c>
      <c r="O3188" s="7">
        <v>1.004705</v>
      </c>
      <c r="P3188" s="7">
        <v>1.106625</v>
      </c>
      <c r="Q3188" s="7">
        <v>9.9964379999999995</v>
      </c>
      <c r="R3188" s="7">
        <v>9.8468218140000001</v>
      </c>
      <c r="S3188" s="7">
        <v>10.146054189999999</v>
      </c>
      <c r="T3188" s="7">
        <v>41.077038000000002</v>
      </c>
      <c r="U3188" s="7">
        <v>40.831638490000003</v>
      </c>
      <c r="V3188" s="7">
        <v>41.32243751</v>
      </c>
      <c r="W3188" s="7">
        <v>42.148893999999999</v>
      </c>
      <c r="X3188" s="7">
        <v>41.902588199999997</v>
      </c>
      <c r="Y3188" s="7">
        <v>42.3951998</v>
      </c>
      <c r="Z3188" s="7">
        <v>6.0687069999999999</v>
      </c>
      <c r="AA3188" s="7">
        <v>5.949613813</v>
      </c>
      <c r="AB3188" s="7">
        <v>6.1878001869999997</v>
      </c>
      <c r="AC3188" s="7">
        <v>1.1263939999999999</v>
      </c>
      <c r="AD3188" s="7">
        <v>1.073765171</v>
      </c>
      <c r="AE3188" s="7">
        <v>1.179022829</v>
      </c>
      <c r="AF3188" s="7">
        <v>10.710395</v>
      </c>
      <c r="AG3188" s="7">
        <v>10.556139140000001</v>
      </c>
      <c r="AH3188" s="7">
        <v>10.864650859999999</v>
      </c>
      <c r="AI3188" s="7">
        <v>43.811537999999999</v>
      </c>
      <c r="AJ3188" s="7">
        <v>43.564057439999999</v>
      </c>
      <c r="AK3188" s="7">
        <v>44.059018559999998</v>
      </c>
      <c r="AL3188" s="7">
        <v>38.280645</v>
      </c>
      <c r="AM3188" s="7">
        <v>38.038190540000002</v>
      </c>
      <c r="AN3188" s="7">
        <v>38.523099459999997</v>
      </c>
    </row>
    <row r="3189" spans="1:40" x14ac:dyDescent="0.35">
      <c r="A3189" t="s">
        <v>151</v>
      </c>
      <c r="B3189" t="s">
        <v>100</v>
      </c>
      <c r="C3189" t="s">
        <v>127</v>
      </c>
      <c r="D3189" t="s">
        <v>132</v>
      </c>
      <c r="E3189">
        <v>226700</v>
      </c>
      <c r="F3189">
        <v>20400</v>
      </c>
      <c r="G3189">
        <v>4360</v>
      </c>
      <c r="H3189">
        <v>31990</v>
      </c>
      <c r="I3189">
        <v>74840</v>
      </c>
      <c r="J3189">
        <v>95100</v>
      </c>
      <c r="K3189" s="7">
        <v>8.9986770000000007</v>
      </c>
      <c r="L3189" s="7">
        <v>8.8808811629999997</v>
      </c>
      <c r="M3189" s="7">
        <v>9.1164728369999999</v>
      </c>
      <c r="N3189" s="7">
        <v>1.9232469999999999</v>
      </c>
      <c r="O3189" s="7">
        <v>1.8667119560000001</v>
      </c>
      <c r="P3189" s="7">
        <v>1.979782044</v>
      </c>
      <c r="Q3189" s="7">
        <v>14.11116</v>
      </c>
      <c r="R3189" s="7">
        <v>13.967851960000001</v>
      </c>
      <c r="S3189" s="7">
        <v>14.254468040000001</v>
      </c>
      <c r="T3189" s="7">
        <v>33.012791999999997</v>
      </c>
      <c r="U3189" s="7">
        <v>32.819207890000001</v>
      </c>
      <c r="V3189" s="7">
        <v>33.206376110000001</v>
      </c>
      <c r="W3189" s="7">
        <v>41.949713000000003</v>
      </c>
      <c r="X3189" s="7">
        <v>41.746571500000002</v>
      </c>
      <c r="Y3189" s="7">
        <v>42.152854499999997</v>
      </c>
      <c r="Z3189" s="7">
        <v>9.8857160000000004</v>
      </c>
      <c r="AA3189" s="7">
        <v>9.7628441640000005</v>
      </c>
      <c r="AB3189" s="7">
        <v>10.008587840000001</v>
      </c>
      <c r="AC3189" s="7">
        <v>2.132263</v>
      </c>
      <c r="AD3189" s="7">
        <v>2.0727809559999999</v>
      </c>
      <c r="AE3189" s="7">
        <v>2.1917450440000001</v>
      </c>
      <c r="AF3189" s="7">
        <v>15.670681999999999</v>
      </c>
      <c r="AG3189" s="7">
        <v>15.52104014</v>
      </c>
      <c r="AH3189" s="7">
        <v>15.82032386</v>
      </c>
      <c r="AI3189" s="7">
        <v>36.035919999999997</v>
      </c>
      <c r="AJ3189" s="7">
        <v>35.83828046</v>
      </c>
      <c r="AK3189" s="7">
        <v>36.233559540000002</v>
      </c>
      <c r="AL3189" s="7">
        <v>36.271441000000003</v>
      </c>
      <c r="AM3189" s="7">
        <v>36.073529520000001</v>
      </c>
      <c r="AN3189" s="7">
        <v>36.469352479999998</v>
      </c>
    </row>
    <row r="3190" spans="1:40" x14ac:dyDescent="0.35">
      <c r="A3190" t="s">
        <v>151</v>
      </c>
      <c r="B3190" t="s">
        <v>96</v>
      </c>
      <c r="C3190" t="s">
        <v>127</v>
      </c>
      <c r="D3190" t="s">
        <v>132</v>
      </c>
      <c r="E3190">
        <v>85775</v>
      </c>
      <c r="F3190">
        <v>17280</v>
      </c>
      <c r="G3190">
        <v>2255</v>
      </c>
      <c r="H3190">
        <v>13780</v>
      </c>
      <c r="I3190">
        <v>24855</v>
      </c>
      <c r="J3190">
        <v>27600</v>
      </c>
      <c r="K3190" s="7">
        <v>20.14573</v>
      </c>
      <c r="L3190" s="7">
        <v>19.87731016</v>
      </c>
      <c r="M3190" s="7">
        <v>20.41414984</v>
      </c>
      <c r="N3190" s="7">
        <v>2.6289709999999999</v>
      </c>
      <c r="O3190" s="7">
        <v>2.5219040380000002</v>
      </c>
      <c r="P3190" s="7">
        <v>2.7360379620000002</v>
      </c>
      <c r="Q3190" s="7">
        <v>16.065287000000001</v>
      </c>
      <c r="R3190" s="7">
        <v>15.81953551</v>
      </c>
      <c r="S3190" s="7">
        <v>16.311038490000001</v>
      </c>
      <c r="T3190" s="7">
        <v>28.976974999999999</v>
      </c>
      <c r="U3190" s="7">
        <v>28.673377389999999</v>
      </c>
      <c r="V3190" s="7">
        <v>29.28057261</v>
      </c>
      <c r="W3190" s="7">
        <v>32.177208</v>
      </c>
      <c r="X3190" s="7">
        <v>31.864571099999999</v>
      </c>
      <c r="Y3190" s="7">
        <v>32.489844900000001</v>
      </c>
      <c r="Z3190" s="7">
        <v>21.957843</v>
      </c>
      <c r="AA3190" s="7">
        <v>21.68080964</v>
      </c>
      <c r="AB3190" s="7">
        <v>22.234876360000001</v>
      </c>
      <c r="AC3190" s="7">
        <v>2.8781140000000001</v>
      </c>
      <c r="AD3190" s="7">
        <v>2.7662222019999998</v>
      </c>
      <c r="AE3190" s="7">
        <v>2.9900057979999999</v>
      </c>
      <c r="AF3190" s="7">
        <v>17.456678</v>
      </c>
      <c r="AG3190" s="7">
        <v>17.20264053</v>
      </c>
      <c r="AH3190" s="7">
        <v>17.71071547</v>
      </c>
      <c r="AI3190" s="7">
        <v>30.795909000000002</v>
      </c>
      <c r="AJ3190" s="7">
        <v>30.486961770000001</v>
      </c>
      <c r="AK3190" s="7">
        <v>31.104856229999999</v>
      </c>
      <c r="AL3190" s="7">
        <v>26.908524</v>
      </c>
      <c r="AM3190" s="7">
        <v>26.61172796</v>
      </c>
      <c r="AN3190" s="7">
        <v>27.20532004</v>
      </c>
    </row>
    <row r="3191" spans="1:40" x14ac:dyDescent="0.35">
      <c r="A3191" t="s">
        <v>151</v>
      </c>
      <c r="B3191" t="s">
        <v>116</v>
      </c>
      <c r="C3191" t="s">
        <v>127</v>
      </c>
      <c r="D3191" t="s">
        <v>132</v>
      </c>
      <c r="E3191">
        <v>120435</v>
      </c>
      <c r="F3191">
        <v>3820</v>
      </c>
      <c r="G3191">
        <v>1120</v>
      </c>
      <c r="H3191">
        <v>9455</v>
      </c>
      <c r="I3191">
        <v>37520</v>
      </c>
      <c r="J3191">
        <v>68520</v>
      </c>
      <c r="K3191" s="7">
        <v>3.1718350000000002</v>
      </c>
      <c r="L3191" s="7">
        <v>3.0728598520000001</v>
      </c>
      <c r="M3191" s="7">
        <v>3.2708101479999998</v>
      </c>
      <c r="N3191" s="7">
        <v>0.92996199999999996</v>
      </c>
      <c r="O3191" s="7">
        <v>0.87575107900000004</v>
      </c>
      <c r="P3191" s="7">
        <v>0.98417292099999998</v>
      </c>
      <c r="Q3191" s="7">
        <v>7.850708</v>
      </c>
      <c r="R3191" s="7">
        <v>7.6987985160000001</v>
      </c>
      <c r="S3191" s="7">
        <v>8.0026174839999999</v>
      </c>
      <c r="T3191" s="7">
        <v>31.153734</v>
      </c>
      <c r="U3191" s="7">
        <v>30.892171279999999</v>
      </c>
      <c r="V3191" s="7">
        <v>31.415296720000001</v>
      </c>
      <c r="W3191" s="7">
        <v>56.89376</v>
      </c>
      <c r="X3191" s="7">
        <v>56.614069989999997</v>
      </c>
      <c r="Y3191" s="7">
        <v>57.173450010000003</v>
      </c>
      <c r="Z3191" s="7">
        <v>3.2793770000000002</v>
      </c>
      <c r="AA3191" s="7">
        <v>3.1787848809999999</v>
      </c>
      <c r="AB3191" s="7">
        <v>3.3799691190000001</v>
      </c>
      <c r="AC3191" s="7">
        <v>0.98311800000000005</v>
      </c>
      <c r="AD3191" s="7">
        <v>0.92740433200000005</v>
      </c>
      <c r="AE3191" s="7">
        <v>1.038831668</v>
      </c>
      <c r="AF3191" s="7">
        <v>8.4201859999999993</v>
      </c>
      <c r="AG3191" s="7">
        <v>8.2633492539999995</v>
      </c>
      <c r="AH3191" s="7">
        <v>8.5770227460000008</v>
      </c>
      <c r="AI3191" s="7">
        <v>33.320081000000002</v>
      </c>
      <c r="AJ3191" s="7">
        <v>33.053867109999999</v>
      </c>
      <c r="AK3191" s="7">
        <v>33.586294889999998</v>
      </c>
      <c r="AL3191" s="7">
        <v>53.996516999999997</v>
      </c>
      <c r="AM3191" s="7">
        <v>53.715033429999998</v>
      </c>
      <c r="AN3191" s="7">
        <v>54.278000570000003</v>
      </c>
    </row>
    <row r="3192" spans="1:40" x14ac:dyDescent="0.35">
      <c r="A3192" t="s">
        <v>151</v>
      </c>
      <c r="B3192" t="s">
        <v>103</v>
      </c>
      <c r="C3192" t="s">
        <v>127</v>
      </c>
      <c r="D3192" t="s">
        <v>132</v>
      </c>
      <c r="E3192">
        <v>156695</v>
      </c>
      <c r="F3192">
        <v>20210</v>
      </c>
      <c r="G3192">
        <v>2665</v>
      </c>
      <c r="H3192">
        <v>21185</v>
      </c>
      <c r="I3192">
        <v>45745</v>
      </c>
      <c r="J3192">
        <v>66895</v>
      </c>
      <c r="K3192" s="7">
        <v>12.897667</v>
      </c>
      <c r="L3192" s="7">
        <v>12.731713900000001</v>
      </c>
      <c r="M3192" s="7">
        <v>13.0636201</v>
      </c>
      <c r="N3192" s="7">
        <v>1.7007559999999999</v>
      </c>
      <c r="O3192" s="7">
        <v>1.636732667</v>
      </c>
      <c r="P3192" s="7">
        <v>1.7647793329999999</v>
      </c>
      <c r="Q3192" s="7">
        <v>13.519895</v>
      </c>
      <c r="R3192" s="7">
        <v>13.35058458</v>
      </c>
      <c r="S3192" s="7">
        <v>13.68920542</v>
      </c>
      <c r="T3192" s="7">
        <v>29.193656000000001</v>
      </c>
      <c r="U3192" s="7">
        <v>28.968537390000002</v>
      </c>
      <c r="V3192" s="7">
        <v>29.41877461</v>
      </c>
      <c r="W3192" s="7">
        <v>42.691215</v>
      </c>
      <c r="X3192" s="7">
        <v>42.446301259999998</v>
      </c>
      <c r="Y3192" s="7">
        <v>42.936128740000001</v>
      </c>
      <c r="Z3192" s="7">
        <v>14.500774</v>
      </c>
      <c r="AA3192" s="7">
        <v>14.32643313</v>
      </c>
      <c r="AB3192" s="7">
        <v>14.67511487</v>
      </c>
      <c r="AC3192" s="7">
        <v>1.915397</v>
      </c>
      <c r="AD3192" s="7">
        <v>1.847528904</v>
      </c>
      <c r="AE3192" s="7">
        <v>1.983265096</v>
      </c>
      <c r="AF3192" s="7">
        <v>15.201072</v>
      </c>
      <c r="AG3192" s="7">
        <v>15.02330529</v>
      </c>
      <c r="AH3192" s="7">
        <v>15.37883871</v>
      </c>
      <c r="AI3192" s="7">
        <v>32.077789000000003</v>
      </c>
      <c r="AJ3192" s="7">
        <v>31.846666849999998</v>
      </c>
      <c r="AK3192" s="7">
        <v>32.30891115</v>
      </c>
      <c r="AL3192" s="7">
        <v>36.308951</v>
      </c>
      <c r="AM3192" s="7">
        <v>36.07084528</v>
      </c>
      <c r="AN3192" s="7">
        <v>36.54705672</v>
      </c>
    </row>
    <row r="3193" spans="1:40" x14ac:dyDescent="0.35">
      <c r="A3193" t="s">
        <v>151</v>
      </c>
      <c r="B3193" t="s">
        <v>98</v>
      </c>
      <c r="C3193" t="s">
        <v>127</v>
      </c>
      <c r="D3193" t="s">
        <v>132</v>
      </c>
      <c r="E3193">
        <v>137765</v>
      </c>
      <c r="F3193">
        <v>16195</v>
      </c>
      <c r="G3193">
        <v>2135</v>
      </c>
      <c r="H3193">
        <v>17980</v>
      </c>
      <c r="I3193">
        <v>40360</v>
      </c>
      <c r="J3193">
        <v>61105</v>
      </c>
      <c r="K3193" s="7">
        <v>11.755526</v>
      </c>
      <c r="L3193" s="7">
        <v>11.58544588</v>
      </c>
      <c r="M3193" s="7">
        <v>11.925606119999999</v>
      </c>
      <c r="N3193" s="7">
        <v>1.549741</v>
      </c>
      <c r="O3193" s="7">
        <v>1.4845286449999999</v>
      </c>
      <c r="P3193" s="7">
        <v>1.6149533549999999</v>
      </c>
      <c r="Q3193" s="7">
        <v>13.051209999999999</v>
      </c>
      <c r="R3193" s="7">
        <v>12.873324480000001</v>
      </c>
      <c r="S3193" s="7">
        <v>13.22909552</v>
      </c>
      <c r="T3193" s="7">
        <v>29.296264999999998</v>
      </c>
      <c r="U3193" s="7">
        <v>29.05593511</v>
      </c>
      <c r="V3193" s="7">
        <v>29.53659489</v>
      </c>
      <c r="W3193" s="7">
        <v>44.354517000000001</v>
      </c>
      <c r="X3193" s="7">
        <v>44.092177020000001</v>
      </c>
      <c r="Y3193" s="7">
        <v>44.616856980000001</v>
      </c>
      <c r="Z3193" s="7">
        <v>12.862688</v>
      </c>
      <c r="AA3193" s="7">
        <v>12.68589643</v>
      </c>
      <c r="AB3193" s="7">
        <v>13.039479569999999</v>
      </c>
      <c r="AC3193" s="7">
        <v>1.697557</v>
      </c>
      <c r="AD3193" s="7">
        <v>1.6293501260000001</v>
      </c>
      <c r="AE3193" s="7">
        <v>1.7657638739999999</v>
      </c>
      <c r="AF3193" s="7">
        <v>14.287376</v>
      </c>
      <c r="AG3193" s="7">
        <v>14.102584269999999</v>
      </c>
      <c r="AH3193" s="7">
        <v>14.472167730000001</v>
      </c>
      <c r="AI3193" s="7">
        <v>31.446283999999999</v>
      </c>
      <c r="AJ3193" s="7">
        <v>31.201103750000001</v>
      </c>
      <c r="AK3193" s="7">
        <v>31.691464249999999</v>
      </c>
      <c r="AL3193" s="7">
        <v>39.713586999999997</v>
      </c>
      <c r="AM3193" s="7">
        <v>39.45520131</v>
      </c>
      <c r="AN3193" s="7">
        <v>39.971972690000001</v>
      </c>
    </row>
    <row r="3194" spans="1:40" x14ac:dyDescent="0.35">
      <c r="A3194" t="s">
        <v>151</v>
      </c>
      <c r="B3194" t="s">
        <v>104</v>
      </c>
      <c r="C3194" t="s">
        <v>127</v>
      </c>
      <c r="D3194" t="s">
        <v>132</v>
      </c>
      <c r="E3194">
        <v>120085</v>
      </c>
      <c r="F3194">
        <v>6390</v>
      </c>
      <c r="G3194">
        <v>1095</v>
      </c>
      <c r="H3194">
        <v>11200</v>
      </c>
      <c r="I3194">
        <v>51805</v>
      </c>
      <c r="J3194">
        <v>49575</v>
      </c>
      <c r="K3194" s="7">
        <v>5.321231</v>
      </c>
      <c r="L3194" s="7">
        <v>5.1942841130000001</v>
      </c>
      <c r="M3194" s="7">
        <v>5.4481778869999999</v>
      </c>
      <c r="N3194" s="7">
        <v>0.91185400000000005</v>
      </c>
      <c r="O3194" s="7">
        <v>0.85810566799999999</v>
      </c>
      <c r="P3194" s="7">
        <v>0.96560233200000001</v>
      </c>
      <c r="Q3194" s="7">
        <v>9.326727</v>
      </c>
      <c r="R3194" s="7">
        <v>9.1622504140000007</v>
      </c>
      <c r="S3194" s="7">
        <v>9.4912035859999992</v>
      </c>
      <c r="T3194" s="7">
        <v>43.140276</v>
      </c>
      <c r="U3194" s="7">
        <v>42.860146810000003</v>
      </c>
      <c r="V3194" s="7">
        <v>43.420405189999997</v>
      </c>
      <c r="W3194" s="7">
        <v>41.283257999999996</v>
      </c>
      <c r="X3194" s="7">
        <v>41.004786209999999</v>
      </c>
      <c r="Y3194" s="7">
        <v>41.561729790000001</v>
      </c>
      <c r="Z3194" s="7">
        <v>5.6130199999999997</v>
      </c>
      <c r="AA3194" s="7">
        <v>5.48283114</v>
      </c>
      <c r="AB3194" s="7">
        <v>5.7432088600000002</v>
      </c>
      <c r="AC3194" s="7">
        <v>0.96961600000000003</v>
      </c>
      <c r="AD3194" s="7">
        <v>0.91417882800000005</v>
      </c>
      <c r="AE3194" s="7">
        <v>1.025053172</v>
      </c>
      <c r="AF3194" s="7">
        <v>9.9469460000000005</v>
      </c>
      <c r="AG3194" s="7">
        <v>9.7776696150000006</v>
      </c>
      <c r="AH3194" s="7">
        <v>10.11622238</v>
      </c>
      <c r="AI3194" s="7">
        <v>45.961744000000003</v>
      </c>
      <c r="AJ3194" s="7">
        <v>45.679864930000001</v>
      </c>
      <c r="AK3194" s="7">
        <v>46.243623069999998</v>
      </c>
      <c r="AL3194" s="7">
        <v>37.494588999999998</v>
      </c>
      <c r="AM3194" s="7">
        <v>37.220777630000001</v>
      </c>
      <c r="AN3194" s="7">
        <v>37.768400370000002</v>
      </c>
    </row>
    <row r="3195" spans="1:40" x14ac:dyDescent="0.35">
      <c r="A3195" t="s">
        <v>151</v>
      </c>
      <c r="B3195" t="s">
        <v>105</v>
      </c>
      <c r="C3195" t="s">
        <v>127</v>
      </c>
      <c r="D3195" t="s">
        <v>132</v>
      </c>
      <c r="E3195">
        <v>253955</v>
      </c>
      <c r="F3195">
        <v>15020</v>
      </c>
      <c r="G3195">
        <v>2580</v>
      </c>
      <c r="H3195">
        <v>23110</v>
      </c>
      <c r="I3195">
        <v>79045</v>
      </c>
      <c r="J3195">
        <v>134200</v>
      </c>
      <c r="K3195" s="7">
        <v>5.914434</v>
      </c>
      <c r="L3195" s="7">
        <v>5.8226900869999998</v>
      </c>
      <c r="M3195" s="7">
        <v>6.0061779130000001</v>
      </c>
      <c r="N3195" s="7">
        <v>1.0159279999999999</v>
      </c>
      <c r="O3195" s="7">
        <v>0.97692449199999998</v>
      </c>
      <c r="P3195" s="7">
        <v>1.0549315079999999</v>
      </c>
      <c r="Q3195" s="7">
        <v>9.1000370000000004</v>
      </c>
      <c r="R3195" s="7">
        <v>8.9881795409999992</v>
      </c>
      <c r="S3195" s="7">
        <v>9.2118944589999998</v>
      </c>
      <c r="T3195" s="7">
        <v>31.125592999999999</v>
      </c>
      <c r="U3195" s="7">
        <v>30.94551817</v>
      </c>
      <c r="V3195" s="7">
        <v>31.305667830000001</v>
      </c>
      <c r="W3195" s="7">
        <v>52.844008000000002</v>
      </c>
      <c r="X3195" s="7">
        <v>52.649859139999997</v>
      </c>
      <c r="Y3195" s="7">
        <v>53.038156860000001</v>
      </c>
      <c r="Z3195" s="7">
        <v>6.5406510000000004</v>
      </c>
      <c r="AA3195" s="7">
        <v>6.4444910750000002</v>
      </c>
      <c r="AB3195" s="7">
        <v>6.6368109249999998</v>
      </c>
      <c r="AC3195" s="7">
        <v>1.129148</v>
      </c>
      <c r="AD3195" s="7">
        <v>1.088034693</v>
      </c>
      <c r="AE3195" s="7">
        <v>1.1702613070000001</v>
      </c>
      <c r="AF3195" s="7">
        <v>10.187329</v>
      </c>
      <c r="AG3195" s="7">
        <v>10.069680010000001</v>
      </c>
      <c r="AH3195" s="7">
        <v>10.304977989999999</v>
      </c>
      <c r="AI3195" s="7">
        <v>34.540241999999999</v>
      </c>
      <c r="AJ3195" s="7">
        <v>34.35530481</v>
      </c>
      <c r="AK3195" s="7">
        <v>34.725179189999999</v>
      </c>
      <c r="AL3195" s="7">
        <v>47.602305999999999</v>
      </c>
      <c r="AM3195" s="7">
        <v>47.408058230000002</v>
      </c>
      <c r="AN3195" s="7">
        <v>47.796553770000003</v>
      </c>
    </row>
    <row r="3196" spans="1:40" x14ac:dyDescent="0.35">
      <c r="A3196" t="s">
        <v>151</v>
      </c>
      <c r="B3196" t="s">
        <v>117</v>
      </c>
      <c r="C3196" t="s">
        <v>127</v>
      </c>
      <c r="D3196" t="s">
        <v>132</v>
      </c>
      <c r="E3196">
        <v>2455</v>
      </c>
      <c r="F3196">
        <v>150</v>
      </c>
      <c r="G3196" t="s">
        <v>141</v>
      </c>
      <c r="H3196">
        <v>265</v>
      </c>
      <c r="I3196" t="s">
        <v>141</v>
      </c>
      <c r="J3196" t="s">
        <v>141</v>
      </c>
      <c r="K3196" s="7">
        <v>6.1099800000000002</v>
      </c>
      <c r="L3196" s="7">
        <v>5.1625211899999996</v>
      </c>
      <c r="M3196" s="7">
        <v>7.0574388099999998</v>
      </c>
      <c r="N3196" s="7" t="s">
        <v>141</v>
      </c>
      <c r="O3196" s="7" t="s">
        <v>141</v>
      </c>
      <c r="P3196" s="7" t="s">
        <v>141</v>
      </c>
      <c r="Q3196" s="7">
        <v>10.794297</v>
      </c>
      <c r="R3196" s="7">
        <v>9.5667907640000003</v>
      </c>
      <c r="S3196" s="7">
        <v>12.021803240000001</v>
      </c>
      <c r="T3196" s="7" t="s">
        <v>141</v>
      </c>
      <c r="U3196" s="7" t="s">
        <v>141</v>
      </c>
      <c r="V3196" s="7" t="s">
        <v>141</v>
      </c>
      <c r="W3196" s="7" t="s">
        <v>141</v>
      </c>
      <c r="X3196" s="7" t="s">
        <v>141</v>
      </c>
      <c r="Y3196" s="7" t="s">
        <v>141</v>
      </c>
      <c r="Z3196" s="7">
        <v>6.7173259999999999</v>
      </c>
      <c r="AA3196" s="7">
        <v>5.7271127399999999</v>
      </c>
      <c r="AB3196" s="7">
        <v>7.7075392599999999</v>
      </c>
      <c r="AC3196" s="7" t="s">
        <v>141</v>
      </c>
      <c r="AD3196" s="7" t="s">
        <v>141</v>
      </c>
      <c r="AE3196" s="7" t="s">
        <v>141</v>
      </c>
      <c r="AF3196" s="7">
        <v>12.033194999999999</v>
      </c>
      <c r="AG3196" s="7">
        <v>10.74618969</v>
      </c>
      <c r="AH3196" s="7">
        <v>13.320200310000001</v>
      </c>
      <c r="AI3196" s="7" t="s">
        <v>141</v>
      </c>
      <c r="AJ3196" s="7" t="s">
        <v>141</v>
      </c>
      <c r="AK3196" s="7" t="s">
        <v>141</v>
      </c>
      <c r="AL3196" s="7" t="s">
        <v>141</v>
      </c>
      <c r="AM3196" s="7" t="s">
        <v>141</v>
      </c>
      <c r="AN3196" s="7" t="s">
        <v>141</v>
      </c>
    </row>
    <row r="3197" spans="1:40" x14ac:dyDescent="0.35">
      <c r="A3197" t="s">
        <v>151</v>
      </c>
      <c r="B3197" t="s">
        <v>121</v>
      </c>
      <c r="C3197" t="s">
        <v>127</v>
      </c>
      <c r="D3197" t="s">
        <v>132</v>
      </c>
      <c r="E3197">
        <v>73055</v>
      </c>
      <c r="F3197">
        <v>6580</v>
      </c>
      <c r="G3197">
        <v>1440</v>
      </c>
      <c r="H3197">
        <v>9755</v>
      </c>
      <c r="I3197">
        <v>23315</v>
      </c>
      <c r="J3197">
        <v>31965</v>
      </c>
      <c r="K3197" s="7">
        <v>9.0069130000000008</v>
      </c>
      <c r="L3197" s="7">
        <v>8.7993194819999996</v>
      </c>
      <c r="M3197" s="7">
        <v>9.2145065180000003</v>
      </c>
      <c r="N3197" s="7">
        <v>1.9711179999999999</v>
      </c>
      <c r="O3197" s="7">
        <v>1.8703160560000001</v>
      </c>
      <c r="P3197" s="7">
        <v>2.0719199439999998</v>
      </c>
      <c r="Q3197" s="7">
        <v>13.352952999999999</v>
      </c>
      <c r="R3197" s="7">
        <v>13.106296520000001</v>
      </c>
      <c r="S3197" s="7">
        <v>13.59960948</v>
      </c>
      <c r="T3197" s="7">
        <v>31.914311000000001</v>
      </c>
      <c r="U3197" s="7">
        <v>31.576286280000001</v>
      </c>
      <c r="V3197" s="7">
        <v>32.252335719999998</v>
      </c>
      <c r="W3197" s="7">
        <v>43.754705000000001</v>
      </c>
      <c r="X3197" s="7">
        <v>43.394966230000001</v>
      </c>
      <c r="Y3197" s="7">
        <v>44.114443770000001</v>
      </c>
      <c r="Z3197" s="7">
        <v>10.019487</v>
      </c>
      <c r="AA3197" s="7">
        <v>9.8017504950000003</v>
      </c>
      <c r="AB3197" s="7">
        <v>10.237223500000001</v>
      </c>
      <c r="AC3197" s="7">
        <v>2.2080709999999999</v>
      </c>
      <c r="AD3197" s="7">
        <v>2.1015075470000002</v>
      </c>
      <c r="AE3197" s="7">
        <v>2.314634453</v>
      </c>
      <c r="AF3197" s="7">
        <v>15.007173</v>
      </c>
      <c r="AG3197" s="7">
        <v>14.748193280000001</v>
      </c>
      <c r="AH3197" s="7">
        <v>15.266152719999999</v>
      </c>
      <c r="AI3197" s="7">
        <v>35.090944</v>
      </c>
      <c r="AJ3197" s="7">
        <v>34.744861059999998</v>
      </c>
      <c r="AK3197" s="7">
        <v>35.437026940000003</v>
      </c>
      <c r="AL3197" s="7">
        <v>37.672795000000001</v>
      </c>
      <c r="AM3197" s="7">
        <v>37.32140794</v>
      </c>
      <c r="AN3197" s="7">
        <v>38.024182060000001</v>
      </c>
    </row>
    <row r="3198" spans="1:40" x14ac:dyDescent="0.35">
      <c r="A3198" t="s">
        <v>151</v>
      </c>
      <c r="B3198" t="s">
        <v>119</v>
      </c>
      <c r="C3198" t="s">
        <v>127</v>
      </c>
      <c r="D3198" t="s">
        <v>132</v>
      </c>
      <c r="E3198">
        <v>46835</v>
      </c>
      <c r="F3198">
        <v>4950</v>
      </c>
      <c r="G3198">
        <v>1100</v>
      </c>
      <c r="H3198">
        <v>7585</v>
      </c>
      <c r="I3198">
        <v>17800</v>
      </c>
      <c r="J3198">
        <v>15400</v>
      </c>
      <c r="K3198" s="7">
        <v>10.569019000000001</v>
      </c>
      <c r="L3198" s="7">
        <v>10.290581700000001</v>
      </c>
      <c r="M3198" s="7">
        <v>10.847456299999999</v>
      </c>
      <c r="N3198" s="7">
        <v>2.348671</v>
      </c>
      <c r="O3198" s="7">
        <v>2.2115130060000001</v>
      </c>
      <c r="P3198" s="7">
        <v>2.4858289939999998</v>
      </c>
      <c r="Q3198" s="7">
        <v>16.195153000000001</v>
      </c>
      <c r="R3198" s="7">
        <v>15.8614979</v>
      </c>
      <c r="S3198" s="7">
        <v>16.528808099999999</v>
      </c>
      <c r="T3198" s="7">
        <v>38.005764999999997</v>
      </c>
      <c r="U3198" s="7">
        <v>37.566152250000002</v>
      </c>
      <c r="V3198" s="7">
        <v>38.445377749999999</v>
      </c>
      <c r="W3198" s="7">
        <v>32.881391999999998</v>
      </c>
      <c r="X3198" s="7">
        <v>32.455922989999998</v>
      </c>
      <c r="Y3198" s="7">
        <v>33.306861009999999</v>
      </c>
      <c r="Z3198" s="7">
        <v>11.127141</v>
      </c>
      <c r="AA3198" s="7">
        <v>10.84233337</v>
      </c>
      <c r="AB3198" s="7">
        <v>11.411948629999999</v>
      </c>
      <c r="AC3198" s="7">
        <v>2.480369</v>
      </c>
      <c r="AD3198" s="7">
        <v>2.3395078489999999</v>
      </c>
      <c r="AE3198" s="7">
        <v>2.6212301509999998</v>
      </c>
      <c r="AF3198" s="7">
        <v>17.132729000000001</v>
      </c>
      <c r="AG3198" s="7">
        <v>16.791475040000002</v>
      </c>
      <c r="AH3198" s="7">
        <v>17.473982960000001</v>
      </c>
      <c r="AI3198" s="7">
        <v>39.814847</v>
      </c>
      <c r="AJ3198" s="7">
        <v>39.371505569999997</v>
      </c>
      <c r="AK3198" s="7">
        <v>40.258188429999997</v>
      </c>
      <c r="AL3198" s="7">
        <v>29.433910999999998</v>
      </c>
      <c r="AM3198" s="7">
        <v>29.021155289999999</v>
      </c>
      <c r="AN3198" s="7">
        <v>29.846666710000001</v>
      </c>
    </row>
    <row r="3199" spans="1:40" x14ac:dyDescent="0.35">
      <c r="A3199" t="s">
        <v>151</v>
      </c>
      <c r="B3199" t="s">
        <v>106</v>
      </c>
      <c r="C3199" t="s">
        <v>127</v>
      </c>
      <c r="D3199" t="s">
        <v>132</v>
      </c>
      <c r="E3199">
        <v>32910</v>
      </c>
      <c r="F3199">
        <v>2730</v>
      </c>
      <c r="G3199">
        <v>550</v>
      </c>
      <c r="H3199">
        <v>3360</v>
      </c>
      <c r="I3199">
        <v>9870</v>
      </c>
      <c r="J3199">
        <v>16410</v>
      </c>
      <c r="K3199" s="7">
        <v>8.2953510000000001</v>
      </c>
      <c r="L3199" s="7">
        <v>7.9973600869999997</v>
      </c>
      <c r="M3199" s="7">
        <v>8.5933419129999997</v>
      </c>
      <c r="N3199" s="7">
        <v>1.671225</v>
      </c>
      <c r="O3199" s="7">
        <v>1.5327291199999999</v>
      </c>
      <c r="P3199" s="7">
        <v>1.80972088</v>
      </c>
      <c r="Q3199" s="7">
        <v>10.209663000000001</v>
      </c>
      <c r="R3199" s="7">
        <v>9.8825367100000001</v>
      </c>
      <c r="S3199" s="7">
        <v>10.53678929</v>
      </c>
      <c r="T3199" s="7">
        <v>29.990884000000001</v>
      </c>
      <c r="U3199" s="7">
        <v>29.495818109999998</v>
      </c>
      <c r="V3199" s="7">
        <v>30.485949890000001</v>
      </c>
      <c r="W3199" s="7">
        <v>49.863263000000003</v>
      </c>
      <c r="X3199" s="7">
        <v>49.323056280000003</v>
      </c>
      <c r="Y3199" s="7">
        <v>50.403469719999997</v>
      </c>
      <c r="Z3199" s="7">
        <v>9.3042259999999999</v>
      </c>
      <c r="AA3199" s="7">
        <v>8.9903749749999999</v>
      </c>
      <c r="AB3199" s="7">
        <v>9.6180770249999998</v>
      </c>
      <c r="AC3199" s="7">
        <v>1.889456</v>
      </c>
      <c r="AD3199" s="7">
        <v>1.7423515039999999</v>
      </c>
      <c r="AE3199" s="7">
        <v>2.0365604959999999</v>
      </c>
      <c r="AF3199" s="7">
        <v>11.487895999999999</v>
      </c>
      <c r="AG3199" s="7">
        <v>11.14337617</v>
      </c>
      <c r="AH3199" s="7">
        <v>11.83241583</v>
      </c>
      <c r="AI3199" s="7">
        <v>33.090435999999997</v>
      </c>
      <c r="AJ3199" s="7">
        <v>32.582058699999997</v>
      </c>
      <c r="AK3199" s="7">
        <v>33.598813300000003</v>
      </c>
      <c r="AL3199" s="7">
        <v>44.259663000000003</v>
      </c>
      <c r="AM3199" s="7">
        <v>43.723027309999999</v>
      </c>
      <c r="AN3199" s="7">
        <v>44.79629869</v>
      </c>
    </row>
    <row r="3200" spans="1:40" x14ac:dyDescent="0.35">
      <c r="A3200" t="s">
        <v>151</v>
      </c>
      <c r="B3200" t="s">
        <v>109</v>
      </c>
      <c r="C3200" t="s">
        <v>127</v>
      </c>
      <c r="D3200" t="s">
        <v>132</v>
      </c>
      <c r="E3200">
        <v>86170</v>
      </c>
      <c r="F3200">
        <v>3790</v>
      </c>
      <c r="G3200">
        <v>730</v>
      </c>
      <c r="H3200">
        <v>5235</v>
      </c>
      <c r="I3200">
        <v>19590</v>
      </c>
      <c r="J3200">
        <v>56815</v>
      </c>
      <c r="K3200" s="7">
        <v>4.398282</v>
      </c>
      <c r="L3200" s="7">
        <v>4.2613622859999998</v>
      </c>
      <c r="M3200" s="7">
        <v>4.5352017140000003</v>
      </c>
      <c r="N3200" s="7">
        <v>0.847163</v>
      </c>
      <c r="O3200" s="7">
        <v>0.78596202000000004</v>
      </c>
      <c r="P3200" s="7">
        <v>0.90836397999999996</v>
      </c>
      <c r="Q3200" s="7">
        <v>6.0751999999999997</v>
      </c>
      <c r="R3200" s="7">
        <v>5.9157036830000003</v>
      </c>
      <c r="S3200" s="7">
        <v>6.234696317</v>
      </c>
      <c r="T3200" s="7">
        <v>22.73413</v>
      </c>
      <c r="U3200" s="7">
        <v>22.454288949999999</v>
      </c>
      <c r="V3200" s="7">
        <v>23.013971049999999</v>
      </c>
      <c r="W3200" s="7">
        <v>65.933620000000005</v>
      </c>
      <c r="X3200" s="7">
        <v>65.617178620000004</v>
      </c>
      <c r="Y3200" s="7">
        <v>66.250061380000005</v>
      </c>
      <c r="Z3200" s="7">
        <v>5.07585</v>
      </c>
      <c r="AA3200" s="7">
        <v>4.9292818340000002</v>
      </c>
      <c r="AB3200" s="7">
        <v>5.2224181659999998</v>
      </c>
      <c r="AC3200" s="7">
        <v>0.99267799999999995</v>
      </c>
      <c r="AD3200" s="7">
        <v>0.92647176499999995</v>
      </c>
      <c r="AE3200" s="7">
        <v>1.0588842350000001</v>
      </c>
      <c r="AF3200" s="7">
        <v>7.1950659999999997</v>
      </c>
      <c r="AG3200" s="7">
        <v>7.0225303270000001</v>
      </c>
      <c r="AH3200" s="7">
        <v>7.3676016730000002</v>
      </c>
      <c r="AI3200" s="7">
        <v>26.491744000000001</v>
      </c>
      <c r="AJ3200" s="7">
        <v>26.19709791</v>
      </c>
      <c r="AK3200" s="7">
        <v>26.786390090000001</v>
      </c>
      <c r="AL3200" s="7">
        <v>60.2318</v>
      </c>
      <c r="AM3200" s="7">
        <v>59.905020329999999</v>
      </c>
      <c r="AN3200" s="7">
        <v>60.55857967</v>
      </c>
    </row>
    <row r="3201" spans="1:40" x14ac:dyDescent="0.35">
      <c r="A3201" t="s">
        <v>151</v>
      </c>
      <c r="B3201" t="s">
        <v>112</v>
      </c>
      <c r="C3201" t="s">
        <v>127</v>
      </c>
      <c r="D3201" t="s">
        <v>132</v>
      </c>
      <c r="E3201">
        <v>66980</v>
      </c>
      <c r="F3201">
        <v>6900</v>
      </c>
      <c r="G3201">
        <v>1305</v>
      </c>
      <c r="H3201">
        <v>9605</v>
      </c>
      <c r="I3201">
        <v>22975</v>
      </c>
      <c r="J3201">
        <v>26220</v>
      </c>
      <c r="K3201" s="7">
        <v>10.301583000000001</v>
      </c>
      <c r="L3201" s="7">
        <v>10.071368509999999</v>
      </c>
      <c r="M3201" s="7">
        <v>10.531797490000001</v>
      </c>
      <c r="N3201" s="7">
        <v>1.9483429999999999</v>
      </c>
      <c r="O3201" s="7">
        <v>1.8436709250000001</v>
      </c>
      <c r="P3201" s="7">
        <v>2.0530150749999998</v>
      </c>
      <c r="Q3201" s="7">
        <v>14.340102</v>
      </c>
      <c r="R3201" s="7">
        <v>14.074675729999999</v>
      </c>
      <c r="S3201" s="7">
        <v>14.605528270000001</v>
      </c>
      <c r="T3201" s="7">
        <v>34.301284000000003</v>
      </c>
      <c r="U3201" s="7">
        <v>33.941769559999997</v>
      </c>
      <c r="V3201" s="7">
        <v>34.660798440000001</v>
      </c>
      <c r="W3201" s="7">
        <v>39.146014000000001</v>
      </c>
      <c r="X3201" s="7">
        <v>38.776378579999999</v>
      </c>
      <c r="Y3201" s="7">
        <v>39.515649420000003</v>
      </c>
      <c r="Z3201" s="7">
        <v>11.162331999999999</v>
      </c>
      <c r="AA3201" s="7">
        <v>10.92384743</v>
      </c>
      <c r="AB3201" s="7">
        <v>11.40081657</v>
      </c>
      <c r="AC3201" s="7">
        <v>2.1235119999999998</v>
      </c>
      <c r="AD3201" s="7">
        <v>2.0143310269999999</v>
      </c>
      <c r="AE3201" s="7">
        <v>2.2326929729999998</v>
      </c>
      <c r="AF3201" s="7">
        <v>15.596527999999999</v>
      </c>
      <c r="AG3201" s="7">
        <v>15.32175026</v>
      </c>
      <c r="AH3201" s="7">
        <v>15.87130574</v>
      </c>
      <c r="AI3201" s="7">
        <v>36.824519000000002</v>
      </c>
      <c r="AJ3201" s="7">
        <v>36.459237889999997</v>
      </c>
      <c r="AK3201" s="7">
        <v>37.18980011</v>
      </c>
      <c r="AL3201" s="7">
        <v>34.332301999999999</v>
      </c>
      <c r="AM3201" s="7">
        <v>33.97270743</v>
      </c>
      <c r="AN3201" s="7">
        <v>34.691896569999997</v>
      </c>
    </row>
    <row r="3202" spans="1:40" x14ac:dyDescent="0.35">
      <c r="A3202" t="s">
        <v>151</v>
      </c>
      <c r="B3202" t="s">
        <v>113</v>
      </c>
      <c r="C3202" t="s">
        <v>127</v>
      </c>
      <c r="D3202" t="s">
        <v>132</v>
      </c>
      <c r="E3202">
        <v>121360</v>
      </c>
      <c r="F3202">
        <v>11720</v>
      </c>
      <c r="G3202">
        <v>2020</v>
      </c>
      <c r="H3202">
        <v>16575</v>
      </c>
      <c r="I3202">
        <v>39680</v>
      </c>
      <c r="J3202">
        <v>51360</v>
      </c>
      <c r="K3202" s="7">
        <v>9.6572180000000003</v>
      </c>
      <c r="L3202" s="7">
        <v>9.4910335769999996</v>
      </c>
      <c r="M3202" s="7">
        <v>9.8234024229999992</v>
      </c>
      <c r="N3202" s="7">
        <v>1.664469</v>
      </c>
      <c r="O3202" s="7">
        <v>1.5924806789999999</v>
      </c>
      <c r="P3202" s="7">
        <v>1.7364573210000001</v>
      </c>
      <c r="Q3202" s="7">
        <v>13.657712999999999</v>
      </c>
      <c r="R3202" s="7">
        <v>13.4645063</v>
      </c>
      <c r="S3202" s="7">
        <v>13.8509197</v>
      </c>
      <c r="T3202" s="7">
        <v>32.696111000000002</v>
      </c>
      <c r="U3202" s="7">
        <v>32.432179699999999</v>
      </c>
      <c r="V3202" s="7">
        <v>32.960042299999998</v>
      </c>
      <c r="W3202" s="7">
        <v>42.320368999999999</v>
      </c>
      <c r="X3202" s="7">
        <v>42.042394280000003</v>
      </c>
      <c r="Y3202" s="7">
        <v>42.598343720000003</v>
      </c>
      <c r="Z3202" s="7">
        <v>10.649661</v>
      </c>
      <c r="AA3202" s="7">
        <v>10.47610413</v>
      </c>
      <c r="AB3202" s="7">
        <v>10.823217870000001</v>
      </c>
      <c r="AC3202" s="7">
        <v>1.855869</v>
      </c>
      <c r="AD3202" s="7">
        <v>1.7799332269999999</v>
      </c>
      <c r="AE3202" s="7">
        <v>1.9318047730000001</v>
      </c>
      <c r="AF3202" s="7">
        <v>15.198636</v>
      </c>
      <c r="AG3202" s="7">
        <v>14.99665137</v>
      </c>
      <c r="AH3202" s="7">
        <v>15.400620630000001</v>
      </c>
      <c r="AI3202" s="7">
        <v>35.757019999999997</v>
      </c>
      <c r="AJ3202" s="7">
        <v>35.487365029999999</v>
      </c>
      <c r="AK3202" s="7">
        <v>36.026674970000002</v>
      </c>
      <c r="AL3202" s="7">
        <v>36.535794000000003</v>
      </c>
      <c r="AM3202" s="7">
        <v>36.264874069999998</v>
      </c>
      <c r="AN3202" s="7">
        <v>36.806713930000001</v>
      </c>
    </row>
    <row r="3203" spans="1:40" x14ac:dyDescent="0.35">
      <c r="A3203" t="s">
        <v>150</v>
      </c>
      <c r="B3203" t="s">
        <v>45</v>
      </c>
      <c r="C3203" t="s">
        <v>127</v>
      </c>
      <c r="D3203" t="s">
        <v>133</v>
      </c>
      <c r="E3203">
        <v>311315</v>
      </c>
      <c r="F3203">
        <v>49710</v>
      </c>
      <c r="G3203">
        <v>11405</v>
      </c>
      <c r="H3203">
        <v>76555</v>
      </c>
      <c r="I3203">
        <v>149965</v>
      </c>
      <c r="J3203">
        <v>23680</v>
      </c>
      <c r="K3203" s="7">
        <v>15.967750000000001</v>
      </c>
      <c r="L3203" s="7">
        <v>15.83907484</v>
      </c>
      <c r="M3203" s="7">
        <v>16.096425159999999</v>
      </c>
      <c r="N3203" s="7">
        <v>3.6634920000000002</v>
      </c>
      <c r="O3203" s="7">
        <v>3.5974891640000002</v>
      </c>
      <c r="P3203" s="7">
        <v>3.7294948360000002</v>
      </c>
      <c r="Q3203" s="7">
        <v>24.590848000000001</v>
      </c>
      <c r="R3203" s="7">
        <v>24.43957206</v>
      </c>
      <c r="S3203" s="7">
        <v>24.742123939999999</v>
      </c>
      <c r="T3203" s="7">
        <v>48.171466000000002</v>
      </c>
      <c r="U3203" s="7">
        <v>47.995939270000001</v>
      </c>
      <c r="V3203" s="7">
        <v>48.346992729999997</v>
      </c>
      <c r="W3203" s="7">
        <v>7.6064439999999998</v>
      </c>
      <c r="X3203" s="7">
        <v>7.5133285279999997</v>
      </c>
      <c r="Y3203" s="7">
        <v>7.6995594719999998</v>
      </c>
      <c r="Z3203" s="7" t="s">
        <v>141</v>
      </c>
      <c r="AA3203" s="7" t="s">
        <v>141</v>
      </c>
      <c r="AB3203" s="7" t="s">
        <v>141</v>
      </c>
      <c r="AC3203" s="7" t="s">
        <v>141</v>
      </c>
      <c r="AD3203" s="7" t="s">
        <v>141</v>
      </c>
      <c r="AE3203" s="7" t="s">
        <v>141</v>
      </c>
      <c r="AF3203" s="7" t="s">
        <v>141</v>
      </c>
      <c r="AG3203" s="7" t="s">
        <v>141</v>
      </c>
      <c r="AH3203" s="7" t="s">
        <v>141</v>
      </c>
      <c r="AI3203" s="7" t="s">
        <v>141</v>
      </c>
      <c r="AJ3203" s="7" t="s">
        <v>141</v>
      </c>
      <c r="AK3203" s="7" t="s">
        <v>141</v>
      </c>
      <c r="AL3203" s="7" t="s">
        <v>141</v>
      </c>
      <c r="AM3203" s="7" t="s">
        <v>141</v>
      </c>
      <c r="AN3203" s="7" t="s">
        <v>141</v>
      </c>
    </row>
    <row r="3204" spans="1:40" x14ac:dyDescent="0.35">
      <c r="A3204" t="s">
        <v>150</v>
      </c>
      <c r="B3204" t="s">
        <v>44</v>
      </c>
      <c r="C3204" t="s">
        <v>127</v>
      </c>
      <c r="D3204" t="s">
        <v>133</v>
      </c>
      <c r="E3204">
        <v>294585</v>
      </c>
      <c r="F3204">
        <v>56470</v>
      </c>
      <c r="G3204">
        <v>12910</v>
      </c>
      <c r="H3204">
        <v>80420</v>
      </c>
      <c r="I3204">
        <v>132700</v>
      </c>
      <c r="J3204">
        <v>12085</v>
      </c>
      <c r="K3204" s="7">
        <v>19.169339999999998</v>
      </c>
      <c r="L3204" s="7">
        <v>19.027189320000002</v>
      </c>
      <c r="M3204" s="7">
        <v>19.311490679999999</v>
      </c>
      <c r="N3204" s="7">
        <v>4.3824360000000002</v>
      </c>
      <c r="O3204" s="7">
        <v>4.3085255460000003</v>
      </c>
      <c r="P3204" s="7">
        <v>4.4563464540000002</v>
      </c>
      <c r="Q3204" s="7">
        <v>27.299420999999999</v>
      </c>
      <c r="R3204" s="7">
        <v>27.138545709999999</v>
      </c>
      <c r="S3204" s="7">
        <v>27.460296289999999</v>
      </c>
      <c r="T3204" s="7">
        <v>45.046421000000002</v>
      </c>
      <c r="U3204" s="7">
        <v>44.866751960000002</v>
      </c>
      <c r="V3204" s="7">
        <v>45.226090040000003</v>
      </c>
      <c r="W3204" s="7">
        <v>4.1023810000000003</v>
      </c>
      <c r="X3204" s="7">
        <v>4.0307672019999998</v>
      </c>
      <c r="Y3204" s="7">
        <v>4.1739947979999998</v>
      </c>
      <c r="Z3204" s="7" t="s">
        <v>141</v>
      </c>
      <c r="AA3204" s="7" t="s">
        <v>141</v>
      </c>
      <c r="AB3204" s="7" t="s">
        <v>141</v>
      </c>
      <c r="AC3204" s="7" t="s">
        <v>141</v>
      </c>
      <c r="AD3204" s="7" t="s">
        <v>141</v>
      </c>
      <c r="AE3204" s="7" t="s">
        <v>141</v>
      </c>
      <c r="AF3204" s="7" t="s">
        <v>141</v>
      </c>
      <c r="AG3204" s="7" t="s">
        <v>141</v>
      </c>
      <c r="AH3204" s="7" t="s">
        <v>141</v>
      </c>
      <c r="AI3204" s="7" t="s">
        <v>141</v>
      </c>
      <c r="AJ3204" s="7" t="s">
        <v>141</v>
      </c>
      <c r="AK3204" s="7" t="s">
        <v>141</v>
      </c>
      <c r="AL3204" s="7" t="s">
        <v>141</v>
      </c>
      <c r="AM3204" s="7" t="s">
        <v>141</v>
      </c>
      <c r="AN3204" s="7" t="s">
        <v>141</v>
      </c>
    </row>
    <row r="3205" spans="1:40" x14ac:dyDescent="0.35">
      <c r="A3205" t="s">
        <v>142</v>
      </c>
      <c r="B3205" t="s">
        <v>46</v>
      </c>
      <c r="C3205" t="s">
        <v>127</v>
      </c>
      <c r="D3205" t="s">
        <v>133</v>
      </c>
      <c r="E3205">
        <v>118165</v>
      </c>
      <c r="F3205">
        <v>33035</v>
      </c>
      <c r="G3205">
        <v>5145</v>
      </c>
      <c r="H3205">
        <v>32915</v>
      </c>
      <c r="I3205">
        <v>43355</v>
      </c>
      <c r="J3205">
        <v>3715</v>
      </c>
      <c r="K3205" s="7">
        <v>27.956671</v>
      </c>
      <c r="L3205" s="7">
        <v>27.700780259999998</v>
      </c>
      <c r="M3205" s="7">
        <v>28.212561740000002</v>
      </c>
      <c r="N3205" s="7">
        <v>4.3540809999999999</v>
      </c>
      <c r="O3205" s="7">
        <v>4.2377289549999997</v>
      </c>
      <c r="P3205" s="7">
        <v>4.470433045</v>
      </c>
      <c r="Q3205" s="7">
        <v>27.855118000000001</v>
      </c>
      <c r="R3205" s="7">
        <v>27.599512659999998</v>
      </c>
      <c r="S3205" s="7">
        <v>28.11072334</v>
      </c>
      <c r="T3205" s="7">
        <v>36.690221000000001</v>
      </c>
      <c r="U3205" s="7">
        <v>36.415415299999999</v>
      </c>
      <c r="V3205" s="7">
        <v>36.965026700000003</v>
      </c>
      <c r="W3205" s="7">
        <v>3.1439089999999998</v>
      </c>
      <c r="X3205" s="7">
        <v>3.044411245</v>
      </c>
      <c r="Y3205" s="7">
        <v>3.2434067550000001</v>
      </c>
      <c r="Z3205" s="7" t="s">
        <v>141</v>
      </c>
      <c r="AA3205" s="7" t="s">
        <v>141</v>
      </c>
      <c r="AB3205" s="7" t="s">
        <v>141</v>
      </c>
      <c r="AC3205" s="7" t="s">
        <v>141</v>
      </c>
      <c r="AD3205" s="7" t="s">
        <v>141</v>
      </c>
      <c r="AE3205" s="7" t="s">
        <v>141</v>
      </c>
      <c r="AF3205" s="7" t="s">
        <v>141</v>
      </c>
      <c r="AG3205" s="7" t="s">
        <v>141</v>
      </c>
      <c r="AH3205" s="7" t="s">
        <v>141</v>
      </c>
      <c r="AI3205" s="7" t="s">
        <v>141</v>
      </c>
      <c r="AJ3205" s="7" t="s">
        <v>141</v>
      </c>
      <c r="AK3205" s="7" t="s">
        <v>141</v>
      </c>
      <c r="AL3205" s="7" t="s">
        <v>141</v>
      </c>
      <c r="AM3205" s="7" t="s">
        <v>141</v>
      </c>
      <c r="AN3205" s="7" t="s">
        <v>141</v>
      </c>
    </row>
    <row r="3206" spans="1:40" x14ac:dyDescent="0.35">
      <c r="A3206" t="s">
        <v>142</v>
      </c>
      <c r="B3206" t="s">
        <v>47</v>
      </c>
      <c r="C3206" t="s">
        <v>127</v>
      </c>
      <c r="D3206" t="s">
        <v>133</v>
      </c>
      <c r="E3206">
        <v>487735</v>
      </c>
      <c r="F3206">
        <v>73145</v>
      </c>
      <c r="G3206">
        <v>19165</v>
      </c>
      <c r="H3206">
        <v>124060</v>
      </c>
      <c r="I3206">
        <v>239305</v>
      </c>
      <c r="J3206">
        <v>32055</v>
      </c>
      <c r="K3206" s="7">
        <v>14.996873000000001</v>
      </c>
      <c r="L3206" s="7">
        <v>14.89666351</v>
      </c>
      <c r="M3206" s="7">
        <v>15.09708249</v>
      </c>
      <c r="N3206" s="7">
        <v>3.9293879999999999</v>
      </c>
      <c r="O3206" s="7">
        <v>3.8748591229999998</v>
      </c>
      <c r="P3206" s="7">
        <v>3.983916877</v>
      </c>
      <c r="Q3206" s="7">
        <v>25.435943999999999</v>
      </c>
      <c r="R3206" s="7">
        <v>25.313714780000002</v>
      </c>
      <c r="S3206" s="7">
        <v>25.55817322</v>
      </c>
      <c r="T3206" s="7">
        <v>49.064552999999997</v>
      </c>
      <c r="U3206" s="7">
        <v>48.924252039999999</v>
      </c>
      <c r="V3206" s="7">
        <v>49.204853960000001</v>
      </c>
      <c r="W3206" s="7">
        <v>6.5722160000000001</v>
      </c>
      <c r="X3206" s="7">
        <v>6.5026705160000002</v>
      </c>
      <c r="Y3206" s="7">
        <v>6.6417614839999999</v>
      </c>
      <c r="Z3206" s="7" t="s">
        <v>141</v>
      </c>
      <c r="AA3206" s="7" t="s">
        <v>141</v>
      </c>
      <c r="AB3206" s="7" t="s">
        <v>141</v>
      </c>
      <c r="AC3206" s="7" t="s">
        <v>141</v>
      </c>
      <c r="AD3206" s="7" t="s">
        <v>141</v>
      </c>
      <c r="AE3206" s="7" t="s">
        <v>141</v>
      </c>
      <c r="AF3206" s="7" t="s">
        <v>141</v>
      </c>
      <c r="AG3206" s="7" t="s">
        <v>141</v>
      </c>
      <c r="AH3206" s="7" t="s">
        <v>141</v>
      </c>
      <c r="AI3206" s="7" t="s">
        <v>141</v>
      </c>
      <c r="AJ3206" s="7" t="s">
        <v>141</v>
      </c>
      <c r="AK3206" s="7" t="s">
        <v>141</v>
      </c>
      <c r="AL3206" s="7" t="s">
        <v>141</v>
      </c>
      <c r="AM3206" s="7" t="s">
        <v>141</v>
      </c>
      <c r="AN3206" s="7" t="s">
        <v>141</v>
      </c>
    </row>
    <row r="3207" spans="1:40" x14ac:dyDescent="0.35">
      <c r="A3207" t="s">
        <v>144</v>
      </c>
      <c r="B3207" t="s">
        <v>55</v>
      </c>
      <c r="C3207" t="s">
        <v>127</v>
      </c>
      <c r="D3207" t="s">
        <v>133</v>
      </c>
      <c r="E3207">
        <v>10555</v>
      </c>
      <c r="F3207">
        <v>2425</v>
      </c>
      <c r="G3207">
        <v>640</v>
      </c>
      <c r="H3207">
        <v>4660</v>
      </c>
      <c r="I3207">
        <v>2585</v>
      </c>
      <c r="J3207">
        <v>245</v>
      </c>
      <c r="K3207" s="7">
        <v>22.974893000000002</v>
      </c>
      <c r="L3207" s="7">
        <v>22.17234779</v>
      </c>
      <c r="M3207" s="7">
        <v>23.77743821</v>
      </c>
      <c r="N3207" s="7">
        <v>6.0634769999999998</v>
      </c>
      <c r="O3207" s="7">
        <v>5.6081702230000001</v>
      </c>
      <c r="P3207" s="7">
        <v>6.5187837770000003</v>
      </c>
      <c r="Q3207" s="7">
        <v>44.149692000000002</v>
      </c>
      <c r="R3207" s="7">
        <v>43.202356860000002</v>
      </c>
      <c r="S3207" s="7">
        <v>45.097027140000002</v>
      </c>
      <c r="T3207" s="7">
        <v>24.490763000000001</v>
      </c>
      <c r="U3207" s="7">
        <v>23.670358409999999</v>
      </c>
      <c r="V3207" s="7">
        <v>25.31116759</v>
      </c>
      <c r="W3207" s="7">
        <v>2.3211750000000002</v>
      </c>
      <c r="X3207" s="7">
        <v>2.033909601</v>
      </c>
      <c r="Y3207" s="7">
        <v>2.608440399</v>
      </c>
      <c r="Z3207" s="7" t="s">
        <v>141</v>
      </c>
      <c r="AA3207" s="7" t="s">
        <v>141</v>
      </c>
      <c r="AB3207" s="7" t="s">
        <v>141</v>
      </c>
      <c r="AC3207" s="7" t="s">
        <v>141</v>
      </c>
      <c r="AD3207" s="7" t="s">
        <v>141</v>
      </c>
      <c r="AE3207" s="7" t="s">
        <v>141</v>
      </c>
      <c r="AF3207" s="7" t="s">
        <v>141</v>
      </c>
      <c r="AG3207" s="7" t="s">
        <v>141</v>
      </c>
      <c r="AH3207" s="7" t="s">
        <v>141</v>
      </c>
      <c r="AI3207" s="7" t="s">
        <v>141</v>
      </c>
      <c r="AJ3207" s="7" t="s">
        <v>141</v>
      </c>
      <c r="AK3207" s="7" t="s">
        <v>141</v>
      </c>
      <c r="AL3207" s="7" t="s">
        <v>141</v>
      </c>
      <c r="AM3207" s="7" t="s">
        <v>141</v>
      </c>
      <c r="AN3207" s="7" t="s">
        <v>141</v>
      </c>
    </row>
    <row r="3208" spans="1:40" x14ac:dyDescent="0.35">
      <c r="A3208" t="s">
        <v>144</v>
      </c>
      <c r="B3208" t="s">
        <v>52</v>
      </c>
      <c r="C3208" t="s">
        <v>127</v>
      </c>
      <c r="D3208" t="s">
        <v>133</v>
      </c>
      <c r="E3208">
        <v>31920</v>
      </c>
      <c r="F3208">
        <v>3310</v>
      </c>
      <c r="G3208">
        <v>925</v>
      </c>
      <c r="H3208">
        <v>10180</v>
      </c>
      <c r="I3208">
        <v>15910</v>
      </c>
      <c r="J3208">
        <v>1600</v>
      </c>
      <c r="K3208" s="7">
        <v>10.369674</v>
      </c>
      <c r="L3208" s="7">
        <v>10.035219659999999</v>
      </c>
      <c r="M3208" s="7">
        <v>10.70412834</v>
      </c>
      <c r="N3208" s="7">
        <v>2.8978700000000002</v>
      </c>
      <c r="O3208" s="7">
        <v>2.7138490659999999</v>
      </c>
      <c r="P3208" s="7">
        <v>3.081890934</v>
      </c>
      <c r="Q3208" s="7">
        <v>31.892230999999999</v>
      </c>
      <c r="R3208" s="7">
        <v>31.380941419999999</v>
      </c>
      <c r="S3208" s="7">
        <v>32.403520579999999</v>
      </c>
      <c r="T3208" s="7">
        <v>49.843358000000002</v>
      </c>
      <c r="U3208" s="7">
        <v>49.294838069999997</v>
      </c>
      <c r="V3208" s="7">
        <v>50.39187793</v>
      </c>
      <c r="W3208" s="7">
        <v>5.0125310000000001</v>
      </c>
      <c r="X3208" s="7">
        <v>4.7731540890000002</v>
      </c>
      <c r="Y3208" s="7">
        <v>5.251907911</v>
      </c>
      <c r="Z3208" s="7" t="s">
        <v>141</v>
      </c>
      <c r="AA3208" s="7" t="s">
        <v>141</v>
      </c>
      <c r="AB3208" s="7" t="s">
        <v>141</v>
      </c>
      <c r="AC3208" s="7" t="s">
        <v>141</v>
      </c>
      <c r="AD3208" s="7" t="s">
        <v>141</v>
      </c>
      <c r="AE3208" s="7" t="s">
        <v>141</v>
      </c>
      <c r="AF3208" s="7" t="s">
        <v>141</v>
      </c>
      <c r="AG3208" s="7" t="s">
        <v>141</v>
      </c>
      <c r="AH3208" s="7" t="s">
        <v>141</v>
      </c>
      <c r="AI3208" s="7" t="s">
        <v>141</v>
      </c>
      <c r="AJ3208" s="7" t="s">
        <v>141</v>
      </c>
      <c r="AK3208" s="7" t="s">
        <v>141</v>
      </c>
      <c r="AL3208" s="7" t="s">
        <v>141</v>
      </c>
      <c r="AM3208" s="7" t="s">
        <v>141</v>
      </c>
      <c r="AN3208" s="7" t="s">
        <v>141</v>
      </c>
    </row>
    <row r="3209" spans="1:40" x14ac:dyDescent="0.35">
      <c r="A3209" t="s">
        <v>144</v>
      </c>
      <c r="B3209" t="s">
        <v>57</v>
      </c>
      <c r="C3209" t="s">
        <v>127</v>
      </c>
      <c r="D3209" t="s">
        <v>133</v>
      </c>
      <c r="E3209">
        <v>3260</v>
      </c>
      <c r="F3209">
        <v>460</v>
      </c>
      <c r="G3209">
        <v>125</v>
      </c>
      <c r="H3209">
        <v>670</v>
      </c>
      <c r="I3209">
        <v>1770</v>
      </c>
      <c r="J3209">
        <v>230</v>
      </c>
      <c r="K3209" s="7">
        <v>14.110429</v>
      </c>
      <c r="L3209" s="7">
        <v>12.91537535</v>
      </c>
      <c r="M3209" s="7">
        <v>15.30548265</v>
      </c>
      <c r="N3209" s="7">
        <v>3.8343560000000001</v>
      </c>
      <c r="O3209" s="7">
        <v>3.1751779569999998</v>
      </c>
      <c r="P3209" s="7">
        <v>4.4935340430000004</v>
      </c>
      <c r="Q3209" s="7">
        <v>20.552147000000001</v>
      </c>
      <c r="R3209" s="7">
        <v>19.165018010000001</v>
      </c>
      <c r="S3209" s="7">
        <v>21.939275989999999</v>
      </c>
      <c r="T3209" s="7">
        <v>54.294479000000003</v>
      </c>
      <c r="U3209" s="7">
        <v>52.584426460000003</v>
      </c>
      <c r="V3209" s="7">
        <v>56.004531540000002</v>
      </c>
      <c r="W3209" s="7">
        <v>7.0552149999999996</v>
      </c>
      <c r="X3209" s="7">
        <v>6.1761621010000001</v>
      </c>
      <c r="Y3209" s="7">
        <v>7.934267899</v>
      </c>
      <c r="Z3209" s="7" t="s">
        <v>141</v>
      </c>
      <c r="AA3209" s="7" t="s">
        <v>141</v>
      </c>
      <c r="AB3209" s="7" t="s">
        <v>141</v>
      </c>
      <c r="AC3209" s="7" t="s">
        <v>141</v>
      </c>
      <c r="AD3209" s="7" t="s">
        <v>141</v>
      </c>
      <c r="AE3209" s="7" t="s">
        <v>141</v>
      </c>
      <c r="AF3209" s="7" t="s">
        <v>141</v>
      </c>
      <c r="AG3209" s="7" t="s">
        <v>141</v>
      </c>
      <c r="AH3209" s="7" t="s">
        <v>141</v>
      </c>
      <c r="AI3209" s="7" t="s">
        <v>141</v>
      </c>
      <c r="AJ3209" s="7" t="s">
        <v>141</v>
      </c>
      <c r="AK3209" s="7" t="s">
        <v>141</v>
      </c>
      <c r="AL3209" s="7" t="s">
        <v>141</v>
      </c>
      <c r="AM3209" s="7" t="s">
        <v>141</v>
      </c>
      <c r="AN3209" s="7" t="s">
        <v>141</v>
      </c>
    </row>
    <row r="3210" spans="1:40" x14ac:dyDescent="0.35">
      <c r="A3210" t="s">
        <v>144</v>
      </c>
      <c r="B3210" t="s">
        <v>54</v>
      </c>
      <c r="C3210" t="s">
        <v>127</v>
      </c>
      <c r="D3210" t="s">
        <v>133</v>
      </c>
      <c r="E3210">
        <v>16075</v>
      </c>
      <c r="F3210">
        <v>4120</v>
      </c>
      <c r="G3210">
        <v>920</v>
      </c>
      <c r="H3210">
        <v>5200</v>
      </c>
      <c r="I3210">
        <v>5215</v>
      </c>
      <c r="J3210">
        <v>620</v>
      </c>
      <c r="K3210" s="7">
        <v>25.629860000000001</v>
      </c>
      <c r="L3210" s="7">
        <v>24.954939469999999</v>
      </c>
      <c r="M3210" s="7">
        <v>26.304780529999999</v>
      </c>
      <c r="N3210" s="7">
        <v>5.7231730000000001</v>
      </c>
      <c r="O3210" s="7">
        <v>5.3640862360000003</v>
      </c>
      <c r="P3210" s="7">
        <v>6.0822597639999998</v>
      </c>
      <c r="Q3210" s="7">
        <v>32.348367000000003</v>
      </c>
      <c r="R3210" s="7">
        <v>31.625188090000002</v>
      </c>
      <c r="S3210" s="7">
        <v>33.071545909999998</v>
      </c>
      <c r="T3210" s="7">
        <v>32.441679999999998</v>
      </c>
      <c r="U3210" s="7">
        <v>31.717959459999999</v>
      </c>
      <c r="V3210" s="7">
        <v>33.16540054</v>
      </c>
      <c r="W3210" s="7">
        <v>3.8569209999999998</v>
      </c>
      <c r="X3210" s="7">
        <v>3.5592331960000001</v>
      </c>
      <c r="Y3210" s="7">
        <v>4.1546088040000004</v>
      </c>
      <c r="Z3210" s="7" t="s">
        <v>141</v>
      </c>
      <c r="AA3210" s="7" t="s">
        <v>141</v>
      </c>
      <c r="AB3210" s="7" t="s">
        <v>141</v>
      </c>
      <c r="AC3210" s="7" t="s">
        <v>141</v>
      </c>
      <c r="AD3210" s="7" t="s">
        <v>141</v>
      </c>
      <c r="AE3210" s="7" t="s">
        <v>141</v>
      </c>
      <c r="AF3210" s="7" t="s">
        <v>141</v>
      </c>
      <c r="AG3210" s="7" t="s">
        <v>141</v>
      </c>
      <c r="AH3210" s="7" t="s">
        <v>141</v>
      </c>
      <c r="AI3210" s="7" t="s">
        <v>141</v>
      </c>
      <c r="AJ3210" s="7" t="s">
        <v>141</v>
      </c>
      <c r="AK3210" s="7" t="s">
        <v>141</v>
      </c>
      <c r="AL3210" s="7" t="s">
        <v>141</v>
      </c>
      <c r="AM3210" s="7" t="s">
        <v>141</v>
      </c>
      <c r="AN3210" s="7" t="s">
        <v>141</v>
      </c>
    </row>
    <row r="3211" spans="1:40" x14ac:dyDescent="0.35">
      <c r="A3211" t="s">
        <v>144</v>
      </c>
      <c r="B3211" t="s">
        <v>49</v>
      </c>
      <c r="C3211" t="s">
        <v>127</v>
      </c>
      <c r="D3211" t="s">
        <v>133</v>
      </c>
      <c r="E3211">
        <v>3455</v>
      </c>
      <c r="F3211">
        <v>655</v>
      </c>
      <c r="G3211">
        <v>200</v>
      </c>
      <c r="H3211">
        <v>1360</v>
      </c>
      <c r="I3211">
        <v>1135</v>
      </c>
      <c r="J3211">
        <v>100</v>
      </c>
      <c r="K3211" s="7">
        <v>18.958031999999999</v>
      </c>
      <c r="L3211" s="7">
        <v>17.651007360000001</v>
      </c>
      <c r="M3211" s="7">
        <v>20.265056640000001</v>
      </c>
      <c r="N3211" s="7">
        <v>5.7887120000000003</v>
      </c>
      <c r="O3211" s="7">
        <v>5.010004715</v>
      </c>
      <c r="P3211" s="7">
        <v>6.5674192849999997</v>
      </c>
      <c r="Q3211" s="7">
        <v>39.363242</v>
      </c>
      <c r="R3211" s="7">
        <v>37.734150649999997</v>
      </c>
      <c r="S3211" s="7">
        <v>40.992333350000003</v>
      </c>
      <c r="T3211" s="7">
        <v>32.850940999999999</v>
      </c>
      <c r="U3211" s="7">
        <v>31.2848176</v>
      </c>
      <c r="V3211" s="7">
        <v>34.417064400000001</v>
      </c>
      <c r="W3211" s="7">
        <v>2.8943560000000002</v>
      </c>
      <c r="X3211" s="7">
        <v>2.3353332130000002</v>
      </c>
      <c r="Y3211" s="7">
        <v>3.4533787870000001</v>
      </c>
      <c r="Z3211" s="7" t="s">
        <v>141</v>
      </c>
      <c r="AA3211" s="7" t="s">
        <v>141</v>
      </c>
      <c r="AB3211" s="7" t="s">
        <v>141</v>
      </c>
      <c r="AC3211" s="7" t="s">
        <v>141</v>
      </c>
      <c r="AD3211" s="7" t="s">
        <v>141</v>
      </c>
      <c r="AE3211" s="7" t="s">
        <v>141</v>
      </c>
      <c r="AF3211" s="7" t="s">
        <v>141</v>
      </c>
      <c r="AG3211" s="7" t="s">
        <v>141</v>
      </c>
      <c r="AH3211" s="7" t="s">
        <v>141</v>
      </c>
      <c r="AI3211" s="7" t="s">
        <v>141</v>
      </c>
      <c r="AJ3211" s="7" t="s">
        <v>141</v>
      </c>
      <c r="AK3211" s="7" t="s">
        <v>141</v>
      </c>
      <c r="AL3211" s="7" t="s">
        <v>141</v>
      </c>
      <c r="AM3211" s="7" t="s">
        <v>141</v>
      </c>
      <c r="AN3211" s="7" t="s">
        <v>141</v>
      </c>
    </row>
    <row r="3212" spans="1:40" x14ac:dyDescent="0.35">
      <c r="A3212" t="s">
        <v>144</v>
      </c>
      <c r="B3212" t="s">
        <v>50</v>
      </c>
      <c r="C3212" t="s">
        <v>127</v>
      </c>
      <c r="D3212" t="s">
        <v>133</v>
      </c>
      <c r="E3212">
        <v>10885</v>
      </c>
      <c r="F3212">
        <v>3295</v>
      </c>
      <c r="G3212">
        <v>880</v>
      </c>
      <c r="H3212">
        <v>4350</v>
      </c>
      <c r="I3212">
        <v>2175</v>
      </c>
      <c r="J3212">
        <v>180</v>
      </c>
      <c r="K3212" s="7">
        <v>30.271014999999998</v>
      </c>
      <c r="L3212" s="7">
        <v>29.407913690000001</v>
      </c>
      <c r="M3212" s="7">
        <v>31.13411631</v>
      </c>
      <c r="N3212" s="7">
        <v>8.0845199999999995</v>
      </c>
      <c r="O3212" s="7">
        <v>7.5724083430000002</v>
      </c>
      <c r="P3212" s="7">
        <v>8.5966316569999996</v>
      </c>
      <c r="Q3212" s="7">
        <v>39.963251999999997</v>
      </c>
      <c r="R3212" s="7">
        <v>39.04305548</v>
      </c>
      <c r="S3212" s="7">
        <v>40.883448520000002</v>
      </c>
      <c r="T3212" s="7">
        <v>19.981625999999999</v>
      </c>
      <c r="U3212" s="7">
        <v>19.23043187</v>
      </c>
      <c r="V3212" s="7">
        <v>20.73282013</v>
      </c>
      <c r="W3212" s="7">
        <v>1.6536519999999999</v>
      </c>
      <c r="X3212" s="7">
        <v>1.4140745690000001</v>
      </c>
      <c r="Y3212" s="7">
        <v>1.893229431</v>
      </c>
      <c r="Z3212" s="7" t="s">
        <v>141</v>
      </c>
      <c r="AA3212" s="7" t="s">
        <v>141</v>
      </c>
      <c r="AB3212" s="7" t="s">
        <v>141</v>
      </c>
      <c r="AC3212" s="7" t="s">
        <v>141</v>
      </c>
      <c r="AD3212" s="7" t="s">
        <v>141</v>
      </c>
      <c r="AE3212" s="7" t="s">
        <v>141</v>
      </c>
      <c r="AF3212" s="7" t="s">
        <v>141</v>
      </c>
      <c r="AG3212" s="7" t="s">
        <v>141</v>
      </c>
      <c r="AH3212" s="7" t="s">
        <v>141</v>
      </c>
      <c r="AI3212" s="7" t="s">
        <v>141</v>
      </c>
      <c r="AJ3212" s="7" t="s">
        <v>141</v>
      </c>
      <c r="AK3212" s="7" t="s">
        <v>141</v>
      </c>
      <c r="AL3212" s="7" t="s">
        <v>141</v>
      </c>
      <c r="AM3212" s="7" t="s">
        <v>141</v>
      </c>
      <c r="AN3212" s="7" t="s">
        <v>141</v>
      </c>
    </row>
    <row r="3213" spans="1:40" x14ac:dyDescent="0.35">
      <c r="A3213" t="s">
        <v>144</v>
      </c>
      <c r="B3213" t="s">
        <v>56</v>
      </c>
      <c r="C3213" t="s">
        <v>127</v>
      </c>
      <c r="D3213" t="s">
        <v>133</v>
      </c>
      <c r="E3213">
        <v>3335</v>
      </c>
      <c r="F3213">
        <v>1665</v>
      </c>
      <c r="G3213">
        <v>190</v>
      </c>
      <c r="H3213">
        <v>810</v>
      </c>
      <c r="I3213">
        <v>595</v>
      </c>
      <c r="J3213">
        <v>70</v>
      </c>
      <c r="K3213" s="7">
        <v>49.925037000000003</v>
      </c>
      <c r="L3213" s="7">
        <v>48.228052750000003</v>
      </c>
      <c r="M3213" s="7">
        <v>51.622021250000003</v>
      </c>
      <c r="N3213" s="7">
        <v>5.6971509999999999</v>
      </c>
      <c r="O3213" s="7">
        <v>4.9104679410000003</v>
      </c>
      <c r="P3213" s="7">
        <v>6.4838340590000003</v>
      </c>
      <c r="Q3213" s="7">
        <v>24.287856000000001</v>
      </c>
      <c r="R3213" s="7">
        <v>22.83244547</v>
      </c>
      <c r="S3213" s="7">
        <v>25.74326653</v>
      </c>
      <c r="T3213" s="7">
        <v>17.841079000000001</v>
      </c>
      <c r="U3213" s="7">
        <v>16.541669949999999</v>
      </c>
      <c r="V3213" s="7">
        <v>19.140488049999998</v>
      </c>
      <c r="W3213" s="7">
        <v>2.098951</v>
      </c>
      <c r="X3213" s="7">
        <v>1.6124286210000001</v>
      </c>
      <c r="Y3213" s="7">
        <v>2.5854733790000002</v>
      </c>
      <c r="Z3213" s="7" t="s">
        <v>141</v>
      </c>
      <c r="AA3213" s="7" t="s">
        <v>141</v>
      </c>
      <c r="AB3213" s="7" t="s">
        <v>141</v>
      </c>
      <c r="AC3213" s="7" t="s">
        <v>141</v>
      </c>
      <c r="AD3213" s="7" t="s">
        <v>141</v>
      </c>
      <c r="AE3213" s="7" t="s">
        <v>141</v>
      </c>
      <c r="AF3213" s="7" t="s">
        <v>141</v>
      </c>
      <c r="AG3213" s="7" t="s">
        <v>141</v>
      </c>
      <c r="AH3213" s="7" t="s">
        <v>141</v>
      </c>
      <c r="AI3213" s="7" t="s">
        <v>141</v>
      </c>
      <c r="AJ3213" s="7" t="s">
        <v>141</v>
      </c>
      <c r="AK3213" s="7" t="s">
        <v>141</v>
      </c>
      <c r="AL3213" s="7" t="s">
        <v>141</v>
      </c>
      <c r="AM3213" s="7" t="s">
        <v>141</v>
      </c>
      <c r="AN3213" s="7" t="s">
        <v>141</v>
      </c>
    </row>
    <row r="3214" spans="1:40" x14ac:dyDescent="0.35">
      <c r="A3214" t="s">
        <v>144</v>
      </c>
      <c r="B3214" t="s">
        <v>48</v>
      </c>
      <c r="C3214" t="s">
        <v>127</v>
      </c>
      <c r="D3214" t="s">
        <v>133</v>
      </c>
      <c r="E3214">
        <v>18860</v>
      </c>
      <c r="F3214">
        <v>5525</v>
      </c>
      <c r="G3214">
        <v>920</v>
      </c>
      <c r="H3214">
        <v>4855</v>
      </c>
      <c r="I3214">
        <v>6680</v>
      </c>
      <c r="J3214">
        <v>880</v>
      </c>
      <c r="K3214" s="7">
        <v>29.294803999999999</v>
      </c>
      <c r="L3214" s="7">
        <v>28.645262840000001</v>
      </c>
      <c r="M3214" s="7">
        <v>29.944345160000001</v>
      </c>
      <c r="N3214" s="7">
        <v>4.8780489999999999</v>
      </c>
      <c r="O3214" s="7">
        <v>4.5706162680000002</v>
      </c>
      <c r="P3214" s="7">
        <v>5.1854817320000004</v>
      </c>
      <c r="Q3214" s="7">
        <v>25.742311999999998</v>
      </c>
      <c r="R3214" s="7">
        <v>25.118320520000001</v>
      </c>
      <c r="S3214" s="7">
        <v>26.366303479999999</v>
      </c>
      <c r="T3214" s="7">
        <v>35.418875999999997</v>
      </c>
      <c r="U3214" s="7">
        <v>34.736292110000001</v>
      </c>
      <c r="V3214" s="7">
        <v>36.101459890000001</v>
      </c>
      <c r="W3214" s="7">
        <v>4.6659600000000001</v>
      </c>
      <c r="X3214" s="7">
        <v>4.3649484100000002</v>
      </c>
      <c r="Y3214" s="7">
        <v>4.96697159</v>
      </c>
      <c r="Z3214" s="7" t="s">
        <v>141</v>
      </c>
      <c r="AA3214" s="7" t="s">
        <v>141</v>
      </c>
      <c r="AB3214" s="7" t="s">
        <v>141</v>
      </c>
      <c r="AC3214" s="7" t="s">
        <v>141</v>
      </c>
      <c r="AD3214" s="7" t="s">
        <v>141</v>
      </c>
      <c r="AE3214" s="7" t="s">
        <v>141</v>
      </c>
      <c r="AF3214" s="7" t="s">
        <v>141</v>
      </c>
      <c r="AG3214" s="7" t="s">
        <v>141</v>
      </c>
      <c r="AH3214" s="7" t="s">
        <v>141</v>
      </c>
      <c r="AI3214" s="7" t="s">
        <v>141</v>
      </c>
      <c r="AJ3214" s="7" t="s">
        <v>141</v>
      </c>
      <c r="AK3214" s="7" t="s">
        <v>141</v>
      </c>
      <c r="AL3214" s="7" t="s">
        <v>141</v>
      </c>
      <c r="AM3214" s="7" t="s">
        <v>141</v>
      </c>
      <c r="AN3214" s="7" t="s">
        <v>141</v>
      </c>
    </row>
    <row r="3215" spans="1:40" x14ac:dyDescent="0.35">
      <c r="A3215" t="s">
        <v>144</v>
      </c>
      <c r="B3215" t="s">
        <v>51</v>
      </c>
      <c r="C3215" t="s">
        <v>127</v>
      </c>
      <c r="D3215" t="s">
        <v>133</v>
      </c>
      <c r="E3215">
        <v>438850</v>
      </c>
      <c r="F3215">
        <v>62510</v>
      </c>
      <c r="G3215">
        <v>16880</v>
      </c>
      <c r="H3215">
        <v>108585</v>
      </c>
      <c r="I3215">
        <v>221225</v>
      </c>
      <c r="J3215">
        <v>29645</v>
      </c>
      <c r="K3215" s="7">
        <v>14.244047</v>
      </c>
      <c r="L3215" s="7">
        <v>14.14064887</v>
      </c>
      <c r="M3215" s="7">
        <v>14.347445130000001</v>
      </c>
      <c r="N3215" s="7">
        <v>3.8464170000000002</v>
      </c>
      <c r="O3215" s="7">
        <v>3.7895094540000001</v>
      </c>
      <c r="P3215" s="7">
        <v>3.9033245459999999</v>
      </c>
      <c r="Q3215" s="7">
        <v>24.743079000000002</v>
      </c>
      <c r="R3215" s="7">
        <v>24.615407900000001</v>
      </c>
      <c r="S3215" s="7">
        <v>24.870750099999999</v>
      </c>
      <c r="T3215" s="7">
        <v>50.410162999999997</v>
      </c>
      <c r="U3215" s="7">
        <v>50.262238179999997</v>
      </c>
      <c r="V3215" s="7">
        <v>50.558087819999997</v>
      </c>
      <c r="W3215" s="7">
        <v>6.7551560000000004</v>
      </c>
      <c r="X3215" s="7">
        <v>6.6809084680000002</v>
      </c>
      <c r="Y3215" s="7">
        <v>6.8294035319999997</v>
      </c>
      <c r="Z3215" s="7" t="s">
        <v>141</v>
      </c>
      <c r="AA3215" s="7" t="s">
        <v>141</v>
      </c>
      <c r="AB3215" s="7" t="s">
        <v>141</v>
      </c>
      <c r="AC3215" s="7" t="s">
        <v>141</v>
      </c>
      <c r="AD3215" s="7" t="s">
        <v>141</v>
      </c>
      <c r="AE3215" s="7" t="s">
        <v>141</v>
      </c>
      <c r="AF3215" s="7" t="s">
        <v>141</v>
      </c>
      <c r="AG3215" s="7" t="s">
        <v>141</v>
      </c>
      <c r="AH3215" s="7" t="s">
        <v>141</v>
      </c>
      <c r="AI3215" s="7" t="s">
        <v>141</v>
      </c>
      <c r="AJ3215" s="7" t="s">
        <v>141</v>
      </c>
      <c r="AK3215" s="7" t="s">
        <v>141</v>
      </c>
      <c r="AL3215" s="7" t="s">
        <v>141</v>
      </c>
      <c r="AM3215" s="7" t="s">
        <v>141</v>
      </c>
      <c r="AN3215" s="7" t="s">
        <v>141</v>
      </c>
    </row>
    <row r="3216" spans="1:40" x14ac:dyDescent="0.35">
      <c r="A3216" t="s">
        <v>144</v>
      </c>
      <c r="B3216" t="s">
        <v>53</v>
      </c>
      <c r="C3216" t="s">
        <v>127</v>
      </c>
      <c r="D3216" t="s">
        <v>133</v>
      </c>
      <c r="E3216">
        <v>43190</v>
      </c>
      <c r="F3216">
        <v>20280</v>
      </c>
      <c r="G3216">
        <v>1785</v>
      </c>
      <c r="H3216">
        <v>10905</v>
      </c>
      <c r="I3216">
        <v>9440</v>
      </c>
      <c r="J3216">
        <v>780</v>
      </c>
      <c r="K3216" s="7">
        <v>46.955314000000001</v>
      </c>
      <c r="L3216" s="7">
        <v>46.484632329999997</v>
      </c>
      <c r="M3216" s="7">
        <v>47.425995669999999</v>
      </c>
      <c r="N3216" s="7">
        <v>4.1329010000000004</v>
      </c>
      <c r="O3216" s="7">
        <v>3.9451702399999999</v>
      </c>
      <c r="P3216" s="7">
        <v>4.3206317600000004</v>
      </c>
      <c r="Q3216" s="7">
        <v>25.248899999999999</v>
      </c>
      <c r="R3216" s="7">
        <v>24.839170920000001</v>
      </c>
      <c r="S3216" s="7">
        <v>25.658629080000001</v>
      </c>
      <c r="T3216" s="7">
        <v>21.856911</v>
      </c>
      <c r="U3216" s="7">
        <v>21.467146880000001</v>
      </c>
      <c r="V3216" s="7">
        <v>22.246675119999999</v>
      </c>
      <c r="W3216" s="7">
        <v>1.805974</v>
      </c>
      <c r="X3216" s="7">
        <v>1.6803809679999999</v>
      </c>
      <c r="Y3216" s="7">
        <v>1.931567032</v>
      </c>
      <c r="Z3216" s="7" t="s">
        <v>141</v>
      </c>
      <c r="AA3216" s="7" t="s">
        <v>141</v>
      </c>
      <c r="AB3216" s="7" t="s">
        <v>141</v>
      </c>
      <c r="AC3216" s="7" t="s">
        <v>141</v>
      </c>
      <c r="AD3216" s="7" t="s">
        <v>141</v>
      </c>
      <c r="AE3216" s="7" t="s">
        <v>141</v>
      </c>
      <c r="AF3216" s="7" t="s">
        <v>141</v>
      </c>
      <c r="AG3216" s="7" t="s">
        <v>141</v>
      </c>
      <c r="AH3216" s="7" t="s">
        <v>141</v>
      </c>
      <c r="AI3216" s="7" t="s">
        <v>141</v>
      </c>
      <c r="AJ3216" s="7" t="s">
        <v>141</v>
      </c>
      <c r="AK3216" s="7" t="s">
        <v>141</v>
      </c>
      <c r="AL3216" s="7" t="s">
        <v>141</v>
      </c>
      <c r="AM3216" s="7" t="s">
        <v>141</v>
      </c>
      <c r="AN3216" s="7" t="s">
        <v>141</v>
      </c>
    </row>
    <row r="3217" spans="1:40" x14ac:dyDescent="0.35">
      <c r="A3217" t="s">
        <v>149</v>
      </c>
      <c r="B3217" t="s">
        <v>61</v>
      </c>
      <c r="C3217" t="s">
        <v>127</v>
      </c>
      <c r="D3217" t="s">
        <v>133</v>
      </c>
      <c r="E3217">
        <v>6885</v>
      </c>
      <c r="F3217">
        <v>915</v>
      </c>
      <c r="G3217">
        <v>270</v>
      </c>
      <c r="H3217">
        <v>2270</v>
      </c>
      <c r="I3217">
        <v>3110</v>
      </c>
      <c r="J3217">
        <v>320</v>
      </c>
      <c r="K3217" s="7">
        <v>13.289759999999999</v>
      </c>
      <c r="L3217" s="7">
        <v>12.487901989999999</v>
      </c>
      <c r="M3217" s="7">
        <v>14.091618009999999</v>
      </c>
      <c r="N3217" s="7">
        <v>3.9215689999999999</v>
      </c>
      <c r="O3217" s="7">
        <v>3.4630588470000001</v>
      </c>
      <c r="P3217" s="7">
        <v>4.3800791529999996</v>
      </c>
      <c r="Q3217" s="7">
        <v>32.970224999999999</v>
      </c>
      <c r="R3217" s="7">
        <v>31.859774720000001</v>
      </c>
      <c r="S3217" s="7">
        <v>34.080675280000001</v>
      </c>
      <c r="T3217" s="7">
        <v>45.170661000000003</v>
      </c>
      <c r="U3217" s="7">
        <v>43.995116789999997</v>
      </c>
      <c r="V3217" s="7">
        <v>46.346205210000001</v>
      </c>
      <c r="W3217" s="7">
        <v>4.6477849999999998</v>
      </c>
      <c r="X3217" s="7">
        <v>4.1505163510000003</v>
      </c>
      <c r="Y3217" s="7">
        <v>5.1450536490000003</v>
      </c>
      <c r="Z3217" s="7" t="s">
        <v>141</v>
      </c>
      <c r="AA3217" s="7" t="s">
        <v>141</v>
      </c>
      <c r="AB3217" s="7" t="s">
        <v>141</v>
      </c>
      <c r="AC3217" s="7" t="s">
        <v>141</v>
      </c>
      <c r="AD3217" s="7" t="s">
        <v>141</v>
      </c>
      <c r="AE3217" s="7" t="s">
        <v>141</v>
      </c>
      <c r="AF3217" s="7" t="s">
        <v>141</v>
      </c>
      <c r="AG3217" s="7" t="s">
        <v>141</v>
      </c>
      <c r="AH3217" s="7" t="s">
        <v>141</v>
      </c>
      <c r="AI3217" s="7" t="s">
        <v>141</v>
      </c>
      <c r="AJ3217" s="7" t="s">
        <v>141</v>
      </c>
      <c r="AK3217" s="7" t="s">
        <v>141</v>
      </c>
      <c r="AL3217" s="7" t="s">
        <v>141</v>
      </c>
      <c r="AM3217" s="7" t="s">
        <v>141</v>
      </c>
      <c r="AN3217" s="7" t="s">
        <v>141</v>
      </c>
    </row>
    <row r="3218" spans="1:40" x14ac:dyDescent="0.35">
      <c r="A3218" t="s">
        <v>149</v>
      </c>
      <c r="B3218" t="s">
        <v>62</v>
      </c>
      <c r="C3218" t="s">
        <v>127</v>
      </c>
      <c r="D3218" t="s">
        <v>133</v>
      </c>
      <c r="E3218">
        <v>32595</v>
      </c>
      <c r="F3218">
        <v>7955</v>
      </c>
      <c r="G3218">
        <v>1335</v>
      </c>
      <c r="H3218">
        <v>8305</v>
      </c>
      <c r="I3218">
        <v>13345</v>
      </c>
      <c r="J3218">
        <v>1655</v>
      </c>
      <c r="K3218" s="7">
        <v>24.405584000000001</v>
      </c>
      <c r="L3218" s="7">
        <v>23.939281090000001</v>
      </c>
      <c r="M3218" s="7">
        <v>24.871886910000001</v>
      </c>
      <c r="N3218" s="7">
        <v>4.09572</v>
      </c>
      <c r="O3218" s="7">
        <v>3.8805569879999999</v>
      </c>
      <c r="P3218" s="7">
        <v>4.3108830119999997</v>
      </c>
      <c r="Q3218" s="7">
        <v>25.479368000000001</v>
      </c>
      <c r="R3218" s="7">
        <v>25.006313160000001</v>
      </c>
      <c r="S3218" s="7">
        <v>25.952422840000001</v>
      </c>
      <c r="T3218" s="7">
        <v>40.941862</v>
      </c>
      <c r="U3218" s="7">
        <v>40.408029089999999</v>
      </c>
      <c r="V3218" s="7">
        <v>41.475694910000001</v>
      </c>
      <c r="W3218" s="7">
        <v>5.0774660000000003</v>
      </c>
      <c r="X3218" s="7">
        <v>4.8391345130000003</v>
      </c>
      <c r="Y3218" s="7">
        <v>5.3157974870000002</v>
      </c>
      <c r="Z3218" s="7" t="s">
        <v>141</v>
      </c>
      <c r="AA3218" s="7" t="s">
        <v>141</v>
      </c>
      <c r="AB3218" s="7" t="s">
        <v>141</v>
      </c>
      <c r="AC3218" s="7" t="s">
        <v>141</v>
      </c>
      <c r="AD3218" s="7" t="s">
        <v>141</v>
      </c>
      <c r="AE3218" s="7" t="s">
        <v>141</v>
      </c>
      <c r="AF3218" s="7" t="s">
        <v>141</v>
      </c>
      <c r="AG3218" s="7" t="s">
        <v>141</v>
      </c>
      <c r="AH3218" s="7" t="s">
        <v>141</v>
      </c>
      <c r="AI3218" s="7" t="s">
        <v>141</v>
      </c>
      <c r="AJ3218" s="7" t="s">
        <v>141</v>
      </c>
      <c r="AK3218" s="7" t="s">
        <v>141</v>
      </c>
      <c r="AL3218" s="7" t="s">
        <v>141</v>
      </c>
      <c r="AM3218" s="7" t="s">
        <v>141</v>
      </c>
      <c r="AN3218" s="7" t="s">
        <v>141</v>
      </c>
    </row>
    <row r="3219" spans="1:40" x14ac:dyDescent="0.35">
      <c r="A3219" t="s">
        <v>149</v>
      </c>
      <c r="B3219" t="s">
        <v>66</v>
      </c>
      <c r="C3219" t="s">
        <v>127</v>
      </c>
      <c r="D3219" t="s">
        <v>133</v>
      </c>
      <c r="E3219">
        <v>1525</v>
      </c>
      <c r="F3219">
        <v>225</v>
      </c>
      <c r="G3219">
        <v>70</v>
      </c>
      <c r="H3219">
        <v>400</v>
      </c>
      <c r="I3219">
        <v>715</v>
      </c>
      <c r="J3219">
        <v>120</v>
      </c>
      <c r="K3219" s="7">
        <v>14.754098000000001</v>
      </c>
      <c r="L3219" s="7">
        <v>12.974121220000001</v>
      </c>
      <c r="M3219" s="7">
        <v>16.534074780000001</v>
      </c>
      <c r="N3219" s="7">
        <v>4.5901639999999997</v>
      </c>
      <c r="O3219" s="7">
        <v>3.5398197680000001</v>
      </c>
      <c r="P3219" s="7">
        <v>5.6405082320000002</v>
      </c>
      <c r="Q3219" s="7">
        <v>26.229507999999999</v>
      </c>
      <c r="R3219" s="7">
        <v>24.021718719999999</v>
      </c>
      <c r="S3219" s="7">
        <v>28.437297279999999</v>
      </c>
      <c r="T3219" s="7">
        <v>46.885246000000002</v>
      </c>
      <c r="U3219" s="7">
        <v>44.380597590000001</v>
      </c>
      <c r="V3219" s="7">
        <v>49.389894409999997</v>
      </c>
      <c r="W3219" s="7">
        <v>7.8688520000000004</v>
      </c>
      <c r="X3219" s="7">
        <v>6.5174636250000004</v>
      </c>
      <c r="Y3219" s="7">
        <v>9.2202403749999995</v>
      </c>
      <c r="Z3219" s="7" t="s">
        <v>141</v>
      </c>
      <c r="AA3219" s="7" t="s">
        <v>141</v>
      </c>
      <c r="AB3219" s="7" t="s">
        <v>141</v>
      </c>
      <c r="AC3219" s="7" t="s">
        <v>141</v>
      </c>
      <c r="AD3219" s="7" t="s">
        <v>141</v>
      </c>
      <c r="AE3219" s="7" t="s">
        <v>141</v>
      </c>
      <c r="AF3219" s="7" t="s">
        <v>141</v>
      </c>
      <c r="AG3219" s="7" t="s">
        <v>141</v>
      </c>
      <c r="AH3219" s="7" t="s">
        <v>141</v>
      </c>
      <c r="AI3219" s="7" t="s">
        <v>141</v>
      </c>
      <c r="AJ3219" s="7" t="s">
        <v>141</v>
      </c>
      <c r="AK3219" s="7" t="s">
        <v>141</v>
      </c>
      <c r="AL3219" s="7" t="s">
        <v>141</v>
      </c>
      <c r="AM3219" s="7" t="s">
        <v>141</v>
      </c>
      <c r="AN3219" s="7" t="s">
        <v>141</v>
      </c>
    </row>
    <row r="3220" spans="1:40" x14ac:dyDescent="0.35">
      <c r="A3220" t="s">
        <v>149</v>
      </c>
      <c r="B3220" t="s">
        <v>63</v>
      </c>
      <c r="C3220" t="s">
        <v>127</v>
      </c>
      <c r="D3220" t="s">
        <v>133</v>
      </c>
      <c r="E3220">
        <v>164000</v>
      </c>
      <c r="F3220">
        <v>34045</v>
      </c>
      <c r="G3220">
        <v>5495</v>
      </c>
      <c r="H3220">
        <v>38440</v>
      </c>
      <c r="I3220">
        <v>74630</v>
      </c>
      <c r="J3220">
        <v>11385</v>
      </c>
      <c r="K3220" s="7">
        <v>20.759146000000001</v>
      </c>
      <c r="L3220" s="7">
        <v>20.56285222</v>
      </c>
      <c r="M3220" s="7">
        <v>20.955439779999999</v>
      </c>
      <c r="N3220" s="7">
        <v>3.3506100000000001</v>
      </c>
      <c r="O3220" s="7">
        <v>3.2635056950000001</v>
      </c>
      <c r="P3220" s="7">
        <v>3.4377143050000001</v>
      </c>
      <c r="Q3220" s="7">
        <v>23.439024</v>
      </c>
      <c r="R3220" s="7">
        <v>23.234000129999998</v>
      </c>
      <c r="S3220" s="7">
        <v>23.644047870000001</v>
      </c>
      <c r="T3220" s="7">
        <v>45.506098000000001</v>
      </c>
      <c r="U3220" s="7">
        <v>45.26508175</v>
      </c>
      <c r="V3220" s="7">
        <v>45.747114250000003</v>
      </c>
      <c r="W3220" s="7">
        <v>6.9420729999999997</v>
      </c>
      <c r="X3220" s="7">
        <v>6.8190605519999998</v>
      </c>
      <c r="Y3220" s="7">
        <v>7.0650854479999996</v>
      </c>
      <c r="Z3220" s="7" t="s">
        <v>141</v>
      </c>
      <c r="AA3220" s="7" t="s">
        <v>141</v>
      </c>
      <c r="AB3220" s="7" t="s">
        <v>141</v>
      </c>
      <c r="AC3220" s="7" t="s">
        <v>141</v>
      </c>
      <c r="AD3220" s="7" t="s">
        <v>141</v>
      </c>
      <c r="AE3220" s="7" t="s">
        <v>141</v>
      </c>
      <c r="AF3220" s="7" t="s">
        <v>141</v>
      </c>
      <c r="AG3220" s="7" t="s">
        <v>141</v>
      </c>
      <c r="AH3220" s="7" t="s">
        <v>141</v>
      </c>
      <c r="AI3220" s="7" t="s">
        <v>141</v>
      </c>
      <c r="AJ3220" s="7" t="s">
        <v>141</v>
      </c>
      <c r="AK3220" s="7" t="s">
        <v>141</v>
      </c>
      <c r="AL3220" s="7" t="s">
        <v>141</v>
      </c>
      <c r="AM3220" s="7" t="s">
        <v>141</v>
      </c>
      <c r="AN3220" s="7" t="s">
        <v>141</v>
      </c>
    </row>
    <row r="3221" spans="1:40" x14ac:dyDescent="0.35">
      <c r="A3221" t="s">
        <v>149</v>
      </c>
      <c r="B3221" t="s">
        <v>64</v>
      </c>
      <c r="C3221" t="s">
        <v>127</v>
      </c>
      <c r="D3221" t="s">
        <v>133</v>
      </c>
      <c r="E3221">
        <v>31665</v>
      </c>
      <c r="F3221">
        <v>7655</v>
      </c>
      <c r="G3221">
        <v>2030</v>
      </c>
      <c r="H3221">
        <v>13375</v>
      </c>
      <c r="I3221">
        <v>7950</v>
      </c>
      <c r="J3221">
        <v>660</v>
      </c>
      <c r="K3221" s="7">
        <v>24.174956999999999</v>
      </c>
      <c r="L3221" s="7">
        <v>23.703378390000001</v>
      </c>
      <c r="M3221" s="7">
        <v>24.646535610000001</v>
      </c>
      <c r="N3221" s="7">
        <v>6.4108640000000001</v>
      </c>
      <c r="O3221" s="7">
        <v>6.1410666000000003</v>
      </c>
      <c r="P3221" s="7">
        <v>6.6806614</v>
      </c>
      <c r="Q3221" s="7">
        <v>42.239064999999997</v>
      </c>
      <c r="R3221" s="7">
        <v>41.695014049999997</v>
      </c>
      <c r="S3221" s="7">
        <v>42.783115950000003</v>
      </c>
      <c r="T3221" s="7">
        <v>25.106584999999999</v>
      </c>
      <c r="U3221" s="7">
        <v>24.628963930000001</v>
      </c>
      <c r="V3221" s="7">
        <v>25.58420607</v>
      </c>
      <c r="W3221" s="7">
        <v>2.08432</v>
      </c>
      <c r="X3221" s="7">
        <v>1.9269697160000001</v>
      </c>
      <c r="Y3221" s="7">
        <v>2.241670284</v>
      </c>
      <c r="Z3221" s="7" t="s">
        <v>141</v>
      </c>
      <c r="AA3221" s="7" t="s">
        <v>141</v>
      </c>
      <c r="AB3221" s="7" t="s">
        <v>141</v>
      </c>
      <c r="AC3221" s="7" t="s">
        <v>141</v>
      </c>
      <c r="AD3221" s="7" t="s">
        <v>141</v>
      </c>
      <c r="AE3221" s="7" t="s">
        <v>141</v>
      </c>
      <c r="AF3221" s="7" t="s">
        <v>141</v>
      </c>
      <c r="AG3221" s="7" t="s">
        <v>141</v>
      </c>
      <c r="AH3221" s="7" t="s">
        <v>141</v>
      </c>
      <c r="AI3221" s="7" t="s">
        <v>141</v>
      </c>
      <c r="AJ3221" s="7" t="s">
        <v>141</v>
      </c>
      <c r="AK3221" s="7" t="s">
        <v>141</v>
      </c>
      <c r="AL3221" s="7" t="s">
        <v>141</v>
      </c>
      <c r="AM3221" s="7" t="s">
        <v>141</v>
      </c>
      <c r="AN3221" s="7" t="s">
        <v>141</v>
      </c>
    </row>
    <row r="3222" spans="1:40" x14ac:dyDescent="0.35">
      <c r="A3222" t="s">
        <v>149</v>
      </c>
      <c r="B3222" t="s">
        <v>59</v>
      </c>
      <c r="C3222" t="s">
        <v>127</v>
      </c>
      <c r="D3222" t="s">
        <v>133</v>
      </c>
      <c r="E3222">
        <v>540</v>
      </c>
      <c r="F3222">
        <v>65</v>
      </c>
      <c r="G3222">
        <v>20</v>
      </c>
      <c r="H3222">
        <v>95</v>
      </c>
      <c r="I3222">
        <v>310</v>
      </c>
      <c r="J3222">
        <v>50</v>
      </c>
      <c r="K3222" s="7">
        <v>12.037037</v>
      </c>
      <c r="L3222" s="7">
        <v>9.2925008519999999</v>
      </c>
      <c r="M3222" s="7">
        <v>14.78157315</v>
      </c>
      <c r="N3222" s="7">
        <v>3.7037040000000001</v>
      </c>
      <c r="O3222" s="7">
        <v>2.1108280260000001</v>
      </c>
      <c r="P3222" s="7">
        <v>5.2965799740000001</v>
      </c>
      <c r="Q3222" s="7">
        <v>17.592593000000001</v>
      </c>
      <c r="R3222" s="7">
        <v>14.381097860000001</v>
      </c>
      <c r="S3222" s="7">
        <v>20.804088140000001</v>
      </c>
      <c r="T3222" s="7">
        <v>57.407406999999999</v>
      </c>
      <c r="U3222" s="7">
        <v>53.236695099999999</v>
      </c>
      <c r="V3222" s="7">
        <v>61.5781189</v>
      </c>
      <c r="W3222" s="7">
        <v>9.2592590000000001</v>
      </c>
      <c r="X3222" s="7">
        <v>6.8144302330000004</v>
      </c>
      <c r="Y3222" s="7">
        <v>11.704087769999999</v>
      </c>
      <c r="Z3222" s="7" t="s">
        <v>141</v>
      </c>
      <c r="AA3222" s="7" t="s">
        <v>141</v>
      </c>
      <c r="AB3222" s="7" t="s">
        <v>141</v>
      </c>
      <c r="AC3222" s="7" t="s">
        <v>141</v>
      </c>
      <c r="AD3222" s="7" t="s">
        <v>141</v>
      </c>
      <c r="AE3222" s="7" t="s">
        <v>141</v>
      </c>
      <c r="AF3222" s="7" t="s">
        <v>141</v>
      </c>
      <c r="AG3222" s="7" t="s">
        <v>141</v>
      </c>
      <c r="AH3222" s="7" t="s">
        <v>141</v>
      </c>
      <c r="AI3222" s="7" t="s">
        <v>141</v>
      </c>
      <c r="AJ3222" s="7" t="s">
        <v>141</v>
      </c>
      <c r="AK3222" s="7" t="s">
        <v>141</v>
      </c>
      <c r="AL3222" s="7" t="s">
        <v>141</v>
      </c>
      <c r="AM3222" s="7" t="s">
        <v>141</v>
      </c>
      <c r="AN3222" s="7" t="s">
        <v>141</v>
      </c>
    </row>
    <row r="3223" spans="1:40" x14ac:dyDescent="0.35">
      <c r="A3223" t="s">
        <v>149</v>
      </c>
      <c r="B3223" t="s">
        <v>58</v>
      </c>
      <c r="C3223" t="s">
        <v>127</v>
      </c>
      <c r="D3223" t="s">
        <v>133</v>
      </c>
      <c r="E3223">
        <v>3350</v>
      </c>
      <c r="F3223">
        <v>700</v>
      </c>
      <c r="G3223">
        <v>165</v>
      </c>
      <c r="H3223">
        <v>875</v>
      </c>
      <c r="I3223">
        <v>1320</v>
      </c>
      <c r="J3223">
        <v>295</v>
      </c>
      <c r="K3223" s="7">
        <v>20.895522</v>
      </c>
      <c r="L3223" s="7">
        <v>19.518753490000002</v>
      </c>
      <c r="M3223" s="7">
        <v>22.272290510000001</v>
      </c>
      <c r="N3223" s="7">
        <v>4.9253729999999996</v>
      </c>
      <c r="O3223" s="7">
        <v>4.1925741089999997</v>
      </c>
      <c r="P3223" s="7">
        <v>5.6581718910000003</v>
      </c>
      <c r="Q3223" s="7">
        <v>26.119402999999998</v>
      </c>
      <c r="R3223" s="7">
        <v>24.631822400000001</v>
      </c>
      <c r="S3223" s="7">
        <v>27.6069836</v>
      </c>
      <c r="T3223" s="7">
        <v>39.402985000000001</v>
      </c>
      <c r="U3223" s="7">
        <v>37.748267839999997</v>
      </c>
      <c r="V3223" s="7">
        <v>41.057702159999998</v>
      </c>
      <c r="W3223" s="7">
        <v>8.8059700000000003</v>
      </c>
      <c r="X3223" s="7">
        <v>7.8463363060000004</v>
      </c>
      <c r="Y3223" s="7">
        <v>9.7656036939999993</v>
      </c>
      <c r="Z3223" s="7" t="s">
        <v>141</v>
      </c>
      <c r="AA3223" s="7" t="s">
        <v>141</v>
      </c>
      <c r="AB3223" s="7" t="s">
        <v>141</v>
      </c>
      <c r="AC3223" s="7" t="s">
        <v>141</v>
      </c>
      <c r="AD3223" s="7" t="s">
        <v>141</v>
      </c>
      <c r="AE3223" s="7" t="s">
        <v>141</v>
      </c>
      <c r="AF3223" s="7" t="s">
        <v>141</v>
      </c>
      <c r="AG3223" s="7" t="s">
        <v>141</v>
      </c>
      <c r="AH3223" s="7" t="s">
        <v>141</v>
      </c>
      <c r="AI3223" s="7" t="s">
        <v>141</v>
      </c>
      <c r="AJ3223" s="7" t="s">
        <v>141</v>
      </c>
      <c r="AK3223" s="7" t="s">
        <v>141</v>
      </c>
      <c r="AL3223" s="7" t="s">
        <v>141</v>
      </c>
      <c r="AM3223" s="7" t="s">
        <v>141</v>
      </c>
      <c r="AN3223" s="7" t="s">
        <v>141</v>
      </c>
    </row>
    <row r="3224" spans="1:40" x14ac:dyDescent="0.35">
      <c r="A3224" t="s">
        <v>149</v>
      </c>
      <c r="B3224" t="s">
        <v>60</v>
      </c>
      <c r="C3224" t="s">
        <v>127</v>
      </c>
      <c r="D3224" t="s">
        <v>133</v>
      </c>
      <c r="E3224">
        <v>324445</v>
      </c>
      <c r="F3224">
        <v>51805</v>
      </c>
      <c r="G3224">
        <v>13780</v>
      </c>
      <c r="H3224">
        <v>83865</v>
      </c>
      <c r="I3224">
        <v>156095</v>
      </c>
      <c r="J3224">
        <v>18900</v>
      </c>
      <c r="K3224" s="7">
        <v>15.967267</v>
      </c>
      <c r="L3224" s="7">
        <v>15.84121599</v>
      </c>
      <c r="M3224" s="7">
        <v>16.093318010000001</v>
      </c>
      <c r="N3224" s="7">
        <v>4.2472529999999997</v>
      </c>
      <c r="O3224" s="7">
        <v>4.17787343</v>
      </c>
      <c r="P3224" s="7">
        <v>4.3166325700000003</v>
      </c>
      <c r="Q3224" s="7">
        <v>25.848756999999999</v>
      </c>
      <c r="R3224" s="7">
        <v>25.69810451</v>
      </c>
      <c r="S3224" s="7">
        <v>25.999409490000001</v>
      </c>
      <c r="T3224" s="7">
        <v>48.11139</v>
      </c>
      <c r="U3224" s="7">
        <v>47.939467720000003</v>
      </c>
      <c r="V3224" s="7">
        <v>48.283312279999997</v>
      </c>
      <c r="W3224" s="7">
        <v>5.8253320000000004</v>
      </c>
      <c r="X3224" s="7">
        <v>5.7447333299999999</v>
      </c>
      <c r="Y3224" s="7">
        <v>5.90593067</v>
      </c>
      <c r="Z3224" s="7" t="s">
        <v>141</v>
      </c>
      <c r="AA3224" s="7" t="s">
        <v>141</v>
      </c>
      <c r="AB3224" s="7" t="s">
        <v>141</v>
      </c>
      <c r="AC3224" s="7" t="s">
        <v>141</v>
      </c>
      <c r="AD3224" s="7" t="s">
        <v>141</v>
      </c>
      <c r="AE3224" s="7" t="s">
        <v>141</v>
      </c>
      <c r="AF3224" s="7" t="s">
        <v>141</v>
      </c>
      <c r="AG3224" s="7" t="s">
        <v>141</v>
      </c>
      <c r="AH3224" s="7" t="s">
        <v>141</v>
      </c>
      <c r="AI3224" s="7" t="s">
        <v>141</v>
      </c>
      <c r="AJ3224" s="7" t="s">
        <v>141</v>
      </c>
      <c r="AK3224" s="7" t="s">
        <v>141</v>
      </c>
      <c r="AL3224" s="7" t="s">
        <v>141</v>
      </c>
      <c r="AM3224" s="7" t="s">
        <v>141</v>
      </c>
      <c r="AN3224" s="7" t="s">
        <v>141</v>
      </c>
    </row>
    <row r="3225" spans="1:40" x14ac:dyDescent="0.35">
      <c r="A3225" t="s">
        <v>149</v>
      </c>
      <c r="B3225" t="s">
        <v>65</v>
      </c>
      <c r="C3225" t="s">
        <v>127</v>
      </c>
      <c r="D3225" t="s">
        <v>133</v>
      </c>
      <c r="E3225">
        <v>15375</v>
      </c>
      <c r="F3225">
        <v>885</v>
      </c>
      <c r="G3225">
        <v>305</v>
      </c>
      <c r="H3225">
        <v>3955</v>
      </c>
      <c r="I3225">
        <v>9255</v>
      </c>
      <c r="J3225">
        <v>970</v>
      </c>
      <c r="K3225" s="7">
        <v>5.7560979999999997</v>
      </c>
      <c r="L3225" s="7">
        <v>5.3879361159999997</v>
      </c>
      <c r="M3225" s="7">
        <v>6.1242598839999998</v>
      </c>
      <c r="N3225" s="7">
        <v>1.9837400000000001</v>
      </c>
      <c r="O3225" s="7">
        <v>1.763329307</v>
      </c>
      <c r="P3225" s="7">
        <v>2.2041506929999999</v>
      </c>
      <c r="Q3225" s="7">
        <v>25.723576999999999</v>
      </c>
      <c r="R3225" s="7">
        <v>25.032638769999998</v>
      </c>
      <c r="S3225" s="7">
        <v>26.414515229999999</v>
      </c>
      <c r="T3225" s="7">
        <v>60.195121999999998</v>
      </c>
      <c r="U3225" s="7">
        <v>59.42137864</v>
      </c>
      <c r="V3225" s="7">
        <v>60.968865360000002</v>
      </c>
      <c r="W3225" s="7">
        <v>6.3089430000000002</v>
      </c>
      <c r="X3225" s="7">
        <v>5.9246380270000003</v>
      </c>
      <c r="Y3225" s="7">
        <v>6.6932479730000001</v>
      </c>
      <c r="Z3225" s="7" t="s">
        <v>141</v>
      </c>
      <c r="AA3225" s="7" t="s">
        <v>141</v>
      </c>
      <c r="AB3225" s="7" t="s">
        <v>141</v>
      </c>
      <c r="AC3225" s="7" t="s">
        <v>141</v>
      </c>
      <c r="AD3225" s="7" t="s">
        <v>141</v>
      </c>
      <c r="AE3225" s="7" t="s">
        <v>141</v>
      </c>
      <c r="AF3225" s="7" t="s">
        <v>141</v>
      </c>
      <c r="AG3225" s="7" t="s">
        <v>141</v>
      </c>
      <c r="AH3225" s="7" t="s">
        <v>141</v>
      </c>
      <c r="AI3225" s="7" t="s">
        <v>141</v>
      </c>
      <c r="AJ3225" s="7" t="s">
        <v>141</v>
      </c>
      <c r="AK3225" s="7" t="s">
        <v>141</v>
      </c>
      <c r="AL3225" s="7" t="s">
        <v>141</v>
      </c>
      <c r="AM3225" s="7" t="s">
        <v>141</v>
      </c>
      <c r="AN3225" s="7" t="s">
        <v>141</v>
      </c>
    </row>
    <row r="3226" spans="1:40" x14ac:dyDescent="0.35">
      <c r="A3226" t="s">
        <v>148</v>
      </c>
      <c r="B3226" t="s">
        <v>69</v>
      </c>
      <c r="C3226" t="s">
        <v>127</v>
      </c>
      <c r="D3226" t="s">
        <v>133</v>
      </c>
      <c r="E3226">
        <v>76670</v>
      </c>
      <c r="F3226">
        <v>13715</v>
      </c>
      <c r="G3226">
        <v>3500</v>
      </c>
      <c r="H3226">
        <v>22530</v>
      </c>
      <c r="I3226">
        <v>32570</v>
      </c>
      <c r="J3226">
        <v>4350</v>
      </c>
      <c r="K3226" s="7">
        <v>17.888352999999999</v>
      </c>
      <c r="L3226" s="7">
        <v>17.617064639999999</v>
      </c>
      <c r="M3226" s="7">
        <v>18.159641359999998</v>
      </c>
      <c r="N3226" s="7">
        <v>4.5650190000000004</v>
      </c>
      <c r="O3226" s="7">
        <v>4.4172760770000004</v>
      </c>
      <c r="P3226" s="7">
        <v>4.7127619230000004</v>
      </c>
      <c r="Q3226" s="7">
        <v>29.385679</v>
      </c>
      <c r="R3226" s="7">
        <v>29.063230699999998</v>
      </c>
      <c r="S3226" s="7">
        <v>29.708127300000001</v>
      </c>
      <c r="T3226" s="7">
        <v>42.480761999999999</v>
      </c>
      <c r="U3226" s="7">
        <v>42.130859450000003</v>
      </c>
      <c r="V3226" s="7">
        <v>42.830664550000002</v>
      </c>
      <c r="W3226" s="7">
        <v>5.6736659999999999</v>
      </c>
      <c r="X3226" s="7">
        <v>5.5099150669999997</v>
      </c>
      <c r="Y3226" s="7">
        <v>5.8374169330000001</v>
      </c>
      <c r="Z3226" s="7" t="s">
        <v>141</v>
      </c>
      <c r="AA3226" s="7" t="s">
        <v>141</v>
      </c>
      <c r="AB3226" s="7" t="s">
        <v>141</v>
      </c>
      <c r="AC3226" s="7" t="s">
        <v>141</v>
      </c>
      <c r="AD3226" s="7" t="s">
        <v>141</v>
      </c>
      <c r="AE3226" s="7" t="s">
        <v>141</v>
      </c>
      <c r="AF3226" s="7" t="s">
        <v>141</v>
      </c>
      <c r="AG3226" s="7" t="s">
        <v>141</v>
      </c>
      <c r="AH3226" s="7" t="s">
        <v>141</v>
      </c>
      <c r="AI3226" s="7" t="s">
        <v>141</v>
      </c>
      <c r="AJ3226" s="7" t="s">
        <v>141</v>
      </c>
      <c r="AK3226" s="7" t="s">
        <v>141</v>
      </c>
      <c r="AL3226" s="7" t="s">
        <v>141</v>
      </c>
      <c r="AM3226" s="7" t="s">
        <v>141</v>
      </c>
      <c r="AN3226" s="7" t="s">
        <v>141</v>
      </c>
    </row>
    <row r="3227" spans="1:40" x14ac:dyDescent="0.35">
      <c r="A3227" t="s">
        <v>148</v>
      </c>
      <c r="B3227" t="s">
        <v>72</v>
      </c>
      <c r="C3227" t="s">
        <v>127</v>
      </c>
      <c r="D3227" t="s">
        <v>133</v>
      </c>
      <c r="E3227">
        <v>12680</v>
      </c>
      <c r="F3227">
        <v>2530</v>
      </c>
      <c r="G3227">
        <v>595</v>
      </c>
      <c r="H3227">
        <v>3810</v>
      </c>
      <c r="I3227">
        <v>5240</v>
      </c>
      <c r="J3227">
        <v>505</v>
      </c>
      <c r="K3227" s="7">
        <v>19.952680999999998</v>
      </c>
      <c r="L3227" s="7">
        <v>19.257063219999999</v>
      </c>
      <c r="M3227" s="7">
        <v>20.648298780000001</v>
      </c>
      <c r="N3227" s="7">
        <v>4.6924289999999997</v>
      </c>
      <c r="O3227" s="7">
        <v>4.3243349469999997</v>
      </c>
      <c r="P3227" s="7">
        <v>5.0605230529999998</v>
      </c>
      <c r="Q3227" s="7">
        <v>30.047319000000002</v>
      </c>
      <c r="R3227" s="7">
        <v>29.24932214</v>
      </c>
      <c r="S3227" s="7">
        <v>30.845315859999999</v>
      </c>
      <c r="T3227" s="7">
        <v>41.324921000000003</v>
      </c>
      <c r="U3227" s="7">
        <v>40.46782486</v>
      </c>
      <c r="V3227" s="7">
        <v>42.182017139999999</v>
      </c>
      <c r="W3227" s="7">
        <v>3.98265</v>
      </c>
      <c r="X3227" s="7">
        <v>3.6422752470000002</v>
      </c>
      <c r="Y3227" s="7">
        <v>4.3230247530000003</v>
      </c>
      <c r="Z3227" s="7" t="s">
        <v>141</v>
      </c>
      <c r="AA3227" s="7" t="s">
        <v>141</v>
      </c>
      <c r="AB3227" s="7" t="s">
        <v>141</v>
      </c>
      <c r="AC3227" s="7" t="s">
        <v>141</v>
      </c>
      <c r="AD3227" s="7" t="s">
        <v>141</v>
      </c>
      <c r="AE3227" s="7" t="s">
        <v>141</v>
      </c>
      <c r="AF3227" s="7" t="s">
        <v>141</v>
      </c>
      <c r="AG3227" s="7" t="s">
        <v>141</v>
      </c>
      <c r="AH3227" s="7" t="s">
        <v>141</v>
      </c>
      <c r="AI3227" s="7" t="s">
        <v>141</v>
      </c>
      <c r="AJ3227" s="7" t="s">
        <v>141</v>
      </c>
      <c r="AK3227" s="7" t="s">
        <v>141</v>
      </c>
      <c r="AL3227" s="7" t="s">
        <v>141</v>
      </c>
      <c r="AM3227" s="7" t="s">
        <v>141</v>
      </c>
      <c r="AN3227" s="7" t="s">
        <v>141</v>
      </c>
    </row>
    <row r="3228" spans="1:40" x14ac:dyDescent="0.35">
      <c r="A3228" t="s">
        <v>148</v>
      </c>
      <c r="B3228" t="s">
        <v>74</v>
      </c>
      <c r="C3228" t="s">
        <v>127</v>
      </c>
      <c r="D3228" t="s">
        <v>133</v>
      </c>
      <c r="E3228">
        <v>40785</v>
      </c>
      <c r="F3228">
        <v>3580</v>
      </c>
      <c r="G3228">
        <v>750</v>
      </c>
      <c r="H3228">
        <v>8100</v>
      </c>
      <c r="I3228">
        <v>25140</v>
      </c>
      <c r="J3228">
        <v>3215</v>
      </c>
      <c r="K3228" s="7">
        <v>8.7777370000000001</v>
      </c>
      <c r="L3228" s="7">
        <v>8.5031060969999999</v>
      </c>
      <c r="M3228" s="7">
        <v>9.0523679030000004</v>
      </c>
      <c r="N3228" s="7">
        <v>1.838911</v>
      </c>
      <c r="O3228" s="7">
        <v>1.708515749</v>
      </c>
      <c r="P3228" s="7">
        <v>1.9693062509999999</v>
      </c>
      <c r="Q3228" s="7">
        <v>19.860243000000001</v>
      </c>
      <c r="R3228" s="7">
        <v>19.47305493</v>
      </c>
      <c r="S3228" s="7">
        <v>20.247431070000001</v>
      </c>
      <c r="T3228" s="7">
        <v>61.640309000000002</v>
      </c>
      <c r="U3228" s="7">
        <v>61.168380229999997</v>
      </c>
      <c r="V3228" s="7">
        <v>62.11223777</v>
      </c>
      <c r="W3228" s="7">
        <v>7.8827999999999996</v>
      </c>
      <c r="X3228" s="7">
        <v>7.621274004</v>
      </c>
      <c r="Y3228" s="7">
        <v>8.1443259959999992</v>
      </c>
      <c r="Z3228" s="7" t="s">
        <v>141</v>
      </c>
      <c r="AA3228" s="7" t="s">
        <v>141</v>
      </c>
      <c r="AB3228" s="7" t="s">
        <v>141</v>
      </c>
      <c r="AC3228" s="7" t="s">
        <v>141</v>
      </c>
      <c r="AD3228" s="7" t="s">
        <v>141</v>
      </c>
      <c r="AE3228" s="7" t="s">
        <v>141</v>
      </c>
      <c r="AF3228" s="7" t="s">
        <v>141</v>
      </c>
      <c r="AG3228" s="7" t="s">
        <v>141</v>
      </c>
      <c r="AH3228" s="7" t="s">
        <v>141</v>
      </c>
      <c r="AI3228" s="7" t="s">
        <v>141</v>
      </c>
      <c r="AJ3228" s="7" t="s">
        <v>141</v>
      </c>
      <c r="AK3228" s="7" t="s">
        <v>141</v>
      </c>
      <c r="AL3228" s="7" t="s">
        <v>141</v>
      </c>
      <c r="AM3228" s="7" t="s">
        <v>141</v>
      </c>
      <c r="AN3228" s="7" t="s">
        <v>141</v>
      </c>
    </row>
    <row r="3229" spans="1:40" x14ac:dyDescent="0.35">
      <c r="A3229" t="s">
        <v>148</v>
      </c>
      <c r="B3229" t="s">
        <v>70</v>
      </c>
      <c r="C3229" t="s">
        <v>127</v>
      </c>
      <c r="D3229" t="s">
        <v>133</v>
      </c>
      <c r="E3229">
        <v>88775</v>
      </c>
      <c r="F3229">
        <v>25635</v>
      </c>
      <c r="G3229">
        <v>4805</v>
      </c>
      <c r="H3229">
        <v>25750</v>
      </c>
      <c r="I3229">
        <v>30010</v>
      </c>
      <c r="J3229">
        <v>2575</v>
      </c>
      <c r="K3229" s="7">
        <v>28.876373000000001</v>
      </c>
      <c r="L3229" s="7">
        <v>28.578253199999999</v>
      </c>
      <c r="M3229" s="7">
        <v>29.174492799999999</v>
      </c>
      <c r="N3229" s="7">
        <v>5.41256</v>
      </c>
      <c r="O3229" s="7">
        <v>5.2637160979999997</v>
      </c>
      <c r="P3229" s="7">
        <v>5.5614039020000003</v>
      </c>
      <c r="Q3229" s="7">
        <v>29.005914000000001</v>
      </c>
      <c r="R3229" s="7">
        <v>28.707401430000001</v>
      </c>
      <c r="S3229" s="7">
        <v>29.30442657</v>
      </c>
      <c r="T3229" s="7">
        <v>33.804561999999997</v>
      </c>
      <c r="U3229" s="7">
        <v>33.49337843</v>
      </c>
      <c r="V3229" s="7">
        <v>34.115745570000001</v>
      </c>
      <c r="W3229" s="7">
        <v>2.9005909999999999</v>
      </c>
      <c r="X3229" s="7">
        <v>2.7901853989999998</v>
      </c>
      <c r="Y3229" s="7">
        <v>3.010996601</v>
      </c>
      <c r="Z3229" s="7" t="s">
        <v>141</v>
      </c>
      <c r="AA3229" s="7" t="s">
        <v>141</v>
      </c>
      <c r="AB3229" s="7" t="s">
        <v>141</v>
      </c>
      <c r="AC3229" s="7" t="s">
        <v>141</v>
      </c>
      <c r="AD3229" s="7" t="s">
        <v>141</v>
      </c>
      <c r="AE3229" s="7" t="s">
        <v>141</v>
      </c>
      <c r="AF3229" s="7" t="s">
        <v>141</v>
      </c>
      <c r="AG3229" s="7" t="s">
        <v>141</v>
      </c>
      <c r="AH3229" s="7" t="s">
        <v>141</v>
      </c>
      <c r="AI3229" s="7" t="s">
        <v>141</v>
      </c>
      <c r="AJ3229" s="7" t="s">
        <v>141</v>
      </c>
      <c r="AK3229" s="7" t="s">
        <v>141</v>
      </c>
      <c r="AL3229" s="7" t="s">
        <v>141</v>
      </c>
      <c r="AM3229" s="7" t="s">
        <v>141</v>
      </c>
      <c r="AN3229" s="7" t="s">
        <v>141</v>
      </c>
    </row>
    <row r="3230" spans="1:40" x14ac:dyDescent="0.35">
      <c r="A3230" t="s">
        <v>148</v>
      </c>
      <c r="B3230" t="s">
        <v>67</v>
      </c>
      <c r="C3230" t="s">
        <v>127</v>
      </c>
      <c r="D3230" t="s">
        <v>133</v>
      </c>
      <c r="E3230">
        <v>68050</v>
      </c>
      <c r="F3230">
        <v>9035</v>
      </c>
      <c r="G3230">
        <v>2275</v>
      </c>
      <c r="H3230">
        <v>17620</v>
      </c>
      <c r="I3230">
        <v>34855</v>
      </c>
      <c r="J3230">
        <v>4270</v>
      </c>
      <c r="K3230" s="7">
        <v>13.277002</v>
      </c>
      <c r="L3230" s="7">
        <v>13.022051279999999</v>
      </c>
      <c r="M3230" s="7">
        <v>13.53195272</v>
      </c>
      <c r="N3230" s="7">
        <v>3.3431299999999999</v>
      </c>
      <c r="O3230" s="7">
        <v>3.2080605420000001</v>
      </c>
      <c r="P3230" s="7">
        <v>3.4781994580000002</v>
      </c>
      <c r="Q3230" s="7">
        <v>25.892726</v>
      </c>
      <c r="R3230" s="7">
        <v>25.563603539999999</v>
      </c>
      <c r="S3230" s="7">
        <v>26.22184846</v>
      </c>
      <c r="T3230" s="7">
        <v>51.219690999999997</v>
      </c>
      <c r="U3230" s="7">
        <v>50.844127180000001</v>
      </c>
      <c r="V3230" s="7">
        <v>51.595254820000001</v>
      </c>
      <c r="W3230" s="7">
        <v>6.2747979999999997</v>
      </c>
      <c r="X3230" s="7">
        <v>6.0925917780000001</v>
      </c>
      <c r="Y3230" s="7">
        <v>6.4570042220000001</v>
      </c>
      <c r="Z3230" s="7" t="s">
        <v>141</v>
      </c>
      <c r="AA3230" s="7" t="s">
        <v>141</v>
      </c>
      <c r="AB3230" s="7" t="s">
        <v>141</v>
      </c>
      <c r="AC3230" s="7" t="s">
        <v>141</v>
      </c>
      <c r="AD3230" s="7" t="s">
        <v>141</v>
      </c>
      <c r="AE3230" s="7" t="s">
        <v>141</v>
      </c>
      <c r="AF3230" s="7" t="s">
        <v>141</v>
      </c>
      <c r="AG3230" s="7" t="s">
        <v>141</v>
      </c>
      <c r="AH3230" s="7" t="s">
        <v>141</v>
      </c>
      <c r="AI3230" s="7" t="s">
        <v>141</v>
      </c>
      <c r="AJ3230" s="7" t="s">
        <v>141</v>
      </c>
      <c r="AK3230" s="7" t="s">
        <v>141</v>
      </c>
      <c r="AL3230" s="7" t="s">
        <v>141</v>
      </c>
      <c r="AM3230" s="7" t="s">
        <v>141</v>
      </c>
      <c r="AN3230" s="7" t="s">
        <v>141</v>
      </c>
    </row>
    <row r="3231" spans="1:40" x14ac:dyDescent="0.35">
      <c r="A3231" t="s">
        <v>148</v>
      </c>
      <c r="B3231" t="s">
        <v>71</v>
      </c>
      <c r="C3231" t="s">
        <v>127</v>
      </c>
      <c r="D3231" t="s">
        <v>133</v>
      </c>
      <c r="E3231">
        <v>28845</v>
      </c>
      <c r="F3231">
        <v>8935</v>
      </c>
      <c r="G3231">
        <v>1400</v>
      </c>
      <c r="H3231">
        <v>8175</v>
      </c>
      <c r="I3231">
        <v>9735</v>
      </c>
      <c r="J3231">
        <v>600</v>
      </c>
      <c r="K3231" s="7">
        <v>30.975905999999998</v>
      </c>
      <c r="L3231" s="7">
        <v>30.442285429999998</v>
      </c>
      <c r="M3231" s="7">
        <v>31.509526569999998</v>
      </c>
      <c r="N3231" s="7">
        <v>4.8535269999999997</v>
      </c>
      <c r="O3231" s="7">
        <v>4.6055269680000004</v>
      </c>
      <c r="P3231" s="7">
        <v>5.1015270319999999</v>
      </c>
      <c r="Q3231" s="7">
        <v>28.341134</v>
      </c>
      <c r="R3231" s="7">
        <v>27.82106138</v>
      </c>
      <c r="S3231" s="7">
        <v>28.861206620000001</v>
      </c>
      <c r="T3231" s="7">
        <v>33.74935</v>
      </c>
      <c r="U3231" s="7">
        <v>33.203656289999998</v>
      </c>
      <c r="V3231" s="7">
        <v>34.295043710000002</v>
      </c>
      <c r="W3231" s="7">
        <v>2.0800830000000001</v>
      </c>
      <c r="X3231" s="7">
        <v>1.915384677</v>
      </c>
      <c r="Y3231" s="7">
        <v>2.2447813230000002</v>
      </c>
      <c r="Z3231" s="7" t="s">
        <v>141</v>
      </c>
      <c r="AA3231" s="7" t="s">
        <v>141</v>
      </c>
      <c r="AB3231" s="7" t="s">
        <v>141</v>
      </c>
      <c r="AC3231" s="7" t="s">
        <v>141</v>
      </c>
      <c r="AD3231" s="7" t="s">
        <v>141</v>
      </c>
      <c r="AE3231" s="7" t="s">
        <v>141</v>
      </c>
      <c r="AF3231" s="7" t="s">
        <v>141</v>
      </c>
      <c r="AG3231" s="7" t="s">
        <v>141</v>
      </c>
      <c r="AH3231" s="7" t="s">
        <v>141</v>
      </c>
      <c r="AI3231" s="7" t="s">
        <v>141</v>
      </c>
      <c r="AJ3231" s="7" t="s">
        <v>141</v>
      </c>
      <c r="AK3231" s="7" t="s">
        <v>141</v>
      </c>
      <c r="AL3231" s="7" t="s">
        <v>141</v>
      </c>
      <c r="AM3231" s="7" t="s">
        <v>141</v>
      </c>
      <c r="AN3231" s="7" t="s">
        <v>141</v>
      </c>
    </row>
    <row r="3232" spans="1:40" x14ac:dyDescent="0.35">
      <c r="A3232" t="s">
        <v>148</v>
      </c>
      <c r="B3232" t="s">
        <v>73</v>
      </c>
      <c r="C3232" t="s">
        <v>127</v>
      </c>
      <c r="D3232" t="s">
        <v>133</v>
      </c>
      <c r="E3232">
        <v>44650</v>
      </c>
      <c r="F3232">
        <v>14115</v>
      </c>
      <c r="G3232">
        <v>2800</v>
      </c>
      <c r="H3232">
        <v>10750</v>
      </c>
      <c r="I3232">
        <v>12525</v>
      </c>
      <c r="J3232">
        <v>4460</v>
      </c>
      <c r="K3232" s="7">
        <v>31.612542000000001</v>
      </c>
      <c r="L3232" s="7">
        <v>31.181257370000001</v>
      </c>
      <c r="M3232" s="7">
        <v>32.043826629999998</v>
      </c>
      <c r="N3232" s="7">
        <v>6.2709970000000004</v>
      </c>
      <c r="O3232" s="7">
        <v>6.0461174270000004</v>
      </c>
      <c r="P3232" s="7">
        <v>6.4958765730000003</v>
      </c>
      <c r="Q3232" s="7">
        <v>24.076148</v>
      </c>
      <c r="R3232" s="7">
        <v>23.679568750000001</v>
      </c>
      <c r="S3232" s="7">
        <v>24.472727249999998</v>
      </c>
      <c r="T3232" s="7">
        <v>28.051511999999999</v>
      </c>
      <c r="U3232" s="7">
        <v>27.634801070000002</v>
      </c>
      <c r="V3232" s="7">
        <v>28.46822293</v>
      </c>
      <c r="W3232" s="7">
        <v>9.9888019999999997</v>
      </c>
      <c r="X3232" s="7">
        <v>9.7106683999999994</v>
      </c>
      <c r="Y3232" s="7">
        <v>10.2669356</v>
      </c>
      <c r="Z3232" s="7" t="s">
        <v>141</v>
      </c>
      <c r="AA3232" s="7" t="s">
        <v>141</v>
      </c>
      <c r="AB3232" s="7" t="s">
        <v>141</v>
      </c>
      <c r="AC3232" s="7" t="s">
        <v>141</v>
      </c>
      <c r="AD3232" s="7" t="s">
        <v>141</v>
      </c>
      <c r="AE3232" s="7" t="s">
        <v>141</v>
      </c>
      <c r="AF3232" s="7" t="s">
        <v>141</v>
      </c>
      <c r="AG3232" s="7" t="s">
        <v>141</v>
      </c>
      <c r="AH3232" s="7" t="s">
        <v>141</v>
      </c>
      <c r="AI3232" s="7" t="s">
        <v>141</v>
      </c>
      <c r="AJ3232" s="7" t="s">
        <v>141</v>
      </c>
      <c r="AK3232" s="7" t="s">
        <v>141</v>
      </c>
      <c r="AL3232" s="7" t="s">
        <v>141</v>
      </c>
      <c r="AM3232" s="7" t="s">
        <v>141</v>
      </c>
      <c r="AN3232" s="7" t="s">
        <v>141</v>
      </c>
    </row>
    <row r="3233" spans="1:40" x14ac:dyDescent="0.35">
      <c r="A3233" t="s">
        <v>148</v>
      </c>
      <c r="B3233" t="s">
        <v>68</v>
      </c>
      <c r="C3233" t="s">
        <v>127</v>
      </c>
      <c r="D3233" t="s">
        <v>133</v>
      </c>
      <c r="E3233">
        <v>90380</v>
      </c>
      <c r="F3233">
        <v>9415</v>
      </c>
      <c r="G3233">
        <v>2300</v>
      </c>
      <c r="H3233">
        <v>20555</v>
      </c>
      <c r="I3233">
        <v>51160</v>
      </c>
      <c r="J3233">
        <v>6950</v>
      </c>
      <c r="K3233" s="7">
        <v>10.417128</v>
      </c>
      <c r="L3233" s="7">
        <v>10.217968470000001</v>
      </c>
      <c r="M3233" s="7">
        <v>10.616287529999999</v>
      </c>
      <c r="N3233" s="7">
        <v>2.5448110000000002</v>
      </c>
      <c r="O3233" s="7">
        <v>2.4421399209999999</v>
      </c>
      <c r="P3233" s="7">
        <v>2.647482079</v>
      </c>
      <c r="Q3233" s="7">
        <v>22.742863</v>
      </c>
      <c r="R3233" s="7">
        <v>22.46957827</v>
      </c>
      <c r="S3233" s="7">
        <v>23.01614773</v>
      </c>
      <c r="T3233" s="7">
        <v>56.605443999999999</v>
      </c>
      <c r="U3233" s="7">
        <v>56.282323269999999</v>
      </c>
      <c r="V3233" s="7">
        <v>56.928564729999998</v>
      </c>
      <c r="W3233" s="7">
        <v>7.6897539999999998</v>
      </c>
      <c r="X3233" s="7">
        <v>7.5160533200000001</v>
      </c>
      <c r="Y3233" s="7">
        <v>7.8634546800000003</v>
      </c>
      <c r="Z3233" s="7" t="s">
        <v>141</v>
      </c>
      <c r="AA3233" s="7" t="s">
        <v>141</v>
      </c>
      <c r="AB3233" s="7" t="s">
        <v>141</v>
      </c>
      <c r="AC3233" s="7" t="s">
        <v>141</v>
      </c>
      <c r="AD3233" s="7" t="s">
        <v>141</v>
      </c>
      <c r="AE3233" s="7" t="s">
        <v>141</v>
      </c>
      <c r="AF3233" s="7" t="s">
        <v>141</v>
      </c>
      <c r="AG3233" s="7" t="s">
        <v>141</v>
      </c>
      <c r="AH3233" s="7" t="s">
        <v>141</v>
      </c>
      <c r="AI3233" s="7" t="s">
        <v>141</v>
      </c>
      <c r="AJ3233" s="7" t="s">
        <v>141</v>
      </c>
      <c r="AK3233" s="7" t="s">
        <v>141</v>
      </c>
      <c r="AL3233" s="7" t="s">
        <v>141</v>
      </c>
      <c r="AM3233" s="7" t="s">
        <v>141</v>
      </c>
      <c r="AN3233" s="7" t="s">
        <v>141</v>
      </c>
    </row>
    <row r="3234" spans="1:40" x14ac:dyDescent="0.35">
      <c r="A3234" t="s">
        <v>143</v>
      </c>
      <c r="B3234" t="s">
        <v>75</v>
      </c>
      <c r="C3234" t="s">
        <v>127</v>
      </c>
      <c r="D3234" t="s">
        <v>133</v>
      </c>
      <c r="E3234">
        <v>38080</v>
      </c>
      <c r="F3234">
        <v>3830</v>
      </c>
      <c r="G3234">
        <v>1240</v>
      </c>
      <c r="H3234">
        <v>8415</v>
      </c>
      <c r="I3234">
        <v>19465</v>
      </c>
      <c r="J3234">
        <v>5120</v>
      </c>
      <c r="K3234" s="7">
        <v>10.057772999999999</v>
      </c>
      <c r="L3234" s="7">
        <v>9.7556785619999999</v>
      </c>
      <c r="M3234" s="7">
        <v>10.35986744</v>
      </c>
      <c r="N3234" s="7">
        <v>3.2563029999999999</v>
      </c>
      <c r="O3234" s="7">
        <v>3.0780291750000002</v>
      </c>
      <c r="P3234" s="7">
        <v>3.4345768250000002</v>
      </c>
      <c r="Q3234" s="7">
        <v>22.098213999999999</v>
      </c>
      <c r="R3234" s="7">
        <v>21.681480019999999</v>
      </c>
      <c r="S3234" s="7">
        <v>22.514947979999999</v>
      </c>
      <c r="T3234" s="7">
        <v>51.116070999999998</v>
      </c>
      <c r="U3234" s="7">
        <v>50.613993370000003</v>
      </c>
      <c r="V3234" s="7">
        <v>51.61814863</v>
      </c>
      <c r="W3234" s="7">
        <v>13.445378</v>
      </c>
      <c r="X3234" s="7">
        <v>13.102736589999999</v>
      </c>
      <c r="Y3234" s="7">
        <v>13.78801941</v>
      </c>
      <c r="Z3234" s="7" t="s">
        <v>141</v>
      </c>
      <c r="AA3234" s="7" t="s">
        <v>141</v>
      </c>
      <c r="AB3234" s="7" t="s">
        <v>141</v>
      </c>
      <c r="AC3234" s="7" t="s">
        <v>141</v>
      </c>
      <c r="AD3234" s="7" t="s">
        <v>141</v>
      </c>
      <c r="AE3234" s="7" t="s">
        <v>141</v>
      </c>
      <c r="AF3234" s="7" t="s">
        <v>141</v>
      </c>
      <c r="AG3234" s="7" t="s">
        <v>141</v>
      </c>
      <c r="AH3234" s="7" t="s">
        <v>141</v>
      </c>
      <c r="AI3234" s="7" t="s">
        <v>141</v>
      </c>
      <c r="AJ3234" s="7" t="s">
        <v>141</v>
      </c>
      <c r="AK3234" s="7" t="s">
        <v>141</v>
      </c>
      <c r="AL3234" s="7" t="s">
        <v>141</v>
      </c>
      <c r="AM3234" s="7" t="s">
        <v>141</v>
      </c>
      <c r="AN3234" s="7" t="s">
        <v>141</v>
      </c>
    </row>
    <row r="3235" spans="1:40" x14ac:dyDescent="0.35">
      <c r="A3235" t="s">
        <v>143</v>
      </c>
      <c r="B3235" t="s">
        <v>77</v>
      </c>
      <c r="C3235" t="s">
        <v>127</v>
      </c>
      <c r="D3235" t="s">
        <v>133</v>
      </c>
      <c r="E3235">
        <v>464400</v>
      </c>
      <c r="F3235">
        <v>85900</v>
      </c>
      <c r="G3235">
        <v>18525</v>
      </c>
      <c r="H3235">
        <v>125355</v>
      </c>
      <c r="I3235">
        <v>216810</v>
      </c>
      <c r="J3235">
        <v>17810</v>
      </c>
      <c r="K3235" s="7">
        <v>18.496984999999999</v>
      </c>
      <c r="L3235" s="7">
        <v>18.385316589999999</v>
      </c>
      <c r="M3235" s="7">
        <v>18.608653409999999</v>
      </c>
      <c r="N3235" s="7">
        <v>3.9890180000000002</v>
      </c>
      <c r="O3235" s="7">
        <v>3.932721286</v>
      </c>
      <c r="P3235" s="7">
        <v>4.0453147139999999</v>
      </c>
      <c r="Q3235" s="7">
        <v>26.992894</v>
      </c>
      <c r="R3235" s="7">
        <v>26.865222899999999</v>
      </c>
      <c r="S3235" s="7">
        <v>27.1205651</v>
      </c>
      <c r="T3235" s="7">
        <v>46.686047000000002</v>
      </c>
      <c r="U3235" s="7">
        <v>46.542551439999997</v>
      </c>
      <c r="V3235" s="7">
        <v>46.82954256</v>
      </c>
      <c r="W3235" s="7">
        <v>3.8350559999999998</v>
      </c>
      <c r="X3235" s="7">
        <v>3.7798271090000002</v>
      </c>
      <c r="Y3235" s="7">
        <v>3.8902848909999999</v>
      </c>
      <c r="Z3235" s="7" t="s">
        <v>141</v>
      </c>
      <c r="AA3235" s="7" t="s">
        <v>141</v>
      </c>
      <c r="AB3235" s="7" t="s">
        <v>141</v>
      </c>
      <c r="AC3235" s="7" t="s">
        <v>141</v>
      </c>
      <c r="AD3235" s="7" t="s">
        <v>141</v>
      </c>
      <c r="AE3235" s="7" t="s">
        <v>141</v>
      </c>
      <c r="AF3235" s="7" t="s">
        <v>141</v>
      </c>
      <c r="AG3235" s="7" t="s">
        <v>141</v>
      </c>
      <c r="AH3235" s="7" t="s">
        <v>141</v>
      </c>
      <c r="AI3235" s="7" t="s">
        <v>141</v>
      </c>
      <c r="AJ3235" s="7" t="s">
        <v>141</v>
      </c>
      <c r="AK3235" s="7" t="s">
        <v>141</v>
      </c>
      <c r="AL3235" s="7" t="s">
        <v>141</v>
      </c>
      <c r="AM3235" s="7" t="s">
        <v>141</v>
      </c>
      <c r="AN3235" s="7" t="s">
        <v>141</v>
      </c>
    </row>
    <row r="3236" spans="1:40" x14ac:dyDescent="0.35">
      <c r="A3236" t="s">
        <v>143</v>
      </c>
      <c r="B3236" t="s">
        <v>78</v>
      </c>
      <c r="C3236" t="s">
        <v>127</v>
      </c>
      <c r="D3236" t="s">
        <v>133</v>
      </c>
      <c r="E3236">
        <v>24670</v>
      </c>
      <c r="F3236">
        <v>5690</v>
      </c>
      <c r="G3236">
        <v>1175</v>
      </c>
      <c r="H3236">
        <v>5085</v>
      </c>
      <c r="I3236">
        <v>7655</v>
      </c>
      <c r="J3236">
        <v>5065</v>
      </c>
      <c r="K3236" s="7">
        <v>23.064450999999998</v>
      </c>
      <c r="L3236" s="7">
        <v>22.538787190000001</v>
      </c>
      <c r="M3236" s="7">
        <v>23.590114809999999</v>
      </c>
      <c r="N3236" s="7">
        <v>4.7628700000000004</v>
      </c>
      <c r="O3236" s="7">
        <v>4.4970966020000001</v>
      </c>
      <c r="P3236" s="7">
        <v>5.0286433979999998</v>
      </c>
      <c r="Q3236" s="7">
        <v>20.612079000000001</v>
      </c>
      <c r="R3236" s="7">
        <v>20.107288619999999</v>
      </c>
      <c r="S3236" s="7">
        <v>21.116869380000001</v>
      </c>
      <c r="T3236" s="7">
        <v>31.029591</v>
      </c>
      <c r="U3236" s="7">
        <v>30.452305280000001</v>
      </c>
      <c r="V3236" s="7">
        <v>31.606876719999999</v>
      </c>
      <c r="W3236" s="7">
        <v>20.531009000000001</v>
      </c>
      <c r="X3236" s="7">
        <v>20.026957360000001</v>
      </c>
      <c r="Y3236" s="7">
        <v>21.035060640000001</v>
      </c>
      <c r="Z3236" s="7" t="s">
        <v>141</v>
      </c>
      <c r="AA3236" s="7" t="s">
        <v>141</v>
      </c>
      <c r="AB3236" s="7" t="s">
        <v>141</v>
      </c>
      <c r="AC3236" s="7" t="s">
        <v>141</v>
      </c>
      <c r="AD3236" s="7" t="s">
        <v>141</v>
      </c>
      <c r="AE3236" s="7" t="s">
        <v>141</v>
      </c>
      <c r="AF3236" s="7" t="s">
        <v>141</v>
      </c>
      <c r="AG3236" s="7" t="s">
        <v>141</v>
      </c>
      <c r="AH3236" s="7" t="s">
        <v>141</v>
      </c>
      <c r="AI3236" s="7" t="s">
        <v>141</v>
      </c>
      <c r="AJ3236" s="7" t="s">
        <v>141</v>
      </c>
      <c r="AK3236" s="7" t="s">
        <v>141</v>
      </c>
      <c r="AL3236" s="7" t="s">
        <v>141</v>
      </c>
      <c r="AM3236" s="7" t="s">
        <v>141</v>
      </c>
      <c r="AN3236" s="7" t="s">
        <v>141</v>
      </c>
    </row>
    <row r="3237" spans="1:40" x14ac:dyDescent="0.35">
      <c r="A3237" t="s">
        <v>143</v>
      </c>
      <c r="B3237" t="s">
        <v>76</v>
      </c>
      <c r="C3237" t="s">
        <v>127</v>
      </c>
      <c r="D3237" t="s">
        <v>133</v>
      </c>
      <c r="E3237">
        <v>53235</v>
      </c>
      <c r="F3237">
        <v>8830</v>
      </c>
      <c r="G3237">
        <v>2525</v>
      </c>
      <c r="H3237">
        <v>12715</v>
      </c>
      <c r="I3237">
        <v>22800</v>
      </c>
      <c r="J3237">
        <v>6360</v>
      </c>
      <c r="K3237" s="7">
        <v>16.586832000000001</v>
      </c>
      <c r="L3237" s="7">
        <v>16.27085228</v>
      </c>
      <c r="M3237" s="7">
        <v>16.902811719999999</v>
      </c>
      <c r="N3237" s="7">
        <v>4.7431200000000002</v>
      </c>
      <c r="O3237" s="7">
        <v>4.5625551660000001</v>
      </c>
      <c r="P3237" s="7">
        <v>4.9236848340000003</v>
      </c>
      <c r="Q3237" s="7">
        <v>23.884661999999999</v>
      </c>
      <c r="R3237" s="7">
        <v>23.522459520000002</v>
      </c>
      <c r="S3237" s="7">
        <v>24.246864479999999</v>
      </c>
      <c r="T3237" s="7">
        <v>42.828966000000001</v>
      </c>
      <c r="U3237" s="7">
        <v>42.408611110000002</v>
      </c>
      <c r="V3237" s="7">
        <v>43.24932089</v>
      </c>
      <c r="W3237" s="7">
        <v>11.947027</v>
      </c>
      <c r="X3237" s="7">
        <v>11.6715023</v>
      </c>
      <c r="Y3237" s="7">
        <v>12.2225517</v>
      </c>
      <c r="Z3237" s="7" t="s">
        <v>141</v>
      </c>
      <c r="AA3237" s="7" t="s">
        <v>141</v>
      </c>
      <c r="AB3237" s="7" t="s">
        <v>141</v>
      </c>
      <c r="AC3237" s="7" t="s">
        <v>141</v>
      </c>
      <c r="AD3237" s="7" t="s">
        <v>141</v>
      </c>
      <c r="AE3237" s="7" t="s">
        <v>141</v>
      </c>
      <c r="AF3237" s="7" t="s">
        <v>141</v>
      </c>
      <c r="AG3237" s="7" t="s">
        <v>141</v>
      </c>
      <c r="AH3237" s="7" t="s">
        <v>141</v>
      </c>
      <c r="AI3237" s="7" t="s">
        <v>141</v>
      </c>
      <c r="AJ3237" s="7" t="s">
        <v>141</v>
      </c>
      <c r="AK3237" s="7" t="s">
        <v>141</v>
      </c>
      <c r="AL3237" s="7" t="s">
        <v>141</v>
      </c>
      <c r="AM3237" s="7" t="s">
        <v>141</v>
      </c>
      <c r="AN3237" s="7" t="s">
        <v>141</v>
      </c>
    </row>
    <row r="3238" spans="1:40" x14ac:dyDescent="0.35">
      <c r="A3238" t="s">
        <v>145</v>
      </c>
      <c r="B3238" t="s">
        <v>79</v>
      </c>
      <c r="C3238" t="s">
        <v>127</v>
      </c>
      <c r="D3238" t="s">
        <v>133</v>
      </c>
      <c r="E3238">
        <v>40785</v>
      </c>
      <c r="F3238">
        <v>8440</v>
      </c>
      <c r="G3238">
        <v>2215</v>
      </c>
      <c r="H3238">
        <v>10190</v>
      </c>
      <c r="I3238">
        <v>14730</v>
      </c>
      <c r="J3238">
        <v>5210</v>
      </c>
      <c r="K3238" s="7">
        <v>20.693883</v>
      </c>
      <c r="L3238" s="7">
        <v>20.300713640000001</v>
      </c>
      <c r="M3238" s="7">
        <v>21.087052360000001</v>
      </c>
      <c r="N3238" s="7">
        <v>5.4309180000000001</v>
      </c>
      <c r="O3238" s="7">
        <v>5.2109696679999997</v>
      </c>
      <c r="P3238" s="7">
        <v>5.6508663319999997</v>
      </c>
      <c r="Q3238" s="7">
        <v>24.984676</v>
      </c>
      <c r="R3238" s="7">
        <v>24.56451307</v>
      </c>
      <c r="S3238" s="7">
        <v>25.40483893</v>
      </c>
      <c r="T3238" s="7">
        <v>36.116219000000001</v>
      </c>
      <c r="U3238" s="7">
        <v>35.65003969</v>
      </c>
      <c r="V3238" s="7">
        <v>36.582398310000002</v>
      </c>
      <c r="W3238" s="7">
        <v>12.774304000000001</v>
      </c>
      <c r="X3238" s="7">
        <v>12.45034025</v>
      </c>
      <c r="Y3238" s="7">
        <v>13.09826775</v>
      </c>
      <c r="Z3238" s="7" t="s">
        <v>141</v>
      </c>
      <c r="AA3238" s="7" t="s">
        <v>141</v>
      </c>
      <c r="AB3238" s="7" t="s">
        <v>141</v>
      </c>
      <c r="AC3238" s="7" t="s">
        <v>141</v>
      </c>
      <c r="AD3238" s="7" t="s">
        <v>141</v>
      </c>
      <c r="AE3238" s="7" t="s">
        <v>141</v>
      </c>
      <c r="AF3238" s="7" t="s">
        <v>141</v>
      </c>
      <c r="AG3238" s="7" t="s">
        <v>141</v>
      </c>
      <c r="AH3238" s="7" t="s">
        <v>141</v>
      </c>
      <c r="AI3238" s="7" t="s">
        <v>141</v>
      </c>
      <c r="AJ3238" s="7" t="s">
        <v>141</v>
      </c>
      <c r="AK3238" s="7" t="s">
        <v>141</v>
      </c>
      <c r="AL3238" s="7" t="s">
        <v>141</v>
      </c>
      <c r="AM3238" s="7" t="s">
        <v>141</v>
      </c>
      <c r="AN3238" s="7" t="s">
        <v>141</v>
      </c>
    </row>
    <row r="3239" spans="1:40" x14ac:dyDescent="0.35">
      <c r="A3239" t="s">
        <v>145</v>
      </c>
      <c r="B3239" t="s">
        <v>81</v>
      </c>
      <c r="C3239" t="s">
        <v>127</v>
      </c>
      <c r="D3239" t="s">
        <v>133</v>
      </c>
      <c r="E3239">
        <v>338495</v>
      </c>
      <c r="F3239">
        <v>57590</v>
      </c>
      <c r="G3239">
        <v>12445</v>
      </c>
      <c r="H3239">
        <v>88520</v>
      </c>
      <c r="I3239">
        <v>165900</v>
      </c>
      <c r="J3239">
        <v>14045</v>
      </c>
      <c r="K3239" s="7">
        <v>17.013545000000001</v>
      </c>
      <c r="L3239" s="7">
        <v>16.886961769999999</v>
      </c>
      <c r="M3239" s="7">
        <v>17.140128229999998</v>
      </c>
      <c r="N3239" s="7">
        <v>3.6765680000000001</v>
      </c>
      <c r="O3239" s="7">
        <v>3.6131778300000001</v>
      </c>
      <c r="P3239" s="7">
        <v>3.73995817</v>
      </c>
      <c r="Q3239" s="7">
        <v>26.151050999999999</v>
      </c>
      <c r="R3239" s="7">
        <v>26.00300936</v>
      </c>
      <c r="S3239" s="7">
        <v>26.299092640000001</v>
      </c>
      <c r="T3239" s="7">
        <v>49.011063999999998</v>
      </c>
      <c r="U3239" s="7">
        <v>48.842652200000003</v>
      </c>
      <c r="V3239" s="7">
        <v>49.179475799999999</v>
      </c>
      <c r="W3239" s="7">
        <v>4.1492490000000002</v>
      </c>
      <c r="X3239" s="7">
        <v>4.0820635850000002</v>
      </c>
      <c r="Y3239" s="7">
        <v>4.2164344150000002</v>
      </c>
      <c r="Z3239" s="7" t="s">
        <v>141</v>
      </c>
      <c r="AA3239" s="7" t="s">
        <v>141</v>
      </c>
      <c r="AB3239" s="7" t="s">
        <v>141</v>
      </c>
      <c r="AC3239" s="7" t="s">
        <v>141</v>
      </c>
      <c r="AD3239" s="7" t="s">
        <v>141</v>
      </c>
      <c r="AE3239" s="7" t="s">
        <v>141</v>
      </c>
      <c r="AF3239" s="7" t="s">
        <v>141</v>
      </c>
      <c r="AG3239" s="7" t="s">
        <v>141</v>
      </c>
      <c r="AH3239" s="7" t="s">
        <v>141</v>
      </c>
      <c r="AI3239" s="7" t="s">
        <v>141</v>
      </c>
      <c r="AJ3239" s="7" t="s">
        <v>141</v>
      </c>
      <c r="AK3239" s="7" t="s">
        <v>141</v>
      </c>
      <c r="AL3239" s="7" t="s">
        <v>141</v>
      </c>
      <c r="AM3239" s="7" t="s">
        <v>141</v>
      </c>
      <c r="AN3239" s="7" t="s">
        <v>141</v>
      </c>
    </row>
    <row r="3240" spans="1:40" x14ac:dyDescent="0.35">
      <c r="A3240" t="s">
        <v>145</v>
      </c>
      <c r="B3240" t="s">
        <v>80</v>
      </c>
      <c r="C3240" t="s">
        <v>127</v>
      </c>
      <c r="D3240" t="s">
        <v>133</v>
      </c>
      <c r="E3240">
        <v>2150</v>
      </c>
      <c r="F3240">
        <v>515</v>
      </c>
      <c r="G3240">
        <v>95</v>
      </c>
      <c r="H3240">
        <v>455</v>
      </c>
      <c r="I3240">
        <v>585</v>
      </c>
      <c r="J3240">
        <v>500</v>
      </c>
      <c r="K3240" s="7">
        <v>23.953488</v>
      </c>
      <c r="L3240" s="7">
        <v>22.149387050000001</v>
      </c>
      <c r="M3240" s="7">
        <v>25.757588949999999</v>
      </c>
      <c r="N3240" s="7">
        <v>4.4186050000000003</v>
      </c>
      <c r="O3240" s="7">
        <v>3.5499114189999998</v>
      </c>
      <c r="P3240" s="7">
        <v>5.2872985809999999</v>
      </c>
      <c r="Q3240" s="7">
        <v>21.162790999999999</v>
      </c>
      <c r="R3240" s="7">
        <v>19.436202309999999</v>
      </c>
      <c r="S3240" s="7">
        <v>22.889379689999998</v>
      </c>
      <c r="T3240" s="7">
        <v>27.209302000000001</v>
      </c>
      <c r="U3240" s="7">
        <v>25.32810834</v>
      </c>
      <c r="V3240" s="7">
        <v>29.090495659999998</v>
      </c>
      <c r="W3240" s="7">
        <v>23.255814000000001</v>
      </c>
      <c r="X3240" s="7">
        <v>21.47004424</v>
      </c>
      <c r="Y3240" s="7">
        <v>25.041583760000002</v>
      </c>
      <c r="Z3240" s="7" t="s">
        <v>141</v>
      </c>
      <c r="AA3240" s="7" t="s">
        <v>141</v>
      </c>
      <c r="AB3240" s="7" t="s">
        <v>141</v>
      </c>
      <c r="AC3240" s="7" t="s">
        <v>141</v>
      </c>
      <c r="AD3240" s="7" t="s">
        <v>141</v>
      </c>
      <c r="AE3240" s="7" t="s">
        <v>141</v>
      </c>
      <c r="AF3240" s="7" t="s">
        <v>141</v>
      </c>
      <c r="AG3240" s="7" t="s">
        <v>141</v>
      </c>
      <c r="AH3240" s="7" t="s">
        <v>141</v>
      </c>
      <c r="AI3240" s="7" t="s">
        <v>141</v>
      </c>
      <c r="AJ3240" s="7" t="s">
        <v>141</v>
      </c>
      <c r="AK3240" s="7" t="s">
        <v>141</v>
      </c>
      <c r="AL3240" s="7" t="s">
        <v>141</v>
      </c>
      <c r="AM3240" s="7" t="s">
        <v>141</v>
      </c>
      <c r="AN3240" s="7" t="s">
        <v>141</v>
      </c>
    </row>
    <row r="3241" spans="1:40" x14ac:dyDescent="0.35">
      <c r="A3241" t="s">
        <v>145</v>
      </c>
      <c r="B3241" t="s">
        <v>83</v>
      </c>
      <c r="C3241" t="s">
        <v>127</v>
      </c>
      <c r="D3241" t="s">
        <v>133</v>
      </c>
      <c r="E3241">
        <v>189850</v>
      </c>
      <c r="F3241">
        <v>35570</v>
      </c>
      <c r="G3241">
        <v>8230</v>
      </c>
      <c r="H3241">
        <v>50440</v>
      </c>
      <c r="I3241">
        <v>82645</v>
      </c>
      <c r="J3241">
        <v>12965</v>
      </c>
      <c r="K3241" s="7">
        <v>18.735844</v>
      </c>
      <c r="L3241" s="7">
        <v>18.560317269999999</v>
      </c>
      <c r="M3241" s="7">
        <v>18.911370730000002</v>
      </c>
      <c r="N3241" s="7">
        <v>4.3350010000000001</v>
      </c>
      <c r="O3241" s="7">
        <v>4.2434037599999996</v>
      </c>
      <c r="P3241" s="7">
        <v>4.4265982399999997</v>
      </c>
      <c r="Q3241" s="7">
        <v>26.568342999999999</v>
      </c>
      <c r="R3241" s="7">
        <v>26.36965661</v>
      </c>
      <c r="S3241" s="7">
        <v>26.767029390000001</v>
      </c>
      <c r="T3241" s="7">
        <v>43.531736000000002</v>
      </c>
      <c r="U3241" s="7">
        <v>43.308709010000001</v>
      </c>
      <c r="V3241" s="7">
        <v>43.754762990000003</v>
      </c>
      <c r="W3241" s="7">
        <v>6.8290759999999997</v>
      </c>
      <c r="X3241" s="7">
        <v>6.7156158680000004</v>
      </c>
      <c r="Y3241" s="7">
        <v>6.9425361319999999</v>
      </c>
      <c r="Z3241" s="7" t="s">
        <v>141</v>
      </c>
      <c r="AA3241" s="7" t="s">
        <v>141</v>
      </c>
      <c r="AB3241" s="7" t="s">
        <v>141</v>
      </c>
      <c r="AC3241" s="7" t="s">
        <v>141</v>
      </c>
      <c r="AD3241" s="7" t="s">
        <v>141</v>
      </c>
      <c r="AE3241" s="7" t="s">
        <v>141</v>
      </c>
      <c r="AF3241" s="7" t="s">
        <v>141</v>
      </c>
      <c r="AG3241" s="7" t="s">
        <v>141</v>
      </c>
      <c r="AH3241" s="7" t="s">
        <v>141</v>
      </c>
      <c r="AI3241" s="7" t="s">
        <v>141</v>
      </c>
      <c r="AJ3241" s="7" t="s">
        <v>141</v>
      </c>
      <c r="AK3241" s="7" t="s">
        <v>141</v>
      </c>
      <c r="AL3241" s="7" t="s">
        <v>141</v>
      </c>
      <c r="AM3241" s="7" t="s">
        <v>141</v>
      </c>
      <c r="AN3241" s="7" t="s">
        <v>141</v>
      </c>
    </row>
    <row r="3242" spans="1:40" x14ac:dyDescent="0.35">
      <c r="A3242" t="s">
        <v>145</v>
      </c>
      <c r="B3242" t="s">
        <v>82</v>
      </c>
      <c r="C3242" t="s">
        <v>127</v>
      </c>
      <c r="D3242" t="s">
        <v>133</v>
      </c>
      <c r="E3242">
        <v>9105</v>
      </c>
      <c r="F3242">
        <v>2135</v>
      </c>
      <c r="G3242">
        <v>490</v>
      </c>
      <c r="H3242">
        <v>1970</v>
      </c>
      <c r="I3242">
        <v>2875</v>
      </c>
      <c r="J3242">
        <v>1635</v>
      </c>
      <c r="K3242" s="7">
        <v>23.448654999999999</v>
      </c>
      <c r="L3242" s="7">
        <v>22.578390720000002</v>
      </c>
      <c r="M3242" s="7">
        <v>24.318919279999999</v>
      </c>
      <c r="N3242" s="7">
        <v>5.3816579999999998</v>
      </c>
      <c r="O3242" s="7">
        <v>4.9181438990000004</v>
      </c>
      <c r="P3242" s="7">
        <v>5.8451721010000002</v>
      </c>
      <c r="Q3242" s="7">
        <v>21.636462999999999</v>
      </c>
      <c r="R3242" s="7">
        <v>20.79066679</v>
      </c>
      <c r="S3242" s="7">
        <v>22.482259209999999</v>
      </c>
      <c r="T3242" s="7">
        <v>31.576056999999999</v>
      </c>
      <c r="U3242" s="7">
        <v>30.621285490000002</v>
      </c>
      <c r="V3242" s="7">
        <v>32.530828509999999</v>
      </c>
      <c r="W3242" s="7">
        <v>17.957166000000001</v>
      </c>
      <c r="X3242" s="7">
        <v>17.168751279999999</v>
      </c>
      <c r="Y3242" s="7">
        <v>18.74558072</v>
      </c>
      <c r="Z3242" s="7" t="s">
        <v>141</v>
      </c>
      <c r="AA3242" s="7" t="s">
        <v>141</v>
      </c>
      <c r="AB3242" s="7" t="s">
        <v>141</v>
      </c>
      <c r="AC3242" s="7" t="s">
        <v>141</v>
      </c>
      <c r="AD3242" s="7" t="s">
        <v>141</v>
      </c>
      <c r="AE3242" s="7" t="s">
        <v>141</v>
      </c>
      <c r="AF3242" s="7" t="s">
        <v>141</v>
      </c>
      <c r="AG3242" s="7" t="s">
        <v>141</v>
      </c>
      <c r="AH3242" s="7" t="s">
        <v>141</v>
      </c>
      <c r="AI3242" s="7" t="s">
        <v>141</v>
      </c>
      <c r="AJ3242" s="7" t="s">
        <v>141</v>
      </c>
      <c r="AK3242" s="7" t="s">
        <v>141</v>
      </c>
      <c r="AL3242" s="7" t="s">
        <v>141</v>
      </c>
      <c r="AM3242" s="7" t="s">
        <v>141</v>
      </c>
      <c r="AN3242" s="7" t="s">
        <v>141</v>
      </c>
    </row>
    <row r="3243" spans="1:40" x14ac:dyDescent="0.35">
      <c r="A3243" t="s">
        <v>147</v>
      </c>
      <c r="B3243" t="s">
        <v>84</v>
      </c>
      <c r="C3243" t="s">
        <v>127</v>
      </c>
      <c r="D3243" t="s">
        <v>133</v>
      </c>
      <c r="E3243">
        <v>122675</v>
      </c>
      <c r="F3243">
        <v>32155</v>
      </c>
      <c r="G3243">
        <v>6845</v>
      </c>
      <c r="H3243">
        <v>36410</v>
      </c>
      <c r="I3243">
        <v>41790</v>
      </c>
      <c r="J3243">
        <v>5470</v>
      </c>
      <c r="K3243" s="7">
        <v>26.211535000000001</v>
      </c>
      <c r="L3243" s="7">
        <v>25.96543204</v>
      </c>
      <c r="M3243" s="7">
        <v>26.45763796</v>
      </c>
      <c r="N3243" s="7">
        <v>5.5797840000000001</v>
      </c>
      <c r="O3243" s="7">
        <v>5.4513329510000004</v>
      </c>
      <c r="P3243" s="7">
        <v>5.7082350489999998</v>
      </c>
      <c r="Q3243" s="7">
        <v>29.680049</v>
      </c>
      <c r="R3243" s="7">
        <v>29.424398570000001</v>
      </c>
      <c r="S3243" s="7">
        <v>29.93569943</v>
      </c>
      <c r="T3243" s="7">
        <v>34.065621</v>
      </c>
      <c r="U3243" s="7">
        <v>33.800411920000002</v>
      </c>
      <c r="V3243" s="7">
        <v>34.330830079999998</v>
      </c>
      <c r="W3243" s="7">
        <v>4.4589359999999996</v>
      </c>
      <c r="X3243" s="7">
        <v>4.3434289579999996</v>
      </c>
      <c r="Y3243" s="7">
        <v>4.5744430420000004</v>
      </c>
      <c r="Z3243" s="7" t="s">
        <v>141</v>
      </c>
      <c r="AA3243" s="7" t="s">
        <v>141</v>
      </c>
      <c r="AB3243" s="7" t="s">
        <v>141</v>
      </c>
      <c r="AC3243" s="7" t="s">
        <v>141</v>
      </c>
      <c r="AD3243" s="7" t="s">
        <v>141</v>
      </c>
      <c r="AE3243" s="7" t="s">
        <v>141</v>
      </c>
      <c r="AF3243" s="7" t="s">
        <v>141</v>
      </c>
      <c r="AG3243" s="7" t="s">
        <v>141</v>
      </c>
      <c r="AH3243" s="7" t="s">
        <v>141</v>
      </c>
      <c r="AI3243" s="7" t="s">
        <v>141</v>
      </c>
      <c r="AJ3243" s="7" t="s">
        <v>141</v>
      </c>
      <c r="AK3243" s="7" t="s">
        <v>141</v>
      </c>
      <c r="AL3243" s="7" t="s">
        <v>141</v>
      </c>
      <c r="AM3243" s="7" t="s">
        <v>141</v>
      </c>
      <c r="AN3243" s="7" t="s">
        <v>141</v>
      </c>
    </row>
    <row r="3244" spans="1:40" x14ac:dyDescent="0.35">
      <c r="A3244" t="s">
        <v>147</v>
      </c>
      <c r="B3244" t="s">
        <v>88</v>
      </c>
      <c r="C3244" t="s">
        <v>127</v>
      </c>
      <c r="D3244" t="s">
        <v>133</v>
      </c>
      <c r="E3244">
        <v>114865</v>
      </c>
      <c r="F3244">
        <v>18525</v>
      </c>
      <c r="G3244">
        <v>4475</v>
      </c>
      <c r="H3244">
        <v>29835</v>
      </c>
      <c r="I3244">
        <v>55135</v>
      </c>
      <c r="J3244">
        <v>6900</v>
      </c>
      <c r="K3244" s="7">
        <v>16.127628000000001</v>
      </c>
      <c r="L3244" s="7">
        <v>15.914934130000001</v>
      </c>
      <c r="M3244" s="7">
        <v>16.34032187</v>
      </c>
      <c r="N3244" s="7">
        <v>3.8958780000000002</v>
      </c>
      <c r="O3244" s="7">
        <v>3.7839690369999999</v>
      </c>
      <c r="P3244" s="7">
        <v>4.007786963</v>
      </c>
      <c r="Q3244" s="7">
        <v>25.973969</v>
      </c>
      <c r="R3244" s="7">
        <v>25.7203856</v>
      </c>
      <c r="S3244" s="7">
        <v>26.2275524</v>
      </c>
      <c r="T3244" s="7">
        <v>47.999825999999999</v>
      </c>
      <c r="U3244" s="7">
        <v>47.710900459999998</v>
      </c>
      <c r="V3244" s="7">
        <v>48.28875154</v>
      </c>
      <c r="W3244" s="7">
        <v>6.0070519999999998</v>
      </c>
      <c r="X3244" s="7">
        <v>5.8696281829999997</v>
      </c>
      <c r="Y3244" s="7">
        <v>6.144475817</v>
      </c>
      <c r="Z3244" s="7" t="s">
        <v>141</v>
      </c>
      <c r="AA3244" s="7" t="s">
        <v>141</v>
      </c>
      <c r="AB3244" s="7" t="s">
        <v>141</v>
      </c>
      <c r="AC3244" s="7" t="s">
        <v>141</v>
      </c>
      <c r="AD3244" s="7" t="s">
        <v>141</v>
      </c>
      <c r="AE3244" s="7" t="s">
        <v>141</v>
      </c>
      <c r="AF3244" s="7" t="s">
        <v>141</v>
      </c>
      <c r="AG3244" s="7" t="s">
        <v>141</v>
      </c>
      <c r="AH3244" s="7" t="s">
        <v>141</v>
      </c>
      <c r="AI3244" s="7" t="s">
        <v>141</v>
      </c>
      <c r="AJ3244" s="7" t="s">
        <v>141</v>
      </c>
      <c r="AK3244" s="7" t="s">
        <v>141</v>
      </c>
      <c r="AL3244" s="7" t="s">
        <v>141</v>
      </c>
      <c r="AM3244" s="7" t="s">
        <v>141</v>
      </c>
      <c r="AN3244" s="7" t="s">
        <v>141</v>
      </c>
    </row>
    <row r="3245" spans="1:40" x14ac:dyDescent="0.35">
      <c r="A3245" t="s">
        <v>147</v>
      </c>
      <c r="B3245" t="s">
        <v>85</v>
      </c>
      <c r="C3245" t="s">
        <v>127</v>
      </c>
      <c r="D3245" t="s">
        <v>133</v>
      </c>
      <c r="E3245">
        <v>116465</v>
      </c>
      <c r="F3245">
        <v>12585</v>
      </c>
      <c r="G3245">
        <v>3280</v>
      </c>
      <c r="H3245">
        <v>25440</v>
      </c>
      <c r="I3245">
        <v>66935</v>
      </c>
      <c r="J3245">
        <v>8225</v>
      </c>
      <c r="K3245" s="7">
        <v>10.805821</v>
      </c>
      <c r="L3245" s="7">
        <v>10.627514850000001</v>
      </c>
      <c r="M3245" s="7">
        <v>10.984127150000001</v>
      </c>
      <c r="N3245" s="7">
        <v>2.8162970000000001</v>
      </c>
      <c r="O3245" s="7">
        <v>2.7212824750000002</v>
      </c>
      <c r="P3245" s="7">
        <v>2.9113115249999999</v>
      </c>
      <c r="Q3245" s="7">
        <v>21.843471999999998</v>
      </c>
      <c r="R3245" s="7">
        <v>21.606166259999998</v>
      </c>
      <c r="S3245" s="7">
        <v>22.080777739999998</v>
      </c>
      <c r="T3245" s="7">
        <v>57.472202000000003</v>
      </c>
      <c r="U3245" s="7">
        <v>57.188265710000003</v>
      </c>
      <c r="V3245" s="7">
        <v>57.756138290000003</v>
      </c>
      <c r="W3245" s="7">
        <v>7.062208</v>
      </c>
      <c r="X3245" s="7">
        <v>6.9150643369999996</v>
      </c>
      <c r="Y3245" s="7">
        <v>7.2093516629999996</v>
      </c>
      <c r="Z3245" s="7" t="s">
        <v>141</v>
      </c>
      <c r="AA3245" s="7" t="s">
        <v>141</v>
      </c>
      <c r="AB3245" s="7" t="s">
        <v>141</v>
      </c>
      <c r="AC3245" s="7" t="s">
        <v>141</v>
      </c>
      <c r="AD3245" s="7" t="s">
        <v>141</v>
      </c>
      <c r="AE3245" s="7" t="s">
        <v>141</v>
      </c>
      <c r="AF3245" s="7" t="s">
        <v>141</v>
      </c>
      <c r="AG3245" s="7" t="s">
        <v>141</v>
      </c>
      <c r="AH3245" s="7" t="s">
        <v>141</v>
      </c>
      <c r="AI3245" s="7" t="s">
        <v>141</v>
      </c>
      <c r="AJ3245" s="7" t="s">
        <v>141</v>
      </c>
      <c r="AK3245" s="7" t="s">
        <v>141</v>
      </c>
      <c r="AL3245" s="7" t="s">
        <v>141</v>
      </c>
      <c r="AM3245" s="7" t="s">
        <v>141</v>
      </c>
      <c r="AN3245" s="7" t="s">
        <v>141</v>
      </c>
    </row>
    <row r="3246" spans="1:40" x14ac:dyDescent="0.35">
      <c r="A3246" t="s">
        <v>147</v>
      </c>
      <c r="B3246" t="s">
        <v>87</v>
      </c>
      <c r="C3246" t="s">
        <v>127</v>
      </c>
      <c r="D3246" t="s">
        <v>133</v>
      </c>
      <c r="E3246">
        <v>118635</v>
      </c>
      <c r="F3246">
        <v>15710</v>
      </c>
      <c r="G3246">
        <v>3930</v>
      </c>
      <c r="H3246">
        <v>27955</v>
      </c>
      <c r="I3246">
        <v>63020</v>
      </c>
      <c r="J3246">
        <v>8025</v>
      </c>
      <c r="K3246" s="7">
        <v>13.242298</v>
      </c>
      <c r="L3246" s="7">
        <v>13.04941966</v>
      </c>
      <c r="M3246" s="7">
        <v>13.43517634</v>
      </c>
      <c r="N3246" s="7">
        <v>3.3126820000000001</v>
      </c>
      <c r="O3246" s="7">
        <v>3.2108374130000001</v>
      </c>
      <c r="P3246" s="7">
        <v>3.4145265870000001</v>
      </c>
      <c r="Q3246" s="7">
        <v>23.563872</v>
      </c>
      <c r="R3246" s="7">
        <v>23.32237009</v>
      </c>
      <c r="S3246" s="7">
        <v>23.80537391</v>
      </c>
      <c r="T3246" s="7">
        <v>53.120916999999999</v>
      </c>
      <c r="U3246" s="7">
        <v>52.83694689</v>
      </c>
      <c r="V3246" s="7">
        <v>53.404887109999997</v>
      </c>
      <c r="W3246" s="7">
        <v>6.7644460000000004</v>
      </c>
      <c r="X3246" s="7">
        <v>6.6215406269999999</v>
      </c>
      <c r="Y3246" s="7">
        <v>6.907351373</v>
      </c>
      <c r="Z3246" s="7" t="s">
        <v>141</v>
      </c>
      <c r="AA3246" s="7" t="s">
        <v>141</v>
      </c>
      <c r="AB3246" s="7" t="s">
        <v>141</v>
      </c>
      <c r="AC3246" s="7" t="s">
        <v>141</v>
      </c>
      <c r="AD3246" s="7" t="s">
        <v>141</v>
      </c>
      <c r="AE3246" s="7" t="s">
        <v>141</v>
      </c>
      <c r="AF3246" s="7" t="s">
        <v>141</v>
      </c>
      <c r="AG3246" s="7" t="s">
        <v>141</v>
      </c>
      <c r="AH3246" s="7" t="s">
        <v>141</v>
      </c>
      <c r="AI3246" s="7" t="s">
        <v>141</v>
      </c>
      <c r="AJ3246" s="7" t="s">
        <v>141</v>
      </c>
      <c r="AK3246" s="7" t="s">
        <v>141</v>
      </c>
      <c r="AL3246" s="7" t="s">
        <v>141</v>
      </c>
      <c r="AM3246" s="7" t="s">
        <v>141</v>
      </c>
      <c r="AN3246" s="7" t="s">
        <v>141</v>
      </c>
    </row>
    <row r="3247" spans="1:40" x14ac:dyDescent="0.35">
      <c r="A3247" t="s">
        <v>147</v>
      </c>
      <c r="B3247" t="s">
        <v>86</v>
      </c>
      <c r="C3247" t="s">
        <v>127</v>
      </c>
      <c r="D3247" t="s">
        <v>133</v>
      </c>
      <c r="E3247">
        <v>133255</v>
      </c>
      <c r="F3247">
        <v>27210</v>
      </c>
      <c r="G3247">
        <v>5785</v>
      </c>
      <c r="H3247">
        <v>37330</v>
      </c>
      <c r="I3247">
        <v>55785</v>
      </c>
      <c r="J3247">
        <v>7150</v>
      </c>
      <c r="K3247" s="7">
        <v>20.419495999999999</v>
      </c>
      <c r="L3247" s="7">
        <v>20.203051290000001</v>
      </c>
      <c r="M3247" s="7">
        <v>20.63594071</v>
      </c>
      <c r="N3247" s="7">
        <v>4.3413009999999996</v>
      </c>
      <c r="O3247" s="7">
        <v>4.2318915600000002</v>
      </c>
      <c r="P3247" s="7">
        <v>4.4507104399999999</v>
      </c>
      <c r="Q3247" s="7">
        <v>28.013957999999999</v>
      </c>
      <c r="R3247" s="7">
        <v>27.772846130000001</v>
      </c>
      <c r="S3247" s="7">
        <v>28.25506987</v>
      </c>
      <c r="T3247" s="7">
        <v>41.863345000000002</v>
      </c>
      <c r="U3247" s="7">
        <v>41.598462040000001</v>
      </c>
      <c r="V3247" s="7">
        <v>42.128227959999997</v>
      </c>
      <c r="W3247" s="7">
        <v>5.3656519999999999</v>
      </c>
      <c r="X3247" s="7">
        <v>5.2446547370000003</v>
      </c>
      <c r="Y3247" s="7">
        <v>5.4866492630000003</v>
      </c>
      <c r="Z3247" s="7" t="s">
        <v>141</v>
      </c>
      <c r="AA3247" s="7" t="s">
        <v>141</v>
      </c>
      <c r="AB3247" s="7" t="s">
        <v>141</v>
      </c>
      <c r="AC3247" s="7" t="s">
        <v>141</v>
      </c>
      <c r="AD3247" s="7" t="s">
        <v>141</v>
      </c>
      <c r="AE3247" s="7" t="s">
        <v>141</v>
      </c>
      <c r="AF3247" s="7" t="s">
        <v>141</v>
      </c>
      <c r="AG3247" s="7" t="s">
        <v>141</v>
      </c>
      <c r="AH3247" s="7" t="s">
        <v>141</v>
      </c>
      <c r="AI3247" s="7" t="s">
        <v>141</v>
      </c>
      <c r="AJ3247" s="7" t="s">
        <v>141</v>
      </c>
      <c r="AK3247" s="7" t="s">
        <v>141</v>
      </c>
      <c r="AL3247" s="7" t="s">
        <v>141</v>
      </c>
      <c r="AM3247" s="7" t="s">
        <v>141</v>
      </c>
      <c r="AN3247" s="7" t="s">
        <v>141</v>
      </c>
    </row>
    <row r="3248" spans="1:40" x14ac:dyDescent="0.35">
      <c r="A3248" t="s">
        <v>146</v>
      </c>
      <c r="B3248" t="s">
        <v>92</v>
      </c>
      <c r="C3248" t="s">
        <v>127</v>
      </c>
      <c r="D3248" t="s">
        <v>133</v>
      </c>
      <c r="E3248">
        <v>95785</v>
      </c>
      <c r="F3248">
        <v>19295</v>
      </c>
      <c r="G3248">
        <v>4905</v>
      </c>
      <c r="H3248">
        <v>28460</v>
      </c>
      <c r="I3248">
        <v>39150</v>
      </c>
      <c r="J3248">
        <v>3975</v>
      </c>
      <c r="K3248" s="7">
        <v>20.144072999999999</v>
      </c>
      <c r="L3248" s="7">
        <v>19.89007333</v>
      </c>
      <c r="M3248" s="7">
        <v>20.398072670000001</v>
      </c>
      <c r="N3248" s="7">
        <v>5.120844</v>
      </c>
      <c r="O3248" s="7">
        <v>4.9812567679999997</v>
      </c>
      <c r="P3248" s="7">
        <v>5.2604312320000002</v>
      </c>
      <c r="Q3248" s="7">
        <v>29.712377</v>
      </c>
      <c r="R3248" s="7">
        <v>29.422966559999999</v>
      </c>
      <c r="S3248" s="7">
        <v>30.001787440000001</v>
      </c>
      <c r="T3248" s="7">
        <v>40.872788</v>
      </c>
      <c r="U3248" s="7">
        <v>40.561462499999998</v>
      </c>
      <c r="V3248" s="7">
        <v>41.184113500000002</v>
      </c>
      <c r="W3248" s="7">
        <v>4.1499189999999997</v>
      </c>
      <c r="X3248" s="7">
        <v>4.0236092030000004</v>
      </c>
      <c r="Y3248" s="7">
        <v>4.2762287969999999</v>
      </c>
      <c r="Z3248" s="7" t="s">
        <v>141</v>
      </c>
      <c r="AA3248" s="7" t="s">
        <v>141</v>
      </c>
      <c r="AB3248" s="7" t="s">
        <v>141</v>
      </c>
      <c r="AC3248" s="7" t="s">
        <v>141</v>
      </c>
      <c r="AD3248" s="7" t="s">
        <v>141</v>
      </c>
      <c r="AE3248" s="7" t="s">
        <v>141</v>
      </c>
      <c r="AF3248" s="7" t="s">
        <v>141</v>
      </c>
      <c r="AG3248" s="7" t="s">
        <v>141</v>
      </c>
      <c r="AH3248" s="7" t="s">
        <v>141</v>
      </c>
      <c r="AI3248" s="7" t="s">
        <v>141</v>
      </c>
      <c r="AJ3248" s="7" t="s">
        <v>141</v>
      </c>
      <c r="AK3248" s="7" t="s">
        <v>141</v>
      </c>
      <c r="AL3248" s="7" t="s">
        <v>141</v>
      </c>
      <c r="AM3248" s="7" t="s">
        <v>141</v>
      </c>
      <c r="AN3248" s="7" t="s">
        <v>141</v>
      </c>
    </row>
    <row r="3249" spans="1:40" x14ac:dyDescent="0.35">
      <c r="A3249" t="s">
        <v>146</v>
      </c>
      <c r="B3249" t="s">
        <v>90</v>
      </c>
      <c r="C3249" t="s">
        <v>127</v>
      </c>
      <c r="D3249" t="s">
        <v>133</v>
      </c>
      <c r="E3249">
        <v>43455</v>
      </c>
      <c r="F3249">
        <v>17720</v>
      </c>
      <c r="G3249">
        <v>2670</v>
      </c>
      <c r="H3249">
        <v>10950</v>
      </c>
      <c r="I3249">
        <v>9515</v>
      </c>
      <c r="J3249">
        <v>2605</v>
      </c>
      <c r="K3249" s="7">
        <v>40.777816000000001</v>
      </c>
      <c r="L3249" s="7">
        <v>40.315762890000002</v>
      </c>
      <c r="M3249" s="7">
        <v>41.239869110000001</v>
      </c>
      <c r="N3249" s="7">
        <v>6.1442870000000003</v>
      </c>
      <c r="O3249" s="7">
        <v>5.9184953399999998</v>
      </c>
      <c r="P3249" s="7">
        <v>6.3700786599999999</v>
      </c>
      <c r="Q3249" s="7">
        <v>25.198481000000001</v>
      </c>
      <c r="R3249" s="7">
        <v>24.79027365</v>
      </c>
      <c r="S3249" s="7">
        <v>25.606688349999999</v>
      </c>
      <c r="T3249" s="7">
        <v>21.896214000000001</v>
      </c>
      <c r="U3249" s="7">
        <v>21.507387340000001</v>
      </c>
      <c r="V3249" s="7">
        <v>22.28504066</v>
      </c>
      <c r="W3249" s="7">
        <v>5.994707</v>
      </c>
      <c r="X3249" s="7">
        <v>5.7715078320000002</v>
      </c>
      <c r="Y3249" s="7">
        <v>6.2179061679999998</v>
      </c>
      <c r="Z3249" s="7" t="s">
        <v>141</v>
      </c>
      <c r="AA3249" s="7" t="s">
        <v>141</v>
      </c>
      <c r="AB3249" s="7" t="s">
        <v>141</v>
      </c>
      <c r="AC3249" s="7" t="s">
        <v>141</v>
      </c>
      <c r="AD3249" s="7" t="s">
        <v>141</v>
      </c>
      <c r="AE3249" s="7" t="s">
        <v>141</v>
      </c>
      <c r="AF3249" s="7" t="s">
        <v>141</v>
      </c>
      <c r="AG3249" s="7" t="s">
        <v>141</v>
      </c>
      <c r="AH3249" s="7" t="s">
        <v>141</v>
      </c>
      <c r="AI3249" s="7" t="s">
        <v>141</v>
      </c>
      <c r="AJ3249" s="7" t="s">
        <v>141</v>
      </c>
      <c r="AK3249" s="7" t="s">
        <v>141</v>
      </c>
      <c r="AL3249" s="7" t="s">
        <v>141</v>
      </c>
      <c r="AM3249" s="7" t="s">
        <v>141</v>
      </c>
      <c r="AN3249" s="7" t="s">
        <v>141</v>
      </c>
    </row>
    <row r="3250" spans="1:40" x14ac:dyDescent="0.35">
      <c r="A3250" t="s">
        <v>146</v>
      </c>
      <c r="B3250" t="s">
        <v>95</v>
      </c>
      <c r="C3250" t="s">
        <v>127</v>
      </c>
      <c r="D3250" t="s">
        <v>133</v>
      </c>
      <c r="E3250">
        <v>172795</v>
      </c>
      <c r="F3250">
        <v>22360</v>
      </c>
      <c r="G3250">
        <v>6025</v>
      </c>
      <c r="H3250">
        <v>46185</v>
      </c>
      <c r="I3250">
        <v>89080</v>
      </c>
      <c r="J3250">
        <v>9145</v>
      </c>
      <c r="K3250" s="7">
        <v>12.940189</v>
      </c>
      <c r="L3250" s="7">
        <v>12.78192583</v>
      </c>
      <c r="M3250" s="7">
        <v>13.09845217</v>
      </c>
      <c r="N3250" s="7">
        <v>3.4867910000000002</v>
      </c>
      <c r="O3250" s="7">
        <v>3.4002841400000001</v>
      </c>
      <c r="P3250" s="7">
        <v>3.5732978599999998</v>
      </c>
      <c r="Q3250" s="7">
        <v>26.728204000000002</v>
      </c>
      <c r="R3250" s="7">
        <v>26.519539930000001</v>
      </c>
      <c r="S3250" s="7">
        <v>26.936868069999999</v>
      </c>
      <c r="T3250" s="7">
        <v>51.552418000000003</v>
      </c>
      <c r="U3250" s="7">
        <v>51.31677741</v>
      </c>
      <c r="V3250" s="7">
        <v>51.788058589999999</v>
      </c>
      <c r="W3250" s="7">
        <v>5.2923989999999996</v>
      </c>
      <c r="X3250" s="7">
        <v>5.1868315730000001</v>
      </c>
      <c r="Y3250" s="7">
        <v>5.3979664270000001</v>
      </c>
      <c r="Z3250" s="7" t="s">
        <v>141</v>
      </c>
      <c r="AA3250" s="7" t="s">
        <v>141</v>
      </c>
      <c r="AB3250" s="7" t="s">
        <v>141</v>
      </c>
      <c r="AC3250" s="7" t="s">
        <v>141</v>
      </c>
      <c r="AD3250" s="7" t="s">
        <v>141</v>
      </c>
      <c r="AE3250" s="7" t="s">
        <v>141</v>
      </c>
      <c r="AF3250" s="7" t="s">
        <v>141</v>
      </c>
      <c r="AG3250" s="7" t="s">
        <v>141</v>
      </c>
      <c r="AH3250" s="7" t="s">
        <v>141</v>
      </c>
      <c r="AI3250" s="7" t="s">
        <v>141</v>
      </c>
      <c r="AJ3250" s="7" t="s">
        <v>141</v>
      </c>
      <c r="AK3250" s="7" t="s">
        <v>141</v>
      </c>
      <c r="AL3250" s="7" t="s">
        <v>141</v>
      </c>
      <c r="AM3250" s="7" t="s">
        <v>141</v>
      </c>
      <c r="AN3250" s="7" t="s">
        <v>141</v>
      </c>
    </row>
    <row r="3251" spans="1:40" x14ac:dyDescent="0.35">
      <c r="A3251" t="s">
        <v>146</v>
      </c>
      <c r="B3251" t="s">
        <v>94</v>
      </c>
      <c r="C3251" t="s">
        <v>127</v>
      </c>
      <c r="D3251" t="s">
        <v>133</v>
      </c>
      <c r="E3251">
        <v>32080</v>
      </c>
      <c r="F3251">
        <v>7430</v>
      </c>
      <c r="G3251">
        <v>1560</v>
      </c>
      <c r="H3251">
        <v>9605</v>
      </c>
      <c r="I3251">
        <v>12340</v>
      </c>
      <c r="J3251">
        <v>1140</v>
      </c>
      <c r="K3251" s="7">
        <v>23.160848000000001</v>
      </c>
      <c r="L3251" s="7">
        <v>22.699202459999999</v>
      </c>
      <c r="M3251" s="7">
        <v>23.622493540000001</v>
      </c>
      <c r="N3251" s="7">
        <v>4.8628429999999998</v>
      </c>
      <c r="O3251" s="7">
        <v>4.6274715620000002</v>
      </c>
      <c r="P3251" s="7">
        <v>5.0982144380000003</v>
      </c>
      <c r="Q3251" s="7">
        <v>29.940773</v>
      </c>
      <c r="R3251" s="7">
        <v>29.439583720000002</v>
      </c>
      <c r="S3251" s="7">
        <v>30.441962279999998</v>
      </c>
      <c r="T3251" s="7">
        <v>38.466334000000003</v>
      </c>
      <c r="U3251" s="7">
        <v>37.933938679999997</v>
      </c>
      <c r="V3251" s="7">
        <v>38.998729320000002</v>
      </c>
      <c r="W3251" s="7">
        <v>3.5536159999999999</v>
      </c>
      <c r="X3251" s="7">
        <v>3.351023665</v>
      </c>
      <c r="Y3251" s="7">
        <v>3.7562083350000002</v>
      </c>
      <c r="Z3251" s="7" t="s">
        <v>141</v>
      </c>
      <c r="AA3251" s="7" t="s">
        <v>141</v>
      </c>
      <c r="AB3251" s="7" t="s">
        <v>141</v>
      </c>
      <c r="AC3251" s="7" t="s">
        <v>141</v>
      </c>
      <c r="AD3251" s="7" t="s">
        <v>141</v>
      </c>
      <c r="AE3251" s="7" t="s">
        <v>141</v>
      </c>
      <c r="AF3251" s="7" t="s">
        <v>141</v>
      </c>
      <c r="AG3251" s="7" t="s">
        <v>141</v>
      </c>
      <c r="AH3251" s="7" t="s">
        <v>141</v>
      </c>
      <c r="AI3251" s="7" t="s">
        <v>141</v>
      </c>
      <c r="AJ3251" s="7" t="s">
        <v>141</v>
      </c>
      <c r="AK3251" s="7" t="s">
        <v>141</v>
      </c>
      <c r="AL3251" s="7" t="s">
        <v>141</v>
      </c>
      <c r="AM3251" s="7" t="s">
        <v>141</v>
      </c>
      <c r="AN3251" s="7" t="s">
        <v>141</v>
      </c>
    </row>
    <row r="3252" spans="1:40" x14ac:dyDescent="0.35">
      <c r="A3252" t="s">
        <v>146</v>
      </c>
      <c r="B3252" t="s">
        <v>93</v>
      </c>
      <c r="C3252" t="s">
        <v>127</v>
      </c>
      <c r="D3252" t="s">
        <v>133</v>
      </c>
      <c r="E3252">
        <v>175010</v>
      </c>
      <c r="F3252">
        <v>19655</v>
      </c>
      <c r="G3252">
        <v>4440</v>
      </c>
      <c r="H3252">
        <v>38500</v>
      </c>
      <c r="I3252">
        <v>98140</v>
      </c>
      <c r="J3252">
        <v>14280</v>
      </c>
      <c r="K3252" s="7">
        <v>11.230786999999999</v>
      </c>
      <c r="L3252" s="7">
        <v>11.082849189999999</v>
      </c>
      <c r="M3252" s="7">
        <v>11.37872481</v>
      </c>
      <c r="N3252" s="7">
        <v>2.5369980000000001</v>
      </c>
      <c r="O3252" s="7">
        <v>2.4633218110000001</v>
      </c>
      <c r="P3252" s="7">
        <v>2.610674189</v>
      </c>
      <c r="Q3252" s="7">
        <v>21.998743000000001</v>
      </c>
      <c r="R3252" s="7">
        <v>21.80466341</v>
      </c>
      <c r="S3252" s="7">
        <v>22.192822589999999</v>
      </c>
      <c r="T3252" s="7">
        <v>56.076796000000002</v>
      </c>
      <c r="U3252" s="7">
        <v>55.844273569999999</v>
      </c>
      <c r="V3252" s="7">
        <v>56.309318429999998</v>
      </c>
      <c r="W3252" s="7">
        <v>8.1595340000000007</v>
      </c>
      <c r="X3252" s="7">
        <v>8.0312774949999994</v>
      </c>
      <c r="Y3252" s="7">
        <v>8.2877905050000003</v>
      </c>
      <c r="Z3252" s="7" t="s">
        <v>141</v>
      </c>
      <c r="AA3252" s="7" t="s">
        <v>141</v>
      </c>
      <c r="AB3252" s="7" t="s">
        <v>141</v>
      </c>
      <c r="AC3252" s="7" t="s">
        <v>141</v>
      </c>
      <c r="AD3252" s="7" t="s">
        <v>141</v>
      </c>
      <c r="AE3252" s="7" t="s">
        <v>141</v>
      </c>
      <c r="AF3252" s="7" t="s">
        <v>141</v>
      </c>
      <c r="AG3252" s="7" t="s">
        <v>141</v>
      </c>
      <c r="AH3252" s="7" t="s">
        <v>141</v>
      </c>
      <c r="AI3252" s="7" t="s">
        <v>141</v>
      </c>
      <c r="AJ3252" s="7" t="s">
        <v>141</v>
      </c>
      <c r="AK3252" s="7" t="s">
        <v>141</v>
      </c>
      <c r="AL3252" s="7" t="s">
        <v>141</v>
      </c>
      <c r="AM3252" s="7" t="s">
        <v>141</v>
      </c>
      <c r="AN3252" s="7" t="s">
        <v>141</v>
      </c>
    </row>
    <row r="3253" spans="1:40" x14ac:dyDescent="0.35">
      <c r="A3253" t="s">
        <v>146</v>
      </c>
      <c r="B3253" t="s">
        <v>89</v>
      </c>
      <c r="C3253" t="s">
        <v>127</v>
      </c>
      <c r="D3253" t="s">
        <v>133</v>
      </c>
      <c r="E3253">
        <v>52465</v>
      </c>
      <c r="F3253">
        <v>14680</v>
      </c>
      <c r="G3253">
        <v>3365</v>
      </c>
      <c r="H3253">
        <v>15345</v>
      </c>
      <c r="I3253">
        <v>16185</v>
      </c>
      <c r="J3253">
        <v>2890</v>
      </c>
      <c r="K3253" s="7">
        <v>27.980557999999998</v>
      </c>
      <c r="L3253" s="7">
        <v>27.596433000000001</v>
      </c>
      <c r="M3253" s="7">
        <v>28.364682999999999</v>
      </c>
      <c r="N3253" s="7">
        <v>6.4138000000000002</v>
      </c>
      <c r="O3253" s="7">
        <v>6.2041532840000002</v>
      </c>
      <c r="P3253" s="7">
        <v>6.6234467160000001</v>
      </c>
      <c r="Q3253" s="7">
        <v>29.248069999999998</v>
      </c>
      <c r="R3253" s="7">
        <v>28.858808870000001</v>
      </c>
      <c r="S3253" s="7">
        <v>29.63733113</v>
      </c>
      <c r="T3253" s="7">
        <v>30.849138</v>
      </c>
      <c r="U3253" s="7">
        <v>30.453917229999998</v>
      </c>
      <c r="V3253" s="7">
        <v>31.244358770000002</v>
      </c>
      <c r="W3253" s="7">
        <v>5.5084340000000003</v>
      </c>
      <c r="X3253" s="7">
        <v>5.313209735</v>
      </c>
      <c r="Y3253" s="7">
        <v>5.7036582649999996</v>
      </c>
      <c r="Z3253" s="7" t="s">
        <v>141</v>
      </c>
      <c r="AA3253" s="7" t="s">
        <v>141</v>
      </c>
      <c r="AB3253" s="7" t="s">
        <v>141</v>
      </c>
      <c r="AC3253" s="7" t="s">
        <v>141</v>
      </c>
      <c r="AD3253" s="7" t="s">
        <v>141</v>
      </c>
      <c r="AE3253" s="7" t="s">
        <v>141</v>
      </c>
      <c r="AF3253" s="7" t="s">
        <v>141</v>
      </c>
      <c r="AG3253" s="7" t="s">
        <v>141</v>
      </c>
      <c r="AH3253" s="7" t="s">
        <v>141</v>
      </c>
      <c r="AI3253" s="7" t="s">
        <v>141</v>
      </c>
      <c r="AJ3253" s="7" t="s">
        <v>141</v>
      </c>
      <c r="AK3253" s="7" t="s">
        <v>141</v>
      </c>
      <c r="AL3253" s="7" t="s">
        <v>141</v>
      </c>
      <c r="AM3253" s="7" t="s">
        <v>141</v>
      </c>
      <c r="AN3253" s="7" t="s">
        <v>141</v>
      </c>
    </row>
    <row r="3254" spans="1:40" x14ac:dyDescent="0.35">
      <c r="A3254" t="s">
        <v>146</v>
      </c>
      <c r="B3254" t="s">
        <v>91</v>
      </c>
      <c r="C3254" t="s">
        <v>127</v>
      </c>
      <c r="D3254" t="s">
        <v>133</v>
      </c>
      <c r="E3254">
        <v>8795</v>
      </c>
      <c r="F3254">
        <v>3115</v>
      </c>
      <c r="G3254">
        <v>505</v>
      </c>
      <c r="H3254">
        <v>2530</v>
      </c>
      <c r="I3254">
        <v>2315</v>
      </c>
      <c r="J3254">
        <v>320</v>
      </c>
      <c r="K3254" s="7">
        <v>35.417850999999999</v>
      </c>
      <c r="L3254" s="7">
        <v>34.418299040000001</v>
      </c>
      <c r="M3254" s="7">
        <v>36.417402959999997</v>
      </c>
      <c r="N3254" s="7">
        <v>5.7418990000000001</v>
      </c>
      <c r="O3254" s="7">
        <v>5.2556886140000003</v>
      </c>
      <c r="P3254" s="7">
        <v>6.2281093859999999</v>
      </c>
      <c r="Q3254" s="7">
        <v>28.766345000000001</v>
      </c>
      <c r="R3254" s="7">
        <v>27.82027592</v>
      </c>
      <c r="S3254" s="7">
        <v>29.712414079999999</v>
      </c>
      <c r="T3254" s="7">
        <v>26.321774000000001</v>
      </c>
      <c r="U3254" s="7">
        <v>25.40139799</v>
      </c>
      <c r="V3254" s="7">
        <v>27.24215001</v>
      </c>
      <c r="W3254" s="7">
        <v>3.6384310000000002</v>
      </c>
      <c r="X3254" s="7">
        <v>3.2470979670000002</v>
      </c>
      <c r="Y3254" s="7">
        <v>4.0297640330000002</v>
      </c>
      <c r="Z3254" s="7" t="s">
        <v>141</v>
      </c>
      <c r="AA3254" s="7" t="s">
        <v>141</v>
      </c>
      <c r="AB3254" s="7" t="s">
        <v>141</v>
      </c>
      <c r="AC3254" s="7" t="s">
        <v>141</v>
      </c>
      <c r="AD3254" s="7" t="s">
        <v>141</v>
      </c>
      <c r="AE3254" s="7" t="s">
        <v>141</v>
      </c>
      <c r="AF3254" s="7" t="s">
        <v>141</v>
      </c>
      <c r="AG3254" s="7" t="s">
        <v>141</v>
      </c>
      <c r="AH3254" s="7" t="s">
        <v>141</v>
      </c>
      <c r="AI3254" s="7" t="s">
        <v>141</v>
      </c>
      <c r="AJ3254" s="7" t="s">
        <v>141</v>
      </c>
      <c r="AK3254" s="7" t="s">
        <v>141</v>
      </c>
      <c r="AL3254" s="7" t="s">
        <v>141</v>
      </c>
      <c r="AM3254" s="7" t="s">
        <v>141</v>
      </c>
      <c r="AN3254" s="7" t="s">
        <v>141</v>
      </c>
    </row>
    <row r="3255" spans="1:40" x14ac:dyDescent="0.35">
      <c r="A3255" t="s">
        <v>151</v>
      </c>
      <c r="B3255" t="s">
        <v>114</v>
      </c>
      <c r="C3255" t="s">
        <v>127</v>
      </c>
      <c r="D3255" t="s">
        <v>133</v>
      </c>
      <c r="E3255">
        <v>48650</v>
      </c>
      <c r="F3255">
        <v>6275</v>
      </c>
      <c r="G3255">
        <v>2010</v>
      </c>
      <c r="H3255">
        <v>14310</v>
      </c>
      <c r="I3255">
        <v>21825</v>
      </c>
      <c r="J3255">
        <v>4230</v>
      </c>
      <c r="K3255" s="7">
        <v>12.898253</v>
      </c>
      <c r="L3255" s="7">
        <v>12.600403930000001</v>
      </c>
      <c r="M3255" s="7">
        <v>13.19610207</v>
      </c>
      <c r="N3255" s="7">
        <v>4.1315520000000001</v>
      </c>
      <c r="O3255" s="7">
        <v>3.9546952580000001</v>
      </c>
      <c r="P3255" s="7">
        <v>4.3084087420000001</v>
      </c>
      <c r="Q3255" s="7">
        <v>29.414183000000001</v>
      </c>
      <c r="R3255" s="7">
        <v>29.009278120000001</v>
      </c>
      <c r="S3255" s="7">
        <v>29.819087880000001</v>
      </c>
      <c r="T3255" s="7">
        <v>44.861254000000002</v>
      </c>
      <c r="U3255" s="7">
        <v>44.41929682</v>
      </c>
      <c r="V3255" s="7">
        <v>45.303211179999998</v>
      </c>
      <c r="W3255" s="7">
        <v>8.6947580000000002</v>
      </c>
      <c r="X3255" s="7">
        <v>8.4443838220000007</v>
      </c>
      <c r="Y3255" s="7">
        <v>8.9451321779999997</v>
      </c>
      <c r="Z3255" s="7" t="s">
        <v>141</v>
      </c>
      <c r="AA3255" s="7" t="s">
        <v>141</v>
      </c>
      <c r="AB3255" s="7" t="s">
        <v>141</v>
      </c>
      <c r="AC3255" s="7" t="s">
        <v>141</v>
      </c>
      <c r="AD3255" s="7" t="s">
        <v>141</v>
      </c>
      <c r="AE3255" s="7" t="s">
        <v>141</v>
      </c>
      <c r="AF3255" s="7" t="s">
        <v>141</v>
      </c>
      <c r="AG3255" s="7" t="s">
        <v>141</v>
      </c>
      <c r="AH3255" s="7" t="s">
        <v>141</v>
      </c>
      <c r="AI3255" s="7" t="s">
        <v>141</v>
      </c>
      <c r="AJ3255" s="7" t="s">
        <v>141</v>
      </c>
      <c r="AK3255" s="7" t="s">
        <v>141</v>
      </c>
      <c r="AL3255" s="7" t="s">
        <v>141</v>
      </c>
      <c r="AM3255" s="7" t="s">
        <v>141</v>
      </c>
      <c r="AN3255" s="7" t="s">
        <v>141</v>
      </c>
    </row>
    <row r="3256" spans="1:40" x14ac:dyDescent="0.35">
      <c r="A3256" t="s">
        <v>151</v>
      </c>
      <c r="B3256" t="s">
        <v>118</v>
      </c>
      <c r="C3256" t="s">
        <v>127</v>
      </c>
      <c r="D3256" t="s">
        <v>133</v>
      </c>
      <c r="E3256">
        <v>26535</v>
      </c>
      <c r="F3256">
        <v>2940</v>
      </c>
      <c r="G3256">
        <v>640</v>
      </c>
      <c r="H3256">
        <v>6030</v>
      </c>
      <c r="I3256">
        <v>15580</v>
      </c>
      <c r="J3256">
        <v>1340</v>
      </c>
      <c r="K3256" s="7">
        <v>11.079706</v>
      </c>
      <c r="L3256" s="7">
        <v>10.702035820000001</v>
      </c>
      <c r="M3256" s="7">
        <v>11.457376180000001</v>
      </c>
      <c r="N3256" s="7">
        <v>2.4119090000000001</v>
      </c>
      <c r="O3256" s="7">
        <v>2.227314872</v>
      </c>
      <c r="P3256" s="7">
        <v>2.5965031280000002</v>
      </c>
      <c r="Q3256" s="7">
        <v>22.724703000000002</v>
      </c>
      <c r="R3256" s="7">
        <v>22.220487519999999</v>
      </c>
      <c r="S3256" s="7">
        <v>23.228918480000001</v>
      </c>
      <c r="T3256" s="7">
        <v>58.714905000000002</v>
      </c>
      <c r="U3256" s="7">
        <v>58.12250169</v>
      </c>
      <c r="V3256" s="7">
        <v>59.307308310000003</v>
      </c>
      <c r="W3256" s="7">
        <v>5.0499340000000004</v>
      </c>
      <c r="X3256" s="7">
        <v>4.7864615879999999</v>
      </c>
      <c r="Y3256" s="7">
        <v>5.313406412</v>
      </c>
      <c r="Z3256" s="7" t="s">
        <v>141</v>
      </c>
      <c r="AA3256" s="7" t="s">
        <v>141</v>
      </c>
      <c r="AB3256" s="7" t="s">
        <v>141</v>
      </c>
      <c r="AC3256" s="7" t="s">
        <v>141</v>
      </c>
      <c r="AD3256" s="7" t="s">
        <v>141</v>
      </c>
      <c r="AE3256" s="7" t="s">
        <v>141</v>
      </c>
      <c r="AF3256" s="7" t="s">
        <v>141</v>
      </c>
      <c r="AG3256" s="7" t="s">
        <v>141</v>
      </c>
      <c r="AH3256" s="7" t="s">
        <v>141</v>
      </c>
      <c r="AI3256" s="7" t="s">
        <v>141</v>
      </c>
      <c r="AJ3256" s="7" t="s">
        <v>141</v>
      </c>
      <c r="AK3256" s="7" t="s">
        <v>141</v>
      </c>
      <c r="AL3256" s="7" t="s">
        <v>141</v>
      </c>
      <c r="AM3256" s="7" t="s">
        <v>141</v>
      </c>
      <c r="AN3256" s="7" t="s">
        <v>141</v>
      </c>
    </row>
    <row r="3257" spans="1:40" x14ac:dyDescent="0.35">
      <c r="A3257" t="s">
        <v>151</v>
      </c>
      <c r="B3257" t="s">
        <v>121</v>
      </c>
      <c r="C3257" t="s">
        <v>127</v>
      </c>
      <c r="D3257" t="s">
        <v>133</v>
      </c>
      <c r="E3257">
        <v>10085</v>
      </c>
      <c r="F3257">
        <v>2010</v>
      </c>
      <c r="G3257">
        <v>560</v>
      </c>
      <c r="H3257">
        <v>3110</v>
      </c>
      <c r="I3257">
        <v>4070</v>
      </c>
      <c r="J3257">
        <v>330</v>
      </c>
      <c r="K3257" s="7">
        <v>19.930589999999999</v>
      </c>
      <c r="L3257" s="7">
        <v>19.15091885</v>
      </c>
      <c r="M3257" s="7">
        <v>20.710261150000001</v>
      </c>
      <c r="N3257" s="7">
        <v>5.5528009999999997</v>
      </c>
      <c r="O3257" s="7">
        <v>5.1058393410000003</v>
      </c>
      <c r="P3257" s="7">
        <v>5.9997626589999999</v>
      </c>
      <c r="Q3257" s="7">
        <v>30.837878</v>
      </c>
      <c r="R3257" s="7">
        <v>29.936525159999999</v>
      </c>
      <c r="S3257" s="7">
        <v>31.739230840000001</v>
      </c>
      <c r="T3257" s="7">
        <v>40.356966</v>
      </c>
      <c r="U3257" s="7">
        <v>39.399426259999998</v>
      </c>
      <c r="V3257" s="7">
        <v>41.314505740000001</v>
      </c>
      <c r="W3257" s="7">
        <v>3.272186</v>
      </c>
      <c r="X3257" s="7">
        <v>2.9249616139999999</v>
      </c>
      <c r="Y3257" s="7">
        <v>3.6194103860000002</v>
      </c>
      <c r="Z3257" s="7" t="s">
        <v>141</v>
      </c>
      <c r="AA3257" s="7" t="s">
        <v>141</v>
      </c>
      <c r="AB3257" s="7" t="s">
        <v>141</v>
      </c>
      <c r="AC3257" s="7" t="s">
        <v>141</v>
      </c>
      <c r="AD3257" s="7" t="s">
        <v>141</v>
      </c>
      <c r="AE3257" s="7" t="s">
        <v>141</v>
      </c>
      <c r="AF3257" s="7" t="s">
        <v>141</v>
      </c>
      <c r="AG3257" s="7" t="s">
        <v>141</v>
      </c>
      <c r="AH3257" s="7" t="s">
        <v>141</v>
      </c>
      <c r="AI3257" s="7" t="s">
        <v>141</v>
      </c>
      <c r="AJ3257" s="7" t="s">
        <v>141</v>
      </c>
      <c r="AK3257" s="7" t="s">
        <v>141</v>
      </c>
      <c r="AL3257" s="7" t="s">
        <v>141</v>
      </c>
      <c r="AM3257" s="7" t="s">
        <v>141</v>
      </c>
      <c r="AN3257" s="7" t="s">
        <v>141</v>
      </c>
    </row>
    <row r="3258" spans="1:40" x14ac:dyDescent="0.35">
      <c r="A3258" t="s">
        <v>151</v>
      </c>
      <c r="B3258" t="s">
        <v>98</v>
      </c>
      <c r="C3258" t="s">
        <v>127</v>
      </c>
      <c r="D3258" t="s">
        <v>133</v>
      </c>
      <c r="E3258">
        <v>10975</v>
      </c>
      <c r="F3258">
        <v>3310</v>
      </c>
      <c r="G3258">
        <v>540</v>
      </c>
      <c r="H3258">
        <v>3220</v>
      </c>
      <c r="I3258">
        <v>3670</v>
      </c>
      <c r="J3258">
        <v>235</v>
      </c>
      <c r="K3258" s="7">
        <v>30.159452999999999</v>
      </c>
      <c r="L3258" s="7">
        <v>29.300796259999998</v>
      </c>
      <c r="M3258" s="7">
        <v>31.01810974</v>
      </c>
      <c r="N3258" s="7">
        <v>4.9202729999999999</v>
      </c>
      <c r="O3258" s="7">
        <v>4.5156101260000003</v>
      </c>
      <c r="P3258" s="7">
        <v>5.3249358740000003</v>
      </c>
      <c r="Q3258" s="7">
        <v>29.339407999999999</v>
      </c>
      <c r="R3258" s="7">
        <v>28.487547259999999</v>
      </c>
      <c r="S3258" s="7">
        <v>30.191268740000002</v>
      </c>
      <c r="T3258" s="7">
        <v>33.439636</v>
      </c>
      <c r="U3258" s="7">
        <v>32.556978559999997</v>
      </c>
      <c r="V3258" s="7">
        <v>34.322293440000003</v>
      </c>
      <c r="W3258" s="7">
        <v>2.1412300000000002</v>
      </c>
      <c r="X3258" s="7">
        <v>1.8704093449999999</v>
      </c>
      <c r="Y3258" s="7">
        <v>2.4120506549999998</v>
      </c>
      <c r="Z3258" s="7" t="s">
        <v>141</v>
      </c>
      <c r="AA3258" s="7" t="s">
        <v>141</v>
      </c>
      <c r="AB3258" s="7" t="s">
        <v>141</v>
      </c>
      <c r="AC3258" s="7" t="s">
        <v>141</v>
      </c>
      <c r="AD3258" s="7" t="s">
        <v>141</v>
      </c>
      <c r="AE3258" s="7" t="s">
        <v>141</v>
      </c>
      <c r="AF3258" s="7" t="s">
        <v>141</v>
      </c>
      <c r="AG3258" s="7" t="s">
        <v>141</v>
      </c>
      <c r="AH3258" s="7" t="s">
        <v>141</v>
      </c>
      <c r="AI3258" s="7" t="s">
        <v>141</v>
      </c>
      <c r="AJ3258" s="7" t="s">
        <v>141</v>
      </c>
      <c r="AK3258" s="7" t="s">
        <v>141</v>
      </c>
      <c r="AL3258" s="7" t="s">
        <v>141</v>
      </c>
      <c r="AM3258" s="7" t="s">
        <v>141</v>
      </c>
      <c r="AN3258" s="7" t="s">
        <v>141</v>
      </c>
    </row>
    <row r="3259" spans="1:40" x14ac:dyDescent="0.35">
      <c r="A3259" t="s">
        <v>151</v>
      </c>
      <c r="B3259" t="s">
        <v>100</v>
      </c>
      <c r="C3259" t="s">
        <v>127</v>
      </c>
      <c r="D3259" t="s">
        <v>133</v>
      </c>
      <c r="E3259">
        <v>57315</v>
      </c>
      <c r="F3259">
        <v>8790</v>
      </c>
      <c r="G3259">
        <v>2355</v>
      </c>
      <c r="H3259">
        <v>15810</v>
      </c>
      <c r="I3259">
        <v>27510</v>
      </c>
      <c r="J3259">
        <v>2855</v>
      </c>
      <c r="K3259" s="7">
        <v>15.336299</v>
      </c>
      <c r="L3259" s="7">
        <v>15.041294580000001</v>
      </c>
      <c r="M3259" s="7">
        <v>15.63130342</v>
      </c>
      <c r="N3259" s="7">
        <v>4.1088719999999999</v>
      </c>
      <c r="O3259" s="7">
        <v>3.9463692049999999</v>
      </c>
      <c r="P3259" s="7">
        <v>4.2713747949999998</v>
      </c>
      <c r="Q3259" s="7">
        <v>27.584402000000001</v>
      </c>
      <c r="R3259" s="7">
        <v>27.218495669999999</v>
      </c>
      <c r="S3259" s="7">
        <v>27.950308329999999</v>
      </c>
      <c r="T3259" s="7">
        <v>47.997906</v>
      </c>
      <c r="U3259" s="7">
        <v>47.588885419999997</v>
      </c>
      <c r="V3259" s="7">
        <v>48.406926579999997</v>
      </c>
      <c r="W3259" s="7">
        <v>4.9812440000000002</v>
      </c>
      <c r="X3259" s="7">
        <v>4.8031318650000001</v>
      </c>
      <c r="Y3259" s="7">
        <v>5.1593561350000003</v>
      </c>
      <c r="Z3259" s="7" t="s">
        <v>141</v>
      </c>
      <c r="AA3259" s="7" t="s">
        <v>141</v>
      </c>
      <c r="AB3259" s="7" t="s">
        <v>141</v>
      </c>
      <c r="AC3259" s="7" t="s">
        <v>141</v>
      </c>
      <c r="AD3259" s="7" t="s">
        <v>141</v>
      </c>
      <c r="AE3259" s="7" t="s">
        <v>141</v>
      </c>
      <c r="AF3259" s="7" t="s">
        <v>141</v>
      </c>
      <c r="AG3259" s="7" t="s">
        <v>141</v>
      </c>
      <c r="AH3259" s="7" t="s">
        <v>141</v>
      </c>
      <c r="AI3259" s="7" t="s">
        <v>141</v>
      </c>
      <c r="AJ3259" s="7" t="s">
        <v>141</v>
      </c>
      <c r="AK3259" s="7" t="s">
        <v>141</v>
      </c>
      <c r="AL3259" s="7" t="s">
        <v>141</v>
      </c>
      <c r="AM3259" s="7" t="s">
        <v>141</v>
      </c>
      <c r="AN3259" s="7" t="s">
        <v>141</v>
      </c>
    </row>
    <row r="3260" spans="1:40" x14ac:dyDescent="0.35">
      <c r="A3260" t="s">
        <v>151</v>
      </c>
      <c r="B3260" t="s">
        <v>101</v>
      </c>
      <c r="C3260" t="s">
        <v>127</v>
      </c>
      <c r="D3260" t="s">
        <v>133</v>
      </c>
      <c r="E3260">
        <v>9665</v>
      </c>
      <c r="F3260">
        <v>1540</v>
      </c>
      <c r="G3260">
        <v>355</v>
      </c>
      <c r="H3260">
        <v>2755</v>
      </c>
      <c r="I3260">
        <v>4690</v>
      </c>
      <c r="J3260">
        <v>325</v>
      </c>
      <c r="K3260" s="7">
        <v>15.933782000000001</v>
      </c>
      <c r="L3260" s="7">
        <v>15.20411425</v>
      </c>
      <c r="M3260" s="7">
        <v>16.663449750000002</v>
      </c>
      <c r="N3260" s="7">
        <v>3.673047</v>
      </c>
      <c r="O3260" s="7">
        <v>3.2980359429999999</v>
      </c>
      <c r="P3260" s="7">
        <v>4.0480580570000004</v>
      </c>
      <c r="Q3260" s="7">
        <v>28.504915</v>
      </c>
      <c r="R3260" s="7">
        <v>27.604892899999999</v>
      </c>
      <c r="S3260" s="7">
        <v>29.404937100000001</v>
      </c>
      <c r="T3260" s="7">
        <v>48.525607999999998</v>
      </c>
      <c r="U3260" s="7">
        <v>47.529202910000002</v>
      </c>
      <c r="V3260" s="7">
        <v>49.522013090000002</v>
      </c>
      <c r="W3260" s="7">
        <v>3.3626490000000002</v>
      </c>
      <c r="X3260" s="7">
        <v>3.0032574649999999</v>
      </c>
      <c r="Y3260" s="7">
        <v>3.7220405350000001</v>
      </c>
      <c r="Z3260" s="7" t="s">
        <v>141</v>
      </c>
      <c r="AA3260" s="7" t="s">
        <v>141</v>
      </c>
      <c r="AB3260" s="7" t="s">
        <v>141</v>
      </c>
      <c r="AC3260" s="7" t="s">
        <v>141</v>
      </c>
      <c r="AD3260" s="7" t="s">
        <v>141</v>
      </c>
      <c r="AE3260" s="7" t="s">
        <v>141</v>
      </c>
      <c r="AF3260" s="7" t="s">
        <v>141</v>
      </c>
      <c r="AG3260" s="7" t="s">
        <v>141</v>
      </c>
      <c r="AH3260" s="7" t="s">
        <v>141</v>
      </c>
      <c r="AI3260" s="7" t="s">
        <v>141</v>
      </c>
      <c r="AJ3260" s="7" t="s">
        <v>141</v>
      </c>
      <c r="AK3260" s="7" t="s">
        <v>141</v>
      </c>
      <c r="AL3260" s="7" t="s">
        <v>141</v>
      </c>
      <c r="AM3260" s="7" t="s">
        <v>141</v>
      </c>
      <c r="AN3260" s="7" t="s">
        <v>141</v>
      </c>
    </row>
    <row r="3261" spans="1:40" x14ac:dyDescent="0.35">
      <c r="A3261" t="s">
        <v>151</v>
      </c>
      <c r="B3261" t="s">
        <v>106</v>
      </c>
      <c r="C3261" t="s">
        <v>127</v>
      </c>
      <c r="D3261" t="s">
        <v>133</v>
      </c>
      <c r="E3261">
        <v>4155</v>
      </c>
      <c r="F3261">
        <v>840</v>
      </c>
      <c r="G3261">
        <v>205</v>
      </c>
      <c r="H3261">
        <v>1100</v>
      </c>
      <c r="I3261">
        <v>1855</v>
      </c>
      <c r="J3261">
        <v>155</v>
      </c>
      <c r="K3261" s="7">
        <v>20.216605999999999</v>
      </c>
      <c r="L3261" s="7">
        <v>18.995422179999998</v>
      </c>
      <c r="M3261" s="7">
        <v>21.437789819999999</v>
      </c>
      <c r="N3261" s="7">
        <v>4.9338150000000001</v>
      </c>
      <c r="O3261" s="7">
        <v>4.2752870840000003</v>
      </c>
      <c r="P3261" s="7">
        <v>5.5923429159999998</v>
      </c>
      <c r="Q3261" s="7">
        <v>26.474128</v>
      </c>
      <c r="R3261" s="7">
        <v>25.132594260000001</v>
      </c>
      <c r="S3261" s="7">
        <v>27.815661739999999</v>
      </c>
      <c r="T3261" s="7">
        <v>44.645006000000002</v>
      </c>
      <c r="U3261" s="7">
        <v>43.133411350000003</v>
      </c>
      <c r="V3261" s="7">
        <v>46.156600650000001</v>
      </c>
      <c r="W3261" s="7">
        <v>3.730445</v>
      </c>
      <c r="X3261" s="7">
        <v>3.1542150000000002</v>
      </c>
      <c r="Y3261" s="7">
        <v>4.3066750000000003</v>
      </c>
      <c r="Z3261" s="7" t="s">
        <v>141</v>
      </c>
      <c r="AA3261" s="7" t="s">
        <v>141</v>
      </c>
      <c r="AB3261" s="7" t="s">
        <v>141</v>
      </c>
      <c r="AC3261" s="7" t="s">
        <v>141</v>
      </c>
      <c r="AD3261" s="7" t="s">
        <v>141</v>
      </c>
      <c r="AE3261" s="7" t="s">
        <v>141</v>
      </c>
      <c r="AF3261" s="7" t="s">
        <v>141</v>
      </c>
      <c r="AG3261" s="7" t="s">
        <v>141</v>
      </c>
      <c r="AH3261" s="7" t="s">
        <v>141</v>
      </c>
      <c r="AI3261" s="7" t="s">
        <v>141</v>
      </c>
      <c r="AJ3261" s="7" t="s">
        <v>141</v>
      </c>
      <c r="AK3261" s="7" t="s">
        <v>141</v>
      </c>
      <c r="AL3261" s="7" t="s">
        <v>141</v>
      </c>
      <c r="AM3261" s="7" t="s">
        <v>141</v>
      </c>
      <c r="AN3261" s="7" t="s">
        <v>141</v>
      </c>
    </row>
    <row r="3262" spans="1:40" x14ac:dyDescent="0.35">
      <c r="A3262" t="s">
        <v>151</v>
      </c>
      <c r="B3262" t="s">
        <v>116</v>
      </c>
      <c r="C3262" t="s">
        <v>127</v>
      </c>
      <c r="D3262" t="s">
        <v>133</v>
      </c>
      <c r="E3262">
        <v>14905</v>
      </c>
      <c r="F3262">
        <v>660</v>
      </c>
      <c r="G3262">
        <v>265</v>
      </c>
      <c r="H3262">
        <v>2500</v>
      </c>
      <c r="I3262">
        <v>7550</v>
      </c>
      <c r="J3262">
        <v>3925</v>
      </c>
      <c r="K3262" s="7">
        <v>4.4280439999999999</v>
      </c>
      <c r="L3262" s="7">
        <v>4.0977796379999996</v>
      </c>
      <c r="M3262" s="7">
        <v>4.7583083620000002</v>
      </c>
      <c r="N3262" s="7">
        <v>1.777927</v>
      </c>
      <c r="O3262" s="7">
        <v>1.5657756730000001</v>
      </c>
      <c r="P3262" s="7">
        <v>1.990078327</v>
      </c>
      <c r="Q3262" s="7">
        <v>16.772894999999998</v>
      </c>
      <c r="R3262" s="7">
        <v>16.173067750000001</v>
      </c>
      <c r="S3262" s="7">
        <v>17.372722249999999</v>
      </c>
      <c r="T3262" s="7">
        <v>50.654142999999998</v>
      </c>
      <c r="U3262" s="7">
        <v>49.851499670000003</v>
      </c>
      <c r="V3262" s="7">
        <v>51.45678633</v>
      </c>
      <c r="W3262" s="7">
        <v>26.333445000000001</v>
      </c>
      <c r="X3262" s="7">
        <v>25.626346649999999</v>
      </c>
      <c r="Y3262" s="7">
        <v>27.04054335</v>
      </c>
      <c r="Z3262" s="7" t="s">
        <v>141</v>
      </c>
      <c r="AA3262" s="7" t="s">
        <v>141</v>
      </c>
      <c r="AB3262" s="7" t="s">
        <v>141</v>
      </c>
      <c r="AC3262" s="7" t="s">
        <v>141</v>
      </c>
      <c r="AD3262" s="7" t="s">
        <v>141</v>
      </c>
      <c r="AE3262" s="7" t="s">
        <v>141</v>
      </c>
      <c r="AF3262" s="7" t="s">
        <v>141</v>
      </c>
      <c r="AG3262" s="7" t="s">
        <v>141</v>
      </c>
      <c r="AH3262" s="7" t="s">
        <v>141</v>
      </c>
      <c r="AI3262" s="7" t="s">
        <v>141</v>
      </c>
      <c r="AJ3262" s="7" t="s">
        <v>141</v>
      </c>
      <c r="AK3262" s="7" t="s">
        <v>141</v>
      </c>
      <c r="AL3262" s="7" t="s">
        <v>141</v>
      </c>
      <c r="AM3262" s="7" t="s">
        <v>141</v>
      </c>
      <c r="AN3262" s="7" t="s">
        <v>141</v>
      </c>
    </row>
    <row r="3263" spans="1:40" x14ac:dyDescent="0.35">
      <c r="A3263" t="s">
        <v>151</v>
      </c>
      <c r="B3263" t="s">
        <v>99</v>
      </c>
      <c r="C3263" t="s">
        <v>127</v>
      </c>
      <c r="D3263" t="s">
        <v>133</v>
      </c>
      <c r="E3263">
        <v>11220</v>
      </c>
      <c r="F3263">
        <v>1170</v>
      </c>
      <c r="G3263">
        <v>290</v>
      </c>
      <c r="H3263">
        <v>2665</v>
      </c>
      <c r="I3263">
        <v>6470</v>
      </c>
      <c r="J3263">
        <v>625</v>
      </c>
      <c r="K3263" s="7">
        <v>10.427807</v>
      </c>
      <c r="L3263" s="7">
        <v>9.862293502</v>
      </c>
      <c r="M3263" s="7">
        <v>10.993320499999999</v>
      </c>
      <c r="N3263" s="7">
        <v>2.58467</v>
      </c>
      <c r="O3263" s="7">
        <v>2.2910557200000001</v>
      </c>
      <c r="P3263" s="7">
        <v>2.8782842799999999</v>
      </c>
      <c r="Q3263" s="7">
        <v>23.752227999999999</v>
      </c>
      <c r="R3263" s="7">
        <v>22.96477376</v>
      </c>
      <c r="S3263" s="7">
        <v>24.539682240000001</v>
      </c>
      <c r="T3263" s="7">
        <v>57.664884000000001</v>
      </c>
      <c r="U3263" s="7">
        <v>56.750632760000002</v>
      </c>
      <c r="V3263" s="7">
        <v>58.579135239999999</v>
      </c>
      <c r="W3263" s="7">
        <v>5.5704099999999999</v>
      </c>
      <c r="X3263" s="7">
        <v>5.1460258679999997</v>
      </c>
      <c r="Y3263" s="7">
        <v>5.994794132</v>
      </c>
      <c r="Z3263" s="7" t="s">
        <v>141</v>
      </c>
      <c r="AA3263" s="7" t="s">
        <v>141</v>
      </c>
      <c r="AB3263" s="7" t="s">
        <v>141</v>
      </c>
      <c r="AC3263" s="7" t="s">
        <v>141</v>
      </c>
      <c r="AD3263" s="7" t="s">
        <v>141</v>
      </c>
      <c r="AE3263" s="7" t="s">
        <v>141</v>
      </c>
      <c r="AF3263" s="7" t="s">
        <v>141</v>
      </c>
      <c r="AG3263" s="7" t="s">
        <v>141</v>
      </c>
      <c r="AH3263" s="7" t="s">
        <v>141</v>
      </c>
      <c r="AI3263" s="7" t="s">
        <v>141</v>
      </c>
      <c r="AJ3263" s="7" t="s">
        <v>141</v>
      </c>
      <c r="AK3263" s="7" t="s">
        <v>141</v>
      </c>
      <c r="AL3263" s="7" t="s">
        <v>141</v>
      </c>
      <c r="AM3263" s="7" t="s">
        <v>141</v>
      </c>
      <c r="AN3263" s="7" t="s">
        <v>141</v>
      </c>
    </row>
    <row r="3264" spans="1:40" x14ac:dyDescent="0.35">
      <c r="A3264" t="s">
        <v>151</v>
      </c>
      <c r="B3264" t="s">
        <v>104</v>
      </c>
      <c r="C3264" t="s">
        <v>127</v>
      </c>
      <c r="D3264" t="s">
        <v>133</v>
      </c>
      <c r="E3264">
        <v>19480</v>
      </c>
      <c r="F3264">
        <v>1705</v>
      </c>
      <c r="G3264">
        <v>385</v>
      </c>
      <c r="H3264">
        <v>3890</v>
      </c>
      <c r="I3264">
        <v>12405</v>
      </c>
      <c r="J3264">
        <v>1095</v>
      </c>
      <c r="K3264" s="7">
        <v>8.7525670000000009</v>
      </c>
      <c r="L3264" s="7">
        <v>8.355706928</v>
      </c>
      <c r="M3264" s="7">
        <v>9.1494270719999999</v>
      </c>
      <c r="N3264" s="7">
        <v>1.976386</v>
      </c>
      <c r="O3264" s="7">
        <v>1.7809257430000001</v>
      </c>
      <c r="P3264" s="7">
        <v>2.1718462569999999</v>
      </c>
      <c r="Q3264" s="7">
        <v>19.969199</v>
      </c>
      <c r="R3264" s="7">
        <v>19.407800120000001</v>
      </c>
      <c r="S3264" s="7">
        <v>20.530597879999998</v>
      </c>
      <c r="T3264" s="7">
        <v>63.680698</v>
      </c>
      <c r="U3264" s="7">
        <v>63.005339329999998</v>
      </c>
      <c r="V3264" s="7">
        <v>64.356056670000001</v>
      </c>
      <c r="W3264" s="7">
        <v>5.6211500000000001</v>
      </c>
      <c r="X3264" s="7">
        <v>5.2976965500000004</v>
      </c>
      <c r="Y3264" s="7">
        <v>5.9446034499999998</v>
      </c>
      <c r="Z3264" s="7" t="s">
        <v>141</v>
      </c>
      <c r="AA3264" s="7" t="s">
        <v>141</v>
      </c>
      <c r="AB3264" s="7" t="s">
        <v>141</v>
      </c>
      <c r="AC3264" s="7" t="s">
        <v>141</v>
      </c>
      <c r="AD3264" s="7" t="s">
        <v>141</v>
      </c>
      <c r="AE3264" s="7" t="s">
        <v>141</v>
      </c>
      <c r="AF3264" s="7" t="s">
        <v>141</v>
      </c>
      <c r="AG3264" s="7" t="s">
        <v>141</v>
      </c>
      <c r="AH3264" s="7" t="s">
        <v>141</v>
      </c>
      <c r="AI3264" s="7" t="s">
        <v>141</v>
      </c>
      <c r="AJ3264" s="7" t="s">
        <v>141</v>
      </c>
      <c r="AK3264" s="7" t="s">
        <v>141</v>
      </c>
      <c r="AL3264" s="7" t="s">
        <v>141</v>
      </c>
      <c r="AM3264" s="7" t="s">
        <v>141</v>
      </c>
      <c r="AN3264" s="7" t="s">
        <v>141</v>
      </c>
    </row>
    <row r="3265" spans="1:40" x14ac:dyDescent="0.35">
      <c r="A3265" t="s">
        <v>151</v>
      </c>
      <c r="B3265" t="s">
        <v>111</v>
      </c>
      <c r="C3265" t="s">
        <v>127</v>
      </c>
      <c r="D3265" t="s">
        <v>133</v>
      </c>
      <c r="E3265">
        <v>9655</v>
      </c>
      <c r="F3265">
        <v>975</v>
      </c>
      <c r="G3265">
        <v>255</v>
      </c>
      <c r="H3265">
        <v>2365</v>
      </c>
      <c r="I3265">
        <v>5220</v>
      </c>
      <c r="J3265">
        <v>840</v>
      </c>
      <c r="K3265" s="7">
        <v>10.098395</v>
      </c>
      <c r="L3265" s="7">
        <v>9.4973744950000007</v>
      </c>
      <c r="M3265" s="7">
        <v>10.69941551</v>
      </c>
      <c r="N3265" s="7">
        <v>2.6411190000000002</v>
      </c>
      <c r="O3265" s="7">
        <v>2.3212604510000001</v>
      </c>
      <c r="P3265" s="7">
        <v>2.9609775489999999</v>
      </c>
      <c r="Q3265" s="7">
        <v>24.495080000000002</v>
      </c>
      <c r="R3265" s="7">
        <v>23.63723791</v>
      </c>
      <c r="S3265" s="7">
        <v>25.35292209</v>
      </c>
      <c r="T3265" s="7">
        <v>54.065251000000004</v>
      </c>
      <c r="U3265" s="7">
        <v>53.071196659999998</v>
      </c>
      <c r="V3265" s="7">
        <v>55.059305340000002</v>
      </c>
      <c r="W3265" s="7">
        <v>8.7001550000000005</v>
      </c>
      <c r="X3265" s="7">
        <v>8.1379697340000003</v>
      </c>
      <c r="Y3265" s="7">
        <v>9.2623402660000007</v>
      </c>
      <c r="Z3265" s="7" t="s">
        <v>141</v>
      </c>
      <c r="AA3265" s="7" t="s">
        <v>141</v>
      </c>
      <c r="AB3265" s="7" t="s">
        <v>141</v>
      </c>
      <c r="AC3265" s="7" t="s">
        <v>141</v>
      </c>
      <c r="AD3265" s="7" t="s">
        <v>141</v>
      </c>
      <c r="AE3265" s="7" t="s">
        <v>141</v>
      </c>
      <c r="AF3265" s="7" t="s">
        <v>141</v>
      </c>
      <c r="AG3265" s="7" t="s">
        <v>141</v>
      </c>
      <c r="AH3265" s="7" t="s">
        <v>141</v>
      </c>
      <c r="AI3265" s="7" t="s">
        <v>141</v>
      </c>
      <c r="AJ3265" s="7" t="s">
        <v>141</v>
      </c>
      <c r="AK3265" s="7" t="s">
        <v>141</v>
      </c>
      <c r="AL3265" s="7" t="s">
        <v>141</v>
      </c>
      <c r="AM3265" s="7" t="s">
        <v>141</v>
      </c>
      <c r="AN3265" s="7" t="s">
        <v>141</v>
      </c>
    </row>
    <row r="3266" spans="1:40" x14ac:dyDescent="0.35">
      <c r="A3266" t="s">
        <v>151</v>
      </c>
      <c r="B3266" t="s">
        <v>119</v>
      </c>
      <c r="C3266" t="s">
        <v>127</v>
      </c>
      <c r="D3266" t="s">
        <v>133</v>
      </c>
      <c r="E3266">
        <v>14710</v>
      </c>
      <c r="F3266">
        <v>2515</v>
      </c>
      <c r="G3266">
        <v>640</v>
      </c>
      <c r="H3266">
        <v>4080</v>
      </c>
      <c r="I3266">
        <v>6695</v>
      </c>
      <c r="J3266">
        <v>780</v>
      </c>
      <c r="K3266" s="7">
        <v>17.097213</v>
      </c>
      <c r="L3266" s="7">
        <v>16.488801089999999</v>
      </c>
      <c r="M3266" s="7">
        <v>17.705624910000001</v>
      </c>
      <c r="N3266" s="7">
        <v>4.3507819999999997</v>
      </c>
      <c r="O3266" s="7">
        <v>4.0211172250000002</v>
      </c>
      <c r="P3266" s="7">
        <v>4.6804467750000001</v>
      </c>
      <c r="Q3266" s="7">
        <v>27.736234</v>
      </c>
      <c r="R3266" s="7">
        <v>27.012741739999999</v>
      </c>
      <c r="S3266" s="7">
        <v>28.45972626</v>
      </c>
      <c r="T3266" s="7">
        <v>45.513255999999998</v>
      </c>
      <c r="U3266" s="7">
        <v>44.708499949999997</v>
      </c>
      <c r="V3266" s="7">
        <v>46.31801205</v>
      </c>
      <c r="W3266" s="7">
        <v>5.3025149999999996</v>
      </c>
      <c r="X3266" s="7">
        <v>4.9403867659999996</v>
      </c>
      <c r="Y3266" s="7">
        <v>5.6646432339999997</v>
      </c>
      <c r="Z3266" s="7" t="s">
        <v>141</v>
      </c>
      <c r="AA3266" s="7" t="s">
        <v>141</v>
      </c>
      <c r="AB3266" s="7" t="s">
        <v>141</v>
      </c>
      <c r="AC3266" s="7" t="s">
        <v>141</v>
      </c>
      <c r="AD3266" s="7" t="s">
        <v>141</v>
      </c>
      <c r="AE3266" s="7" t="s">
        <v>141</v>
      </c>
      <c r="AF3266" s="7" t="s">
        <v>141</v>
      </c>
      <c r="AG3266" s="7" t="s">
        <v>141</v>
      </c>
      <c r="AH3266" s="7" t="s">
        <v>141</v>
      </c>
      <c r="AI3266" s="7" t="s">
        <v>141</v>
      </c>
      <c r="AJ3266" s="7" t="s">
        <v>141</v>
      </c>
      <c r="AK3266" s="7" t="s">
        <v>141</v>
      </c>
      <c r="AL3266" s="7" t="s">
        <v>141</v>
      </c>
      <c r="AM3266" s="7" t="s">
        <v>141</v>
      </c>
      <c r="AN3266" s="7" t="s">
        <v>141</v>
      </c>
    </row>
    <row r="3267" spans="1:40" x14ac:dyDescent="0.35">
      <c r="A3267" t="s">
        <v>151</v>
      </c>
      <c r="B3267" t="s">
        <v>115</v>
      </c>
      <c r="C3267" t="s">
        <v>127</v>
      </c>
      <c r="D3267" t="s">
        <v>133</v>
      </c>
      <c r="E3267">
        <v>5990</v>
      </c>
      <c r="F3267">
        <v>485</v>
      </c>
      <c r="G3267">
        <v>190</v>
      </c>
      <c r="H3267">
        <v>1500</v>
      </c>
      <c r="I3267">
        <v>3640</v>
      </c>
      <c r="J3267">
        <v>175</v>
      </c>
      <c r="K3267" s="7">
        <v>8.0968280000000004</v>
      </c>
      <c r="L3267" s="7">
        <v>7.4060065430000002</v>
      </c>
      <c r="M3267" s="7">
        <v>8.7876494570000006</v>
      </c>
      <c r="N3267" s="7">
        <v>3.1719529999999998</v>
      </c>
      <c r="O3267" s="7">
        <v>2.7281352459999999</v>
      </c>
      <c r="P3267" s="7">
        <v>3.6157707540000001</v>
      </c>
      <c r="Q3267" s="7">
        <v>25.041736</v>
      </c>
      <c r="R3267" s="7">
        <v>23.944538569999999</v>
      </c>
      <c r="S3267" s="7">
        <v>26.138933430000002</v>
      </c>
      <c r="T3267" s="7">
        <v>60.767946999999999</v>
      </c>
      <c r="U3267" s="7">
        <v>59.53142931</v>
      </c>
      <c r="V3267" s="7">
        <v>62.004464689999999</v>
      </c>
      <c r="W3267" s="7">
        <v>2.9215360000000001</v>
      </c>
      <c r="X3267" s="7">
        <v>2.4950434229999998</v>
      </c>
      <c r="Y3267" s="7">
        <v>3.348028577</v>
      </c>
      <c r="Z3267" s="7" t="s">
        <v>141</v>
      </c>
      <c r="AA3267" s="7" t="s">
        <v>141</v>
      </c>
      <c r="AB3267" s="7" t="s">
        <v>141</v>
      </c>
      <c r="AC3267" s="7" t="s">
        <v>141</v>
      </c>
      <c r="AD3267" s="7" t="s">
        <v>141</v>
      </c>
      <c r="AE3267" s="7" t="s">
        <v>141</v>
      </c>
      <c r="AF3267" s="7" t="s">
        <v>141</v>
      </c>
      <c r="AG3267" s="7" t="s">
        <v>141</v>
      </c>
      <c r="AH3267" s="7" t="s">
        <v>141</v>
      </c>
      <c r="AI3267" s="7" t="s">
        <v>141</v>
      </c>
      <c r="AJ3267" s="7" t="s">
        <v>141</v>
      </c>
      <c r="AK3267" s="7" t="s">
        <v>141</v>
      </c>
      <c r="AL3267" s="7" t="s">
        <v>141</v>
      </c>
      <c r="AM3267" s="7" t="s">
        <v>141</v>
      </c>
      <c r="AN3267" s="7" t="s">
        <v>141</v>
      </c>
    </row>
    <row r="3268" spans="1:40" x14ac:dyDescent="0.35">
      <c r="A3268" t="s">
        <v>151</v>
      </c>
      <c r="B3268" t="s">
        <v>113</v>
      </c>
      <c r="C3268" t="s">
        <v>127</v>
      </c>
      <c r="D3268" t="s">
        <v>133</v>
      </c>
      <c r="E3268">
        <v>19320</v>
      </c>
      <c r="F3268">
        <v>3710</v>
      </c>
      <c r="G3268">
        <v>850</v>
      </c>
      <c r="H3268">
        <v>6050</v>
      </c>
      <c r="I3268">
        <v>8370</v>
      </c>
      <c r="J3268">
        <v>340</v>
      </c>
      <c r="K3268" s="7">
        <v>19.202898999999999</v>
      </c>
      <c r="L3268" s="7">
        <v>18.647464599999999</v>
      </c>
      <c r="M3268" s="7">
        <v>19.758333400000001</v>
      </c>
      <c r="N3268" s="7">
        <v>4.3995860000000002</v>
      </c>
      <c r="O3268" s="7">
        <v>4.1103946579999997</v>
      </c>
      <c r="P3268" s="7">
        <v>4.6887773419999998</v>
      </c>
      <c r="Q3268" s="7">
        <v>31.314699999999998</v>
      </c>
      <c r="R3268" s="7">
        <v>30.660729320000002</v>
      </c>
      <c r="S3268" s="7">
        <v>31.968670679999999</v>
      </c>
      <c r="T3268" s="7">
        <v>43.322980999999999</v>
      </c>
      <c r="U3268" s="7">
        <v>42.624241689999998</v>
      </c>
      <c r="V3268" s="7">
        <v>44.021720309999999</v>
      </c>
      <c r="W3268" s="7">
        <v>1.7598339999999999</v>
      </c>
      <c r="X3268" s="7">
        <v>1.5744196580000001</v>
      </c>
      <c r="Y3268" s="7">
        <v>1.945248342</v>
      </c>
      <c r="Z3268" s="7" t="s">
        <v>141</v>
      </c>
      <c r="AA3268" s="7" t="s">
        <v>141</v>
      </c>
      <c r="AB3268" s="7" t="s">
        <v>141</v>
      </c>
      <c r="AC3268" s="7" t="s">
        <v>141</v>
      </c>
      <c r="AD3268" s="7" t="s">
        <v>141</v>
      </c>
      <c r="AE3268" s="7" t="s">
        <v>141</v>
      </c>
      <c r="AF3268" s="7" t="s">
        <v>141</v>
      </c>
      <c r="AG3268" s="7" t="s">
        <v>141</v>
      </c>
      <c r="AH3268" s="7" t="s">
        <v>141</v>
      </c>
      <c r="AI3268" s="7" t="s">
        <v>141</v>
      </c>
      <c r="AJ3268" s="7" t="s">
        <v>141</v>
      </c>
      <c r="AK3268" s="7" t="s">
        <v>141</v>
      </c>
      <c r="AL3268" s="7" t="s">
        <v>141</v>
      </c>
      <c r="AM3268" s="7" t="s">
        <v>141</v>
      </c>
      <c r="AN3268" s="7" t="s">
        <v>141</v>
      </c>
    </row>
    <row r="3269" spans="1:40" x14ac:dyDescent="0.35">
      <c r="A3269" t="s">
        <v>151</v>
      </c>
      <c r="B3269" t="s">
        <v>96</v>
      </c>
      <c r="C3269" t="s">
        <v>127</v>
      </c>
      <c r="D3269" t="s">
        <v>133</v>
      </c>
      <c r="E3269">
        <v>18955</v>
      </c>
      <c r="F3269">
        <v>6535</v>
      </c>
      <c r="G3269">
        <v>1050</v>
      </c>
      <c r="H3269">
        <v>5100</v>
      </c>
      <c r="I3269">
        <v>5880</v>
      </c>
      <c r="J3269">
        <v>395</v>
      </c>
      <c r="K3269" s="7">
        <v>34.476391</v>
      </c>
      <c r="L3269" s="7">
        <v>33.799756530000003</v>
      </c>
      <c r="M3269" s="7">
        <v>35.153025470000003</v>
      </c>
      <c r="N3269" s="7">
        <v>5.5394360000000002</v>
      </c>
      <c r="O3269" s="7">
        <v>5.2137868510000001</v>
      </c>
      <c r="P3269" s="7">
        <v>5.8650851490000004</v>
      </c>
      <c r="Q3269" s="7">
        <v>26.905830000000002</v>
      </c>
      <c r="R3269" s="7">
        <v>26.274496989999999</v>
      </c>
      <c r="S3269" s="7">
        <v>27.53716301</v>
      </c>
      <c r="T3269" s="7">
        <v>31.020838999999999</v>
      </c>
      <c r="U3269" s="7">
        <v>30.362302329999999</v>
      </c>
      <c r="V3269" s="7">
        <v>31.679375669999999</v>
      </c>
      <c r="W3269" s="7">
        <v>2.0838830000000002</v>
      </c>
      <c r="X3269" s="7">
        <v>1.8805241450000001</v>
      </c>
      <c r="Y3269" s="7">
        <v>2.287241855</v>
      </c>
      <c r="Z3269" s="7" t="s">
        <v>141</v>
      </c>
      <c r="AA3269" s="7" t="s">
        <v>141</v>
      </c>
      <c r="AB3269" s="7" t="s">
        <v>141</v>
      </c>
      <c r="AC3269" s="7" t="s">
        <v>141</v>
      </c>
      <c r="AD3269" s="7" t="s">
        <v>141</v>
      </c>
      <c r="AE3269" s="7" t="s">
        <v>141</v>
      </c>
      <c r="AF3269" s="7" t="s">
        <v>141</v>
      </c>
      <c r="AG3269" s="7" t="s">
        <v>141</v>
      </c>
      <c r="AH3269" s="7" t="s">
        <v>141</v>
      </c>
      <c r="AI3269" s="7" t="s">
        <v>141</v>
      </c>
      <c r="AJ3269" s="7" t="s">
        <v>141</v>
      </c>
      <c r="AK3269" s="7" t="s">
        <v>141</v>
      </c>
      <c r="AL3269" s="7" t="s">
        <v>141</v>
      </c>
      <c r="AM3269" s="7" t="s">
        <v>141</v>
      </c>
      <c r="AN3269" s="7" t="s">
        <v>141</v>
      </c>
    </row>
    <row r="3270" spans="1:40" x14ac:dyDescent="0.35">
      <c r="A3270" t="s">
        <v>151</v>
      </c>
      <c r="B3270" t="s">
        <v>110</v>
      </c>
      <c r="C3270" t="s">
        <v>127</v>
      </c>
      <c r="D3270" t="s">
        <v>133</v>
      </c>
      <c r="E3270">
        <v>15415</v>
      </c>
      <c r="F3270">
        <v>4075</v>
      </c>
      <c r="G3270">
        <v>835</v>
      </c>
      <c r="H3270">
        <v>4730</v>
      </c>
      <c r="I3270">
        <v>5600</v>
      </c>
      <c r="J3270">
        <v>175</v>
      </c>
      <c r="K3270" s="7">
        <v>26.435289999999998</v>
      </c>
      <c r="L3270" s="7">
        <v>25.739125699999999</v>
      </c>
      <c r="M3270" s="7">
        <v>27.131454300000001</v>
      </c>
      <c r="N3270" s="7">
        <v>5.4168019999999997</v>
      </c>
      <c r="O3270" s="7">
        <v>5.0594794319999998</v>
      </c>
      <c r="P3270" s="7">
        <v>5.7741245680000004</v>
      </c>
      <c r="Q3270" s="7">
        <v>30.684398000000002</v>
      </c>
      <c r="R3270" s="7">
        <v>29.956353629999999</v>
      </c>
      <c r="S3270" s="7">
        <v>31.412442370000001</v>
      </c>
      <c r="T3270" s="7">
        <v>36.328251999999999</v>
      </c>
      <c r="U3270" s="7">
        <v>35.569010640000002</v>
      </c>
      <c r="V3270" s="7">
        <v>37.087493360000003</v>
      </c>
      <c r="W3270" s="7">
        <v>1.1352580000000001</v>
      </c>
      <c r="X3270" s="7">
        <v>0.96801359899999995</v>
      </c>
      <c r="Y3270" s="7">
        <v>1.3025024009999999</v>
      </c>
      <c r="Z3270" s="7" t="s">
        <v>141</v>
      </c>
      <c r="AA3270" s="7" t="s">
        <v>141</v>
      </c>
      <c r="AB3270" s="7" t="s">
        <v>141</v>
      </c>
      <c r="AC3270" s="7" t="s">
        <v>141</v>
      </c>
      <c r="AD3270" s="7" t="s">
        <v>141</v>
      </c>
      <c r="AE3270" s="7" t="s">
        <v>141</v>
      </c>
      <c r="AF3270" s="7" t="s">
        <v>141</v>
      </c>
      <c r="AG3270" s="7" t="s">
        <v>141</v>
      </c>
      <c r="AH3270" s="7" t="s">
        <v>141</v>
      </c>
      <c r="AI3270" s="7" t="s">
        <v>141</v>
      </c>
      <c r="AJ3270" s="7" t="s">
        <v>141</v>
      </c>
      <c r="AK3270" s="7" t="s">
        <v>141</v>
      </c>
      <c r="AL3270" s="7" t="s">
        <v>141</v>
      </c>
      <c r="AM3270" s="7" t="s">
        <v>141</v>
      </c>
      <c r="AN3270" s="7" t="s">
        <v>141</v>
      </c>
    </row>
    <row r="3271" spans="1:40" x14ac:dyDescent="0.35">
      <c r="A3271" t="s">
        <v>151</v>
      </c>
      <c r="B3271" t="s">
        <v>107</v>
      </c>
      <c r="C3271" t="s">
        <v>127</v>
      </c>
      <c r="D3271" t="s">
        <v>133</v>
      </c>
      <c r="E3271">
        <v>14730</v>
      </c>
      <c r="F3271">
        <v>990</v>
      </c>
      <c r="G3271">
        <v>265</v>
      </c>
      <c r="H3271">
        <v>2560</v>
      </c>
      <c r="I3271">
        <v>9810</v>
      </c>
      <c r="J3271">
        <v>1100</v>
      </c>
      <c r="K3271" s="7">
        <v>6.7209779999999997</v>
      </c>
      <c r="L3271" s="7">
        <v>6.3166237770000002</v>
      </c>
      <c r="M3271" s="7">
        <v>7.125332223</v>
      </c>
      <c r="N3271" s="7">
        <v>1.79905</v>
      </c>
      <c r="O3271" s="7">
        <v>1.584396441</v>
      </c>
      <c r="P3271" s="7">
        <v>2.0137035590000001</v>
      </c>
      <c r="Q3271" s="7">
        <v>17.379498000000002</v>
      </c>
      <c r="R3271" s="7">
        <v>16.767544690000001</v>
      </c>
      <c r="S3271" s="7">
        <v>17.991451309999999</v>
      </c>
      <c r="T3271" s="7">
        <v>66.598777999999996</v>
      </c>
      <c r="U3271" s="7">
        <v>65.837104249999996</v>
      </c>
      <c r="V3271" s="7">
        <v>67.360451749999996</v>
      </c>
      <c r="W3271" s="7">
        <v>7.4677530000000001</v>
      </c>
      <c r="X3271" s="7">
        <v>7.0432331069999998</v>
      </c>
      <c r="Y3271" s="7">
        <v>7.8922728930000003</v>
      </c>
      <c r="Z3271" s="7" t="s">
        <v>141</v>
      </c>
      <c r="AA3271" s="7" t="s">
        <v>141</v>
      </c>
      <c r="AB3271" s="7" t="s">
        <v>141</v>
      </c>
      <c r="AC3271" s="7" t="s">
        <v>141</v>
      </c>
      <c r="AD3271" s="7" t="s">
        <v>141</v>
      </c>
      <c r="AE3271" s="7" t="s">
        <v>141</v>
      </c>
      <c r="AF3271" s="7" t="s">
        <v>141</v>
      </c>
      <c r="AG3271" s="7" t="s">
        <v>141</v>
      </c>
      <c r="AH3271" s="7" t="s">
        <v>141</v>
      </c>
      <c r="AI3271" s="7" t="s">
        <v>141</v>
      </c>
      <c r="AJ3271" s="7" t="s">
        <v>141</v>
      </c>
      <c r="AK3271" s="7" t="s">
        <v>141</v>
      </c>
      <c r="AL3271" s="7" t="s">
        <v>141</v>
      </c>
      <c r="AM3271" s="7" t="s">
        <v>141</v>
      </c>
      <c r="AN3271" s="7" t="s">
        <v>141</v>
      </c>
    </row>
    <row r="3272" spans="1:40" x14ac:dyDescent="0.35">
      <c r="A3272" t="s">
        <v>151</v>
      </c>
      <c r="B3272" t="s">
        <v>117</v>
      </c>
      <c r="C3272" t="s">
        <v>127</v>
      </c>
      <c r="D3272" t="s">
        <v>133</v>
      </c>
      <c r="E3272">
        <v>360</v>
      </c>
      <c r="F3272">
        <v>40</v>
      </c>
      <c r="G3272">
        <v>5</v>
      </c>
      <c r="H3272">
        <v>90</v>
      </c>
      <c r="I3272">
        <v>200</v>
      </c>
      <c r="J3272">
        <v>25</v>
      </c>
      <c r="K3272" s="7">
        <v>11.111110999999999</v>
      </c>
      <c r="L3272" s="7">
        <v>7.8646716989999996</v>
      </c>
      <c r="M3272" s="7">
        <v>14.3575503</v>
      </c>
      <c r="N3272" s="7">
        <v>1.388889</v>
      </c>
      <c r="O3272" s="7">
        <v>0.17995820400000001</v>
      </c>
      <c r="P3272" s="7">
        <v>2.597819796</v>
      </c>
      <c r="Q3272" s="7">
        <v>25</v>
      </c>
      <c r="R3272" s="7">
        <v>20.526932590000001</v>
      </c>
      <c r="S3272" s="7">
        <v>29.473067409999999</v>
      </c>
      <c r="T3272" s="7">
        <v>55.555556000000003</v>
      </c>
      <c r="U3272" s="7">
        <v>50.422484390000001</v>
      </c>
      <c r="V3272" s="7">
        <v>60.688627609999998</v>
      </c>
      <c r="W3272" s="7">
        <v>6.9444439999999998</v>
      </c>
      <c r="X3272" s="7">
        <v>4.3184440750000004</v>
      </c>
      <c r="Y3272" s="7">
        <v>9.5704439249999993</v>
      </c>
      <c r="Z3272" s="7" t="s">
        <v>141</v>
      </c>
      <c r="AA3272" s="7" t="s">
        <v>141</v>
      </c>
      <c r="AB3272" s="7" t="s">
        <v>141</v>
      </c>
      <c r="AC3272" s="7" t="s">
        <v>141</v>
      </c>
      <c r="AD3272" s="7" t="s">
        <v>141</v>
      </c>
      <c r="AE3272" s="7" t="s">
        <v>141</v>
      </c>
      <c r="AF3272" s="7" t="s">
        <v>141</v>
      </c>
      <c r="AG3272" s="7" t="s">
        <v>141</v>
      </c>
      <c r="AH3272" s="7" t="s">
        <v>141</v>
      </c>
      <c r="AI3272" s="7" t="s">
        <v>141</v>
      </c>
      <c r="AJ3272" s="7" t="s">
        <v>141</v>
      </c>
      <c r="AK3272" s="7" t="s">
        <v>141</v>
      </c>
      <c r="AL3272" s="7" t="s">
        <v>141</v>
      </c>
      <c r="AM3272" s="7" t="s">
        <v>141</v>
      </c>
      <c r="AN3272" s="7" t="s">
        <v>141</v>
      </c>
    </row>
    <row r="3273" spans="1:40" x14ac:dyDescent="0.35">
      <c r="A3273" t="s">
        <v>151</v>
      </c>
      <c r="B3273" t="s">
        <v>97</v>
      </c>
      <c r="C3273" t="s">
        <v>127</v>
      </c>
      <c r="D3273" t="s">
        <v>133</v>
      </c>
      <c r="E3273">
        <v>13480</v>
      </c>
      <c r="F3273">
        <v>1965</v>
      </c>
      <c r="G3273">
        <v>435</v>
      </c>
      <c r="H3273">
        <v>3465</v>
      </c>
      <c r="I3273">
        <v>7065</v>
      </c>
      <c r="J3273">
        <v>555</v>
      </c>
      <c r="K3273" s="7">
        <v>14.577151000000001</v>
      </c>
      <c r="L3273" s="7">
        <v>13.981439959999999</v>
      </c>
      <c r="M3273" s="7">
        <v>15.17286204</v>
      </c>
      <c r="N3273" s="7">
        <v>3.2270029999999998</v>
      </c>
      <c r="O3273" s="7">
        <v>2.928677092</v>
      </c>
      <c r="P3273" s="7">
        <v>3.5253289080000001</v>
      </c>
      <c r="Q3273" s="7">
        <v>25.704747999999999</v>
      </c>
      <c r="R3273" s="7">
        <v>24.967016910000002</v>
      </c>
      <c r="S3273" s="7">
        <v>26.442479089999999</v>
      </c>
      <c r="T3273" s="7">
        <v>52.410978999999998</v>
      </c>
      <c r="U3273" s="7">
        <v>51.567885050000001</v>
      </c>
      <c r="V3273" s="7">
        <v>53.254072950000001</v>
      </c>
      <c r="W3273" s="7">
        <v>4.1172110000000002</v>
      </c>
      <c r="X3273" s="7">
        <v>3.781793204</v>
      </c>
      <c r="Y3273" s="7">
        <v>4.4526287959999999</v>
      </c>
      <c r="Z3273" s="7" t="s">
        <v>141</v>
      </c>
      <c r="AA3273" s="7" t="s">
        <v>141</v>
      </c>
      <c r="AB3273" s="7" t="s">
        <v>141</v>
      </c>
      <c r="AC3273" s="7" t="s">
        <v>141</v>
      </c>
      <c r="AD3273" s="7" t="s">
        <v>141</v>
      </c>
      <c r="AE3273" s="7" t="s">
        <v>141</v>
      </c>
      <c r="AF3273" s="7" t="s">
        <v>141</v>
      </c>
      <c r="AG3273" s="7" t="s">
        <v>141</v>
      </c>
      <c r="AH3273" s="7" t="s">
        <v>141</v>
      </c>
      <c r="AI3273" s="7" t="s">
        <v>141</v>
      </c>
      <c r="AJ3273" s="7" t="s">
        <v>141</v>
      </c>
      <c r="AK3273" s="7" t="s">
        <v>141</v>
      </c>
      <c r="AL3273" s="7" t="s">
        <v>141</v>
      </c>
      <c r="AM3273" s="7" t="s">
        <v>141</v>
      </c>
      <c r="AN3273" s="7" t="s">
        <v>141</v>
      </c>
    </row>
    <row r="3274" spans="1:40" x14ac:dyDescent="0.35">
      <c r="A3274" t="s">
        <v>151</v>
      </c>
      <c r="B3274" t="s">
        <v>120</v>
      </c>
      <c r="C3274" t="s">
        <v>127</v>
      </c>
      <c r="D3274" t="s">
        <v>133</v>
      </c>
      <c r="E3274">
        <v>18190</v>
      </c>
      <c r="F3274">
        <v>1605</v>
      </c>
      <c r="G3274">
        <v>315</v>
      </c>
      <c r="H3274">
        <v>3660</v>
      </c>
      <c r="I3274">
        <v>11475</v>
      </c>
      <c r="J3274">
        <v>1130</v>
      </c>
      <c r="K3274" s="7">
        <v>8.8235290000000006</v>
      </c>
      <c r="L3274" s="7">
        <v>8.4113320989999991</v>
      </c>
      <c r="M3274" s="7">
        <v>9.2357259010000003</v>
      </c>
      <c r="N3274" s="7">
        <v>1.7317210000000001</v>
      </c>
      <c r="O3274" s="7">
        <v>1.542147352</v>
      </c>
      <c r="P3274" s="7">
        <v>1.9212946479999999</v>
      </c>
      <c r="Q3274" s="7">
        <v>20.120946</v>
      </c>
      <c r="R3274" s="7">
        <v>19.53833126</v>
      </c>
      <c r="S3274" s="7">
        <v>20.70356074</v>
      </c>
      <c r="T3274" s="7">
        <v>63.084111999999998</v>
      </c>
      <c r="U3274" s="7">
        <v>62.382807130000003</v>
      </c>
      <c r="V3274" s="7">
        <v>63.785416869999999</v>
      </c>
      <c r="W3274" s="7">
        <v>6.212205</v>
      </c>
      <c r="X3274" s="7">
        <v>5.861425229</v>
      </c>
      <c r="Y3274" s="7">
        <v>6.562984771</v>
      </c>
      <c r="Z3274" s="7" t="s">
        <v>141</v>
      </c>
      <c r="AA3274" s="7" t="s">
        <v>141</v>
      </c>
      <c r="AB3274" s="7" t="s">
        <v>141</v>
      </c>
      <c r="AC3274" s="7" t="s">
        <v>141</v>
      </c>
      <c r="AD3274" s="7" t="s">
        <v>141</v>
      </c>
      <c r="AE3274" s="7" t="s">
        <v>141</v>
      </c>
      <c r="AF3274" s="7" t="s">
        <v>141</v>
      </c>
      <c r="AG3274" s="7" t="s">
        <v>141</v>
      </c>
      <c r="AH3274" s="7" t="s">
        <v>141</v>
      </c>
      <c r="AI3274" s="7" t="s">
        <v>141</v>
      </c>
      <c r="AJ3274" s="7" t="s">
        <v>141</v>
      </c>
      <c r="AK3274" s="7" t="s">
        <v>141</v>
      </c>
      <c r="AL3274" s="7" t="s">
        <v>141</v>
      </c>
      <c r="AM3274" s="7" t="s">
        <v>141</v>
      </c>
      <c r="AN3274" s="7" t="s">
        <v>141</v>
      </c>
    </row>
    <row r="3275" spans="1:40" x14ac:dyDescent="0.35">
      <c r="A3275" t="s">
        <v>151</v>
      </c>
      <c r="B3275" t="s">
        <v>112</v>
      </c>
      <c r="C3275" t="s">
        <v>127</v>
      </c>
      <c r="D3275" t="s">
        <v>133</v>
      </c>
      <c r="E3275">
        <v>12745</v>
      </c>
      <c r="F3275">
        <v>2485</v>
      </c>
      <c r="G3275">
        <v>500</v>
      </c>
      <c r="H3275">
        <v>3515</v>
      </c>
      <c r="I3275">
        <v>5765</v>
      </c>
      <c r="J3275">
        <v>480</v>
      </c>
      <c r="K3275" s="7">
        <v>19.497841999999999</v>
      </c>
      <c r="L3275" s="7">
        <v>18.810007649999999</v>
      </c>
      <c r="M3275" s="7">
        <v>20.185676350000001</v>
      </c>
      <c r="N3275" s="7">
        <v>3.9231069999999999</v>
      </c>
      <c r="O3275" s="7">
        <v>3.5860439820000001</v>
      </c>
      <c r="P3275" s="7">
        <v>4.2601700180000002</v>
      </c>
      <c r="Q3275" s="7">
        <v>27.579443000000001</v>
      </c>
      <c r="R3275" s="7">
        <v>26.80353547</v>
      </c>
      <c r="S3275" s="7">
        <v>28.355350529999999</v>
      </c>
      <c r="T3275" s="7">
        <v>45.233424999999997</v>
      </c>
      <c r="U3275" s="7">
        <v>44.36930503</v>
      </c>
      <c r="V3275" s="7">
        <v>46.097544970000001</v>
      </c>
      <c r="W3275" s="7">
        <v>3.7661829999999998</v>
      </c>
      <c r="X3275" s="7">
        <v>3.435662835</v>
      </c>
      <c r="Y3275" s="7">
        <v>4.0967031650000001</v>
      </c>
      <c r="Z3275" s="7" t="s">
        <v>141</v>
      </c>
      <c r="AA3275" s="7" t="s">
        <v>141</v>
      </c>
      <c r="AB3275" s="7" t="s">
        <v>141</v>
      </c>
      <c r="AC3275" s="7" t="s">
        <v>141</v>
      </c>
      <c r="AD3275" s="7" t="s">
        <v>141</v>
      </c>
      <c r="AE3275" s="7" t="s">
        <v>141</v>
      </c>
      <c r="AF3275" s="7" t="s">
        <v>141</v>
      </c>
      <c r="AG3275" s="7" t="s">
        <v>141</v>
      </c>
      <c r="AH3275" s="7" t="s">
        <v>141</v>
      </c>
      <c r="AI3275" s="7" t="s">
        <v>141</v>
      </c>
      <c r="AJ3275" s="7" t="s">
        <v>141</v>
      </c>
      <c r="AK3275" s="7" t="s">
        <v>141</v>
      </c>
      <c r="AL3275" s="7" t="s">
        <v>141</v>
      </c>
      <c r="AM3275" s="7" t="s">
        <v>141</v>
      </c>
      <c r="AN3275" s="7" t="s">
        <v>141</v>
      </c>
    </row>
    <row r="3276" spans="1:40" x14ac:dyDescent="0.35">
      <c r="A3276" t="s">
        <v>151</v>
      </c>
      <c r="B3276" t="s">
        <v>108</v>
      </c>
      <c r="C3276" t="s">
        <v>127</v>
      </c>
      <c r="D3276" t="s">
        <v>133</v>
      </c>
      <c r="E3276">
        <v>9335</v>
      </c>
      <c r="F3276">
        <v>1115</v>
      </c>
      <c r="G3276">
        <v>240</v>
      </c>
      <c r="H3276">
        <v>2040</v>
      </c>
      <c r="I3276">
        <v>5445</v>
      </c>
      <c r="J3276">
        <v>490</v>
      </c>
      <c r="K3276" s="7">
        <v>11.944296</v>
      </c>
      <c r="L3276" s="7">
        <v>11.286398419999999</v>
      </c>
      <c r="M3276" s="7">
        <v>12.60219358</v>
      </c>
      <c r="N3276" s="7">
        <v>2.5709689999999998</v>
      </c>
      <c r="O3276" s="7">
        <v>2.2499056839999998</v>
      </c>
      <c r="P3276" s="7">
        <v>2.8920323159999999</v>
      </c>
      <c r="Q3276" s="7">
        <v>21.85324</v>
      </c>
      <c r="R3276" s="7">
        <v>21.014914300000001</v>
      </c>
      <c r="S3276" s="7">
        <v>22.691565700000002</v>
      </c>
      <c r="T3276" s="7">
        <v>58.328870000000002</v>
      </c>
      <c r="U3276" s="7">
        <v>57.328735950000002</v>
      </c>
      <c r="V3276" s="7">
        <v>59.329004050000002</v>
      </c>
      <c r="W3276" s="7">
        <v>5.2490629999999996</v>
      </c>
      <c r="X3276" s="7">
        <v>4.7966552580000004</v>
      </c>
      <c r="Y3276" s="7">
        <v>5.7014707419999997</v>
      </c>
      <c r="Z3276" s="7" t="s">
        <v>141</v>
      </c>
      <c r="AA3276" s="7" t="s">
        <v>141</v>
      </c>
      <c r="AB3276" s="7" t="s">
        <v>141</v>
      </c>
      <c r="AC3276" s="7" t="s">
        <v>141</v>
      </c>
      <c r="AD3276" s="7" t="s">
        <v>141</v>
      </c>
      <c r="AE3276" s="7" t="s">
        <v>141</v>
      </c>
      <c r="AF3276" s="7" t="s">
        <v>141</v>
      </c>
      <c r="AG3276" s="7" t="s">
        <v>141</v>
      </c>
      <c r="AH3276" s="7" t="s">
        <v>141</v>
      </c>
      <c r="AI3276" s="7" t="s">
        <v>141</v>
      </c>
      <c r="AJ3276" s="7" t="s">
        <v>141</v>
      </c>
      <c r="AK3276" s="7" t="s">
        <v>141</v>
      </c>
      <c r="AL3276" s="7" t="s">
        <v>141</v>
      </c>
      <c r="AM3276" s="7" t="s">
        <v>141</v>
      </c>
      <c r="AN3276" s="7" t="s">
        <v>141</v>
      </c>
    </row>
    <row r="3277" spans="1:40" x14ac:dyDescent="0.35">
      <c r="A3277" t="s">
        <v>151</v>
      </c>
      <c r="B3277" t="s">
        <v>103</v>
      </c>
      <c r="C3277" t="s">
        <v>127</v>
      </c>
      <c r="D3277" t="s">
        <v>133</v>
      </c>
      <c r="E3277">
        <v>19980</v>
      </c>
      <c r="F3277">
        <v>5755</v>
      </c>
      <c r="G3277">
        <v>925</v>
      </c>
      <c r="H3277">
        <v>5805</v>
      </c>
      <c r="I3277">
        <v>7090</v>
      </c>
      <c r="J3277">
        <v>405</v>
      </c>
      <c r="K3277" s="7">
        <v>28.803804</v>
      </c>
      <c r="L3277" s="7">
        <v>28.17587249</v>
      </c>
      <c r="M3277" s="7">
        <v>29.431735509999999</v>
      </c>
      <c r="N3277" s="7">
        <v>4.6296299999999997</v>
      </c>
      <c r="O3277" s="7">
        <v>4.3382616450000002</v>
      </c>
      <c r="P3277" s="7">
        <v>4.920998355</v>
      </c>
      <c r="Q3277" s="7">
        <v>29.054054000000001</v>
      </c>
      <c r="R3277" s="7">
        <v>28.424509440000001</v>
      </c>
      <c r="S3277" s="7">
        <v>29.68359856</v>
      </c>
      <c r="T3277" s="7">
        <v>35.485484999999997</v>
      </c>
      <c r="U3277" s="7">
        <v>34.822028619999998</v>
      </c>
      <c r="V3277" s="7">
        <v>36.148941379999997</v>
      </c>
      <c r="W3277" s="7">
        <v>2.0270269999999999</v>
      </c>
      <c r="X3277" s="7">
        <v>1.8316158849999999</v>
      </c>
      <c r="Y3277" s="7">
        <v>2.2224381150000001</v>
      </c>
      <c r="Z3277" s="7" t="s">
        <v>141</v>
      </c>
      <c r="AA3277" s="7" t="s">
        <v>141</v>
      </c>
      <c r="AB3277" s="7" t="s">
        <v>141</v>
      </c>
      <c r="AC3277" s="7" t="s">
        <v>141</v>
      </c>
      <c r="AD3277" s="7" t="s">
        <v>141</v>
      </c>
      <c r="AE3277" s="7" t="s">
        <v>141</v>
      </c>
      <c r="AF3277" s="7" t="s">
        <v>141</v>
      </c>
      <c r="AG3277" s="7" t="s">
        <v>141</v>
      </c>
      <c r="AH3277" s="7" t="s">
        <v>141</v>
      </c>
      <c r="AI3277" s="7" t="s">
        <v>141</v>
      </c>
      <c r="AJ3277" s="7" t="s">
        <v>141</v>
      </c>
      <c r="AK3277" s="7" t="s">
        <v>141</v>
      </c>
      <c r="AL3277" s="7" t="s">
        <v>141</v>
      </c>
      <c r="AM3277" s="7" t="s">
        <v>141</v>
      </c>
      <c r="AN3277" s="7" t="s">
        <v>141</v>
      </c>
    </row>
    <row r="3278" spans="1:40" x14ac:dyDescent="0.35">
      <c r="A3278" t="s">
        <v>151</v>
      </c>
      <c r="B3278" t="s">
        <v>109</v>
      </c>
      <c r="C3278" t="s">
        <v>127</v>
      </c>
      <c r="D3278" t="s">
        <v>133</v>
      </c>
      <c r="E3278">
        <v>6780</v>
      </c>
      <c r="F3278">
        <v>965</v>
      </c>
      <c r="G3278">
        <v>240</v>
      </c>
      <c r="H3278">
        <v>1600</v>
      </c>
      <c r="I3278">
        <v>3275</v>
      </c>
      <c r="J3278">
        <v>700</v>
      </c>
      <c r="K3278" s="7">
        <v>14.233038000000001</v>
      </c>
      <c r="L3278" s="7">
        <v>13.401369559999999</v>
      </c>
      <c r="M3278" s="7">
        <v>15.06470644</v>
      </c>
      <c r="N3278" s="7">
        <v>3.5398230000000002</v>
      </c>
      <c r="O3278" s="7">
        <v>3.0999700030000001</v>
      </c>
      <c r="P3278" s="7">
        <v>3.9796759970000002</v>
      </c>
      <c r="Q3278" s="7">
        <v>23.59882</v>
      </c>
      <c r="R3278" s="7">
        <v>22.58808694</v>
      </c>
      <c r="S3278" s="7">
        <v>24.60955306</v>
      </c>
      <c r="T3278" s="7">
        <v>48.303834999999999</v>
      </c>
      <c r="U3278" s="7">
        <v>47.114344279999997</v>
      </c>
      <c r="V3278" s="7">
        <v>49.493325720000001</v>
      </c>
      <c r="W3278" s="7">
        <v>10.324484</v>
      </c>
      <c r="X3278" s="7">
        <v>9.6001930560000002</v>
      </c>
      <c r="Y3278" s="7">
        <v>11.048774939999999</v>
      </c>
      <c r="Z3278" s="7" t="s">
        <v>141</v>
      </c>
      <c r="AA3278" s="7" t="s">
        <v>141</v>
      </c>
      <c r="AB3278" s="7" t="s">
        <v>141</v>
      </c>
      <c r="AC3278" s="7" t="s">
        <v>141</v>
      </c>
      <c r="AD3278" s="7" t="s">
        <v>141</v>
      </c>
      <c r="AE3278" s="7" t="s">
        <v>141</v>
      </c>
      <c r="AF3278" s="7" t="s">
        <v>141</v>
      </c>
      <c r="AG3278" s="7" t="s">
        <v>141</v>
      </c>
      <c r="AH3278" s="7" t="s">
        <v>141</v>
      </c>
      <c r="AI3278" s="7" t="s">
        <v>141</v>
      </c>
      <c r="AJ3278" s="7" t="s">
        <v>141</v>
      </c>
      <c r="AK3278" s="7" t="s">
        <v>141</v>
      </c>
      <c r="AL3278" s="7" t="s">
        <v>141</v>
      </c>
      <c r="AM3278" s="7" t="s">
        <v>141</v>
      </c>
      <c r="AN3278" s="7" t="s">
        <v>141</v>
      </c>
    </row>
    <row r="3279" spans="1:40" x14ac:dyDescent="0.35">
      <c r="A3279" t="s">
        <v>151</v>
      </c>
      <c r="B3279" t="s">
        <v>105</v>
      </c>
      <c r="C3279" t="s">
        <v>127</v>
      </c>
      <c r="D3279" t="s">
        <v>133</v>
      </c>
      <c r="E3279">
        <v>34290</v>
      </c>
      <c r="F3279">
        <v>4800</v>
      </c>
      <c r="G3279">
        <v>955</v>
      </c>
      <c r="H3279">
        <v>8395</v>
      </c>
      <c r="I3279">
        <v>17975</v>
      </c>
      <c r="J3279">
        <v>2165</v>
      </c>
      <c r="K3279" s="7">
        <v>13.998250000000001</v>
      </c>
      <c r="L3279" s="7">
        <v>13.63099704</v>
      </c>
      <c r="M3279" s="7">
        <v>14.365502960000001</v>
      </c>
      <c r="N3279" s="7">
        <v>2.785069</v>
      </c>
      <c r="O3279" s="7">
        <v>2.610904498</v>
      </c>
      <c r="P3279" s="7">
        <v>2.959233502</v>
      </c>
      <c r="Q3279" s="7">
        <v>24.482355999999999</v>
      </c>
      <c r="R3279" s="7">
        <v>24.027239099999999</v>
      </c>
      <c r="S3279" s="7">
        <v>24.937472899999999</v>
      </c>
      <c r="T3279" s="7">
        <v>52.420530999999997</v>
      </c>
      <c r="U3279" s="7">
        <v>51.891922960000002</v>
      </c>
      <c r="V3279" s="7">
        <v>52.949139039999999</v>
      </c>
      <c r="W3279" s="7">
        <v>6.3137939999999997</v>
      </c>
      <c r="X3279" s="7">
        <v>6.0563690589999997</v>
      </c>
      <c r="Y3279" s="7">
        <v>6.5712189409999997</v>
      </c>
      <c r="Z3279" s="7" t="s">
        <v>141</v>
      </c>
      <c r="AA3279" s="7" t="s">
        <v>141</v>
      </c>
      <c r="AB3279" s="7" t="s">
        <v>141</v>
      </c>
      <c r="AC3279" s="7" t="s">
        <v>141</v>
      </c>
      <c r="AD3279" s="7" t="s">
        <v>141</v>
      </c>
      <c r="AE3279" s="7" t="s">
        <v>141</v>
      </c>
      <c r="AF3279" s="7" t="s">
        <v>141</v>
      </c>
      <c r="AG3279" s="7" t="s">
        <v>141</v>
      </c>
      <c r="AH3279" s="7" t="s">
        <v>141</v>
      </c>
      <c r="AI3279" s="7" t="s">
        <v>141</v>
      </c>
      <c r="AJ3279" s="7" t="s">
        <v>141</v>
      </c>
      <c r="AK3279" s="7" t="s">
        <v>141</v>
      </c>
      <c r="AL3279" s="7" t="s">
        <v>141</v>
      </c>
      <c r="AM3279" s="7" t="s">
        <v>141</v>
      </c>
      <c r="AN3279" s="7" t="s">
        <v>141</v>
      </c>
    </row>
    <row r="3280" spans="1:40" x14ac:dyDescent="0.35">
      <c r="A3280" t="s">
        <v>151</v>
      </c>
      <c r="B3280" t="s">
        <v>102</v>
      </c>
      <c r="C3280" t="s">
        <v>127</v>
      </c>
      <c r="D3280" t="s">
        <v>133</v>
      </c>
      <c r="E3280">
        <v>86655</v>
      </c>
      <c r="F3280">
        <v>20585</v>
      </c>
      <c r="G3280">
        <v>4455</v>
      </c>
      <c r="H3280">
        <v>24470</v>
      </c>
      <c r="I3280">
        <v>33930</v>
      </c>
      <c r="J3280">
        <v>3215</v>
      </c>
      <c r="K3280" s="7">
        <v>23.755120999999999</v>
      </c>
      <c r="L3280" s="7">
        <v>23.471760310000001</v>
      </c>
      <c r="M3280" s="7">
        <v>24.038481690000001</v>
      </c>
      <c r="N3280" s="7">
        <v>5.1410770000000001</v>
      </c>
      <c r="O3280" s="7">
        <v>4.9940378049999996</v>
      </c>
      <c r="P3280" s="7">
        <v>5.2881161949999997</v>
      </c>
      <c r="Q3280" s="7">
        <v>28.238416999999998</v>
      </c>
      <c r="R3280" s="7">
        <v>27.93869076</v>
      </c>
      <c r="S3280" s="7">
        <v>28.53814324</v>
      </c>
      <c r="T3280" s="7">
        <v>39.155270999999999</v>
      </c>
      <c r="U3280" s="7">
        <v>38.830283139999999</v>
      </c>
      <c r="V3280" s="7">
        <v>39.480258859999999</v>
      </c>
      <c r="W3280" s="7">
        <v>3.7101150000000001</v>
      </c>
      <c r="X3280" s="7">
        <v>3.5842622419999999</v>
      </c>
      <c r="Y3280" s="7">
        <v>3.8359677579999998</v>
      </c>
      <c r="Z3280" s="7" t="s">
        <v>141</v>
      </c>
      <c r="AA3280" s="7" t="s">
        <v>141</v>
      </c>
      <c r="AB3280" s="7" t="s">
        <v>141</v>
      </c>
      <c r="AC3280" s="7" t="s">
        <v>141</v>
      </c>
      <c r="AD3280" s="7" t="s">
        <v>141</v>
      </c>
      <c r="AE3280" s="7" t="s">
        <v>141</v>
      </c>
      <c r="AF3280" s="7" t="s">
        <v>141</v>
      </c>
      <c r="AG3280" s="7" t="s">
        <v>141</v>
      </c>
      <c r="AH3280" s="7" t="s">
        <v>141</v>
      </c>
      <c r="AI3280" s="7" t="s">
        <v>141</v>
      </c>
      <c r="AJ3280" s="7" t="s">
        <v>141</v>
      </c>
      <c r="AK3280" s="7" t="s">
        <v>141</v>
      </c>
      <c r="AL3280" s="7" t="s">
        <v>141</v>
      </c>
      <c r="AM3280" s="7" t="s">
        <v>141</v>
      </c>
      <c r="AN3280" s="7" t="s">
        <v>141</v>
      </c>
    </row>
    <row r="3281" spans="1:40" x14ac:dyDescent="0.35">
      <c r="A3281" t="s">
        <v>150</v>
      </c>
      <c r="B3281" t="s">
        <v>45</v>
      </c>
      <c r="C3281" t="s">
        <v>127</v>
      </c>
      <c r="D3281" t="s">
        <v>134</v>
      </c>
      <c r="E3281">
        <v>300895</v>
      </c>
      <c r="F3281">
        <v>42620</v>
      </c>
      <c r="G3281">
        <v>7540</v>
      </c>
      <c r="H3281">
        <v>59400</v>
      </c>
      <c r="I3281">
        <v>154995</v>
      </c>
      <c r="J3281">
        <v>36345</v>
      </c>
      <c r="K3281" s="7">
        <v>14.16441</v>
      </c>
      <c r="L3281" s="7">
        <v>14.03981503</v>
      </c>
      <c r="M3281" s="7">
        <v>14.289004970000001</v>
      </c>
      <c r="N3281" s="7">
        <v>2.5058579999999999</v>
      </c>
      <c r="O3281" s="7">
        <v>2.4500065969999998</v>
      </c>
      <c r="P3281" s="7">
        <v>2.5617094030000001</v>
      </c>
      <c r="Q3281" s="7">
        <v>19.741105999999998</v>
      </c>
      <c r="R3281" s="7">
        <v>19.59887427</v>
      </c>
      <c r="S3281" s="7">
        <v>19.883337730000001</v>
      </c>
      <c r="T3281" s="7">
        <v>51.511324999999999</v>
      </c>
      <c r="U3281" s="7">
        <v>51.332749749999998</v>
      </c>
      <c r="V3281" s="7">
        <v>51.689900250000001</v>
      </c>
      <c r="W3281" s="7">
        <v>12.078963999999999</v>
      </c>
      <c r="X3281" s="7">
        <v>11.962529440000001</v>
      </c>
      <c r="Y3281" s="7">
        <v>12.195398559999999</v>
      </c>
      <c r="Z3281" s="7" t="s">
        <v>141</v>
      </c>
      <c r="AA3281" s="7" t="s">
        <v>141</v>
      </c>
      <c r="AB3281" s="7" t="s">
        <v>141</v>
      </c>
      <c r="AC3281" s="7" t="s">
        <v>141</v>
      </c>
      <c r="AD3281" s="7" t="s">
        <v>141</v>
      </c>
      <c r="AE3281" s="7" t="s">
        <v>141</v>
      </c>
      <c r="AF3281" s="7" t="s">
        <v>141</v>
      </c>
      <c r="AG3281" s="7" t="s">
        <v>141</v>
      </c>
      <c r="AH3281" s="7" t="s">
        <v>141</v>
      </c>
      <c r="AI3281" s="7" t="s">
        <v>141</v>
      </c>
      <c r="AJ3281" s="7" t="s">
        <v>141</v>
      </c>
      <c r="AK3281" s="7" t="s">
        <v>141</v>
      </c>
      <c r="AL3281" s="7" t="s">
        <v>141</v>
      </c>
      <c r="AM3281" s="7" t="s">
        <v>141</v>
      </c>
      <c r="AN3281" s="7" t="s">
        <v>141</v>
      </c>
    </row>
    <row r="3282" spans="1:40" x14ac:dyDescent="0.35">
      <c r="A3282" t="s">
        <v>150</v>
      </c>
      <c r="B3282" t="s">
        <v>44</v>
      </c>
      <c r="C3282" t="s">
        <v>127</v>
      </c>
      <c r="D3282" t="s">
        <v>134</v>
      </c>
      <c r="E3282">
        <v>262035</v>
      </c>
      <c r="F3282">
        <v>45460</v>
      </c>
      <c r="G3282">
        <v>7215</v>
      </c>
      <c r="H3282">
        <v>56900</v>
      </c>
      <c r="I3282">
        <v>134635</v>
      </c>
      <c r="J3282">
        <v>17820</v>
      </c>
      <c r="K3282" s="7">
        <v>17.348827</v>
      </c>
      <c r="L3282" s="7">
        <v>17.203839980000001</v>
      </c>
      <c r="M3282" s="7">
        <v>17.493814019999999</v>
      </c>
      <c r="N3282" s="7">
        <v>2.7534489999999998</v>
      </c>
      <c r="O3282" s="7">
        <v>2.6907902799999999</v>
      </c>
      <c r="P3282" s="7">
        <v>2.8161077200000002</v>
      </c>
      <c r="Q3282" s="7">
        <v>21.714656000000002</v>
      </c>
      <c r="R3282" s="7">
        <v>21.556793849999998</v>
      </c>
      <c r="S3282" s="7">
        <v>21.872518150000001</v>
      </c>
      <c r="T3282" s="7">
        <v>51.380541000000001</v>
      </c>
      <c r="U3282" s="7">
        <v>51.189172319999997</v>
      </c>
      <c r="V3282" s="7">
        <v>51.571909679999997</v>
      </c>
      <c r="W3282" s="7">
        <v>6.8006180000000001</v>
      </c>
      <c r="X3282" s="7">
        <v>6.7042186719999997</v>
      </c>
      <c r="Y3282" s="7">
        <v>6.8970173279999996</v>
      </c>
      <c r="Z3282" s="7" t="s">
        <v>141</v>
      </c>
      <c r="AA3282" s="7" t="s">
        <v>141</v>
      </c>
      <c r="AB3282" s="7" t="s">
        <v>141</v>
      </c>
      <c r="AC3282" s="7" t="s">
        <v>141</v>
      </c>
      <c r="AD3282" s="7" t="s">
        <v>141</v>
      </c>
      <c r="AE3282" s="7" t="s">
        <v>141</v>
      </c>
      <c r="AF3282" s="7" t="s">
        <v>141</v>
      </c>
      <c r="AG3282" s="7" t="s">
        <v>141</v>
      </c>
      <c r="AH3282" s="7" t="s">
        <v>141</v>
      </c>
      <c r="AI3282" s="7" t="s">
        <v>141</v>
      </c>
      <c r="AJ3282" s="7" t="s">
        <v>141</v>
      </c>
      <c r="AK3282" s="7" t="s">
        <v>141</v>
      </c>
      <c r="AL3282" s="7" t="s">
        <v>141</v>
      </c>
      <c r="AM3282" s="7" t="s">
        <v>141</v>
      </c>
      <c r="AN3282" s="7" t="s">
        <v>141</v>
      </c>
    </row>
    <row r="3283" spans="1:40" x14ac:dyDescent="0.35">
      <c r="A3283" t="s">
        <v>142</v>
      </c>
      <c r="B3283" t="s">
        <v>47</v>
      </c>
      <c r="C3283" t="s">
        <v>127</v>
      </c>
      <c r="D3283" t="s">
        <v>134</v>
      </c>
      <c r="E3283">
        <v>429810</v>
      </c>
      <c r="F3283">
        <v>51150</v>
      </c>
      <c r="G3283">
        <v>11170</v>
      </c>
      <c r="H3283">
        <v>80675</v>
      </c>
      <c r="I3283">
        <v>238980</v>
      </c>
      <c r="J3283">
        <v>47835</v>
      </c>
      <c r="K3283" s="7">
        <v>11.900607000000001</v>
      </c>
      <c r="L3283" s="7">
        <v>11.80380998</v>
      </c>
      <c r="M3283" s="7">
        <v>11.997404019999999</v>
      </c>
      <c r="N3283" s="7">
        <v>2.5988229999999999</v>
      </c>
      <c r="O3283" s="7">
        <v>2.5512551280000002</v>
      </c>
      <c r="P3283" s="7">
        <v>2.646390872</v>
      </c>
      <c r="Q3283" s="7">
        <v>18.769922000000001</v>
      </c>
      <c r="R3283" s="7">
        <v>18.65319088</v>
      </c>
      <c r="S3283" s="7">
        <v>18.886653119999998</v>
      </c>
      <c r="T3283" s="7">
        <v>55.601312</v>
      </c>
      <c r="U3283" s="7">
        <v>55.452765200000002</v>
      </c>
      <c r="V3283" s="7">
        <v>55.749858799999998</v>
      </c>
      <c r="W3283" s="7">
        <v>11.129336</v>
      </c>
      <c r="X3283" s="7">
        <v>11.03531727</v>
      </c>
      <c r="Y3283" s="7">
        <v>11.223354730000001</v>
      </c>
      <c r="Z3283" s="7" t="s">
        <v>141</v>
      </c>
      <c r="AA3283" s="7" t="s">
        <v>141</v>
      </c>
      <c r="AB3283" s="7" t="s">
        <v>141</v>
      </c>
      <c r="AC3283" s="7" t="s">
        <v>141</v>
      </c>
      <c r="AD3283" s="7" t="s">
        <v>141</v>
      </c>
      <c r="AE3283" s="7" t="s">
        <v>141</v>
      </c>
      <c r="AF3283" s="7" t="s">
        <v>141</v>
      </c>
      <c r="AG3283" s="7" t="s">
        <v>141</v>
      </c>
      <c r="AH3283" s="7" t="s">
        <v>141</v>
      </c>
      <c r="AI3283" s="7" t="s">
        <v>141</v>
      </c>
      <c r="AJ3283" s="7" t="s">
        <v>141</v>
      </c>
      <c r="AK3283" s="7" t="s">
        <v>141</v>
      </c>
      <c r="AL3283" s="7" t="s">
        <v>141</v>
      </c>
      <c r="AM3283" s="7" t="s">
        <v>141</v>
      </c>
      <c r="AN3283" s="7" t="s">
        <v>141</v>
      </c>
    </row>
    <row r="3284" spans="1:40" x14ac:dyDescent="0.35">
      <c r="A3284" t="s">
        <v>142</v>
      </c>
      <c r="B3284" t="s">
        <v>46</v>
      </c>
      <c r="C3284" t="s">
        <v>127</v>
      </c>
      <c r="D3284" t="s">
        <v>134</v>
      </c>
      <c r="E3284">
        <v>133125</v>
      </c>
      <c r="F3284">
        <v>36935</v>
      </c>
      <c r="G3284">
        <v>3590</v>
      </c>
      <c r="H3284">
        <v>35630</v>
      </c>
      <c r="I3284">
        <v>50650</v>
      </c>
      <c r="J3284">
        <v>6325</v>
      </c>
      <c r="K3284" s="7">
        <v>27.744600999999999</v>
      </c>
      <c r="L3284" s="7">
        <v>27.504079369999999</v>
      </c>
      <c r="M3284" s="7">
        <v>27.985122629999999</v>
      </c>
      <c r="N3284" s="7">
        <v>2.6967140000000001</v>
      </c>
      <c r="O3284" s="7">
        <v>2.6096979459999998</v>
      </c>
      <c r="P3284" s="7">
        <v>2.7837300539999998</v>
      </c>
      <c r="Q3284" s="7">
        <v>26.764319</v>
      </c>
      <c r="R3284" s="7">
        <v>26.526487719999999</v>
      </c>
      <c r="S3284" s="7">
        <v>27.002150279999999</v>
      </c>
      <c r="T3284" s="7">
        <v>38.046948</v>
      </c>
      <c r="U3284" s="7">
        <v>37.786142769999998</v>
      </c>
      <c r="V3284" s="7">
        <v>38.307753230000003</v>
      </c>
      <c r="W3284" s="7">
        <v>4.7511739999999998</v>
      </c>
      <c r="X3284" s="7">
        <v>4.6369041510000004</v>
      </c>
      <c r="Y3284" s="7">
        <v>4.865443849</v>
      </c>
      <c r="Z3284" s="7" t="s">
        <v>141</v>
      </c>
      <c r="AA3284" s="7" t="s">
        <v>141</v>
      </c>
      <c r="AB3284" s="7" t="s">
        <v>141</v>
      </c>
      <c r="AC3284" s="7" t="s">
        <v>141</v>
      </c>
      <c r="AD3284" s="7" t="s">
        <v>141</v>
      </c>
      <c r="AE3284" s="7" t="s">
        <v>141</v>
      </c>
      <c r="AF3284" s="7" t="s">
        <v>141</v>
      </c>
      <c r="AG3284" s="7" t="s">
        <v>141</v>
      </c>
      <c r="AH3284" s="7" t="s">
        <v>141</v>
      </c>
      <c r="AI3284" s="7" t="s">
        <v>141</v>
      </c>
      <c r="AJ3284" s="7" t="s">
        <v>141</v>
      </c>
      <c r="AK3284" s="7" t="s">
        <v>141</v>
      </c>
      <c r="AL3284" s="7" t="s">
        <v>141</v>
      </c>
      <c r="AM3284" s="7" t="s">
        <v>141</v>
      </c>
      <c r="AN3284" s="7" t="s">
        <v>141</v>
      </c>
    </row>
    <row r="3285" spans="1:40" x14ac:dyDescent="0.35">
      <c r="A3285" t="s">
        <v>144</v>
      </c>
      <c r="B3285" t="s">
        <v>48</v>
      </c>
      <c r="C3285" t="s">
        <v>127</v>
      </c>
      <c r="D3285" t="s">
        <v>134</v>
      </c>
      <c r="E3285">
        <v>11855</v>
      </c>
      <c r="F3285">
        <v>3205</v>
      </c>
      <c r="G3285">
        <v>420</v>
      </c>
      <c r="H3285">
        <v>2525</v>
      </c>
      <c r="I3285">
        <v>4745</v>
      </c>
      <c r="J3285">
        <v>960</v>
      </c>
      <c r="K3285" s="7">
        <v>27.035005999999999</v>
      </c>
      <c r="L3285" s="7">
        <v>26.235491750000001</v>
      </c>
      <c r="M3285" s="7">
        <v>27.834520250000001</v>
      </c>
      <c r="N3285" s="7">
        <v>3.5428090000000001</v>
      </c>
      <c r="O3285" s="7">
        <v>3.2100358619999998</v>
      </c>
      <c r="P3285" s="7">
        <v>3.875582138</v>
      </c>
      <c r="Q3285" s="7">
        <v>21.299029999999998</v>
      </c>
      <c r="R3285" s="7">
        <v>20.562017869999998</v>
      </c>
      <c r="S3285" s="7">
        <v>22.036042129999998</v>
      </c>
      <c r="T3285" s="7">
        <v>40.025306</v>
      </c>
      <c r="U3285" s="7">
        <v>39.143329960000003</v>
      </c>
      <c r="V3285" s="7">
        <v>40.907282039999998</v>
      </c>
      <c r="W3285" s="7">
        <v>8.0978490000000001</v>
      </c>
      <c r="X3285" s="7">
        <v>7.6067682720000001</v>
      </c>
      <c r="Y3285" s="7">
        <v>8.5889297280000001</v>
      </c>
      <c r="Z3285" s="7" t="s">
        <v>141</v>
      </c>
      <c r="AA3285" s="7" t="s">
        <v>141</v>
      </c>
      <c r="AB3285" s="7" t="s">
        <v>141</v>
      </c>
      <c r="AC3285" s="7" t="s">
        <v>141</v>
      </c>
      <c r="AD3285" s="7" t="s">
        <v>141</v>
      </c>
      <c r="AE3285" s="7" t="s">
        <v>141</v>
      </c>
      <c r="AF3285" s="7" t="s">
        <v>141</v>
      </c>
      <c r="AG3285" s="7" t="s">
        <v>141</v>
      </c>
      <c r="AH3285" s="7" t="s">
        <v>141</v>
      </c>
      <c r="AI3285" s="7" t="s">
        <v>141</v>
      </c>
      <c r="AJ3285" s="7" t="s">
        <v>141</v>
      </c>
      <c r="AK3285" s="7" t="s">
        <v>141</v>
      </c>
      <c r="AL3285" s="7" t="s">
        <v>141</v>
      </c>
      <c r="AM3285" s="7" t="s">
        <v>141</v>
      </c>
      <c r="AN3285" s="7" t="s">
        <v>141</v>
      </c>
    </row>
    <row r="3286" spans="1:40" x14ac:dyDescent="0.35">
      <c r="A3286" t="s">
        <v>144</v>
      </c>
      <c r="B3286" t="s">
        <v>49</v>
      </c>
      <c r="C3286" t="s">
        <v>127</v>
      </c>
      <c r="D3286" t="s">
        <v>134</v>
      </c>
      <c r="E3286">
        <v>2985</v>
      </c>
      <c r="F3286">
        <v>370</v>
      </c>
      <c r="G3286">
        <v>110</v>
      </c>
      <c r="H3286">
        <v>870</v>
      </c>
      <c r="I3286">
        <v>1465</v>
      </c>
      <c r="J3286">
        <v>170</v>
      </c>
      <c r="K3286" s="7">
        <v>12.39531</v>
      </c>
      <c r="L3286" s="7">
        <v>11.213150499999999</v>
      </c>
      <c r="M3286" s="7">
        <v>13.577469499999999</v>
      </c>
      <c r="N3286" s="7">
        <v>3.685092</v>
      </c>
      <c r="O3286" s="7">
        <v>3.0092357980000002</v>
      </c>
      <c r="P3286" s="7">
        <v>4.3609482020000003</v>
      </c>
      <c r="Q3286" s="7">
        <v>29.145728999999999</v>
      </c>
      <c r="R3286" s="7">
        <v>27.515477870000002</v>
      </c>
      <c r="S3286" s="7">
        <v>30.775980130000001</v>
      </c>
      <c r="T3286" s="7">
        <v>49.078727000000001</v>
      </c>
      <c r="U3286" s="7">
        <v>47.285314149999998</v>
      </c>
      <c r="V3286" s="7">
        <v>50.872139850000003</v>
      </c>
      <c r="W3286" s="7">
        <v>5.6951419999999997</v>
      </c>
      <c r="X3286" s="7">
        <v>4.8637553740000001</v>
      </c>
      <c r="Y3286" s="7">
        <v>6.5265286260000002</v>
      </c>
      <c r="Z3286" s="7" t="s">
        <v>141</v>
      </c>
      <c r="AA3286" s="7" t="s">
        <v>141</v>
      </c>
      <c r="AB3286" s="7" t="s">
        <v>141</v>
      </c>
      <c r="AC3286" s="7" t="s">
        <v>141</v>
      </c>
      <c r="AD3286" s="7" t="s">
        <v>141</v>
      </c>
      <c r="AE3286" s="7" t="s">
        <v>141</v>
      </c>
      <c r="AF3286" s="7" t="s">
        <v>141</v>
      </c>
      <c r="AG3286" s="7" t="s">
        <v>141</v>
      </c>
      <c r="AH3286" s="7" t="s">
        <v>141</v>
      </c>
      <c r="AI3286" s="7" t="s">
        <v>141</v>
      </c>
      <c r="AJ3286" s="7" t="s">
        <v>141</v>
      </c>
      <c r="AK3286" s="7" t="s">
        <v>141</v>
      </c>
      <c r="AL3286" s="7" t="s">
        <v>141</v>
      </c>
      <c r="AM3286" s="7" t="s">
        <v>141</v>
      </c>
      <c r="AN3286" s="7" t="s">
        <v>141</v>
      </c>
    </row>
    <row r="3287" spans="1:40" x14ac:dyDescent="0.35">
      <c r="A3287" t="s">
        <v>144</v>
      </c>
      <c r="B3287" t="s">
        <v>57</v>
      </c>
      <c r="C3287" t="s">
        <v>127</v>
      </c>
      <c r="D3287" t="s">
        <v>134</v>
      </c>
      <c r="E3287">
        <v>3025</v>
      </c>
      <c r="F3287">
        <v>225</v>
      </c>
      <c r="G3287">
        <v>40</v>
      </c>
      <c r="H3287">
        <v>425</v>
      </c>
      <c r="I3287">
        <v>1960</v>
      </c>
      <c r="J3287">
        <v>370</v>
      </c>
      <c r="K3287" s="7">
        <v>7.4380170000000003</v>
      </c>
      <c r="L3287" s="7">
        <v>6.502959358</v>
      </c>
      <c r="M3287" s="7">
        <v>8.3730746420000006</v>
      </c>
      <c r="N3287" s="7">
        <v>1.322314</v>
      </c>
      <c r="O3287" s="7">
        <v>0.91524224200000004</v>
      </c>
      <c r="P3287" s="7">
        <v>1.7293857580000001</v>
      </c>
      <c r="Q3287" s="7">
        <v>14.049587000000001</v>
      </c>
      <c r="R3287" s="7">
        <v>12.81122059</v>
      </c>
      <c r="S3287" s="7">
        <v>15.28795341</v>
      </c>
      <c r="T3287" s="7">
        <v>64.793387999999993</v>
      </c>
      <c r="U3287" s="7">
        <v>63.091343819999999</v>
      </c>
      <c r="V3287" s="7">
        <v>66.495432179999995</v>
      </c>
      <c r="W3287" s="7">
        <v>12.231405000000001</v>
      </c>
      <c r="X3287" s="7">
        <v>11.0637861</v>
      </c>
      <c r="Y3287" s="7">
        <v>13.3990239</v>
      </c>
      <c r="Z3287" s="7" t="s">
        <v>141</v>
      </c>
      <c r="AA3287" s="7" t="s">
        <v>141</v>
      </c>
      <c r="AB3287" s="7" t="s">
        <v>141</v>
      </c>
      <c r="AC3287" s="7" t="s">
        <v>141</v>
      </c>
      <c r="AD3287" s="7" t="s">
        <v>141</v>
      </c>
      <c r="AE3287" s="7" t="s">
        <v>141</v>
      </c>
      <c r="AF3287" s="7" t="s">
        <v>141</v>
      </c>
      <c r="AG3287" s="7" t="s">
        <v>141</v>
      </c>
      <c r="AH3287" s="7" t="s">
        <v>141</v>
      </c>
      <c r="AI3287" s="7" t="s">
        <v>141</v>
      </c>
      <c r="AJ3287" s="7" t="s">
        <v>141</v>
      </c>
      <c r="AK3287" s="7" t="s">
        <v>141</v>
      </c>
      <c r="AL3287" s="7" t="s">
        <v>141</v>
      </c>
      <c r="AM3287" s="7" t="s">
        <v>141</v>
      </c>
      <c r="AN3287" s="7" t="s">
        <v>141</v>
      </c>
    </row>
    <row r="3288" spans="1:40" x14ac:dyDescent="0.35">
      <c r="A3288" t="s">
        <v>144</v>
      </c>
      <c r="B3288" t="s">
        <v>55</v>
      </c>
      <c r="C3288" t="s">
        <v>127</v>
      </c>
      <c r="D3288" t="s">
        <v>134</v>
      </c>
      <c r="E3288">
        <v>10610</v>
      </c>
      <c r="F3288">
        <v>1510</v>
      </c>
      <c r="G3288">
        <v>455</v>
      </c>
      <c r="H3288">
        <v>4525</v>
      </c>
      <c r="I3288">
        <v>3680</v>
      </c>
      <c r="J3288">
        <v>440</v>
      </c>
      <c r="K3288" s="7">
        <v>14.231857</v>
      </c>
      <c r="L3288" s="7">
        <v>13.567055740000001</v>
      </c>
      <c r="M3288" s="7">
        <v>14.896658260000001</v>
      </c>
      <c r="N3288" s="7">
        <v>4.2884070000000003</v>
      </c>
      <c r="O3288" s="7">
        <v>3.9029043460000001</v>
      </c>
      <c r="P3288" s="7">
        <v>4.673909654</v>
      </c>
      <c r="Q3288" s="7">
        <v>42.648445000000002</v>
      </c>
      <c r="R3288" s="7">
        <v>41.707373500000003</v>
      </c>
      <c r="S3288" s="7">
        <v>43.589516500000002</v>
      </c>
      <c r="T3288" s="7">
        <v>34.684260000000002</v>
      </c>
      <c r="U3288" s="7">
        <v>33.778583040000001</v>
      </c>
      <c r="V3288" s="7">
        <v>35.589936960000003</v>
      </c>
      <c r="W3288" s="7">
        <v>4.1470310000000001</v>
      </c>
      <c r="X3288" s="7">
        <v>3.7676557979999998</v>
      </c>
      <c r="Y3288" s="7">
        <v>4.5264062020000004</v>
      </c>
      <c r="Z3288" s="7" t="s">
        <v>141</v>
      </c>
      <c r="AA3288" s="7" t="s">
        <v>141</v>
      </c>
      <c r="AB3288" s="7" t="s">
        <v>141</v>
      </c>
      <c r="AC3288" s="7" t="s">
        <v>141</v>
      </c>
      <c r="AD3288" s="7" t="s">
        <v>141</v>
      </c>
      <c r="AE3288" s="7" t="s">
        <v>141</v>
      </c>
      <c r="AF3288" s="7" t="s">
        <v>141</v>
      </c>
      <c r="AG3288" s="7" t="s">
        <v>141</v>
      </c>
      <c r="AH3288" s="7" t="s">
        <v>141</v>
      </c>
      <c r="AI3288" s="7" t="s">
        <v>141</v>
      </c>
      <c r="AJ3288" s="7" t="s">
        <v>141</v>
      </c>
      <c r="AK3288" s="7" t="s">
        <v>141</v>
      </c>
      <c r="AL3288" s="7" t="s">
        <v>141</v>
      </c>
      <c r="AM3288" s="7" t="s">
        <v>141</v>
      </c>
      <c r="AN3288" s="7" t="s">
        <v>141</v>
      </c>
    </row>
    <row r="3289" spans="1:40" x14ac:dyDescent="0.35">
      <c r="A3289" t="s">
        <v>144</v>
      </c>
      <c r="B3289" t="s">
        <v>53</v>
      </c>
      <c r="C3289" t="s">
        <v>127</v>
      </c>
      <c r="D3289" t="s">
        <v>134</v>
      </c>
      <c r="E3289">
        <v>64290</v>
      </c>
      <c r="F3289">
        <v>26355</v>
      </c>
      <c r="G3289">
        <v>1680</v>
      </c>
      <c r="H3289">
        <v>16030</v>
      </c>
      <c r="I3289">
        <v>18260</v>
      </c>
      <c r="J3289">
        <v>1965</v>
      </c>
      <c r="K3289" s="7">
        <v>40.993934000000003</v>
      </c>
      <c r="L3289" s="7">
        <v>40.613749570000003</v>
      </c>
      <c r="M3289" s="7">
        <v>41.374118430000003</v>
      </c>
      <c r="N3289" s="7">
        <v>2.613159</v>
      </c>
      <c r="O3289" s="7">
        <v>2.4898502300000001</v>
      </c>
      <c r="P3289" s="7">
        <v>2.73646777</v>
      </c>
      <c r="Q3289" s="7">
        <v>24.933893000000001</v>
      </c>
      <c r="R3289" s="7">
        <v>24.599467369999999</v>
      </c>
      <c r="S3289" s="7">
        <v>25.26831863</v>
      </c>
      <c r="T3289" s="7">
        <v>28.402550999999999</v>
      </c>
      <c r="U3289" s="7">
        <v>28.05396292</v>
      </c>
      <c r="V3289" s="7">
        <v>28.751139080000002</v>
      </c>
      <c r="W3289" s="7">
        <v>3.0564629999999999</v>
      </c>
      <c r="X3289" s="7">
        <v>2.9233993520000001</v>
      </c>
      <c r="Y3289" s="7">
        <v>3.1895266480000002</v>
      </c>
      <c r="Z3289" s="7" t="s">
        <v>141</v>
      </c>
      <c r="AA3289" s="7" t="s">
        <v>141</v>
      </c>
      <c r="AB3289" s="7" t="s">
        <v>141</v>
      </c>
      <c r="AC3289" s="7" t="s">
        <v>141</v>
      </c>
      <c r="AD3289" s="7" t="s">
        <v>141</v>
      </c>
      <c r="AE3289" s="7" t="s">
        <v>141</v>
      </c>
      <c r="AF3289" s="7" t="s">
        <v>141</v>
      </c>
      <c r="AG3289" s="7" t="s">
        <v>141</v>
      </c>
      <c r="AH3289" s="7" t="s">
        <v>141</v>
      </c>
      <c r="AI3289" s="7" t="s">
        <v>141</v>
      </c>
      <c r="AJ3289" s="7" t="s">
        <v>141</v>
      </c>
      <c r="AK3289" s="7" t="s">
        <v>141</v>
      </c>
      <c r="AL3289" s="7" t="s">
        <v>141</v>
      </c>
      <c r="AM3289" s="7" t="s">
        <v>141</v>
      </c>
      <c r="AN3289" s="7" t="s">
        <v>141</v>
      </c>
    </row>
    <row r="3290" spans="1:40" x14ac:dyDescent="0.35">
      <c r="A3290" t="s">
        <v>144</v>
      </c>
      <c r="B3290" t="s">
        <v>54</v>
      </c>
      <c r="C3290" t="s">
        <v>127</v>
      </c>
      <c r="D3290" t="s">
        <v>134</v>
      </c>
      <c r="E3290">
        <v>18255</v>
      </c>
      <c r="F3290">
        <v>3355</v>
      </c>
      <c r="G3290">
        <v>600</v>
      </c>
      <c r="H3290">
        <v>5240</v>
      </c>
      <c r="I3290">
        <v>7850</v>
      </c>
      <c r="J3290">
        <v>1205</v>
      </c>
      <c r="K3290" s="7">
        <v>18.378526000000001</v>
      </c>
      <c r="L3290" s="7">
        <v>17.81667225</v>
      </c>
      <c r="M3290" s="7">
        <v>18.940379750000002</v>
      </c>
      <c r="N3290" s="7">
        <v>3.2867709999999999</v>
      </c>
      <c r="O3290" s="7">
        <v>3.0281326800000001</v>
      </c>
      <c r="P3290" s="7">
        <v>3.5454093200000001</v>
      </c>
      <c r="Q3290" s="7">
        <v>28.704464999999999</v>
      </c>
      <c r="R3290" s="7">
        <v>28.04821321</v>
      </c>
      <c r="S3290" s="7">
        <v>29.360716790000001</v>
      </c>
      <c r="T3290" s="7">
        <v>43.001916999999999</v>
      </c>
      <c r="U3290" s="7">
        <v>42.283727429999999</v>
      </c>
      <c r="V3290" s="7">
        <v>43.720106569999999</v>
      </c>
      <c r="W3290" s="7">
        <v>6.6009310000000001</v>
      </c>
      <c r="X3290" s="7">
        <v>6.2407333359999999</v>
      </c>
      <c r="Y3290" s="7">
        <v>6.9611286640000003</v>
      </c>
      <c r="Z3290" s="7" t="s">
        <v>141</v>
      </c>
      <c r="AA3290" s="7" t="s">
        <v>141</v>
      </c>
      <c r="AB3290" s="7" t="s">
        <v>141</v>
      </c>
      <c r="AC3290" s="7" t="s">
        <v>141</v>
      </c>
      <c r="AD3290" s="7" t="s">
        <v>141</v>
      </c>
      <c r="AE3290" s="7" t="s">
        <v>141</v>
      </c>
      <c r="AF3290" s="7" t="s">
        <v>141</v>
      </c>
      <c r="AG3290" s="7" t="s">
        <v>141</v>
      </c>
      <c r="AH3290" s="7" t="s">
        <v>141</v>
      </c>
      <c r="AI3290" s="7" t="s">
        <v>141</v>
      </c>
      <c r="AJ3290" s="7" t="s">
        <v>141</v>
      </c>
      <c r="AK3290" s="7" t="s">
        <v>141</v>
      </c>
      <c r="AL3290" s="7" t="s">
        <v>141</v>
      </c>
      <c r="AM3290" s="7" t="s">
        <v>141</v>
      </c>
      <c r="AN3290" s="7" t="s">
        <v>141</v>
      </c>
    </row>
    <row r="3291" spans="1:40" x14ac:dyDescent="0.35">
      <c r="A3291" t="s">
        <v>144</v>
      </c>
      <c r="B3291" t="s">
        <v>56</v>
      </c>
      <c r="C3291" t="s">
        <v>127</v>
      </c>
      <c r="D3291" t="s">
        <v>134</v>
      </c>
      <c r="E3291">
        <v>3000</v>
      </c>
      <c r="F3291">
        <v>1380</v>
      </c>
      <c r="G3291">
        <v>135</v>
      </c>
      <c r="H3291">
        <v>690</v>
      </c>
      <c r="I3291">
        <v>670</v>
      </c>
      <c r="J3291">
        <v>120</v>
      </c>
      <c r="K3291" s="7">
        <v>46</v>
      </c>
      <c r="L3291" s="7">
        <v>44.216507700000001</v>
      </c>
      <c r="M3291" s="7">
        <v>47.783492299999999</v>
      </c>
      <c r="N3291" s="7">
        <v>4.5</v>
      </c>
      <c r="O3291" s="7">
        <v>3.7581717179999998</v>
      </c>
      <c r="P3291" s="7">
        <v>5.2418282820000002</v>
      </c>
      <c r="Q3291" s="7">
        <v>23</v>
      </c>
      <c r="R3291" s="7">
        <v>21.49407063</v>
      </c>
      <c r="S3291" s="7">
        <v>24.50592937</v>
      </c>
      <c r="T3291" s="7">
        <v>22.333333</v>
      </c>
      <c r="U3291" s="7">
        <v>20.842978850000002</v>
      </c>
      <c r="V3291" s="7">
        <v>23.823687150000001</v>
      </c>
      <c r="W3291" s="7">
        <v>4</v>
      </c>
      <c r="X3291" s="7">
        <v>3.2987690820000002</v>
      </c>
      <c r="Y3291" s="7">
        <v>4.7012309180000003</v>
      </c>
      <c r="Z3291" s="7" t="s">
        <v>141</v>
      </c>
      <c r="AA3291" s="7" t="s">
        <v>141</v>
      </c>
      <c r="AB3291" s="7" t="s">
        <v>141</v>
      </c>
      <c r="AC3291" s="7" t="s">
        <v>141</v>
      </c>
      <c r="AD3291" s="7" t="s">
        <v>141</v>
      </c>
      <c r="AE3291" s="7" t="s">
        <v>141</v>
      </c>
      <c r="AF3291" s="7" t="s">
        <v>141</v>
      </c>
      <c r="AG3291" s="7" t="s">
        <v>141</v>
      </c>
      <c r="AH3291" s="7" t="s">
        <v>141</v>
      </c>
      <c r="AI3291" s="7" t="s">
        <v>141</v>
      </c>
      <c r="AJ3291" s="7" t="s">
        <v>141</v>
      </c>
      <c r="AK3291" s="7" t="s">
        <v>141</v>
      </c>
      <c r="AL3291" s="7" t="s">
        <v>141</v>
      </c>
      <c r="AM3291" s="7" t="s">
        <v>141</v>
      </c>
      <c r="AN3291" s="7" t="s">
        <v>141</v>
      </c>
    </row>
    <row r="3292" spans="1:40" x14ac:dyDescent="0.35">
      <c r="A3292" t="s">
        <v>144</v>
      </c>
      <c r="B3292" t="s">
        <v>51</v>
      </c>
      <c r="C3292" t="s">
        <v>127</v>
      </c>
      <c r="D3292" t="s">
        <v>134</v>
      </c>
      <c r="E3292">
        <v>402785</v>
      </c>
      <c r="F3292">
        <v>46915</v>
      </c>
      <c r="G3292">
        <v>10145</v>
      </c>
      <c r="H3292">
        <v>73900</v>
      </c>
      <c r="I3292">
        <v>226735</v>
      </c>
      <c r="J3292">
        <v>45085</v>
      </c>
      <c r="K3292" s="7">
        <v>11.647653</v>
      </c>
      <c r="L3292" s="7">
        <v>11.54858086</v>
      </c>
      <c r="M3292" s="7">
        <v>11.746725140000001</v>
      </c>
      <c r="N3292" s="7">
        <v>2.518713</v>
      </c>
      <c r="O3292" s="7">
        <v>2.4703045709999998</v>
      </c>
      <c r="P3292" s="7">
        <v>2.5671214290000002</v>
      </c>
      <c r="Q3292" s="7">
        <v>18.347256999999999</v>
      </c>
      <c r="R3292" s="7">
        <v>18.227729140000001</v>
      </c>
      <c r="S3292" s="7">
        <v>18.466784860000001</v>
      </c>
      <c r="T3292" s="7">
        <v>56.291817999999999</v>
      </c>
      <c r="U3292" s="7">
        <v>56.138624219999997</v>
      </c>
      <c r="V3292" s="7">
        <v>56.445011780000002</v>
      </c>
      <c r="W3292" s="7">
        <v>11.193317</v>
      </c>
      <c r="X3292" s="7">
        <v>11.09594622</v>
      </c>
      <c r="Y3292" s="7">
        <v>11.290687780000001</v>
      </c>
      <c r="Z3292" s="7" t="s">
        <v>141</v>
      </c>
      <c r="AA3292" s="7" t="s">
        <v>141</v>
      </c>
      <c r="AB3292" s="7" t="s">
        <v>141</v>
      </c>
      <c r="AC3292" s="7" t="s">
        <v>141</v>
      </c>
      <c r="AD3292" s="7" t="s">
        <v>141</v>
      </c>
      <c r="AE3292" s="7" t="s">
        <v>141</v>
      </c>
      <c r="AF3292" s="7" t="s">
        <v>141</v>
      </c>
      <c r="AG3292" s="7" t="s">
        <v>141</v>
      </c>
      <c r="AH3292" s="7" t="s">
        <v>141</v>
      </c>
      <c r="AI3292" s="7" t="s">
        <v>141</v>
      </c>
      <c r="AJ3292" s="7" t="s">
        <v>141</v>
      </c>
      <c r="AK3292" s="7" t="s">
        <v>141</v>
      </c>
      <c r="AL3292" s="7" t="s">
        <v>141</v>
      </c>
      <c r="AM3292" s="7" t="s">
        <v>141</v>
      </c>
      <c r="AN3292" s="7" t="s">
        <v>141</v>
      </c>
    </row>
    <row r="3293" spans="1:40" x14ac:dyDescent="0.35">
      <c r="A3293" t="s">
        <v>144</v>
      </c>
      <c r="B3293" t="s">
        <v>52</v>
      </c>
      <c r="C3293" t="s">
        <v>127</v>
      </c>
      <c r="D3293" t="s">
        <v>134</v>
      </c>
      <c r="E3293">
        <v>35135</v>
      </c>
      <c r="F3293">
        <v>2655</v>
      </c>
      <c r="G3293">
        <v>675</v>
      </c>
      <c r="H3293">
        <v>7980</v>
      </c>
      <c r="I3293">
        <v>20565</v>
      </c>
      <c r="J3293">
        <v>3255</v>
      </c>
      <c r="K3293" s="7">
        <v>7.5565680000000004</v>
      </c>
      <c r="L3293" s="7">
        <v>7.2802010499999996</v>
      </c>
      <c r="M3293" s="7">
        <v>7.8329349500000003</v>
      </c>
      <c r="N3293" s="7">
        <v>1.9211609999999999</v>
      </c>
      <c r="O3293" s="7">
        <v>1.777625287</v>
      </c>
      <c r="P3293" s="7">
        <v>2.064696713</v>
      </c>
      <c r="Q3293" s="7">
        <v>22.712395000000001</v>
      </c>
      <c r="R3293" s="7">
        <v>22.274296629999998</v>
      </c>
      <c r="S3293" s="7">
        <v>23.15049337</v>
      </c>
      <c r="T3293" s="7">
        <v>58.531379000000001</v>
      </c>
      <c r="U3293" s="7">
        <v>58.016219560000003</v>
      </c>
      <c r="V3293" s="7">
        <v>59.046538439999999</v>
      </c>
      <c r="W3293" s="7">
        <v>9.2642659999999992</v>
      </c>
      <c r="X3293" s="7">
        <v>8.9610989169999993</v>
      </c>
      <c r="Y3293" s="7">
        <v>9.5674330829999992</v>
      </c>
      <c r="Z3293" s="7" t="s">
        <v>141</v>
      </c>
      <c r="AA3293" s="7" t="s">
        <v>141</v>
      </c>
      <c r="AB3293" s="7" t="s">
        <v>141</v>
      </c>
      <c r="AC3293" s="7" t="s">
        <v>141</v>
      </c>
      <c r="AD3293" s="7" t="s">
        <v>141</v>
      </c>
      <c r="AE3293" s="7" t="s">
        <v>141</v>
      </c>
      <c r="AF3293" s="7" t="s">
        <v>141</v>
      </c>
      <c r="AG3293" s="7" t="s">
        <v>141</v>
      </c>
      <c r="AH3293" s="7" t="s">
        <v>141</v>
      </c>
      <c r="AI3293" s="7" t="s">
        <v>141</v>
      </c>
      <c r="AJ3293" s="7" t="s">
        <v>141</v>
      </c>
      <c r="AK3293" s="7" t="s">
        <v>141</v>
      </c>
      <c r="AL3293" s="7" t="s">
        <v>141</v>
      </c>
      <c r="AM3293" s="7" t="s">
        <v>141</v>
      </c>
      <c r="AN3293" s="7" t="s">
        <v>141</v>
      </c>
    </row>
    <row r="3294" spans="1:40" x14ac:dyDescent="0.35">
      <c r="A3294" t="s">
        <v>144</v>
      </c>
      <c r="B3294" t="s">
        <v>50</v>
      </c>
      <c r="C3294" t="s">
        <v>127</v>
      </c>
      <c r="D3294" t="s">
        <v>134</v>
      </c>
      <c r="E3294">
        <v>10845</v>
      </c>
      <c r="F3294">
        <v>2055</v>
      </c>
      <c r="G3294">
        <v>485</v>
      </c>
      <c r="H3294">
        <v>4090</v>
      </c>
      <c r="I3294">
        <v>3640</v>
      </c>
      <c r="J3294">
        <v>580</v>
      </c>
      <c r="K3294" s="7">
        <v>18.948823999999998</v>
      </c>
      <c r="L3294" s="7">
        <v>18.211238730000002</v>
      </c>
      <c r="M3294" s="7">
        <v>19.686409269999999</v>
      </c>
      <c r="N3294" s="7">
        <v>4.4721070000000003</v>
      </c>
      <c r="O3294" s="7">
        <v>4.0830976080000001</v>
      </c>
      <c r="P3294" s="7">
        <v>4.8611163919999996</v>
      </c>
      <c r="Q3294" s="7">
        <v>37.713231999999998</v>
      </c>
      <c r="R3294" s="7">
        <v>36.80103991</v>
      </c>
      <c r="S3294" s="7">
        <v>38.625424090000003</v>
      </c>
      <c r="T3294" s="7">
        <v>33.563853999999999</v>
      </c>
      <c r="U3294" s="7">
        <v>32.675104760000004</v>
      </c>
      <c r="V3294" s="7">
        <v>34.452603240000002</v>
      </c>
      <c r="W3294" s="7">
        <v>5.3480869999999996</v>
      </c>
      <c r="X3294" s="7">
        <v>4.924631733</v>
      </c>
      <c r="Y3294" s="7">
        <v>5.7715422670000001</v>
      </c>
      <c r="Z3294" s="7" t="s">
        <v>141</v>
      </c>
      <c r="AA3294" s="7" t="s">
        <v>141</v>
      </c>
      <c r="AB3294" s="7" t="s">
        <v>141</v>
      </c>
      <c r="AC3294" s="7" t="s">
        <v>141</v>
      </c>
      <c r="AD3294" s="7" t="s">
        <v>141</v>
      </c>
      <c r="AE3294" s="7" t="s">
        <v>141</v>
      </c>
      <c r="AF3294" s="7" t="s">
        <v>141</v>
      </c>
      <c r="AG3294" s="7" t="s">
        <v>141</v>
      </c>
      <c r="AH3294" s="7" t="s">
        <v>141</v>
      </c>
      <c r="AI3294" s="7" t="s">
        <v>141</v>
      </c>
      <c r="AJ3294" s="7" t="s">
        <v>141</v>
      </c>
      <c r="AK3294" s="7" t="s">
        <v>141</v>
      </c>
      <c r="AL3294" s="7" t="s">
        <v>141</v>
      </c>
      <c r="AM3294" s="7" t="s">
        <v>141</v>
      </c>
      <c r="AN3294" s="7" t="s">
        <v>141</v>
      </c>
    </row>
    <row r="3295" spans="1:40" x14ac:dyDescent="0.35">
      <c r="A3295" t="s">
        <v>149</v>
      </c>
      <c r="B3295" t="s">
        <v>65</v>
      </c>
      <c r="C3295" t="s">
        <v>127</v>
      </c>
      <c r="D3295" t="s">
        <v>134</v>
      </c>
      <c r="E3295">
        <v>18525</v>
      </c>
      <c r="F3295">
        <v>790</v>
      </c>
      <c r="G3295">
        <v>250</v>
      </c>
      <c r="H3295">
        <v>2995</v>
      </c>
      <c r="I3295">
        <v>12420</v>
      </c>
      <c r="J3295">
        <v>2070</v>
      </c>
      <c r="K3295" s="7">
        <v>4.264507</v>
      </c>
      <c r="L3295" s="7">
        <v>3.9735344540000002</v>
      </c>
      <c r="M3295" s="7">
        <v>4.5554795459999999</v>
      </c>
      <c r="N3295" s="7">
        <v>1.3495280000000001</v>
      </c>
      <c r="O3295" s="7">
        <v>1.1833666949999999</v>
      </c>
      <c r="P3295" s="7">
        <v>1.515689305</v>
      </c>
      <c r="Q3295" s="7">
        <v>16.167341</v>
      </c>
      <c r="R3295" s="7">
        <v>15.63718727</v>
      </c>
      <c r="S3295" s="7">
        <v>16.697494729999999</v>
      </c>
      <c r="T3295" s="7">
        <v>67.044533999999999</v>
      </c>
      <c r="U3295" s="7">
        <v>66.367638420000006</v>
      </c>
      <c r="V3295" s="7">
        <v>67.721429580000006</v>
      </c>
      <c r="W3295" s="7">
        <v>11.174089</v>
      </c>
      <c r="X3295" s="7">
        <v>10.72040509</v>
      </c>
      <c r="Y3295" s="7">
        <v>11.627772909999999</v>
      </c>
      <c r="Z3295" s="7" t="s">
        <v>141</v>
      </c>
      <c r="AA3295" s="7" t="s">
        <v>141</v>
      </c>
      <c r="AB3295" s="7" t="s">
        <v>141</v>
      </c>
      <c r="AC3295" s="7" t="s">
        <v>141</v>
      </c>
      <c r="AD3295" s="7" t="s">
        <v>141</v>
      </c>
      <c r="AE3295" s="7" t="s">
        <v>141</v>
      </c>
      <c r="AF3295" s="7" t="s">
        <v>141</v>
      </c>
      <c r="AG3295" s="7" t="s">
        <v>141</v>
      </c>
      <c r="AH3295" s="7" t="s">
        <v>141</v>
      </c>
      <c r="AI3295" s="7" t="s">
        <v>141</v>
      </c>
      <c r="AJ3295" s="7" t="s">
        <v>141</v>
      </c>
      <c r="AK3295" s="7" t="s">
        <v>141</v>
      </c>
      <c r="AL3295" s="7" t="s">
        <v>141</v>
      </c>
      <c r="AM3295" s="7" t="s">
        <v>141</v>
      </c>
      <c r="AN3295" s="7" t="s">
        <v>141</v>
      </c>
    </row>
    <row r="3296" spans="1:40" x14ac:dyDescent="0.35">
      <c r="A3296" t="s">
        <v>149</v>
      </c>
      <c r="B3296" t="s">
        <v>66</v>
      </c>
      <c r="C3296" t="s">
        <v>127</v>
      </c>
      <c r="D3296" t="s">
        <v>134</v>
      </c>
      <c r="E3296">
        <v>1985</v>
      </c>
      <c r="F3296">
        <v>240</v>
      </c>
      <c r="G3296">
        <v>35</v>
      </c>
      <c r="H3296">
        <v>350</v>
      </c>
      <c r="I3296">
        <v>1135</v>
      </c>
      <c r="J3296">
        <v>225</v>
      </c>
      <c r="K3296" s="7">
        <v>12.090680000000001</v>
      </c>
      <c r="L3296" s="7">
        <v>10.656450080000001</v>
      </c>
      <c r="M3296" s="7">
        <v>13.524909920000001</v>
      </c>
      <c r="N3296" s="7">
        <v>1.7632239999999999</v>
      </c>
      <c r="O3296" s="7">
        <v>1.1842405309999999</v>
      </c>
      <c r="P3296" s="7">
        <v>2.3422074689999999</v>
      </c>
      <c r="Q3296" s="7">
        <v>17.632242000000002</v>
      </c>
      <c r="R3296" s="7">
        <v>15.95572349</v>
      </c>
      <c r="S3296" s="7">
        <v>19.308760509999999</v>
      </c>
      <c r="T3296" s="7">
        <v>57.178840999999998</v>
      </c>
      <c r="U3296" s="7">
        <v>55.00202032</v>
      </c>
      <c r="V3296" s="7">
        <v>59.355661679999997</v>
      </c>
      <c r="W3296" s="7">
        <v>11.335013</v>
      </c>
      <c r="X3296" s="7">
        <v>9.9403700449999999</v>
      </c>
      <c r="Y3296" s="7">
        <v>12.72965595</v>
      </c>
      <c r="Z3296" s="7" t="s">
        <v>141</v>
      </c>
      <c r="AA3296" s="7" t="s">
        <v>141</v>
      </c>
      <c r="AB3296" s="7" t="s">
        <v>141</v>
      </c>
      <c r="AC3296" s="7" t="s">
        <v>141</v>
      </c>
      <c r="AD3296" s="7" t="s">
        <v>141</v>
      </c>
      <c r="AE3296" s="7" t="s">
        <v>141</v>
      </c>
      <c r="AF3296" s="7" t="s">
        <v>141</v>
      </c>
      <c r="AG3296" s="7" t="s">
        <v>141</v>
      </c>
      <c r="AH3296" s="7" t="s">
        <v>141</v>
      </c>
      <c r="AI3296" s="7" t="s">
        <v>141</v>
      </c>
      <c r="AJ3296" s="7" t="s">
        <v>141</v>
      </c>
      <c r="AK3296" s="7" t="s">
        <v>141</v>
      </c>
      <c r="AL3296" s="7" t="s">
        <v>141</v>
      </c>
      <c r="AM3296" s="7" t="s">
        <v>141</v>
      </c>
      <c r="AN3296" s="7" t="s">
        <v>141</v>
      </c>
    </row>
    <row r="3297" spans="1:40" x14ac:dyDescent="0.35">
      <c r="A3297" t="s">
        <v>149</v>
      </c>
      <c r="B3297" t="s">
        <v>59</v>
      </c>
      <c r="C3297" t="s">
        <v>127</v>
      </c>
      <c r="D3297" t="s">
        <v>134</v>
      </c>
      <c r="E3297">
        <v>345</v>
      </c>
      <c r="F3297">
        <v>65</v>
      </c>
      <c r="G3297">
        <v>5</v>
      </c>
      <c r="H3297">
        <v>45</v>
      </c>
      <c r="I3297">
        <v>170</v>
      </c>
      <c r="J3297">
        <v>60</v>
      </c>
      <c r="K3297" s="7">
        <v>18.840579999999999</v>
      </c>
      <c r="L3297" s="7">
        <v>14.714257679999999</v>
      </c>
      <c r="M3297" s="7">
        <v>22.966902319999999</v>
      </c>
      <c r="N3297" s="7">
        <v>1.4492750000000001</v>
      </c>
      <c r="O3297" s="7">
        <v>0.188167682</v>
      </c>
      <c r="P3297" s="7">
        <v>2.7103823180000002</v>
      </c>
      <c r="Q3297" s="7">
        <v>13.043478</v>
      </c>
      <c r="R3297" s="7">
        <v>9.4896672049999999</v>
      </c>
      <c r="S3297" s="7">
        <v>16.597288800000001</v>
      </c>
      <c r="T3297" s="7">
        <v>49.275362000000001</v>
      </c>
      <c r="U3297" s="7">
        <v>43.999773410000003</v>
      </c>
      <c r="V3297" s="7">
        <v>54.550950589999999</v>
      </c>
      <c r="W3297" s="7">
        <v>17.391304000000002</v>
      </c>
      <c r="X3297" s="7">
        <v>13.39162204</v>
      </c>
      <c r="Y3297" s="7">
        <v>21.390985959999998</v>
      </c>
      <c r="Z3297" s="7" t="s">
        <v>141</v>
      </c>
      <c r="AA3297" s="7" t="s">
        <v>141</v>
      </c>
      <c r="AB3297" s="7" t="s">
        <v>141</v>
      </c>
      <c r="AC3297" s="7" t="s">
        <v>141</v>
      </c>
      <c r="AD3297" s="7" t="s">
        <v>141</v>
      </c>
      <c r="AE3297" s="7" t="s">
        <v>141</v>
      </c>
      <c r="AF3297" s="7" t="s">
        <v>141</v>
      </c>
      <c r="AG3297" s="7" t="s">
        <v>141</v>
      </c>
      <c r="AH3297" s="7" t="s">
        <v>141</v>
      </c>
      <c r="AI3297" s="7" t="s">
        <v>141</v>
      </c>
      <c r="AJ3297" s="7" t="s">
        <v>141</v>
      </c>
      <c r="AK3297" s="7" t="s">
        <v>141</v>
      </c>
      <c r="AL3297" s="7" t="s">
        <v>141</v>
      </c>
      <c r="AM3297" s="7" t="s">
        <v>141</v>
      </c>
      <c r="AN3297" s="7" t="s">
        <v>141</v>
      </c>
    </row>
    <row r="3298" spans="1:40" x14ac:dyDescent="0.35">
      <c r="A3298" t="s">
        <v>149</v>
      </c>
      <c r="B3298" t="s">
        <v>64</v>
      </c>
      <c r="C3298" t="s">
        <v>127</v>
      </c>
      <c r="D3298" t="s">
        <v>134</v>
      </c>
      <c r="E3298">
        <v>31070</v>
      </c>
      <c r="F3298">
        <v>4800</v>
      </c>
      <c r="G3298">
        <v>1305</v>
      </c>
      <c r="H3298">
        <v>12290</v>
      </c>
      <c r="I3298">
        <v>11470</v>
      </c>
      <c r="J3298">
        <v>1205</v>
      </c>
      <c r="K3298" s="7">
        <v>15.448986</v>
      </c>
      <c r="L3298" s="7">
        <v>15.047109519999999</v>
      </c>
      <c r="M3298" s="7">
        <v>15.85086248</v>
      </c>
      <c r="N3298" s="7">
        <v>4.2001929999999996</v>
      </c>
      <c r="O3298" s="7">
        <v>3.977140178</v>
      </c>
      <c r="P3298" s="7">
        <v>4.4232458220000002</v>
      </c>
      <c r="Q3298" s="7">
        <v>39.555841999999998</v>
      </c>
      <c r="R3298" s="7">
        <v>39.012130089999999</v>
      </c>
      <c r="S3298" s="7">
        <v>40.099553909999997</v>
      </c>
      <c r="T3298" s="7">
        <v>36.916640000000001</v>
      </c>
      <c r="U3298" s="7">
        <v>36.380036529999998</v>
      </c>
      <c r="V3298" s="7">
        <v>37.453243469999997</v>
      </c>
      <c r="W3298" s="7">
        <v>3.878339</v>
      </c>
      <c r="X3298" s="7">
        <v>3.66364965</v>
      </c>
      <c r="Y3298" s="7">
        <v>4.09302835</v>
      </c>
      <c r="Z3298" s="7" t="s">
        <v>141</v>
      </c>
      <c r="AA3298" s="7" t="s">
        <v>141</v>
      </c>
      <c r="AB3298" s="7" t="s">
        <v>141</v>
      </c>
      <c r="AC3298" s="7" t="s">
        <v>141</v>
      </c>
      <c r="AD3298" s="7" t="s">
        <v>141</v>
      </c>
      <c r="AE3298" s="7" t="s">
        <v>141</v>
      </c>
      <c r="AF3298" s="7" t="s">
        <v>141</v>
      </c>
      <c r="AG3298" s="7" t="s">
        <v>141</v>
      </c>
      <c r="AH3298" s="7" t="s">
        <v>141</v>
      </c>
      <c r="AI3298" s="7" t="s">
        <v>141</v>
      </c>
      <c r="AJ3298" s="7" t="s">
        <v>141</v>
      </c>
      <c r="AK3298" s="7" t="s">
        <v>141</v>
      </c>
      <c r="AL3298" s="7" t="s">
        <v>141</v>
      </c>
      <c r="AM3298" s="7" t="s">
        <v>141</v>
      </c>
      <c r="AN3298" s="7" t="s">
        <v>141</v>
      </c>
    </row>
    <row r="3299" spans="1:40" x14ac:dyDescent="0.35">
      <c r="A3299" t="s">
        <v>149</v>
      </c>
      <c r="B3299" t="s">
        <v>58</v>
      </c>
      <c r="C3299" t="s">
        <v>127</v>
      </c>
      <c r="D3299" t="s">
        <v>134</v>
      </c>
      <c r="E3299">
        <v>3805</v>
      </c>
      <c r="F3299">
        <v>820</v>
      </c>
      <c r="G3299">
        <v>100</v>
      </c>
      <c r="H3299">
        <v>745</v>
      </c>
      <c r="I3299">
        <v>1615</v>
      </c>
      <c r="J3299">
        <v>525</v>
      </c>
      <c r="K3299" s="7">
        <v>21.550591000000001</v>
      </c>
      <c r="L3299" s="7">
        <v>20.24411022</v>
      </c>
      <c r="M3299" s="7">
        <v>22.857071779999998</v>
      </c>
      <c r="N3299" s="7">
        <v>2.6281210000000002</v>
      </c>
      <c r="O3299" s="7">
        <v>2.1198230480000002</v>
      </c>
      <c r="P3299" s="7">
        <v>3.1364189520000001</v>
      </c>
      <c r="Q3299" s="7">
        <v>19.579501</v>
      </c>
      <c r="R3299" s="7">
        <v>18.31865264</v>
      </c>
      <c r="S3299" s="7">
        <v>20.840349360000001</v>
      </c>
      <c r="T3299" s="7">
        <v>42.444152000000003</v>
      </c>
      <c r="U3299" s="7">
        <v>40.873672110000001</v>
      </c>
      <c r="V3299" s="7">
        <v>44.014631889999997</v>
      </c>
      <c r="W3299" s="7">
        <v>13.797635</v>
      </c>
      <c r="X3299" s="7">
        <v>12.70181094</v>
      </c>
      <c r="Y3299" s="7">
        <v>14.89345906</v>
      </c>
      <c r="Z3299" s="7" t="s">
        <v>141</v>
      </c>
      <c r="AA3299" s="7" t="s">
        <v>141</v>
      </c>
      <c r="AB3299" s="7" t="s">
        <v>141</v>
      </c>
      <c r="AC3299" s="7" t="s">
        <v>141</v>
      </c>
      <c r="AD3299" s="7" t="s">
        <v>141</v>
      </c>
      <c r="AE3299" s="7" t="s">
        <v>141</v>
      </c>
      <c r="AF3299" s="7" t="s">
        <v>141</v>
      </c>
      <c r="AG3299" s="7" t="s">
        <v>141</v>
      </c>
      <c r="AH3299" s="7" t="s">
        <v>141</v>
      </c>
      <c r="AI3299" s="7" t="s">
        <v>141</v>
      </c>
      <c r="AJ3299" s="7" t="s">
        <v>141</v>
      </c>
      <c r="AK3299" s="7" t="s">
        <v>141</v>
      </c>
      <c r="AL3299" s="7" t="s">
        <v>141</v>
      </c>
      <c r="AM3299" s="7" t="s">
        <v>141</v>
      </c>
      <c r="AN3299" s="7" t="s">
        <v>141</v>
      </c>
    </row>
    <row r="3300" spans="1:40" x14ac:dyDescent="0.35">
      <c r="A3300" t="s">
        <v>149</v>
      </c>
      <c r="B3300" t="s">
        <v>60</v>
      </c>
      <c r="C3300" t="s">
        <v>127</v>
      </c>
      <c r="D3300" t="s">
        <v>134</v>
      </c>
      <c r="E3300">
        <v>281230</v>
      </c>
      <c r="F3300">
        <v>36745</v>
      </c>
      <c r="G3300">
        <v>7745</v>
      </c>
      <c r="H3300">
        <v>55460</v>
      </c>
      <c r="I3300">
        <v>154085</v>
      </c>
      <c r="J3300">
        <v>27195</v>
      </c>
      <c r="K3300" s="7">
        <v>13.065818</v>
      </c>
      <c r="L3300" s="7">
        <v>12.941253870000001</v>
      </c>
      <c r="M3300" s="7">
        <v>13.19038213</v>
      </c>
      <c r="N3300" s="7">
        <v>2.7539739999999999</v>
      </c>
      <c r="O3300" s="7">
        <v>2.6934991849999999</v>
      </c>
      <c r="P3300" s="7">
        <v>2.814448815</v>
      </c>
      <c r="Q3300" s="7">
        <v>19.720513</v>
      </c>
      <c r="R3300" s="7">
        <v>19.573460740000002</v>
      </c>
      <c r="S3300" s="7">
        <v>19.867565259999999</v>
      </c>
      <c r="T3300" s="7">
        <v>54.789673999999998</v>
      </c>
      <c r="U3300" s="7">
        <v>54.605726150000002</v>
      </c>
      <c r="V3300" s="7">
        <v>54.973621850000001</v>
      </c>
      <c r="W3300" s="7">
        <v>9.6700210000000002</v>
      </c>
      <c r="X3300" s="7">
        <v>9.5607872619999998</v>
      </c>
      <c r="Y3300" s="7">
        <v>9.7792547380000006</v>
      </c>
      <c r="Z3300" s="7" t="s">
        <v>141</v>
      </c>
      <c r="AA3300" s="7" t="s">
        <v>141</v>
      </c>
      <c r="AB3300" s="7" t="s">
        <v>141</v>
      </c>
      <c r="AC3300" s="7" t="s">
        <v>141</v>
      </c>
      <c r="AD3300" s="7" t="s">
        <v>141</v>
      </c>
      <c r="AE3300" s="7" t="s">
        <v>141</v>
      </c>
      <c r="AF3300" s="7" t="s">
        <v>141</v>
      </c>
      <c r="AG3300" s="7" t="s">
        <v>141</v>
      </c>
      <c r="AH3300" s="7" t="s">
        <v>141</v>
      </c>
      <c r="AI3300" s="7" t="s">
        <v>141</v>
      </c>
      <c r="AJ3300" s="7" t="s">
        <v>141</v>
      </c>
      <c r="AK3300" s="7" t="s">
        <v>141</v>
      </c>
      <c r="AL3300" s="7" t="s">
        <v>141</v>
      </c>
      <c r="AM3300" s="7" t="s">
        <v>141</v>
      </c>
      <c r="AN3300" s="7" t="s">
        <v>141</v>
      </c>
    </row>
    <row r="3301" spans="1:40" x14ac:dyDescent="0.35">
      <c r="A3301" t="s">
        <v>149</v>
      </c>
      <c r="B3301" t="s">
        <v>61</v>
      </c>
      <c r="C3301" t="s">
        <v>127</v>
      </c>
      <c r="D3301" t="s">
        <v>134</v>
      </c>
      <c r="E3301">
        <v>7810</v>
      </c>
      <c r="F3301">
        <v>790</v>
      </c>
      <c r="G3301">
        <v>195</v>
      </c>
      <c r="H3301">
        <v>2060</v>
      </c>
      <c r="I3301">
        <v>4200</v>
      </c>
      <c r="J3301">
        <v>565</v>
      </c>
      <c r="K3301" s="7">
        <v>10.115237</v>
      </c>
      <c r="L3301" s="7">
        <v>9.4464891360000003</v>
      </c>
      <c r="M3301" s="7">
        <v>10.78398486</v>
      </c>
      <c r="N3301" s="7">
        <v>2.4967990000000002</v>
      </c>
      <c r="O3301" s="7">
        <v>2.1507549080000001</v>
      </c>
      <c r="P3301" s="7">
        <v>2.8428430919999998</v>
      </c>
      <c r="Q3301" s="7">
        <v>26.376439999999999</v>
      </c>
      <c r="R3301" s="7">
        <v>25.399097439999998</v>
      </c>
      <c r="S3301" s="7">
        <v>27.353782559999999</v>
      </c>
      <c r="T3301" s="7">
        <v>53.777208999999999</v>
      </c>
      <c r="U3301" s="7">
        <v>52.671456280000001</v>
      </c>
      <c r="V3301" s="7">
        <v>54.882961719999997</v>
      </c>
      <c r="W3301" s="7">
        <v>7.2343149999999996</v>
      </c>
      <c r="X3301" s="7">
        <v>6.6597708290000002</v>
      </c>
      <c r="Y3301" s="7">
        <v>7.8088591709999999</v>
      </c>
      <c r="Z3301" s="7" t="s">
        <v>141</v>
      </c>
      <c r="AA3301" s="7" t="s">
        <v>141</v>
      </c>
      <c r="AB3301" s="7" t="s">
        <v>141</v>
      </c>
      <c r="AC3301" s="7" t="s">
        <v>141</v>
      </c>
      <c r="AD3301" s="7" t="s">
        <v>141</v>
      </c>
      <c r="AE3301" s="7" t="s">
        <v>141</v>
      </c>
      <c r="AF3301" s="7" t="s">
        <v>141</v>
      </c>
      <c r="AG3301" s="7" t="s">
        <v>141</v>
      </c>
      <c r="AH3301" s="7" t="s">
        <v>141</v>
      </c>
      <c r="AI3301" s="7" t="s">
        <v>141</v>
      </c>
      <c r="AJ3301" s="7" t="s">
        <v>141</v>
      </c>
      <c r="AK3301" s="7" t="s">
        <v>141</v>
      </c>
      <c r="AL3301" s="7" t="s">
        <v>141</v>
      </c>
      <c r="AM3301" s="7" t="s">
        <v>141</v>
      </c>
      <c r="AN3301" s="7" t="s">
        <v>141</v>
      </c>
    </row>
    <row r="3302" spans="1:40" x14ac:dyDescent="0.35">
      <c r="A3302" t="s">
        <v>149</v>
      </c>
      <c r="B3302" t="s">
        <v>63</v>
      </c>
      <c r="C3302" t="s">
        <v>127</v>
      </c>
      <c r="D3302" t="s">
        <v>134</v>
      </c>
      <c r="E3302">
        <v>189090</v>
      </c>
      <c r="F3302">
        <v>36330</v>
      </c>
      <c r="G3302">
        <v>4250</v>
      </c>
      <c r="H3302">
        <v>36360</v>
      </c>
      <c r="I3302">
        <v>92025</v>
      </c>
      <c r="J3302">
        <v>20125</v>
      </c>
      <c r="K3302" s="7">
        <v>19.213073000000001</v>
      </c>
      <c r="L3302" s="7">
        <v>19.035490079999999</v>
      </c>
      <c r="M3302" s="7">
        <v>19.39065592</v>
      </c>
      <c r="N3302" s="7">
        <v>2.2476069999999999</v>
      </c>
      <c r="O3302" s="7">
        <v>2.180794283</v>
      </c>
      <c r="P3302" s="7">
        <v>2.3144197169999998</v>
      </c>
      <c r="Q3302" s="7">
        <v>19.228939</v>
      </c>
      <c r="R3302" s="7">
        <v>19.051302</v>
      </c>
      <c r="S3302" s="7">
        <v>19.406576000000001</v>
      </c>
      <c r="T3302" s="7">
        <v>48.667301000000002</v>
      </c>
      <c r="U3302" s="7">
        <v>48.442011809999997</v>
      </c>
      <c r="V3302" s="7">
        <v>48.89259019</v>
      </c>
      <c r="W3302" s="7">
        <v>10.643079999999999</v>
      </c>
      <c r="X3302" s="7">
        <v>10.50407191</v>
      </c>
      <c r="Y3302" s="7">
        <v>10.78208809</v>
      </c>
      <c r="Z3302" s="7" t="s">
        <v>141</v>
      </c>
      <c r="AA3302" s="7" t="s">
        <v>141</v>
      </c>
      <c r="AB3302" s="7" t="s">
        <v>141</v>
      </c>
      <c r="AC3302" s="7" t="s">
        <v>141</v>
      </c>
      <c r="AD3302" s="7" t="s">
        <v>141</v>
      </c>
      <c r="AE3302" s="7" t="s">
        <v>141</v>
      </c>
      <c r="AF3302" s="7" t="s">
        <v>141</v>
      </c>
      <c r="AG3302" s="7" t="s">
        <v>141</v>
      </c>
      <c r="AH3302" s="7" t="s">
        <v>141</v>
      </c>
      <c r="AI3302" s="7" t="s">
        <v>141</v>
      </c>
      <c r="AJ3302" s="7" t="s">
        <v>141</v>
      </c>
      <c r="AK3302" s="7" t="s">
        <v>141</v>
      </c>
      <c r="AL3302" s="7" t="s">
        <v>141</v>
      </c>
      <c r="AM3302" s="7" t="s">
        <v>141</v>
      </c>
      <c r="AN3302" s="7" t="s">
        <v>141</v>
      </c>
    </row>
    <row r="3303" spans="1:40" x14ac:dyDescent="0.35">
      <c r="A3303" t="s">
        <v>149</v>
      </c>
      <c r="B3303" t="s">
        <v>62</v>
      </c>
      <c r="C3303" t="s">
        <v>127</v>
      </c>
      <c r="D3303" t="s">
        <v>134</v>
      </c>
      <c r="E3303">
        <v>28925</v>
      </c>
      <c r="F3303">
        <v>7460</v>
      </c>
      <c r="G3303">
        <v>850</v>
      </c>
      <c r="H3303">
        <v>5970</v>
      </c>
      <c r="I3303">
        <v>12460</v>
      </c>
      <c r="J3303">
        <v>2185</v>
      </c>
      <c r="K3303" s="7">
        <v>25.790838000000001</v>
      </c>
      <c r="L3303" s="7">
        <v>25.286664429999998</v>
      </c>
      <c r="M3303" s="7">
        <v>26.29501157</v>
      </c>
      <c r="N3303" s="7">
        <v>2.938634</v>
      </c>
      <c r="O3303" s="7">
        <v>2.7440009669999998</v>
      </c>
      <c r="P3303" s="7">
        <v>3.1332670330000001</v>
      </c>
      <c r="Q3303" s="7">
        <v>20.639585</v>
      </c>
      <c r="R3303" s="7">
        <v>20.173170890000002</v>
      </c>
      <c r="S3303" s="7">
        <v>21.105999109999999</v>
      </c>
      <c r="T3303" s="7">
        <v>43.076923000000001</v>
      </c>
      <c r="U3303" s="7">
        <v>42.506253260000001</v>
      </c>
      <c r="V3303" s="7">
        <v>43.64759274</v>
      </c>
      <c r="W3303" s="7">
        <v>7.5540190000000003</v>
      </c>
      <c r="X3303" s="7">
        <v>7.2494738490000001</v>
      </c>
      <c r="Y3303" s="7">
        <v>7.8585641510000004</v>
      </c>
      <c r="Z3303" s="7" t="s">
        <v>141</v>
      </c>
      <c r="AA3303" s="7" t="s">
        <v>141</v>
      </c>
      <c r="AB3303" s="7" t="s">
        <v>141</v>
      </c>
      <c r="AC3303" s="7" t="s">
        <v>141</v>
      </c>
      <c r="AD3303" s="7" t="s">
        <v>141</v>
      </c>
      <c r="AE3303" s="7" t="s">
        <v>141</v>
      </c>
      <c r="AF3303" s="7" t="s">
        <v>141</v>
      </c>
      <c r="AG3303" s="7" t="s">
        <v>141</v>
      </c>
      <c r="AH3303" s="7" t="s">
        <v>141</v>
      </c>
      <c r="AI3303" s="7" t="s">
        <v>141</v>
      </c>
      <c r="AJ3303" s="7" t="s">
        <v>141</v>
      </c>
      <c r="AK3303" s="7" t="s">
        <v>141</v>
      </c>
      <c r="AL3303" s="7" t="s">
        <v>141</v>
      </c>
      <c r="AM3303" s="7" t="s">
        <v>141</v>
      </c>
      <c r="AN3303" s="7" t="s">
        <v>141</v>
      </c>
    </row>
    <row r="3304" spans="1:40" x14ac:dyDescent="0.35">
      <c r="A3304" t="s">
        <v>148</v>
      </c>
      <c r="B3304" t="s">
        <v>70</v>
      </c>
      <c r="C3304" t="s">
        <v>127</v>
      </c>
      <c r="D3304" t="s">
        <v>134</v>
      </c>
      <c r="E3304">
        <v>83320</v>
      </c>
      <c r="F3304">
        <v>22885</v>
      </c>
      <c r="G3304">
        <v>2965</v>
      </c>
      <c r="H3304">
        <v>21085</v>
      </c>
      <c r="I3304">
        <v>32170</v>
      </c>
      <c r="J3304">
        <v>4215</v>
      </c>
      <c r="K3304" s="7">
        <v>27.466394999999999</v>
      </c>
      <c r="L3304" s="7">
        <v>27.163316630000001</v>
      </c>
      <c r="M3304" s="7">
        <v>27.76947337</v>
      </c>
      <c r="N3304" s="7">
        <v>3.5585689999999999</v>
      </c>
      <c r="O3304" s="7">
        <v>3.4327773060000002</v>
      </c>
      <c r="P3304" s="7">
        <v>3.684360694</v>
      </c>
      <c r="Q3304" s="7">
        <v>25.306049000000002</v>
      </c>
      <c r="R3304" s="7">
        <v>25.010836300000001</v>
      </c>
      <c r="S3304" s="7">
        <v>25.601261699999998</v>
      </c>
      <c r="T3304" s="7">
        <v>38.610177999999998</v>
      </c>
      <c r="U3304" s="7">
        <v>38.279593920000003</v>
      </c>
      <c r="V3304" s="7">
        <v>38.940762079999999</v>
      </c>
      <c r="W3304" s="7">
        <v>5.0588090000000001</v>
      </c>
      <c r="X3304" s="7">
        <v>4.9100038169999998</v>
      </c>
      <c r="Y3304" s="7">
        <v>5.2076141829999996</v>
      </c>
      <c r="Z3304" s="7" t="s">
        <v>141</v>
      </c>
      <c r="AA3304" s="7" t="s">
        <v>141</v>
      </c>
      <c r="AB3304" s="7" t="s">
        <v>141</v>
      </c>
      <c r="AC3304" s="7" t="s">
        <v>141</v>
      </c>
      <c r="AD3304" s="7" t="s">
        <v>141</v>
      </c>
      <c r="AE3304" s="7" t="s">
        <v>141</v>
      </c>
      <c r="AF3304" s="7" t="s">
        <v>141</v>
      </c>
      <c r="AG3304" s="7" t="s">
        <v>141</v>
      </c>
      <c r="AH3304" s="7" t="s">
        <v>141</v>
      </c>
      <c r="AI3304" s="7" t="s">
        <v>141</v>
      </c>
      <c r="AJ3304" s="7" t="s">
        <v>141</v>
      </c>
      <c r="AK3304" s="7" t="s">
        <v>141</v>
      </c>
      <c r="AL3304" s="7" t="s">
        <v>141</v>
      </c>
      <c r="AM3304" s="7" t="s">
        <v>141</v>
      </c>
      <c r="AN3304" s="7" t="s">
        <v>141</v>
      </c>
    </row>
    <row r="3305" spans="1:40" x14ac:dyDescent="0.35">
      <c r="A3305" t="s">
        <v>148</v>
      </c>
      <c r="B3305" t="s">
        <v>72</v>
      </c>
      <c r="C3305" t="s">
        <v>127</v>
      </c>
      <c r="D3305" t="s">
        <v>134</v>
      </c>
      <c r="E3305">
        <v>18860</v>
      </c>
      <c r="F3305">
        <v>3390</v>
      </c>
      <c r="G3305">
        <v>545</v>
      </c>
      <c r="H3305">
        <v>4565</v>
      </c>
      <c r="I3305">
        <v>9020</v>
      </c>
      <c r="J3305">
        <v>1345</v>
      </c>
      <c r="K3305" s="7">
        <v>17.974549</v>
      </c>
      <c r="L3305" s="7">
        <v>17.42654057</v>
      </c>
      <c r="M3305" s="7">
        <v>18.522557429999999</v>
      </c>
      <c r="N3305" s="7">
        <v>2.8897140000000001</v>
      </c>
      <c r="O3305" s="7">
        <v>2.6506341670000002</v>
      </c>
      <c r="P3305" s="7">
        <v>3.128793833</v>
      </c>
      <c r="Q3305" s="7">
        <v>24.204666</v>
      </c>
      <c r="R3305" s="7">
        <v>23.593362769999999</v>
      </c>
      <c r="S3305" s="7">
        <v>24.81596923</v>
      </c>
      <c r="T3305" s="7">
        <v>47.826087000000001</v>
      </c>
      <c r="U3305" s="7">
        <v>47.113161419999997</v>
      </c>
      <c r="V3305" s="7">
        <v>48.539012579999998</v>
      </c>
      <c r="W3305" s="7">
        <v>7.1314950000000001</v>
      </c>
      <c r="X3305" s="7">
        <v>6.764205434</v>
      </c>
      <c r="Y3305" s="7">
        <v>7.4987845660000003</v>
      </c>
      <c r="Z3305" s="7" t="s">
        <v>141</v>
      </c>
      <c r="AA3305" s="7" t="s">
        <v>141</v>
      </c>
      <c r="AB3305" s="7" t="s">
        <v>141</v>
      </c>
      <c r="AC3305" s="7" t="s">
        <v>141</v>
      </c>
      <c r="AD3305" s="7" t="s">
        <v>141</v>
      </c>
      <c r="AE3305" s="7" t="s">
        <v>141</v>
      </c>
      <c r="AF3305" s="7" t="s">
        <v>141</v>
      </c>
      <c r="AG3305" s="7" t="s">
        <v>141</v>
      </c>
      <c r="AH3305" s="7" t="s">
        <v>141</v>
      </c>
      <c r="AI3305" s="7" t="s">
        <v>141</v>
      </c>
      <c r="AJ3305" s="7" t="s">
        <v>141</v>
      </c>
      <c r="AK3305" s="7" t="s">
        <v>141</v>
      </c>
      <c r="AL3305" s="7" t="s">
        <v>141</v>
      </c>
      <c r="AM3305" s="7" t="s">
        <v>141</v>
      </c>
      <c r="AN3305" s="7" t="s">
        <v>141</v>
      </c>
    </row>
    <row r="3306" spans="1:40" x14ac:dyDescent="0.35">
      <c r="A3306" t="s">
        <v>148</v>
      </c>
      <c r="B3306" t="s">
        <v>68</v>
      </c>
      <c r="C3306" t="s">
        <v>127</v>
      </c>
      <c r="D3306" t="s">
        <v>134</v>
      </c>
      <c r="E3306">
        <v>132570</v>
      </c>
      <c r="F3306">
        <v>11480</v>
      </c>
      <c r="G3306">
        <v>2245</v>
      </c>
      <c r="H3306">
        <v>22155</v>
      </c>
      <c r="I3306">
        <v>80230</v>
      </c>
      <c r="J3306">
        <v>16460</v>
      </c>
      <c r="K3306" s="7">
        <v>8.6595759999999995</v>
      </c>
      <c r="L3306" s="7">
        <v>8.5081858229999998</v>
      </c>
      <c r="M3306" s="7">
        <v>8.8109661769999992</v>
      </c>
      <c r="N3306" s="7">
        <v>1.6934450000000001</v>
      </c>
      <c r="O3306" s="7">
        <v>1.623982423</v>
      </c>
      <c r="P3306" s="7">
        <v>1.762907577</v>
      </c>
      <c r="Q3306" s="7">
        <v>16.711925999999998</v>
      </c>
      <c r="R3306" s="7">
        <v>16.51109533</v>
      </c>
      <c r="S3306" s="7">
        <v>16.91275667</v>
      </c>
      <c r="T3306" s="7">
        <v>60.518971000000001</v>
      </c>
      <c r="U3306" s="7">
        <v>60.255841459999999</v>
      </c>
      <c r="V3306" s="7">
        <v>60.782100540000002</v>
      </c>
      <c r="W3306" s="7">
        <v>12.416081999999999</v>
      </c>
      <c r="X3306" s="7">
        <v>12.238563989999999</v>
      </c>
      <c r="Y3306" s="7">
        <v>12.593600009999999</v>
      </c>
      <c r="Z3306" s="7" t="s">
        <v>141</v>
      </c>
      <c r="AA3306" s="7" t="s">
        <v>141</v>
      </c>
      <c r="AB3306" s="7" t="s">
        <v>141</v>
      </c>
      <c r="AC3306" s="7" t="s">
        <v>141</v>
      </c>
      <c r="AD3306" s="7" t="s">
        <v>141</v>
      </c>
      <c r="AE3306" s="7" t="s">
        <v>141</v>
      </c>
      <c r="AF3306" s="7" t="s">
        <v>141</v>
      </c>
      <c r="AG3306" s="7" t="s">
        <v>141</v>
      </c>
      <c r="AH3306" s="7" t="s">
        <v>141</v>
      </c>
      <c r="AI3306" s="7" t="s">
        <v>141</v>
      </c>
      <c r="AJ3306" s="7" t="s">
        <v>141</v>
      </c>
      <c r="AK3306" s="7" t="s">
        <v>141</v>
      </c>
      <c r="AL3306" s="7" t="s">
        <v>141</v>
      </c>
      <c r="AM3306" s="7" t="s">
        <v>141</v>
      </c>
      <c r="AN3306" s="7" t="s">
        <v>141</v>
      </c>
    </row>
    <row r="3307" spans="1:40" x14ac:dyDescent="0.35">
      <c r="A3307" t="s">
        <v>148</v>
      </c>
      <c r="B3307" t="s">
        <v>74</v>
      </c>
      <c r="C3307" t="s">
        <v>127</v>
      </c>
      <c r="D3307" t="s">
        <v>134</v>
      </c>
      <c r="E3307">
        <v>80075</v>
      </c>
      <c r="F3307">
        <v>5435</v>
      </c>
      <c r="G3307">
        <v>1000</v>
      </c>
      <c r="H3307">
        <v>10950</v>
      </c>
      <c r="I3307">
        <v>52700</v>
      </c>
      <c r="J3307">
        <v>9995</v>
      </c>
      <c r="K3307" s="7">
        <v>6.7873869999999998</v>
      </c>
      <c r="L3307" s="7">
        <v>6.6131673639999997</v>
      </c>
      <c r="M3307" s="7">
        <v>6.961606636</v>
      </c>
      <c r="N3307" s="7">
        <v>1.248829</v>
      </c>
      <c r="O3307" s="7">
        <v>1.171913046</v>
      </c>
      <c r="P3307" s="7">
        <v>1.3257449539999999</v>
      </c>
      <c r="Q3307" s="7">
        <v>13.67468</v>
      </c>
      <c r="R3307" s="7">
        <v>13.43670339</v>
      </c>
      <c r="S3307" s="7">
        <v>13.912656610000001</v>
      </c>
      <c r="T3307" s="7">
        <v>65.813299999999998</v>
      </c>
      <c r="U3307" s="7">
        <v>65.484755820000004</v>
      </c>
      <c r="V3307" s="7">
        <v>66.141844180000007</v>
      </c>
      <c r="W3307" s="7">
        <v>12.482048000000001</v>
      </c>
      <c r="X3307" s="7">
        <v>12.25312201</v>
      </c>
      <c r="Y3307" s="7">
        <v>12.710973989999999</v>
      </c>
      <c r="Z3307" s="7" t="s">
        <v>141</v>
      </c>
      <c r="AA3307" s="7" t="s">
        <v>141</v>
      </c>
      <c r="AB3307" s="7" t="s">
        <v>141</v>
      </c>
      <c r="AC3307" s="7" t="s">
        <v>141</v>
      </c>
      <c r="AD3307" s="7" t="s">
        <v>141</v>
      </c>
      <c r="AE3307" s="7" t="s">
        <v>141</v>
      </c>
      <c r="AF3307" s="7" t="s">
        <v>141</v>
      </c>
      <c r="AG3307" s="7" t="s">
        <v>141</v>
      </c>
      <c r="AH3307" s="7" t="s">
        <v>141</v>
      </c>
      <c r="AI3307" s="7" t="s">
        <v>141</v>
      </c>
      <c r="AJ3307" s="7" t="s">
        <v>141</v>
      </c>
      <c r="AK3307" s="7" t="s">
        <v>141</v>
      </c>
      <c r="AL3307" s="7" t="s">
        <v>141</v>
      </c>
      <c r="AM3307" s="7" t="s">
        <v>141</v>
      </c>
      <c r="AN3307" s="7" t="s">
        <v>141</v>
      </c>
    </row>
    <row r="3308" spans="1:40" x14ac:dyDescent="0.35">
      <c r="A3308" t="s">
        <v>148</v>
      </c>
      <c r="B3308" t="s">
        <v>71</v>
      </c>
      <c r="C3308" t="s">
        <v>127</v>
      </c>
      <c r="D3308" t="s">
        <v>134</v>
      </c>
      <c r="E3308">
        <v>55500</v>
      </c>
      <c r="F3308">
        <v>13185</v>
      </c>
      <c r="G3308">
        <v>1890</v>
      </c>
      <c r="H3308">
        <v>13805</v>
      </c>
      <c r="I3308">
        <v>24270</v>
      </c>
      <c r="J3308">
        <v>2350</v>
      </c>
      <c r="K3308" s="7">
        <v>23.756757</v>
      </c>
      <c r="L3308" s="7">
        <v>23.402674439999998</v>
      </c>
      <c r="M3308" s="7">
        <v>24.110839559999999</v>
      </c>
      <c r="N3308" s="7">
        <v>3.405405</v>
      </c>
      <c r="O3308" s="7">
        <v>3.2545104569999999</v>
      </c>
      <c r="P3308" s="7">
        <v>3.5562995430000002</v>
      </c>
      <c r="Q3308" s="7">
        <v>24.873874000000001</v>
      </c>
      <c r="R3308" s="7">
        <v>24.514226019999999</v>
      </c>
      <c r="S3308" s="7">
        <v>25.233521979999999</v>
      </c>
      <c r="T3308" s="7">
        <v>43.729730000000004</v>
      </c>
      <c r="U3308" s="7">
        <v>43.317025479999998</v>
      </c>
      <c r="V3308" s="7">
        <v>44.142434520000002</v>
      </c>
      <c r="W3308" s="7">
        <v>4.2342339999999998</v>
      </c>
      <c r="X3308" s="7">
        <v>4.0667027210000004</v>
      </c>
      <c r="Y3308" s="7">
        <v>4.4017652790000001</v>
      </c>
      <c r="Z3308" s="7" t="s">
        <v>141</v>
      </c>
      <c r="AA3308" s="7" t="s">
        <v>141</v>
      </c>
      <c r="AB3308" s="7" t="s">
        <v>141</v>
      </c>
      <c r="AC3308" s="7" t="s">
        <v>141</v>
      </c>
      <c r="AD3308" s="7" t="s">
        <v>141</v>
      </c>
      <c r="AE3308" s="7" t="s">
        <v>141</v>
      </c>
      <c r="AF3308" s="7" t="s">
        <v>141</v>
      </c>
      <c r="AG3308" s="7" t="s">
        <v>141</v>
      </c>
      <c r="AH3308" s="7" t="s">
        <v>141</v>
      </c>
      <c r="AI3308" s="7" t="s">
        <v>141</v>
      </c>
      <c r="AJ3308" s="7" t="s">
        <v>141</v>
      </c>
      <c r="AK3308" s="7" t="s">
        <v>141</v>
      </c>
      <c r="AL3308" s="7" t="s">
        <v>141</v>
      </c>
      <c r="AM3308" s="7" t="s">
        <v>141</v>
      </c>
      <c r="AN3308" s="7" t="s">
        <v>141</v>
      </c>
    </row>
    <row r="3309" spans="1:40" x14ac:dyDescent="0.35">
      <c r="A3309" t="s">
        <v>148</v>
      </c>
      <c r="B3309" t="s">
        <v>73</v>
      </c>
      <c r="C3309" t="s">
        <v>127</v>
      </c>
      <c r="D3309" t="s">
        <v>134</v>
      </c>
      <c r="E3309">
        <v>32965</v>
      </c>
      <c r="F3309">
        <v>8035</v>
      </c>
      <c r="G3309">
        <v>1645</v>
      </c>
      <c r="H3309">
        <v>7965</v>
      </c>
      <c r="I3309">
        <v>11090</v>
      </c>
      <c r="J3309">
        <v>4225</v>
      </c>
      <c r="K3309" s="7">
        <v>24.374336</v>
      </c>
      <c r="L3309" s="7">
        <v>23.910855049999999</v>
      </c>
      <c r="M3309" s="7">
        <v>24.837816950000001</v>
      </c>
      <c r="N3309" s="7">
        <v>4.9901410000000004</v>
      </c>
      <c r="O3309" s="7">
        <v>4.755088046</v>
      </c>
      <c r="P3309" s="7">
        <v>5.2251939539999999</v>
      </c>
      <c r="Q3309" s="7">
        <v>24.161989999999999</v>
      </c>
      <c r="R3309" s="7">
        <v>23.699887010000001</v>
      </c>
      <c r="S3309" s="7">
        <v>24.624092990000001</v>
      </c>
      <c r="T3309" s="7">
        <v>33.641741000000003</v>
      </c>
      <c r="U3309" s="7">
        <v>33.131685130000001</v>
      </c>
      <c r="V3309" s="7">
        <v>34.151796869999998</v>
      </c>
      <c r="W3309" s="7">
        <v>12.816623999999999</v>
      </c>
      <c r="X3309" s="7">
        <v>12.45577102</v>
      </c>
      <c r="Y3309" s="7">
        <v>13.17747698</v>
      </c>
      <c r="Z3309" s="7" t="s">
        <v>141</v>
      </c>
      <c r="AA3309" s="7" t="s">
        <v>141</v>
      </c>
      <c r="AB3309" s="7" t="s">
        <v>141</v>
      </c>
      <c r="AC3309" s="7" t="s">
        <v>141</v>
      </c>
      <c r="AD3309" s="7" t="s">
        <v>141</v>
      </c>
      <c r="AE3309" s="7" t="s">
        <v>141</v>
      </c>
      <c r="AF3309" s="7" t="s">
        <v>141</v>
      </c>
      <c r="AG3309" s="7" t="s">
        <v>141</v>
      </c>
      <c r="AH3309" s="7" t="s">
        <v>141</v>
      </c>
      <c r="AI3309" s="7" t="s">
        <v>141</v>
      </c>
      <c r="AJ3309" s="7" t="s">
        <v>141</v>
      </c>
      <c r="AK3309" s="7" t="s">
        <v>141</v>
      </c>
      <c r="AL3309" s="7" t="s">
        <v>141</v>
      </c>
      <c r="AM3309" s="7" t="s">
        <v>141</v>
      </c>
      <c r="AN3309" s="7" t="s">
        <v>141</v>
      </c>
    </row>
    <row r="3310" spans="1:40" x14ac:dyDescent="0.35">
      <c r="A3310" t="s">
        <v>148</v>
      </c>
      <c r="B3310" t="s">
        <v>69</v>
      </c>
      <c r="C3310" t="s">
        <v>127</v>
      </c>
      <c r="D3310" t="s">
        <v>134</v>
      </c>
      <c r="E3310">
        <v>64945</v>
      </c>
      <c r="F3310">
        <v>10745</v>
      </c>
      <c r="G3310">
        <v>2115</v>
      </c>
      <c r="H3310">
        <v>15880</v>
      </c>
      <c r="I3310">
        <v>29770</v>
      </c>
      <c r="J3310">
        <v>6435</v>
      </c>
      <c r="K3310" s="7">
        <v>16.544768999999999</v>
      </c>
      <c r="L3310" s="7">
        <v>16.25898514</v>
      </c>
      <c r="M3310" s="7">
        <v>16.830552860000001</v>
      </c>
      <c r="N3310" s="7">
        <v>3.256602</v>
      </c>
      <c r="O3310" s="7">
        <v>3.1200897240000001</v>
      </c>
      <c r="P3310" s="7">
        <v>3.3931142759999999</v>
      </c>
      <c r="Q3310" s="7">
        <v>24.451459</v>
      </c>
      <c r="R3310" s="7">
        <v>24.120898159999999</v>
      </c>
      <c r="S3310" s="7">
        <v>24.78201984</v>
      </c>
      <c r="T3310" s="7">
        <v>45.838787000000004</v>
      </c>
      <c r="U3310" s="7">
        <v>45.455573170000001</v>
      </c>
      <c r="V3310" s="7">
        <v>46.222000829999999</v>
      </c>
      <c r="W3310" s="7">
        <v>9.9083839999999999</v>
      </c>
      <c r="X3310" s="7">
        <v>9.6785954190000005</v>
      </c>
      <c r="Y3310" s="7">
        <v>10.138172580000001</v>
      </c>
      <c r="Z3310" s="7" t="s">
        <v>141</v>
      </c>
      <c r="AA3310" s="7" t="s">
        <v>141</v>
      </c>
      <c r="AB3310" s="7" t="s">
        <v>141</v>
      </c>
      <c r="AC3310" s="7" t="s">
        <v>141</v>
      </c>
      <c r="AD3310" s="7" t="s">
        <v>141</v>
      </c>
      <c r="AE3310" s="7" t="s">
        <v>141</v>
      </c>
      <c r="AF3310" s="7" t="s">
        <v>141</v>
      </c>
      <c r="AG3310" s="7" t="s">
        <v>141</v>
      </c>
      <c r="AH3310" s="7" t="s">
        <v>141</v>
      </c>
      <c r="AI3310" s="7" t="s">
        <v>141</v>
      </c>
      <c r="AJ3310" s="7" t="s">
        <v>141</v>
      </c>
      <c r="AK3310" s="7" t="s">
        <v>141</v>
      </c>
      <c r="AL3310" s="7" t="s">
        <v>141</v>
      </c>
      <c r="AM3310" s="7" t="s">
        <v>141</v>
      </c>
      <c r="AN3310" s="7" t="s">
        <v>141</v>
      </c>
    </row>
    <row r="3311" spans="1:40" x14ac:dyDescent="0.35">
      <c r="A3311" t="s">
        <v>148</v>
      </c>
      <c r="B3311" t="s">
        <v>67</v>
      </c>
      <c r="C3311" t="s">
        <v>127</v>
      </c>
      <c r="D3311" t="s">
        <v>134</v>
      </c>
      <c r="E3311">
        <v>66630</v>
      </c>
      <c r="F3311">
        <v>7810</v>
      </c>
      <c r="G3311">
        <v>1430</v>
      </c>
      <c r="H3311">
        <v>12980</v>
      </c>
      <c r="I3311">
        <v>37060</v>
      </c>
      <c r="J3311">
        <v>7350</v>
      </c>
      <c r="K3311" s="7">
        <v>11.721447</v>
      </c>
      <c r="L3311" s="7">
        <v>11.47719294</v>
      </c>
      <c r="M3311" s="7">
        <v>11.965701060000001</v>
      </c>
      <c r="N3311" s="7">
        <v>2.1461800000000002</v>
      </c>
      <c r="O3311" s="7">
        <v>2.0361403560000002</v>
      </c>
      <c r="P3311" s="7">
        <v>2.2562196440000002</v>
      </c>
      <c r="Q3311" s="7">
        <v>19.480713999999999</v>
      </c>
      <c r="R3311" s="7">
        <v>19.179983310000001</v>
      </c>
      <c r="S3311" s="7">
        <v>19.781444690000001</v>
      </c>
      <c r="T3311" s="7">
        <v>55.620590999999997</v>
      </c>
      <c r="U3311" s="7">
        <v>55.243338090000002</v>
      </c>
      <c r="V3311" s="7">
        <v>55.99784391</v>
      </c>
      <c r="W3311" s="7">
        <v>11.031067</v>
      </c>
      <c r="X3311" s="7">
        <v>10.79319534</v>
      </c>
      <c r="Y3311" s="7">
        <v>11.26893866</v>
      </c>
      <c r="Z3311" s="7" t="s">
        <v>141</v>
      </c>
      <c r="AA3311" s="7" t="s">
        <v>141</v>
      </c>
      <c r="AB3311" s="7" t="s">
        <v>141</v>
      </c>
      <c r="AC3311" s="7" t="s">
        <v>141</v>
      </c>
      <c r="AD3311" s="7" t="s">
        <v>141</v>
      </c>
      <c r="AE3311" s="7" t="s">
        <v>141</v>
      </c>
      <c r="AF3311" s="7" t="s">
        <v>141</v>
      </c>
      <c r="AG3311" s="7" t="s">
        <v>141</v>
      </c>
      <c r="AH3311" s="7" t="s">
        <v>141</v>
      </c>
      <c r="AI3311" s="7" t="s">
        <v>141</v>
      </c>
      <c r="AJ3311" s="7" t="s">
        <v>141</v>
      </c>
      <c r="AK3311" s="7" t="s">
        <v>141</v>
      </c>
      <c r="AL3311" s="7" t="s">
        <v>141</v>
      </c>
      <c r="AM3311" s="7" t="s">
        <v>141</v>
      </c>
      <c r="AN3311" s="7" t="s">
        <v>141</v>
      </c>
    </row>
    <row r="3312" spans="1:40" x14ac:dyDescent="0.35">
      <c r="A3312" t="s">
        <v>143</v>
      </c>
      <c r="B3312" t="s">
        <v>76</v>
      </c>
      <c r="C3312" t="s">
        <v>127</v>
      </c>
      <c r="D3312" t="s">
        <v>134</v>
      </c>
      <c r="E3312">
        <v>47480</v>
      </c>
      <c r="F3312">
        <v>6910</v>
      </c>
      <c r="G3312">
        <v>1575</v>
      </c>
      <c r="H3312">
        <v>9105</v>
      </c>
      <c r="I3312">
        <v>20875</v>
      </c>
      <c r="J3312">
        <v>9020</v>
      </c>
      <c r="K3312" s="7">
        <v>14.553496000000001</v>
      </c>
      <c r="L3312" s="7">
        <v>14.23629678</v>
      </c>
      <c r="M3312" s="7">
        <v>14.87069522</v>
      </c>
      <c r="N3312" s="7">
        <v>3.317186</v>
      </c>
      <c r="O3312" s="7">
        <v>3.156095938</v>
      </c>
      <c r="P3312" s="7">
        <v>3.4782760619999999</v>
      </c>
      <c r="Q3312" s="7">
        <v>19.176494999999999</v>
      </c>
      <c r="R3312" s="7">
        <v>18.82237447</v>
      </c>
      <c r="S3312" s="7">
        <v>19.530615529999999</v>
      </c>
      <c r="T3312" s="7">
        <v>43.965879999999999</v>
      </c>
      <c r="U3312" s="7">
        <v>43.51941712</v>
      </c>
      <c r="V3312" s="7">
        <v>44.412342879999997</v>
      </c>
      <c r="W3312" s="7">
        <v>18.997472999999999</v>
      </c>
      <c r="X3312" s="7">
        <v>18.644618560000001</v>
      </c>
      <c r="Y3312" s="7">
        <v>19.350327440000001</v>
      </c>
      <c r="Z3312" s="7" t="s">
        <v>141</v>
      </c>
      <c r="AA3312" s="7" t="s">
        <v>141</v>
      </c>
      <c r="AB3312" s="7" t="s">
        <v>141</v>
      </c>
      <c r="AC3312" s="7" t="s">
        <v>141</v>
      </c>
      <c r="AD3312" s="7" t="s">
        <v>141</v>
      </c>
      <c r="AE3312" s="7" t="s">
        <v>141</v>
      </c>
      <c r="AF3312" s="7" t="s">
        <v>141</v>
      </c>
      <c r="AG3312" s="7" t="s">
        <v>141</v>
      </c>
      <c r="AH3312" s="7" t="s">
        <v>141</v>
      </c>
      <c r="AI3312" s="7" t="s">
        <v>141</v>
      </c>
      <c r="AJ3312" s="7" t="s">
        <v>141</v>
      </c>
      <c r="AK3312" s="7" t="s">
        <v>141</v>
      </c>
      <c r="AL3312" s="7" t="s">
        <v>141</v>
      </c>
      <c r="AM3312" s="7" t="s">
        <v>141</v>
      </c>
      <c r="AN3312" s="7" t="s">
        <v>141</v>
      </c>
    </row>
    <row r="3313" spans="1:40" x14ac:dyDescent="0.35">
      <c r="A3313" t="s">
        <v>143</v>
      </c>
      <c r="B3313" t="s">
        <v>75</v>
      </c>
      <c r="C3313" t="s">
        <v>127</v>
      </c>
      <c r="D3313" t="s">
        <v>134</v>
      </c>
      <c r="E3313">
        <v>40820</v>
      </c>
      <c r="F3313">
        <v>3165</v>
      </c>
      <c r="G3313">
        <v>765</v>
      </c>
      <c r="H3313">
        <v>6285</v>
      </c>
      <c r="I3313">
        <v>21865</v>
      </c>
      <c r="J3313">
        <v>8740</v>
      </c>
      <c r="K3313" s="7">
        <v>7.753552</v>
      </c>
      <c r="L3313" s="7">
        <v>7.4941054439999997</v>
      </c>
      <c r="M3313" s="7">
        <v>8.0129985559999994</v>
      </c>
      <c r="N3313" s="7">
        <v>1.8740810000000001</v>
      </c>
      <c r="O3313" s="7">
        <v>1.742527178</v>
      </c>
      <c r="P3313" s="7">
        <v>2.0056348220000002</v>
      </c>
      <c r="Q3313" s="7">
        <v>15.396864000000001</v>
      </c>
      <c r="R3313" s="7">
        <v>15.04673646</v>
      </c>
      <c r="S3313" s="7">
        <v>15.74699154</v>
      </c>
      <c r="T3313" s="7">
        <v>53.564428999999997</v>
      </c>
      <c r="U3313" s="7">
        <v>53.080610630000002</v>
      </c>
      <c r="V3313" s="7">
        <v>54.048247369999999</v>
      </c>
      <c r="W3313" s="7">
        <v>21.411072999999998</v>
      </c>
      <c r="X3313" s="7">
        <v>21.01313025</v>
      </c>
      <c r="Y3313" s="7">
        <v>21.80901575</v>
      </c>
      <c r="Z3313" s="7" t="s">
        <v>141</v>
      </c>
      <c r="AA3313" s="7" t="s">
        <v>141</v>
      </c>
      <c r="AB3313" s="7" t="s">
        <v>141</v>
      </c>
      <c r="AC3313" s="7" t="s">
        <v>141</v>
      </c>
      <c r="AD3313" s="7" t="s">
        <v>141</v>
      </c>
      <c r="AE3313" s="7" t="s">
        <v>141</v>
      </c>
      <c r="AF3313" s="7" t="s">
        <v>141</v>
      </c>
      <c r="AG3313" s="7" t="s">
        <v>141</v>
      </c>
      <c r="AH3313" s="7" t="s">
        <v>141</v>
      </c>
      <c r="AI3313" s="7" t="s">
        <v>141</v>
      </c>
      <c r="AJ3313" s="7" t="s">
        <v>141</v>
      </c>
      <c r="AK3313" s="7" t="s">
        <v>141</v>
      </c>
      <c r="AL3313" s="7" t="s">
        <v>141</v>
      </c>
      <c r="AM3313" s="7" t="s">
        <v>141</v>
      </c>
      <c r="AN3313" s="7" t="s">
        <v>141</v>
      </c>
    </row>
    <row r="3314" spans="1:40" x14ac:dyDescent="0.35">
      <c r="A3314" t="s">
        <v>143</v>
      </c>
      <c r="B3314" t="s">
        <v>77</v>
      </c>
      <c r="C3314" t="s">
        <v>127</v>
      </c>
      <c r="D3314" t="s">
        <v>134</v>
      </c>
      <c r="E3314">
        <v>451135</v>
      </c>
      <c r="F3314">
        <v>72935</v>
      </c>
      <c r="G3314">
        <v>11400</v>
      </c>
      <c r="H3314">
        <v>96660</v>
      </c>
      <c r="I3314">
        <v>239325</v>
      </c>
      <c r="J3314">
        <v>30815</v>
      </c>
      <c r="K3314" s="7">
        <v>16.167000999999999</v>
      </c>
      <c r="L3314" s="7">
        <v>16.05957583</v>
      </c>
      <c r="M3314" s="7">
        <v>16.274426170000002</v>
      </c>
      <c r="N3314" s="7">
        <v>2.5269599999999999</v>
      </c>
      <c r="O3314" s="7">
        <v>2.4811613800000001</v>
      </c>
      <c r="P3314" s="7">
        <v>2.5727586200000001</v>
      </c>
      <c r="Q3314" s="7">
        <v>21.425958999999999</v>
      </c>
      <c r="R3314" s="7">
        <v>21.30622241</v>
      </c>
      <c r="S3314" s="7">
        <v>21.545695590000001</v>
      </c>
      <c r="T3314" s="7">
        <v>53.049531000000002</v>
      </c>
      <c r="U3314" s="7">
        <v>52.903896269999997</v>
      </c>
      <c r="V3314" s="7">
        <v>53.195165729999999</v>
      </c>
      <c r="W3314" s="7">
        <v>6.8305499999999997</v>
      </c>
      <c r="X3314" s="7">
        <v>6.7569259710000003</v>
      </c>
      <c r="Y3314" s="7">
        <v>6.904174029</v>
      </c>
      <c r="Z3314" s="7" t="s">
        <v>141</v>
      </c>
      <c r="AA3314" s="7" t="s">
        <v>141</v>
      </c>
      <c r="AB3314" s="7" t="s">
        <v>141</v>
      </c>
      <c r="AC3314" s="7" t="s">
        <v>141</v>
      </c>
      <c r="AD3314" s="7" t="s">
        <v>141</v>
      </c>
      <c r="AE3314" s="7" t="s">
        <v>141</v>
      </c>
      <c r="AF3314" s="7" t="s">
        <v>141</v>
      </c>
      <c r="AG3314" s="7" t="s">
        <v>141</v>
      </c>
      <c r="AH3314" s="7" t="s">
        <v>141</v>
      </c>
      <c r="AI3314" s="7" t="s">
        <v>141</v>
      </c>
      <c r="AJ3314" s="7" t="s">
        <v>141</v>
      </c>
      <c r="AK3314" s="7" t="s">
        <v>141</v>
      </c>
      <c r="AL3314" s="7" t="s">
        <v>141</v>
      </c>
      <c r="AM3314" s="7" t="s">
        <v>141</v>
      </c>
      <c r="AN3314" s="7" t="s">
        <v>141</v>
      </c>
    </row>
    <row r="3315" spans="1:40" x14ac:dyDescent="0.35">
      <c r="A3315" t="s">
        <v>143</v>
      </c>
      <c r="B3315" t="s">
        <v>78</v>
      </c>
      <c r="C3315" t="s">
        <v>127</v>
      </c>
      <c r="D3315" t="s">
        <v>134</v>
      </c>
      <c r="E3315">
        <v>23350</v>
      </c>
      <c r="F3315">
        <v>5020</v>
      </c>
      <c r="G3315">
        <v>1010</v>
      </c>
      <c r="H3315">
        <v>4230</v>
      </c>
      <c r="I3315">
        <v>7510</v>
      </c>
      <c r="J3315">
        <v>5575</v>
      </c>
      <c r="K3315" s="7">
        <v>21.498929</v>
      </c>
      <c r="L3315" s="7">
        <v>20.971991469999999</v>
      </c>
      <c r="M3315" s="7">
        <v>22.025866529999998</v>
      </c>
      <c r="N3315" s="7">
        <v>4.325482</v>
      </c>
      <c r="O3315" s="7">
        <v>4.0645515940000001</v>
      </c>
      <c r="P3315" s="7">
        <v>4.586412406</v>
      </c>
      <c r="Q3315" s="7">
        <v>18.115632000000002</v>
      </c>
      <c r="R3315" s="7">
        <v>17.621618680000001</v>
      </c>
      <c r="S3315" s="7">
        <v>18.609645319999998</v>
      </c>
      <c r="T3315" s="7">
        <v>32.162740999999997</v>
      </c>
      <c r="U3315" s="7">
        <v>31.563609039999999</v>
      </c>
      <c r="V3315" s="7">
        <v>32.761872959999998</v>
      </c>
      <c r="W3315" s="7">
        <v>23.875803000000001</v>
      </c>
      <c r="X3315" s="7">
        <v>23.32897354</v>
      </c>
      <c r="Y3315" s="7">
        <v>24.422632459999999</v>
      </c>
      <c r="Z3315" s="7" t="s">
        <v>141</v>
      </c>
      <c r="AA3315" s="7" t="s">
        <v>141</v>
      </c>
      <c r="AB3315" s="7" t="s">
        <v>141</v>
      </c>
      <c r="AC3315" s="7" t="s">
        <v>141</v>
      </c>
      <c r="AD3315" s="7" t="s">
        <v>141</v>
      </c>
      <c r="AE3315" s="7" t="s">
        <v>141</v>
      </c>
      <c r="AF3315" s="7" t="s">
        <v>141</v>
      </c>
      <c r="AG3315" s="7" t="s">
        <v>141</v>
      </c>
      <c r="AH3315" s="7" t="s">
        <v>141</v>
      </c>
      <c r="AI3315" s="7" t="s">
        <v>141</v>
      </c>
      <c r="AJ3315" s="7" t="s">
        <v>141</v>
      </c>
      <c r="AK3315" s="7" t="s">
        <v>141</v>
      </c>
      <c r="AL3315" s="7" t="s">
        <v>141</v>
      </c>
      <c r="AM3315" s="7" t="s">
        <v>141</v>
      </c>
      <c r="AN3315" s="7" t="s">
        <v>141</v>
      </c>
    </row>
    <row r="3316" spans="1:40" x14ac:dyDescent="0.35">
      <c r="A3316" t="s">
        <v>145</v>
      </c>
      <c r="B3316" t="s">
        <v>80</v>
      </c>
      <c r="C3316" t="s">
        <v>127</v>
      </c>
      <c r="D3316" t="s">
        <v>134</v>
      </c>
      <c r="E3316">
        <v>2855</v>
      </c>
      <c r="F3316">
        <v>690</v>
      </c>
      <c r="G3316">
        <v>140</v>
      </c>
      <c r="H3316">
        <v>495</v>
      </c>
      <c r="I3316">
        <v>795</v>
      </c>
      <c r="J3316">
        <v>735</v>
      </c>
      <c r="K3316" s="7">
        <v>24.168126000000001</v>
      </c>
      <c r="L3316" s="7">
        <v>22.59776231</v>
      </c>
      <c r="M3316" s="7">
        <v>25.738489690000002</v>
      </c>
      <c r="N3316" s="7">
        <v>4.9036780000000002</v>
      </c>
      <c r="O3316" s="7">
        <v>4.1115493890000003</v>
      </c>
      <c r="P3316" s="7">
        <v>5.6958066110000001</v>
      </c>
      <c r="Q3316" s="7">
        <v>17.338004000000002</v>
      </c>
      <c r="R3316" s="7">
        <v>15.94931392</v>
      </c>
      <c r="S3316" s="7">
        <v>18.726694080000001</v>
      </c>
      <c r="T3316" s="7">
        <v>27.845884000000002</v>
      </c>
      <c r="U3316" s="7">
        <v>26.201648420000001</v>
      </c>
      <c r="V3316" s="7">
        <v>29.490119580000002</v>
      </c>
      <c r="W3316" s="7">
        <v>25.744308</v>
      </c>
      <c r="X3316" s="7">
        <v>24.14047699</v>
      </c>
      <c r="Y3316" s="7">
        <v>27.348139010000001</v>
      </c>
      <c r="Z3316" s="7" t="s">
        <v>141</v>
      </c>
      <c r="AA3316" s="7" t="s">
        <v>141</v>
      </c>
      <c r="AB3316" s="7" t="s">
        <v>141</v>
      </c>
      <c r="AC3316" s="7" t="s">
        <v>141</v>
      </c>
      <c r="AD3316" s="7" t="s">
        <v>141</v>
      </c>
      <c r="AE3316" s="7" t="s">
        <v>141</v>
      </c>
      <c r="AF3316" s="7" t="s">
        <v>141</v>
      </c>
      <c r="AG3316" s="7" t="s">
        <v>141</v>
      </c>
      <c r="AH3316" s="7" t="s">
        <v>141</v>
      </c>
      <c r="AI3316" s="7" t="s">
        <v>141</v>
      </c>
      <c r="AJ3316" s="7" t="s">
        <v>141</v>
      </c>
      <c r="AK3316" s="7" t="s">
        <v>141</v>
      </c>
      <c r="AL3316" s="7" t="s">
        <v>141</v>
      </c>
      <c r="AM3316" s="7" t="s">
        <v>141</v>
      </c>
      <c r="AN3316" s="7" t="s">
        <v>141</v>
      </c>
    </row>
    <row r="3317" spans="1:40" x14ac:dyDescent="0.35">
      <c r="A3317" t="s">
        <v>145</v>
      </c>
      <c r="B3317" t="s">
        <v>79</v>
      </c>
      <c r="C3317" t="s">
        <v>127</v>
      </c>
      <c r="D3317" t="s">
        <v>134</v>
      </c>
      <c r="E3317">
        <v>48965</v>
      </c>
      <c r="F3317">
        <v>8450</v>
      </c>
      <c r="G3317">
        <v>1810</v>
      </c>
      <c r="H3317">
        <v>10000</v>
      </c>
      <c r="I3317">
        <v>19645</v>
      </c>
      <c r="J3317">
        <v>9060</v>
      </c>
      <c r="K3317" s="7">
        <v>17.257224999999998</v>
      </c>
      <c r="L3317" s="7">
        <v>16.922518050000001</v>
      </c>
      <c r="M3317" s="7">
        <v>17.591931949999999</v>
      </c>
      <c r="N3317" s="7">
        <v>3.6965180000000002</v>
      </c>
      <c r="O3317" s="7">
        <v>3.5293999820000002</v>
      </c>
      <c r="P3317" s="7">
        <v>3.8636360179999998</v>
      </c>
      <c r="Q3317" s="7">
        <v>20.422751000000002</v>
      </c>
      <c r="R3317" s="7">
        <v>20.065670409999999</v>
      </c>
      <c r="S3317" s="7">
        <v>20.779831590000001</v>
      </c>
      <c r="T3317" s="7">
        <v>40.120494000000001</v>
      </c>
      <c r="U3317" s="7">
        <v>39.686346260000001</v>
      </c>
      <c r="V3317" s="7">
        <v>40.554641740000001</v>
      </c>
      <c r="W3317" s="7">
        <v>18.503011999999998</v>
      </c>
      <c r="X3317" s="7">
        <v>18.159055729999999</v>
      </c>
      <c r="Y3317" s="7">
        <v>18.846968270000001</v>
      </c>
      <c r="Z3317" s="7" t="s">
        <v>141</v>
      </c>
      <c r="AA3317" s="7" t="s">
        <v>141</v>
      </c>
      <c r="AB3317" s="7" t="s">
        <v>141</v>
      </c>
      <c r="AC3317" s="7" t="s">
        <v>141</v>
      </c>
      <c r="AD3317" s="7" t="s">
        <v>141</v>
      </c>
      <c r="AE3317" s="7" t="s">
        <v>141</v>
      </c>
      <c r="AF3317" s="7" t="s">
        <v>141</v>
      </c>
      <c r="AG3317" s="7" t="s">
        <v>141</v>
      </c>
      <c r="AH3317" s="7" t="s">
        <v>141</v>
      </c>
      <c r="AI3317" s="7" t="s">
        <v>141</v>
      </c>
      <c r="AJ3317" s="7" t="s">
        <v>141</v>
      </c>
      <c r="AK3317" s="7" t="s">
        <v>141</v>
      </c>
      <c r="AL3317" s="7" t="s">
        <v>141</v>
      </c>
      <c r="AM3317" s="7" t="s">
        <v>141</v>
      </c>
      <c r="AN3317" s="7" t="s">
        <v>141</v>
      </c>
    </row>
    <row r="3318" spans="1:40" x14ac:dyDescent="0.35">
      <c r="A3318" t="s">
        <v>145</v>
      </c>
      <c r="B3318" t="s">
        <v>82</v>
      </c>
      <c r="C3318" t="s">
        <v>127</v>
      </c>
      <c r="D3318" t="s">
        <v>134</v>
      </c>
      <c r="E3318">
        <v>12690</v>
      </c>
      <c r="F3318">
        <v>2580</v>
      </c>
      <c r="G3318">
        <v>515</v>
      </c>
      <c r="H3318">
        <v>2390</v>
      </c>
      <c r="I3318">
        <v>4250</v>
      </c>
      <c r="J3318">
        <v>2950</v>
      </c>
      <c r="K3318" s="7">
        <v>20.330969</v>
      </c>
      <c r="L3318" s="7">
        <v>19.630724879999999</v>
      </c>
      <c r="M3318" s="7">
        <v>21.03121312</v>
      </c>
      <c r="N3318" s="7">
        <v>4.0583140000000002</v>
      </c>
      <c r="O3318" s="7">
        <v>3.7149893540000001</v>
      </c>
      <c r="P3318" s="7">
        <v>4.4016386460000003</v>
      </c>
      <c r="Q3318" s="7">
        <v>18.833727</v>
      </c>
      <c r="R3318" s="7">
        <v>18.153457329999998</v>
      </c>
      <c r="S3318" s="7">
        <v>19.513996670000001</v>
      </c>
      <c r="T3318" s="7">
        <v>33.490938</v>
      </c>
      <c r="U3318" s="7">
        <v>32.669775190000003</v>
      </c>
      <c r="V3318" s="7">
        <v>34.312100809999997</v>
      </c>
      <c r="W3318" s="7">
        <v>23.246651</v>
      </c>
      <c r="X3318" s="7">
        <v>22.511708500000001</v>
      </c>
      <c r="Y3318" s="7">
        <v>23.981593499999999</v>
      </c>
      <c r="Z3318" s="7" t="s">
        <v>141</v>
      </c>
      <c r="AA3318" s="7" t="s">
        <v>141</v>
      </c>
      <c r="AB3318" s="7" t="s">
        <v>141</v>
      </c>
      <c r="AC3318" s="7" t="s">
        <v>141</v>
      </c>
      <c r="AD3318" s="7" t="s">
        <v>141</v>
      </c>
      <c r="AE3318" s="7" t="s">
        <v>141</v>
      </c>
      <c r="AF3318" s="7" t="s">
        <v>141</v>
      </c>
      <c r="AG3318" s="7" t="s">
        <v>141</v>
      </c>
      <c r="AH3318" s="7" t="s">
        <v>141</v>
      </c>
      <c r="AI3318" s="7" t="s">
        <v>141</v>
      </c>
      <c r="AJ3318" s="7" t="s">
        <v>141</v>
      </c>
      <c r="AK3318" s="7" t="s">
        <v>141</v>
      </c>
      <c r="AL3318" s="7" t="s">
        <v>141</v>
      </c>
      <c r="AM3318" s="7" t="s">
        <v>141</v>
      </c>
      <c r="AN3318" s="7" t="s">
        <v>141</v>
      </c>
    </row>
    <row r="3319" spans="1:40" x14ac:dyDescent="0.35">
      <c r="A3319" t="s">
        <v>145</v>
      </c>
      <c r="B3319" t="s">
        <v>83</v>
      </c>
      <c r="C3319" t="s">
        <v>127</v>
      </c>
      <c r="D3319" t="s">
        <v>134</v>
      </c>
      <c r="E3319">
        <v>219835</v>
      </c>
      <c r="F3319">
        <v>34545</v>
      </c>
      <c r="G3319">
        <v>5910</v>
      </c>
      <c r="H3319">
        <v>46655</v>
      </c>
      <c r="I3319">
        <v>110665</v>
      </c>
      <c r="J3319">
        <v>22055</v>
      </c>
      <c r="K3319" s="7">
        <v>15.714058</v>
      </c>
      <c r="L3319" s="7">
        <v>15.56192109</v>
      </c>
      <c r="M3319" s="7">
        <v>15.866194910000001</v>
      </c>
      <c r="N3319" s="7">
        <v>2.68838</v>
      </c>
      <c r="O3319" s="7">
        <v>2.6207671019999998</v>
      </c>
      <c r="P3319" s="7">
        <v>2.7559928980000001</v>
      </c>
      <c r="Q3319" s="7">
        <v>21.222735</v>
      </c>
      <c r="R3319" s="7">
        <v>21.05180996</v>
      </c>
      <c r="S3319" s="7">
        <v>21.39366004</v>
      </c>
      <c r="T3319" s="7">
        <v>50.340027999999997</v>
      </c>
      <c r="U3319" s="7">
        <v>50.13101442</v>
      </c>
      <c r="V3319" s="7">
        <v>50.549041580000001</v>
      </c>
      <c r="W3319" s="7">
        <v>10.032524</v>
      </c>
      <c r="X3319" s="7">
        <v>9.9069309679999993</v>
      </c>
      <c r="Y3319" s="7">
        <v>10.15811703</v>
      </c>
      <c r="Z3319" s="7" t="s">
        <v>141</v>
      </c>
      <c r="AA3319" s="7" t="s">
        <v>141</v>
      </c>
      <c r="AB3319" s="7" t="s">
        <v>141</v>
      </c>
      <c r="AC3319" s="7" t="s">
        <v>141</v>
      </c>
      <c r="AD3319" s="7" t="s">
        <v>141</v>
      </c>
      <c r="AE3319" s="7" t="s">
        <v>141</v>
      </c>
      <c r="AF3319" s="7" t="s">
        <v>141</v>
      </c>
      <c r="AG3319" s="7" t="s">
        <v>141</v>
      </c>
      <c r="AH3319" s="7" t="s">
        <v>141</v>
      </c>
      <c r="AI3319" s="7" t="s">
        <v>141</v>
      </c>
      <c r="AJ3319" s="7" t="s">
        <v>141</v>
      </c>
      <c r="AK3319" s="7" t="s">
        <v>141</v>
      </c>
      <c r="AL3319" s="7" t="s">
        <v>141</v>
      </c>
      <c r="AM3319" s="7" t="s">
        <v>141</v>
      </c>
      <c r="AN3319" s="7" t="s">
        <v>141</v>
      </c>
    </row>
    <row r="3320" spans="1:40" x14ac:dyDescent="0.35">
      <c r="A3320" t="s">
        <v>145</v>
      </c>
      <c r="B3320" t="s">
        <v>81</v>
      </c>
      <c r="C3320" t="s">
        <v>127</v>
      </c>
      <c r="D3320" t="s">
        <v>134</v>
      </c>
      <c r="E3320">
        <v>278445</v>
      </c>
      <c r="F3320">
        <v>41765</v>
      </c>
      <c r="G3320">
        <v>6370</v>
      </c>
      <c r="H3320">
        <v>56740</v>
      </c>
      <c r="I3320">
        <v>154225</v>
      </c>
      <c r="J3320">
        <v>19345</v>
      </c>
      <c r="K3320" s="7">
        <v>14.999371999999999</v>
      </c>
      <c r="L3320" s="7">
        <v>14.866742110000001</v>
      </c>
      <c r="M3320" s="7">
        <v>15.13200189</v>
      </c>
      <c r="N3320" s="7">
        <v>2.2877049999999999</v>
      </c>
      <c r="O3320" s="7">
        <v>2.2321639809999998</v>
      </c>
      <c r="P3320" s="7">
        <v>2.343246019</v>
      </c>
      <c r="Q3320" s="7">
        <v>20.377452999999999</v>
      </c>
      <c r="R3320" s="7">
        <v>20.227836809999999</v>
      </c>
      <c r="S3320" s="7">
        <v>20.527069189999999</v>
      </c>
      <c r="T3320" s="7">
        <v>55.387957999999998</v>
      </c>
      <c r="U3320" s="7">
        <v>55.203322249999999</v>
      </c>
      <c r="V3320" s="7">
        <v>55.572593750000003</v>
      </c>
      <c r="W3320" s="7">
        <v>6.9475119999999997</v>
      </c>
      <c r="X3320" s="7">
        <v>6.853065215</v>
      </c>
      <c r="Y3320" s="7">
        <v>7.0419587850000003</v>
      </c>
      <c r="Z3320" s="7" t="s">
        <v>141</v>
      </c>
      <c r="AA3320" s="7" t="s">
        <v>141</v>
      </c>
      <c r="AB3320" s="7" t="s">
        <v>141</v>
      </c>
      <c r="AC3320" s="7" t="s">
        <v>141</v>
      </c>
      <c r="AD3320" s="7" t="s">
        <v>141</v>
      </c>
      <c r="AE3320" s="7" t="s">
        <v>141</v>
      </c>
      <c r="AF3320" s="7" t="s">
        <v>141</v>
      </c>
      <c r="AG3320" s="7" t="s">
        <v>141</v>
      </c>
      <c r="AH3320" s="7" t="s">
        <v>141</v>
      </c>
      <c r="AI3320" s="7" t="s">
        <v>141</v>
      </c>
      <c r="AJ3320" s="7" t="s">
        <v>141</v>
      </c>
      <c r="AK3320" s="7" t="s">
        <v>141</v>
      </c>
      <c r="AL3320" s="7" t="s">
        <v>141</v>
      </c>
      <c r="AM3320" s="7" t="s">
        <v>141</v>
      </c>
      <c r="AN3320" s="7" t="s">
        <v>141</v>
      </c>
    </row>
    <row r="3321" spans="1:40" x14ac:dyDescent="0.35">
      <c r="A3321" t="s">
        <v>147</v>
      </c>
      <c r="B3321" t="s">
        <v>87</v>
      </c>
      <c r="C3321" t="s">
        <v>127</v>
      </c>
      <c r="D3321" t="s">
        <v>134</v>
      </c>
      <c r="E3321">
        <v>111500</v>
      </c>
      <c r="F3321">
        <v>13350</v>
      </c>
      <c r="G3321">
        <v>2240</v>
      </c>
      <c r="H3321">
        <v>20175</v>
      </c>
      <c r="I3321">
        <v>63630</v>
      </c>
      <c r="J3321">
        <v>12105</v>
      </c>
      <c r="K3321" s="7">
        <v>11.973094</v>
      </c>
      <c r="L3321" s="7">
        <v>11.78252998</v>
      </c>
      <c r="M3321" s="7">
        <v>12.16365802</v>
      </c>
      <c r="N3321" s="7">
        <v>2.008969</v>
      </c>
      <c r="O3321" s="7">
        <v>1.926602347</v>
      </c>
      <c r="P3321" s="7">
        <v>2.0913356529999998</v>
      </c>
      <c r="Q3321" s="7">
        <v>18.094169999999998</v>
      </c>
      <c r="R3321" s="7">
        <v>17.86819976</v>
      </c>
      <c r="S3321" s="7">
        <v>18.320140240000001</v>
      </c>
      <c r="T3321" s="7">
        <v>57.067264999999999</v>
      </c>
      <c r="U3321" s="7">
        <v>56.776721860000002</v>
      </c>
      <c r="V3321" s="7">
        <v>57.357808140000003</v>
      </c>
      <c r="W3321" s="7">
        <v>10.856502000000001</v>
      </c>
      <c r="X3321" s="7">
        <v>10.673895630000001</v>
      </c>
      <c r="Y3321" s="7">
        <v>11.039108369999999</v>
      </c>
      <c r="Z3321" s="7" t="s">
        <v>141</v>
      </c>
      <c r="AA3321" s="7" t="s">
        <v>141</v>
      </c>
      <c r="AB3321" s="7" t="s">
        <v>141</v>
      </c>
      <c r="AC3321" s="7" t="s">
        <v>141</v>
      </c>
      <c r="AD3321" s="7" t="s">
        <v>141</v>
      </c>
      <c r="AE3321" s="7" t="s">
        <v>141</v>
      </c>
      <c r="AF3321" s="7" t="s">
        <v>141</v>
      </c>
      <c r="AG3321" s="7" t="s">
        <v>141</v>
      </c>
      <c r="AH3321" s="7" t="s">
        <v>141</v>
      </c>
      <c r="AI3321" s="7" t="s">
        <v>141</v>
      </c>
      <c r="AJ3321" s="7" t="s">
        <v>141</v>
      </c>
      <c r="AK3321" s="7" t="s">
        <v>141</v>
      </c>
      <c r="AL3321" s="7" t="s">
        <v>141</v>
      </c>
      <c r="AM3321" s="7" t="s">
        <v>141</v>
      </c>
      <c r="AN3321" s="7" t="s">
        <v>141</v>
      </c>
    </row>
    <row r="3322" spans="1:40" x14ac:dyDescent="0.35">
      <c r="A3322" t="s">
        <v>147</v>
      </c>
      <c r="B3322" t="s">
        <v>88</v>
      </c>
      <c r="C3322" t="s">
        <v>127</v>
      </c>
      <c r="D3322" t="s">
        <v>134</v>
      </c>
      <c r="E3322">
        <v>105215</v>
      </c>
      <c r="F3322">
        <v>15140</v>
      </c>
      <c r="G3322">
        <v>2575</v>
      </c>
      <c r="H3322">
        <v>21635</v>
      </c>
      <c r="I3322">
        <v>55540</v>
      </c>
      <c r="J3322">
        <v>10320</v>
      </c>
      <c r="K3322" s="7">
        <v>14.389583</v>
      </c>
      <c r="L3322" s="7">
        <v>14.17750412</v>
      </c>
      <c r="M3322" s="7">
        <v>14.60166188</v>
      </c>
      <c r="N3322" s="7">
        <v>2.4473699999999998</v>
      </c>
      <c r="O3322" s="7">
        <v>2.3540073179999998</v>
      </c>
      <c r="P3322" s="7">
        <v>2.5407326819999998</v>
      </c>
      <c r="Q3322" s="7">
        <v>20.562657000000002</v>
      </c>
      <c r="R3322" s="7">
        <v>20.318442260000001</v>
      </c>
      <c r="S3322" s="7">
        <v>20.806871739999998</v>
      </c>
      <c r="T3322" s="7">
        <v>52.787149999999997</v>
      </c>
      <c r="U3322" s="7">
        <v>52.485494600000003</v>
      </c>
      <c r="V3322" s="7">
        <v>53.088805399999998</v>
      </c>
      <c r="W3322" s="7">
        <v>9.8084869999999995</v>
      </c>
      <c r="X3322" s="7">
        <v>9.6287645120000001</v>
      </c>
      <c r="Y3322" s="7">
        <v>9.9882094880000007</v>
      </c>
      <c r="Z3322" s="7" t="s">
        <v>141</v>
      </c>
      <c r="AA3322" s="7" t="s">
        <v>141</v>
      </c>
      <c r="AB3322" s="7" t="s">
        <v>141</v>
      </c>
      <c r="AC3322" s="7" t="s">
        <v>141</v>
      </c>
      <c r="AD3322" s="7" t="s">
        <v>141</v>
      </c>
      <c r="AE3322" s="7" t="s">
        <v>141</v>
      </c>
      <c r="AF3322" s="7" t="s">
        <v>141</v>
      </c>
      <c r="AG3322" s="7" t="s">
        <v>141</v>
      </c>
      <c r="AH3322" s="7" t="s">
        <v>141</v>
      </c>
      <c r="AI3322" s="7" t="s">
        <v>141</v>
      </c>
      <c r="AJ3322" s="7" t="s">
        <v>141</v>
      </c>
      <c r="AK3322" s="7" t="s">
        <v>141</v>
      </c>
      <c r="AL3322" s="7" t="s">
        <v>141</v>
      </c>
      <c r="AM3322" s="7" t="s">
        <v>141</v>
      </c>
      <c r="AN3322" s="7" t="s">
        <v>141</v>
      </c>
    </row>
    <row r="3323" spans="1:40" x14ac:dyDescent="0.35">
      <c r="A3323" t="s">
        <v>147</v>
      </c>
      <c r="B3323" t="s">
        <v>85</v>
      </c>
      <c r="C3323" t="s">
        <v>127</v>
      </c>
      <c r="D3323" t="s">
        <v>134</v>
      </c>
      <c r="E3323">
        <v>114255</v>
      </c>
      <c r="F3323">
        <v>10545</v>
      </c>
      <c r="G3323">
        <v>2000</v>
      </c>
      <c r="H3323">
        <v>17930</v>
      </c>
      <c r="I3323">
        <v>70505</v>
      </c>
      <c r="J3323">
        <v>13270</v>
      </c>
      <c r="K3323" s="7">
        <v>9.229355</v>
      </c>
      <c r="L3323" s="7">
        <v>9.0615258870000002</v>
      </c>
      <c r="M3323" s="7">
        <v>9.3971841129999998</v>
      </c>
      <c r="N3323" s="7">
        <v>1.75047</v>
      </c>
      <c r="O3323" s="7">
        <v>1.6744331139999999</v>
      </c>
      <c r="P3323" s="7">
        <v>1.826506886</v>
      </c>
      <c r="Q3323" s="7">
        <v>15.692966999999999</v>
      </c>
      <c r="R3323" s="7">
        <v>15.482050600000001</v>
      </c>
      <c r="S3323" s="7">
        <v>15.9038834</v>
      </c>
      <c r="T3323" s="7">
        <v>61.708458999999998</v>
      </c>
      <c r="U3323" s="7">
        <v>61.42659355</v>
      </c>
      <c r="V3323" s="7">
        <v>61.990324450000003</v>
      </c>
      <c r="W3323" s="7">
        <v>11.614371</v>
      </c>
      <c r="X3323" s="7">
        <v>11.428584089999999</v>
      </c>
      <c r="Y3323" s="7">
        <v>11.800157909999999</v>
      </c>
      <c r="Z3323" s="7" t="s">
        <v>141</v>
      </c>
      <c r="AA3323" s="7" t="s">
        <v>141</v>
      </c>
      <c r="AB3323" s="7" t="s">
        <v>141</v>
      </c>
      <c r="AC3323" s="7" t="s">
        <v>141</v>
      </c>
      <c r="AD3323" s="7" t="s">
        <v>141</v>
      </c>
      <c r="AE3323" s="7" t="s">
        <v>141</v>
      </c>
      <c r="AF3323" s="7" t="s">
        <v>141</v>
      </c>
      <c r="AG3323" s="7" t="s">
        <v>141</v>
      </c>
      <c r="AH3323" s="7" t="s">
        <v>141</v>
      </c>
      <c r="AI3323" s="7" t="s">
        <v>141</v>
      </c>
      <c r="AJ3323" s="7" t="s">
        <v>141</v>
      </c>
      <c r="AK3323" s="7" t="s">
        <v>141</v>
      </c>
      <c r="AL3323" s="7" t="s">
        <v>141</v>
      </c>
      <c r="AM3323" s="7" t="s">
        <v>141</v>
      </c>
      <c r="AN3323" s="7" t="s">
        <v>141</v>
      </c>
    </row>
    <row r="3324" spans="1:40" x14ac:dyDescent="0.35">
      <c r="A3324" t="s">
        <v>147</v>
      </c>
      <c r="B3324" t="s">
        <v>84</v>
      </c>
      <c r="C3324" t="s">
        <v>127</v>
      </c>
      <c r="D3324" t="s">
        <v>134</v>
      </c>
      <c r="E3324">
        <v>112120</v>
      </c>
      <c r="F3324">
        <v>26135</v>
      </c>
      <c r="G3324">
        <v>4300</v>
      </c>
      <c r="H3324">
        <v>29370</v>
      </c>
      <c r="I3324">
        <v>44220</v>
      </c>
      <c r="J3324">
        <v>8090</v>
      </c>
      <c r="K3324" s="7">
        <v>23.309847000000001</v>
      </c>
      <c r="L3324" s="7">
        <v>23.062358679999999</v>
      </c>
      <c r="M3324" s="7">
        <v>23.55733532</v>
      </c>
      <c r="N3324" s="7">
        <v>3.8351769999999998</v>
      </c>
      <c r="O3324" s="7">
        <v>3.7227713840000001</v>
      </c>
      <c r="P3324" s="7">
        <v>3.947582616</v>
      </c>
      <c r="Q3324" s="7">
        <v>26.195148</v>
      </c>
      <c r="R3324" s="7">
        <v>25.937775299999998</v>
      </c>
      <c r="S3324" s="7">
        <v>26.452520700000001</v>
      </c>
      <c r="T3324" s="7">
        <v>39.439886000000001</v>
      </c>
      <c r="U3324" s="7">
        <v>39.153813270000001</v>
      </c>
      <c r="V3324" s="7">
        <v>39.725958730000002</v>
      </c>
      <c r="W3324" s="7">
        <v>7.2154829999999999</v>
      </c>
      <c r="X3324" s="7">
        <v>7.0640293979999997</v>
      </c>
      <c r="Y3324" s="7">
        <v>7.366936602</v>
      </c>
      <c r="Z3324" s="7" t="s">
        <v>141</v>
      </c>
      <c r="AA3324" s="7" t="s">
        <v>141</v>
      </c>
      <c r="AB3324" s="7" t="s">
        <v>141</v>
      </c>
      <c r="AC3324" s="7" t="s">
        <v>141</v>
      </c>
      <c r="AD3324" s="7" t="s">
        <v>141</v>
      </c>
      <c r="AE3324" s="7" t="s">
        <v>141</v>
      </c>
      <c r="AF3324" s="7" t="s">
        <v>141</v>
      </c>
      <c r="AG3324" s="7" t="s">
        <v>141</v>
      </c>
      <c r="AH3324" s="7" t="s">
        <v>141</v>
      </c>
      <c r="AI3324" s="7" t="s">
        <v>141</v>
      </c>
      <c r="AJ3324" s="7" t="s">
        <v>141</v>
      </c>
      <c r="AK3324" s="7" t="s">
        <v>141</v>
      </c>
      <c r="AL3324" s="7" t="s">
        <v>141</v>
      </c>
      <c r="AM3324" s="7" t="s">
        <v>141</v>
      </c>
      <c r="AN3324" s="7" t="s">
        <v>141</v>
      </c>
    </row>
    <row r="3325" spans="1:40" x14ac:dyDescent="0.35">
      <c r="A3325" t="s">
        <v>147</v>
      </c>
      <c r="B3325" t="s">
        <v>86</v>
      </c>
      <c r="C3325" t="s">
        <v>127</v>
      </c>
      <c r="D3325" t="s">
        <v>134</v>
      </c>
      <c r="E3325">
        <v>119845</v>
      </c>
      <c r="F3325">
        <v>22910</v>
      </c>
      <c r="G3325">
        <v>3640</v>
      </c>
      <c r="H3325">
        <v>27185</v>
      </c>
      <c r="I3325">
        <v>55730</v>
      </c>
      <c r="J3325">
        <v>10380</v>
      </c>
      <c r="K3325" s="7">
        <v>19.116358999999999</v>
      </c>
      <c r="L3325" s="7">
        <v>18.893728540000001</v>
      </c>
      <c r="M3325" s="7">
        <v>19.338989460000001</v>
      </c>
      <c r="N3325" s="7">
        <v>3.0372560000000002</v>
      </c>
      <c r="O3325" s="7">
        <v>2.940102456</v>
      </c>
      <c r="P3325" s="7">
        <v>3.1344095439999999</v>
      </c>
      <c r="Q3325" s="7">
        <v>22.683465999999999</v>
      </c>
      <c r="R3325" s="7">
        <v>22.446362700000002</v>
      </c>
      <c r="S3325" s="7">
        <v>22.9205693</v>
      </c>
      <c r="T3325" s="7">
        <v>46.501730999999999</v>
      </c>
      <c r="U3325" s="7">
        <v>46.219341319999998</v>
      </c>
      <c r="V3325" s="7">
        <v>46.784120680000001</v>
      </c>
      <c r="W3325" s="7">
        <v>8.661187</v>
      </c>
      <c r="X3325" s="7">
        <v>8.5019437849999999</v>
      </c>
      <c r="Y3325" s="7">
        <v>8.820430215</v>
      </c>
      <c r="Z3325" s="7" t="s">
        <v>141</v>
      </c>
      <c r="AA3325" s="7" t="s">
        <v>141</v>
      </c>
      <c r="AB3325" s="7" t="s">
        <v>141</v>
      </c>
      <c r="AC3325" s="7" t="s">
        <v>141</v>
      </c>
      <c r="AD3325" s="7" t="s">
        <v>141</v>
      </c>
      <c r="AE3325" s="7" t="s">
        <v>141</v>
      </c>
      <c r="AF3325" s="7" t="s">
        <v>141</v>
      </c>
      <c r="AG3325" s="7" t="s">
        <v>141</v>
      </c>
      <c r="AH3325" s="7" t="s">
        <v>141</v>
      </c>
      <c r="AI3325" s="7" t="s">
        <v>141</v>
      </c>
      <c r="AJ3325" s="7" t="s">
        <v>141</v>
      </c>
      <c r="AK3325" s="7" t="s">
        <v>141</v>
      </c>
      <c r="AL3325" s="7" t="s">
        <v>141</v>
      </c>
      <c r="AM3325" s="7" t="s">
        <v>141</v>
      </c>
      <c r="AN3325" s="7" t="s">
        <v>141</v>
      </c>
    </row>
    <row r="3326" spans="1:40" x14ac:dyDescent="0.35">
      <c r="A3326" t="s">
        <v>146</v>
      </c>
      <c r="B3326" t="s">
        <v>89</v>
      </c>
      <c r="C3326" t="s">
        <v>127</v>
      </c>
      <c r="D3326" t="s">
        <v>134</v>
      </c>
      <c r="E3326">
        <v>51475</v>
      </c>
      <c r="F3326">
        <v>10620</v>
      </c>
      <c r="G3326">
        <v>2005</v>
      </c>
      <c r="H3326">
        <v>13025</v>
      </c>
      <c r="I3326">
        <v>21875</v>
      </c>
      <c r="J3326">
        <v>3950</v>
      </c>
      <c r="K3326" s="7">
        <v>20.631374000000001</v>
      </c>
      <c r="L3326" s="7">
        <v>20.28179549</v>
      </c>
      <c r="M3326" s="7">
        <v>20.980952510000002</v>
      </c>
      <c r="N3326" s="7">
        <v>3.895095</v>
      </c>
      <c r="O3326" s="7">
        <v>3.7279539960000001</v>
      </c>
      <c r="P3326" s="7">
        <v>4.0622360039999998</v>
      </c>
      <c r="Q3326" s="7">
        <v>25.303545</v>
      </c>
      <c r="R3326" s="7">
        <v>24.927965830000002</v>
      </c>
      <c r="S3326" s="7">
        <v>25.679124170000001</v>
      </c>
      <c r="T3326" s="7">
        <v>42.496357000000003</v>
      </c>
      <c r="U3326" s="7">
        <v>42.069306330000003</v>
      </c>
      <c r="V3326" s="7">
        <v>42.923407670000003</v>
      </c>
      <c r="W3326" s="7">
        <v>7.6736279999999999</v>
      </c>
      <c r="X3326" s="7">
        <v>7.4436806530000004</v>
      </c>
      <c r="Y3326" s="7">
        <v>7.9035753470000003</v>
      </c>
      <c r="Z3326" s="7" t="s">
        <v>141</v>
      </c>
      <c r="AA3326" s="7" t="s">
        <v>141</v>
      </c>
      <c r="AB3326" s="7" t="s">
        <v>141</v>
      </c>
      <c r="AC3326" s="7" t="s">
        <v>141</v>
      </c>
      <c r="AD3326" s="7" t="s">
        <v>141</v>
      </c>
      <c r="AE3326" s="7" t="s">
        <v>141</v>
      </c>
      <c r="AF3326" s="7" t="s">
        <v>141</v>
      </c>
      <c r="AG3326" s="7" t="s">
        <v>141</v>
      </c>
      <c r="AH3326" s="7" t="s">
        <v>141</v>
      </c>
      <c r="AI3326" s="7" t="s">
        <v>141</v>
      </c>
      <c r="AJ3326" s="7" t="s">
        <v>141</v>
      </c>
      <c r="AK3326" s="7" t="s">
        <v>141</v>
      </c>
      <c r="AL3326" s="7" t="s">
        <v>141</v>
      </c>
      <c r="AM3326" s="7" t="s">
        <v>141</v>
      </c>
      <c r="AN3326" s="7" t="s">
        <v>141</v>
      </c>
    </row>
    <row r="3327" spans="1:40" x14ac:dyDescent="0.35">
      <c r="A3327" t="s">
        <v>146</v>
      </c>
      <c r="B3327" t="s">
        <v>93</v>
      </c>
      <c r="C3327" t="s">
        <v>127</v>
      </c>
      <c r="D3327" t="s">
        <v>134</v>
      </c>
      <c r="E3327">
        <v>226580</v>
      </c>
      <c r="F3327">
        <v>23055</v>
      </c>
      <c r="G3327">
        <v>3850</v>
      </c>
      <c r="H3327">
        <v>36900</v>
      </c>
      <c r="I3327">
        <v>134385</v>
      </c>
      <c r="J3327">
        <v>28395</v>
      </c>
      <c r="K3327" s="7">
        <v>10.175214</v>
      </c>
      <c r="L3327" s="7">
        <v>10.050727</v>
      </c>
      <c r="M3327" s="7">
        <v>10.299701000000001</v>
      </c>
      <c r="N3327" s="7">
        <v>1.699179</v>
      </c>
      <c r="O3327" s="7">
        <v>1.6459694220000001</v>
      </c>
      <c r="P3327" s="7">
        <v>1.7523885779999999</v>
      </c>
      <c r="Q3327" s="7">
        <v>16.285639</v>
      </c>
      <c r="R3327" s="7">
        <v>16.133603130000001</v>
      </c>
      <c r="S3327" s="7">
        <v>16.437674869999999</v>
      </c>
      <c r="T3327" s="7">
        <v>59.310177000000003</v>
      </c>
      <c r="U3327" s="7">
        <v>59.107897780000002</v>
      </c>
      <c r="V3327" s="7">
        <v>59.512456219999997</v>
      </c>
      <c r="W3327" s="7">
        <v>12.531998</v>
      </c>
      <c r="X3327" s="7">
        <v>12.39566876</v>
      </c>
      <c r="Y3327" s="7">
        <v>12.66832724</v>
      </c>
      <c r="Z3327" s="7" t="s">
        <v>141</v>
      </c>
      <c r="AA3327" s="7" t="s">
        <v>141</v>
      </c>
      <c r="AB3327" s="7" t="s">
        <v>141</v>
      </c>
      <c r="AC3327" s="7" t="s">
        <v>141</v>
      </c>
      <c r="AD3327" s="7" t="s">
        <v>141</v>
      </c>
      <c r="AE3327" s="7" t="s">
        <v>141</v>
      </c>
      <c r="AF3327" s="7" t="s">
        <v>141</v>
      </c>
      <c r="AG3327" s="7" t="s">
        <v>141</v>
      </c>
      <c r="AH3327" s="7" t="s">
        <v>141</v>
      </c>
      <c r="AI3327" s="7" t="s">
        <v>141</v>
      </c>
      <c r="AJ3327" s="7" t="s">
        <v>141</v>
      </c>
      <c r="AK3327" s="7" t="s">
        <v>141</v>
      </c>
      <c r="AL3327" s="7" t="s">
        <v>141</v>
      </c>
      <c r="AM3327" s="7" t="s">
        <v>141</v>
      </c>
      <c r="AN3327" s="7" t="s">
        <v>141</v>
      </c>
    </row>
    <row r="3328" spans="1:40" x14ac:dyDescent="0.35">
      <c r="A3328" t="s">
        <v>146</v>
      </c>
      <c r="B3328" t="s">
        <v>90</v>
      </c>
      <c r="C3328" t="s">
        <v>127</v>
      </c>
      <c r="D3328" t="s">
        <v>134</v>
      </c>
      <c r="E3328">
        <v>60805</v>
      </c>
      <c r="F3328">
        <v>18575</v>
      </c>
      <c r="G3328">
        <v>2710</v>
      </c>
      <c r="H3328">
        <v>15865</v>
      </c>
      <c r="I3328">
        <v>19700</v>
      </c>
      <c r="J3328">
        <v>3960</v>
      </c>
      <c r="K3328" s="7">
        <v>30.548475</v>
      </c>
      <c r="L3328" s="7">
        <v>30.182358749999999</v>
      </c>
      <c r="M3328" s="7">
        <v>30.914591250000001</v>
      </c>
      <c r="N3328" s="7">
        <v>4.4568700000000003</v>
      </c>
      <c r="O3328" s="7">
        <v>4.2928494989999999</v>
      </c>
      <c r="P3328" s="7">
        <v>4.6208905009999999</v>
      </c>
      <c r="Q3328" s="7">
        <v>26.091604</v>
      </c>
      <c r="R3328" s="7">
        <v>25.74255887</v>
      </c>
      <c r="S3328" s="7">
        <v>26.440649130000001</v>
      </c>
      <c r="T3328" s="7">
        <v>32.398651000000001</v>
      </c>
      <c r="U3328" s="7">
        <v>32.026663859999999</v>
      </c>
      <c r="V3328" s="7">
        <v>32.770638140000003</v>
      </c>
      <c r="W3328" s="7">
        <v>6.5126220000000004</v>
      </c>
      <c r="X3328" s="7">
        <v>6.3164946410000002</v>
      </c>
      <c r="Y3328" s="7">
        <v>6.7087493589999996</v>
      </c>
      <c r="Z3328" s="7" t="s">
        <v>141</v>
      </c>
      <c r="AA3328" s="7" t="s">
        <v>141</v>
      </c>
      <c r="AB3328" s="7" t="s">
        <v>141</v>
      </c>
      <c r="AC3328" s="7" t="s">
        <v>141</v>
      </c>
      <c r="AD3328" s="7" t="s">
        <v>141</v>
      </c>
      <c r="AE3328" s="7" t="s">
        <v>141</v>
      </c>
      <c r="AF3328" s="7" t="s">
        <v>141</v>
      </c>
      <c r="AG3328" s="7" t="s">
        <v>141</v>
      </c>
      <c r="AH3328" s="7" t="s">
        <v>141</v>
      </c>
      <c r="AI3328" s="7" t="s">
        <v>141</v>
      </c>
      <c r="AJ3328" s="7" t="s">
        <v>141</v>
      </c>
      <c r="AK3328" s="7" t="s">
        <v>141</v>
      </c>
      <c r="AL3328" s="7" t="s">
        <v>141</v>
      </c>
      <c r="AM3328" s="7" t="s">
        <v>141</v>
      </c>
      <c r="AN3328" s="7" t="s">
        <v>141</v>
      </c>
    </row>
    <row r="3329" spans="1:40" x14ac:dyDescent="0.35">
      <c r="A3329" t="s">
        <v>146</v>
      </c>
      <c r="B3329" t="s">
        <v>94</v>
      </c>
      <c r="C3329" t="s">
        <v>127</v>
      </c>
      <c r="D3329" t="s">
        <v>134</v>
      </c>
      <c r="E3329">
        <v>23580</v>
      </c>
      <c r="F3329">
        <v>5605</v>
      </c>
      <c r="G3329">
        <v>785</v>
      </c>
      <c r="H3329">
        <v>5960</v>
      </c>
      <c r="I3329">
        <v>10070</v>
      </c>
      <c r="J3329">
        <v>1160</v>
      </c>
      <c r="K3329" s="7">
        <v>23.770143999999998</v>
      </c>
      <c r="L3329" s="7">
        <v>23.226813759999999</v>
      </c>
      <c r="M3329" s="7">
        <v>24.313474240000001</v>
      </c>
      <c r="N3329" s="7">
        <v>3.3290920000000002</v>
      </c>
      <c r="O3329" s="7">
        <v>3.1001156760000002</v>
      </c>
      <c r="P3329" s="7">
        <v>3.5580683240000002</v>
      </c>
      <c r="Q3329" s="7">
        <v>25.275656999999999</v>
      </c>
      <c r="R3329" s="7">
        <v>24.720945830000002</v>
      </c>
      <c r="S3329" s="7">
        <v>25.83036817</v>
      </c>
      <c r="T3329" s="7">
        <v>42.705683000000001</v>
      </c>
      <c r="U3329" s="7">
        <v>42.074313480000001</v>
      </c>
      <c r="V3329" s="7">
        <v>43.33705252</v>
      </c>
      <c r="W3329" s="7">
        <v>4.9194230000000001</v>
      </c>
      <c r="X3329" s="7">
        <v>4.6433759429999997</v>
      </c>
      <c r="Y3329" s="7">
        <v>5.1954700569999996</v>
      </c>
      <c r="Z3329" s="7" t="s">
        <v>141</v>
      </c>
      <c r="AA3329" s="7" t="s">
        <v>141</v>
      </c>
      <c r="AB3329" s="7" t="s">
        <v>141</v>
      </c>
      <c r="AC3329" s="7" t="s">
        <v>141</v>
      </c>
      <c r="AD3329" s="7" t="s">
        <v>141</v>
      </c>
      <c r="AE3329" s="7" t="s">
        <v>141</v>
      </c>
      <c r="AF3329" s="7" t="s">
        <v>141</v>
      </c>
      <c r="AG3329" s="7" t="s">
        <v>141</v>
      </c>
      <c r="AH3329" s="7" t="s">
        <v>141</v>
      </c>
      <c r="AI3329" s="7" t="s">
        <v>141</v>
      </c>
      <c r="AJ3329" s="7" t="s">
        <v>141</v>
      </c>
      <c r="AK3329" s="7" t="s">
        <v>141</v>
      </c>
      <c r="AL3329" s="7" t="s">
        <v>141</v>
      </c>
      <c r="AM3329" s="7" t="s">
        <v>141</v>
      </c>
      <c r="AN3329" s="7" t="s">
        <v>141</v>
      </c>
    </row>
    <row r="3330" spans="1:40" x14ac:dyDescent="0.35">
      <c r="A3330" t="s">
        <v>146</v>
      </c>
      <c r="B3330" t="s">
        <v>95</v>
      </c>
      <c r="C3330" t="s">
        <v>127</v>
      </c>
      <c r="D3330" t="s">
        <v>134</v>
      </c>
      <c r="E3330">
        <v>113040</v>
      </c>
      <c r="F3330">
        <v>14150</v>
      </c>
      <c r="G3330">
        <v>2600</v>
      </c>
      <c r="H3330">
        <v>23600</v>
      </c>
      <c r="I3330">
        <v>62560</v>
      </c>
      <c r="J3330">
        <v>10130</v>
      </c>
      <c r="K3330" s="7">
        <v>12.517693</v>
      </c>
      <c r="L3330" s="7">
        <v>12.324774830000001</v>
      </c>
      <c r="M3330" s="7">
        <v>12.71061117</v>
      </c>
      <c r="N3330" s="7">
        <v>2.300071</v>
      </c>
      <c r="O3330" s="7">
        <v>2.2126804930000001</v>
      </c>
      <c r="P3330" s="7">
        <v>2.3874615069999998</v>
      </c>
      <c r="Q3330" s="7">
        <v>20.877565000000001</v>
      </c>
      <c r="R3330" s="7">
        <v>20.640631890000002</v>
      </c>
      <c r="S3330" s="7">
        <v>21.11449811</v>
      </c>
      <c r="T3330" s="7">
        <v>55.343240999999999</v>
      </c>
      <c r="U3330" s="7">
        <v>55.053432610000002</v>
      </c>
      <c r="V3330" s="7">
        <v>55.633049389999996</v>
      </c>
      <c r="W3330" s="7">
        <v>8.96143</v>
      </c>
      <c r="X3330" s="7">
        <v>8.794922261</v>
      </c>
      <c r="Y3330" s="7">
        <v>9.1279377390000001</v>
      </c>
      <c r="Z3330" s="7" t="s">
        <v>141</v>
      </c>
      <c r="AA3330" s="7" t="s">
        <v>141</v>
      </c>
      <c r="AB3330" s="7" t="s">
        <v>141</v>
      </c>
      <c r="AC3330" s="7" t="s">
        <v>141</v>
      </c>
      <c r="AD3330" s="7" t="s">
        <v>141</v>
      </c>
      <c r="AE3330" s="7" t="s">
        <v>141</v>
      </c>
      <c r="AF3330" s="7" t="s">
        <v>141</v>
      </c>
      <c r="AG3330" s="7" t="s">
        <v>141</v>
      </c>
      <c r="AH3330" s="7" t="s">
        <v>141</v>
      </c>
      <c r="AI3330" s="7" t="s">
        <v>141</v>
      </c>
      <c r="AJ3330" s="7" t="s">
        <v>141</v>
      </c>
      <c r="AK3330" s="7" t="s">
        <v>141</v>
      </c>
      <c r="AL3330" s="7" t="s">
        <v>141</v>
      </c>
      <c r="AM3330" s="7" t="s">
        <v>141</v>
      </c>
      <c r="AN3330" s="7" t="s">
        <v>141</v>
      </c>
    </row>
    <row r="3331" spans="1:40" x14ac:dyDescent="0.35">
      <c r="A3331" t="s">
        <v>146</v>
      </c>
      <c r="B3331" t="s">
        <v>91</v>
      </c>
      <c r="C3331" t="s">
        <v>127</v>
      </c>
      <c r="D3331" t="s">
        <v>134</v>
      </c>
      <c r="E3331">
        <v>12390</v>
      </c>
      <c r="F3331">
        <v>3785</v>
      </c>
      <c r="G3331">
        <v>425</v>
      </c>
      <c r="H3331">
        <v>3375</v>
      </c>
      <c r="I3331">
        <v>4305</v>
      </c>
      <c r="J3331">
        <v>500</v>
      </c>
      <c r="K3331" s="7">
        <v>30.548829999999999</v>
      </c>
      <c r="L3331" s="7">
        <v>29.737761729999999</v>
      </c>
      <c r="M3331" s="7">
        <v>31.359898269999999</v>
      </c>
      <c r="N3331" s="7">
        <v>3.430186</v>
      </c>
      <c r="O3331" s="7">
        <v>3.1097095170000002</v>
      </c>
      <c r="P3331" s="7">
        <v>3.7506624830000002</v>
      </c>
      <c r="Q3331" s="7">
        <v>27.239709000000001</v>
      </c>
      <c r="R3331" s="7">
        <v>26.455794749999999</v>
      </c>
      <c r="S3331" s="7">
        <v>28.02362325</v>
      </c>
      <c r="T3331" s="7">
        <v>34.745762999999997</v>
      </c>
      <c r="U3331" s="7">
        <v>33.907315869999998</v>
      </c>
      <c r="V3331" s="7">
        <v>35.584210130000002</v>
      </c>
      <c r="W3331" s="7">
        <v>4.0355129999999999</v>
      </c>
      <c r="X3331" s="7">
        <v>3.6889974169999999</v>
      </c>
      <c r="Y3331" s="7">
        <v>4.3820285830000003</v>
      </c>
      <c r="Z3331" s="7" t="s">
        <v>141</v>
      </c>
      <c r="AA3331" s="7" t="s">
        <v>141</v>
      </c>
      <c r="AB3331" s="7" t="s">
        <v>141</v>
      </c>
      <c r="AC3331" s="7" t="s">
        <v>141</v>
      </c>
      <c r="AD3331" s="7" t="s">
        <v>141</v>
      </c>
      <c r="AE3331" s="7" t="s">
        <v>141</v>
      </c>
      <c r="AF3331" s="7" t="s">
        <v>141</v>
      </c>
      <c r="AG3331" s="7" t="s">
        <v>141</v>
      </c>
      <c r="AH3331" s="7" t="s">
        <v>141</v>
      </c>
      <c r="AI3331" s="7" t="s">
        <v>141</v>
      </c>
      <c r="AJ3331" s="7" t="s">
        <v>141</v>
      </c>
      <c r="AK3331" s="7" t="s">
        <v>141</v>
      </c>
      <c r="AL3331" s="7" t="s">
        <v>141</v>
      </c>
      <c r="AM3331" s="7" t="s">
        <v>141</v>
      </c>
      <c r="AN3331" s="7" t="s">
        <v>141</v>
      </c>
    </row>
    <row r="3332" spans="1:40" x14ac:dyDescent="0.35">
      <c r="A3332" t="s">
        <v>146</v>
      </c>
      <c r="B3332" t="s">
        <v>92</v>
      </c>
      <c r="C3332" t="s">
        <v>127</v>
      </c>
      <c r="D3332" t="s">
        <v>134</v>
      </c>
      <c r="E3332">
        <v>74915</v>
      </c>
      <c r="F3332">
        <v>12245</v>
      </c>
      <c r="G3332">
        <v>2380</v>
      </c>
      <c r="H3332">
        <v>17555</v>
      </c>
      <c r="I3332">
        <v>36680</v>
      </c>
      <c r="J3332">
        <v>6060</v>
      </c>
      <c r="K3332" s="7">
        <v>16.345191</v>
      </c>
      <c r="L3332" s="7">
        <v>16.080395070000002</v>
      </c>
      <c r="M3332" s="7">
        <v>16.609986930000002</v>
      </c>
      <c r="N3332" s="7">
        <v>3.1769340000000001</v>
      </c>
      <c r="O3332" s="7">
        <v>3.0513409679999999</v>
      </c>
      <c r="P3332" s="7">
        <v>3.302527032</v>
      </c>
      <c r="Q3332" s="7">
        <v>23.433223999999999</v>
      </c>
      <c r="R3332" s="7">
        <v>23.129898560000001</v>
      </c>
      <c r="S3332" s="7">
        <v>23.736549440000001</v>
      </c>
      <c r="T3332" s="7">
        <v>48.962156999999998</v>
      </c>
      <c r="U3332" s="7">
        <v>48.604184580000002</v>
      </c>
      <c r="V3332" s="7">
        <v>49.320129420000001</v>
      </c>
      <c r="W3332" s="7">
        <v>8.0891680000000008</v>
      </c>
      <c r="X3332" s="7">
        <v>7.8939142210000002</v>
      </c>
      <c r="Y3332" s="7">
        <v>8.2844217790000005</v>
      </c>
      <c r="Z3332" s="7" t="s">
        <v>141</v>
      </c>
      <c r="AA3332" s="7" t="s">
        <v>141</v>
      </c>
      <c r="AB3332" s="7" t="s">
        <v>141</v>
      </c>
      <c r="AC3332" s="7" t="s">
        <v>141</v>
      </c>
      <c r="AD3332" s="7" t="s">
        <v>141</v>
      </c>
      <c r="AE3332" s="7" t="s">
        <v>141</v>
      </c>
      <c r="AF3332" s="7" t="s">
        <v>141</v>
      </c>
      <c r="AG3332" s="7" t="s">
        <v>141</v>
      </c>
      <c r="AH3332" s="7" t="s">
        <v>141</v>
      </c>
      <c r="AI3332" s="7" t="s">
        <v>141</v>
      </c>
      <c r="AJ3332" s="7" t="s">
        <v>141</v>
      </c>
      <c r="AK3332" s="7" t="s">
        <v>141</v>
      </c>
      <c r="AL3332" s="7" t="s">
        <v>141</v>
      </c>
      <c r="AM3332" s="7" t="s">
        <v>141</v>
      </c>
      <c r="AN3332" s="7" t="s">
        <v>141</v>
      </c>
    </row>
    <row r="3333" spans="1:40" x14ac:dyDescent="0.35">
      <c r="A3333" t="s">
        <v>151</v>
      </c>
      <c r="B3333" t="s">
        <v>96</v>
      </c>
      <c r="C3333" t="s">
        <v>127</v>
      </c>
      <c r="D3333" t="s">
        <v>134</v>
      </c>
      <c r="E3333">
        <v>13785</v>
      </c>
      <c r="F3333">
        <v>4705</v>
      </c>
      <c r="G3333">
        <v>550</v>
      </c>
      <c r="H3333">
        <v>3310</v>
      </c>
      <c r="I3333">
        <v>4785</v>
      </c>
      <c r="J3333">
        <v>435</v>
      </c>
      <c r="K3333" s="7">
        <v>34.131301999999998</v>
      </c>
      <c r="L3333" s="7">
        <v>33.339770129999998</v>
      </c>
      <c r="M3333" s="7">
        <v>34.922833869999998</v>
      </c>
      <c r="N3333" s="7">
        <v>3.9898440000000002</v>
      </c>
      <c r="O3333" s="7">
        <v>3.6631113530000001</v>
      </c>
      <c r="P3333" s="7">
        <v>4.3165766469999998</v>
      </c>
      <c r="Q3333" s="7">
        <v>24.011607000000001</v>
      </c>
      <c r="R3333" s="7">
        <v>23.29852786</v>
      </c>
      <c r="S3333" s="7">
        <v>24.724686139999999</v>
      </c>
      <c r="T3333" s="7">
        <v>34.711643000000002</v>
      </c>
      <c r="U3333" s="7">
        <v>33.91693369</v>
      </c>
      <c r="V3333" s="7">
        <v>35.506352309999997</v>
      </c>
      <c r="W3333" s="7">
        <v>3.1556039999999999</v>
      </c>
      <c r="X3333" s="7">
        <v>2.8637745460000001</v>
      </c>
      <c r="Y3333" s="7">
        <v>3.447433454</v>
      </c>
      <c r="Z3333" s="7" t="s">
        <v>141</v>
      </c>
      <c r="AA3333" s="7" t="s">
        <v>141</v>
      </c>
      <c r="AB3333" s="7" t="s">
        <v>141</v>
      </c>
      <c r="AC3333" s="7" t="s">
        <v>141</v>
      </c>
      <c r="AD3333" s="7" t="s">
        <v>141</v>
      </c>
      <c r="AE3333" s="7" t="s">
        <v>141</v>
      </c>
      <c r="AF3333" s="7" t="s">
        <v>141</v>
      </c>
      <c r="AG3333" s="7" t="s">
        <v>141</v>
      </c>
      <c r="AH3333" s="7" t="s">
        <v>141</v>
      </c>
      <c r="AI3333" s="7" t="s">
        <v>141</v>
      </c>
      <c r="AJ3333" s="7" t="s">
        <v>141</v>
      </c>
      <c r="AK3333" s="7" t="s">
        <v>141</v>
      </c>
      <c r="AL3333" s="7" t="s">
        <v>141</v>
      </c>
      <c r="AM3333" s="7" t="s">
        <v>141</v>
      </c>
      <c r="AN3333" s="7" t="s">
        <v>141</v>
      </c>
    </row>
    <row r="3334" spans="1:40" x14ac:dyDescent="0.35">
      <c r="A3334" t="s">
        <v>151</v>
      </c>
      <c r="B3334" t="s">
        <v>103</v>
      </c>
      <c r="C3334" t="s">
        <v>127</v>
      </c>
      <c r="D3334" t="s">
        <v>134</v>
      </c>
      <c r="E3334">
        <v>24010</v>
      </c>
      <c r="F3334">
        <v>6395</v>
      </c>
      <c r="G3334">
        <v>735</v>
      </c>
      <c r="H3334">
        <v>6195</v>
      </c>
      <c r="I3334">
        <v>9850</v>
      </c>
      <c r="J3334">
        <v>835</v>
      </c>
      <c r="K3334" s="7">
        <v>26.634736</v>
      </c>
      <c r="L3334" s="7">
        <v>26.075586099999999</v>
      </c>
      <c r="M3334" s="7">
        <v>27.193885900000001</v>
      </c>
      <c r="N3334" s="7">
        <v>3.0612240000000002</v>
      </c>
      <c r="O3334" s="7">
        <v>2.8433287630000001</v>
      </c>
      <c r="P3334" s="7">
        <v>3.2791192370000002</v>
      </c>
      <c r="Q3334" s="7">
        <v>25.801749000000001</v>
      </c>
      <c r="R3334" s="7">
        <v>25.24829622</v>
      </c>
      <c r="S3334" s="7">
        <v>26.355201780000002</v>
      </c>
      <c r="T3334" s="7">
        <v>41.024572999999997</v>
      </c>
      <c r="U3334" s="7">
        <v>40.40239107</v>
      </c>
      <c r="V3334" s="7">
        <v>41.64675493</v>
      </c>
      <c r="W3334" s="7">
        <v>3.4777179999999999</v>
      </c>
      <c r="X3334" s="7">
        <v>3.2459650940000002</v>
      </c>
      <c r="Y3334" s="7">
        <v>3.709470906</v>
      </c>
      <c r="Z3334" s="7" t="s">
        <v>141</v>
      </c>
      <c r="AA3334" s="7" t="s">
        <v>141</v>
      </c>
      <c r="AB3334" s="7" t="s">
        <v>141</v>
      </c>
      <c r="AC3334" s="7" t="s">
        <v>141</v>
      </c>
      <c r="AD3334" s="7" t="s">
        <v>141</v>
      </c>
      <c r="AE3334" s="7" t="s">
        <v>141</v>
      </c>
      <c r="AF3334" s="7" t="s">
        <v>141</v>
      </c>
      <c r="AG3334" s="7" t="s">
        <v>141</v>
      </c>
      <c r="AH3334" s="7" t="s">
        <v>141</v>
      </c>
      <c r="AI3334" s="7" t="s">
        <v>141</v>
      </c>
      <c r="AJ3334" s="7" t="s">
        <v>141</v>
      </c>
      <c r="AK3334" s="7" t="s">
        <v>141</v>
      </c>
      <c r="AL3334" s="7" t="s">
        <v>141</v>
      </c>
      <c r="AM3334" s="7" t="s">
        <v>141</v>
      </c>
      <c r="AN3334" s="7" t="s">
        <v>141</v>
      </c>
    </row>
    <row r="3335" spans="1:40" x14ac:dyDescent="0.35">
      <c r="A3335" t="s">
        <v>151</v>
      </c>
      <c r="B3335" t="s">
        <v>110</v>
      </c>
      <c r="C3335" t="s">
        <v>127</v>
      </c>
      <c r="D3335" t="s">
        <v>134</v>
      </c>
      <c r="E3335">
        <v>18540</v>
      </c>
      <c r="F3335">
        <v>4575</v>
      </c>
      <c r="G3335">
        <v>740</v>
      </c>
      <c r="H3335">
        <v>4885</v>
      </c>
      <c r="I3335">
        <v>7875</v>
      </c>
      <c r="J3335">
        <v>460</v>
      </c>
      <c r="K3335" s="7">
        <v>24.676375</v>
      </c>
      <c r="L3335" s="7">
        <v>24.055781920000001</v>
      </c>
      <c r="M3335" s="7">
        <v>25.296968079999999</v>
      </c>
      <c r="N3335" s="7">
        <v>3.9913699999999999</v>
      </c>
      <c r="O3335" s="7">
        <v>3.7095863410000001</v>
      </c>
      <c r="P3335" s="7">
        <v>4.2731536590000001</v>
      </c>
      <c r="Q3335" s="7">
        <v>26.348436</v>
      </c>
      <c r="R3335" s="7">
        <v>25.714319199999998</v>
      </c>
      <c r="S3335" s="7">
        <v>26.982552800000001</v>
      </c>
      <c r="T3335" s="7">
        <v>42.475727999999997</v>
      </c>
      <c r="U3335" s="7">
        <v>41.764191310000001</v>
      </c>
      <c r="V3335" s="7">
        <v>43.187264689999999</v>
      </c>
      <c r="W3335" s="7">
        <v>2.481122</v>
      </c>
      <c r="X3335" s="7">
        <v>2.2572182710000002</v>
      </c>
      <c r="Y3335" s="7">
        <v>2.7050257289999999</v>
      </c>
      <c r="Z3335" s="7" t="s">
        <v>141</v>
      </c>
      <c r="AA3335" s="7" t="s">
        <v>141</v>
      </c>
      <c r="AB3335" s="7" t="s">
        <v>141</v>
      </c>
      <c r="AC3335" s="7" t="s">
        <v>141</v>
      </c>
      <c r="AD3335" s="7" t="s">
        <v>141</v>
      </c>
      <c r="AE3335" s="7" t="s">
        <v>141</v>
      </c>
      <c r="AF3335" s="7" t="s">
        <v>141</v>
      </c>
      <c r="AG3335" s="7" t="s">
        <v>141</v>
      </c>
      <c r="AH3335" s="7" t="s">
        <v>141</v>
      </c>
      <c r="AI3335" s="7" t="s">
        <v>141</v>
      </c>
      <c r="AJ3335" s="7" t="s">
        <v>141</v>
      </c>
      <c r="AK3335" s="7" t="s">
        <v>141</v>
      </c>
      <c r="AL3335" s="7" t="s">
        <v>141</v>
      </c>
      <c r="AM3335" s="7" t="s">
        <v>141</v>
      </c>
      <c r="AN3335" s="7" t="s">
        <v>141</v>
      </c>
    </row>
    <row r="3336" spans="1:40" x14ac:dyDescent="0.35">
      <c r="A3336" t="s">
        <v>151</v>
      </c>
      <c r="B3336" t="s">
        <v>101</v>
      </c>
      <c r="C3336" t="s">
        <v>127</v>
      </c>
      <c r="D3336" t="s">
        <v>134</v>
      </c>
      <c r="E3336">
        <v>19665</v>
      </c>
      <c r="F3336">
        <v>2440</v>
      </c>
      <c r="G3336">
        <v>430</v>
      </c>
      <c r="H3336">
        <v>4170</v>
      </c>
      <c r="I3336">
        <v>11140</v>
      </c>
      <c r="J3336">
        <v>1485</v>
      </c>
      <c r="K3336" s="7">
        <v>12.407831</v>
      </c>
      <c r="L3336" s="7">
        <v>11.947055880000001</v>
      </c>
      <c r="M3336" s="7">
        <v>12.868606120000001</v>
      </c>
      <c r="N3336" s="7">
        <v>2.186626</v>
      </c>
      <c r="O3336" s="7">
        <v>1.982221397</v>
      </c>
      <c r="P3336" s="7">
        <v>2.3910306029999999</v>
      </c>
      <c r="Q3336" s="7">
        <v>21.205186999999999</v>
      </c>
      <c r="R3336" s="7">
        <v>20.63386801</v>
      </c>
      <c r="S3336" s="7">
        <v>21.77650599</v>
      </c>
      <c r="T3336" s="7">
        <v>56.648868999999998</v>
      </c>
      <c r="U3336" s="7">
        <v>55.956234279999997</v>
      </c>
      <c r="V3336" s="7">
        <v>57.341503719999999</v>
      </c>
      <c r="W3336" s="7">
        <v>7.5514869999999998</v>
      </c>
      <c r="X3336" s="7">
        <v>7.182189503</v>
      </c>
      <c r="Y3336" s="7">
        <v>7.9207844969999996</v>
      </c>
      <c r="Z3336" s="7" t="s">
        <v>141</v>
      </c>
      <c r="AA3336" s="7" t="s">
        <v>141</v>
      </c>
      <c r="AB3336" s="7" t="s">
        <v>141</v>
      </c>
      <c r="AC3336" s="7" t="s">
        <v>141</v>
      </c>
      <c r="AD3336" s="7" t="s">
        <v>141</v>
      </c>
      <c r="AE3336" s="7" t="s">
        <v>141</v>
      </c>
      <c r="AF3336" s="7" t="s">
        <v>141</v>
      </c>
      <c r="AG3336" s="7" t="s">
        <v>141</v>
      </c>
      <c r="AH3336" s="7" t="s">
        <v>141</v>
      </c>
      <c r="AI3336" s="7" t="s">
        <v>141</v>
      </c>
      <c r="AJ3336" s="7" t="s">
        <v>141</v>
      </c>
      <c r="AK3336" s="7" t="s">
        <v>141</v>
      </c>
      <c r="AL3336" s="7" t="s">
        <v>141</v>
      </c>
      <c r="AM3336" s="7" t="s">
        <v>141</v>
      </c>
      <c r="AN3336" s="7" t="s">
        <v>141</v>
      </c>
    </row>
    <row r="3337" spans="1:40" x14ac:dyDescent="0.35">
      <c r="A3337" t="s">
        <v>151</v>
      </c>
      <c r="B3337" t="s">
        <v>114</v>
      </c>
      <c r="C3337" t="s">
        <v>127</v>
      </c>
      <c r="D3337" t="s">
        <v>134</v>
      </c>
      <c r="E3337">
        <v>43030</v>
      </c>
      <c r="F3337">
        <v>4930</v>
      </c>
      <c r="G3337">
        <v>1345</v>
      </c>
      <c r="H3337">
        <v>10120</v>
      </c>
      <c r="I3337">
        <v>20880</v>
      </c>
      <c r="J3337">
        <v>5760</v>
      </c>
      <c r="K3337" s="7">
        <v>11.457122999999999</v>
      </c>
      <c r="L3337" s="7">
        <v>11.156181610000001</v>
      </c>
      <c r="M3337" s="7">
        <v>11.758064389999999</v>
      </c>
      <c r="N3337" s="7">
        <v>3.1257259999999998</v>
      </c>
      <c r="O3337" s="7">
        <v>2.9613078160000001</v>
      </c>
      <c r="P3337" s="7">
        <v>3.2901441839999999</v>
      </c>
      <c r="Q3337" s="7">
        <v>23.518474999999999</v>
      </c>
      <c r="R3337" s="7">
        <v>23.11774247</v>
      </c>
      <c r="S3337" s="7">
        <v>23.919207530000001</v>
      </c>
      <c r="T3337" s="7">
        <v>48.524284999999999</v>
      </c>
      <c r="U3337" s="7">
        <v>48.052059210000003</v>
      </c>
      <c r="V3337" s="7">
        <v>48.996510790000002</v>
      </c>
      <c r="W3337" s="7">
        <v>13.386010000000001</v>
      </c>
      <c r="X3337" s="7">
        <v>13.0642833</v>
      </c>
      <c r="Y3337" s="7">
        <v>13.7077367</v>
      </c>
      <c r="Z3337" s="7" t="s">
        <v>141</v>
      </c>
      <c r="AA3337" s="7" t="s">
        <v>141</v>
      </c>
      <c r="AB3337" s="7" t="s">
        <v>141</v>
      </c>
      <c r="AC3337" s="7" t="s">
        <v>141</v>
      </c>
      <c r="AD3337" s="7" t="s">
        <v>141</v>
      </c>
      <c r="AE3337" s="7" t="s">
        <v>141</v>
      </c>
      <c r="AF3337" s="7" t="s">
        <v>141</v>
      </c>
      <c r="AG3337" s="7" t="s">
        <v>141</v>
      </c>
      <c r="AH3337" s="7" t="s">
        <v>141</v>
      </c>
      <c r="AI3337" s="7" t="s">
        <v>141</v>
      </c>
      <c r="AJ3337" s="7" t="s">
        <v>141</v>
      </c>
      <c r="AK3337" s="7" t="s">
        <v>141</v>
      </c>
      <c r="AL3337" s="7" t="s">
        <v>141</v>
      </c>
      <c r="AM3337" s="7" t="s">
        <v>141</v>
      </c>
      <c r="AN3337" s="7" t="s">
        <v>141</v>
      </c>
    </row>
    <row r="3338" spans="1:40" x14ac:dyDescent="0.35">
      <c r="A3338" t="s">
        <v>151</v>
      </c>
      <c r="B3338" t="s">
        <v>98</v>
      </c>
      <c r="C3338" t="s">
        <v>127</v>
      </c>
      <c r="D3338" t="s">
        <v>134</v>
      </c>
      <c r="E3338">
        <v>19715</v>
      </c>
      <c r="F3338">
        <v>5600</v>
      </c>
      <c r="G3338">
        <v>675</v>
      </c>
      <c r="H3338">
        <v>5290</v>
      </c>
      <c r="I3338">
        <v>7435</v>
      </c>
      <c r="J3338">
        <v>720</v>
      </c>
      <c r="K3338" s="7">
        <v>28.404768000000001</v>
      </c>
      <c r="L3338" s="7">
        <v>27.775269210000001</v>
      </c>
      <c r="M3338" s="7">
        <v>29.03426679</v>
      </c>
      <c r="N3338" s="7">
        <v>3.4237890000000002</v>
      </c>
      <c r="O3338" s="7">
        <v>3.1699557569999999</v>
      </c>
      <c r="P3338" s="7">
        <v>3.6776222430000001</v>
      </c>
      <c r="Q3338" s="7">
        <v>26.832360999999999</v>
      </c>
      <c r="R3338" s="7">
        <v>26.213851330000001</v>
      </c>
      <c r="S3338" s="7">
        <v>27.45087067</v>
      </c>
      <c r="T3338" s="7">
        <v>37.712401999999997</v>
      </c>
      <c r="U3338" s="7">
        <v>37.035849859999999</v>
      </c>
      <c r="V3338" s="7">
        <v>38.388954140000003</v>
      </c>
      <c r="W3338" s="7">
        <v>3.6520419999999998</v>
      </c>
      <c r="X3338" s="7">
        <v>3.3901930419999999</v>
      </c>
      <c r="Y3338" s="7">
        <v>3.9138909580000001</v>
      </c>
      <c r="Z3338" s="7" t="s">
        <v>141</v>
      </c>
      <c r="AA3338" s="7" t="s">
        <v>141</v>
      </c>
      <c r="AB3338" s="7" t="s">
        <v>141</v>
      </c>
      <c r="AC3338" s="7" t="s">
        <v>141</v>
      </c>
      <c r="AD3338" s="7" t="s">
        <v>141</v>
      </c>
      <c r="AE3338" s="7" t="s">
        <v>141</v>
      </c>
      <c r="AF3338" s="7" t="s">
        <v>141</v>
      </c>
      <c r="AG3338" s="7" t="s">
        <v>141</v>
      </c>
      <c r="AH3338" s="7" t="s">
        <v>141</v>
      </c>
      <c r="AI3338" s="7" t="s">
        <v>141</v>
      </c>
      <c r="AJ3338" s="7" t="s">
        <v>141</v>
      </c>
      <c r="AK3338" s="7" t="s">
        <v>141</v>
      </c>
      <c r="AL3338" s="7" t="s">
        <v>141</v>
      </c>
      <c r="AM3338" s="7" t="s">
        <v>141</v>
      </c>
      <c r="AN3338" s="7" t="s">
        <v>141</v>
      </c>
    </row>
    <row r="3339" spans="1:40" x14ac:dyDescent="0.35">
      <c r="A3339" t="s">
        <v>151</v>
      </c>
      <c r="B3339" t="s">
        <v>118</v>
      </c>
      <c r="C3339" t="s">
        <v>127</v>
      </c>
      <c r="D3339" t="s">
        <v>134</v>
      </c>
      <c r="E3339">
        <v>31720</v>
      </c>
      <c r="F3339">
        <v>2975</v>
      </c>
      <c r="G3339">
        <v>535</v>
      </c>
      <c r="H3339">
        <v>5130</v>
      </c>
      <c r="I3339">
        <v>20125</v>
      </c>
      <c r="J3339">
        <v>2955</v>
      </c>
      <c r="K3339" s="7">
        <v>9.3789409999999993</v>
      </c>
      <c r="L3339" s="7">
        <v>9.0581051039999991</v>
      </c>
      <c r="M3339" s="7">
        <v>9.6997768959999995</v>
      </c>
      <c r="N3339" s="7">
        <v>1.686633</v>
      </c>
      <c r="O3339" s="7">
        <v>1.5449153769999999</v>
      </c>
      <c r="P3339" s="7">
        <v>1.828350623</v>
      </c>
      <c r="Q3339" s="7">
        <v>16.172761999999999</v>
      </c>
      <c r="R3339" s="7">
        <v>15.76755837</v>
      </c>
      <c r="S3339" s="7">
        <v>16.577965630000001</v>
      </c>
      <c r="T3339" s="7">
        <v>63.445776000000002</v>
      </c>
      <c r="U3339" s="7">
        <v>62.915796200000003</v>
      </c>
      <c r="V3339" s="7">
        <v>63.975755800000002</v>
      </c>
      <c r="W3339" s="7">
        <v>9.3158890000000003</v>
      </c>
      <c r="X3339" s="7">
        <v>8.9960244459999998</v>
      </c>
      <c r="Y3339" s="7">
        <v>9.6357535540000008</v>
      </c>
      <c r="Z3339" s="7" t="s">
        <v>141</v>
      </c>
      <c r="AA3339" s="7" t="s">
        <v>141</v>
      </c>
      <c r="AB3339" s="7" t="s">
        <v>141</v>
      </c>
      <c r="AC3339" s="7" t="s">
        <v>141</v>
      </c>
      <c r="AD3339" s="7" t="s">
        <v>141</v>
      </c>
      <c r="AE3339" s="7" t="s">
        <v>141</v>
      </c>
      <c r="AF3339" s="7" t="s">
        <v>141</v>
      </c>
      <c r="AG3339" s="7" t="s">
        <v>141</v>
      </c>
      <c r="AH3339" s="7" t="s">
        <v>141</v>
      </c>
      <c r="AI3339" s="7" t="s">
        <v>141</v>
      </c>
      <c r="AJ3339" s="7" t="s">
        <v>141</v>
      </c>
      <c r="AK3339" s="7" t="s">
        <v>141</v>
      </c>
      <c r="AL3339" s="7" t="s">
        <v>141</v>
      </c>
      <c r="AM3339" s="7" t="s">
        <v>141</v>
      </c>
      <c r="AN3339" s="7" t="s">
        <v>141</v>
      </c>
    </row>
    <row r="3340" spans="1:40" x14ac:dyDescent="0.35">
      <c r="A3340" t="s">
        <v>151</v>
      </c>
      <c r="B3340" t="s">
        <v>106</v>
      </c>
      <c r="C3340" t="s">
        <v>127</v>
      </c>
      <c r="D3340" t="s">
        <v>134</v>
      </c>
      <c r="E3340">
        <v>3735</v>
      </c>
      <c r="F3340">
        <v>700</v>
      </c>
      <c r="G3340">
        <v>135</v>
      </c>
      <c r="H3340">
        <v>820</v>
      </c>
      <c r="I3340">
        <v>1875</v>
      </c>
      <c r="J3340">
        <v>210</v>
      </c>
      <c r="K3340" s="7">
        <v>18.741633</v>
      </c>
      <c r="L3340" s="7">
        <v>17.490082829999999</v>
      </c>
      <c r="M3340" s="7">
        <v>19.993183169999998</v>
      </c>
      <c r="N3340" s="7">
        <v>3.6144579999999999</v>
      </c>
      <c r="O3340" s="7">
        <v>3.0158552599999999</v>
      </c>
      <c r="P3340" s="7">
        <v>4.2130607400000004</v>
      </c>
      <c r="Q3340" s="7">
        <v>21.954484999999998</v>
      </c>
      <c r="R3340" s="7">
        <v>20.626948479999999</v>
      </c>
      <c r="S3340" s="7">
        <v>23.282021520000001</v>
      </c>
      <c r="T3340" s="7">
        <v>50.200803000000001</v>
      </c>
      <c r="U3340" s="7">
        <v>48.597272629999999</v>
      </c>
      <c r="V3340" s="7">
        <v>51.804333370000002</v>
      </c>
      <c r="W3340" s="7">
        <v>5.62249</v>
      </c>
      <c r="X3340" s="7">
        <v>4.8837207850000004</v>
      </c>
      <c r="Y3340" s="7">
        <v>6.3612592149999996</v>
      </c>
      <c r="Z3340" s="7" t="s">
        <v>141</v>
      </c>
      <c r="AA3340" s="7" t="s">
        <v>141</v>
      </c>
      <c r="AB3340" s="7" t="s">
        <v>141</v>
      </c>
      <c r="AC3340" s="7" t="s">
        <v>141</v>
      </c>
      <c r="AD3340" s="7" t="s">
        <v>141</v>
      </c>
      <c r="AE3340" s="7" t="s">
        <v>141</v>
      </c>
      <c r="AF3340" s="7" t="s">
        <v>141</v>
      </c>
      <c r="AG3340" s="7" t="s">
        <v>141</v>
      </c>
      <c r="AH3340" s="7" t="s">
        <v>141</v>
      </c>
      <c r="AI3340" s="7" t="s">
        <v>141</v>
      </c>
      <c r="AJ3340" s="7" t="s">
        <v>141</v>
      </c>
      <c r="AK3340" s="7" t="s">
        <v>141</v>
      </c>
      <c r="AL3340" s="7" t="s">
        <v>141</v>
      </c>
      <c r="AM3340" s="7" t="s">
        <v>141</v>
      </c>
      <c r="AN3340" s="7" t="s">
        <v>141</v>
      </c>
    </row>
    <row r="3341" spans="1:40" x14ac:dyDescent="0.35">
      <c r="A3341" t="s">
        <v>151</v>
      </c>
      <c r="B3341" t="s">
        <v>120</v>
      </c>
      <c r="C3341" t="s">
        <v>127</v>
      </c>
      <c r="D3341" t="s">
        <v>134</v>
      </c>
      <c r="E3341">
        <v>27190</v>
      </c>
      <c r="F3341">
        <v>2035</v>
      </c>
      <c r="G3341">
        <v>365</v>
      </c>
      <c r="H3341">
        <v>3845</v>
      </c>
      <c r="I3341">
        <v>18015</v>
      </c>
      <c r="J3341">
        <v>2930</v>
      </c>
      <c r="K3341" s="7">
        <v>7.484369</v>
      </c>
      <c r="L3341" s="7">
        <v>7.1715908270000002</v>
      </c>
      <c r="M3341" s="7">
        <v>7.7971471729999999</v>
      </c>
      <c r="N3341" s="7">
        <v>1.3424050000000001</v>
      </c>
      <c r="O3341" s="7">
        <v>1.2056116020000001</v>
      </c>
      <c r="P3341" s="7">
        <v>1.4791983980000001</v>
      </c>
      <c r="Q3341" s="7">
        <v>14.141228</v>
      </c>
      <c r="R3341" s="7">
        <v>13.727050739999999</v>
      </c>
      <c r="S3341" s="7">
        <v>14.555405260000001</v>
      </c>
      <c r="T3341" s="7">
        <v>66.255976000000004</v>
      </c>
      <c r="U3341" s="7">
        <v>65.693941089999996</v>
      </c>
      <c r="V3341" s="7">
        <v>66.818010909999998</v>
      </c>
      <c r="W3341" s="7">
        <v>10.776021</v>
      </c>
      <c r="X3341" s="7">
        <v>10.40744718</v>
      </c>
      <c r="Y3341" s="7">
        <v>11.14459482</v>
      </c>
      <c r="Z3341" s="7" t="s">
        <v>141</v>
      </c>
      <c r="AA3341" s="7" t="s">
        <v>141</v>
      </c>
      <c r="AB3341" s="7" t="s">
        <v>141</v>
      </c>
      <c r="AC3341" s="7" t="s">
        <v>141</v>
      </c>
      <c r="AD3341" s="7" t="s">
        <v>141</v>
      </c>
      <c r="AE3341" s="7" t="s">
        <v>141</v>
      </c>
      <c r="AF3341" s="7" t="s">
        <v>141</v>
      </c>
      <c r="AG3341" s="7" t="s">
        <v>141</v>
      </c>
      <c r="AH3341" s="7" t="s">
        <v>141</v>
      </c>
      <c r="AI3341" s="7" t="s">
        <v>141</v>
      </c>
      <c r="AJ3341" s="7" t="s">
        <v>141</v>
      </c>
      <c r="AK3341" s="7" t="s">
        <v>141</v>
      </c>
      <c r="AL3341" s="7" t="s">
        <v>141</v>
      </c>
      <c r="AM3341" s="7" t="s">
        <v>141</v>
      </c>
      <c r="AN3341" s="7" t="s">
        <v>141</v>
      </c>
    </row>
    <row r="3342" spans="1:40" x14ac:dyDescent="0.35">
      <c r="A3342" t="s">
        <v>151</v>
      </c>
      <c r="B3342" t="s">
        <v>119</v>
      </c>
      <c r="C3342" t="s">
        <v>127</v>
      </c>
      <c r="D3342" t="s">
        <v>134</v>
      </c>
      <c r="E3342">
        <v>9370</v>
      </c>
      <c r="F3342">
        <v>1420</v>
      </c>
      <c r="G3342">
        <v>260</v>
      </c>
      <c r="H3342">
        <v>1990</v>
      </c>
      <c r="I3342">
        <v>4700</v>
      </c>
      <c r="J3342">
        <v>1000</v>
      </c>
      <c r="K3342" s="7">
        <v>15.154749000000001</v>
      </c>
      <c r="L3342" s="7">
        <v>14.42868605</v>
      </c>
      <c r="M3342" s="7">
        <v>15.88081195</v>
      </c>
      <c r="N3342" s="7">
        <v>2.774813</v>
      </c>
      <c r="O3342" s="7">
        <v>2.4422361709999998</v>
      </c>
      <c r="P3342" s="7">
        <v>3.1073898290000002</v>
      </c>
      <c r="Q3342" s="7">
        <v>21.237994</v>
      </c>
      <c r="R3342" s="7">
        <v>20.409857469999999</v>
      </c>
      <c r="S3342" s="7">
        <v>22.066130529999999</v>
      </c>
      <c r="T3342" s="7">
        <v>50.160085000000002</v>
      </c>
      <c r="U3342" s="7">
        <v>49.147680970000003</v>
      </c>
      <c r="V3342" s="7">
        <v>51.172489030000001</v>
      </c>
      <c r="W3342" s="7">
        <v>10.672359</v>
      </c>
      <c r="X3342" s="7">
        <v>10.04717123</v>
      </c>
      <c r="Y3342" s="7">
        <v>11.29754677</v>
      </c>
      <c r="Z3342" s="7" t="s">
        <v>141</v>
      </c>
      <c r="AA3342" s="7" t="s">
        <v>141</v>
      </c>
      <c r="AB3342" s="7" t="s">
        <v>141</v>
      </c>
      <c r="AC3342" s="7" t="s">
        <v>141</v>
      </c>
      <c r="AD3342" s="7" t="s">
        <v>141</v>
      </c>
      <c r="AE3342" s="7" t="s">
        <v>141</v>
      </c>
      <c r="AF3342" s="7" t="s">
        <v>141</v>
      </c>
      <c r="AG3342" s="7" t="s">
        <v>141</v>
      </c>
      <c r="AH3342" s="7" t="s">
        <v>141</v>
      </c>
      <c r="AI3342" s="7" t="s">
        <v>141</v>
      </c>
      <c r="AJ3342" s="7" t="s">
        <v>141</v>
      </c>
      <c r="AK3342" s="7" t="s">
        <v>141</v>
      </c>
      <c r="AL3342" s="7" t="s">
        <v>141</v>
      </c>
      <c r="AM3342" s="7" t="s">
        <v>141</v>
      </c>
      <c r="AN3342" s="7" t="s">
        <v>141</v>
      </c>
    </row>
    <row r="3343" spans="1:40" x14ac:dyDescent="0.35">
      <c r="A3343" t="s">
        <v>151</v>
      </c>
      <c r="B3343" t="s">
        <v>97</v>
      </c>
      <c r="C3343" t="s">
        <v>127</v>
      </c>
      <c r="D3343" t="s">
        <v>134</v>
      </c>
      <c r="E3343">
        <v>37340</v>
      </c>
      <c r="F3343">
        <v>3660</v>
      </c>
      <c r="G3343">
        <v>640</v>
      </c>
      <c r="H3343">
        <v>6630</v>
      </c>
      <c r="I3343">
        <v>23485</v>
      </c>
      <c r="J3343">
        <v>2925</v>
      </c>
      <c r="K3343" s="7">
        <v>9.8018210000000003</v>
      </c>
      <c r="L3343" s="7">
        <v>9.5002292839999996</v>
      </c>
      <c r="M3343" s="7">
        <v>10.10341272</v>
      </c>
      <c r="N3343" s="7">
        <v>1.7139800000000001</v>
      </c>
      <c r="O3343" s="7">
        <v>1.5823240119999999</v>
      </c>
      <c r="P3343" s="7">
        <v>1.8456359879999999</v>
      </c>
      <c r="Q3343" s="7">
        <v>17.755758</v>
      </c>
      <c r="R3343" s="7">
        <v>17.36815344</v>
      </c>
      <c r="S3343" s="7">
        <v>18.14336256</v>
      </c>
      <c r="T3343" s="7">
        <v>62.895018999999998</v>
      </c>
      <c r="U3343" s="7">
        <v>62.40502292</v>
      </c>
      <c r="V3343" s="7">
        <v>63.385015080000002</v>
      </c>
      <c r="W3343" s="7">
        <v>7.8334229999999998</v>
      </c>
      <c r="X3343" s="7">
        <v>7.5608843129999999</v>
      </c>
      <c r="Y3343" s="7">
        <v>8.1059616870000006</v>
      </c>
      <c r="Z3343" s="7" t="s">
        <v>141</v>
      </c>
      <c r="AA3343" s="7" t="s">
        <v>141</v>
      </c>
      <c r="AB3343" s="7" t="s">
        <v>141</v>
      </c>
      <c r="AC3343" s="7" t="s">
        <v>141</v>
      </c>
      <c r="AD3343" s="7" t="s">
        <v>141</v>
      </c>
      <c r="AE3343" s="7" t="s">
        <v>141</v>
      </c>
      <c r="AF3343" s="7" t="s">
        <v>141</v>
      </c>
      <c r="AG3343" s="7" t="s">
        <v>141</v>
      </c>
      <c r="AH3343" s="7" t="s">
        <v>141</v>
      </c>
      <c r="AI3343" s="7" t="s">
        <v>141</v>
      </c>
      <c r="AJ3343" s="7" t="s">
        <v>141</v>
      </c>
      <c r="AK3343" s="7" t="s">
        <v>141</v>
      </c>
      <c r="AL3343" s="7" t="s">
        <v>141</v>
      </c>
      <c r="AM3343" s="7" t="s">
        <v>141</v>
      </c>
      <c r="AN3343" s="7" t="s">
        <v>141</v>
      </c>
    </row>
    <row r="3344" spans="1:40" x14ac:dyDescent="0.35">
      <c r="A3344" t="s">
        <v>151</v>
      </c>
      <c r="B3344" t="s">
        <v>112</v>
      </c>
      <c r="C3344" t="s">
        <v>127</v>
      </c>
      <c r="D3344" t="s">
        <v>134</v>
      </c>
      <c r="E3344">
        <v>12595</v>
      </c>
      <c r="F3344">
        <v>2355</v>
      </c>
      <c r="G3344">
        <v>425</v>
      </c>
      <c r="H3344">
        <v>3105</v>
      </c>
      <c r="I3344">
        <v>5975</v>
      </c>
      <c r="J3344">
        <v>745</v>
      </c>
      <c r="K3344" s="7">
        <v>18.697896</v>
      </c>
      <c r="L3344" s="7">
        <v>18.016963109999999</v>
      </c>
      <c r="M3344" s="7">
        <v>19.378828890000001</v>
      </c>
      <c r="N3344" s="7">
        <v>3.374355</v>
      </c>
      <c r="O3344" s="7">
        <v>3.0590020240000002</v>
      </c>
      <c r="P3344" s="7">
        <v>3.6897079759999998</v>
      </c>
      <c r="Q3344" s="7">
        <v>24.652640000000002</v>
      </c>
      <c r="R3344" s="7">
        <v>23.89993875</v>
      </c>
      <c r="S3344" s="7">
        <v>25.405341249999999</v>
      </c>
      <c r="T3344" s="7">
        <v>47.439459999999997</v>
      </c>
      <c r="U3344" s="7">
        <v>46.567378929999997</v>
      </c>
      <c r="V3344" s="7">
        <v>48.311541069999997</v>
      </c>
      <c r="W3344" s="7">
        <v>5.9150460000000002</v>
      </c>
      <c r="X3344" s="7">
        <v>5.5030448620000003</v>
      </c>
      <c r="Y3344" s="7">
        <v>6.3270471380000002</v>
      </c>
      <c r="Z3344" s="7" t="s">
        <v>141</v>
      </c>
      <c r="AA3344" s="7" t="s">
        <v>141</v>
      </c>
      <c r="AB3344" s="7" t="s">
        <v>141</v>
      </c>
      <c r="AC3344" s="7" t="s">
        <v>141</v>
      </c>
      <c r="AD3344" s="7" t="s">
        <v>141</v>
      </c>
      <c r="AE3344" s="7" t="s">
        <v>141</v>
      </c>
      <c r="AF3344" s="7" t="s">
        <v>141</v>
      </c>
      <c r="AG3344" s="7" t="s">
        <v>141</v>
      </c>
      <c r="AH3344" s="7" t="s">
        <v>141</v>
      </c>
      <c r="AI3344" s="7" t="s">
        <v>141</v>
      </c>
      <c r="AJ3344" s="7" t="s">
        <v>141</v>
      </c>
      <c r="AK3344" s="7" t="s">
        <v>141</v>
      </c>
      <c r="AL3344" s="7" t="s">
        <v>141</v>
      </c>
      <c r="AM3344" s="7" t="s">
        <v>141</v>
      </c>
      <c r="AN3344" s="7" t="s">
        <v>141</v>
      </c>
    </row>
    <row r="3345" spans="1:40" x14ac:dyDescent="0.35">
      <c r="A3345" t="s">
        <v>151</v>
      </c>
      <c r="B3345" t="s">
        <v>121</v>
      </c>
      <c r="C3345" t="s">
        <v>127</v>
      </c>
      <c r="D3345" t="s">
        <v>134</v>
      </c>
      <c r="E3345">
        <v>10670</v>
      </c>
      <c r="F3345">
        <v>1935</v>
      </c>
      <c r="G3345">
        <v>385</v>
      </c>
      <c r="H3345">
        <v>2665</v>
      </c>
      <c r="I3345">
        <v>5035</v>
      </c>
      <c r="J3345">
        <v>650</v>
      </c>
      <c r="K3345" s="7">
        <v>18.134958000000001</v>
      </c>
      <c r="L3345" s="7">
        <v>17.403849099999999</v>
      </c>
      <c r="M3345" s="7">
        <v>18.8660669</v>
      </c>
      <c r="N3345" s="7">
        <v>3.608247</v>
      </c>
      <c r="O3345" s="7">
        <v>3.2543760700000002</v>
      </c>
      <c r="P3345" s="7">
        <v>3.9621179299999998</v>
      </c>
      <c r="Q3345" s="7">
        <v>24.976569999999999</v>
      </c>
      <c r="R3345" s="7">
        <v>24.15520137</v>
      </c>
      <c r="S3345" s="7">
        <v>25.797938630000001</v>
      </c>
      <c r="T3345" s="7">
        <v>47.188378999999998</v>
      </c>
      <c r="U3345" s="7">
        <v>46.24114728</v>
      </c>
      <c r="V3345" s="7">
        <v>48.135610720000003</v>
      </c>
      <c r="W3345" s="7">
        <v>6.0918460000000003</v>
      </c>
      <c r="X3345" s="7">
        <v>5.6380097039999999</v>
      </c>
      <c r="Y3345" s="7">
        <v>6.5456822959999998</v>
      </c>
      <c r="Z3345" s="7" t="s">
        <v>141</v>
      </c>
      <c r="AA3345" s="7" t="s">
        <v>141</v>
      </c>
      <c r="AB3345" s="7" t="s">
        <v>141</v>
      </c>
      <c r="AC3345" s="7" t="s">
        <v>141</v>
      </c>
      <c r="AD3345" s="7" t="s">
        <v>141</v>
      </c>
      <c r="AE3345" s="7" t="s">
        <v>141</v>
      </c>
      <c r="AF3345" s="7" t="s">
        <v>141</v>
      </c>
      <c r="AG3345" s="7" t="s">
        <v>141</v>
      </c>
      <c r="AH3345" s="7" t="s">
        <v>141</v>
      </c>
      <c r="AI3345" s="7" t="s">
        <v>141</v>
      </c>
      <c r="AJ3345" s="7" t="s">
        <v>141</v>
      </c>
      <c r="AK3345" s="7" t="s">
        <v>141</v>
      </c>
      <c r="AL3345" s="7" t="s">
        <v>141</v>
      </c>
      <c r="AM3345" s="7" t="s">
        <v>141</v>
      </c>
      <c r="AN3345" s="7" t="s">
        <v>141</v>
      </c>
    </row>
    <row r="3346" spans="1:40" x14ac:dyDescent="0.35">
      <c r="A3346" t="s">
        <v>151</v>
      </c>
      <c r="B3346" t="s">
        <v>105</v>
      </c>
      <c r="C3346" t="s">
        <v>127</v>
      </c>
      <c r="D3346" t="s">
        <v>134</v>
      </c>
      <c r="E3346">
        <v>37420</v>
      </c>
      <c r="F3346">
        <v>4695</v>
      </c>
      <c r="G3346">
        <v>735</v>
      </c>
      <c r="H3346">
        <v>7100</v>
      </c>
      <c r="I3346">
        <v>20945</v>
      </c>
      <c r="J3346">
        <v>3945</v>
      </c>
      <c r="K3346" s="7">
        <v>12.546766</v>
      </c>
      <c r="L3346" s="7">
        <v>12.21113639</v>
      </c>
      <c r="M3346" s="7">
        <v>12.88239561</v>
      </c>
      <c r="N3346" s="7">
        <v>1.9641900000000001</v>
      </c>
      <c r="O3346" s="7">
        <v>1.823588174</v>
      </c>
      <c r="P3346" s="7">
        <v>2.104791826</v>
      </c>
      <c r="Q3346" s="7">
        <v>18.973811000000001</v>
      </c>
      <c r="R3346" s="7">
        <v>18.576534909999999</v>
      </c>
      <c r="S3346" s="7">
        <v>19.37108709</v>
      </c>
      <c r="T3346" s="7">
        <v>55.972741999999997</v>
      </c>
      <c r="U3346" s="7">
        <v>55.469758489999997</v>
      </c>
      <c r="V3346" s="7">
        <v>56.475725509999997</v>
      </c>
      <c r="W3346" s="7">
        <v>10.542491</v>
      </c>
      <c r="X3346" s="7">
        <v>10.23133213</v>
      </c>
      <c r="Y3346" s="7">
        <v>10.85364987</v>
      </c>
      <c r="Z3346" s="7" t="s">
        <v>141</v>
      </c>
      <c r="AA3346" s="7" t="s">
        <v>141</v>
      </c>
      <c r="AB3346" s="7" t="s">
        <v>141</v>
      </c>
      <c r="AC3346" s="7" t="s">
        <v>141</v>
      </c>
      <c r="AD3346" s="7" t="s">
        <v>141</v>
      </c>
      <c r="AE3346" s="7" t="s">
        <v>141</v>
      </c>
      <c r="AF3346" s="7" t="s">
        <v>141</v>
      </c>
      <c r="AG3346" s="7" t="s">
        <v>141</v>
      </c>
      <c r="AH3346" s="7" t="s">
        <v>141</v>
      </c>
      <c r="AI3346" s="7" t="s">
        <v>141</v>
      </c>
      <c r="AJ3346" s="7" t="s">
        <v>141</v>
      </c>
      <c r="AK3346" s="7" t="s">
        <v>141</v>
      </c>
      <c r="AL3346" s="7" t="s">
        <v>141</v>
      </c>
      <c r="AM3346" s="7" t="s">
        <v>141</v>
      </c>
      <c r="AN3346" s="7" t="s">
        <v>141</v>
      </c>
    </row>
    <row r="3347" spans="1:40" x14ac:dyDescent="0.35">
      <c r="A3347" t="s">
        <v>151</v>
      </c>
      <c r="B3347" t="s">
        <v>99</v>
      </c>
      <c r="C3347" t="s">
        <v>127</v>
      </c>
      <c r="D3347" t="s">
        <v>134</v>
      </c>
      <c r="E3347">
        <v>9850</v>
      </c>
      <c r="F3347">
        <v>1095</v>
      </c>
      <c r="G3347">
        <v>195</v>
      </c>
      <c r="H3347">
        <v>1810</v>
      </c>
      <c r="I3347">
        <v>5835</v>
      </c>
      <c r="J3347">
        <v>910</v>
      </c>
      <c r="K3347" s="7">
        <v>11.116751000000001</v>
      </c>
      <c r="L3347" s="7">
        <v>10.495972249999999</v>
      </c>
      <c r="M3347" s="7">
        <v>11.73752975</v>
      </c>
      <c r="N3347" s="7">
        <v>1.979695</v>
      </c>
      <c r="O3347" s="7">
        <v>1.7045889080000001</v>
      </c>
      <c r="P3347" s="7">
        <v>2.2548010920000001</v>
      </c>
      <c r="Q3347" s="7">
        <v>18.375634999999999</v>
      </c>
      <c r="R3347" s="7">
        <v>17.610797890000001</v>
      </c>
      <c r="S3347" s="7">
        <v>19.140472110000001</v>
      </c>
      <c r="T3347" s="7">
        <v>59.238579000000001</v>
      </c>
      <c r="U3347" s="7">
        <v>58.268147390000003</v>
      </c>
      <c r="V3347" s="7">
        <v>60.20901061</v>
      </c>
      <c r="W3347" s="7">
        <v>9.2385789999999997</v>
      </c>
      <c r="X3347" s="7">
        <v>8.6667156209999998</v>
      </c>
      <c r="Y3347" s="7">
        <v>9.8104423789999995</v>
      </c>
      <c r="Z3347" s="7" t="s">
        <v>141</v>
      </c>
      <c r="AA3347" s="7" t="s">
        <v>141</v>
      </c>
      <c r="AB3347" s="7" t="s">
        <v>141</v>
      </c>
      <c r="AC3347" s="7" t="s">
        <v>141</v>
      </c>
      <c r="AD3347" s="7" t="s">
        <v>141</v>
      </c>
      <c r="AE3347" s="7" t="s">
        <v>141</v>
      </c>
      <c r="AF3347" s="7" t="s">
        <v>141</v>
      </c>
      <c r="AG3347" s="7" t="s">
        <v>141</v>
      </c>
      <c r="AH3347" s="7" t="s">
        <v>141</v>
      </c>
      <c r="AI3347" s="7" t="s">
        <v>141</v>
      </c>
      <c r="AJ3347" s="7" t="s">
        <v>141</v>
      </c>
      <c r="AK3347" s="7" t="s">
        <v>141</v>
      </c>
      <c r="AL3347" s="7" t="s">
        <v>141</v>
      </c>
      <c r="AM3347" s="7" t="s">
        <v>141</v>
      </c>
      <c r="AN3347" s="7" t="s">
        <v>141</v>
      </c>
    </row>
    <row r="3348" spans="1:40" x14ac:dyDescent="0.35">
      <c r="A3348" t="s">
        <v>151</v>
      </c>
      <c r="B3348" t="s">
        <v>111</v>
      </c>
      <c r="C3348" t="s">
        <v>127</v>
      </c>
      <c r="D3348" t="s">
        <v>134</v>
      </c>
      <c r="E3348">
        <v>10860</v>
      </c>
      <c r="F3348">
        <v>1060</v>
      </c>
      <c r="G3348">
        <v>190</v>
      </c>
      <c r="H3348">
        <v>1855</v>
      </c>
      <c r="I3348">
        <v>6225</v>
      </c>
      <c r="J3348">
        <v>1525</v>
      </c>
      <c r="K3348" s="7">
        <v>9.7605889999999995</v>
      </c>
      <c r="L3348" s="7">
        <v>9.2024052249999997</v>
      </c>
      <c r="M3348" s="7">
        <v>10.318772770000001</v>
      </c>
      <c r="N3348" s="7">
        <v>1.7495400000000001</v>
      </c>
      <c r="O3348" s="7">
        <v>1.5029536160000001</v>
      </c>
      <c r="P3348" s="7">
        <v>1.9961263840000001</v>
      </c>
      <c r="Q3348" s="7">
        <v>17.081030999999999</v>
      </c>
      <c r="R3348" s="7">
        <v>16.37320772</v>
      </c>
      <c r="S3348" s="7">
        <v>17.788854279999999</v>
      </c>
      <c r="T3348" s="7">
        <v>57.320442</v>
      </c>
      <c r="U3348" s="7">
        <v>56.390178839999997</v>
      </c>
      <c r="V3348" s="7">
        <v>58.250705160000003</v>
      </c>
      <c r="W3348" s="7">
        <v>14.042357000000001</v>
      </c>
      <c r="X3348" s="7">
        <v>13.388921099999999</v>
      </c>
      <c r="Y3348" s="7">
        <v>14.695792900000001</v>
      </c>
      <c r="Z3348" s="7" t="s">
        <v>141</v>
      </c>
      <c r="AA3348" s="7" t="s">
        <v>141</v>
      </c>
      <c r="AB3348" s="7" t="s">
        <v>141</v>
      </c>
      <c r="AC3348" s="7" t="s">
        <v>141</v>
      </c>
      <c r="AD3348" s="7" t="s">
        <v>141</v>
      </c>
      <c r="AE3348" s="7" t="s">
        <v>141</v>
      </c>
      <c r="AF3348" s="7" t="s">
        <v>141</v>
      </c>
      <c r="AG3348" s="7" t="s">
        <v>141</v>
      </c>
      <c r="AH3348" s="7" t="s">
        <v>141</v>
      </c>
      <c r="AI3348" s="7" t="s">
        <v>141</v>
      </c>
      <c r="AJ3348" s="7" t="s">
        <v>141</v>
      </c>
      <c r="AK3348" s="7" t="s">
        <v>141</v>
      </c>
      <c r="AL3348" s="7" t="s">
        <v>141</v>
      </c>
      <c r="AM3348" s="7" t="s">
        <v>141</v>
      </c>
      <c r="AN3348" s="7" t="s">
        <v>141</v>
      </c>
    </row>
    <row r="3349" spans="1:40" x14ac:dyDescent="0.35">
      <c r="A3349" t="s">
        <v>151</v>
      </c>
      <c r="B3349" t="s">
        <v>100</v>
      </c>
      <c r="C3349" t="s">
        <v>127</v>
      </c>
      <c r="D3349" t="s">
        <v>134</v>
      </c>
      <c r="E3349">
        <v>31330</v>
      </c>
      <c r="F3349">
        <v>5410</v>
      </c>
      <c r="G3349">
        <v>955</v>
      </c>
      <c r="H3349">
        <v>7335</v>
      </c>
      <c r="I3349">
        <v>14820</v>
      </c>
      <c r="J3349">
        <v>2805</v>
      </c>
      <c r="K3349" s="7">
        <v>17.267793999999999</v>
      </c>
      <c r="L3349" s="7">
        <v>16.849257120000001</v>
      </c>
      <c r="M3349" s="7">
        <v>17.68633088</v>
      </c>
      <c r="N3349" s="7">
        <v>3.048197</v>
      </c>
      <c r="O3349" s="7">
        <v>2.8578346799999998</v>
      </c>
      <c r="P3349" s="7">
        <v>3.2385593199999998</v>
      </c>
      <c r="Q3349" s="7">
        <v>23.412064999999998</v>
      </c>
      <c r="R3349" s="7">
        <v>22.943170070000001</v>
      </c>
      <c r="S3349" s="7">
        <v>23.88095993</v>
      </c>
      <c r="T3349" s="7">
        <v>47.302905000000003</v>
      </c>
      <c r="U3349" s="7">
        <v>46.750046009999998</v>
      </c>
      <c r="V3349" s="7">
        <v>47.85576399</v>
      </c>
      <c r="W3349" s="7">
        <v>8.9530799999999999</v>
      </c>
      <c r="X3349" s="7">
        <v>8.6369301170000004</v>
      </c>
      <c r="Y3349" s="7">
        <v>9.2692298829999995</v>
      </c>
      <c r="Z3349" s="7" t="s">
        <v>141</v>
      </c>
      <c r="AA3349" s="7" t="s">
        <v>141</v>
      </c>
      <c r="AB3349" s="7" t="s">
        <v>141</v>
      </c>
      <c r="AC3349" s="7" t="s">
        <v>141</v>
      </c>
      <c r="AD3349" s="7" t="s">
        <v>141</v>
      </c>
      <c r="AE3349" s="7" t="s">
        <v>141</v>
      </c>
      <c r="AF3349" s="7" t="s">
        <v>141</v>
      </c>
      <c r="AG3349" s="7" t="s">
        <v>141</v>
      </c>
      <c r="AH3349" s="7" t="s">
        <v>141</v>
      </c>
      <c r="AI3349" s="7" t="s">
        <v>141</v>
      </c>
      <c r="AJ3349" s="7" t="s">
        <v>141</v>
      </c>
      <c r="AK3349" s="7" t="s">
        <v>141</v>
      </c>
      <c r="AL3349" s="7" t="s">
        <v>141</v>
      </c>
      <c r="AM3349" s="7" t="s">
        <v>141</v>
      </c>
      <c r="AN3349" s="7" t="s">
        <v>141</v>
      </c>
    </row>
    <row r="3350" spans="1:40" x14ac:dyDescent="0.35">
      <c r="A3350" t="s">
        <v>151</v>
      </c>
      <c r="B3350" t="s">
        <v>115</v>
      </c>
      <c r="C3350" t="s">
        <v>127</v>
      </c>
      <c r="D3350" t="s">
        <v>134</v>
      </c>
      <c r="E3350">
        <v>6950</v>
      </c>
      <c r="F3350">
        <v>480</v>
      </c>
      <c r="G3350">
        <v>110</v>
      </c>
      <c r="H3350">
        <v>1180</v>
      </c>
      <c r="I3350">
        <v>4725</v>
      </c>
      <c r="J3350">
        <v>455</v>
      </c>
      <c r="K3350" s="7">
        <v>6.9064750000000004</v>
      </c>
      <c r="L3350" s="7">
        <v>6.3103288290000004</v>
      </c>
      <c r="M3350" s="7">
        <v>7.5026211710000004</v>
      </c>
      <c r="N3350" s="7">
        <v>1.5827340000000001</v>
      </c>
      <c r="O3350" s="7">
        <v>1.289302951</v>
      </c>
      <c r="P3350" s="7">
        <v>1.8761650489999999</v>
      </c>
      <c r="Q3350" s="7">
        <v>16.978417</v>
      </c>
      <c r="R3350" s="7">
        <v>16.09572691</v>
      </c>
      <c r="S3350" s="7">
        <v>17.861107090000001</v>
      </c>
      <c r="T3350" s="7">
        <v>67.985612000000003</v>
      </c>
      <c r="U3350" s="7">
        <v>66.888768260000006</v>
      </c>
      <c r="V3350" s="7">
        <v>69.08245574</v>
      </c>
      <c r="W3350" s="7">
        <v>6.5467630000000003</v>
      </c>
      <c r="X3350" s="7">
        <v>5.9652306370000003</v>
      </c>
      <c r="Y3350" s="7">
        <v>7.1282953630000003</v>
      </c>
      <c r="Z3350" s="7" t="s">
        <v>141</v>
      </c>
      <c r="AA3350" s="7" t="s">
        <v>141</v>
      </c>
      <c r="AB3350" s="7" t="s">
        <v>141</v>
      </c>
      <c r="AC3350" s="7" t="s">
        <v>141</v>
      </c>
      <c r="AD3350" s="7" t="s">
        <v>141</v>
      </c>
      <c r="AE3350" s="7" t="s">
        <v>141</v>
      </c>
      <c r="AF3350" s="7" t="s">
        <v>141</v>
      </c>
      <c r="AG3350" s="7" t="s">
        <v>141</v>
      </c>
      <c r="AH3350" s="7" t="s">
        <v>141</v>
      </c>
      <c r="AI3350" s="7" t="s">
        <v>141</v>
      </c>
      <c r="AJ3350" s="7" t="s">
        <v>141</v>
      </c>
      <c r="AK3350" s="7" t="s">
        <v>141</v>
      </c>
      <c r="AL3350" s="7" t="s">
        <v>141</v>
      </c>
      <c r="AM3350" s="7" t="s">
        <v>141</v>
      </c>
      <c r="AN3350" s="7" t="s">
        <v>141</v>
      </c>
    </row>
    <row r="3351" spans="1:40" x14ac:dyDescent="0.35">
      <c r="A3351" t="s">
        <v>151</v>
      </c>
      <c r="B3351" t="s">
        <v>108</v>
      </c>
      <c r="C3351" t="s">
        <v>127</v>
      </c>
      <c r="D3351" t="s">
        <v>134</v>
      </c>
      <c r="E3351">
        <v>8115</v>
      </c>
      <c r="F3351">
        <v>1050</v>
      </c>
      <c r="G3351">
        <v>175</v>
      </c>
      <c r="H3351">
        <v>1385</v>
      </c>
      <c r="I3351">
        <v>4880</v>
      </c>
      <c r="J3351">
        <v>625</v>
      </c>
      <c r="K3351" s="7">
        <v>12.939002</v>
      </c>
      <c r="L3351" s="7">
        <v>12.208747450000001</v>
      </c>
      <c r="M3351" s="7">
        <v>13.66925655</v>
      </c>
      <c r="N3351" s="7">
        <v>2.1564999999999999</v>
      </c>
      <c r="O3351" s="7">
        <v>1.8404534189999999</v>
      </c>
      <c r="P3351" s="7">
        <v>2.472546581</v>
      </c>
      <c r="Q3351" s="7">
        <v>17.067160000000001</v>
      </c>
      <c r="R3351" s="7">
        <v>16.24859069</v>
      </c>
      <c r="S3351" s="7">
        <v>17.885729309999999</v>
      </c>
      <c r="T3351" s="7">
        <v>60.135551</v>
      </c>
      <c r="U3351" s="7">
        <v>59.07025539</v>
      </c>
      <c r="V3351" s="7">
        <v>61.200846609999999</v>
      </c>
      <c r="W3351" s="7">
        <v>7.7017870000000004</v>
      </c>
      <c r="X3351" s="7">
        <v>7.1216865980000001</v>
      </c>
      <c r="Y3351" s="7">
        <v>8.2818874020000006</v>
      </c>
      <c r="Z3351" s="7" t="s">
        <v>141</v>
      </c>
      <c r="AA3351" s="7" t="s">
        <v>141</v>
      </c>
      <c r="AB3351" s="7" t="s">
        <v>141</v>
      </c>
      <c r="AC3351" s="7" t="s">
        <v>141</v>
      </c>
      <c r="AD3351" s="7" t="s">
        <v>141</v>
      </c>
      <c r="AE3351" s="7" t="s">
        <v>141</v>
      </c>
      <c r="AF3351" s="7" t="s">
        <v>141</v>
      </c>
      <c r="AG3351" s="7" t="s">
        <v>141</v>
      </c>
      <c r="AH3351" s="7" t="s">
        <v>141</v>
      </c>
      <c r="AI3351" s="7" t="s">
        <v>141</v>
      </c>
      <c r="AJ3351" s="7" t="s">
        <v>141</v>
      </c>
      <c r="AK3351" s="7" t="s">
        <v>141</v>
      </c>
      <c r="AL3351" s="7" t="s">
        <v>141</v>
      </c>
      <c r="AM3351" s="7" t="s">
        <v>141</v>
      </c>
      <c r="AN3351" s="7" t="s">
        <v>141</v>
      </c>
    </row>
    <row r="3352" spans="1:40" x14ac:dyDescent="0.35">
      <c r="A3352" t="s">
        <v>151</v>
      </c>
      <c r="B3352" t="s">
        <v>102</v>
      </c>
      <c r="C3352" t="s">
        <v>127</v>
      </c>
      <c r="D3352" t="s">
        <v>134</v>
      </c>
      <c r="E3352">
        <v>56330</v>
      </c>
      <c r="F3352">
        <v>14985</v>
      </c>
      <c r="G3352">
        <v>2115</v>
      </c>
      <c r="H3352">
        <v>14280</v>
      </c>
      <c r="I3352">
        <v>21500</v>
      </c>
      <c r="J3352">
        <v>3450</v>
      </c>
      <c r="K3352" s="7">
        <v>26.602166</v>
      </c>
      <c r="L3352" s="7">
        <v>26.237253160000002</v>
      </c>
      <c r="M3352" s="7">
        <v>26.967078839999999</v>
      </c>
      <c r="N3352" s="7">
        <v>3.7546599999999999</v>
      </c>
      <c r="O3352" s="7">
        <v>3.5976763580000002</v>
      </c>
      <c r="P3352" s="7">
        <v>3.911643642</v>
      </c>
      <c r="Q3352" s="7">
        <v>25.350612000000002</v>
      </c>
      <c r="R3352" s="7">
        <v>24.991364799999999</v>
      </c>
      <c r="S3352" s="7">
        <v>25.7098592</v>
      </c>
      <c r="T3352" s="7">
        <v>38.167938999999997</v>
      </c>
      <c r="U3352" s="7">
        <v>37.76675616</v>
      </c>
      <c r="V3352" s="7">
        <v>38.569121840000001</v>
      </c>
      <c r="W3352" s="7">
        <v>6.1246229999999997</v>
      </c>
      <c r="X3352" s="7">
        <v>5.9266047909999999</v>
      </c>
      <c r="Y3352" s="7">
        <v>6.3226412090000004</v>
      </c>
      <c r="Z3352" s="7" t="s">
        <v>141</v>
      </c>
      <c r="AA3352" s="7" t="s">
        <v>141</v>
      </c>
      <c r="AB3352" s="7" t="s">
        <v>141</v>
      </c>
      <c r="AC3352" s="7" t="s">
        <v>141</v>
      </c>
      <c r="AD3352" s="7" t="s">
        <v>141</v>
      </c>
      <c r="AE3352" s="7" t="s">
        <v>141</v>
      </c>
      <c r="AF3352" s="7" t="s">
        <v>141</v>
      </c>
      <c r="AG3352" s="7" t="s">
        <v>141</v>
      </c>
      <c r="AH3352" s="7" t="s">
        <v>141</v>
      </c>
      <c r="AI3352" s="7" t="s">
        <v>141</v>
      </c>
      <c r="AJ3352" s="7" t="s">
        <v>141</v>
      </c>
      <c r="AK3352" s="7" t="s">
        <v>141</v>
      </c>
      <c r="AL3352" s="7" t="s">
        <v>141</v>
      </c>
      <c r="AM3352" s="7" t="s">
        <v>141</v>
      </c>
      <c r="AN3352" s="7" t="s">
        <v>141</v>
      </c>
    </row>
    <row r="3353" spans="1:40" x14ac:dyDescent="0.35">
      <c r="A3353" t="s">
        <v>151</v>
      </c>
      <c r="B3353" t="s">
        <v>113</v>
      </c>
      <c r="C3353" t="s">
        <v>127</v>
      </c>
      <c r="D3353" t="s">
        <v>134</v>
      </c>
      <c r="E3353">
        <v>18945</v>
      </c>
      <c r="F3353">
        <v>3690</v>
      </c>
      <c r="G3353">
        <v>560</v>
      </c>
      <c r="H3353">
        <v>4810</v>
      </c>
      <c r="I3353">
        <v>9255</v>
      </c>
      <c r="J3353">
        <v>630</v>
      </c>
      <c r="K3353" s="7">
        <v>19.477435</v>
      </c>
      <c r="L3353" s="7">
        <v>18.913492900000001</v>
      </c>
      <c r="M3353" s="7">
        <v>20.041377099999998</v>
      </c>
      <c r="N3353" s="7">
        <v>2.9559250000000001</v>
      </c>
      <c r="O3353" s="7">
        <v>2.7147494089999999</v>
      </c>
      <c r="P3353" s="7">
        <v>3.1971005909999999</v>
      </c>
      <c r="Q3353" s="7">
        <v>25.389285000000001</v>
      </c>
      <c r="R3353" s="7">
        <v>24.76950957</v>
      </c>
      <c r="S3353" s="7">
        <v>26.009060430000002</v>
      </c>
      <c r="T3353" s="7">
        <v>48.851939999999999</v>
      </c>
      <c r="U3353" s="7">
        <v>48.140130710000001</v>
      </c>
      <c r="V3353" s="7">
        <v>49.563749289999997</v>
      </c>
      <c r="W3353" s="7">
        <v>3.3254160000000001</v>
      </c>
      <c r="X3353" s="7">
        <v>3.070096376</v>
      </c>
      <c r="Y3353" s="7">
        <v>3.5807356239999999</v>
      </c>
      <c r="Z3353" s="7" t="s">
        <v>141</v>
      </c>
      <c r="AA3353" s="7" t="s">
        <v>141</v>
      </c>
      <c r="AB3353" s="7" t="s">
        <v>141</v>
      </c>
      <c r="AC3353" s="7" t="s">
        <v>141</v>
      </c>
      <c r="AD3353" s="7" t="s">
        <v>141</v>
      </c>
      <c r="AE3353" s="7" t="s">
        <v>141</v>
      </c>
      <c r="AF3353" s="7" t="s">
        <v>141</v>
      </c>
      <c r="AG3353" s="7" t="s">
        <v>141</v>
      </c>
      <c r="AH3353" s="7" t="s">
        <v>141</v>
      </c>
      <c r="AI3353" s="7" t="s">
        <v>141</v>
      </c>
      <c r="AJ3353" s="7" t="s">
        <v>141</v>
      </c>
      <c r="AK3353" s="7" t="s">
        <v>141</v>
      </c>
      <c r="AL3353" s="7" t="s">
        <v>141</v>
      </c>
      <c r="AM3353" s="7" t="s">
        <v>141</v>
      </c>
      <c r="AN3353" s="7" t="s">
        <v>141</v>
      </c>
    </row>
    <row r="3354" spans="1:40" x14ac:dyDescent="0.35">
      <c r="A3354" t="s">
        <v>151</v>
      </c>
      <c r="B3354" t="s">
        <v>104</v>
      </c>
      <c r="C3354" t="s">
        <v>127</v>
      </c>
      <c r="D3354" t="s">
        <v>134</v>
      </c>
      <c r="E3354">
        <v>25910</v>
      </c>
      <c r="F3354">
        <v>2040</v>
      </c>
      <c r="G3354">
        <v>330</v>
      </c>
      <c r="H3354">
        <v>3775</v>
      </c>
      <c r="I3354">
        <v>17285</v>
      </c>
      <c r="J3354">
        <v>2475</v>
      </c>
      <c r="K3354" s="7">
        <v>7.8734080000000004</v>
      </c>
      <c r="L3354" s="7">
        <v>7.5454665539999999</v>
      </c>
      <c r="M3354" s="7">
        <v>8.201349446</v>
      </c>
      <c r="N3354" s="7">
        <v>1.2736400000000001</v>
      </c>
      <c r="O3354" s="7">
        <v>1.1370995850000001</v>
      </c>
      <c r="P3354" s="7">
        <v>1.4101804149999999</v>
      </c>
      <c r="Q3354" s="7">
        <v>14.569664</v>
      </c>
      <c r="R3354" s="7">
        <v>14.140075100000001</v>
      </c>
      <c r="S3354" s="7">
        <v>14.9992529</v>
      </c>
      <c r="T3354" s="7">
        <v>66.711693999999994</v>
      </c>
      <c r="U3354" s="7">
        <v>66.137882450000006</v>
      </c>
      <c r="V3354" s="7">
        <v>67.285505549999996</v>
      </c>
      <c r="W3354" s="7">
        <v>9.5522960000000001</v>
      </c>
      <c r="X3354" s="7">
        <v>9.1943826120000001</v>
      </c>
      <c r="Y3354" s="7">
        <v>9.9102093880000002</v>
      </c>
      <c r="Z3354" s="7" t="s">
        <v>141</v>
      </c>
      <c r="AA3354" s="7" t="s">
        <v>141</v>
      </c>
      <c r="AB3354" s="7" t="s">
        <v>141</v>
      </c>
      <c r="AC3354" s="7" t="s">
        <v>141</v>
      </c>
      <c r="AD3354" s="7" t="s">
        <v>141</v>
      </c>
      <c r="AE3354" s="7" t="s">
        <v>141</v>
      </c>
      <c r="AF3354" s="7" t="s">
        <v>141</v>
      </c>
      <c r="AG3354" s="7" t="s">
        <v>141</v>
      </c>
      <c r="AH3354" s="7" t="s">
        <v>141</v>
      </c>
      <c r="AI3354" s="7" t="s">
        <v>141</v>
      </c>
      <c r="AJ3354" s="7" t="s">
        <v>141</v>
      </c>
      <c r="AK3354" s="7" t="s">
        <v>141</v>
      </c>
      <c r="AL3354" s="7" t="s">
        <v>141</v>
      </c>
      <c r="AM3354" s="7" t="s">
        <v>141</v>
      </c>
      <c r="AN3354" s="7" t="s">
        <v>141</v>
      </c>
    </row>
    <row r="3355" spans="1:40" x14ac:dyDescent="0.35">
      <c r="A3355" t="s">
        <v>151</v>
      </c>
      <c r="B3355" t="s">
        <v>117</v>
      </c>
      <c r="C3355" t="s">
        <v>127</v>
      </c>
      <c r="D3355" t="s">
        <v>134</v>
      </c>
      <c r="E3355">
        <v>405</v>
      </c>
      <c r="F3355">
        <v>35</v>
      </c>
      <c r="G3355">
        <v>5</v>
      </c>
      <c r="H3355">
        <v>75</v>
      </c>
      <c r="I3355">
        <v>250</v>
      </c>
      <c r="J3355">
        <v>40</v>
      </c>
      <c r="K3355" s="7">
        <v>8.6419750000000004</v>
      </c>
      <c r="L3355" s="7">
        <v>5.905393127</v>
      </c>
      <c r="M3355" s="7">
        <v>11.378556870000001</v>
      </c>
      <c r="N3355" s="7">
        <v>1.2345680000000001</v>
      </c>
      <c r="O3355" s="7">
        <v>0.15912259100000001</v>
      </c>
      <c r="P3355" s="7">
        <v>2.3100134090000002</v>
      </c>
      <c r="Q3355" s="7">
        <v>18.518519000000001</v>
      </c>
      <c r="R3355" s="7">
        <v>14.735303160000001</v>
      </c>
      <c r="S3355" s="7">
        <v>22.301734840000002</v>
      </c>
      <c r="T3355" s="7">
        <v>61.728394999999999</v>
      </c>
      <c r="U3355" s="7">
        <v>56.994600579999997</v>
      </c>
      <c r="V3355" s="7">
        <v>66.462189420000001</v>
      </c>
      <c r="W3355" s="7">
        <v>9.8765429999999999</v>
      </c>
      <c r="X3355" s="7">
        <v>6.9708484540000004</v>
      </c>
      <c r="Y3355" s="7">
        <v>12.78223755</v>
      </c>
      <c r="Z3355" s="7" t="s">
        <v>141</v>
      </c>
      <c r="AA3355" s="7" t="s">
        <v>141</v>
      </c>
      <c r="AB3355" s="7" t="s">
        <v>141</v>
      </c>
      <c r="AC3355" s="7" t="s">
        <v>141</v>
      </c>
      <c r="AD3355" s="7" t="s">
        <v>141</v>
      </c>
      <c r="AE3355" s="7" t="s">
        <v>141</v>
      </c>
      <c r="AF3355" s="7" t="s">
        <v>141</v>
      </c>
      <c r="AG3355" s="7" t="s">
        <v>141</v>
      </c>
      <c r="AH3355" s="7" t="s">
        <v>141</v>
      </c>
      <c r="AI3355" s="7" t="s">
        <v>141</v>
      </c>
      <c r="AJ3355" s="7" t="s">
        <v>141</v>
      </c>
      <c r="AK3355" s="7" t="s">
        <v>141</v>
      </c>
      <c r="AL3355" s="7" t="s">
        <v>141</v>
      </c>
      <c r="AM3355" s="7" t="s">
        <v>141</v>
      </c>
      <c r="AN3355" s="7" t="s">
        <v>141</v>
      </c>
    </row>
    <row r="3356" spans="1:40" x14ac:dyDescent="0.35">
      <c r="A3356" t="s">
        <v>151</v>
      </c>
      <c r="B3356" t="s">
        <v>109</v>
      </c>
      <c r="C3356" t="s">
        <v>127</v>
      </c>
      <c r="D3356" t="s">
        <v>134</v>
      </c>
      <c r="E3356">
        <v>7575</v>
      </c>
      <c r="F3356">
        <v>1015</v>
      </c>
      <c r="G3356">
        <v>175</v>
      </c>
      <c r="H3356">
        <v>1355</v>
      </c>
      <c r="I3356">
        <v>3960</v>
      </c>
      <c r="J3356">
        <v>1065</v>
      </c>
      <c r="K3356" s="7">
        <v>13.39934</v>
      </c>
      <c r="L3356" s="7">
        <v>12.63221343</v>
      </c>
      <c r="M3356" s="7">
        <v>14.166466570000001</v>
      </c>
      <c r="N3356" s="7">
        <v>2.3102309999999999</v>
      </c>
      <c r="O3356" s="7">
        <v>1.971916604</v>
      </c>
      <c r="P3356" s="7">
        <v>2.6485453959999998</v>
      </c>
      <c r="Q3356" s="7">
        <v>17.887789000000001</v>
      </c>
      <c r="R3356" s="7">
        <v>17.02471663</v>
      </c>
      <c r="S3356" s="7">
        <v>18.750861369999999</v>
      </c>
      <c r="T3356" s="7">
        <v>52.277228000000001</v>
      </c>
      <c r="U3356" s="7">
        <v>51.152406560000003</v>
      </c>
      <c r="V3356" s="7">
        <v>53.402049439999999</v>
      </c>
      <c r="W3356" s="7">
        <v>14.059405999999999</v>
      </c>
      <c r="X3356" s="7">
        <v>13.276612330000001</v>
      </c>
      <c r="Y3356" s="7">
        <v>14.842199669999999</v>
      </c>
      <c r="Z3356" s="7" t="s">
        <v>141</v>
      </c>
      <c r="AA3356" s="7" t="s">
        <v>141</v>
      </c>
      <c r="AB3356" s="7" t="s">
        <v>141</v>
      </c>
      <c r="AC3356" s="7" t="s">
        <v>141</v>
      </c>
      <c r="AD3356" s="7" t="s">
        <v>141</v>
      </c>
      <c r="AE3356" s="7" t="s">
        <v>141</v>
      </c>
      <c r="AF3356" s="7" t="s">
        <v>141</v>
      </c>
      <c r="AG3356" s="7" t="s">
        <v>141</v>
      </c>
      <c r="AH3356" s="7" t="s">
        <v>141</v>
      </c>
      <c r="AI3356" s="7" t="s">
        <v>141</v>
      </c>
      <c r="AJ3356" s="7" t="s">
        <v>141</v>
      </c>
      <c r="AK3356" s="7" t="s">
        <v>141</v>
      </c>
      <c r="AL3356" s="7" t="s">
        <v>141</v>
      </c>
      <c r="AM3356" s="7" t="s">
        <v>141</v>
      </c>
      <c r="AN3356" s="7" t="s">
        <v>141</v>
      </c>
    </row>
    <row r="3357" spans="1:40" x14ac:dyDescent="0.35">
      <c r="A3357" t="s">
        <v>151</v>
      </c>
      <c r="B3357" t="s">
        <v>107</v>
      </c>
      <c r="C3357" t="s">
        <v>127</v>
      </c>
      <c r="D3357" t="s">
        <v>134</v>
      </c>
      <c r="E3357">
        <v>25385</v>
      </c>
      <c r="F3357">
        <v>1435</v>
      </c>
      <c r="G3357">
        <v>285</v>
      </c>
      <c r="H3357">
        <v>3030</v>
      </c>
      <c r="I3357">
        <v>17805</v>
      </c>
      <c r="J3357">
        <v>2830</v>
      </c>
      <c r="K3357" s="7">
        <v>5.6529449999999999</v>
      </c>
      <c r="L3357" s="7">
        <v>5.3688463970000004</v>
      </c>
      <c r="M3357" s="7">
        <v>5.9370436030000002</v>
      </c>
      <c r="N3357" s="7">
        <v>1.1227100000000001</v>
      </c>
      <c r="O3357" s="7">
        <v>0.99309782199999996</v>
      </c>
      <c r="P3357" s="7">
        <v>1.252322178</v>
      </c>
      <c r="Q3357" s="7">
        <v>11.936183</v>
      </c>
      <c r="R3357" s="7">
        <v>11.53734347</v>
      </c>
      <c r="S3357" s="7">
        <v>12.33502253</v>
      </c>
      <c r="T3357" s="7">
        <v>70.139846000000006</v>
      </c>
      <c r="U3357" s="7">
        <v>69.576861800000003</v>
      </c>
      <c r="V3357" s="7">
        <v>70.702830199999994</v>
      </c>
      <c r="W3357" s="7">
        <v>11.148315999999999</v>
      </c>
      <c r="X3357" s="7">
        <v>10.76114282</v>
      </c>
      <c r="Y3357" s="7">
        <v>11.535489180000001</v>
      </c>
      <c r="Z3357" s="7" t="s">
        <v>141</v>
      </c>
      <c r="AA3357" s="7" t="s">
        <v>141</v>
      </c>
      <c r="AB3357" s="7" t="s">
        <v>141</v>
      </c>
      <c r="AC3357" s="7" t="s">
        <v>141</v>
      </c>
      <c r="AD3357" s="7" t="s">
        <v>141</v>
      </c>
      <c r="AE3357" s="7" t="s">
        <v>141</v>
      </c>
      <c r="AF3357" s="7" t="s">
        <v>141</v>
      </c>
      <c r="AG3357" s="7" t="s">
        <v>141</v>
      </c>
      <c r="AH3357" s="7" t="s">
        <v>141</v>
      </c>
      <c r="AI3357" s="7" t="s">
        <v>141</v>
      </c>
      <c r="AJ3357" s="7" t="s">
        <v>141</v>
      </c>
      <c r="AK3357" s="7" t="s">
        <v>141</v>
      </c>
      <c r="AL3357" s="7" t="s">
        <v>141</v>
      </c>
      <c r="AM3357" s="7" t="s">
        <v>141</v>
      </c>
      <c r="AN3357" s="7" t="s">
        <v>141</v>
      </c>
    </row>
    <row r="3358" spans="1:40" x14ac:dyDescent="0.35">
      <c r="A3358" t="s">
        <v>151</v>
      </c>
      <c r="B3358" t="s">
        <v>116</v>
      </c>
      <c r="C3358" t="s">
        <v>127</v>
      </c>
      <c r="D3358" t="s">
        <v>134</v>
      </c>
      <c r="E3358">
        <v>24995</v>
      </c>
      <c r="F3358">
        <v>1060</v>
      </c>
      <c r="G3358">
        <v>355</v>
      </c>
      <c r="H3358">
        <v>3340</v>
      </c>
      <c r="I3358">
        <v>11805</v>
      </c>
      <c r="J3358">
        <v>8435</v>
      </c>
      <c r="K3358" s="7">
        <v>4.2408479999999997</v>
      </c>
      <c r="L3358" s="7">
        <v>3.9910191080000001</v>
      </c>
      <c r="M3358" s="7">
        <v>4.4906768919999998</v>
      </c>
      <c r="N3358" s="7">
        <v>1.4202840000000001</v>
      </c>
      <c r="O3358" s="7">
        <v>1.2735848409999999</v>
      </c>
      <c r="P3358" s="7">
        <v>1.5669831590000001</v>
      </c>
      <c r="Q3358" s="7">
        <v>13.362672999999999</v>
      </c>
      <c r="R3358" s="7">
        <v>12.940849310000001</v>
      </c>
      <c r="S3358" s="7">
        <v>13.784496689999999</v>
      </c>
      <c r="T3358" s="7">
        <v>47.229446000000003</v>
      </c>
      <c r="U3358" s="7">
        <v>46.610529640000003</v>
      </c>
      <c r="V3358" s="7">
        <v>47.848362360000003</v>
      </c>
      <c r="W3358" s="7">
        <v>33.746749000000001</v>
      </c>
      <c r="X3358" s="7">
        <v>33.160545140000004</v>
      </c>
      <c r="Y3358" s="7">
        <v>34.332952859999999</v>
      </c>
      <c r="Z3358" s="7" t="s">
        <v>141</v>
      </c>
      <c r="AA3358" s="7" t="s">
        <v>141</v>
      </c>
      <c r="AB3358" s="7" t="s">
        <v>141</v>
      </c>
      <c r="AC3358" s="7" t="s">
        <v>141</v>
      </c>
      <c r="AD3358" s="7" t="s">
        <v>141</v>
      </c>
      <c r="AE3358" s="7" t="s">
        <v>141</v>
      </c>
      <c r="AF3358" s="7" t="s">
        <v>141</v>
      </c>
      <c r="AG3358" s="7" t="s">
        <v>141</v>
      </c>
      <c r="AH3358" s="7" t="s">
        <v>141</v>
      </c>
      <c r="AI3358" s="7" t="s">
        <v>141</v>
      </c>
      <c r="AJ3358" s="7" t="s">
        <v>141</v>
      </c>
      <c r="AK3358" s="7" t="s">
        <v>141</v>
      </c>
      <c r="AL3358" s="7" t="s">
        <v>141</v>
      </c>
      <c r="AM3358" s="7" t="s">
        <v>141</v>
      </c>
      <c r="AN3358" s="7" t="s">
        <v>141</v>
      </c>
    </row>
    <row r="3359" spans="1:40" x14ac:dyDescent="0.35">
      <c r="A3359" t="s">
        <v>150</v>
      </c>
      <c r="B3359" t="s">
        <v>44</v>
      </c>
      <c r="C3359" t="s">
        <v>127</v>
      </c>
      <c r="D3359" t="s">
        <v>135</v>
      </c>
      <c r="E3359">
        <v>267405</v>
      </c>
      <c r="F3359">
        <v>27920</v>
      </c>
      <c r="G3359">
        <v>4200</v>
      </c>
      <c r="H3359">
        <v>37715</v>
      </c>
      <c r="I3359">
        <v>146630</v>
      </c>
      <c r="J3359">
        <v>50935</v>
      </c>
      <c r="K3359" s="7">
        <v>10.441091</v>
      </c>
      <c r="L3359" s="7">
        <v>10.32518554</v>
      </c>
      <c r="M3359" s="7">
        <v>10.556996460000001</v>
      </c>
      <c r="N3359" s="7">
        <v>1.570651</v>
      </c>
      <c r="O3359" s="7">
        <v>1.523529404</v>
      </c>
      <c r="P3359" s="7">
        <v>1.617772596</v>
      </c>
      <c r="Q3359" s="7">
        <v>14.104074000000001</v>
      </c>
      <c r="R3359" s="7">
        <v>13.9721411</v>
      </c>
      <c r="S3359" s="7">
        <v>14.2360069</v>
      </c>
      <c r="T3359" s="7">
        <v>54.834426999999998</v>
      </c>
      <c r="U3359" s="7">
        <v>54.645797999999999</v>
      </c>
      <c r="V3359" s="7">
        <v>55.023055999999997</v>
      </c>
      <c r="W3359" s="7">
        <v>19.047885999999998</v>
      </c>
      <c r="X3359" s="7">
        <v>18.899055000000001</v>
      </c>
      <c r="Y3359" s="7">
        <v>19.196717</v>
      </c>
      <c r="Z3359" s="7" t="s">
        <v>141</v>
      </c>
      <c r="AA3359" s="7" t="s">
        <v>141</v>
      </c>
      <c r="AB3359" s="7" t="s">
        <v>141</v>
      </c>
      <c r="AC3359" s="7" t="s">
        <v>141</v>
      </c>
      <c r="AD3359" s="7" t="s">
        <v>141</v>
      </c>
      <c r="AE3359" s="7" t="s">
        <v>141</v>
      </c>
      <c r="AF3359" s="7" t="s">
        <v>141</v>
      </c>
      <c r="AG3359" s="7" t="s">
        <v>141</v>
      </c>
      <c r="AH3359" s="7" t="s">
        <v>141</v>
      </c>
      <c r="AI3359" s="7" t="s">
        <v>141</v>
      </c>
      <c r="AJ3359" s="7" t="s">
        <v>141</v>
      </c>
      <c r="AK3359" s="7" t="s">
        <v>141</v>
      </c>
      <c r="AL3359" s="7" t="s">
        <v>141</v>
      </c>
      <c r="AM3359" s="7" t="s">
        <v>141</v>
      </c>
      <c r="AN3359" s="7" t="s">
        <v>141</v>
      </c>
    </row>
    <row r="3360" spans="1:40" x14ac:dyDescent="0.35">
      <c r="A3360" t="s">
        <v>150</v>
      </c>
      <c r="B3360" t="s">
        <v>45</v>
      </c>
      <c r="C3360" t="s">
        <v>127</v>
      </c>
      <c r="D3360" t="s">
        <v>135</v>
      </c>
      <c r="E3360">
        <v>289650</v>
      </c>
      <c r="F3360">
        <v>23405</v>
      </c>
      <c r="G3360">
        <v>4160</v>
      </c>
      <c r="H3360">
        <v>35705</v>
      </c>
      <c r="I3360">
        <v>150325</v>
      </c>
      <c r="J3360">
        <v>76060</v>
      </c>
      <c r="K3360" s="7">
        <v>8.0804419999999997</v>
      </c>
      <c r="L3360" s="7">
        <v>7.9811955269999997</v>
      </c>
      <c r="M3360" s="7">
        <v>8.1796884730000006</v>
      </c>
      <c r="N3360" s="7">
        <v>1.4362159999999999</v>
      </c>
      <c r="O3360" s="7">
        <v>1.392873845</v>
      </c>
      <c r="P3360" s="7">
        <v>1.4795581550000001</v>
      </c>
      <c r="Q3360" s="7">
        <v>12.326946</v>
      </c>
      <c r="R3360" s="7">
        <v>12.207225449999999</v>
      </c>
      <c r="S3360" s="7">
        <v>12.44666655</v>
      </c>
      <c r="T3360" s="7">
        <v>51.898842999999999</v>
      </c>
      <c r="U3360" s="7">
        <v>51.716879400000003</v>
      </c>
      <c r="V3360" s="7">
        <v>52.080806600000003</v>
      </c>
      <c r="W3360" s="7">
        <v>26.259277999999998</v>
      </c>
      <c r="X3360" s="7">
        <v>26.099024780000001</v>
      </c>
      <c r="Y3360" s="7">
        <v>26.41953122</v>
      </c>
      <c r="Z3360" s="7" t="s">
        <v>141</v>
      </c>
      <c r="AA3360" s="7" t="s">
        <v>141</v>
      </c>
      <c r="AB3360" s="7" t="s">
        <v>141</v>
      </c>
      <c r="AC3360" s="7" t="s">
        <v>141</v>
      </c>
      <c r="AD3360" s="7" t="s">
        <v>141</v>
      </c>
      <c r="AE3360" s="7" t="s">
        <v>141</v>
      </c>
      <c r="AF3360" s="7" t="s">
        <v>141</v>
      </c>
      <c r="AG3360" s="7" t="s">
        <v>141</v>
      </c>
      <c r="AH3360" s="7" t="s">
        <v>141</v>
      </c>
      <c r="AI3360" s="7" t="s">
        <v>141</v>
      </c>
      <c r="AJ3360" s="7" t="s">
        <v>141</v>
      </c>
      <c r="AK3360" s="7" t="s">
        <v>141</v>
      </c>
      <c r="AL3360" s="7" t="s">
        <v>141</v>
      </c>
      <c r="AM3360" s="7" t="s">
        <v>141</v>
      </c>
      <c r="AN3360" s="7" t="s">
        <v>141</v>
      </c>
    </row>
    <row r="3361" spans="1:40" x14ac:dyDescent="0.35">
      <c r="A3361" t="s">
        <v>142</v>
      </c>
      <c r="B3361" t="s">
        <v>47</v>
      </c>
      <c r="C3361" t="s">
        <v>127</v>
      </c>
      <c r="D3361" t="s">
        <v>135</v>
      </c>
      <c r="E3361">
        <v>441410</v>
      </c>
      <c r="F3361">
        <v>30115</v>
      </c>
      <c r="G3361">
        <v>6160</v>
      </c>
      <c r="H3361">
        <v>48300</v>
      </c>
      <c r="I3361">
        <v>243950</v>
      </c>
      <c r="J3361">
        <v>112885</v>
      </c>
      <c r="K3361" s="7">
        <v>6.8224549999999997</v>
      </c>
      <c r="L3361" s="7">
        <v>6.7480782289999999</v>
      </c>
      <c r="M3361" s="7">
        <v>6.8968317710000004</v>
      </c>
      <c r="N3361" s="7">
        <v>1.3955280000000001</v>
      </c>
      <c r="O3361" s="7">
        <v>1.3609074969999999</v>
      </c>
      <c r="P3361" s="7">
        <v>1.4301485030000001</v>
      </c>
      <c r="Q3361" s="7">
        <v>10.942208000000001</v>
      </c>
      <c r="R3361" s="7">
        <v>10.85010885</v>
      </c>
      <c r="S3361" s="7">
        <v>11.03430715</v>
      </c>
      <c r="T3361" s="7">
        <v>55.266078999999998</v>
      </c>
      <c r="U3361" s="7">
        <v>55.119392939999997</v>
      </c>
      <c r="V3361" s="7">
        <v>55.412765059999998</v>
      </c>
      <c r="W3361" s="7">
        <v>25.573730000000001</v>
      </c>
      <c r="X3361" s="7">
        <v>25.44502499</v>
      </c>
      <c r="Y3361" s="7">
        <v>25.702435009999999</v>
      </c>
      <c r="Z3361" s="7" t="s">
        <v>141</v>
      </c>
      <c r="AA3361" s="7" t="s">
        <v>141</v>
      </c>
      <c r="AB3361" s="7" t="s">
        <v>141</v>
      </c>
      <c r="AC3361" s="7" t="s">
        <v>141</v>
      </c>
      <c r="AD3361" s="7" t="s">
        <v>141</v>
      </c>
      <c r="AE3361" s="7" t="s">
        <v>141</v>
      </c>
      <c r="AF3361" s="7" t="s">
        <v>141</v>
      </c>
      <c r="AG3361" s="7" t="s">
        <v>141</v>
      </c>
      <c r="AH3361" s="7" t="s">
        <v>141</v>
      </c>
      <c r="AI3361" s="7" t="s">
        <v>141</v>
      </c>
      <c r="AJ3361" s="7" t="s">
        <v>141</v>
      </c>
      <c r="AK3361" s="7" t="s">
        <v>141</v>
      </c>
      <c r="AL3361" s="7" t="s">
        <v>141</v>
      </c>
      <c r="AM3361" s="7" t="s">
        <v>141</v>
      </c>
      <c r="AN3361" s="7" t="s">
        <v>141</v>
      </c>
    </row>
    <row r="3362" spans="1:40" x14ac:dyDescent="0.35">
      <c r="A3362" t="s">
        <v>142</v>
      </c>
      <c r="B3362" t="s">
        <v>46</v>
      </c>
      <c r="C3362" t="s">
        <v>127</v>
      </c>
      <c r="D3362" t="s">
        <v>135</v>
      </c>
      <c r="E3362">
        <v>115645</v>
      </c>
      <c r="F3362">
        <v>21210</v>
      </c>
      <c r="G3362">
        <v>2200</v>
      </c>
      <c r="H3362">
        <v>25120</v>
      </c>
      <c r="I3362">
        <v>53005</v>
      </c>
      <c r="J3362">
        <v>14115</v>
      </c>
      <c r="K3362" s="7">
        <v>18.340610999999999</v>
      </c>
      <c r="L3362" s="7">
        <v>18.11755818</v>
      </c>
      <c r="M3362" s="7">
        <v>18.563663819999999</v>
      </c>
      <c r="N3362" s="7">
        <v>1.902374</v>
      </c>
      <c r="O3362" s="7">
        <v>1.8236317470000001</v>
      </c>
      <c r="P3362" s="7">
        <v>1.9811162529999999</v>
      </c>
      <c r="Q3362" s="7">
        <v>21.721647999999998</v>
      </c>
      <c r="R3362" s="7">
        <v>21.483986380000001</v>
      </c>
      <c r="S3362" s="7">
        <v>21.959309619999999</v>
      </c>
      <c r="T3362" s="7">
        <v>45.834234000000002</v>
      </c>
      <c r="U3362" s="7">
        <v>45.547055540000002</v>
      </c>
      <c r="V3362" s="7">
        <v>46.121412460000002</v>
      </c>
      <c r="W3362" s="7">
        <v>12.205456</v>
      </c>
      <c r="X3362" s="7">
        <v>12.016786270000001</v>
      </c>
      <c r="Y3362" s="7">
        <v>12.394125730000001</v>
      </c>
      <c r="Z3362" s="7" t="s">
        <v>141</v>
      </c>
      <c r="AA3362" s="7" t="s">
        <v>141</v>
      </c>
      <c r="AB3362" s="7" t="s">
        <v>141</v>
      </c>
      <c r="AC3362" s="7" t="s">
        <v>141</v>
      </c>
      <c r="AD3362" s="7" t="s">
        <v>141</v>
      </c>
      <c r="AE3362" s="7" t="s">
        <v>141</v>
      </c>
      <c r="AF3362" s="7" t="s">
        <v>141</v>
      </c>
      <c r="AG3362" s="7" t="s">
        <v>141</v>
      </c>
      <c r="AH3362" s="7" t="s">
        <v>141</v>
      </c>
      <c r="AI3362" s="7" t="s">
        <v>141</v>
      </c>
      <c r="AJ3362" s="7" t="s">
        <v>141</v>
      </c>
      <c r="AK3362" s="7" t="s">
        <v>141</v>
      </c>
      <c r="AL3362" s="7" t="s">
        <v>141</v>
      </c>
      <c r="AM3362" s="7" t="s">
        <v>141</v>
      </c>
      <c r="AN3362" s="7" t="s">
        <v>141</v>
      </c>
    </row>
    <row r="3363" spans="1:40" x14ac:dyDescent="0.35">
      <c r="A3363" t="s">
        <v>144</v>
      </c>
      <c r="B3363" t="s">
        <v>53</v>
      </c>
      <c r="C3363" t="s">
        <v>127</v>
      </c>
      <c r="D3363" t="s">
        <v>135</v>
      </c>
      <c r="E3363">
        <v>44975</v>
      </c>
      <c r="F3363">
        <v>14040</v>
      </c>
      <c r="G3363">
        <v>875</v>
      </c>
      <c r="H3363">
        <v>9410</v>
      </c>
      <c r="I3363">
        <v>16770</v>
      </c>
      <c r="J3363">
        <v>3880</v>
      </c>
      <c r="K3363" s="7">
        <v>31.217343</v>
      </c>
      <c r="L3363" s="7">
        <v>30.789084119999998</v>
      </c>
      <c r="M3363" s="7">
        <v>31.645601880000001</v>
      </c>
      <c r="N3363" s="7">
        <v>1.9455249999999999</v>
      </c>
      <c r="O3363" s="7">
        <v>1.81786895</v>
      </c>
      <c r="P3363" s="7">
        <v>2.0731810500000001</v>
      </c>
      <c r="Q3363" s="7">
        <v>20.922734999999999</v>
      </c>
      <c r="R3363" s="7">
        <v>20.54680823</v>
      </c>
      <c r="S3363" s="7">
        <v>21.298661769999999</v>
      </c>
      <c r="T3363" s="7">
        <v>37.287382000000001</v>
      </c>
      <c r="U3363" s="7">
        <v>36.840463319999998</v>
      </c>
      <c r="V3363" s="7">
        <v>37.734300679999997</v>
      </c>
      <c r="W3363" s="7">
        <v>8.6270150000000001</v>
      </c>
      <c r="X3363" s="7">
        <v>8.3675314299999997</v>
      </c>
      <c r="Y3363" s="7">
        <v>8.8864985700000005</v>
      </c>
      <c r="Z3363" s="7" t="s">
        <v>141</v>
      </c>
      <c r="AA3363" s="7" t="s">
        <v>141</v>
      </c>
      <c r="AB3363" s="7" t="s">
        <v>141</v>
      </c>
      <c r="AC3363" s="7" t="s">
        <v>141</v>
      </c>
      <c r="AD3363" s="7" t="s">
        <v>141</v>
      </c>
      <c r="AE3363" s="7" t="s">
        <v>141</v>
      </c>
      <c r="AF3363" s="7" t="s">
        <v>141</v>
      </c>
      <c r="AG3363" s="7" t="s">
        <v>141</v>
      </c>
      <c r="AH3363" s="7" t="s">
        <v>141</v>
      </c>
      <c r="AI3363" s="7" t="s">
        <v>141</v>
      </c>
      <c r="AJ3363" s="7" t="s">
        <v>141</v>
      </c>
      <c r="AK3363" s="7" t="s">
        <v>141</v>
      </c>
      <c r="AL3363" s="7" t="s">
        <v>141</v>
      </c>
      <c r="AM3363" s="7" t="s">
        <v>141</v>
      </c>
      <c r="AN3363" s="7" t="s">
        <v>141</v>
      </c>
    </row>
    <row r="3364" spans="1:40" x14ac:dyDescent="0.35">
      <c r="A3364" t="s">
        <v>144</v>
      </c>
      <c r="B3364" t="s">
        <v>50</v>
      </c>
      <c r="C3364" t="s">
        <v>127</v>
      </c>
      <c r="D3364" t="s">
        <v>135</v>
      </c>
      <c r="E3364">
        <v>12570</v>
      </c>
      <c r="F3364">
        <v>1585</v>
      </c>
      <c r="G3364">
        <v>345</v>
      </c>
      <c r="H3364">
        <v>3850</v>
      </c>
      <c r="I3364">
        <v>5320</v>
      </c>
      <c r="J3364">
        <v>1465</v>
      </c>
      <c r="K3364" s="7">
        <v>12.609387</v>
      </c>
      <c r="L3364" s="7">
        <v>12.0290681</v>
      </c>
      <c r="M3364" s="7">
        <v>13.1897059</v>
      </c>
      <c r="N3364" s="7">
        <v>2.7446299999999999</v>
      </c>
      <c r="O3364" s="7">
        <v>2.4590142159999999</v>
      </c>
      <c r="P3364" s="7">
        <v>3.0302457839999999</v>
      </c>
      <c r="Q3364" s="7">
        <v>30.628481000000001</v>
      </c>
      <c r="R3364" s="7">
        <v>29.822653989999999</v>
      </c>
      <c r="S3364" s="7">
        <v>31.434308009999999</v>
      </c>
      <c r="T3364" s="7">
        <v>42.322991000000002</v>
      </c>
      <c r="U3364" s="7">
        <v>41.459260120000003</v>
      </c>
      <c r="V3364" s="7">
        <v>43.18672188</v>
      </c>
      <c r="W3364" s="7">
        <v>11.654733</v>
      </c>
      <c r="X3364" s="7">
        <v>11.093772230000001</v>
      </c>
      <c r="Y3364" s="7">
        <v>12.21569377</v>
      </c>
      <c r="Z3364" s="7" t="s">
        <v>141</v>
      </c>
      <c r="AA3364" s="7" t="s">
        <v>141</v>
      </c>
      <c r="AB3364" s="7" t="s">
        <v>141</v>
      </c>
      <c r="AC3364" s="7" t="s">
        <v>141</v>
      </c>
      <c r="AD3364" s="7" t="s">
        <v>141</v>
      </c>
      <c r="AE3364" s="7" t="s">
        <v>141</v>
      </c>
      <c r="AF3364" s="7" t="s">
        <v>141</v>
      </c>
      <c r="AG3364" s="7" t="s">
        <v>141</v>
      </c>
      <c r="AH3364" s="7" t="s">
        <v>141</v>
      </c>
      <c r="AI3364" s="7" t="s">
        <v>141</v>
      </c>
      <c r="AJ3364" s="7" t="s">
        <v>141</v>
      </c>
      <c r="AK3364" s="7" t="s">
        <v>141</v>
      </c>
      <c r="AL3364" s="7" t="s">
        <v>141</v>
      </c>
      <c r="AM3364" s="7" t="s">
        <v>141</v>
      </c>
      <c r="AN3364" s="7" t="s">
        <v>141</v>
      </c>
    </row>
    <row r="3365" spans="1:40" x14ac:dyDescent="0.35">
      <c r="A3365" t="s">
        <v>144</v>
      </c>
      <c r="B3365" t="s">
        <v>51</v>
      </c>
      <c r="C3365" t="s">
        <v>127</v>
      </c>
      <c r="D3365" t="s">
        <v>135</v>
      </c>
      <c r="E3365">
        <v>423820</v>
      </c>
      <c r="F3365">
        <v>28375</v>
      </c>
      <c r="G3365">
        <v>5690</v>
      </c>
      <c r="H3365">
        <v>44760</v>
      </c>
      <c r="I3365">
        <v>235465</v>
      </c>
      <c r="J3365">
        <v>109530</v>
      </c>
      <c r="K3365" s="7">
        <v>6.6950589999999996</v>
      </c>
      <c r="L3365" s="7">
        <v>6.6198092930000003</v>
      </c>
      <c r="M3365" s="7">
        <v>6.7703087069999999</v>
      </c>
      <c r="N3365" s="7">
        <v>1.342551</v>
      </c>
      <c r="O3365" s="7">
        <v>1.30787506</v>
      </c>
      <c r="P3365" s="7">
        <v>1.3772269399999999</v>
      </c>
      <c r="Q3365" s="7">
        <v>10.561087000000001</v>
      </c>
      <c r="R3365" s="7">
        <v>10.46855092</v>
      </c>
      <c r="S3365" s="7">
        <v>10.653623079999999</v>
      </c>
      <c r="T3365" s="7">
        <v>55.557783999999998</v>
      </c>
      <c r="U3365" s="7">
        <v>55.408180649999998</v>
      </c>
      <c r="V3365" s="7">
        <v>55.707387349999998</v>
      </c>
      <c r="W3365" s="7">
        <v>25.843518</v>
      </c>
      <c r="X3365" s="7">
        <v>25.711716200000001</v>
      </c>
      <c r="Y3365" s="7">
        <v>25.975319800000001</v>
      </c>
      <c r="Z3365" s="7" t="s">
        <v>141</v>
      </c>
      <c r="AA3365" s="7" t="s">
        <v>141</v>
      </c>
      <c r="AB3365" s="7" t="s">
        <v>141</v>
      </c>
      <c r="AC3365" s="7" t="s">
        <v>141</v>
      </c>
      <c r="AD3365" s="7" t="s">
        <v>141</v>
      </c>
      <c r="AE3365" s="7" t="s">
        <v>141</v>
      </c>
      <c r="AF3365" s="7" t="s">
        <v>141</v>
      </c>
      <c r="AG3365" s="7" t="s">
        <v>141</v>
      </c>
      <c r="AH3365" s="7" t="s">
        <v>141</v>
      </c>
      <c r="AI3365" s="7" t="s">
        <v>141</v>
      </c>
      <c r="AJ3365" s="7" t="s">
        <v>141</v>
      </c>
      <c r="AK3365" s="7" t="s">
        <v>141</v>
      </c>
      <c r="AL3365" s="7" t="s">
        <v>141</v>
      </c>
      <c r="AM3365" s="7" t="s">
        <v>141</v>
      </c>
      <c r="AN3365" s="7" t="s">
        <v>141</v>
      </c>
    </row>
    <row r="3366" spans="1:40" x14ac:dyDescent="0.35">
      <c r="A3366" t="s">
        <v>144</v>
      </c>
      <c r="B3366" t="s">
        <v>48</v>
      </c>
      <c r="C3366" t="s">
        <v>127</v>
      </c>
      <c r="D3366" t="s">
        <v>135</v>
      </c>
      <c r="E3366">
        <v>7455</v>
      </c>
      <c r="F3366">
        <v>1315</v>
      </c>
      <c r="G3366">
        <v>205</v>
      </c>
      <c r="H3366">
        <v>1220</v>
      </c>
      <c r="I3366">
        <v>3360</v>
      </c>
      <c r="J3366">
        <v>1355</v>
      </c>
      <c r="K3366" s="7">
        <v>17.639168000000002</v>
      </c>
      <c r="L3366" s="7">
        <v>16.773937329999999</v>
      </c>
      <c r="M3366" s="7">
        <v>18.50439867</v>
      </c>
      <c r="N3366" s="7">
        <v>2.7498320000000001</v>
      </c>
      <c r="O3366" s="7">
        <v>2.3786150369999999</v>
      </c>
      <c r="P3366" s="7">
        <v>3.1210489629999998</v>
      </c>
      <c r="Q3366" s="7">
        <v>16.364856</v>
      </c>
      <c r="R3366" s="7">
        <v>15.52504231</v>
      </c>
      <c r="S3366" s="7">
        <v>17.204669689999999</v>
      </c>
      <c r="T3366" s="7">
        <v>45.070422999999998</v>
      </c>
      <c r="U3366" s="7">
        <v>43.940935690000003</v>
      </c>
      <c r="V3366" s="7">
        <v>46.19991031</v>
      </c>
      <c r="W3366" s="7">
        <v>18.175720999999999</v>
      </c>
      <c r="X3366" s="7">
        <v>17.30029626</v>
      </c>
      <c r="Y3366" s="7">
        <v>19.051145739999999</v>
      </c>
      <c r="Z3366" s="7" t="s">
        <v>141</v>
      </c>
      <c r="AA3366" s="7" t="s">
        <v>141</v>
      </c>
      <c r="AB3366" s="7" t="s">
        <v>141</v>
      </c>
      <c r="AC3366" s="7" t="s">
        <v>141</v>
      </c>
      <c r="AD3366" s="7" t="s">
        <v>141</v>
      </c>
      <c r="AE3366" s="7" t="s">
        <v>141</v>
      </c>
      <c r="AF3366" s="7" t="s">
        <v>141</v>
      </c>
      <c r="AG3366" s="7" t="s">
        <v>141</v>
      </c>
      <c r="AH3366" s="7" t="s">
        <v>141</v>
      </c>
      <c r="AI3366" s="7" t="s">
        <v>141</v>
      </c>
      <c r="AJ3366" s="7" t="s">
        <v>141</v>
      </c>
      <c r="AK3366" s="7" t="s">
        <v>141</v>
      </c>
      <c r="AL3366" s="7" t="s">
        <v>141</v>
      </c>
      <c r="AM3366" s="7" t="s">
        <v>141</v>
      </c>
      <c r="AN3366" s="7" t="s">
        <v>141</v>
      </c>
    </row>
    <row r="3367" spans="1:40" x14ac:dyDescent="0.35">
      <c r="A3367" t="s">
        <v>144</v>
      </c>
      <c r="B3367" t="s">
        <v>57</v>
      </c>
      <c r="C3367" t="s">
        <v>127</v>
      </c>
      <c r="D3367" t="s">
        <v>135</v>
      </c>
      <c r="E3367">
        <v>2745</v>
      </c>
      <c r="F3367">
        <v>180</v>
      </c>
      <c r="G3367">
        <v>30</v>
      </c>
      <c r="H3367">
        <v>250</v>
      </c>
      <c r="I3367">
        <v>1720</v>
      </c>
      <c r="J3367">
        <v>565</v>
      </c>
      <c r="K3367" s="7">
        <v>6.5573769999999998</v>
      </c>
      <c r="L3367" s="7">
        <v>5.6313521880000001</v>
      </c>
      <c r="M3367" s="7">
        <v>7.4834018120000003</v>
      </c>
      <c r="N3367" s="7">
        <v>1.0928960000000001</v>
      </c>
      <c r="O3367" s="7">
        <v>0.70395080300000001</v>
      </c>
      <c r="P3367" s="7">
        <v>1.4818411970000001</v>
      </c>
      <c r="Q3367" s="7">
        <v>9.1074680000000008</v>
      </c>
      <c r="R3367" s="7">
        <v>8.0311317199999994</v>
      </c>
      <c r="S3367" s="7">
        <v>10.18380428</v>
      </c>
      <c r="T3367" s="7">
        <v>62.659381000000003</v>
      </c>
      <c r="U3367" s="7">
        <v>60.849839199999998</v>
      </c>
      <c r="V3367" s="7">
        <v>64.468922800000001</v>
      </c>
      <c r="W3367" s="7">
        <v>20.582878000000001</v>
      </c>
      <c r="X3367" s="7">
        <v>19.07037888</v>
      </c>
      <c r="Y3367" s="7">
        <v>22.095377119999998</v>
      </c>
      <c r="Z3367" s="7" t="s">
        <v>141</v>
      </c>
      <c r="AA3367" s="7" t="s">
        <v>141</v>
      </c>
      <c r="AB3367" s="7" t="s">
        <v>141</v>
      </c>
      <c r="AC3367" s="7" t="s">
        <v>141</v>
      </c>
      <c r="AD3367" s="7" t="s">
        <v>141</v>
      </c>
      <c r="AE3367" s="7" t="s">
        <v>141</v>
      </c>
      <c r="AF3367" s="7" t="s">
        <v>141</v>
      </c>
      <c r="AG3367" s="7" t="s">
        <v>141</v>
      </c>
      <c r="AH3367" s="7" t="s">
        <v>141</v>
      </c>
      <c r="AI3367" s="7" t="s">
        <v>141</v>
      </c>
      <c r="AJ3367" s="7" t="s">
        <v>141</v>
      </c>
      <c r="AK3367" s="7" t="s">
        <v>141</v>
      </c>
      <c r="AL3367" s="7" t="s">
        <v>141</v>
      </c>
      <c r="AM3367" s="7" t="s">
        <v>141</v>
      </c>
      <c r="AN3367" s="7" t="s">
        <v>141</v>
      </c>
    </row>
    <row r="3368" spans="1:40" x14ac:dyDescent="0.35">
      <c r="A3368" t="s">
        <v>144</v>
      </c>
      <c r="B3368" t="s">
        <v>52</v>
      </c>
      <c r="C3368" t="s">
        <v>127</v>
      </c>
      <c r="D3368" t="s">
        <v>135</v>
      </c>
      <c r="E3368">
        <v>32300</v>
      </c>
      <c r="F3368">
        <v>1560</v>
      </c>
      <c r="G3368">
        <v>400</v>
      </c>
      <c r="H3368">
        <v>5340</v>
      </c>
      <c r="I3368">
        <v>18955</v>
      </c>
      <c r="J3368">
        <v>6045</v>
      </c>
      <c r="K3368" s="7">
        <v>4.8297210000000002</v>
      </c>
      <c r="L3368" s="7">
        <v>4.5959052399999996</v>
      </c>
      <c r="M3368" s="7">
        <v>5.0635367599999999</v>
      </c>
      <c r="N3368" s="7">
        <v>1.2383900000000001</v>
      </c>
      <c r="O3368" s="7">
        <v>1.1177743330000001</v>
      </c>
      <c r="P3368" s="7">
        <v>1.3590056669999999</v>
      </c>
      <c r="Q3368" s="7">
        <v>16.532508</v>
      </c>
      <c r="R3368" s="7">
        <v>16.127389699999998</v>
      </c>
      <c r="S3368" s="7">
        <v>16.937626300000002</v>
      </c>
      <c r="T3368" s="7">
        <v>58.684210999999998</v>
      </c>
      <c r="U3368" s="7">
        <v>58.147210340000001</v>
      </c>
      <c r="V3368" s="7">
        <v>59.221211660000002</v>
      </c>
      <c r="W3368" s="7">
        <v>18.715170000000001</v>
      </c>
      <c r="X3368" s="7">
        <v>18.28980936</v>
      </c>
      <c r="Y3368" s="7">
        <v>19.140530640000001</v>
      </c>
      <c r="Z3368" s="7" t="s">
        <v>141</v>
      </c>
      <c r="AA3368" s="7" t="s">
        <v>141</v>
      </c>
      <c r="AB3368" s="7" t="s">
        <v>141</v>
      </c>
      <c r="AC3368" s="7" t="s">
        <v>141</v>
      </c>
      <c r="AD3368" s="7" t="s">
        <v>141</v>
      </c>
      <c r="AE3368" s="7" t="s">
        <v>141</v>
      </c>
      <c r="AF3368" s="7" t="s">
        <v>141</v>
      </c>
      <c r="AG3368" s="7" t="s">
        <v>141</v>
      </c>
      <c r="AH3368" s="7" t="s">
        <v>141</v>
      </c>
      <c r="AI3368" s="7" t="s">
        <v>141</v>
      </c>
      <c r="AJ3368" s="7" t="s">
        <v>141</v>
      </c>
      <c r="AK3368" s="7" t="s">
        <v>141</v>
      </c>
      <c r="AL3368" s="7" t="s">
        <v>141</v>
      </c>
      <c r="AM3368" s="7" t="s">
        <v>141</v>
      </c>
      <c r="AN3368" s="7" t="s">
        <v>141</v>
      </c>
    </row>
    <row r="3369" spans="1:40" x14ac:dyDescent="0.35">
      <c r="A3369" t="s">
        <v>144</v>
      </c>
      <c r="B3369" t="s">
        <v>54</v>
      </c>
      <c r="C3369" t="s">
        <v>127</v>
      </c>
      <c r="D3369" t="s">
        <v>135</v>
      </c>
      <c r="E3369">
        <v>17625</v>
      </c>
      <c r="F3369">
        <v>2195</v>
      </c>
      <c r="G3369">
        <v>370</v>
      </c>
      <c r="H3369">
        <v>3985</v>
      </c>
      <c r="I3369">
        <v>8550</v>
      </c>
      <c r="J3369">
        <v>2525</v>
      </c>
      <c r="K3369" s="7">
        <v>12.453901</v>
      </c>
      <c r="L3369" s="7">
        <v>11.966416260000001</v>
      </c>
      <c r="M3369" s="7">
        <v>12.941385739999999</v>
      </c>
      <c r="N3369" s="7">
        <v>2.099291</v>
      </c>
      <c r="O3369" s="7">
        <v>1.887638224</v>
      </c>
      <c r="P3369" s="7">
        <v>2.3109437759999998</v>
      </c>
      <c r="Q3369" s="7">
        <v>22.609929000000001</v>
      </c>
      <c r="R3369" s="7">
        <v>21.992361020000001</v>
      </c>
      <c r="S3369" s="7">
        <v>23.227496980000002</v>
      </c>
      <c r="T3369" s="7">
        <v>48.510638</v>
      </c>
      <c r="U3369" s="7">
        <v>47.77278716</v>
      </c>
      <c r="V3369" s="7">
        <v>49.24848884</v>
      </c>
      <c r="W3369" s="7">
        <v>14.326241</v>
      </c>
      <c r="X3369" s="7">
        <v>13.80901263</v>
      </c>
      <c r="Y3369" s="7">
        <v>14.843469369999999</v>
      </c>
      <c r="Z3369" s="7" t="s">
        <v>141</v>
      </c>
      <c r="AA3369" s="7" t="s">
        <v>141</v>
      </c>
      <c r="AB3369" s="7" t="s">
        <v>141</v>
      </c>
      <c r="AC3369" s="7" t="s">
        <v>141</v>
      </c>
      <c r="AD3369" s="7" t="s">
        <v>141</v>
      </c>
      <c r="AE3369" s="7" t="s">
        <v>141</v>
      </c>
      <c r="AF3369" s="7" t="s">
        <v>141</v>
      </c>
      <c r="AG3369" s="7" t="s">
        <v>141</v>
      </c>
      <c r="AH3369" s="7" t="s">
        <v>141</v>
      </c>
      <c r="AI3369" s="7" t="s">
        <v>141</v>
      </c>
      <c r="AJ3369" s="7" t="s">
        <v>141</v>
      </c>
      <c r="AK3369" s="7" t="s">
        <v>141</v>
      </c>
      <c r="AL3369" s="7" t="s">
        <v>141</v>
      </c>
      <c r="AM3369" s="7" t="s">
        <v>141</v>
      </c>
      <c r="AN3369" s="7" t="s">
        <v>141</v>
      </c>
    </row>
    <row r="3370" spans="1:40" x14ac:dyDescent="0.35">
      <c r="A3370" t="s">
        <v>144</v>
      </c>
      <c r="B3370" t="s">
        <v>49</v>
      </c>
      <c r="C3370" t="s">
        <v>127</v>
      </c>
      <c r="D3370" t="s">
        <v>135</v>
      </c>
      <c r="E3370">
        <v>3190</v>
      </c>
      <c r="F3370">
        <v>185</v>
      </c>
      <c r="G3370">
        <v>50</v>
      </c>
      <c r="H3370">
        <v>640</v>
      </c>
      <c r="I3370">
        <v>1865</v>
      </c>
      <c r="J3370">
        <v>450</v>
      </c>
      <c r="K3370" s="7">
        <v>5.7993730000000001</v>
      </c>
      <c r="L3370" s="7">
        <v>4.9882668370000003</v>
      </c>
      <c r="M3370" s="7">
        <v>6.6104791629999999</v>
      </c>
      <c r="N3370" s="7">
        <v>1.5673980000000001</v>
      </c>
      <c r="O3370" s="7">
        <v>1.136353937</v>
      </c>
      <c r="P3370" s="7">
        <v>1.9984420629999999</v>
      </c>
      <c r="Q3370" s="7">
        <v>20.062695999999999</v>
      </c>
      <c r="R3370" s="7">
        <v>18.672967539999998</v>
      </c>
      <c r="S3370" s="7">
        <v>21.45242446</v>
      </c>
      <c r="T3370" s="7">
        <v>58.463949999999997</v>
      </c>
      <c r="U3370" s="7">
        <v>56.753866010000003</v>
      </c>
      <c r="V3370" s="7">
        <v>60.174033989999998</v>
      </c>
      <c r="W3370" s="7">
        <v>14.106583000000001</v>
      </c>
      <c r="X3370" s="7">
        <v>12.89862497</v>
      </c>
      <c r="Y3370" s="7">
        <v>15.314541030000001</v>
      </c>
      <c r="Z3370" s="7" t="s">
        <v>141</v>
      </c>
      <c r="AA3370" s="7" t="s">
        <v>141</v>
      </c>
      <c r="AB3370" s="7" t="s">
        <v>141</v>
      </c>
      <c r="AC3370" s="7" t="s">
        <v>141</v>
      </c>
      <c r="AD3370" s="7" t="s">
        <v>141</v>
      </c>
      <c r="AE3370" s="7" t="s">
        <v>141</v>
      </c>
      <c r="AF3370" s="7" t="s">
        <v>141</v>
      </c>
      <c r="AG3370" s="7" t="s">
        <v>141</v>
      </c>
      <c r="AH3370" s="7" t="s">
        <v>141</v>
      </c>
      <c r="AI3370" s="7" t="s">
        <v>141</v>
      </c>
      <c r="AJ3370" s="7" t="s">
        <v>141</v>
      </c>
      <c r="AK3370" s="7" t="s">
        <v>141</v>
      </c>
      <c r="AL3370" s="7" t="s">
        <v>141</v>
      </c>
      <c r="AM3370" s="7" t="s">
        <v>141</v>
      </c>
      <c r="AN3370" s="7" t="s">
        <v>141</v>
      </c>
    </row>
    <row r="3371" spans="1:40" x14ac:dyDescent="0.35">
      <c r="A3371" t="s">
        <v>144</v>
      </c>
      <c r="B3371" t="s">
        <v>55</v>
      </c>
      <c r="C3371" t="s">
        <v>127</v>
      </c>
      <c r="D3371" t="s">
        <v>135</v>
      </c>
      <c r="E3371">
        <v>9280</v>
      </c>
      <c r="F3371">
        <v>855</v>
      </c>
      <c r="G3371">
        <v>305</v>
      </c>
      <c r="H3371">
        <v>3330</v>
      </c>
      <c r="I3371">
        <v>4005</v>
      </c>
      <c r="J3371">
        <v>790</v>
      </c>
      <c r="K3371" s="7">
        <v>9.2133620000000001</v>
      </c>
      <c r="L3371" s="7">
        <v>8.6249211649999999</v>
      </c>
      <c r="M3371" s="7">
        <v>9.8018028350000002</v>
      </c>
      <c r="N3371" s="7">
        <v>3.2866379999999999</v>
      </c>
      <c r="O3371" s="7">
        <v>2.923895001</v>
      </c>
      <c r="P3371" s="7">
        <v>3.6493809989999999</v>
      </c>
      <c r="Q3371" s="7">
        <v>35.883620999999998</v>
      </c>
      <c r="R3371" s="7">
        <v>34.907700409999997</v>
      </c>
      <c r="S3371" s="7">
        <v>36.859541589999999</v>
      </c>
      <c r="T3371" s="7">
        <v>43.157328</v>
      </c>
      <c r="U3371" s="7">
        <v>42.149592519999999</v>
      </c>
      <c r="V3371" s="7">
        <v>44.165063480000001</v>
      </c>
      <c r="W3371" s="7">
        <v>8.512931</v>
      </c>
      <c r="X3371" s="7">
        <v>7.9451226869999996</v>
      </c>
      <c r="Y3371" s="7">
        <v>9.0807393130000005</v>
      </c>
      <c r="Z3371" s="7" t="s">
        <v>141</v>
      </c>
      <c r="AA3371" s="7" t="s">
        <v>141</v>
      </c>
      <c r="AB3371" s="7" t="s">
        <v>141</v>
      </c>
      <c r="AC3371" s="7" t="s">
        <v>141</v>
      </c>
      <c r="AD3371" s="7" t="s">
        <v>141</v>
      </c>
      <c r="AE3371" s="7" t="s">
        <v>141</v>
      </c>
      <c r="AF3371" s="7" t="s">
        <v>141</v>
      </c>
      <c r="AG3371" s="7" t="s">
        <v>141</v>
      </c>
      <c r="AH3371" s="7" t="s">
        <v>141</v>
      </c>
      <c r="AI3371" s="7" t="s">
        <v>141</v>
      </c>
      <c r="AJ3371" s="7" t="s">
        <v>141</v>
      </c>
      <c r="AK3371" s="7" t="s">
        <v>141</v>
      </c>
      <c r="AL3371" s="7" t="s">
        <v>141</v>
      </c>
      <c r="AM3371" s="7" t="s">
        <v>141</v>
      </c>
      <c r="AN3371" s="7" t="s">
        <v>141</v>
      </c>
    </row>
    <row r="3372" spans="1:40" x14ac:dyDescent="0.35">
      <c r="A3372" t="s">
        <v>144</v>
      </c>
      <c r="B3372" t="s">
        <v>56</v>
      </c>
      <c r="C3372" t="s">
        <v>127</v>
      </c>
      <c r="D3372" t="s">
        <v>135</v>
      </c>
      <c r="E3372">
        <v>3060</v>
      </c>
      <c r="F3372">
        <v>1015</v>
      </c>
      <c r="G3372">
        <v>90</v>
      </c>
      <c r="H3372">
        <v>630</v>
      </c>
      <c r="I3372">
        <v>940</v>
      </c>
      <c r="J3372">
        <v>385</v>
      </c>
      <c r="K3372" s="7">
        <v>33.169935000000002</v>
      </c>
      <c r="L3372" s="7">
        <v>31.501713609999999</v>
      </c>
      <c r="M3372" s="7">
        <v>34.838156390000002</v>
      </c>
      <c r="N3372" s="7">
        <v>2.941176</v>
      </c>
      <c r="O3372" s="7">
        <v>2.3425251299999998</v>
      </c>
      <c r="P3372" s="7">
        <v>3.5398268700000002</v>
      </c>
      <c r="Q3372" s="7">
        <v>20.588235000000001</v>
      </c>
      <c r="R3372" s="7">
        <v>19.1555608</v>
      </c>
      <c r="S3372" s="7">
        <v>22.020909199999998</v>
      </c>
      <c r="T3372" s="7">
        <v>30.718954</v>
      </c>
      <c r="U3372" s="7">
        <v>29.084375099999999</v>
      </c>
      <c r="V3372" s="7">
        <v>32.353532899999998</v>
      </c>
      <c r="W3372" s="7">
        <v>12.581699</v>
      </c>
      <c r="X3372" s="7">
        <v>11.406622199999999</v>
      </c>
      <c r="Y3372" s="7">
        <v>13.7567758</v>
      </c>
      <c r="Z3372" s="7" t="s">
        <v>141</v>
      </c>
      <c r="AA3372" s="7" t="s">
        <v>141</v>
      </c>
      <c r="AB3372" s="7" t="s">
        <v>141</v>
      </c>
      <c r="AC3372" s="7" t="s">
        <v>141</v>
      </c>
      <c r="AD3372" s="7" t="s">
        <v>141</v>
      </c>
      <c r="AE3372" s="7" t="s">
        <v>141</v>
      </c>
      <c r="AF3372" s="7" t="s">
        <v>141</v>
      </c>
      <c r="AG3372" s="7" t="s">
        <v>141</v>
      </c>
      <c r="AH3372" s="7" t="s">
        <v>141</v>
      </c>
      <c r="AI3372" s="7" t="s">
        <v>141</v>
      </c>
      <c r="AJ3372" s="7" t="s">
        <v>141</v>
      </c>
      <c r="AK3372" s="7" t="s">
        <v>141</v>
      </c>
      <c r="AL3372" s="7" t="s">
        <v>141</v>
      </c>
      <c r="AM3372" s="7" t="s">
        <v>141</v>
      </c>
      <c r="AN3372" s="7" t="s">
        <v>141</v>
      </c>
    </row>
    <row r="3373" spans="1:40" x14ac:dyDescent="0.35">
      <c r="A3373" t="s">
        <v>149</v>
      </c>
      <c r="B3373" t="s">
        <v>60</v>
      </c>
      <c r="C3373" t="s">
        <v>127</v>
      </c>
      <c r="D3373" t="s">
        <v>135</v>
      </c>
      <c r="E3373">
        <v>238770</v>
      </c>
      <c r="F3373">
        <v>18910</v>
      </c>
      <c r="G3373">
        <v>3760</v>
      </c>
      <c r="H3373">
        <v>28880</v>
      </c>
      <c r="I3373">
        <v>133550</v>
      </c>
      <c r="J3373">
        <v>53670</v>
      </c>
      <c r="K3373" s="7">
        <v>7.9197550000000003</v>
      </c>
      <c r="L3373" s="7">
        <v>7.8114395050000001</v>
      </c>
      <c r="M3373" s="7">
        <v>8.0280704949999997</v>
      </c>
      <c r="N3373" s="7">
        <v>1.5747370000000001</v>
      </c>
      <c r="O3373" s="7">
        <v>1.524805062</v>
      </c>
      <c r="P3373" s="7">
        <v>1.6246689379999999</v>
      </c>
      <c r="Q3373" s="7">
        <v>12.095321999999999</v>
      </c>
      <c r="R3373" s="7">
        <v>11.964529629999999</v>
      </c>
      <c r="S3373" s="7">
        <v>12.226114369999999</v>
      </c>
      <c r="T3373" s="7">
        <v>55.932487000000002</v>
      </c>
      <c r="U3373" s="7">
        <v>55.733346760000003</v>
      </c>
      <c r="V3373" s="7">
        <v>56.13162724</v>
      </c>
      <c r="W3373" s="7">
        <v>22.477698</v>
      </c>
      <c r="X3373" s="7">
        <v>22.310258470000001</v>
      </c>
      <c r="Y3373" s="7">
        <v>22.64513753</v>
      </c>
      <c r="Z3373" s="7" t="s">
        <v>141</v>
      </c>
      <c r="AA3373" s="7" t="s">
        <v>141</v>
      </c>
      <c r="AB3373" s="7" t="s">
        <v>141</v>
      </c>
      <c r="AC3373" s="7" t="s">
        <v>141</v>
      </c>
      <c r="AD3373" s="7" t="s">
        <v>141</v>
      </c>
      <c r="AE3373" s="7" t="s">
        <v>141</v>
      </c>
      <c r="AF3373" s="7" t="s">
        <v>141</v>
      </c>
      <c r="AG3373" s="7" t="s">
        <v>141</v>
      </c>
      <c r="AH3373" s="7" t="s">
        <v>141</v>
      </c>
      <c r="AI3373" s="7" t="s">
        <v>141</v>
      </c>
      <c r="AJ3373" s="7" t="s">
        <v>141</v>
      </c>
      <c r="AK3373" s="7" t="s">
        <v>141</v>
      </c>
      <c r="AL3373" s="7" t="s">
        <v>141</v>
      </c>
      <c r="AM3373" s="7" t="s">
        <v>141</v>
      </c>
      <c r="AN3373" s="7" t="s">
        <v>141</v>
      </c>
    </row>
    <row r="3374" spans="1:40" x14ac:dyDescent="0.35">
      <c r="A3374" t="s">
        <v>149</v>
      </c>
      <c r="B3374" t="s">
        <v>58</v>
      </c>
      <c r="C3374" t="s">
        <v>127</v>
      </c>
      <c r="D3374" t="s">
        <v>135</v>
      </c>
      <c r="E3374">
        <v>4155</v>
      </c>
      <c r="F3374">
        <v>715</v>
      </c>
      <c r="G3374">
        <v>105</v>
      </c>
      <c r="H3374">
        <v>635</v>
      </c>
      <c r="I3374">
        <v>1700</v>
      </c>
      <c r="J3374">
        <v>1005</v>
      </c>
      <c r="K3374" s="7">
        <v>17.208182999999998</v>
      </c>
      <c r="L3374" s="7">
        <v>16.060474540000001</v>
      </c>
      <c r="M3374" s="7">
        <v>18.355891459999999</v>
      </c>
      <c r="N3374" s="7">
        <v>2.5270760000000001</v>
      </c>
      <c r="O3374" s="7">
        <v>2.049853229</v>
      </c>
      <c r="P3374" s="7">
        <v>3.0042987710000002</v>
      </c>
      <c r="Q3374" s="7">
        <v>15.282792000000001</v>
      </c>
      <c r="R3374" s="7">
        <v>14.188690579999999</v>
      </c>
      <c r="S3374" s="7">
        <v>16.376893419999998</v>
      </c>
      <c r="T3374" s="7">
        <v>40.914560999999999</v>
      </c>
      <c r="U3374" s="7">
        <v>39.419531890000002</v>
      </c>
      <c r="V3374" s="7">
        <v>42.409590110000003</v>
      </c>
      <c r="W3374" s="7">
        <v>24.187726000000001</v>
      </c>
      <c r="X3374" s="7">
        <v>22.885645619999998</v>
      </c>
      <c r="Y3374" s="7">
        <v>25.489806380000001</v>
      </c>
      <c r="Z3374" s="7" t="s">
        <v>141</v>
      </c>
      <c r="AA3374" s="7" t="s">
        <v>141</v>
      </c>
      <c r="AB3374" s="7" t="s">
        <v>141</v>
      </c>
      <c r="AC3374" s="7" t="s">
        <v>141</v>
      </c>
      <c r="AD3374" s="7" t="s">
        <v>141</v>
      </c>
      <c r="AE3374" s="7" t="s">
        <v>141</v>
      </c>
      <c r="AF3374" s="7" t="s">
        <v>141</v>
      </c>
      <c r="AG3374" s="7" t="s">
        <v>141</v>
      </c>
      <c r="AH3374" s="7" t="s">
        <v>141</v>
      </c>
      <c r="AI3374" s="7" t="s">
        <v>141</v>
      </c>
      <c r="AJ3374" s="7" t="s">
        <v>141</v>
      </c>
      <c r="AK3374" s="7" t="s">
        <v>141</v>
      </c>
      <c r="AL3374" s="7" t="s">
        <v>141</v>
      </c>
      <c r="AM3374" s="7" t="s">
        <v>141</v>
      </c>
      <c r="AN3374" s="7" t="s">
        <v>141</v>
      </c>
    </row>
    <row r="3375" spans="1:40" x14ac:dyDescent="0.35">
      <c r="A3375" t="s">
        <v>149</v>
      </c>
      <c r="B3375" t="s">
        <v>64</v>
      </c>
      <c r="C3375" t="s">
        <v>127</v>
      </c>
      <c r="D3375" t="s">
        <v>135</v>
      </c>
      <c r="E3375">
        <v>27220</v>
      </c>
      <c r="F3375">
        <v>2760</v>
      </c>
      <c r="G3375">
        <v>745</v>
      </c>
      <c r="H3375">
        <v>9210</v>
      </c>
      <c r="I3375">
        <v>12270</v>
      </c>
      <c r="J3375">
        <v>2235</v>
      </c>
      <c r="K3375" s="7">
        <v>10.139602999999999</v>
      </c>
      <c r="L3375" s="7">
        <v>9.7810033369999996</v>
      </c>
      <c r="M3375" s="7">
        <v>10.49820266</v>
      </c>
      <c r="N3375" s="7">
        <v>2.736958</v>
      </c>
      <c r="O3375" s="7">
        <v>2.5431259900000001</v>
      </c>
      <c r="P3375" s="7">
        <v>2.9307900099999999</v>
      </c>
      <c r="Q3375" s="7">
        <v>33.835414999999998</v>
      </c>
      <c r="R3375" s="7">
        <v>33.273318570000001</v>
      </c>
      <c r="S3375" s="7">
        <v>34.397511430000002</v>
      </c>
      <c r="T3375" s="7">
        <v>45.077148999999999</v>
      </c>
      <c r="U3375" s="7">
        <v>44.486040809999999</v>
      </c>
      <c r="V3375" s="7">
        <v>45.668257189999999</v>
      </c>
      <c r="W3375" s="7">
        <v>8.2108740000000004</v>
      </c>
      <c r="X3375" s="7">
        <v>7.884735654</v>
      </c>
      <c r="Y3375" s="7">
        <v>8.5370123459999991</v>
      </c>
      <c r="Z3375" s="7" t="s">
        <v>141</v>
      </c>
      <c r="AA3375" s="7" t="s">
        <v>141</v>
      </c>
      <c r="AB3375" s="7" t="s">
        <v>141</v>
      </c>
      <c r="AC3375" s="7" t="s">
        <v>141</v>
      </c>
      <c r="AD3375" s="7" t="s">
        <v>141</v>
      </c>
      <c r="AE3375" s="7" t="s">
        <v>141</v>
      </c>
      <c r="AF3375" s="7" t="s">
        <v>141</v>
      </c>
      <c r="AG3375" s="7" t="s">
        <v>141</v>
      </c>
      <c r="AH3375" s="7" t="s">
        <v>141</v>
      </c>
      <c r="AI3375" s="7" t="s">
        <v>141</v>
      </c>
      <c r="AJ3375" s="7" t="s">
        <v>141</v>
      </c>
      <c r="AK3375" s="7" t="s">
        <v>141</v>
      </c>
      <c r="AL3375" s="7" t="s">
        <v>141</v>
      </c>
      <c r="AM3375" s="7" t="s">
        <v>141</v>
      </c>
      <c r="AN3375" s="7" t="s">
        <v>141</v>
      </c>
    </row>
    <row r="3376" spans="1:40" x14ac:dyDescent="0.35">
      <c r="A3376" t="s">
        <v>149</v>
      </c>
      <c r="B3376" t="s">
        <v>62</v>
      </c>
      <c r="C3376" t="s">
        <v>127</v>
      </c>
      <c r="D3376" t="s">
        <v>135</v>
      </c>
      <c r="E3376">
        <v>27225</v>
      </c>
      <c r="F3376">
        <v>4870</v>
      </c>
      <c r="G3376">
        <v>525</v>
      </c>
      <c r="H3376">
        <v>3885</v>
      </c>
      <c r="I3376">
        <v>12750</v>
      </c>
      <c r="J3376">
        <v>5200</v>
      </c>
      <c r="K3376" s="7">
        <v>17.887971</v>
      </c>
      <c r="L3376" s="7">
        <v>17.43271485</v>
      </c>
      <c r="M3376" s="7">
        <v>18.343227150000001</v>
      </c>
      <c r="N3376" s="7">
        <v>1.928375</v>
      </c>
      <c r="O3376" s="7">
        <v>1.765011616</v>
      </c>
      <c r="P3376" s="7">
        <v>2.0917383840000001</v>
      </c>
      <c r="Q3376" s="7">
        <v>14.269971999999999</v>
      </c>
      <c r="R3376" s="7">
        <v>13.85449361</v>
      </c>
      <c r="S3376" s="7">
        <v>14.68545039</v>
      </c>
      <c r="T3376" s="7">
        <v>46.831955999999998</v>
      </c>
      <c r="U3376" s="7">
        <v>46.239209090000003</v>
      </c>
      <c r="V3376" s="7">
        <v>47.424702910000001</v>
      </c>
      <c r="W3376" s="7">
        <v>19.100092</v>
      </c>
      <c r="X3376" s="7">
        <v>18.633151049999999</v>
      </c>
      <c r="Y3376" s="7">
        <v>19.567032950000002</v>
      </c>
      <c r="Z3376" s="7" t="s">
        <v>141</v>
      </c>
      <c r="AA3376" s="7" t="s">
        <v>141</v>
      </c>
      <c r="AB3376" s="7" t="s">
        <v>141</v>
      </c>
      <c r="AC3376" s="7" t="s">
        <v>141</v>
      </c>
      <c r="AD3376" s="7" t="s">
        <v>141</v>
      </c>
      <c r="AE3376" s="7" t="s">
        <v>141</v>
      </c>
      <c r="AF3376" s="7" t="s">
        <v>141</v>
      </c>
      <c r="AG3376" s="7" t="s">
        <v>141</v>
      </c>
      <c r="AH3376" s="7" t="s">
        <v>141</v>
      </c>
      <c r="AI3376" s="7" t="s">
        <v>141</v>
      </c>
      <c r="AJ3376" s="7" t="s">
        <v>141</v>
      </c>
      <c r="AK3376" s="7" t="s">
        <v>141</v>
      </c>
      <c r="AL3376" s="7" t="s">
        <v>141</v>
      </c>
      <c r="AM3376" s="7" t="s">
        <v>141</v>
      </c>
      <c r="AN3376" s="7" t="s">
        <v>141</v>
      </c>
    </row>
    <row r="3377" spans="1:40" x14ac:dyDescent="0.35">
      <c r="A3377" t="s">
        <v>149</v>
      </c>
      <c r="B3377" t="s">
        <v>63</v>
      </c>
      <c r="C3377" t="s">
        <v>127</v>
      </c>
      <c r="D3377" t="s">
        <v>135</v>
      </c>
      <c r="E3377">
        <v>231080</v>
      </c>
      <c r="F3377">
        <v>22840</v>
      </c>
      <c r="G3377">
        <v>2905</v>
      </c>
      <c r="H3377">
        <v>27095</v>
      </c>
      <c r="I3377">
        <v>119165</v>
      </c>
      <c r="J3377">
        <v>59080</v>
      </c>
      <c r="K3377" s="7">
        <v>9.8840229999999991</v>
      </c>
      <c r="L3377" s="7">
        <v>9.7623292530000008</v>
      </c>
      <c r="M3377" s="7">
        <v>10.005716749999999</v>
      </c>
      <c r="N3377" s="7">
        <v>1.2571399999999999</v>
      </c>
      <c r="O3377" s="7">
        <v>1.2117204100000001</v>
      </c>
      <c r="P3377" s="7">
        <v>1.30255959</v>
      </c>
      <c r="Q3377" s="7">
        <v>11.725376000000001</v>
      </c>
      <c r="R3377" s="7">
        <v>11.59420235</v>
      </c>
      <c r="S3377" s="7">
        <v>11.85654965</v>
      </c>
      <c r="T3377" s="7">
        <v>51.568720999999996</v>
      </c>
      <c r="U3377" s="7">
        <v>51.364956399999997</v>
      </c>
      <c r="V3377" s="7">
        <v>51.772485600000003</v>
      </c>
      <c r="W3377" s="7">
        <v>25.566903</v>
      </c>
      <c r="X3377" s="7">
        <v>25.389039069999999</v>
      </c>
      <c r="Y3377" s="7">
        <v>25.744766930000001</v>
      </c>
      <c r="Z3377" s="7" t="s">
        <v>141</v>
      </c>
      <c r="AA3377" s="7" t="s">
        <v>141</v>
      </c>
      <c r="AB3377" s="7" t="s">
        <v>141</v>
      </c>
      <c r="AC3377" s="7" t="s">
        <v>141</v>
      </c>
      <c r="AD3377" s="7" t="s">
        <v>141</v>
      </c>
      <c r="AE3377" s="7" t="s">
        <v>141</v>
      </c>
      <c r="AF3377" s="7" t="s">
        <v>141</v>
      </c>
      <c r="AG3377" s="7" t="s">
        <v>141</v>
      </c>
      <c r="AH3377" s="7" t="s">
        <v>141</v>
      </c>
      <c r="AI3377" s="7" t="s">
        <v>141</v>
      </c>
      <c r="AJ3377" s="7" t="s">
        <v>141</v>
      </c>
      <c r="AK3377" s="7" t="s">
        <v>141</v>
      </c>
      <c r="AL3377" s="7" t="s">
        <v>141</v>
      </c>
      <c r="AM3377" s="7" t="s">
        <v>141</v>
      </c>
      <c r="AN3377" s="7" t="s">
        <v>141</v>
      </c>
    </row>
    <row r="3378" spans="1:40" x14ac:dyDescent="0.35">
      <c r="A3378" t="s">
        <v>149</v>
      </c>
      <c r="B3378" t="s">
        <v>59</v>
      </c>
      <c r="C3378" t="s">
        <v>127</v>
      </c>
      <c r="D3378" t="s">
        <v>135</v>
      </c>
      <c r="E3378">
        <v>390</v>
      </c>
      <c r="F3378">
        <v>40</v>
      </c>
      <c r="G3378">
        <v>10</v>
      </c>
      <c r="H3378">
        <v>40</v>
      </c>
      <c r="I3378">
        <v>165</v>
      </c>
      <c r="J3378">
        <v>130</v>
      </c>
      <c r="K3378" s="7">
        <v>10.256410000000001</v>
      </c>
      <c r="L3378" s="7">
        <v>7.2453236790000002</v>
      </c>
      <c r="M3378" s="7">
        <v>13.267496319999999</v>
      </c>
      <c r="N3378" s="7">
        <v>2.5641029999999998</v>
      </c>
      <c r="O3378" s="7">
        <v>0.99536327400000002</v>
      </c>
      <c r="P3378" s="7">
        <v>4.1328427259999998</v>
      </c>
      <c r="Q3378" s="7">
        <v>10.256410000000001</v>
      </c>
      <c r="R3378" s="7">
        <v>7.2453236790000002</v>
      </c>
      <c r="S3378" s="7">
        <v>13.267496319999999</v>
      </c>
      <c r="T3378" s="7">
        <v>42.307692000000003</v>
      </c>
      <c r="U3378" s="7">
        <v>37.404347809999997</v>
      </c>
      <c r="V3378" s="7">
        <v>47.211036190000002</v>
      </c>
      <c r="W3378" s="7">
        <v>33.333333000000003</v>
      </c>
      <c r="X3378" s="7">
        <v>28.654715700000001</v>
      </c>
      <c r="Y3378" s="7">
        <v>38.011950300000002</v>
      </c>
      <c r="Z3378" s="7" t="s">
        <v>141</v>
      </c>
      <c r="AA3378" s="7" t="s">
        <v>141</v>
      </c>
      <c r="AB3378" s="7" t="s">
        <v>141</v>
      </c>
      <c r="AC3378" s="7" t="s">
        <v>141</v>
      </c>
      <c r="AD3378" s="7" t="s">
        <v>141</v>
      </c>
      <c r="AE3378" s="7" t="s">
        <v>141</v>
      </c>
      <c r="AF3378" s="7" t="s">
        <v>141</v>
      </c>
      <c r="AG3378" s="7" t="s">
        <v>141</v>
      </c>
      <c r="AH3378" s="7" t="s">
        <v>141</v>
      </c>
      <c r="AI3378" s="7" t="s">
        <v>141</v>
      </c>
      <c r="AJ3378" s="7" t="s">
        <v>141</v>
      </c>
      <c r="AK3378" s="7" t="s">
        <v>141</v>
      </c>
      <c r="AL3378" s="7" t="s">
        <v>141</v>
      </c>
      <c r="AM3378" s="7" t="s">
        <v>141</v>
      </c>
      <c r="AN3378" s="7" t="s">
        <v>141</v>
      </c>
    </row>
    <row r="3379" spans="1:40" x14ac:dyDescent="0.35">
      <c r="A3379" t="s">
        <v>149</v>
      </c>
      <c r="B3379" t="s">
        <v>65</v>
      </c>
      <c r="C3379" t="s">
        <v>127</v>
      </c>
      <c r="D3379" t="s">
        <v>135</v>
      </c>
      <c r="E3379">
        <v>17190</v>
      </c>
      <c r="F3379">
        <v>495</v>
      </c>
      <c r="G3379">
        <v>165</v>
      </c>
      <c r="H3379">
        <v>1840</v>
      </c>
      <c r="I3379">
        <v>10895</v>
      </c>
      <c r="J3379">
        <v>3795</v>
      </c>
      <c r="K3379" s="7">
        <v>2.8795809999999999</v>
      </c>
      <c r="L3379" s="7">
        <v>2.629583019</v>
      </c>
      <c r="M3379" s="7">
        <v>3.1295789809999999</v>
      </c>
      <c r="N3379" s="7">
        <v>0.95986000000000005</v>
      </c>
      <c r="O3379" s="7">
        <v>0.81410661900000003</v>
      </c>
      <c r="P3379" s="7">
        <v>1.105613381</v>
      </c>
      <c r="Q3379" s="7">
        <v>10.703898000000001</v>
      </c>
      <c r="R3379" s="7">
        <v>10.24172435</v>
      </c>
      <c r="S3379" s="7">
        <v>11.166071649999999</v>
      </c>
      <c r="T3379" s="7">
        <v>63.379871999999999</v>
      </c>
      <c r="U3379" s="7">
        <v>62.659671340000003</v>
      </c>
      <c r="V3379" s="7">
        <v>64.100072659999995</v>
      </c>
      <c r="W3379" s="7">
        <v>22.076789000000002</v>
      </c>
      <c r="X3379" s="7">
        <v>21.456750190000001</v>
      </c>
      <c r="Y3379" s="7">
        <v>22.696827809999998</v>
      </c>
      <c r="Z3379" s="7" t="s">
        <v>141</v>
      </c>
      <c r="AA3379" s="7" t="s">
        <v>141</v>
      </c>
      <c r="AB3379" s="7" t="s">
        <v>141</v>
      </c>
      <c r="AC3379" s="7" t="s">
        <v>141</v>
      </c>
      <c r="AD3379" s="7" t="s">
        <v>141</v>
      </c>
      <c r="AE3379" s="7" t="s">
        <v>141</v>
      </c>
      <c r="AF3379" s="7" t="s">
        <v>141</v>
      </c>
      <c r="AG3379" s="7" t="s">
        <v>141</v>
      </c>
      <c r="AH3379" s="7" t="s">
        <v>141</v>
      </c>
      <c r="AI3379" s="7" t="s">
        <v>141</v>
      </c>
      <c r="AJ3379" s="7" t="s">
        <v>141</v>
      </c>
      <c r="AK3379" s="7" t="s">
        <v>141</v>
      </c>
      <c r="AL3379" s="7" t="s">
        <v>141</v>
      </c>
      <c r="AM3379" s="7" t="s">
        <v>141</v>
      </c>
      <c r="AN3379" s="7" t="s">
        <v>141</v>
      </c>
    </row>
    <row r="3380" spans="1:40" x14ac:dyDescent="0.35">
      <c r="A3380" t="s">
        <v>149</v>
      </c>
      <c r="B3380" t="s">
        <v>61</v>
      </c>
      <c r="C3380" t="s">
        <v>127</v>
      </c>
      <c r="D3380" t="s">
        <v>135</v>
      </c>
      <c r="E3380">
        <v>8190</v>
      </c>
      <c r="F3380">
        <v>445</v>
      </c>
      <c r="G3380">
        <v>110</v>
      </c>
      <c r="H3380">
        <v>1500</v>
      </c>
      <c r="I3380">
        <v>4865</v>
      </c>
      <c r="J3380">
        <v>1265</v>
      </c>
      <c r="K3380" s="7">
        <v>5.4334550000000004</v>
      </c>
      <c r="L3380" s="7">
        <v>4.9425229259999997</v>
      </c>
      <c r="M3380" s="7">
        <v>5.9243870740000002</v>
      </c>
      <c r="N3380" s="7">
        <v>1.3431010000000001</v>
      </c>
      <c r="O3380" s="7">
        <v>1.093795472</v>
      </c>
      <c r="P3380" s="7">
        <v>1.5924065279999999</v>
      </c>
      <c r="Q3380" s="7">
        <v>18.315017999999998</v>
      </c>
      <c r="R3380" s="7">
        <v>17.47731804</v>
      </c>
      <c r="S3380" s="7">
        <v>19.15271796</v>
      </c>
      <c r="T3380" s="7">
        <v>59.401708999999997</v>
      </c>
      <c r="U3380" s="7">
        <v>58.338134910000001</v>
      </c>
      <c r="V3380" s="7">
        <v>60.46528309</v>
      </c>
      <c r="W3380" s="7">
        <v>15.445665</v>
      </c>
      <c r="X3380" s="7">
        <v>14.662981759999999</v>
      </c>
      <c r="Y3380" s="7">
        <v>16.228348239999999</v>
      </c>
      <c r="Z3380" s="7" t="s">
        <v>141</v>
      </c>
      <c r="AA3380" s="7" t="s">
        <v>141</v>
      </c>
      <c r="AB3380" s="7" t="s">
        <v>141</v>
      </c>
      <c r="AC3380" s="7" t="s">
        <v>141</v>
      </c>
      <c r="AD3380" s="7" t="s">
        <v>141</v>
      </c>
      <c r="AE3380" s="7" t="s">
        <v>141</v>
      </c>
      <c r="AF3380" s="7" t="s">
        <v>141</v>
      </c>
      <c r="AG3380" s="7" t="s">
        <v>141</v>
      </c>
      <c r="AH3380" s="7" t="s">
        <v>141</v>
      </c>
      <c r="AI3380" s="7" t="s">
        <v>141</v>
      </c>
      <c r="AJ3380" s="7" t="s">
        <v>141</v>
      </c>
      <c r="AK3380" s="7" t="s">
        <v>141</v>
      </c>
      <c r="AL3380" s="7" t="s">
        <v>141</v>
      </c>
      <c r="AM3380" s="7" t="s">
        <v>141</v>
      </c>
      <c r="AN3380" s="7" t="s">
        <v>141</v>
      </c>
    </row>
    <row r="3381" spans="1:40" x14ac:dyDescent="0.35">
      <c r="A3381" t="s">
        <v>149</v>
      </c>
      <c r="B3381" t="s">
        <v>66</v>
      </c>
      <c r="C3381" t="s">
        <v>127</v>
      </c>
      <c r="D3381" t="s">
        <v>135</v>
      </c>
      <c r="E3381">
        <v>2795</v>
      </c>
      <c r="F3381">
        <v>240</v>
      </c>
      <c r="G3381">
        <v>40</v>
      </c>
      <c r="H3381">
        <v>325</v>
      </c>
      <c r="I3381">
        <v>1575</v>
      </c>
      <c r="J3381">
        <v>615</v>
      </c>
      <c r="K3381" s="7">
        <v>8.5867620000000002</v>
      </c>
      <c r="L3381" s="7">
        <v>7.5480747990000001</v>
      </c>
      <c r="M3381" s="7">
        <v>9.6254492010000003</v>
      </c>
      <c r="N3381" s="7">
        <v>1.431127</v>
      </c>
      <c r="O3381" s="7">
        <v>0.99080262900000005</v>
      </c>
      <c r="P3381" s="7">
        <v>1.871451371</v>
      </c>
      <c r="Q3381" s="7">
        <v>11.627907</v>
      </c>
      <c r="R3381" s="7">
        <v>10.43947768</v>
      </c>
      <c r="S3381" s="7">
        <v>12.81633632</v>
      </c>
      <c r="T3381" s="7">
        <v>56.350625999999998</v>
      </c>
      <c r="U3381" s="7">
        <v>54.511956910000002</v>
      </c>
      <c r="V3381" s="7">
        <v>58.189295090000002</v>
      </c>
      <c r="W3381" s="7">
        <v>22.003578000000001</v>
      </c>
      <c r="X3381" s="7">
        <v>20.467726949999999</v>
      </c>
      <c r="Y3381" s="7">
        <v>23.539429049999999</v>
      </c>
      <c r="Z3381" s="7" t="s">
        <v>141</v>
      </c>
      <c r="AA3381" s="7" t="s">
        <v>141</v>
      </c>
      <c r="AB3381" s="7" t="s">
        <v>141</v>
      </c>
      <c r="AC3381" s="7" t="s">
        <v>141</v>
      </c>
      <c r="AD3381" s="7" t="s">
        <v>141</v>
      </c>
      <c r="AE3381" s="7" t="s">
        <v>141</v>
      </c>
      <c r="AF3381" s="7" t="s">
        <v>141</v>
      </c>
      <c r="AG3381" s="7" t="s">
        <v>141</v>
      </c>
      <c r="AH3381" s="7" t="s">
        <v>141</v>
      </c>
      <c r="AI3381" s="7" t="s">
        <v>141</v>
      </c>
      <c r="AJ3381" s="7" t="s">
        <v>141</v>
      </c>
      <c r="AK3381" s="7" t="s">
        <v>141</v>
      </c>
      <c r="AL3381" s="7" t="s">
        <v>141</v>
      </c>
      <c r="AM3381" s="7" t="s">
        <v>141</v>
      </c>
      <c r="AN3381" s="7" t="s">
        <v>141</v>
      </c>
    </row>
    <row r="3382" spans="1:40" x14ac:dyDescent="0.35">
      <c r="A3382" t="s">
        <v>148</v>
      </c>
      <c r="B3382" t="s">
        <v>71</v>
      </c>
      <c r="C3382" t="s">
        <v>127</v>
      </c>
      <c r="D3382" t="s">
        <v>135</v>
      </c>
      <c r="E3382">
        <v>64205</v>
      </c>
      <c r="F3382">
        <v>8560</v>
      </c>
      <c r="G3382">
        <v>1335</v>
      </c>
      <c r="H3382">
        <v>11015</v>
      </c>
      <c r="I3382">
        <v>33395</v>
      </c>
      <c r="J3382">
        <v>9905</v>
      </c>
      <c r="K3382" s="7">
        <v>13.332295</v>
      </c>
      <c r="L3382" s="7">
        <v>13.06935532</v>
      </c>
      <c r="M3382" s="7">
        <v>13.595234680000001</v>
      </c>
      <c r="N3382" s="7">
        <v>2.0792769999999998</v>
      </c>
      <c r="O3382" s="7">
        <v>1.9689061999999999</v>
      </c>
      <c r="P3382" s="7">
        <v>2.1896477999999999</v>
      </c>
      <c r="Q3382" s="7">
        <v>17.155985000000001</v>
      </c>
      <c r="R3382" s="7">
        <v>16.864372830000001</v>
      </c>
      <c r="S3382" s="7">
        <v>17.447597170000002</v>
      </c>
      <c r="T3382" s="7">
        <v>52.013083000000002</v>
      </c>
      <c r="U3382" s="7">
        <v>51.626634809999999</v>
      </c>
      <c r="V3382" s="7">
        <v>52.399531189999998</v>
      </c>
      <c r="W3382" s="7">
        <v>15.427147</v>
      </c>
      <c r="X3382" s="7">
        <v>15.14774558</v>
      </c>
      <c r="Y3382" s="7">
        <v>15.706548420000001</v>
      </c>
      <c r="Z3382" s="7" t="s">
        <v>141</v>
      </c>
      <c r="AA3382" s="7" t="s">
        <v>141</v>
      </c>
      <c r="AB3382" s="7" t="s">
        <v>141</v>
      </c>
      <c r="AC3382" s="7" t="s">
        <v>141</v>
      </c>
      <c r="AD3382" s="7" t="s">
        <v>141</v>
      </c>
      <c r="AE3382" s="7" t="s">
        <v>141</v>
      </c>
      <c r="AF3382" s="7" t="s">
        <v>141</v>
      </c>
      <c r="AG3382" s="7" t="s">
        <v>141</v>
      </c>
      <c r="AH3382" s="7" t="s">
        <v>141</v>
      </c>
      <c r="AI3382" s="7" t="s">
        <v>141</v>
      </c>
      <c r="AJ3382" s="7" t="s">
        <v>141</v>
      </c>
      <c r="AK3382" s="7" t="s">
        <v>141</v>
      </c>
      <c r="AL3382" s="7" t="s">
        <v>141</v>
      </c>
      <c r="AM3382" s="7" t="s">
        <v>141</v>
      </c>
      <c r="AN3382" s="7" t="s">
        <v>141</v>
      </c>
    </row>
    <row r="3383" spans="1:40" x14ac:dyDescent="0.35">
      <c r="A3383" t="s">
        <v>148</v>
      </c>
      <c r="B3383" t="s">
        <v>68</v>
      </c>
      <c r="C3383" t="s">
        <v>127</v>
      </c>
      <c r="D3383" t="s">
        <v>135</v>
      </c>
      <c r="E3383">
        <v>131165</v>
      </c>
      <c r="F3383">
        <v>6675</v>
      </c>
      <c r="G3383">
        <v>1225</v>
      </c>
      <c r="H3383">
        <v>12245</v>
      </c>
      <c r="I3383">
        <v>75480</v>
      </c>
      <c r="J3383">
        <v>35545</v>
      </c>
      <c r="K3383" s="7">
        <v>5.08901</v>
      </c>
      <c r="L3383" s="7">
        <v>4.9700782080000003</v>
      </c>
      <c r="M3383" s="7">
        <v>5.2079417919999997</v>
      </c>
      <c r="N3383" s="7">
        <v>0.93393800000000005</v>
      </c>
      <c r="O3383" s="7">
        <v>0.881896401</v>
      </c>
      <c r="P3383" s="7">
        <v>0.98597959899999998</v>
      </c>
      <c r="Q3383" s="7">
        <v>9.3355700000000006</v>
      </c>
      <c r="R3383" s="7">
        <v>9.1781220890000004</v>
      </c>
      <c r="S3383" s="7">
        <v>9.4930179110000008</v>
      </c>
      <c r="T3383" s="7">
        <v>57.545839000000001</v>
      </c>
      <c r="U3383" s="7">
        <v>57.278343880000001</v>
      </c>
      <c r="V3383" s="7">
        <v>57.81333412</v>
      </c>
      <c r="W3383" s="7">
        <v>27.099454999999999</v>
      </c>
      <c r="X3383" s="7">
        <v>26.858909409999999</v>
      </c>
      <c r="Y3383" s="7">
        <v>27.340000589999999</v>
      </c>
      <c r="Z3383" s="7" t="s">
        <v>141</v>
      </c>
      <c r="AA3383" s="7" t="s">
        <v>141</v>
      </c>
      <c r="AB3383" s="7" t="s">
        <v>141</v>
      </c>
      <c r="AC3383" s="7" t="s">
        <v>141</v>
      </c>
      <c r="AD3383" s="7" t="s">
        <v>141</v>
      </c>
      <c r="AE3383" s="7" t="s">
        <v>141</v>
      </c>
      <c r="AF3383" s="7" t="s">
        <v>141</v>
      </c>
      <c r="AG3383" s="7" t="s">
        <v>141</v>
      </c>
      <c r="AH3383" s="7" t="s">
        <v>141</v>
      </c>
      <c r="AI3383" s="7" t="s">
        <v>141</v>
      </c>
      <c r="AJ3383" s="7" t="s">
        <v>141</v>
      </c>
      <c r="AK3383" s="7" t="s">
        <v>141</v>
      </c>
      <c r="AL3383" s="7" t="s">
        <v>141</v>
      </c>
      <c r="AM3383" s="7" t="s">
        <v>141</v>
      </c>
      <c r="AN3383" s="7" t="s">
        <v>141</v>
      </c>
    </row>
    <row r="3384" spans="1:40" x14ac:dyDescent="0.35">
      <c r="A3384" t="s">
        <v>148</v>
      </c>
      <c r="B3384" t="s">
        <v>74</v>
      </c>
      <c r="C3384" t="s">
        <v>127</v>
      </c>
      <c r="D3384" t="s">
        <v>135</v>
      </c>
      <c r="E3384">
        <v>90390</v>
      </c>
      <c r="F3384">
        <v>3675</v>
      </c>
      <c r="G3384">
        <v>600</v>
      </c>
      <c r="H3384">
        <v>6615</v>
      </c>
      <c r="I3384">
        <v>54880</v>
      </c>
      <c r="J3384">
        <v>24620</v>
      </c>
      <c r="K3384" s="7">
        <v>4.065715</v>
      </c>
      <c r="L3384" s="7">
        <v>3.936965227</v>
      </c>
      <c r="M3384" s="7">
        <v>4.194464773</v>
      </c>
      <c r="N3384" s="7">
        <v>0.66378999999999999</v>
      </c>
      <c r="O3384" s="7">
        <v>0.61087000000000002</v>
      </c>
      <c r="P3384" s="7">
        <v>0.71670999999999996</v>
      </c>
      <c r="Q3384" s="7">
        <v>7.3182869999999998</v>
      </c>
      <c r="R3384" s="7">
        <v>7.1485007630000004</v>
      </c>
      <c r="S3384" s="7">
        <v>7.488073237</v>
      </c>
      <c r="T3384" s="7">
        <v>60.714680999999999</v>
      </c>
      <c r="U3384" s="7">
        <v>60.396291079999997</v>
      </c>
      <c r="V3384" s="7">
        <v>61.03307092</v>
      </c>
      <c r="W3384" s="7">
        <v>27.237525999999999</v>
      </c>
      <c r="X3384" s="7">
        <v>26.94730036</v>
      </c>
      <c r="Y3384" s="7">
        <v>27.527751640000002</v>
      </c>
      <c r="Z3384" s="7" t="s">
        <v>141</v>
      </c>
      <c r="AA3384" s="7" t="s">
        <v>141</v>
      </c>
      <c r="AB3384" s="7" t="s">
        <v>141</v>
      </c>
      <c r="AC3384" s="7" t="s">
        <v>141</v>
      </c>
      <c r="AD3384" s="7" t="s">
        <v>141</v>
      </c>
      <c r="AE3384" s="7" t="s">
        <v>141</v>
      </c>
      <c r="AF3384" s="7" t="s">
        <v>141</v>
      </c>
      <c r="AG3384" s="7" t="s">
        <v>141</v>
      </c>
      <c r="AH3384" s="7" t="s">
        <v>141</v>
      </c>
      <c r="AI3384" s="7" t="s">
        <v>141</v>
      </c>
      <c r="AJ3384" s="7" t="s">
        <v>141</v>
      </c>
      <c r="AK3384" s="7" t="s">
        <v>141</v>
      </c>
      <c r="AL3384" s="7" t="s">
        <v>141</v>
      </c>
      <c r="AM3384" s="7" t="s">
        <v>141</v>
      </c>
      <c r="AN3384" s="7" t="s">
        <v>141</v>
      </c>
    </row>
    <row r="3385" spans="1:40" x14ac:dyDescent="0.35">
      <c r="A3385" t="s">
        <v>148</v>
      </c>
      <c r="B3385" t="s">
        <v>70</v>
      </c>
      <c r="C3385" t="s">
        <v>127</v>
      </c>
      <c r="D3385" t="s">
        <v>135</v>
      </c>
      <c r="E3385">
        <v>81105</v>
      </c>
      <c r="F3385">
        <v>13655</v>
      </c>
      <c r="G3385">
        <v>1680</v>
      </c>
      <c r="H3385">
        <v>14820</v>
      </c>
      <c r="I3385">
        <v>38230</v>
      </c>
      <c r="J3385">
        <v>12725</v>
      </c>
      <c r="K3385" s="7">
        <v>16.836200000000002</v>
      </c>
      <c r="L3385" s="7">
        <v>16.57867062</v>
      </c>
      <c r="M3385" s="7">
        <v>17.093729379999999</v>
      </c>
      <c r="N3385" s="7">
        <v>2.0713889999999999</v>
      </c>
      <c r="O3385" s="7">
        <v>1.9733694020000001</v>
      </c>
      <c r="P3385" s="7">
        <v>2.169408598</v>
      </c>
      <c r="Q3385" s="7">
        <v>18.27261</v>
      </c>
      <c r="R3385" s="7">
        <v>18.006648760000001</v>
      </c>
      <c r="S3385" s="7">
        <v>18.53857124</v>
      </c>
      <c r="T3385" s="7">
        <v>47.136428000000002</v>
      </c>
      <c r="U3385" s="7">
        <v>46.792879640000002</v>
      </c>
      <c r="V3385" s="7">
        <v>47.479976360000002</v>
      </c>
      <c r="W3385" s="7">
        <v>15.689538000000001</v>
      </c>
      <c r="X3385" s="7">
        <v>15.439225199999999</v>
      </c>
      <c r="Y3385" s="7">
        <v>15.9398508</v>
      </c>
      <c r="Z3385" s="7" t="s">
        <v>141</v>
      </c>
      <c r="AA3385" s="7" t="s">
        <v>141</v>
      </c>
      <c r="AB3385" s="7" t="s">
        <v>141</v>
      </c>
      <c r="AC3385" s="7" t="s">
        <v>141</v>
      </c>
      <c r="AD3385" s="7" t="s">
        <v>141</v>
      </c>
      <c r="AE3385" s="7" t="s">
        <v>141</v>
      </c>
      <c r="AF3385" s="7" t="s">
        <v>141</v>
      </c>
      <c r="AG3385" s="7" t="s">
        <v>141</v>
      </c>
      <c r="AH3385" s="7" t="s">
        <v>141</v>
      </c>
      <c r="AI3385" s="7" t="s">
        <v>141</v>
      </c>
      <c r="AJ3385" s="7" t="s">
        <v>141</v>
      </c>
      <c r="AK3385" s="7" t="s">
        <v>141</v>
      </c>
      <c r="AL3385" s="7" t="s">
        <v>141</v>
      </c>
      <c r="AM3385" s="7" t="s">
        <v>141</v>
      </c>
      <c r="AN3385" s="7" t="s">
        <v>141</v>
      </c>
    </row>
    <row r="3386" spans="1:40" x14ac:dyDescent="0.35">
      <c r="A3386" t="s">
        <v>148</v>
      </c>
      <c r="B3386" t="s">
        <v>73</v>
      </c>
      <c r="C3386" t="s">
        <v>127</v>
      </c>
      <c r="D3386" t="s">
        <v>135</v>
      </c>
      <c r="E3386">
        <v>27665</v>
      </c>
      <c r="F3386">
        <v>4700</v>
      </c>
      <c r="G3386">
        <v>1080</v>
      </c>
      <c r="H3386">
        <v>5685</v>
      </c>
      <c r="I3386">
        <v>10385</v>
      </c>
      <c r="J3386">
        <v>5810</v>
      </c>
      <c r="K3386" s="7">
        <v>16.988975</v>
      </c>
      <c r="L3386" s="7">
        <v>16.5464445</v>
      </c>
      <c r="M3386" s="7">
        <v>17.4315055</v>
      </c>
      <c r="N3386" s="7">
        <v>3.9038499999999998</v>
      </c>
      <c r="O3386" s="7">
        <v>3.6756130699999998</v>
      </c>
      <c r="P3386" s="7">
        <v>4.1320869299999998</v>
      </c>
      <c r="Q3386" s="7">
        <v>20.549430999999998</v>
      </c>
      <c r="R3386" s="7">
        <v>20.073284109999999</v>
      </c>
      <c r="S3386" s="7">
        <v>21.025577890000001</v>
      </c>
      <c r="T3386" s="7">
        <v>37.538406000000002</v>
      </c>
      <c r="U3386" s="7">
        <v>36.96780021</v>
      </c>
      <c r="V3386" s="7">
        <v>38.109011789999997</v>
      </c>
      <c r="W3386" s="7">
        <v>21.001265</v>
      </c>
      <c r="X3386" s="7">
        <v>20.521285049999999</v>
      </c>
      <c r="Y3386" s="7">
        <v>21.481244950000001</v>
      </c>
      <c r="Z3386" s="7" t="s">
        <v>141</v>
      </c>
      <c r="AA3386" s="7" t="s">
        <v>141</v>
      </c>
      <c r="AB3386" s="7" t="s">
        <v>141</v>
      </c>
      <c r="AC3386" s="7" t="s">
        <v>141</v>
      </c>
      <c r="AD3386" s="7" t="s">
        <v>141</v>
      </c>
      <c r="AE3386" s="7" t="s">
        <v>141</v>
      </c>
      <c r="AF3386" s="7" t="s">
        <v>141</v>
      </c>
      <c r="AG3386" s="7" t="s">
        <v>141</v>
      </c>
      <c r="AH3386" s="7" t="s">
        <v>141</v>
      </c>
      <c r="AI3386" s="7" t="s">
        <v>141</v>
      </c>
      <c r="AJ3386" s="7" t="s">
        <v>141</v>
      </c>
      <c r="AK3386" s="7" t="s">
        <v>141</v>
      </c>
      <c r="AL3386" s="7" t="s">
        <v>141</v>
      </c>
      <c r="AM3386" s="7" t="s">
        <v>141</v>
      </c>
      <c r="AN3386" s="7" t="s">
        <v>141</v>
      </c>
    </row>
    <row r="3387" spans="1:40" x14ac:dyDescent="0.35">
      <c r="A3387" t="s">
        <v>148</v>
      </c>
      <c r="B3387" t="s">
        <v>72</v>
      </c>
      <c r="C3387" t="s">
        <v>127</v>
      </c>
      <c r="D3387" t="s">
        <v>135</v>
      </c>
      <c r="E3387">
        <v>17645</v>
      </c>
      <c r="F3387">
        <v>1710</v>
      </c>
      <c r="G3387">
        <v>285</v>
      </c>
      <c r="H3387">
        <v>2800</v>
      </c>
      <c r="I3387">
        <v>9335</v>
      </c>
      <c r="J3387">
        <v>3515</v>
      </c>
      <c r="K3387" s="7">
        <v>9.6911310000000004</v>
      </c>
      <c r="L3387" s="7">
        <v>9.2546182740000003</v>
      </c>
      <c r="M3387" s="7">
        <v>10.127643730000001</v>
      </c>
      <c r="N3387" s="7">
        <v>1.6151880000000001</v>
      </c>
      <c r="O3387" s="7">
        <v>1.4291841030000001</v>
      </c>
      <c r="P3387" s="7">
        <v>1.801191897</v>
      </c>
      <c r="Q3387" s="7">
        <v>15.868518</v>
      </c>
      <c r="R3387" s="7">
        <v>15.32938972</v>
      </c>
      <c r="S3387" s="7">
        <v>16.407646280000002</v>
      </c>
      <c r="T3387" s="7">
        <v>52.904505999999998</v>
      </c>
      <c r="U3387" s="7">
        <v>52.167991829999998</v>
      </c>
      <c r="V3387" s="7">
        <v>53.641020169999997</v>
      </c>
      <c r="W3387" s="7">
        <v>19.920656999999999</v>
      </c>
      <c r="X3387" s="7">
        <v>19.331328970000001</v>
      </c>
      <c r="Y3387" s="7">
        <v>20.509985029999999</v>
      </c>
      <c r="Z3387" s="7" t="s">
        <v>141</v>
      </c>
      <c r="AA3387" s="7" t="s">
        <v>141</v>
      </c>
      <c r="AB3387" s="7" t="s">
        <v>141</v>
      </c>
      <c r="AC3387" s="7" t="s">
        <v>141</v>
      </c>
      <c r="AD3387" s="7" t="s">
        <v>141</v>
      </c>
      <c r="AE3387" s="7" t="s">
        <v>141</v>
      </c>
      <c r="AF3387" s="7" t="s">
        <v>141</v>
      </c>
      <c r="AG3387" s="7" t="s">
        <v>141</v>
      </c>
      <c r="AH3387" s="7" t="s">
        <v>141</v>
      </c>
      <c r="AI3387" s="7" t="s">
        <v>141</v>
      </c>
      <c r="AJ3387" s="7" t="s">
        <v>141</v>
      </c>
      <c r="AK3387" s="7" t="s">
        <v>141</v>
      </c>
      <c r="AL3387" s="7" t="s">
        <v>141</v>
      </c>
      <c r="AM3387" s="7" t="s">
        <v>141</v>
      </c>
      <c r="AN3387" s="7" t="s">
        <v>141</v>
      </c>
    </row>
    <row r="3388" spans="1:40" x14ac:dyDescent="0.35">
      <c r="A3388" t="s">
        <v>148</v>
      </c>
      <c r="B3388" t="s">
        <v>69</v>
      </c>
      <c r="C3388" t="s">
        <v>127</v>
      </c>
      <c r="D3388" t="s">
        <v>135</v>
      </c>
      <c r="E3388">
        <v>59040</v>
      </c>
      <c r="F3388">
        <v>5815</v>
      </c>
      <c r="G3388">
        <v>1095</v>
      </c>
      <c r="H3388">
        <v>9700</v>
      </c>
      <c r="I3388">
        <v>28530</v>
      </c>
      <c r="J3388">
        <v>13900</v>
      </c>
      <c r="K3388" s="7">
        <v>9.8492549999999994</v>
      </c>
      <c r="L3388" s="7">
        <v>9.6088931429999995</v>
      </c>
      <c r="M3388" s="7">
        <v>10.08961686</v>
      </c>
      <c r="N3388" s="7">
        <v>1.8546750000000001</v>
      </c>
      <c r="O3388" s="7">
        <v>1.7458464520000001</v>
      </c>
      <c r="P3388" s="7">
        <v>1.963503548</v>
      </c>
      <c r="Q3388" s="7">
        <v>16.429538999999998</v>
      </c>
      <c r="R3388" s="7">
        <v>16.13064061</v>
      </c>
      <c r="S3388" s="7">
        <v>16.72843739</v>
      </c>
      <c r="T3388" s="7">
        <v>48.323171000000002</v>
      </c>
      <c r="U3388" s="7">
        <v>47.9200728</v>
      </c>
      <c r="V3388" s="7">
        <v>48.726269199999997</v>
      </c>
      <c r="W3388" s="7">
        <v>23.54336</v>
      </c>
      <c r="X3388" s="7">
        <v>23.20112245</v>
      </c>
      <c r="Y3388" s="7">
        <v>23.88559755</v>
      </c>
      <c r="Z3388" s="7" t="s">
        <v>141</v>
      </c>
      <c r="AA3388" s="7" t="s">
        <v>141</v>
      </c>
      <c r="AB3388" s="7" t="s">
        <v>141</v>
      </c>
      <c r="AC3388" s="7" t="s">
        <v>141</v>
      </c>
      <c r="AD3388" s="7" t="s">
        <v>141</v>
      </c>
      <c r="AE3388" s="7" t="s">
        <v>141</v>
      </c>
      <c r="AF3388" s="7" t="s">
        <v>141</v>
      </c>
      <c r="AG3388" s="7" t="s">
        <v>141</v>
      </c>
      <c r="AH3388" s="7" t="s">
        <v>141</v>
      </c>
      <c r="AI3388" s="7" t="s">
        <v>141</v>
      </c>
      <c r="AJ3388" s="7" t="s">
        <v>141</v>
      </c>
      <c r="AK3388" s="7" t="s">
        <v>141</v>
      </c>
      <c r="AL3388" s="7" t="s">
        <v>141</v>
      </c>
      <c r="AM3388" s="7" t="s">
        <v>141</v>
      </c>
      <c r="AN3388" s="7" t="s">
        <v>141</v>
      </c>
    </row>
    <row r="3389" spans="1:40" x14ac:dyDescent="0.35">
      <c r="A3389" t="s">
        <v>148</v>
      </c>
      <c r="B3389" t="s">
        <v>67</v>
      </c>
      <c r="C3389" t="s">
        <v>127</v>
      </c>
      <c r="D3389" t="s">
        <v>135</v>
      </c>
      <c r="E3389">
        <v>64680</v>
      </c>
      <c r="F3389">
        <v>4110</v>
      </c>
      <c r="G3389">
        <v>715</v>
      </c>
      <c r="H3389">
        <v>7015</v>
      </c>
      <c r="I3389">
        <v>35485</v>
      </c>
      <c r="J3389">
        <v>17355</v>
      </c>
      <c r="K3389" s="7">
        <v>6.3543599999999998</v>
      </c>
      <c r="L3389" s="7">
        <v>6.1663634040000002</v>
      </c>
      <c r="M3389" s="7">
        <v>6.5423565960000003</v>
      </c>
      <c r="N3389" s="7">
        <v>1.105442</v>
      </c>
      <c r="O3389" s="7">
        <v>1.0248671650000001</v>
      </c>
      <c r="P3389" s="7">
        <v>1.186016835</v>
      </c>
      <c r="Q3389" s="7">
        <v>10.845701999999999</v>
      </c>
      <c r="R3389" s="7">
        <v>10.606052419999999</v>
      </c>
      <c r="S3389" s="7">
        <v>11.085351579999999</v>
      </c>
      <c r="T3389" s="7">
        <v>54.862400000000001</v>
      </c>
      <c r="U3389" s="7">
        <v>54.478890550000003</v>
      </c>
      <c r="V3389" s="7">
        <v>55.245909449999999</v>
      </c>
      <c r="W3389" s="7">
        <v>26.832096</v>
      </c>
      <c r="X3389" s="7">
        <v>26.490622599999998</v>
      </c>
      <c r="Y3389" s="7">
        <v>27.173569400000002</v>
      </c>
      <c r="Z3389" s="7" t="s">
        <v>141</v>
      </c>
      <c r="AA3389" s="7" t="s">
        <v>141</v>
      </c>
      <c r="AB3389" s="7" t="s">
        <v>141</v>
      </c>
      <c r="AC3389" s="7" t="s">
        <v>141</v>
      </c>
      <c r="AD3389" s="7" t="s">
        <v>141</v>
      </c>
      <c r="AE3389" s="7" t="s">
        <v>141</v>
      </c>
      <c r="AF3389" s="7" t="s">
        <v>141</v>
      </c>
      <c r="AG3389" s="7" t="s">
        <v>141</v>
      </c>
      <c r="AH3389" s="7" t="s">
        <v>141</v>
      </c>
      <c r="AI3389" s="7" t="s">
        <v>141</v>
      </c>
      <c r="AJ3389" s="7" t="s">
        <v>141</v>
      </c>
      <c r="AK3389" s="7" t="s">
        <v>141</v>
      </c>
      <c r="AL3389" s="7" t="s">
        <v>141</v>
      </c>
      <c r="AM3389" s="7" t="s">
        <v>141</v>
      </c>
      <c r="AN3389" s="7" t="s">
        <v>141</v>
      </c>
    </row>
    <row r="3390" spans="1:40" x14ac:dyDescent="0.35">
      <c r="A3390" t="s">
        <v>143</v>
      </c>
      <c r="B3390" t="s">
        <v>75</v>
      </c>
      <c r="C3390" t="s">
        <v>127</v>
      </c>
      <c r="D3390" t="s">
        <v>135</v>
      </c>
      <c r="E3390">
        <v>48390</v>
      </c>
      <c r="F3390">
        <v>2075</v>
      </c>
      <c r="G3390">
        <v>430</v>
      </c>
      <c r="H3390">
        <v>4270</v>
      </c>
      <c r="I3390">
        <v>23075</v>
      </c>
      <c r="J3390">
        <v>18540</v>
      </c>
      <c r="K3390" s="7">
        <v>4.2880760000000002</v>
      </c>
      <c r="L3390" s="7">
        <v>4.1075643629999998</v>
      </c>
      <c r="M3390" s="7">
        <v>4.4685876369999997</v>
      </c>
      <c r="N3390" s="7">
        <v>0.88861299999999999</v>
      </c>
      <c r="O3390" s="7">
        <v>0.80499654200000004</v>
      </c>
      <c r="P3390" s="7">
        <v>0.97222945800000005</v>
      </c>
      <c r="Q3390" s="7">
        <v>8.8241370000000003</v>
      </c>
      <c r="R3390" s="7">
        <v>8.5714109789999995</v>
      </c>
      <c r="S3390" s="7">
        <v>9.0768630209999994</v>
      </c>
      <c r="T3390" s="7">
        <v>47.685471999999997</v>
      </c>
      <c r="U3390" s="7">
        <v>47.240448399999998</v>
      </c>
      <c r="V3390" s="7">
        <v>48.130495600000003</v>
      </c>
      <c r="W3390" s="7">
        <v>38.313701000000002</v>
      </c>
      <c r="X3390" s="7">
        <v>37.880541000000001</v>
      </c>
      <c r="Y3390" s="7">
        <v>38.746861000000003</v>
      </c>
      <c r="Z3390" s="7" t="s">
        <v>141</v>
      </c>
      <c r="AA3390" s="7" t="s">
        <v>141</v>
      </c>
      <c r="AB3390" s="7" t="s">
        <v>141</v>
      </c>
      <c r="AC3390" s="7" t="s">
        <v>141</v>
      </c>
      <c r="AD3390" s="7" t="s">
        <v>141</v>
      </c>
      <c r="AE3390" s="7" t="s">
        <v>141</v>
      </c>
      <c r="AF3390" s="7" t="s">
        <v>141</v>
      </c>
      <c r="AG3390" s="7" t="s">
        <v>141</v>
      </c>
      <c r="AH3390" s="7" t="s">
        <v>141</v>
      </c>
      <c r="AI3390" s="7" t="s">
        <v>141</v>
      </c>
      <c r="AJ3390" s="7" t="s">
        <v>141</v>
      </c>
      <c r="AK3390" s="7" t="s">
        <v>141</v>
      </c>
      <c r="AL3390" s="7" t="s">
        <v>141</v>
      </c>
      <c r="AM3390" s="7" t="s">
        <v>141</v>
      </c>
      <c r="AN3390" s="7" t="s">
        <v>141</v>
      </c>
    </row>
    <row r="3391" spans="1:40" x14ac:dyDescent="0.35">
      <c r="A3391" t="s">
        <v>143</v>
      </c>
      <c r="B3391" t="s">
        <v>77</v>
      </c>
      <c r="C3391" t="s">
        <v>127</v>
      </c>
      <c r="D3391" t="s">
        <v>135</v>
      </c>
      <c r="E3391">
        <v>423155</v>
      </c>
      <c r="F3391">
        <v>39955</v>
      </c>
      <c r="G3391">
        <v>5900</v>
      </c>
      <c r="H3391">
        <v>57875</v>
      </c>
      <c r="I3391">
        <v>240430</v>
      </c>
      <c r="J3391">
        <v>78990</v>
      </c>
      <c r="K3391" s="7">
        <v>9.4421669999999995</v>
      </c>
      <c r="L3391" s="7">
        <v>9.354054154</v>
      </c>
      <c r="M3391" s="7">
        <v>9.5302798460000009</v>
      </c>
      <c r="N3391" s="7">
        <v>1.394288</v>
      </c>
      <c r="O3391" s="7">
        <v>1.358953598</v>
      </c>
      <c r="P3391" s="7">
        <v>1.4296224019999999</v>
      </c>
      <c r="Q3391" s="7">
        <v>13.677021</v>
      </c>
      <c r="R3391" s="7">
        <v>13.57349292</v>
      </c>
      <c r="S3391" s="7">
        <v>13.78054908</v>
      </c>
      <c r="T3391" s="7">
        <v>56.818424</v>
      </c>
      <c r="U3391" s="7">
        <v>56.669180590000003</v>
      </c>
      <c r="V3391" s="7">
        <v>56.967667409999997</v>
      </c>
      <c r="W3391" s="7">
        <v>18.666919</v>
      </c>
      <c r="X3391" s="7">
        <v>18.549515159999999</v>
      </c>
      <c r="Y3391" s="7">
        <v>18.784322840000002</v>
      </c>
      <c r="Z3391" s="7" t="s">
        <v>141</v>
      </c>
      <c r="AA3391" s="7" t="s">
        <v>141</v>
      </c>
      <c r="AB3391" s="7" t="s">
        <v>141</v>
      </c>
      <c r="AC3391" s="7" t="s">
        <v>141</v>
      </c>
      <c r="AD3391" s="7" t="s">
        <v>141</v>
      </c>
      <c r="AE3391" s="7" t="s">
        <v>141</v>
      </c>
      <c r="AF3391" s="7" t="s">
        <v>141</v>
      </c>
      <c r="AG3391" s="7" t="s">
        <v>141</v>
      </c>
      <c r="AH3391" s="7" t="s">
        <v>141</v>
      </c>
      <c r="AI3391" s="7" t="s">
        <v>141</v>
      </c>
      <c r="AJ3391" s="7" t="s">
        <v>141</v>
      </c>
      <c r="AK3391" s="7" t="s">
        <v>141</v>
      </c>
      <c r="AL3391" s="7" t="s">
        <v>141</v>
      </c>
      <c r="AM3391" s="7" t="s">
        <v>141</v>
      </c>
      <c r="AN3391" s="7" t="s">
        <v>141</v>
      </c>
    </row>
    <row r="3392" spans="1:40" x14ac:dyDescent="0.35">
      <c r="A3392" t="s">
        <v>143</v>
      </c>
      <c r="B3392" t="s">
        <v>78</v>
      </c>
      <c r="C3392" t="s">
        <v>127</v>
      </c>
      <c r="D3392" t="s">
        <v>135</v>
      </c>
      <c r="E3392">
        <v>31545</v>
      </c>
      <c r="F3392">
        <v>4550</v>
      </c>
      <c r="G3392">
        <v>1005</v>
      </c>
      <c r="H3392">
        <v>4575</v>
      </c>
      <c r="I3392">
        <v>10255</v>
      </c>
      <c r="J3392">
        <v>11160</v>
      </c>
      <c r="K3392" s="7">
        <v>14.423838999999999</v>
      </c>
      <c r="L3392" s="7">
        <v>14.03613039</v>
      </c>
      <c r="M3392" s="7">
        <v>14.81154761</v>
      </c>
      <c r="N3392" s="7">
        <v>3.1859250000000001</v>
      </c>
      <c r="O3392" s="7">
        <v>2.9921128100000001</v>
      </c>
      <c r="P3392" s="7">
        <v>3.3797371900000002</v>
      </c>
      <c r="Q3392" s="7">
        <v>14.503091</v>
      </c>
      <c r="R3392" s="7">
        <v>14.11449659</v>
      </c>
      <c r="S3392" s="7">
        <v>14.891685409999999</v>
      </c>
      <c r="T3392" s="7">
        <v>32.509113999999997</v>
      </c>
      <c r="U3392" s="7">
        <v>31.992201390000002</v>
      </c>
      <c r="V3392" s="7">
        <v>33.026026610000002</v>
      </c>
      <c r="W3392" s="7">
        <v>35.378031</v>
      </c>
      <c r="X3392" s="7">
        <v>34.850379490000002</v>
      </c>
      <c r="Y3392" s="7">
        <v>35.905682509999998</v>
      </c>
      <c r="Z3392" s="7" t="s">
        <v>141</v>
      </c>
      <c r="AA3392" s="7" t="s">
        <v>141</v>
      </c>
      <c r="AB3392" s="7" t="s">
        <v>141</v>
      </c>
      <c r="AC3392" s="7" t="s">
        <v>141</v>
      </c>
      <c r="AD3392" s="7" t="s">
        <v>141</v>
      </c>
      <c r="AE3392" s="7" t="s">
        <v>141</v>
      </c>
      <c r="AF3392" s="7" t="s">
        <v>141</v>
      </c>
      <c r="AG3392" s="7" t="s">
        <v>141</v>
      </c>
      <c r="AH3392" s="7" t="s">
        <v>141</v>
      </c>
      <c r="AI3392" s="7" t="s">
        <v>141</v>
      </c>
      <c r="AJ3392" s="7" t="s">
        <v>141</v>
      </c>
      <c r="AK3392" s="7" t="s">
        <v>141</v>
      </c>
      <c r="AL3392" s="7" t="s">
        <v>141</v>
      </c>
      <c r="AM3392" s="7" t="s">
        <v>141</v>
      </c>
      <c r="AN3392" s="7" t="s">
        <v>141</v>
      </c>
    </row>
    <row r="3393" spans="1:40" x14ac:dyDescent="0.35">
      <c r="A3393" t="s">
        <v>143</v>
      </c>
      <c r="B3393" t="s">
        <v>76</v>
      </c>
      <c r="C3393" t="s">
        <v>127</v>
      </c>
      <c r="D3393" t="s">
        <v>135</v>
      </c>
      <c r="E3393">
        <v>53920</v>
      </c>
      <c r="F3393">
        <v>4730</v>
      </c>
      <c r="G3393">
        <v>1025</v>
      </c>
      <c r="H3393">
        <v>6695</v>
      </c>
      <c r="I3393">
        <v>23170</v>
      </c>
      <c r="J3393">
        <v>18300</v>
      </c>
      <c r="K3393" s="7">
        <v>8.7722549999999995</v>
      </c>
      <c r="L3393" s="7">
        <v>8.5334726150000009</v>
      </c>
      <c r="M3393" s="7">
        <v>9.0110373849999998</v>
      </c>
      <c r="N3393" s="7">
        <v>1.9009640000000001</v>
      </c>
      <c r="O3393" s="7">
        <v>1.785690003</v>
      </c>
      <c r="P3393" s="7">
        <v>2.0162379970000002</v>
      </c>
      <c r="Q3393" s="7">
        <v>12.416543000000001</v>
      </c>
      <c r="R3393" s="7">
        <v>12.138195400000001</v>
      </c>
      <c r="S3393" s="7">
        <v>12.694890600000001</v>
      </c>
      <c r="T3393" s="7">
        <v>42.971068000000002</v>
      </c>
      <c r="U3393" s="7">
        <v>42.553220090000003</v>
      </c>
      <c r="V3393" s="7">
        <v>43.388915910000001</v>
      </c>
      <c r="W3393" s="7">
        <v>33.939169</v>
      </c>
      <c r="X3393" s="7">
        <v>33.539497169999997</v>
      </c>
      <c r="Y3393" s="7">
        <v>34.338840830000002</v>
      </c>
      <c r="Z3393" s="7" t="s">
        <v>141</v>
      </c>
      <c r="AA3393" s="7" t="s">
        <v>141</v>
      </c>
      <c r="AB3393" s="7" t="s">
        <v>141</v>
      </c>
      <c r="AC3393" s="7" t="s">
        <v>141</v>
      </c>
      <c r="AD3393" s="7" t="s">
        <v>141</v>
      </c>
      <c r="AE3393" s="7" t="s">
        <v>141</v>
      </c>
      <c r="AF3393" s="7" t="s">
        <v>141</v>
      </c>
      <c r="AG3393" s="7" t="s">
        <v>141</v>
      </c>
      <c r="AH3393" s="7" t="s">
        <v>141</v>
      </c>
      <c r="AI3393" s="7" t="s">
        <v>141</v>
      </c>
      <c r="AJ3393" s="7" t="s">
        <v>141</v>
      </c>
      <c r="AK3393" s="7" t="s">
        <v>141</v>
      </c>
      <c r="AL3393" s="7" t="s">
        <v>141</v>
      </c>
      <c r="AM3393" s="7" t="s">
        <v>141</v>
      </c>
      <c r="AN3393" s="7" t="s">
        <v>141</v>
      </c>
    </row>
    <row r="3394" spans="1:40" x14ac:dyDescent="0.35">
      <c r="A3394" t="s">
        <v>145</v>
      </c>
      <c r="B3394" t="s">
        <v>82</v>
      </c>
      <c r="C3394" t="s">
        <v>127</v>
      </c>
      <c r="D3394" t="s">
        <v>135</v>
      </c>
      <c r="E3394">
        <v>19535</v>
      </c>
      <c r="F3394">
        <v>2760</v>
      </c>
      <c r="G3394">
        <v>625</v>
      </c>
      <c r="H3394">
        <v>2935</v>
      </c>
      <c r="I3394">
        <v>6300</v>
      </c>
      <c r="J3394">
        <v>6910</v>
      </c>
      <c r="K3394" s="7">
        <v>14.128487</v>
      </c>
      <c r="L3394" s="7">
        <v>13.64003392</v>
      </c>
      <c r="M3394" s="7">
        <v>14.616940079999999</v>
      </c>
      <c r="N3394" s="7">
        <v>3.1993860000000001</v>
      </c>
      <c r="O3394" s="7">
        <v>2.9525971700000002</v>
      </c>
      <c r="P3394" s="7">
        <v>3.4461748299999999</v>
      </c>
      <c r="Q3394" s="7">
        <v>15.024315</v>
      </c>
      <c r="R3394" s="7">
        <v>14.523248369999999</v>
      </c>
      <c r="S3394" s="7">
        <v>15.52538163</v>
      </c>
      <c r="T3394" s="7">
        <v>32.249808000000002</v>
      </c>
      <c r="U3394" s="7">
        <v>31.59431472</v>
      </c>
      <c r="V3394" s="7">
        <v>32.905301280000003</v>
      </c>
      <c r="W3394" s="7">
        <v>35.372408</v>
      </c>
      <c r="X3394" s="7">
        <v>34.701921820000003</v>
      </c>
      <c r="Y3394" s="7">
        <v>36.042894179999998</v>
      </c>
      <c r="Z3394" s="7" t="s">
        <v>141</v>
      </c>
      <c r="AA3394" s="7" t="s">
        <v>141</v>
      </c>
      <c r="AB3394" s="7" t="s">
        <v>141</v>
      </c>
      <c r="AC3394" s="7" t="s">
        <v>141</v>
      </c>
      <c r="AD3394" s="7" t="s">
        <v>141</v>
      </c>
      <c r="AE3394" s="7" t="s">
        <v>141</v>
      </c>
      <c r="AF3394" s="7" t="s">
        <v>141</v>
      </c>
      <c r="AG3394" s="7" t="s">
        <v>141</v>
      </c>
      <c r="AH3394" s="7" t="s">
        <v>141</v>
      </c>
      <c r="AI3394" s="7" t="s">
        <v>141</v>
      </c>
      <c r="AJ3394" s="7" t="s">
        <v>141</v>
      </c>
      <c r="AK3394" s="7" t="s">
        <v>141</v>
      </c>
      <c r="AL3394" s="7" t="s">
        <v>141</v>
      </c>
      <c r="AM3394" s="7" t="s">
        <v>141</v>
      </c>
      <c r="AN3394" s="7" t="s">
        <v>141</v>
      </c>
    </row>
    <row r="3395" spans="1:40" x14ac:dyDescent="0.35">
      <c r="A3395" t="s">
        <v>145</v>
      </c>
      <c r="B3395" t="s">
        <v>80</v>
      </c>
      <c r="C3395" t="s">
        <v>127</v>
      </c>
      <c r="D3395" t="s">
        <v>135</v>
      </c>
      <c r="E3395">
        <v>4950</v>
      </c>
      <c r="F3395">
        <v>845</v>
      </c>
      <c r="G3395">
        <v>190</v>
      </c>
      <c r="H3395">
        <v>715</v>
      </c>
      <c r="I3395">
        <v>1465</v>
      </c>
      <c r="J3395">
        <v>1740</v>
      </c>
      <c r="K3395" s="7">
        <v>17.070706999999999</v>
      </c>
      <c r="L3395" s="7">
        <v>16.022533889999998</v>
      </c>
      <c r="M3395" s="7">
        <v>18.118880109999999</v>
      </c>
      <c r="N3395" s="7">
        <v>3.838384</v>
      </c>
      <c r="O3395" s="7">
        <v>3.3031676069999998</v>
      </c>
      <c r="P3395" s="7">
        <v>4.3736003930000003</v>
      </c>
      <c r="Q3395" s="7">
        <v>14.444444000000001</v>
      </c>
      <c r="R3395" s="7">
        <v>13.46511651</v>
      </c>
      <c r="S3395" s="7">
        <v>15.42377149</v>
      </c>
      <c r="T3395" s="7">
        <v>29.595960000000002</v>
      </c>
      <c r="U3395" s="7">
        <v>28.324308129999999</v>
      </c>
      <c r="V3395" s="7">
        <v>30.867611870000001</v>
      </c>
      <c r="W3395" s="7">
        <v>35.151515000000003</v>
      </c>
      <c r="X3395" s="7">
        <v>33.821441610000001</v>
      </c>
      <c r="Y3395" s="7">
        <v>36.481588389999999</v>
      </c>
      <c r="Z3395" s="7" t="s">
        <v>141</v>
      </c>
      <c r="AA3395" s="7" t="s">
        <v>141</v>
      </c>
      <c r="AB3395" s="7" t="s">
        <v>141</v>
      </c>
      <c r="AC3395" s="7" t="s">
        <v>141</v>
      </c>
      <c r="AD3395" s="7" t="s">
        <v>141</v>
      </c>
      <c r="AE3395" s="7" t="s">
        <v>141</v>
      </c>
      <c r="AF3395" s="7" t="s">
        <v>141</v>
      </c>
      <c r="AG3395" s="7" t="s">
        <v>141</v>
      </c>
      <c r="AH3395" s="7" t="s">
        <v>141</v>
      </c>
      <c r="AI3395" s="7" t="s">
        <v>141</v>
      </c>
      <c r="AJ3395" s="7" t="s">
        <v>141</v>
      </c>
      <c r="AK3395" s="7" t="s">
        <v>141</v>
      </c>
      <c r="AL3395" s="7" t="s">
        <v>141</v>
      </c>
      <c r="AM3395" s="7" t="s">
        <v>141</v>
      </c>
      <c r="AN3395" s="7" t="s">
        <v>141</v>
      </c>
    </row>
    <row r="3396" spans="1:40" x14ac:dyDescent="0.35">
      <c r="A3396" t="s">
        <v>145</v>
      </c>
      <c r="B3396" t="s">
        <v>81</v>
      </c>
      <c r="C3396" t="s">
        <v>127</v>
      </c>
      <c r="D3396" t="s">
        <v>135</v>
      </c>
      <c r="E3396">
        <v>232965</v>
      </c>
      <c r="F3396">
        <v>19745</v>
      </c>
      <c r="G3396">
        <v>2700</v>
      </c>
      <c r="H3396">
        <v>28440</v>
      </c>
      <c r="I3396">
        <v>138760</v>
      </c>
      <c r="J3396">
        <v>43315</v>
      </c>
      <c r="K3396" s="7">
        <v>8.4755219999999998</v>
      </c>
      <c r="L3396" s="7">
        <v>8.3624179420000004</v>
      </c>
      <c r="M3396" s="7">
        <v>8.5886260579999991</v>
      </c>
      <c r="N3396" s="7">
        <v>1.1589719999999999</v>
      </c>
      <c r="O3396" s="7">
        <v>1.115497097</v>
      </c>
      <c r="P3396" s="7">
        <v>1.202446903</v>
      </c>
      <c r="Q3396" s="7">
        <v>12.207841999999999</v>
      </c>
      <c r="R3396" s="7">
        <v>12.07490833</v>
      </c>
      <c r="S3396" s="7">
        <v>12.340775669999999</v>
      </c>
      <c r="T3396" s="7">
        <v>59.562595000000002</v>
      </c>
      <c r="U3396" s="7">
        <v>59.36330049</v>
      </c>
      <c r="V3396" s="7">
        <v>59.761889510000003</v>
      </c>
      <c r="W3396" s="7">
        <v>18.592922000000002</v>
      </c>
      <c r="X3396" s="7">
        <v>18.434938219999999</v>
      </c>
      <c r="Y3396" s="7">
        <v>18.75090578</v>
      </c>
      <c r="Z3396" s="7" t="s">
        <v>141</v>
      </c>
      <c r="AA3396" s="7" t="s">
        <v>141</v>
      </c>
      <c r="AB3396" s="7" t="s">
        <v>141</v>
      </c>
      <c r="AC3396" s="7" t="s">
        <v>141</v>
      </c>
      <c r="AD3396" s="7" t="s">
        <v>141</v>
      </c>
      <c r="AE3396" s="7" t="s">
        <v>141</v>
      </c>
      <c r="AF3396" s="7" t="s">
        <v>141</v>
      </c>
      <c r="AG3396" s="7" t="s">
        <v>141</v>
      </c>
      <c r="AH3396" s="7" t="s">
        <v>141</v>
      </c>
      <c r="AI3396" s="7" t="s">
        <v>141</v>
      </c>
      <c r="AJ3396" s="7" t="s">
        <v>141</v>
      </c>
      <c r="AK3396" s="7" t="s">
        <v>141</v>
      </c>
      <c r="AL3396" s="7" t="s">
        <v>141</v>
      </c>
      <c r="AM3396" s="7" t="s">
        <v>141</v>
      </c>
      <c r="AN3396" s="7" t="s">
        <v>141</v>
      </c>
    </row>
    <row r="3397" spans="1:40" x14ac:dyDescent="0.35">
      <c r="A3397" t="s">
        <v>145</v>
      </c>
      <c r="B3397" t="s">
        <v>79</v>
      </c>
      <c r="C3397" t="s">
        <v>127</v>
      </c>
      <c r="D3397" t="s">
        <v>135</v>
      </c>
      <c r="E3397">
        <v>65630</v>
      </c>
      <c r="F3397">
        <v>6870</v>
      </c>
      <c r="G3397">
        <v>1440</v>
      </c>
      <c r="H3397">
        <v>9390</v>
      </c>
      <c r="I3397">
        <v>26855</v>
      </c>
      <c r="J3397">
        <v>21080</v>
      </c>
      <c r="K3397" s="7">
        <v>10.467774</v>
      </c>
      <c r="L3397" s="7">
        <v>10.233556050000001</v>
      </c>
      <c r="M3397" s="7">
        <v>10.70199195</v>
      </c>
      <c r="N3397" s="7">
        <v>2.1941190000000002</v>
      </c>
      <c r="O3397" s="7">
        <v>2.0820385290000001</v>
      </c>
      <c r="P3397" s="7">
        <v>2.3061994709999998</v>
      </c>
      <c r="Q3397" s="7">
        <v>14.307480999999999</v>
      </c>
      <c r="R3397" s="7">
        <v>14.039591229999999</v>
      </c>
      <c r="S3397" s="7">
        <v>14.575370769999999</v>
      </c>
      <c r="T3397" s="7">
        <v>40.918787000000002</v>
      </c>
      <c r="U3397" s="7">
        <v>40.542609939999998</v>
      </c>
      <c r="V3397" s="7">
        <v>41.294964059999998</v>
      </c>
      <c r="W3397" s="7">
        <v>32.119458000000002</v>
      </c>
      <c r="X3397" s="7">
        <v>31.762216070000001</v>
      </c>
      <c r="Y3397" s="7">
        <v>32.476699930000002</v>
      </c>
      <c r="Z3397" s="7" t="s">
        <v>141</v>
      </c>
      <c r="AA3397" s="7" t="s">
        <v>141</v>
      </c>
      <c r="AB3397" s="7" t="s">
        <v>141</v>
      </c>
      <c r="AC3397" s="7" t="s">
        <v>141</v>
      </c>
      <c r="AD3397" s="7" t="s">
        <v>141</v>
      </c>
      <c r="AE3397" s="7" t="s">
        <v>141</v>
      </c>
      <c r="AF3397" s="7" t="s">
        <v>141</v>
      </c>
      <c r="AG3397" s="7" t="s">
        <v>141</v>
      </c>
      <c r="AH3397" s="7" t="s">
        <v>141</v>
      </c>
      <c r="AI3397" s="7" t="s">
        <v>141</v>
      </c>
      <c r="AJ3397" s="7" t="s">
        <v>141</v>
      </c>
      <c r="AK3397" s="7" t="s">
        <v>141</v>
      </c>
      <c r="AL3397" s="7" t="s">
        <v>141</v>
      </c>
      <c r="AM3397" s="7" t="s">
        <v>141</v>
      </c>
      <c r="AN3397" s="7" t="s">
        <v>141</v>
      </c>
    </row>
    <row r="3398" spans="1:40" x14ac:dyDescent="0.35">
      <c r="A3398" t="s">
        <v>145</v>
      </c>
      <c r="B3398" t="s">
        <v>83</v>
      </c>
      <c r="C3398" t="s">
        <v>127</v>
      </c>
      <c r="D3398" t="s">
        <v>135</v>
      </c>
      <c r="E3398">
        <v>233935</v>
      </c>
      <c r="F3398">
        <v>21090</v>
      </c>
      <c r="G3398">
        <v>3405</v>
      </c>
      <c r="H3398">
        <v>31930</v>
      </c>
      <c r="I3398">
        <v>123560</v>
      </c>
      <c r="J3398">
        <v>53950</v>
      </c>
      <c r="K3398" s="7">
        <v>9.0153250000000007</v>
      </c>
      <c r="L3398" s="7">
        <v>8.8992704889999992</v>
      </c>
      <c r="M3398" s="7">
        <v>9.1313795110000004</v>
      </c>
      <c r="N3398" s="7">
        <v>1.455533</v>
      </c>
      <c r="O3398" s="7">
        <v>1.4070056799999999</v>
      </c>
      <c r="P3398" s="7">
        <v>1.50406032</v>
      </c>
      <c r="Q3398" s="7">
        <v>13.649091</v>
      </c>
      <c r="R3398" s="7">
        <v>13.50997241</v>
      </c>
      <c r="S3398" s="7">
        <v>13.788209589999999</v>
      </c>
      <c r="T3398" s="7">
        <v>52.818089999999998</v>
      </c>
      <c r="U3398" s="7">
        <v>52.615791790000003</v>
      </c>
      <c r="V3398" s="7">
        <v>53.02038821</v>
      </c>
      <c r="W3398" s="7">
        <v>23.061962000000001</v>
      </c>
      <c r="X3398" s="7">
        <v>22.891261870000001</v>
      </c>
      <c r="Y3398" s="7">
        <v>23.232662130000001</v>
      </c>
      <c r="Z3398" s="7" t="s">
        <v>141</v>
      </c>
      <c r="AA3398" s="7" t="s">
        <v>141</v>
      </c>
      <c r="AB3398" s="7" t="s">
        <v>141</v>
      </c>
      <c r="AC3398" s="7" t="s">
        <v>141</v>
      </c>
      <c r="AD3398" s="7" t="s">
        <v>141</v>
      </c>
      <c r="AE3398" s="7" t="s">
        <v>141</v>
      </c>
      <c r="AF3398" s="7" t="s">
        <v>141</v>
      </c>
      <c r="AG3398" s="7" t="s">
        <v>141</v>
      </c>
      <c r="AH3398" s="7" t="s">
        <v>141</v>
      </c>
      <c r="AI3398" s="7" t="s">
        <v>141</v>
      </c>
      <c r="AJ3398" s="7" t="s">
        <v>141</v>
      </c>
      <c r="AK3398" s="7" t="s">
        <v>141</v>
      </c>
      <c r="AL3398" s="7" t="s">
        <v>141</v>
      </c>
      <c r="AM3398" s="7" t="s">
        <v>141</v>
      </c>
      <c r="AN3398" s="7" t="s">
        <v>141</v>
      </c>
    </row>
    <row r="3399" spans="1:40" x14ac:dyDescent="0.35">
      <c r="A3399" t="s">
        <v>147</v>
      </c>
      <c r="B3399" t="s">
        <v>87</v>
      </c>
      <c r="C3399" t="s">
        <v>127</v>
      </c>
      <c r="D3399" t="s">
        <v>135</v>
      </c>
      <c r="E3399">
        <v>119745</v>
      </c>
      <c r="F3399">
        <v>8065</v>
      </c>
      <c r="G3399">
        <v>1340</v>
      </c>
      <c r="H3399">
        <v>12600</v>
      </c>
      <c r="I3399">
        <v>67750</v>
      </c>
      <c r="J3399">
        <v>29995</v>
      </c>
      <c r="K3399" s="7">
        <v>6.7351460000000003</v>
      </c>
      <c r="L3399" s="7">
        <v>6.5931846189999996</v>
      </c>
      <c r="M3399" s="7">
        <v>6.8771073810000001</v>
      </c>
      <c r="N3399" s="7">
        <v>1.1190450000000001</v>
      </c>
      <c r="O3399" s="7">
        <v>1.059466158</v>
      </c>
      <c r="P3399" s="7">
        <v>1.1786238419999999</v>
      </c>
      <c r="Q3399" s="7">
        <v>10.522360000000001</v>
      </c>
      <c r="R3399" s="7">
        <v>10.348559829999999</v>
      </c>
      <c r="S3399" s="7">
        <v>10.696160170000001</v>
      </c>
      <c r="T3399" s="7">
        <v>56.578563000000003</v>
      </c>
      <c r="U3399" s="7">
        <v>56.297824210000002</v>
      </c>
      <c r="V3399" s="7">
        <v>56.859301790000004</v>
      </c>
      <c r="W3399" s="7">
        <v>25.049063</v>
      </c>
      <c r="X3399" s="7">
        <v>24.803640009999999</v>
      </c>
      <c r="Y3399" s="7">
        <v>25.294485989999998</v>
      </c>
      <c r="Z3399" s="7" t="s">
        <v>141</v>
      </c>
      <c r="AA3399" s="7" t="s">
        <v>141</v>
      </c>
      <c r="AB3399" s="7" t="s">
        <v>141</v>
      </c>
      <c r="AC3399" s="7" t="s">
        <v>141</v>
      </c>
      <c r="AD3399" s="7" t="s">
        <v>141</v>
      </c>
      <c r="AE3399" s="7" t="s">
        <v>141</v>
      </c>
      <c r="AF3399" s="7" t="s">
        <v>141</v>
      </c>
      <c r="AG3399" s="7" t="s">
        <v>141</v>
      </c>
      <c r="AH3399" s="7" t="s">
        <v>141</v>
      </c>
      <c r="AI3399" s="7" t="s">
        <v>141</v>
      </c>
      <c r="AJ3399" s="7" t="s">
        <v>141</v>
      </c>
      <c r="AK3399" s="7" t="s">
        <v>141</v>
      </c>
      <c r="AL3399" s="7" t="s">
        <v>141</v>
      </c>
      <c r="AM3399" s="7" t="s">
        <v>141</v>
      </c>
      <c r="AN3399" s="7" t="s">
        <v>141</v>
      </c>
    </row>
    <row r="3400" spans="1:40" x14ac:dyDescent="0.35">
      <c r="A3400" t="s">
        <v>147</v>
      </c>
      <c r="B3400" t="s">
        <v>85</v>
      </c>
      <c r="C3400" t="s">
        <v>127</v>
      </c>
      <c r="D3400" t="s">
        <v>135</v>
      </c>
      <c r="E3400">
        <v>133960</v>
      </c>
      <c r="F3400">
        <v>6735</v>
      </c>
      <c r="G3400">
        <v>1195</v>
      </c>
      <c r="H3400">
        <v>11580</v>
      </c>
      <c r="I3400">
        <v>79140</v>
      </c>
      <c r="J3400">
        <v>35305</v>
      </c>
      <c r="K3400" s="7">
        <v>5.0276199999999998</v>
      </c>
      <c r="L3400" s="7">
        <v>4.9106094770000004</v>
      </c>
      <c r="M3400" s="7">
        <v>5.144630523</v>
      </c>
      <c r="N3400" s="7">
        <v>0.89205699999999999</v>
      </c>
      <c r="O3400" s="7">
        <v>0.84170368799999995</v>
      </c>
      <c r="P3400" s="7">
        <v>0.94241031200000003</v>
      </c>
      <c r="Q3400" s="7">
        <v>8.6443709999999996</v>
      </c>
      <c r="R3400" s="7">
        <v>8.493884349</v>
      </c>
      <c r="S3400" s="7">
        <v>8.7948576509999992</v>
      </c>
      <c r="T3400" s="7">
        <v>59.077337</v>
      </c>
      <c r="U3400" s="7">
        <v>58.814032320000003</v>
      </c>
      <c r="V3400" s="7">
        <v>59.340641679999997</v>
      </c>
      <c r="W3400" s="7">
        <v>26.354882</v>
      </c>
      <c r="X3400" s="7">
        <v>26.11895629</v>
      </c>
      <c r="Y3400" s="7">
        <v>26.59080771</v>
      </c>
      <c r="Z3400" s="7" t="s">
        <v>141</v>
      </c>
      <c r="AA3400" s="7" t="s">
        <v>141</v>
      </c>
      <c r="AB3400" s="7" t="s">
        <v>141</v>
      </c>
      <c r="AC3400" s="7" t="s">
        <v>141</v>
      </c>
      <c r="AD3400" s="7" t="s">
        <v>141</v>
      </c>
      <c r="AE3400" s="7" t="s">
        <v>141</v>
      </c>
      <c r="AF3400" s="7" t="s">
        <v>141</v>
      </c>
      <c r="AG3400" s="7" t="s">
        <v>141</v>
      </c>
      <c r="AH3400" s="7" t="s">
        <v>141</v>
      </c>
      <c r="AI3400" s="7" t="s">
        <v>141</v>
      </c>
      <c r="AJ3400" s="7" t="s">
        <v>141</v>
      </c>
      <c r="AK3400" s="7" t="s">
        <v>141</v>
      </c>
      <c r="AL3400" s="7" t="s">
        <v>141</v>
      </c>
      <c r="AM3400" s="7" t="s">
        <v>141</v>
      </c>
      <c r="AN3400" s="7" t="s">
        <v>141</v>
      </c>
    </row>
    <row r="3401" spans="1:40" x14ac:dyDescent="0.35">
      <c r="A3401" t="s">
        <v>147</v>
      </c>
      <c r="B3401" t="s">
        <v>86</v>
      </c>
      <c r="C3401" t="s">
        <v>127</v>
      </c>
      <c r="D3401" t="s">
        <v>135</v>
      </c>
      <c r="E3401">
        <v>105030</v>
      </c>
      <c r="F3401">
        <v>12800</v>
      </c>
      <c r="G3401">
        <v>1975</v>
      </c>
      <c r="H3401">
        <v>16755</v>
      </c>
      <c r="I3401">
        <v>52160</v>
      </c>
      <c r="J3401">
        <v>21340</v>
      </c>
      <c r="K3401" s="7">
        <v>12.186994</v>
      </c>
      <c r="L3401" s="7">
        <v>11.98915047</v>
      </c>
      <c r="M3401" s="7">
        <v>12.38483753</v>
      </c>
      <c r="N3401" s="7">
        <v>1.8804149999999999</v>
      </c>
      <c r="O3401" s="7">
        <v>1.7982584960000001</v>
      </c>
      <c r="P3401" s="7">
        <v>1.962571504</v>
      </c>
      <c r="Q3401" s="7">
        <v>15.952584999999999</v>
      </c>
      <c r="R3401" s="7">
        <v>15.731131019999999</v>
      </c>
      <c r="S3401" s="7">
        <v>16.174038979999999</v>
      </c>
      <c r="T3401" s="7">
        <v>49.662000999999997</v>
      </c>
      <c r="U3401" s="7">
        <v>49.359614219999997</v>
      </c>
      <c r="V3401" s="7">
        <v>49.964387780000003</v>
      </c>
      <c r="W3401" s="7">
        <v>20.318003999999998</v>
      </c>
      <c r="X3401" s="7">
        <v>20.074663860000001</v>
      </c>
      <c r="Y3401" s="7">
        <v>20.561344139999999</v>
      </c>
      <c r="Z3401" s="7" t="s">
        <v>141</v>
      </c>
      <c r="AA3401" s="7" t="s">
        <v>141</v>
      </c>
      <c r="AB3401" s="7" t="s">
        <v>141</v>
      </c>
      <c r="AC3401" s="7" t="s">
        <v>141</v>
      </c>
      <c r="AD3401" s="7" t="s">
        <v>141</v>
      </c>
      <c r="AE3401" s="7" t="s">
        <v>141</v>
      </c>
      <c r="AF3401" s="7" t="s">
        <v>141</v>
      </c>
      <c r="AG3401" s="7" t="s">
        <v>141</v>
      </c>
      <c r="AH3401" s="7" t="s">
        <v>141</v>
      </c>
      <c r="AI3401" s="7" t="s">
        <v>141</v>
      </c>
      <c r="AJ3401" s="7" t="s">
        <v>141</v>
      </c>
      <c r="AK3401" s="7" t="s">
        <v>141</v>
      </c>
      <c r="AL3401" s="7" t="s">
        <v>141</v>
      </c>
      <c r="AM3401" s="7" t="s">
        <v>141</v>
      </c>
      <c r="AN3401" s="7" t="s">
        <v>141</v>
      </c>
    </row>
    <row r="3402" spans="1:40" x14ac:dyDescent="0.35">
      <c r="A3402" t="s">
        <v>147</v>
      </c>
      <c r="B3402" t="s">
        <v>88</v>
      </c>
      <c r="C3402" t="s">
        <v>127</v>
      </c>
      <c r="D3402" t="s">
        <v>135</v>
      </c>
      <c r="E3402">
        <v>103275</v>
      </c>
      <c r="F3402">
        <v>8905</v>
      </c>
      <c r="G3402">
        <v>1445</v>
      </c>
      <c r="H3402">
        <v>13170</v>
      </c>
      <c r="I3402">
        <v>55775</v>
      </c>
      <c r="J3402">
        <v>23990</v>
      </c>
      <c r="K3402" s="7">
        <v>8.6226099999999999</v>
      </c>
      <c r="L3402" s="7">
        <v>8.4514154720000008</v>
      </c>
      <c r="M3402" s="7">
        <v>8.7938045280000008</v>
      </c>
      <c r="N3402" s="7">
        <v>1.3991769999999999</v>
      </c>
      <c r="O3402" s="7">
        <v>1.327536386</v>
      </c>
      <c r="P3402" s="7">
        <v>1.470817614</v>
      </c>
      <c r="Q3402" s="7">
        <v>12.752359999999999</v>
      </c>
      <c r="R3402" s="7">
        <v>12.5489256</v>
      </c>
      <c r="S3402" s="7">
        <v>12.9557944</v>
      </c>
      <c r="T3402" s="7">
        <v>54.006293999999997</v>
      </c>
      <c r="U3402" s="7">
        <v>53.70232334</v>
      </c>
      <c r="V3402" s="7">
        <v>54.310264660000001</v>
      </c>
      <c r="W3402" s="7">
        <v>23.229241999999999</v>
      </c>
      <c r="X3402" s="7">
        <v>22.971682789999999</v>
      </c>
      <c r="Y3402" s="7">
        <v>23.486801209999999</v>
      </c>
      <c r="Z3402" s="7" t="s">
        <v>141</v>
      </c>
      <c r="AA3402" s="7" t="s">
        <v>141</v>
      </c>
      <c r="AB3402" s="7" t="s">
        <v>141</v>
      </c>
      <c r="AC3402" s="7" t="s">
        <v>141</v>
      </c>
      <c r="AD3402" s="7" t="s">
        <v>141</v>
      </c>
      <c r="AE3402" s="7" t="s">
        <v>141</v>
      </c>
      <c r="AF3402" s="7" t="s">
        <v>141</v>
      </c>
      <c r="AG3402" s="7" t="s">
        <v>141</v>
      </c>
      <c r="AH3402" s="7" t="s">
        <v>141</v>
      </c>
      <c r="AI3402" s="7" t="s">
        <v>141</v>
      </c>
      <c r="AJ3402" s="7" t="s">
        <v>141</v>
      </c>
      <c r="AK3402" s="7" t="s">
        <v>141</v>
      </c>
      <c r="AL3402" s="7" t="s">
        <v>141</v>
      </c>
      <c r="AM3402" s="7" t="s">
        <v>141</v>
      </c>
      <c r="AN3402" s="7" t="s">
        <v>141</v>
      </c>
    </row>
    <row r="3403" spans="1:40" x14ac:dyDescent="0.35">
      <c r="A3403" t="s">
        <v>147</v>
      </c>
      <c r="B3403" t="s">
        <v>84</v>
      </c>
      <c r="C3403" t="s">
        <v>127</v>
      </c>
      <c r="D3403" t="s">
        <v>135</v>
      </c>
      <c r="E3403">
        <v>95045</v>
      </c>
      <c r="F3403">
        <v>14820</v>
      </c>
      <c r="G3403">
        <v>2410</v>
      </c>
      <c r="H3403">
        <v>19315</v>
      </c>
      <c r="I3403">
        <v>42130</v>
      </c>
      <c r="J3403">
        <v>16365</v>
      </c>
      <c r="K3403" s="7">
        <v>15.592613999999999</v>
      </c>
      <c r="L3403" s="7">
        <v>15.361974379999999</v>
      </c>
      <c r="M3403" s="7">
        <v>15.823253619999999</v>
      </c>
      <c r="N3403" s="7">
        <v>2.535641</v>
      </c>
      <c r="O3403" s="7">
        <v>2.435700218</v>
      </c>
      <c r="P3403" s="7">
        <v>2.635581782</v>
      </c>
      <c r="Q3403" s="7">
        <v>20.321953000000001</v>
      </c>
      <c r="R3403" s="7">
        <v>20.06612982</v>
      </c>
      <c r="S3403" s="7">
        <v>20.577776180000001</v>
      </c>
      <c r="T3403" s="7">
        <v>44.326371999999999</v>
      </c>
      <c r="U3403" s="7">
        <v>44.010544289999999</v>
      </c>
      <c r="V3403" s="7">
        <v>44.64219971</v>
      </c>
      <c r="W3403" s="7">
        <v>17.218160000000001</v>
      </c>
      <c r="X3403" s="7">
        <v>16.978134010000002</v>
      </c>
      <c r="Y3403" s="7">
        <v>17.45818599</v>
      </c>
      <c r="Z3403" s="7" t="s">
        <v>141</v>
      </c>
      <c r="AA3403" s="7" t="s">
        <v>141</v>
      </c>
      <c r="AB3403" s="7" t="s">
        <v>141</v>
      </c>
      <c r="AC3403" s="7" t="s">
        <v>141</v>
      </c>
      <c r="AD3403" s="7" t="s">
        <v>141</v>
      </c>
      <c r="AE3403" s="7" t="s">
        <v>141</v>
      </c>
      <c r="AF3403" s="7" t="s">
        <v>141</v>
      </c>
      <c r="AG3403" s="7" t="s">
        <v>141</v>
      </c>
      <c r="AH3403" s="7" t="s">
        <v>141</v>
      </c>
      <c r="AI3403" s="7" t="s">
        <v>141</v>
      </c>
      <c r="AJ3403" s="7" t="s">
        <v>141</v>
      </c>
      <c r="AK3403" s="7" t="s">
        <v>141</v>
      </c>
      <c r="AL3403" s="7" t="s">
        <v>141</v>
      </c>
      <c r="AM3403" s="7" t="s">
        <v>141</v>
      </c>
      <c r="AN3403" s="7" t="s">
        <v>141</v>
      </c>
    </row>
    <row r="3404" spans="1:40" x14ac:dyDescent="0.35">
      <c r="A3404" t="s">
        <v>146</v>
      </c>
      <c r="B3404" t="s">
        <v>92</v>
      </c>
      <c r="C3404" t="s">
        <v>127</v>
      </c>
      <c r="D3404" t="s">
        <v>135</v>
      </c>
      <c r="E3404">
        <v>78365</v>
      </c>
      <c r="F3404">
        <v>6800</v>
      </c>
      <c r="G3404">
        <v>1235</v>
      </c>
      <c r="H3404">
        <v>10940</v>
      </c>
      <c r="I3404">
        <v>41440</v>
      </c>
      <c r="J3404">
        <v>17950</v>
      </c>
      <c r="K3404" s="7">
        <v>8.6773430000000005</v>
      </c>
      <c r="L3404" s="7">
        <v>8.480248456</v>
      </c>
      <c r="M3404" s="7">
        <v>8.8744375439999992</v>
      </c>
      <c r="N3404" s="7">
        <v>1.5759590000000001</v>
      </c>
      <c r="O3404" s="7">
        <v>1.4887665320000001</v>
      </c>
      <c r="P3404" s="7">
        <v>1.6631514679999999</v>
      </c>
      <c r="Q3404" s="7">
        <v>13.960314</v>
      </c>
      <c r="R3404" s="7">
        <v>13.717653650000001</v>
      </c>
      <c r="S3404" s="7">
        <v>14.20297435</v>
      </c>
      <c r="T3404" s="7">
        <v>52.880749999999999</v>
      </c>
      <c r="U3404" s="7">
        <v>52.531253909999997</v>
      </c>
      <c r="V3404" s="7">
        <v>53.230246090000001</v>
      </c>
      <c r="W3404" s="7">
        <v>22.905633999999999</v>
      </c>
      <c r="X3404" s="7">
        <v>22.611411950000001</v>
      </c>
      <c r="Y3404" s="7">
        <v>23.199856050000001</v>
      </c>
      <c r="Z3404" s="7" t="s">
        <v>141</v>
      </c>
      <c r="AA3404" s="7" t="s">
        <v>141</v>
      </c>
      <c r="AB3404" s="7" t="s">
        <v>141</v>
      </c>
      <c r="AC3404" s="7" t="s">
        <v>141</v>
      </c>
      <c r="AD3404" s="7" t="s">
        <v>141</v>
      </c>
      <c r="AE3404" s="7" t="s">
        <v>141</v>
      </c>
      <c r="AF3404" s="7" t="s">
        <v>141</v>
      </c>
      <c r="AG3404" s="7" t="s">
        <v>141</v>
      </c>
      <c r="AH3404" s="7" t="s">
        <v>141</v>
      </c>
      <c r="AI3404" s="7" t="s">
        <v>141</v>
      </c>
      <c r="AJ3404" s="7" t="s">
        <v>141</v>
      </c>
      <c r="AK3404" s="7" t="s">
        <v>141</v>
      </c>
      <c r="AL3404" s="7" t="s">
        <v>141</v>
      </c>
      <c r="AM3404" s="7" t="s">
        <v>141</v>
      </c>
      <c r="AN3404" s="7" t="s">
        <v>141</v>
      </c>
    </row>
    <row r="3405" spans="1:40" x14ac:dyDescent="0.35">
      <c r="A3405" t="s">
        <v>146</v>
      </c>
      <c r="B3405" t="s">
        <v>93</v>
      </c>
      <c r="C3405" t="s">
        <v>127</v>
      </c>
      <c r="D3405" t="s">
        <v>135</v>
      </c>
      <c r="E3405">
        <v>214235</v>
      </c>
      <c r="F3405">
        <v>13755</v>
      </c>
      <c r="G3405">
        <v>2080</v>
      </c>
      <c r="H3405">
        <v>20785</v>
      </c>
      <c r="I3405">
        <v>121350</v>
      </c>
      <c r="J3405">
        <v>56270</v>
      </c>
      <c r="K3405" s="7">
        <v>6.4205199999999998</v>
      </c>
      <c r="L3405" s="7">
        <v>6.3167139890000001</v>
      </c>
      <c r="M3405" s="7">
        <v>6.5243260110000003</v>
      </c>
      <c r="N3405" s="7">
        <v>0.97089599999999998</v>
      </c>
      <c r="O3405" s="7">
        <v>0.92936434499999998</v>
      </c>
      <c r="P3405" s="7">
        <v>1.012427655</v>
      </c>
      <c r="Q3405" s="7">
        <v>9.7019629999999992</v>
      </c>
      <c r="R3405" s="7">
        <v>9.5766302329999995</v>
      </c>
      <c r="S3405" s="7">
        <v>9.8272957670000007</v>
      </c>
      <c r="T3405" s="7">
        <v>56.643405999999999</v>
      </c>
      <c r="U3405" s="7">
        <v>56.433557810000003</v>
      </c>
      <c r="V3405" s="7">
        <v>56.853254190000001</v>
      </c>
      <c r="W3405" s="7">
        <v>26.265550000000001</v>
      </c>
      <c r="X3405" s="7">
        <v>26.079195330000001</v>
      </c>
      <c r="Y3405" s="7">
        <v>26.451904670000001</v>
      </c>
      <c r="Z3405" s="7" t="s">
        <v>141</v>
      </c>
      <c r="AA3405" s="7" t="s">
        <v>141</v>
      </c>
      <c r="AB3405" s="7" t="s">
        <v>141</v>
      </c>
      <c r="AC3405" s="7" t="s">
        <v>141</v>
      </c>
      <c r="AD3405" s="7" t="s">
        <v>141</v>
      </c>
      <c r="AE3405" s="7" t="s">
        <v>141</v>
      </c>
      <c r="AF3405" s="7" t="s">
        <v>141</v>
      </c>
      <c r="AG3405" s="7" t="s">
        <v>141</v>
      </c>
      <c r="AH3405" s="7" t="s">
        <v>141</v>
      </c>
      <c r="AI3405" s="7" t="s">
        <v>141</v>
      </c>
      <c r="AJ3405" s="7" t="s">
        <v>141</v>
      </c>
      <c r="AK3405" s="7" t="s">
        <v>141</v>
      </c>
      <c r="AL3405" s="7" t="s">
        <v>141</v>
      </c>
      <c r="AM3405" s="7" t="s">
        <v>141</v>
      </c>
      <c r="AN3405" s="7" t="s">
        <v>141</v>
      </c>
    </row>
    <row r="3406" spans="1:40" x14ac:dyDescent="0.35">
      <c r="A3406" t="s">
        <v>146</v>
      </c>
      <c r="B3406" t="s">
        <v>91</v>
      </c>
      <c r="C3406" t="s">
        <v>127</v>
      </c>
      <c r="D3406" t="s">
        <v>135</v>
      </c>
      <c r="E3406">
        <v>11840</v>
      </c>
      <c r="F3406">
        <v>2310</v>
      </c>
      <c r="G3406">
        <v>235</v>
      </c>
      <c r="H3406">
        <v>2530</v>
      </c>
      <c r="I3406">
        <v>5235</v>
      </c>
      <c r="J3406">
        <v>1535</v>
      </c>
      <c r="K3406" s="7">
        <v>19.510134999999998</v>
      </c>
      <c r="L3406" s="7">
        <v>18.796328939999999</v>
      </c>
      <c r="M3406" s="7">
        <v>20.223941060000001</v>
      </c>
      <c r="N3406" s="7">
        <v>1.9847969999999999</v>
      </c>
      <c r="O3406" s="7">
        <v>1.7335574140000001</v>
      </c>
      <c r="P3406" s="7">
        <v>2.236036586</v>
      </c>
      <c r="Q3406" s="7">
        <v>21.368243</v>
      </c>
      <c r="R3406" s="7">
        <v>20.629889899999998</v>
      </c>
      <c r="S3406" s="7">
        <v>22.106596100000001</v>
      </c>
      <c r="T3406" s="7">
        <v>44.214526999999997</v>
      </c>
      <c r="U3406" s="7">
        <v>43.31993782</v>
      </c>
      <c r="V3406" s="7">
        <v>45.109116180000001</v>
      </c>
      <c r="W3406" s="7">
        <v>12.964527</v>
      </c>
      <c r="X3406" s="7">
        <v>12.35945497</v>
      </c>
      <c r="Y3406" s="7">
        <v>13.569599029999999</v>
      </c>
      <c r="Z3406" s="7" t="s">
        <v>141</v>
      </c>
      <c r="AA3406" s="7" t="s">
        <v>141</v>
      </c>
      <c r="AB3406" s="7" t="s">
        <v>141</v>
      </c>
      <c r="AC3406" s="7" t="s">
        <v>141</v>
      </c>
      <c r="AD3406" s="7" t="s">
        <v>141</v>
      </c>
      <c r="AE3406" s="7" t="s">
        <v>141</v>
      </c>
      <c r="AF3406" s="7" t="s">
        <v>141</v>
      </c>
      <c r="AG3406" s="7" t="s">
        <v>141</v>
      </c>
      <c r="AH3406" s="7" t="s">
        <v>141</v>
      </c>
      <c r="AI3406" s="7" t="s">
        <v>141</v>
      </c>
      <c r="AJ3406" s="7" t="s">
        <v>141</v>
      </c>
      <c r="AK3406" s="7" t="s">
        <v>141</v>
      </c>
      <c r="AL3406" s="7" t="s">
        <v>141</v>
      </c>
      <c r="AM3406" s="7" t="s">
        <v>141</v>
      </c>
      <c r="AN3406" s="7" t="s">
        <v>141</v>
      </c>
    </row>
    <row r="3407" spans="1:40" x14ac:dyDescent="0.35">
      <c r="A3407" t="s">
        <v>146</v>
      </c>
      <c r="B3407" t="s">
        <v>95</v>
      </c>
      <c r="C3407" t="s">
        <v>127</v>
      </c>
      <c r="D3407" t="s">
        <v>135</v>
      </c>
      <c r="E3407">
        <v>109320</v>
      </c>
      <c r="F3407">
        <v>7905</v>
      </c>
      <c r="G3407">
        <v>1380</v>
      </c>
      <c r="H3407">
        <v>12955</v>
      </c>
      <c r="I3407">
        <v>61975</v>
      </c>
      <c r="J3407">
        <v>25110</v>
      </c>
      <c r="K3407" s="7">
        <v>7.2310650000000001</v>
      </c>
      <c r="L3407" s="7">
        <v>7.0775330570000001</v>
      </c>
      <c r="M3407" s="7">
        <v>7.384596943</v>
      </c>
      <c r="N3407" s="7">
        <v>1.2623489999999999</v>
      </c>
      <c r="O3407" s="7">
        <v>1.196171783</v>
      </c>
      <c r="P3407" s="7">
        <v>1.3285262170000001</v>
      </c>
      <c r="Q3407" s="7">
        <v>11.850531</v>
      </c>
      <c r="R3407" s="7">
        <v>11.658931600000001</v>
      </c>
      <c r="S3407" s="7">
        <v>12.0421304</v>
      </c>
      <c r="T3407" s="7">
        <v>56.691364999999998</v>
      </c>
      <c r="U3407" s="7">
        <v>56.397632989999998</v>
      </c>
      <c r="V3407" s="7">
        <v>56.985097009999997</v>
      </c>
      <c r="W3407" s="7">
        <v>22.969265</v>
      </c>
      <c r="X3407" s="7">
        <v>22.719913250000001</v>
      </c>
      <c r="Y3407" s="7">
        <v>23.218616749999999</v>
      </c>
      <c r="Z3407" s="7" t="s">
        <v>141</v>
      </c>
      <c r="AA3407" s="7" t="s">
        <v>141</v>
      </c>
      <c r="AB3407" s="7" t="s">
        <v>141</v>
      </c>
      <c r="AC3407" s="7" t="s">
        <v>141</v>
      </c>
      <c r="AD3407" s="7" t="s">
        <v>141</v>
      </c>
      <c r="AE3407" s="7" t="s">
        <v>141</v>
      </c>
      <c r="AF3407" s="7" t="s">
        <v>141</v>
      </c>
      <c r="AG3407" s="7" t="s">
        <v>141</v>
      </c>
      <c r="AH3407" s="7" t="s">
        <v>141</v>
      </c>
      <c r="AI3407" s="7" t="s">
        <v>141</v>
      </c>
      <c r="AJ3407" s="7" t="s">
        <v>141</v>
      </c>
      <c r="AK3407" s="7" t="s">
        <v>141</v>
      </c>
      <c r="AL3407" s="7" t="s">
        <v>141</v>
      </c>
      <c r="AM3407" s="7" t="s">
        <v>141</v>
      </c>
      <c r="AN3407" s="7" t="s">
        <v>141</v>
      </c>
    </row>
    <row r="3408" spans="1:40" x14ac:dyDescent="0.35">
      <c r="A3408" t="s">
        <v>146</v>
      </c>
      <c r="B3408" t="s">
        <v>90</v>
      </c>
      <c r="C3408" t="s">
        <v>127</v>
      </c>
      <c r="D3408" t="s">
        <v>135</v>
      </c>
      <c r="E3408">
        <v>63450</v>
      </c>
      <c r="F3408">
        <v>11195</v>
      </c>
      <c r="G3408">
        <v>1985</v>
      </c>
      <c r="H3408">
        <v>13270</v>
      </c>
      <c r="I3408">
        <v>27215</v>
      </c>
      <c r="J3408">
        <v>9785</v>
      </c>
      <c r="K3408" s="7">
        <v>17.643813999999999</v>
      </c>
      <c r="L3408" s="7">
        <v>17.3472057</v>
      </c>
      <c r="M3408" s="7">
        <v>17.940422300000002</v>
      </c>
      <c r="N3408" s="7">
        <v>3.1284480000000001</v>
      </c>
      <c r="O3408" s="7">
        <v>2.9929951240000001</v>
      </c>
      <c r="P3408" s="7">
        <v>3.2639008760000001</v>
      </c>
      <c r="Q3408" s="7">
        <v>20.914106</v>
      </c>
      <c r="R3408" s="7">
        <v>20.597652480000001</v>
      </c>
      <c r="S3408" s="7">
        <v>21.23055952</v>
      </c>
      <c r="T3408" s="7">
        <v>42.892040999999999</v>
      </c>
      <c r="U3408" s="7">
        <v>42.50693716</v>
      </c>
      <c r="V3408" s="7">
        <v>43.277144839999998</v>
      </c>
      <c r="W3408" s="7">
        <v>15.421592</v>
      </c>
      <c r="X3408" s="7">
        <v>15.14057283</v>
      </c>
      <c r="Y3408" s="7">
        <v>15.702611170000001</v>
      </c>
      <c r="Z3408" s="7" t="s">
        <v>141</v>
      </c>
      <c r="AA3408" s="7" t="s">
        <v>141</v>
      </c>
      <c r="AB3408" s="7" t="s">
        <v>141</v>
      </c>
      <c r="AC3408" s="7" t="s">
        <v>141</v>
      </c>
      <c r="AD3408" s="7" t="s">
        <v>141</v>
      </c>
      <c r="AE3408" s="7" t="s">
        <v>141</v>
      </c>
      <c r="AF3408" s="7" t="s">
        <v>141</v>
      </c>
      <c r="AG3408" s="7" t="s">
        <v>141</v>
      </c>
      <c r="AH3408" s="7" t="s">
        <v>141</v>
      </c>
      <c r="AI3408" s="7" t="s">
        <v>141</v>
      </c>
      <c r="AJ3408" s="7" t="s">
        <v>141</v>
      </c>
      <c r="AK3408" s="7" t="s">
        <v>141</v>
      </c>
      <c r="AL3408" s="7" t="s">
        <v>141</v>
      </c>
      <c r="AM3408" s="7" t="s">
        <v>141</v>
      </c>
      <c r="AN3408" s="7" t="s">
        <v>141</v>
      </c>
    </row>
    <row r="3409" spans="1:40" x14ac:dyDescent="0.35">
      <c r="A3409" t="s">
        <v>146</v>
      </c>
      <c r="B3409" t="s">
        <v>94</v>
      </c>
      <c r="C3409" t="s">
        <v>127</v>
      </c>
      <c r="D3409" t="s">
        <v>135</v>
      </c>
      <c r="E3409">
        <v>22000</v>
      </c>
      <c r="F3409">
        <v>3125</v>
      </c>
      <c r="G3409">
        <v>400</v>
      </c>
      <c r="H3409">
        <v>3630</v>
      </c>
      <c r="I3409">
        <v>11005</v>
      </c>
      <c r="J3409">
        <v>3845</v>
      </c>
      <c r="K3409" s="7">
        <v>14.204545</v>
      </c>
      <c r="L3409" s="7">
        <v>13.74323661</v>
      </c>
      <c r="M3409" s="7">
        <v>14.665853390000001</v>
      </c>
      <c r="N3409" s="7">
        <v>1.818182</v>
      </c>
      <c r="O3409" s="7">
        <v>1.6416296210000001</v>
      </c>
      <c r="P3409" s="7">
        <v>1.9947343790000001</v>
      </c>
      <c r="Q3409" s="7">
        <v>16.5</v>
      </c>
      <c r="R3409" s="7">
        <v>16.009510240000001</v>
      </c>
      <c r="S3409" s="7">
        <v>16.990489759999999</v>
      </c>
      <c r="T3409" s="7">
        <v>50.022727000000003</v>
      </c>
      <c r="U3409" s="7">
        <v>49.362012190000002</v>
      </c>
      <c r="V3409" s="7">
        <v>50.683441809999998</v>
      </c>
      <c r="W3409" s="7">
        <v>17.477273</v>
      </c>
      <c r="X3409" s="7">
        <v>16.975428789999999</v>
      </c>
      <c r="Y3409" s="7">
        <v>17.979117209999998</v>
      </c>
      <c r="Z3409" s="7" t="s">
        <v>141</v>
      </c>
      <c r="AA3409" s="7" t="s">
        <v>141</v>
      </c>
      <c r="AB3409" s="7" t="s">
        <v>141</v>
      </c>
      <c r="AC3409" s="7" t="s">
        <v>141</v>
      </c>
      <c r="AD3409" s="7" t="s">
        <v>141</v>
      </c>
      <c r="AE3409" s="7" t="s">
        <v>141</v>
      </c>
      <c r="AF3409" s="7" t="s">
        <v>141</v>
      </c>
      <c r="AG3409" s="7" t="s">
        <v>141</v>
      </c>
      <c r="AH3409" s="7" t="s">
        <v>141</v>
      </c>
      <c r="AI3409" s="7" t="s">
        <v>141</v>
      </c>
      <c r="AJ3409" s="7" t="s">
        <v>141</v>
      </c>
      <c r="AK3409" s="7" t="s">
        <v>141</v>
      </c>
      <c r="AL3409" s="7" t="s">
        <v>141</v>
      </c>
      <c r="AM3409" s="7" t="s">
        <v>141</v>
      </c>
      <c r="AN3409" s="7" t="s">
        <v>141</v>
      </c>
    </row>
    <row r="3410" spans="1:40" x14ac:dyDescent="0.35">
      <c r="A3410" t="s">
        <v>146</v>
      </c>
      <c r="B3410" t="s">
        <v>89</v>
      </c>
      <c r="C3410" t="s">
        <v>127</v>
      </c>
      <c r="D3410" t="s">
        <v>135</v>
      </c>
      <c r="E3410">
        <v>57800</v>
      </c>
      <c r="F3410">
        <v>6225</v>
      </c>
      <c r="G3410">
        <v>1050</v>
      </c>
      <c r="H3410">
        <v>9310</v>
      </c>
      <c r="I3410">
        <v>28720</v>
      </c>
      <c r="J3410">
        <v>12500</v>
      </c>
      <c r="K3410" s="7">
        <v>10.769895999999999</v>
      </c>
      <c r="L3410" s="7">
        <v>10.51716998</v>
      </c>
      <c r="M3410" s="7">
        <v>11.02262202</v>
      </c>
      <c r="N3410" s="7">
        <v>1.8166089999999999</v>
      </c>
      <c r="O3410" s="7">
        <v>1.7077275160000001</v>
      </c>
      <c r="P3410" s="7">
        <v>1.925490484</v>
      </c>
      <c r="Q3410" s="7">
        <v>16.107265999999999</v>
      </c>
      <c r="R3410" s="7">
        <v>15.80757822</v>
      </c>
      <c r="S3410" s="7">
        <v>16.406953779999998</v>
      </c>
      <c r="T3410" s="7">
        <v>49.688580999999999</v>
      </c>
      <c r="U3410" s="7">
        <v>49.280962250000002</v>
      </c>
      <c r="V3410" s="7">
        <v>50.096199749999997</v>
      </c>
      <c r="W3410" s="7">
        <v>21.626297999999998</v>
      </c>
      <c r="X3410" s="7">
        <v>21.290662659999999</v>
      </c>
      <c r="Y3410" s="7">
        <v>21.961933340000002</v>
      </c>
      <c r="Z3410" s="7" t="s">
        <v>141</v>
      </c>
      <c r="AA3410" s="7" t="s">
        <v>141</v>
      </c>
      <c r="AB3410" s="7" t="s">
        <v>141</v>
      </c>
      <c r="AC3410" s="7" t="s">
        <v>141</v>
      </c>
      <c r="AD3410" s="7" t="s">
        <v>141</v>
      </c>
      <c r="AE3410" s="7" t="s">
        <v>141</v>
      </c>
      <c r="AF3410" s="7" t="s">
        <v>141</v>
      </c>
      <c r="AG3410" s="7" t="s">
        <v>141</v>
      </c>
      <c r="AH3410" s="7" t="s">
        <v>141</v>
      </c>
      <c r="AI3410" s="7" t="s">
        <v>141</v>
      </c>
      <c r="AJ3410" s="7" t="s">
        <v>141</v>
      </c>
      <c r="AK3410" s="7" t="s">
        <v>141</v>
      </c>
      <c r="AL3410" s="7" t="s">
        <v>141</v>
      </c>
      <c r="AM3410" s="7" t="s">
        <v>141</v>
      </c>
      <c r="AN3410" s="7" t="s">
        <v>141</v>
      </c>
    </row>
    <row r="3411" spans="1:40" x14ac:dyDescent="0.35">
      <c r="A3411" t="s">
        <v>151</v>
      </c>
      <c r="B3411" t="s">
        <v>113</v>
      </c>
      <c r="C3411" t="s">
        <v>127</v>
      </c>
      <c r="D3411" t="s">
        <v>135</v>
      </c>
      <c r="E3411">
        <v>18255</v>
      </c>
      <c r="F3411">
        <v>2160</v>
      </c>
      <c r="G3411">
        <v>315</v>
      </c>
      <c r="H3411">
        <v>2905</v>
      </c>
      <c r="I3411">
        <v>10150</v>
      </c>
      <c r="J3411">
        <v>2725</v>
      </c>
      <c r="K3411" s="7">
        <v>11.832375000000001</v>
      </c>
      <c r="L3411" s="7">
        <v>11.363824299999999</v>
      </c>
      <c r="M3411" s="7">
        <v>12.300925700000001</v>
      </c>
      <c r="N3411" s="7">
        <v>1.7255549999999999</v>
      </c>
      <c r="O3411" s="7">
        <v>1.5366512619999999</v>
      </c>
      <c r="P3411" s="7">
        <v>1.914458738</v>
      </c>
      <c r="Q3411" s="7">
        <v>15.913448000000001</v>
      </c>
      <c r="R3411" s="7">
        <v>15.38279451</v>
      </c>
      <c r="S3411" s="7">
        <v>16.444101490000001</v>
      </c>
      <c r="T3411" s="7">
        <v>55.601205</v>
      </c>
      <c r="U3411" s="7">
        <v>54.880441820000001</v>
      </c>
      <c r="V3411" s="7">
        <v>56.321968179999999</v>
      </c>
      <c r="W3411" s="7">
        <v>14.927417</v>
      </c>
      <c r="X3411" s="7">
        <v>14.41046352</v>
      </c>
      <c r="Y3411" s="7">
        <v>15.44437048</v>
      </c>
      <c r="Z3411" s="7" t="s">
        <v>141</v>
      </c>
      <c r="AA3411" s="7" t="s">
        <v>141</v>
      </c>
      <c r="AB3411" s="7" t="s">
        <v>141</v>
      </c>
      <c r="AC3411" s="7" t="s">
        <v>141</v>
      </c>
      <c r="AD3411" s="7" t="s">
        <v>141</v>
      </c>
      <c r="AE3411" s="7" t="s">
        <v>141</v>
      </c>
      <c r="AF3411" s="7" t="s">
        <v>141</v>
      </c>
      <c r="AG3411" s="7" t="s">
        <v>141</v>
      </c>
      <c r="AH3411" s="7" t="s">
        <v>141</v>
      </c>
      <c r="AI3411" s="7" t="s">
        <v>141</v>
      </c>
      <c r="AJ3411" s="7" t="s">
        <v>141</v>
      </c>
      <c r="AK3411" s="7" t="s">
        <v>141</v>
      </c>
      <c r="AL3411" s="7" t="s">
        <v>141</v>
      </c>
      <c r="AM3411" s="7" t="s">
        <v>141</v>
      </c>
      <c r="AN3411" s="7" t="s">
        <v>141</v>
      </c>
    </row>
    <row r="3412" spans="1:40" x14ac:dyDescent="0.35">
      <c r="A3412" t="s">
        <v>151</v>
      </c>
      <c r="B3412" t="s">
        <v>98</v>
      </c>
      <c r="C3412" t="s">
        <v>127</v>
      </c>
      <c r="D3412" t="s">
        <v>135</v>
      </c>
      <c r="E3412">
        <v>24050</v>
      </c>
      <c r="F3412">
        <v>3710</v>
      </c>
      <c r="G3412">
        <v>445</v>
      </c>
      <c r="H3412">
        <v>4735</v>
      </c>
      <c r="I3412">
        <v>11555</v>
      </c>
      <c r="J3412">
        <v>3610</v>
      </c>
      <c r="K3412" s="7">
        <v>15.426195</v>
      </c>
      <c r="L3412" s="7">
        <v>14.969691689999999</v>
      </c>
      <c r="M3412" s="7">
        <v>15.88269831</v>
      </c>
      <c r="N3412" s="7">
        <v>1.850312</v>
      </c>
      <c r="O3412" s="7">
        <v>1.6799948790000001</v>
      </c>
      <c r="P3412" s="7">
        <v>2.0206291209999998</v>
      </c>
      <c r="Q3412" s="7">
        <v>19.68815</v>
      </c>
      <c r="R3412" s="7">
        <v>19.185586740000002</v>
      </c>
      <c r="S3412" s="7">
        <v>20.190713259999999</v>
      </c>
      <c r="T3412" s="7">
        <v>48.045738</v>
      </c>
      <c r="U3412" s="7">
        <v>47.414292430000003</v>
      </c>
      <c r="V3412" s="7">
        <v>48.677183569999997</v>
      </c>
      <c r="W3412" s="7">
        <v>15.010395000000001</v>
      </c>
      <c r="X3412" s="7">
        <v>14.5589776</v>
      </c>
      <c r="Y3412" s="7">
        <v>15.461812399999999</v>
      </c>
      <c r="Z3412" s="7" t="s">
        <v>141</v>
      </c>
      <c r="AA3412" s="7" t="s">
        <v>141</v>
      </c>
      <c r="AB3412" s="7" t="s">
        <v>141</v>
      </c>
      <c r="AC3412" s="7" t="s">
        <v>141</v>
      </c>
      <c r="AD3412" s="7" t="s">
        <v>141</v>
      </c>
      <c r="AE3412" s="7" t="s">
        <v>141</v>
      </c>
      <c r="AF3412" s="7" t="s">
        <v>141</v>
      </c>
      <c r="AG3412" s="7" t="s">
        <v>141</v>
      </c>
      <c r="AH3412" s="7" t="s">
        <v>141</v>
      </c>
      <c r="AI3412" s="7" t="s">
        <v>141</v>
      </c>
      <c r="AJ3412" s="7" t="s">
        <v>141</v>
      </c>
      <c r="AK3412" s="7" t="s">
        <v>141</v>
      </c>
      <c r="AL3412" s="7" t="s">
        <v>141</v>
      </c>
      <c r="AM3412" s="7" t="s">
        <v>141</v>
      </c>
      <c r="AN3412" s="7" t="s">
        <v>141</v>
      </c>
    </row>
    <row r="3413" spans="1:40" x14ac:dyDescent="0.35">
      <c r="A3413" t="s">
        <v>151</v>
      </c>
      <c r="B3413" t="s">
        <v>108</v>
      </c>
      <c r="C3413" t="s">
        <v>127</v>
      </c>
      <c r="D3413" t="s">
        <v>135</v>
      </c>
      <c r="E3413">
        <v>7000</v>
      </c>
      <c r="F3413">
        <v>695</v>
      </c>
      <c r="G3413">
        <v>110</v>
      </c>
      <c r="H3413">
        <v>800</v>
      </c>
      <c r="I3413">
        <v>4030</v>
      </c>
      <c r="J3413">
        <v>1365</v>
      </c>
      <c r="K3413" s="7">
        <v>9.9285709999999998</v>
      </c>
      <c r="L3413" s="7">
        <v>9.2280142450000007</v>
      </c>
      <c r="M3413" s="7">
        <v>10.62912775</v>
      </c>
      <c r="N3413" s="7">
        <v>1.571429</v>
      </c>
      <c r="O3413" s="7">
        <v>1.280080423</v>
      </c>
      <c r="P3413" s="7">
        <v>1.8627775769999999</v>
      </c>
      <c r="Q3413" s="7">
        <v>11.428571</v>
      </c>
      <c r="R3413" s="7">
        <v>10.683239929999999</v>
      </c>
      <c r="S3413" s="7">
        <v>12.17390207</v>
      </c>
      <c r="T3413" s="7">
        <v>57.571429000000002</v>
      </c>
      <c r="U3413" s="7">
        <v>56.41361302</v>
      </c>
      <c r="V3413" s="7">
        <v>58.729244979999997</v>
      </c>
      <c r="W3413" s="7">
        <v>19.5</v>
      </c>
      <c r="X3413" s="7">
        <v>18.57184118</v>
      </c>
      <c r="Y3413" s="7">
        <v>20.42815882</v>
      </c>
      <c r="Z3413" s="7" t="s">
        <v>141</v>
      </c>
      <c r="AA3413" s="7" t="s">
        <v>141</v>
      </c>
      <c r="AB3413" s="7" t="s">
        <v>141</v>
      </c>
      <c r="AC3413" s="7" t="s">
        <v>141</v>
      </c>
      <c r="AD3413" s="7" t="s">
        <v>141</v>
      </c>
      <c r="AE3413" s="7" t="s">
        <v>141</v>
      </c>
      <c r="AF3413" s="7" t="s">
        <v>141</v>
      </c>
      <c r="AG3413" s="7" t="s">
        <v>141</v>
      </c>
      <c r="AH3413" s="7" t="s">
        <v>141</v>
      </c>
      <c r="AI3413" s="7" t="s">
        <v>141</v>
      </c>
      <c r="AJ3413" s="7" t="s">
        <v>141</v>
      </c>
      <c r="AK3413" s="7" t="s">
        <v>141</v>
      </c>
      <c r="AL3413" s="7" t="s">
        <v>141</v>
      </c>
      <c r="AM3413" s="7" t="s">
        <v>141</v>
      </c>
      <c r="AN3413" s="7" t="s">
        <v>141</v>
      </c>
    </row>
    <row r="3414" spans="1:40" x14ac:dyDescent="0.35">
      <c r="A3414" t="s">
        <v>151</v>
      </c>
      <c r="B3414" t="s">
        <v>120</v>
      </c>
      <c r="C3414" t="s">
        <v>127</v>
      </c>
      <c r="D3414" t="s">
        <v>135</v>
      </c>
      <c r="E3414">
        <v>27065</v>
      </c>
      <c r="F3414">
        <v>1205</v>
      </c>
      <c r="G3414">
        <v>205</v>
      </c>
      <c r="H3414">
        <v>2170</v>
      </c>
      <c r="I3414">
        <v>16560</v>
      </c>
      <c r="J3414">
        <v>6925</v>
      </c>
      <c r="K3414" s="7">
        <v>4.4522449999999996</v>
      </c>
      <c r="L3414" s="7">
        <v>4.2065169620000002</v>
      </c>
      <c r="M3414" s="7">
        <v>4.6979730379999998</v>
      </c>
      <c r="N3414" s="7">
        <v>0.757436</v>
      </c>
      <c r="O3414" s="7">
        <v>0.65414939299999997</v>
      </c>
      <c r="P3414" s="7">
        <v>0.86072260700000003</v>
      </c>
      <c r="Q3414" s="7">
        <v>8.0177350000000001</v>
      </c>
      <c r="R3414" s="7">
        <v>7.6941924860000004</v>
      </c>
      <c r="S3414" s="7">
        <v>8.3412775139999997</v>
      </c>
      <c r="T3414" s="7">
        <v>61.186033999999999</v>
      </c>
      <c r="U3414" s="7">
        <v>60.605440450000003</v>
      </c>
      <c r="V3414" s="7">
        <v>61.766627550000003</v>
      </c>
      <c r="W3414" s="7">
        <v>25.586551</v>
      </c>
      <c r="X3414" s="7">
        <v>25.066692639999999</v>
      </c>
      <c r="Y3414" s="7">
        <v>26.106409360000001</v>
      </c>
      <c r="Z3414" s="7" t="s">
        <v>141</v>
      </c>
      <c r="AA3414" s="7" t="s">
        <v>141</v>
      </c>
      <c r="AB3414" s="7" t="s">
        <v>141</v>
      </c>
      <c r="AC3414" s="7" t="s">
        <v>141</v>
      </c>
      <c r="AD3414" s="7" t="s">
        <v>141</v>
      </c>
      <c r="AE3414" s="7" t="s">
        <v>141</v>
      </c>
      <c r="AF3414" s="7" t="s">
        <v>141</v>
      </c>
      <c r="AG3414" s="7" t="s">
        <v>141</v>
      </c>
      <c r="AH3414" s="7" t="s">
        <v>141</v>
      </c>
      <c r="AI3414" s="7" t="s">
        <v>141</v>
      </c>
      <c r="AJ3414" s="7" t="s">
        <v>141</v>
      </c>
      <c r="AK3414" s="7" t="s">
        <v>141</v>
      </c>
      <c r="AL3414" s="7" t="s">
        <v>141</v>
      </c>
      <c r="AM3414" s="7" t="s">
        <v>141</v>
      </c>
      <c r="AN3414" s="7" t="s">
        <v>141</v>
      </c>
    </row>
    <row r="3415" spans="1:40" x14ac:dyDescent="0.35">
      <c r="A3415" t="s">
        <v>151</v>
      </c>
      <c r="B3415" t="s">
        <v>111</v>
      </c>
      <c r="C3415" t="s">
        <v>127</v>
      </c>
      <c r="D3415" t="s">
        <v>135</v>
      </c>
      <c r="E3415">
        <v>11110</v>
      </c>
      <c r="F3415">
        <v>710</v>
      </c>
      <c r="G3415">
        <v>115</v>
      </c>
      <c r="H3415">
        <v>1110</v>
      </c>
      <c r="I3415">
        <v>6025</v>
      </c>
      <c r="J3415">
        <v>3145</v>
      </c>
      <c r="K3415" s="7">
        <v>6.3906390000000002</v>
      </c>
      <c r="L3415" s="7">
        <v>5.9358260779999998</v>
      </c>
      <c r="M3415" s="7">
        <v>6.8454519219999996</v>
      </c>
      <c r="N3415" s="7">
        <v>1.035104</v>
      </c>
      <c r="O3415" s="7">
        <v>0.84690317100000001</v>
      </c>
      <c r="P3415" s="7">
        <v>1.2233048289999999</v>
      </c>
      <c r="Q3415" s="7">
        <v>9.9909990000000004</v>
      </c>
      <c r="R3415" s="7">
        <v>9.433369527</v>
      </c>
      <c r="S3415" s="7">
        <v>10.548628470000001</v>
      </c>
      <c r="T3415" s="7">
        <v>54.230423000000002</v>
      </c>
      <c r="U3415" s="7">
        <v>53.304000019999997</v>
      </c>
      <c r="V3415" s="7">
        <v>55.15684598</v>
      </c>
      <c r="W3415" s="7">
        <v>28.307831</v>
      </c>
      <c r="X3415" s="7">
        <v>27.470131039999998</v>
      </c>
      <c r="Y3415" s="7">
        <v>29.145530959999999</v>
      </c>
      <c r="Z3415" s="7" t="s">
        <v>141</v>
      </c>
      <c r="AA3415" s="7" t="s">
        <v>141</v>
      </c>
      <c r="AB3415" s="7" t="s">
        <v>141</v>
      </c>
      <c r="AC3415" s="7" t="s">
        <v>141</v>
      </c>
      <c r="AD3415" s="7" t="s">
        <v>141</v>
      </c>
      <c r="AE3415" s="7" t="s">
        <v>141</v>
      </c>
      <c r="AF3415" s="7" t="s">
        <v>141</v>
      </c>
      <c r="AG3415" s="7" t="s">
        <v>141</v>
      </c>
      <c r="AH3415" s="7" t="s">
        <v>141</v>
      </c>
      <c r="AI3415" s="7" t="s">
        <v>141</v>
      </c>
      <c r="AJ3415" s="7" t="s">
        <v>141</v>
      </c>
      <c r="AK3415" s="7" t="s">
        <v>141</v>
      </c>
      <c r="AL3415" s="7" t="s">
        <v>141</v>
      </c>
      <c r="AM3415" s="7" t="s">
        <v>141</v>
      </c>
      <c r="AN3415" s="7" t="s">
        <v>141</v>
      </c>
    </row>
    <row r="3416" spans="1:40" x14ac:dyDescent="0.35">
      <c r="A3416" t="s">
        <v>151</v>
      </c>
      <c r="B3416" t="s">
        <v>96</v>
      </c>
      <c r="C3416" t="s">
        <v>127</v>
      </c>
      <c r="D3416" t="s">
        <v>135</v>
      </c>
      <c r="E3416">
        <v>12930</v>
      </c>
      <c r="F3416">
        <v>3020</v>
      </c>
      <c r="G3416">
        <v>335</v>
      </c>
      <c r="H3416">
        <v>2485</v>
      </c>
      <c r="I3416">
        <v>5655</v>
      </c>
      <c r="J3416">
        <v>1435</v>
      </c>
      <c r="K3416" s="7">
        <v>23.356535000000001</v>
      </c>
      <c r="L3416" s="7">
        <v>22.62724905</v>
      </c>
      <c r="M3416" s="7">
        <v>24.085820949999999</v>
      </c>
      <c r="N3416" s="7">
        <v>2.5908739999999999</v>
      </c>
      <c r="O3416" s="7">
        <v>2.3170415869999998</v>
      </c>
      <c r="P3416" s="7">
        <v>2.864706413</v>
      </c>
      <c r="Q3416" s="7">
        <v>19.218871</v>
      </c>
      <c r="R3416" s="7">
        <v>18.539706249999998</v>
      </c>
      <c r="S3416" s="7">
        <v>19.898035749999998</v>
      </c>
      <c r="T3416" s="7">
        <v>43.735498999999997</v>
      </c>
      <c r="U3416" s="7">
        <v>42.880449140000003</v>
      </c>
      <c r="V3416" s="7">
        <v>44.590548859999998</v>
      </c>
      <c r="W3416" s="7">
        <v>11.098221000000001</v>
      </c>
      <c r="X3416" s="7">
        <v>10.556796050000001</v>
      </c>
      <c r="Y3416" s="7">
        <v>11.63964595</v>
      </c>
      <c r="Z3416" s="7" t="s">
        <v>141</v>
      </c>
      <c r="AA3416" s="7" t="s">
        <v>141</v>
      </c>
      <c r="AB3416" s="7" t="s">
        <v>141</v>
      </c>
      <c r="AC3416" s="7" t="s">
        <v>141</v>
      </c>
      <c r="AD3416" s="7" t="s">
        <v>141</v>
      </c>
      <c r="AE3416" s="7" t="s">
        <v>141</v>
      </c>
      <c r="AF3416" s="7" t="s">
        <v>141</v>
      </c>
      <c r="AG3416" s="7" t="s">
        <v>141</v>
      </c>
      <c r="AH3416" s="7" t="s">
        <v>141</v>
      </c>
      <c r="AI3416" s="7" t="s">
        <v>141</v>
      </c>
      <c r="AJ3416" s="7" t="s">
        <v>141</v>
      </c>
      <c r="AK3416" s="7" t="s">
        <v>141</v>
      </c>
      <c r="AL3416" s="7" t="s">
        <v>141</v>
      </c>
      <c r="AM3416" s="7" t="s">
        <v>141</v>
      </c>
      <c r="AN3416" s="7" t="s">
        <v>141</v>
      </c>
    </row>
    <row r="3417" spans="1:40" x14ac:dyDescent="0.35">
      <c r="A3417" t="s">
        <v>151</v>
      </c>
      <c r="B3417" t="s">
        <v>118</v>
      </c>
      <c r="C3417" t="s">
        <v>127</v>
      </c>
      <c r="D3417" t="s">
        <v>135</v>
      </c>
      <c r="E3417">
        <v>29175</v>
      </c>
      <c r="F3417">
        <v>1495</v>
      </c>
      <c r="G3417">
        <v>240</v>
      </c>
      <c r="H3417">
        <v>2500</v>
      </c>
      <c r="I3417">
        <v>17815</v>
      </c>
      <c r="J3417">
        <v>7125</v>
      </c>
      <c r="K3417" s="7">
        <v>5.12425</v>
      </c>
      <c r="L3417" s="7">
        <v>4.8712353320000004</v>
      </c>
      <c r="M3417" s="7">
        <v>5.3772646679999996</v>
      </c>
      <c r="N3417" s="7">
        <v>0.82262199999999996</v>
      </c>
      <c r="O3417" s="7">
        <v>0.718982656</v>
      </c>
      <c r="P3417" s="7">
        <v>0.92626134400000004</v>
      </c>
      <c r="Q3417" s="7">
        <v>8.5689799999999998</v>
      </c>
      <c r="R3417" s="7">
        <v>8.2477910740000002</v>
      </c>
      <c r="S3417" s="7">
        <v>8.8901689259999994</v>
      </c>
      <c r="T3417" s="7">
        <v>61.062553999999999</v>
      </c>
      <c r="U3417" s="7">
        <v>60.503026349999999</v>
      </c>
      <c r="V3417" s="7">
        <v>61.622081649999998</v>
      </c>
      <c r="W3417" s="7">
        <v>24.421593999999999</v>
      </c>
      <c r="X3417" s="7">
        <v>23.928604320000002</v>
      </c>
      <c r="Y3417" s="7">
        <v>24.91458368</v>
      </c>
      <c r="Z3417" s="7" t="s">
        <v>141</v>
      </c>
      <c r="AA3417" s="7" t="s">
        <v>141</v>
      </c>
      <c r="AB3417" s="7" t="s">
        <v>141</v>
      </c>
      <c r="AC3417" s="7" t="s">
        <v>141</v>
      </c>
      <c r="AD3417" s="7" t="s">
        <v>141</v>
      </c>
      <c r="AE3417" s="7" t="s">
        <v>141</v>
      </c>
      <c r="AF3417" s="7" t="s">
        <v>141</v>
      </c>
      <c r="AG3417" s="7" t="s">
        <v>141</v>
      </c>
      <c r="AH3417" s="7" t="s">
        <v>141</v>
      </c>
      <c r="AI3417" s="7" t="s">
        <v>141</v>
      </c>
      <c r="AJ3417" s="7" t="s">
        <v>141</v>
      </c>
      <c r="AK3417" s="7" t="s">
        <v>141</v>
      </c>
      <c r="AL3417" s="7" t="s">
        <v>141</v>
      </c>
      <c r="AM3417" s="7" t="s">
        <v>141</v>
      </c>
      <c r="AN3417" s="7" t="s">
        <v>141</v>
      </c>
    </row>
    <row r="3418" spans="1:40" x14ac:dyDescent="0.35">
      <c r="A3418" t="s">
        <v>151</v>
      </c>
      <c r="B3418" t="s">
        <v>115</v>
      </c>
      <c r="C3418" t="s">
        <v>127</v>
      </c>
      <c r="D3418" t="s">
        <v>135</v>
      </c>
      <c r="E3418">
        <v>6730</v>
      </c>
      <c r="F3418">
        <v>280</v>
      </c>
      <c r="G3418">
        <v>55</v>
      </c>
      <c r="H3418">
        <v>610</v>
      </c>
      <c r="I3418">
        <v>4390</v>
      </c>
      <c r="J3418">
        <v>1400</v>
      </c>
      <c r="K3418" s="7">
        <v>4.1604749999999999</v>
      </c>
      <c r="L3418" s="7">
        <v>3.6833931240000002</v>
      </c>
      <c r="M3418" s="7">
        <v>4.6375568759999997</v>
      </c>
      <c r="N3418" s="7">
        <v>0.81723599999999996</v>
      </c>
      <c r="O3418" s="7">
        <v>0.60213548800000005</v>
      </c>
      <c r="P3418" s="7">
        <v>1.0323365120000001</v>
      </c>
      <c r="Q3418" s="7">
        <v>9.0638930000000002</v>
      </c>
      <c r="R3418" s="7">
        <v>8.3779714040000002</v>
      </c>
      <c r="S3418" s="7">
        <v>9.7498145960000002</v>
      </c>
      <c r="T3418" s="7">
        <v>65.230311999999998</v>
      </c>
      <c r="U3418" s="7">
        <v>64.092491910000007</v>
      </c>
      <c r="V3418" s="7">
        <v>66.368132090000003</v>
      </c>
      <c r="W3418" s="7">
        <v>20.802377</v>
      </c>
      <c r="X3418" s="7">
        <v>19.832624540000001</v>
      </c>
      <c r="Y3418" s="7">
        <v>21.772129459999999</v>
      </c>
      <c r="Z3418" s="7" t="s">
        <v>141</v>
      </c>
      <c r="AA3418" s="7" t="s">
        <v>141</v>
      </c>
      <c r="AB3418" s="7" t="s">
        <v>141</v>
      </c>
      <c r="AC3418" s="7" t="s">
        <v>141</v>
      </c>
      <c r="AD3418" s="7" t="s">
        <v>141</v>
      </c>
      <c r="AE3418" s="7" t="s">
        <v>141</v>
      </c>
      <c r="AF3418" s="7" t="s">
        <v>141</v>
      </c>
      <c r="AG3418" s="7" t="s">
        <v>141</v>
      </c>
      <c r="AH3418" s="7" t="s">
        <v>141</v>
      </c>
      <c r="AI3418" s="7" t="s">
        <v>141</v>
      </c>
      <c r="AJ3418" s="7" t="s">
        <v>141</v>
      </c>
      <c r="AK3418" s="7" t="s">
        <v>141</v>
      </c>
      <c r="AL3418" s="7" t="s">
        <v>141</v>
      </c>
      <c r="AM3418" s="7" t="s">
        <v>141</v>
      </c>
      <c r="AN3418" s="7" t="s">
        <v>141</v>
      </c>
    </row>
    <row r="3419" spans="1:40" x14ac:dyDescent="0.35">
      <c r="A3419" t="s">
        <v>151</v>
      </c>
      <c r="B3419" t="s">
        <v>105</v>
      </c>
      <c r="C3419" t="s">
        <v>127</v>
      </c>
      <c r="D3419" t="s">
        <v>135</v>
      </c>
      <c r="E3419">
        <v>38005</v>
      </c>
      <c r="F3419">
        <v>2450</v>
      </c>
      <c r="G3419">
        <v>385</v>
      </c>
      <c r="H3419">
        <v>3870</v>
      </c>
      <c r="I3419">
        <v>21010</v>
      </c>
      <c r="J3419">
        <v>10290</v>
      </c>
      <c r="K3419" s="7">
        <v>6.4465199999999996</v>
      </c>
      <c r="L3419" s="7">
        <v>6.1996144500000003</v>
      </c>
      <c r="M3419" s="7">
        <v>6.6934255499999997</v>
      </c>
      <c r="N3419" s="7">
        <v>1.0130250000000001</v>
      </c>
      <c r="O3419" s="7">
        <v>0.91233745200000005</v>
      </c>
      <c r="P3419" s="7">
        <v>1.1137125480000001</v>
      </c>
      <c r="Q3419" s="7">
        <v>10.182871</v>
      </c>
      <c r="R3419" s="7">
        <v>9.8788182019999997</v>
      </c>
      <c r="S3419" s="7">
        <v>10.4869238</v>
      </c>
      <c r="T3419" s="7">
        <v>55.282200000000003</v>
      </c>
      <c r="U3419" s="7">
        <v>54.78231546</v>
      </c>
      <c r="V3419" s="7">
        <v>55.78208454</v>
      </c>
      <c r="W3419" s="7">
        <v>27.075385000000001</v>
      </c>
      <c r="X3419" s="7">
        <v>26.62863827</v>
      </c>
      <c r="Y3419" s="7">
        <v>27.522131730000002</v>
      </c>
      <c r="Z3419" s="7" t="s">
        <v>141</v>
      </c>
      <c r="AA3419" s="7" t="s">
        <v>141</v>
      </c>
      <c r="AB3419" s="7" t="s">
        <v>141</v>
      </c>
      <c r="AC3419" s="7" t="s">
        <v>141</v>
      </c>
      <c r="AD3419" s="7" t="s">
        <v>141</v>
      </c>
      <c r="AE3419" s="7" t="s">
        <v>141</v>
      </c>
      <c r="AF3419" s="7" t="s">
        <v>141</v>
      </c>
      <c r="AG3419" s="7" t="s">
        <v>141</v>
      </c>
      <c r="AH3419" s="7" t="s">
        <v>141</v>
      </c>
      <c r="AI3419" s="7" t="s">
        <v>141</v>
      </c>
      <c r="AJ3419" s="7" t="s">
        <v>141</v>
      </c>
      <c r="AK3419" s="7" t="s">
        <v>141</v>
      </c>
      <c r="AL3419" s="7" t="s">
        <v>141</v>
      </c>
      <c r="AM3419" s="7" t="s">
        <v>141</v>
      </c>
      <c r="AN3419" s="7" t="s">
        <v>141</v>
      </c>
    </row>
    <row r="3420" spans="1:40" x14ac:dyDescent="0.35">
      <c r="A3420" t="s">
        <v>151</v>
      </c>
      <c r="B3420" t="s">
        <v>100</v>
      </c>
      <c r="C3420" t="s">
        <v>127</v>
      </c>
      <c r="D3420" t="s">
        <v>135</v>
      </c>
      <c r="E3420">
        <v>26230</v>
      </c>
      <c r="F3420">
        <v>2665</v>
      </c>
      <c r="G3420">
        <v>485</v>
      </c>
      <c r="H3420">
        <v>4135</v>
      </c>
      <c r="I3420">
        <v>13290</v>
      </c>
      <c r="J3420">
        <v>5650</v>
      </c>
      <c r="K3420" s="7">
        <v>10.160121999999999</v>
      </c>
      <c r="L3420" s="7">
        <v>9.7944939949999998</v>
      </c>
      <c r="M3420" s="7">
        <v>10.525750009999999</v>
      </c>
      <c r="N3420" s="7">
        <v>1.8490279999999999</v>
      </c>
      <c r="O3420" s="7">
        <v>1.6859941679999999</v>
      </c>
      <c r="P3420" s="7">
        <v>2.0120618320000001</v>
      </c>
      <c r="Q3420" s="7">
        <v>15.764392000000001</v>
      </c>
      <c r="R3420" s="7">
        <v>15.32338764</v>
      </c>
      <c r="S3420" s="7">
        <v>16.205396360000002</v>
      </c>
      <c r="T3420" s="7">
        <v>50.667175</v>
      </c>
      <c r="U3420" s="7">
        <v>50.062128370000003</v>
      </c>
      <c r="V3420" s="7">
        <v>51.272221629999997</v>
      </c>
      <c r="W3420" s="7">
        <v>21.540220999999999</v>
      </c>
      <c r="X3420" s="7">
        <v>21.0427052</v>
      </c>
      <c r="Y3420" s="7">
        <v>22.037736800000001</v>
      </c>
      <c r="Z3420" s="7" t="s">
        <v>141</v>
      </c>
      <c r="AA3420" s="7" t="s">
        <v>141</v>
      </c>
      <c r="AB3420" s="7" t="s">
        <v>141</v>
      </c>
      <c r="AC3420" s="7" t="s">
        <v>141</v>
      </c>
      <c r="AD3420" s="7" t="s">
        <v>141</v>
      </c>
      <c r="AE3420" s="7" t="s">
        <v>141</v>
      </c>
      <c r="AF3420" s="7" t="s">
        <v>141</v>
      </c>
      <c r="AG3420" s="7" t="s">
        <v>141</v>
      </c>
      <c r="AH3420" s="7" t="s">
        <v>141</v>
      </c>
      <c r="AI3420" s="7" t="s">
        <v>141</v>
      </c>
      <c r="AJ3420" s="7" t="s">
        <v>141</v>
      </c>
      <c r="AK3420" s="7" t="s">
        <v>141</v>
      </c>
      <c r="AL3420" s="7" t="s">
        <v>141</v>
      </c>
      <c r="AM3420" s="7" t="s">
        <v>141</v>
      </c>
      <c r="AN3420" s="7" t="s">
        <v>141</v>
      </c>
    </row>
    <row r="3421" spans="1:40" x14ac:dyDescent="0.35">
      <c r="A3421" t="s">
        <v>151</v>
      </c>
      <c r="B3421" t="s">
        <v>106</v>
      </c>
      <c r="C3421" t="s">
        <v>127</v>
      </c>
      <c r="D3421" t="s">
        <v>135</v>
      </c>
      <c r="E3421">
        <v>4245</v>
      </c>
      <c r="F3421">
        <v>465</v>
      </c>
      <c r="G3421">
        <v>90</v>
      </c>
      <c r="H3421">
        <v>595</v>
      </c>
      <c r="I3421">
        <v>2320</v>
      </c>
      <c r="J3421">
        <v>775</v>
      </c>
      <c r="K3421" s="7">
        <v>10.954064000000001</v>
      </c>
      <c r="L3421" s="7">
        <v>10.014530690000001</v>
      </c>
      <c r="M3421" s="7">
        <v>11.893597310000001</v>
      </c>
      <c r="N3421" s="7">
        <v>2.1201409999999998</v>
      </c>
      <c r="O3421" s="7">
        <v>1.686781498</v>
      </c>
      <c r="P3421" s="7">
        <v>2.5535005019999999</v>
      </c>
      <c r="Q3421" s="7">
        <v>14.016489999999999</v>
      </c>
      <c r="R3421" s="7">
        <v>12.97214469</v>
      </c>
      <c r="S3421" s="7">
        <v>15.06083531</v>
      </c>
      <c r="T3421" s="7">
        <v>54.652532000000001</v>
      </c>
      <c r="U3421" s="7">
        <v>53.15492141</v>
      </c>
      <c r="V3421" s="7">
        <v>56.150142590000002</v>
      </c>
      <c r="W3421" s="7">
        <v>18.256772999999999</v>
      </c>
      <c r="X3421" s="7">
        <v>17.09464174</v>
      </c>
      <c r="Y3421" s="7">
        <v>19.418904260000001</v>
      </c>
      <c r="Z3421" s="7" t="s">
        <v>141</v>
      </c>
      <c r="AA3421" s="7" t="s">
        <v>141</v>
      </c>
      <c r="AB3421" s="7" t="s">
        <v>141</v>
      </c>
      <c r="AC3421" s="7" t="s">
        <v>141</v>
      </c>
      <c r="AD3421" s="7" t="s">
        <v>141</v>
      </c>
      <c r="AE3421" s="7" t="s">
        <v>141</v>
      </c>
      <c r="AF3421" s="7" t="s">
        <v>141</v>
      </c>
      <c r="AG3421" s="7" t="s">
        <v>141</v>
      </c>
      <c r="AH3421" s="7" t="s">
        <v>141</v>
      </c>
      <c r="AI3421" s="7" t="s">
        <v>141</v>
      </c>
      <c r="AJ3421" s="7" t="s">
        <v>141</v>
      </c>
      <c r="AK3421" s="7" t="s">
        <v>141</v>
      </c>
      <c r="AL3421" s="7" t="s">
        <v>141</v>
      </c>
      <c r="AM3421" s="7" t="s">
        <v>141</v>
      </c>
      <c r="AN3421" s="7" t="s">
        <v>141</v>
      </c>
    </row>
    <row r="3422" spans="1:40" x14ac:dyDescent="0.35">
      <c r="A3422" t="s">
        <v>151</v>
      </c>
      <c r="B3422" t="s">
        <v>121</v>
      </c>
      <c r="C3422" t="s">
        <v>127</v>
      </c>
      <c r="D3422" t="s">
        <v>135</v>
      </c>
      <c r="E3422">
        <v>11685</v>
      </c>
      <c r="F3422">
        <v>1215</v>
      </c>
      <c r="G3422">
        <v>240</v>
      </c>
      <c r="H3422">
        <v>1975</v>
      </c>
      <c r="I3422">
        <v>6215</v>
      </c>
      <c r="J3422">
        <v>2040</v>
      </c>
      <c r="K3422" s="7">
        <v>10.397945999999999</v>
      </c>
      <c r="L3422" s="7">
        <v>9.8445001649999995</v>
      </c>
      <c r="M3422" s="7">
        <v>10.951391839999999</v>
      </c>
      <c r="N3422" s="7">
        <v>2.0539149999999999</v>
      </c>
      <c r="O3422" s="7">
        <v>1.7967438790000001</v>
      </c>
      <c r="P3422" s="7">
        <v>2.3110861210000002</v>
      </c>
      <c r="Q3422" s="7">
        <v>16.902011000000002</v>
      </c>
      <c r="R3422" s="7">
        <v>16.222484340000001</v>
      </c>
      <c r="S3422" s="7">
        <v>17.581537659999999</v>
      </c>
      <c r="T3422" s="7">
        <v>53.187848000000002</v>
      </c>
      <c r="U3422" s="7">
        <v>52.283100449999999</v>
      </c>
      <c r="V3422" s="7">
        <v>54.092595549999999</v>
      </c>
      <c r="W3422" s="7">
        <v>17.458279999999998</v>
      </c>
      <c r="X3422" s="7">
        <v>16.769976669999998</v>
      </c>
      <c r="Y3422" s="7">
        <v>18.146583329999999</v>
      </c>
      <c r="Z3422" s="7" t="s">
        <v>141</v>
      </c>
      <c r="AA3422" s="7" t="s">
        <v>141</v>
      </c>
      <c r="AB3422" s="7" t="s">
        <v>141</v>
      </c>
      <c r="AC3422" s="7" t="s">
        <v>141</v>
      </c>
      <c r="AD3422" s="7" t="s">
        <v>141</v>
      </c>
      <c r="AE3422" s="7" t="s">
        <v>141</v>
      </c>
      <c r="AF3422" s="7" t="s">
        <v>141</v>
      </c>
      <c r="AG3422" s="7" t="s">
        <v>141</v>
      </c>
      <c r="AH3422" s="7" t="s">
        <v>141</v>
      </c>
      <c r="AI3422" s="7" t="s">
        <v>141</v>
      </c>
      <c r="AJ3422" s="7" t="s">
        <v>141</v>
      </c>
      <c r="AK3422" s="7" t="s">
        <v>141</v>
      </c>
      <c r="AL3422" s="7" t="s">
        <v>141</v>
      </c>
      <c r="AM3422" s="7" t="s">
        <v>141</v>
      </c>
      <c r="AN3422" s="7" t="s">
        <v>141</v>
      </c>
    </row>
    <row r="3423" spans="1:40" x14ac:dyDescent="0.35">
      <c r="A3423" t="s">
        <v>151</v>
      </c>
      <c r="B3423" t="s">
        <v>109</v>
      </c>
      <c r="C3423" t="s">
        <v>127</v>
      </c>
      <c r="D3423" t="s">
        <v>135</v>
      </c>
      <c r="E3423">
        <v>9820</v>
      </c>
      <c r="F3423">
        <v>555</v>
      </c>
      <c r="G3423">
        <v>105</v>
      </c>
      <c r="H3423">
        <v>900</v>
      </c>
      <c r="I3423">
        <v>4980</v>
      </c>
      <c r="J3423">
        <v>3280</v>
      </c>
      <c r="K3423" s="7">
        <v>5.6517309999999998</v>
      </c>
      <c r="L3423" s="7">
        <v>5.1950005309999998</v>
      </c>
      <c r="M3423" s="7">
        <v>6.1084614689999999</v>
      </c>
      <c r="N3423" s="7">
        <v>1.0692459999999999</v>
      </c>
      <c r="O3423" s="7">
        <v>0.86582103799999999</v>
      </c>
      <c r="P3423" s="7">
        <v>1.2726709620000001</v>
      </c>
      <c r="Q3423" s="7">
        <v>9.1649689999999993</v>
      </c>
      <c r="R3423" s="7">
        <v>8.5942891580000005</v>
      </c>
      <c r="S3423" s="7">
        <v>9.7356488419999998</v>
      </c>
      <c r="T3423" s="7">
        <v>50.712831000000001</v>
      </c>
      <c r="U3423" s="7">
        <v>49.723990120000003</v>
      </c>
      <c r="V3423" s="7">
        <v>51.701671879999999</v>
      </c>
      <c r="W3423" s="7">
        <v>33.401221999999997</v>
      </c>
      <c r="X3423" s="7">
        <v>32.468364950000002</v>
      </c>
      <c r="Y3423" s="7">
        <v>34.33407905</v>
      </c>
      <c r="Z3423" s="7" t="s">
        <v>141</v>
      </c>
      <c r="AA3423" s="7" t="s">
        <v>141</v>
      </c>
      <c r="AB3423" s="7" t="s">
        <v>141</v>
      </c>
      <c r="AC3423" s="7" t="s">
        <v>141</v>
      </c>
      <c r="AD3423" s="7" t="s">
        <v>141</v>
      </c>
      <c r="AE3423" s="7" t="s">
        <v>141</v>
      </c>
      <c r="AF3423" s="7" t="s">
        <v>141</v>
      </c>
      <c r="AG3423" s="7" t="s">
        <v>141</v>
      </c>
      <c r="AH3423" s="7" t="s">
        <v>141</v>
      </c>
      <c r="AI3423" s="7" t="s">
        <v>141</v>
      </c>
      <c r="AJ3423" s="7" t="s">
        <v>141</v>
      </c>
      <c r="AK3423" s="7" t="s">
        <v>141</v>
      </c>
      <c r="AL3423" s="7" t="s">
        <v>141</v>
      </c>
      <c r="AM3423" s="7" t="s">
        <v>141</v>
      </c>
      <c r="AN3423" s="7" t="s">
        <v>141</v>
      </c>
    </row>
    <row r="3424" spans="1:40" x14ac:dyDescent="0.35">
      <c r="A3424" t="s">
        <v>151</v>
      </c>
      <c r="B3424" t="s">
        <v>104</v>
      </c>
      <c r="C3424" t="s">
        <v>127</v>
      </c>
      <c r="D3424" t="s">
        <v>135</v>
      </c>
      <c r="E3424">
        <v>24865</v>
      </c>
      <c r="F3424">
        <v>1445</v>
      </c>
      <c r="G3424">
        <v>200</v>
      </c>
      <c r="H3424">
        <v>2075</v>
      </c>
      <c r="I3424">
        <v>15235</v>
      </c>
      <c r="J3424">
        <v>5910</v>
      </c>
      <c r="K3424" s="7">
        <v>5.8113809999999999</v>
      </c>
      <c r="L3424" s="7">
        <v>5.5205735340000004</v>
      </c>
      <c r="M3424" s="7">
        <v>6.1021884660000003</v>
      </c>
      <c r="N3424" s="7">
        <v>0.80434300000000003</v>
      </c>
      <c r="O3424" s="7">
        <v>0.69331284900000001</v>
      </c>
      <c r="P3424" s="7">
        <v>0.91537315100000005</v>
      </c>
      <c r="Q3424" s="7">
        <v>8.3450629999999997</v>
      </c>
      <c r="R3424" s="7">
        <v>8.0013022439999997</v>
      </c>
      <c r="S3424" s="7">
        <v>8.6888237559999997</v>
      </c>
      <c r="T3424" s="7">
        <v>61.270862999999999</v>
      </c>
      <c r="U3424" s="7">
        <v>60.665372079999997</v>
      </c>
      <c r="V3424" s="7">
        <v>61.87635392</v>
      </c>
      <c r="W3424" s="7">
        <v>23.768349000000001</v>
      </c>
      <c r="X3424" s="7">
        <v>23.239257899999998</v>
      </c>
      <c r="Y3424" s="7">
        <v>24.297440099999999</v>
      </c>
      <c r="Z3424" s="7" t="s">
        <v>141</v>
      </c>
      <c r="AA3424" s="7" t="s">
        <v>141</v>
      </c>
      <c r="AB3424" s="7" t="s">
        <v>141</v>
      </c>
      <c r="AC3424" s="7" t="s">
        <v>141</v>
      </c>
      <c r="AD3424" s="7" t="s">
        <v>141</v>
      </c>
      <c r="AE3424" s="7" t="s">
        <v>141</v>
      </c>
      <c r="AF3424" s="7" t="s">
        <v>141</v>
      </c>
      <c r="AG3424" s="7" t="s">
        <v>141</v>
      </c>
      <c r="AH3424" s="7" t="s">
        <v>141</v>
      </c>
      <c r="AI3424" s="7" t="s">
        <v>141</v>
      </c>
      <c r="AJ3424" s="7" t="s">
        <v>141</v>
      </c>
      <c r="AK3424" s="7" t="s">
        <v>141</v>
      </c>
      <c r="AL3424" s="7" t="s">
        <v>141</v>
      </c>
      <c r="AM3424" s="7" t="s">
        <v>141</v>
      </c>
      <c r="AN3424" s="7" t="s">
        <v>141</v>
      </c>
    </row>
    <row r="3425" spans="1:40" x14ac:dyDescent="0.35">
      <c r="A3425" t="s">
        <v>151</v>
      </c>
      <c r="B3425" t="s">
        <v>119</v>
      </c>
      <c r="C3425" t="s">
        <v>127</v>
      </c>
      <c r="D3425" t="s">
        <v>135</v>
      </c>
      <c r="E3425">
        <v>6865</v>
      </c>
      <c r="F3425">
        <v>565</v>
      </c>
      <c r="G3425">
        <v>110</v>
      </c>
      <c r="H3425">
        <v>890</v>
      </c>
      <c r="I3425">
        <v>3610</v>
      </c>
      <c r="J3425">
        <v>1685</v>
      </c>
      <c r="K3425" s="7">
        <v>8.2301529999999996</v>
      </c>
      <c r="L3425" s="7">
        <v>7.5800384019999996</v>
      </c>
      <c r="M3425" s="7">
        <v>8.8802675979999997</v>
      </c>
      <c r="N3425" s="7">
        <v>1.6023309999999999</v>
      </c>
      <c r="O3425" s="7">
        <v>1.305295603</v>
      </c>
      <c r="P3425" s="7">
        <v>1.8993663970000001</v>
      </c>
      <c r="Q3425" s="7">
        <v>12.964312</v>
      </c>
      <c r="R3425" s="7">
        <v>12.16969213</v>
      </c>
      <c r="S3425" s="7">
        <v>13.75893187</v>
      </c>
      <c r="T3425" s="7">
        <v>52.585579000000003</v>
      </c>
      <c r="U3425" s="7">
        <v>51.404376910000003</v>
      </c>
      <c r="V3425" s="7">
        <v>53.766781090000002</v>
      </c>
      <c r="W3425" s="7">
        <v>24.544792000000001</v>
      </c>
      <c r="X3425" s="7">
        <v>23.526763020000001</v>
      </c>
      <c r="Y3425" s="7">
        <v>25.562820980000001</v>
      </c>
      <c r="Z3425" s="7" t="s">
        <v>141</v>
      </c>
      <c r="AA3425" s="7" t="s">
        <v>141</v>
      </c>
      <c r="AB3425" s="7" t="s">
        <v>141</v>
      </c>
      <c r="AC3425" s="7" t="s">
        <v>141</v>
      </c>
      <c r="AD3425" s="7" t="s">
        <v>141</v>
      </c>
      <c r="AE3425" s="7" t="s">
        <v>141</v>
      </c>
      <c r="AF3425" s="7" t="s">
        <v>141</v>
      </c>
      <c r="AG3425" s="7" t="s">
        <v>141</v>
      </c>
      <c r="AH3425" s="7" t="s">
        <v>141</v>
      </c>
      <c r="AI3425" s="7" t="s">
        <v>141</v>
      </c>
      <c r="AJ3425" s="7" t="s">
        <v>141</v>
      </c>
      <c r="AK3425" s="7" t="s">
        <v>141</v>
      </c>
      <c r="AL3425" s="7" t="s">
        <v>141</v>
      </c>
      <c r="AM3425" s="7" t="s">
        <v>141</v>
      </c>
      <c r="AN3425" s="7" t="s">
        <v>141</v>
      </c>
    </row>
    <row r="3426" spans="1:40" x14ac:dyDescent="0.35">
      <c r="A3426" t="s">
        <v>151</v>
      </c>
      <c r="B3426" t="s">
        <v>114</v>
      </c>
      <c r="C3426" t="s">
        <v>127</v>
      </c>
      <c r="D3426" t="s">
        <v>135</v>
      </c>
      <c r="E3426">
        <v>41365</v>
      </c>
      <c r="F3426">
        <v>2935</v>
      </c>
      <c r="G3426">
        <v>690</v>
      </c>
      <c r="H3426">
        <v>6315</v>
      </c>
      <c r="I3426">
        <v>20045</v>
      </c>
      <c r="J3426">
        <v>11375</v>
      </c>
      <c r="K3426" s="7">
        <v>7.09537</v>
      </c>
      <c r="L3426" s="7">
        <v>6.8479437729999999</v>
      </c>
      <c r="M3426" s="7">
        <v>7.342796227</v>
      </c>
      <c r="N3426" s="7">
        <v>1.668077</v>
      </c>
      <c r="O3426" s="7">
        <v>1.5446592379999999</v>
      </c>
      <c r="P3426" s="7">
        <v>1.7914947619999999</v>
      </c>
      <c r="Q3426" s="7">
        <v>15.266529999999999</v>
      </c>
      <c r="R3426" s="7">
        <v>14.91992574</v>
      </c>
      <c r="S3426" s="7">
        <v>15.613134260000001</v>
      </c>
      <c r="T3426" s="7">
        <v>48.458841999999997</v>
      </c>
      <c r="U3426" s="7">
        <v>47.97722409</v>
      </c>
      <c r="V3426" s="7">
        <v>48.940459910000001</v>
      </c>
      <c r="W3426" s="7">
        <v>27.499092999999998</v>
      </c>
      <c r="X3426" s="7">
        <v>27.068793759999998</v>
      </c>
      <c r="Y3426" s="7">
        <v>27.929392239999999</v>
      </c>
      <c r="Z3426" s="7" t="s">
        <v>141</v>
      </c>
      <c r="AA3426" s="7" t="s">
        <v>141</v>
      </c>
      <c r="AB3426" s="7" t="s">
        <v>141</v>
      </c>
      <c r="AC3426" s="7" t="s">
        <v>141</v>
      </c>
      <c r="AD3426" s="7" t="s">
        <v>141</v>
      </c>
      <c r="AE3426" s="7" t="s">
        <v>141</v>
      </c>
      <c r="AF3426" s="7" t="s">
        <v>141</v>
      </c>
      <c r="AG3426" s="7" t="s">
        <v>141</v>
      </c>
      <c r="AH3426" s="7" t="s">
        <v>141</v>
      </c>
      <c r="AI3426" s="7" t="s">
        <v>141</v>
      </c>
      <c r="AJ3426" s="7" t="s">
        <v>141</v>
      </c>
      <c r="AK3426" s="7" t="s">
        <v>141</v>
      </c>
      <c r="AL3426" s="7" t="s">
        <v>141</v>
      </c>
      <c r="AM3426" s="7" t="s">
        <v>141</v>
      </c>
      <c r="AN3426" s="7" t="s">
        <v>141</v>
      </c>
    </row>
    <row r="3427" spans="1:40" x14ac:dyDescent="0.35">
      <c r="A3427" t="s">
        <v>151</v>
      </c>
      <c r="B3427" t="s">
        <v>102</v>
      </c>
      <c r="C3427" t="s">
        <v>127</v>
      </c>
      <c r="D3427" t="s">
        <v>135</v>
      </c>
      <c r="E3427">
        <v>50715</v>
      </c>
      <c r="F3427">
        <v>8120</v>
      </c>
      <c r="G3427">
        <v>1115</v>
      </c>
      <c r="H3427">
        <v>9460</v>
      </c>
      <c r="I3427">
        <v>23225</v>
      </c>
      <c r="J3427">
        <v>8790</v>
      </c>
      <c r="K3427" s="7">
        <v>16.011042</v>
      </c>
      <c r="L3427" s="7">
        <v>15.691880810000001</v>
      </c>
      <c r="M3427" s="7">
        <v>16.330203189999999</v>
      </c>
      <c r="N3427" s="7">
        <v>2.1985610000000002</v>
      </c>
      <c r="O3427" s="7">
        <v>2.0709350469999999</v>
      </c>
      <c r="P3427" s="7">
        <v>2.3261869530000001</v>
      </c>
      <c r="Q3427" s="7">
        <v>18.653258000000001</v>
      </c>
      <c r="R3427" s="7">
        <v>18.31422899</v>
      </c>
      <c r="S3427" s="7">
        <v>18.992287009999998</v>
      </c>
      <c r="T3427" s="7">
        <v>45.79513</v>
      </c>
      <c r="U3427" s="7">
        <v>45.36150464</v>
      </c>
      <c r="V3427" s="7">
        <v>46.228755360000001</v>
      </c>
      <c r="W3427" s="7">
        <v>17.332149999999999</v>
      </c>
      <c r="X3427" s="7">
        <v>17.002706709999998</v>
      </c>
      <c r="Y3427" s="7">
        <v>17.661593289999999</v>
      </c>
      <c r="Z3427" s="7" t="s">
        <v>141</v>
      </c>
      <c r="AA3427" s="7" t="s">
        <v>141</v>
      </c>
      <c r="AB3427" s="7" t="s">
        <v>141</v>
      </c>
      <c r="AC3427" s="7" t="s">
        <v>141</v>
      </c>
      <c r="AD3427" s="7" t="s">
        <v>141</v>
      </c>
      <c r="AE3427" s="7" t="s">
        <v>141</v>
      </c>
      <c r="AF3427" s="7" t="s">
        <v>141</v>
      </c>
      <c r="AG3427" s="7" t="s">
        <v>141</v>
      </c>
      <c r="AH3427" s="7" t="s">
        <v>141</v>
      </c>
      <c r="AI3427" s="7" t="s">
        <v>141</v>
      </c>
      <c r="AJ3427" s="7" t="s">
        <v>141</v>
      </c>
      <c r="AK3427" s="7" t="s">
        <v>141</v>
      </c>
      <c r="AL3427" s="7" t="s">
        <v>141</v>
      </c>
      <c r="AM3427" s="7" t="s">
        <v>141</v>
      </c>
      <c r="AN3427" s="7" t="s">
        <v>141</v>
      </c>
    </row>
    <row r="3428" spans="1:40" x14ac:dyDescent="0.35">
      <c r="A3428" t="s">
        <v>151</v>
      </c>
      <c r="B3428" t="s">
        <v>110</v>
      </c>
      <c r="C3428" t="s">
        <v>127</v>
      </c>
      <c r="D3428" t="s">
        <v>135</v>
      </c>
      <c r="E3428">
        <v>17235</v>
      </c>
      <c r="F3428">
        <v>2560</v>
      </c>
      <c r="G3428">
        <v>415</v>
      </c>
      <c r="H3428">
        <v>3120</v>
      </c>
      <c r="I3428">
        <v>9125</v>
      </c>
      <c r="J3428">
        <v>2015</v>
      </c>
      <c r="K3428" s="7">
        <v>14.853496</v>
      </c>
      <c r="L3428" s="7">
        <v>14.322553020000001</v>
      </c>
      <c r="M3428" s="7">
        <v>15.384438980000001</v>
      </c>
      <c r="N3428" s="7">
        <v>2.4078909999999998</v>
      </c>
      <c r="O3428" s="7">
        <v>2.1790237549999998</v>
      </c>
      <c r="P3428" s="7">
        <v>2.6367582449999998</v>
      </c>
      <c r="Q3428" s="7">
        <v>18.102698</v>
      </c>
      <c r="R3428" s="7">
        <v>17.52784634</v>
      </c>
      <c r="S3428" s="7">
        <v>18.67754966</v>
      </c>
      <c r="T3428" s="7">
        <v>52.944589000000001</v>
      </c>
      <c r="U3428" s="7">
        <v>52.199399679999999</v>
      </c>
      <c r="V3428" s="7">
        <v>53.689778320000002</v>
      </c>
      <c r="W3428" s="7">
        <v>11.691326</v>
      </c>
      <c r="X3428" s="7">
        <v>11.211610240000001</v>
      </c>
      <c r="Y3428" s="7">
        <v>12.17104176</v>
      </c>
      <c r="Z3428" s="7" t="s">
        <v>141</v>
      </c>
      <c r="AA3428" s="7" t="s">
        <v>141</v>
      </c>
      <c r="AB3428" s="7" t="s">
        <v>141</v>
      </c>
      <c r="AC3428" s="7" t="s">
        <v>141</v>
      </c>
      <c r="AD3428" s="7" t="s">
        <v>141</v>
      </c>
      <c r="AE3428" s="7" t="s">
        <v>141</v>
      </c>
      <c r="AF3428" s="7" t="s">
        <v>141</v>
      </c>
      <c r="AG3428" s="7" t="s">
        <v>141</v>
      </c>
      <c r="AH3428" s="7" t="s">
        <v>141</v>
      </c>
      <c r="AI3428" s="7" t="s">
        <v>141</v>
      </c>
      <c r="AJ3428" s="7" t="s">
        <v>141</v>
      </c>
      <c r="AK3428" s="7" t="s">
        <v>141</v>
      </c>
      <c r="AL3428" s="7" t="s">
        <v>141</v>
      </c>
      <c r="AM3428" s="7" t="s">
        <v>141</v>
      </c>
      <c r="AN3428" s="7" t="s">
        <v>141</v>
      </c>
    </row>
    <row r="3429" spans="1:40" x14ac:dyDescent="0.35">
      <c r="A3429" t="s">
        <v>151</v>
      </c>
      <c r="B3429" t="s">
        <v>103</v>
      </c>
      <c r="C3429" t="s">
        <v>127</v>
      </c>
      <c r="D3429" t="s">
        <v>135</v>
      </c>
      <c r="E3429">
        <v>23540</v>
      </c>
      <c r="F3429">
        <v>3845</v>
      </c>
      <c r="G3429">
        <v>435</v>
      </c>
      <c r="H3429">
        <v>4310</v>
      </c>
      <c r="I3429">
        <v>11645</v>
      </c>
      <c r="J3429">
        <v>3300</v>
      </c>
      <c r="K3429" s="7">
        <v>16.3339</v>
      </c>
      <c r="L3429" s="7">
        <v>15.861649809999999</v>
      </c>
      <c r="M3429" s="7">
        <v>16.80615019</v>
      </c>
      <c r="N3429" s="7">
        <v>1.8479179999999999</v>
      </c>
      <c r="O3429" s="7">
        <v>1.675872866</v>
      </c>
      <c r="P3429" s="7">
        <v>2.0199631340000002</v>
      </c>
      <c r="Q3429" s="7">
        <v>18.309260999999999</v>
      </c>
      <c r="R3429" s="7">
        <v>17.815204909999999</v>
      </c>
      <c r="S3429" s="7">
        <v>18.80331709</v>
      </c>
      <c r="T3429" s="7">
        <v>49.468989000000001</v>
      </c>
      <c r="U3429" s="7">
        <v>48.830287579999997</v>
      </c>
      <c r="V3429" s="7">
        <v>50.107690419999997</v>
      </c>
      <c r="W3429" s="7">
        <v>14.018692</v>
      </c>
      <c r="X3429" s="7">
        <v>13.5751773</v>
      </c>
      <c r="Y3429" s="7">
        <v>14.462206699999999</v>
      </c>
      <c r="Z3429" s="7" t="s">
        <v>141</v>
      </c>
      <c r="AA3429" s="7" t="s">
        <v>141</v>
      </c>
      <c r="AB3429" s="7" t="s">
        <v>141</v>
      </c>
      <c r="AC3429" s="7" t="s">
        <v>141</v>
      </c>
      <c r="AD3429" s="7" t="s">
        <v>141</v>
      </c>
      <c r="AE3429" s="7" t="s">
        <v>141</v>
      </c>
      <c r="AF3429" s="7" t="s">
        <v>141</v>
      </c>
      <c r="AG3429" s="7" t="s">
        <v>141</v>
      </c>
      <c r="AH3429" s="7" t="s">
        <v>141</v>
      </c>
      <c r="AI3429" s="7" t="s">
        <v>141</v>
      </c>
      <c r="AJ3429" s="7" t="s">
        <v>141</v>
      </c>
      <c r="AK3429" s="7" t="s">
        <v>141</v>
      </c>
      <c r="AL3429" s="7" t="s">
        <v>141</v>
      </c>
      <c r="AM3429" s="7" t="s">
        <v>141</v>
      </c>
      <c r="AN3429" s="7" t="s">
        <v>141</v>
      </c>
    </row>
    <row r="3430" spans="1:40" x14ac:dyDescent="0.35">
      <c r="A3430" t="s">
        <v>151</v>
      </c>
      <c r="B3430" t="s">
        <v>107</v>
      </c>
      <c r="C3430" t="s">
        <v>127</v>
      </c>
      <c r="D3430" t="s">
        <v>135</v>
      </c>
      <c r="E3430">
        <v>25910</v>
      </c>
      <c r="F3430">
        <v>950</v>
      </c>
      <c r="G3430">
        <v>175</v>
      </c>
      <c r="H3430">
        <v>1700</v>
      </c>
      <c r="I3430">
        <v>16345</v>
      </c>
      <c r="J3430">
        <v>6740</v>
      </c>
      <c r="K3430" s="7">
        <v>3.6665380000000001</v>
      </c>
      <c r="L3430" s="7">
        <v>3.4376959340000002</v>
      </c>
      <c r="M3430" s="7">
        <v>3.895380066</v>
      </c>
      <c r="N3430" s="7">
        <v>0.67541499999999999</v>
      </c>
      <c r="O3430" s="7">
        <v>0.57568585500000002</v>
      </c>
      <c r="P3430" s="7">
        <v>0.77514414499999995</v>
      </c>
      <c r="Q3430" s="7">
        <v>6.5611730000000001</v>
      </c>
      <c r="R3430" s="7">
        <v>6.2596832029999998</v>
      </c>
      <c r="S3430" s="7">
        <v>6.8626627969999996</v>
      </c>
      <c r="T3430" s="7">
        <v>63.083750999999999</v>
      </c>
      <c r="U3430" s="7">
        <v>62.49613986</v>
      </c>
      <c r="V3430" s="7">
        <v>63.671362139999999</v>
      </c>
      <c r="W3430" s="7">
        <v>26.013121999999999</v>
      </c>
      <c r="X3430" s="7">
        <v>25.478933000000001</v>
      </c>
      <c r="Y3430" s="7">
        <v>26.547311000000001</v>
      </c>
      <c r="Z3430" s="7" t="s">
        <v>141</v>
      </c>
      <c r="AA3430" s="7" t="s">
        <v>141</v>
      </c>
      <c r="AB3430" s="7" t="s">
        <v>141</v>
      </c>
      <c r="AC3430" s="7" t="s">
        <v>141</v>
      </c>
      <c r="AD3430" s="7" t="s">
        <v>141</v>
      </c>
      <c r="AE3430" s="7" t="s">
        <v>141</v>
      </c>
      <c r="AF3430" s="7" t="s">
        <v>141</v>
      </c>
      <c r="AG3430" s="7" t="s">
        <v>141</v>
      </c>
      <c r="AH3430" s="7" t="s">
        <v>141</v>
      </c>
      <c r="AI3430" s="7" t="s">
        <v>141</v>
      </c>
      <c r="AJ3430" s="7" t="s">
        <v>141</v>
      </c>
      <c r="AK3430" s="7" t="s">
        <v>141</v>
      </c>
      <c r="AL3430" s="7" t="s">
        <v>141</v>
      </c>
      <c r="AM3430" s="7" t="s">
        <v>141</v>
      </c>
      <c r="AN3430" s="7" t="s">
        <v>141</v>
      </c>
    </row>
    <row r="3431" spans="1:40" x14ac:dyDescent="0.35">
      <c r="A3431" t="s">
        <v>151</v>
      </c>
      <c r="B3431" t="s">
        <v>101</v>
      </c>
      <c r="C3431" t="s">
        <v>127</v>
      </c>
      <c r="D3431" t="s">
        <v>135</v>
      </c>
      <c r="E3431">
        <v>23530</v>
      </c>
      <c r="F3431">
        <v>1605</v>
      </c>
      <c r="G3431">
        <v>280</v>
      </c>
      <c r="H3431">
        <v>2650</v>
      </c>
      <c r="I3431">
        <v>14030</v>
      </c>
      <c r="J3431">
        <v>4965</v>
      </c>
      <c r="K3431" s="7">
        <v>6.8210790000000001</v>
      </c>
      <c r="L3431" s="7">
        <v>6.4989465749999997</v>
      </c>
      <c r="M3431" s="7">
        <v>7.1432114249999996</v>
      </c>
      <c r="N3431" s="7">
        <v>1.18997</v>
      </c>
      <c r="O3431" s="7">
        <v>1.051418655</v>
      </c>
      <c r="P3431" s="7">
        <v>1.328521345</v>
      </c>
      <c r="Q3431" s="7">
        <v>11.262218000000001</v>
      </c>
      <c r="R3431" s="7">
        <v>10.858282020000001</v>
      </c>
      <c r="S3431" s="7">
        <v>11.666153980000001</v>
      </c>
      <c r="T3431" s="7">
        <v>59.626009000000003</v>
      </c>
      <c r="U3431" s="7">
        <v>58.999087750000001</v>
      </c>
      <c r="V3431" s="7">
        <v>60.252930249999999</v>
      </c>
      <c r="W3431" s="7">
        <v>21.100722000000001</v>
      </c>
      <c r="X3431" s="7">
        <v>20.579369369999998</v>
      </c>
      <c r="Y3431" s="7">
        <v>21.62207463</v>
      </c>
      <c r="Z3431" s="7" t="s">
        <v>141</v>
      </c>
      <c r="AA3431" s="7" t="s">
        <v>141</v>
      </c>
      <c r="AB3431" s="7" t="s">
        <v>141</v>
      </c>
      <c r="AC3431" s="7" t="s">
        <v>141</v>
      </c>
      <c r="AD3431" s="7" t="s">
        <v>141</v>
      </c>
      <c r="AE3431" s="7" t="s">
        <v>141</v>
      </c>
      <c r="AF3431" s="7" t="s">
        <v>141</v>
      </c>
      <c r="AG3431" s="7" t="s">
        <v>141</v>
      </c>
      <c r="AH3431" s="7" t="s">
        <v>141</v>
      </c>
      <c r="AI3431" s="7" t="s">
        <v>141</v>
      </c>
      <c r="AJ3431" s="7" t="s">
        <v>141</v>
      </c>
      <c r="AK3431" s="7" t="s">
        <v>141</v>
      </c>
      <c r="AL3431" s="7" t="s">
        <v>141</v>
      </c>
      <c r="AM3431" s="7" t="s">
        <v>141</v>
      </c>
      <c r="AN3431" s="7" t="s">
        <v>141</v>
      </c>
    </row>
    <row r="3432" spans="1:40" x14ac:dyDescent="0.35">
      <c r="A3432" t="s">
        <v>151</v>
      </c>
      <c r="B3432" t="s">
        <v>117</v>
      </c>
      <c r="C3432" t="s">
        <v>127</v>
      </c>
      <c r="D3432" t="s">
        <v>135</v>
      </c>
      <c r="E3432">
        <v>365</v>
      </c>
      <c r="F3432">
        <v>30</v>
      </c>
      <c r="G3432">
        <v>15</v>
      </c>
      <c r="H3432">
        <v>45</v>
      </c>
      <c r="I3432">
        <v>200</v>
      </c>
      <c r="J3432">
        <v>75</v>
      </c>
      <c r="K3432" s="7">
        <v>8.2191779999999994</v>
      </c>
      <c r="L3432" s="7">
        <v>5.4014450250000001</v>
      </c>
      <c r="M3432" s="7">
        <v>11.036910969999999</v>
      </c>
      <c r="N3432" s="7">
        <v>4.1095889999999997</v>
      </c>
      <c r="O3432" s="7">
        <v>2.073032988</v>
      </c>
      <c r="P3432" s="7">
        <v>6.1461450119999999</v>
      </c>
      <c r="Q3432" s="7">
        <v>12.328766999999999</v>
      </c>
      <c r="R3432" s="7">
        <v>8.9559093839999999</v>
      </c>
      <c r="S3432" s="7">
        <v>15.70162462</v>
      </c>
      <c r="T3432" s="7">
        <v>54.794521000000003</v>
      </c>
      <c r="U3432" s="7">
        <v>49.688603999999998</v>
      </c>
      <c r="V3432" s="7">
        <v>59.900438000000001</v>
      </c>
      <c r="W3432" s="7">
        <v>20.547944999999999</v>
      </c>
      <c r="X3432" s="7">
        <v>16.40273637</v>
      </c>
      <c r="Y3432" s="7">
        <v>24.693153630000001</v>
      </c>
      <c r="Z3432" s="7" t="s">
        <v>141</v>
      </c>
      <c r="AA3432" s="7" t="s">
        <v>141</v>
      </c>
      <c r="AB3432" s="7" t="s">
        <v>141</v>
      </c>
      <c r="AC3432" s="7" t="s">
        <v>141</v>
      </c>
      <c r="AD3432" s="7" t="s">
        <v>141</v>
      </c>
      <c r="AE3432" s="7" t="s">
        <v>141</v>
      </c>
      <c r="AF3432" s="7" t="s">
        <v>141</v>
      </c>
      <c r="AG3432" s="7" t="s">
        <v>141</v>
      </c>
      <c r="AH3432" s="7" t="s">
        <v>141</v>
      </c>
      <c r="AI3432" s="7" t="s">
        <v>141</v>
      </c>
      <c r="AJ3432" s="7" t="s">
        <v>141</v>
      </c>
      <c r="AK3432" s="7" t="s">
        <v>141</v>
      </c>
      <c r="AL3432" s="7" t="s">
        <v>141</v>
      </c>
      <c r="AM3432" s="7" t="s">
        <v>141</v>
      </c>
      <c r="AN3432" s="7" t="s">
        <v>141</v>
      </c>
    </row>
    <row r="3433" spans="1:40" x14ac:dyDescent="0.35">
      <c r="A3433" t="s">
        <v>151</v>
      </c>
      <c r="B3433" t="s">
        <v>112</v>
      </c>
      <c r="C3433" t="s">
        <v>127</v>
      </c>
      <c r="D3433" t="s">
        <v>135</v>
      </c>
      <c r="E3433">
        <v>9950</v>
      </c>
      <c r="F3433">
        <v>1035</v>
      </c>
      <c r="G3433">
        <v>205</v>
      </c>
      <c r="H3433">
        <v>1525</v>
      </c>
      <c r="I3433">
        <v>5205</v>
      </c>
      <c r="J3433">
        <v>1985</v>
      </c>
      <c r="K3433" s="7">
        <v>10.402010000000001</v>
      </c>
      <c r="L3433" s="7">
        <v>9.8021475250000005</v>
      </c>
      <c r="M3433" s="7">
        <v>11.00187247</v>
      </c>
      <c r="N3433" s="7">
        <v>2.0603020000000001</v>
      </c>
      <c r="O3433" s="7">
        <v>1.781182585</v>
      </c>
      <c r="P3433" s="7">
        <v>2.3394214149999999</v>
      </c>
      <c r="Q3433" s="7">
        <v>15.326632999999999</v>
      </c>
      <c r="R3433" s="7">
        <v>14.61878259</v>
      </c>
      <c r="S3433" s="7">
        <v>16.03448341</v>
      </c>
      <c r="T3433" s="7">
        <v>52.311557999999998</v>
      </c>
      <c r="U3433" s="7">
        <v>51.330149769999998</v>
      </c>
      <c r="V3433" s="7">
        <v>53.292966229999998</v>
      </c>
      <c r="W3433" s="7">
        <v>19.949749000000001</v>
      </c>
      <c r="X3433" s="7">
        <v>19.164522510000001</v>
      </c>
      <c r="Y3433" s="7">
        <v>20.73497549</v>
      </c>
      <c r="Z3433" s="7" t="s">
        <v>141</v>
      </c>
      <c r="AA3433" s="7" t="s">
        <v>141</v>
      </c>
      <c r="AB3433" s="7" t="s">
        <v>141</v>
      </c>
      <c r="AC3433" s="7" t="s">
        <v>141</v>
      </c>
      <c r="AD3433" s="7" t="s">
        <v>141</v>
      </c>
      <c r="AE3433" s="7" t="s">
        <v>141</v>
      </c>
      <c r="AF3433" s="7" t="s">
        <v>141</v>
      </c>
      <c r="AG3433" s="7" t="s">
        <v>141</v>
      </c>
      <c r="AH3433" s="7" t="s">
        <v>141</v>
      </c>
      <c r="AI3433" s="7" t="s">
        <v>141</v>
      </c>
      <c r="AJ3433" s="7" t="s">
        <v>141</v>
      </c>
      <c r="AK3433" s="7" t="s">
        <v>141</v>
      </c>
      <c r="AL3433" s="7" t="s">
        <v>141</v>
      </c>
      <c r="AM3433" s="7" t="s">
        <v>141</v>
      </c>
      <c r="AN3433" s="7" t="s">
        <v>141</v>
      </c>
    </row>
    <row r="3434" spans="1:40" x14ac:dyDescent="0.35">
      <c r="A3434" t="s">
        <v>151</v>
      </c>
      <c r="B3434" t="s">
        <v>116</v>
      </c>
      <c r="C3434" t="s">
        <v>127</v>
      </c>
      <c r="D3434" t="s">
        <v>135</v>
      </c>
      <c r="E3434">
        <v>24295</v>
      </c>
      <c r="F3434">
        <v>810</v>
      </c>
      <c r="G3434">
        <v>230</v>
      </c>
      <c r="H3434">
        <v>1950</v>
      </c>
      <c r="I3434">
        <v>9815</v>
      </c>
      <c r="J3434">
        <v>11495</v>
      </c>
      <c r="K3434" s="7">
        <v>3.3340190000000001</v>
      </c>
      <c r="L3434" s="7">
        <v>3.1082698789999998</v>
      </c>
      <c r="M3434" s="7">
        <v>3.5597681209999998</v>
      </c>
      <c r="N3434" s="7">
        <v>0.94669700000000001</v>
      </c>
      <c r="O3434" s="7">
        <v>0.82492435900000005</v>
      </c>
      <c r="P3434" s="7">
        <v>1.0684696410000001</v>
      </c>
      <c r="Q3434" s="7">
        <v>8.0263430000000007</v>
      </c>
      <c r="R3434" s="7">
        <v>7.6846896439999997</v>
      </c>
      <c r="S3434" s="7">
        <v>8.3679963560000008</v>
      </c>
      <c r="T3434" s="7">
        <v>40.399259000000001</v>
      </c>
      <c r="U3434" s="7">
        <v>39.782223109999997</v>
      </c>
      <c r="V3434" s="7">
        <v>41.016294889999998</v>
      </c>
      <c r="W3434" s="7">
        <v>47.314261999999999</v>
      </c>
      <c r="X3434" s="7">
        <v>46.686434499999997</v>
      </c>
      <c r="Y3434" s="7">
        <v>47.942089500000002</v>
      </c>
      <c r="Z3434" s="7" t="s">
        <v>141</v>
      </c>
      <c r="AA3434" s="7" t="s">
        <v>141</v>
      </c>
      <c r="AB3434" s="7" t="s">
        <v>141</v>
      </c>
      <c r="AC3434" s="7" t="s">
        <v>141</v>
      </c>
      <c r="AD3434" s="7" t="s">
        <v>141</v>
      </c>
      <c r="AE3434" s="7" t="s">
        <v>141</v>
      </c>
      <c r="AF3434" s="7" t="s">
        <v>141</v>
      </c>
      <c r="AG3434" s="7" t="s">
        <v>141</v>
      </c>
      <c r="AH3434" s="7" t="s">
        <v>141</v>
      </c>
      <c r="AI3434" s="7" t="s">
        <v>141</v>
      </c>
      <c r="AJ3434" s="7" t="s">
        <v>141</v>
      </c>
      <c r="AK3434" s="7" t="s">
        <v>141</v>
      </c>
      <c r="AL3434" s="7" t="s">
        <v>141</v>
      </c>
      <c r="AM3434" s="7" t="s">
        <v>141</v>
      </c>
      <c r="AN3434" s="7" t="s">
        <v>141</v>
      </c>
    </row>
    <row r="3435" spans="1:40" x14ac:dyDescent="0.35">
      <c r="A3435" t="s">
        <v>151</v>
      </c>
      <c r="B3435" t="s">
        <v>97</v>
      </c>
      <c r="C3435" t="s">
        <v>127</v>
      </c>
      <c r="D3435" t="s">
        <v>135</v>
      </c>
      <c r="E3435">
        <v>50715</v>
      </c>
      <c r="F3435">
        <v>2540</v>
      </c>
      <c r="G3435">
        <v>425</v>
      </c>
      <c r="H3435">
        <v>4805</v>
      </c>
      <c r="I3435">
        <v>31110</v>
      </c>
      <c r="J3435">
        <v>11840</v>
      </c>
      <c r="K3435" s="7">
        <v>5.0083799999999998</v>
      </c>
      <c r="L3435" s="7">
        <v>4.8185430970000001</v>
      </c>
      <c r="M3435" s="7">
        <v>5.1982169029999996</v>
      </c>
      <c r="N3435" s="7">
        <v>0.83801599999999998</v>
      </c>
      <c r="O3435" s="7">
        <v>0.75866625300000001</v>
      </c>
      <c r="P3435" s="7">
        <v>0.91736574699999995</v>
      </c>
      <c r="Q3435" s="7">
        <v>9.4745139999999992</v>
      </c>
      <c r="R3435" s="7">
        <v>9.2196235550000001</v>
      </c>
      <c r="S3435" s="7">
        <v>9.7294044450000001</v>
      </c>
      <c r="T3435" s="7">
        <v>61.342798000000002</v>
      </c>
      <c r="U3435" s="7">
        <v>60.918975469999999</v>
      </c>
      <c r="V3435" s="7">
        <v>61.766620529999997</v>
      </c>
      <c r="W3435" s="7">
        <v>23.346150000000002</v>
      </c>
      <c r="X3435" s="7">
        <v>22.977967249999999</v>
      </c>
      <c r="Y3435" s="7">
        <v>23.714332750000001</v>
      </c>
      <c r="Z3435" s="7" t="s">
        <v>141</v>
      </c>
      <c r="AA3435" s="7" t="s">
        <v>141</v>
      </c>
      <c r="AB3435" s="7" t="s">
        <v>141</v>
      </c>
      <c r="AC3435" s="7" t="s">
        <v>141</v>
      </c>
      <c r="AD3435" s="7" t="s">
        <v>141</v>
      </c>
      <c r="AE3435" s="7" t="s">
        <v>141</v>
      </c>
      <c r="AF3435" s="7" t="s">
        <v>141</v>
      </c>
      <c r="AG3435" s="7" t="s">
        <v>141</v>
      </c>
      <c r="AH3435" s="7" t="s">
        <v>141</v>
      </c>
      <c r="AI3435" s="7" t="s">
        <v>141</v>
      </c>
      <c r="AJ3435" s="7" t="s">
        <v>141</v>
      </c>
      <c r="AK3435" s="7" t="s">
        <v>141</v>
      </c>
      <c r="AL3435" s="7" t="s">
        <v>141</v>
      </c>
      <c r="AM3435" s="7" t="s">
        <v>141</v>
      </c>
      <c r="AN3435" s="7" t="s">
        <v>141</v>
      </c>
    </row>
    <row r="3436" spans="1:40" x14ac:dyDescent="0.35">
      <c r="A3436" t="s">
        <v>151</v>
      </c>
      <c r="B3436" t="s">
        <v>99</v>
      </c>
      <c r="C3436" t="s">
        <v>127</v>
      </c>
      <c r="D3436" t="s">
        <v>135</v>
      </c>
      <c r="E3436">
        <v>8925</v>
      </c>
      <c r="F3436">
        <v>645</v>
      </c>
      <c r="G3436">
        <v>85</v>
      </c>
      <c r="H3436">
        <v>980</v>
      </c>
      <c r="I3436">
        <v>5130</v>
      </c>
      <c r="J3436">
        <v>2085</v>
      </c>
      <c r="K3436" s="7">
        <v>7.2268910000000002</v>
      </c>
      <c r="L3436" s="7">
        <v>6.6896864999999996</v>
      </c>
      <c r="M3436" s="7">
        <v>7.7640954999999998</v>
      </c>
      <c r="N3436" s="7">
        <v>0.95238100000000003</v>
      </c>
      <c r="O3436" s="7">
        <v>0.75088194200000002</v>
      </c>
      <c r="P3436" s="7">
        <v>1.1538800579999999</v>
      </c>
      <c r="Q3436" s="7">
        <v>10.980392</v>
      </c>
      <c r="R3436" s="7">
        <v>10.3317534</v>
      </c>
      <c r="S3436" s="7">
        <v>11.6290306</v>
      </c>
      <c r="T3436" s="7">
        <v>57.478991999999998</v>
      </c>
      <c r="U3436" s="7">
        <v>56.453320050000002</v>
      </c>
      <c r="V3436" s="7">
        <v>58.504663950000001</v>
      </c>
      <c r="W3436" s="7">
        <v>23.361345</v>
      </c>
      <c r="X3436" s="7">
        <v>22.48348597</v>
      </c>
      <c r="Y3436" s="7">
        <v>24.23920403</v>
      </c>
      <c r="Z3436" s="7" t="s">
        <v>141</v>
      </c>
      <c r="AA3436" s="7" t="s">
        <v>141</v>
      </c>
      <c r="AB3436" s="7" t="s">
        <v>141</v>
      </c>
      <c r="AC3436" s="7" t="s">
        <v>141</v>
      </c>
      <c r="AD3436" s="7" t="s">
        <v>141</v>
      </c>
      <c r="AE3436" s="7" t="s">
        <v>141</v>
      </c>
      <c r="AF3436" s="7" t="s">
        <v>141</v>
      </c>
      <c r="AG3436" s="7" t="s">
        <v>141</v>
      </c>
      <c r="AH3436" s="7" t="s">
        <v>141</v>
      </c>
      <c r="AI3436" s="7" t="s">
        <v>141</v>
      </c>
      <c r="AJ3436" s="7" t="s">
        <v>141</v>
      </c>
      <c r="AK3436" s="7" t="s">
        <v>141</v>
      </c>
      <c r="AL3436" s="7" t="s">
        <v>141</v>
      </c>
      <c r="AM3436" s="7" t="s">
        <v>141</v>
      </c>
      <c r="AN3436" s="7" t="s">
        <v>141</v>
      </c>
    </row>
    <row r="3437" spans="1:40" x14ac:dyDescent="0.35">
      <c r="A3437" t="s">
        <v>150</v>
      </c>
      <c r="B3437" t="s">
        <v>45</v>
      </c>
      <c r="C3437" t="s">
        <v>127</v>
      </c>
      <c r="D3437" t="s">
        <v>136</v>
      </c>
      <c r="E3437">
        <v>331435</v>
      </c>
      <c r="F3437">
        <v>15780</v>
      </c>
      <c r="G3437">
        <v>2660</v>
      </c>
      <c r="H3437">
        <v>22940</v>
      </c>
      <c r="I3437">
        <v>88620</v>
      </c>
      <c r="J3437">
        <v>201440</v>
      </c>
      <c r="K3437" s="7">
        <v>4.7611150000000002</v>
      </c>
      <c r="L3437" s="7">
        <v>4.6886214910000001</v>
      </c>
      <c r="M3437" s="7">
        <v>4.8336085090000003</v>
      </c>
      <c r="N3437" s="7">
        <v>0.80257100000000003</v>
      </c>
      <c r="O3437" s="7">
        <v>0.77220681099999999</v>
      </c>
      <c r="P3437" s="7">
        <v>0.83293518899999996</v>
      </c>
      <c r="Q3437" s="7">
        <v>6.9214169999999999</v>
      </c>
      <c r="R3437" s="7">
        <v>6.834999002</v>
      </c>
      <c r="S3437" s="7">
        <v>7.0078349979999999</v>
      </c>
      <c r="T3437" s="7">
        <v>26.738274000000001</v>
      </c>
      <c r="U3437" s="7">
        <v>26.587596009999999</v>
      </c>
      <c r="V3437" s="7">
        <v>26.888951989999999</v>
      </c>
      <c r="W3437" s="7">
        <v>60.778131000000002</v>
      </c>
      <c r="X3437" s="7">
        <v>60.611911910000003</v>
      </c>
      <c r="Y3437" s="7">
        <v>60.94435009</v>
      </c>
      <c r="Z3437" s="7" t="s">
        <v>141</v>
      </c>
      <c r="AA3437" s="7" t="s">
        <v>141</v>
      </c>
      <c r="AB3437" s="7" t="s">
        <v>141</v>
      </c>
      <c r="AC3437" s="7" t="s">
        <v>141</v>
      </c>
      <c r="AD3437" s="7" t="s">
        <v>141</v>
      </c>
      <c r="AE3437" s="7" t="s">
        <v>141</v>
      </c>
      <c r="AF3437" s="7" t="s">
        <v>141</v>
      </c>
      <c r="AG3437" s="7" t="s">
        <v>141</v>
      </c>
      <c r="AH3437" s="7" t="s">
        <v>141</v>
      </c>
      <c r="AI3437" s="7" t="s">
        <v>141</v>
      </c>
      <c r="AJ3437" s="7" t="s">
        <v>141</v>
      </c>
      <c r="AK3437" s="7" t="s">
        <v>141</v>
      </c>
      <c r="AL3437" s="7" t="s">
        <v>141</v>
      </c>
      <c r="AM3437" s="7" t="s">
        <v>141</v>
      </c>
      <c r="AN3437" s="7" t="s">
        <v>141</v>
      </c>
    </row>
    <row r="3438" spans="1:40" x14ac:dyDescent="0.35">
      <c r="A3438" t="s">
        <v>150</v>
      </c>
      <c r="B3438" t="s">
        <v>44</v>
      </c>
      <c r="C3438" t="s">
        <v>127</v>
      </c>
      <c r="D3438" t="s">
        <v>136</v>
      </c>
      <c r="E3438">
        <v>315590</v>
      </c>
      <c r="F3438">
        <v>17215</v>
      </c>
      <c r="G3438">
        <v>2610</v>
      </c>
      <c r="H3438">
        <v>23560</v>
      </c>
      <c r="I3438">
        <v>93655</v>
      </c>
      <c r="J3438">
        <v>178545</v>
      </c>
      <c r="K3438" s="7">
        <v>5.4548620000000003</v>
      </c>
      <c r="L3438" s="7">
        <v>5.3756333789999999</v>
      </c>
      <c r="M3438" s="7">
        <v>5.5340906209999998</v>
      </c>
      <c r="N3438" s="7">
        <v>0.82702200000000003</v>
      </c>
      <c r="O3438" s="7">
        <v>0.79541795000000004</v>
      </c>
      <c r="P3438" s="7">
        <v>0.85862605000000003</v>
      </c>
      <c r="Q3438" s="7">
        <v>7.465382</v>
      </c>
      <c r="R3438" s="7">
        <v>7.3736799690000003</v>
      </c>
      <c r="S3438" s="7">
        <v>7.5570840309999996</v>
      </c>
      <c r="T3438" s="7">
        <v>29.676162000000001</v>
      </c>
      <c r="U3438" s="7">
        <v>29.51677411</v>
      </c>
      <c r="V3438" s="7">
        <v>29.835549889999999</v>
      </c>
      <c r="W3438" s="7">
        <v>56.574987</v>
      </c>
      <c r="X3438" s="7">
        <v>56.402051010000001</v>
      </c>
      <c r="Y3438" s="7">
        <v>56.747922989999999</v>
      </c>
      <c r="Z3438" s="7" t="s">
        <v>141</v>
      </c>
      <c r="AA3438" s="7" t="s">
        <v>141</v>
      </c>
      <c r="AB3438" s="7" t="s">
        <v>141</v>
      </c>
      <c r="AC3438" s="7" t="s">
        <v>141</v>
      </c>
      <c r="AD3438" s="7" t="s">
        <v>141</v>
      </c>
      <c r="AE3438" s="7" t="s">
        <v>141</v>
      </c>
      <c r="AF3438" s="7" t="s">
        <v>141</v>
      </c>
      <c r="AG3438" s="7" t="s">
        <v>141</v>
      </c>
      <c r="AH3438" s="7" t="s">
        <v>141</v>
      </c>
      <c r="AI3438" s="7" t="s">
        <v>141</v>
      </c>
      <c r="AJ3438" s="7" t="s">
        <v>141</v>
      </c>
      <c r="AK3438" s="7" t="s">
        <v>141</v>
      </c>
      <c r="AL3438" s="7" t="s">
        <v>141</v>
      </c>
      <c r="AM3438" s="7" t="s">
        <v>141</v>
      </c>
      <c r="AN3438" s="7" t="s">
        <v>141</v>
      </c>
    </row>
    <row r="3439" spans="1:40" x14ac:dyDescent="0.35">
      <c r="A3439" t="s">
        <v>142</v>
      </c>
      <c r="B3439" t="s">
        <v>46</v>
      </c>
      <c r="C3439" t="s">
        <v>127</v>
      </c>
      <c r="D3439" t="s">
        <v>136</v>
      </c>
      <c r="E3439">
        <v>76770</v>
      </c>
      <c r="F3439">
        <v>9630</v>
      </c>
      <c r="G3439">
        <v>1085</v>
      </c>
      <c r="H3439">
        <v>11370</v>
      </c>
      <c r="I3439">
        <v>25645</v>
      </c>
      <c r="J3439">
        <v>29035</v>
      </c>
      <c r="K3439" s="7">
        <v>12.543962000000001</v>
      </c>
      <c r="L3439" s="7">
        <v>12.309662060000001</v>
      </c>
      <c r="M3439" s="7">
        <v>12.77826194</v>
      </c>
      <c r="N3439" s="7">
        <v>1.4133119999999999</v>
      </c>
      <c r="O3439" s="7">
        <v>1.329810479</v>
      </c>
      <c r="P3439" s="7">
        <v>1.496813521</v>
      </c>
      <c r="Q3439" s="7">
        <v>14.810473</v>
      </c>
      <c r="R3439" s="7">
        <v>14.55920283</v>
      </c>
      <c r="S3439" s="7">
        <v>15.06174317</v>
      </c>
      <c r="T3439" s="7">
        <v>33.404975999999998</v>
      </c>
      <c r="U3439" s="7">
        <v>33.071326659999997</v>
      </c>
      <c r="V3439" s="7">
        <v>33.738625339999999</v>
      </c>
      <c r="W3439" s="7">
        <v>37.820762999999999</v>
      </c>
      <c r="X3439" s="7">
        <v>37.477718199999998</v>
      </c>
      <c r="Y3439" s="7">
        <v>38.163807800000001</v>
      </c>
      <c r="Z3439" s="7" t="s">
        <v>141</v>
      </c>
      <c r="AA3439" s="7" t="s">
        <v>141</v>
      </c>
      <c r="AB3439" s="7" t="s">
        <v>141</v>
      </c>
      <c r="AC3439" s="7" t="s">
        <v>141</v>
      </c>
      <c r="AD3439" s="7" t="s">
        <v>141</v>
      </c>
      <c r="AE3439" s="7" t="s">
        <v>141</v>
      </c>
      <c r="AF3439" s="7" t="s">
        <v>141</v>
      </c>
      <c r="AG3439" s="7" t="s">
        <v>141</v>
      </c>
      <c r="AH3439" s="7" t="s">
        <v>141</v>
      </c>
      <c r="AI3439" s="7" t="s">
        <v>141</v>
      </c>
      <c r="AJ3439" s="7" t="s">
        <v>141</v>
      </c>
      <c r="AK3439" s="7" t="s">
        <v>141</v>
      </c>
      <c r="AL3439" s="7" t="s">
        <v>141</v>
      </c>
      <c r="AM3439" s="7" t="s">
        <v>141</v>
      </c>
      <c r="AN3439" s="7" t="s">
        <v>141</v>
      </c>
    </row>
    <row r="3440" spans="1:40" x14ac:dyDescent="0.35">
      <c r="A3440" t="s">
        <v>142</v>
      </c>
      <c r="B3440" t="s">
        <v>47</v>
      </c>
      <c r="C3440" t="s">
        <v>127</v>
      </c>
      <c r="D3440" t="s">
        <v>136</v>
      </c>
      <c r="E3440">
        <v>570255</v>
      </c>
      <c r="F3440">
        <v>23365</v>
      </c>
      <c r="G3440">
        <v>4185</v>
      </c>
      <c r="H3440">
        <v>35130</v>
      </c>
      <c r="I3440">
        <v>156630</v>
      </c>
      <c r="J3440">
        <v>350950</v>
      </c>
      <c r="K3440" s="7">
        <v>4.0972900000000001</v>
      </c>
      <c r="L3440" s="7">
        <v>4.0458423330000004</v>
      </c>
      <c r="M3440" s="7">
        <v>4.1487376669999998</v>
      </c>
      <c r="N3440" s="7">
        <v>0.73388200000000003</v>
      </c>
      <c r="O3440" s="7">
        <v>0.71170713100000005</v>
      </c>
      <c r="P3440" s="7">
        <v>0.75605686900000002</v>
      </c>
      <c r="Q3440" s="7">
        <v>6.1604020000000004</v>
      </c>
      <c r="R3440" s="7">
        <v>6.0979890010000002</v>
      </c>
      <c r="S3440" s="7">
        <v>6.2228149989999997</v>
      </c>
      <c r="T3440" s="7">
        <v>27.466660000000001</v>
      </c>
      <c r="U3440" s="7">
        <v>27.350804270000001</v>
      </c>
      <c r="V3440" s="7">
        <v>27.582515730000001</v>
      </c>
      <c r="W3440" s="7">
        <v>61.542642999999998</v>
      </c>
      <c r="X3440" s="7">
        <v>61.416378829999999</v>
      </c>
      <c r="Y3440" s="7">
        <v>61.668907169999997</v>
      </c>
      <c r="Z3440" s="7" t="s">
        <v>141</v>
      </c>
      <c r="AA3440" s="7" t="s">
        <v>141</v>
      </c>
      <c r="AB3440" s="7" t="s">
        <v>141</v>
      </c>
      <c r="AC3440" s="7" t="s">
        <v>141</v>
      </c>
      <c r="AD3440" s="7" t="s">
        <v>141</v>
      </c>
      <c r="AE3440" s="7" t="s">
        <v>141</v>
      </c>
      <c r="AF3440" s="7" t="s">
        <v>141</v>
      </c>
      <c r="AG3440" s="7" t="s">
        <v>141</v>
      </c>
      <c r="AH3440" s="7" t="s">
        <v>141</v>
      </c>
      <c r="AI3440" s="7" t="s">
        <v>141</v>
      </c>
      <c r="AJ3440" s="7" t="s">
        <v>141</v>
      </c>
      <c r="AK3440" s="7" t="s">
        <v>141</v>
      </c>
      <c r="AL3440" s="7" t="s">
        <v>141</v>
      </c>
      <c r="AM3440" s="7" t="s">
        <v>141</v>
      </c>
      <c r="AN3440" s="7" t="s">
        <v>141</v>
      </c>
    </row>
    <row r="3441" spans="1:40" x14ac:dyDescent="0.35">
      <c r="A3441" t="s">
        <v>144</v>
      </c>
      <c r="B3441" t="s">
        <v>54</v>
      </c>
      <c r="C3441" t="s">
        <v>127</v>
      </c>
      <c r="D3441" t="s">
        <v>136</v>
      </c>
      <c r="E3441">
        <v>11175</v>
      </c>
      <c r="F3441">
        <v>1260</v>
      </c>
      <c r="G3441">
        <v>180</v>
      </c>
      <c r="H3441">
        <v>1690</v>
      </c>
      <c r="I3441">
        <v>3980</v>
      </c>
      <c r="J3441">
        <v>4070</v>
      </c>
      <c r="K3441" s="7">
        <v>11.275168000000001</v>
      </c>
      <c r="L3441" s="7">
        <v>10.6887381</v>
      </c>
      <c r="M3441" s="7">
        <v>11.8615979</v>
      </c>
      <c r="N3441" s="7">
        <v>1.610738</v>
      </c>
      <c r="O3441" s="7">
        <v>1.3773251230000001</v>
      </c>
      <c r="P3441" s="7">
        <v>1.8441508769999999</v>
      </c>
      <c r="Q3441" s="7">
        <v>15.123042999999999</v>
      </c>
      <c r="R3441" s="7">
        <v>14.45877069</v>
      </c>
      <c r="S3441" s="7">
        <v>15.78731531</v>
      </c>
      <c r="T3441" s="7">
        <v>35.615212999999997</v>
      </c>
      <c r="U3441" s="7">
        <v>34.727358959999997</v>
      </c>
      <c r="V3441" s="7">
        <v>36.503067039999998</v>
      </c>
      <c r="W3441" s="7">
        <v>36.420582000000003</v>
      </c>
      <c r="X3441" s="7">
        <v>35.528379319999999</v>
      </c>
      <c r="Y3441" s="7">
        <v>37.31278468</v>
      </c>
      <c r="Z3441" s="7" t="s">
        <v>141</v>
      </c>
      <c r="AA3441" s="7" t="s">
        <v>141</v>
      </c>
      <c r="AB3441" s="7" t="s">
        <v>141</v>
      </c>
      <c r="AC3441" s="7" t="s">
        <v>141</v>
      </c>
      <c r="AD3441" s="7" t="s">
        <v>141</v>
      </c>
      <c r="AE3441" s="7" t="s">
        <v>141</v>
      </c>
      <c r="AF3441" s="7" t="s">
        <v>141</v>
      </c>
      <c r="AG3441" s="7" t="s">
        <v>141</v>
      </c>
      <c r="AH3441" s="7" t="s">
        <v>141</v>
      </c>
      <c r="AI3441" s="7" t="s">
        <v>141</v>
      </c>
      <c r="AJ3441" s="7" t="s">
        <v>141</v>
      </c>
      <c r="AK3441" s="7" t="s">
        <v>141</v>
      </c>
      <c r="AL3441" s="7" t="s">
        <v>141</v>
      </c>
      <c r="AM3441" s="7" t="s">
        <v>141</v>
      </c>
      <c r="AN3441" s="7" t="s">
        <v>141</v>
      </c>
    </row>
    <row r="3442" spans="1:40" x14ac:dyDescent="0.35">
      <c r="A3442" t="s">
        <v>144</v>
      </c>
      <c r="B3442" t="s">
        <v>51</v>
      </c>
      <c r="C3442" t="s">
        <v>127</v>
      </c>
      <c r="D3442" t="s">
        <v>136</v>
      </c>
      <c r="E3442">
        <v>556460</v>
      </c>
      <c r="F3442">
        <v>21675</v>
      </c>
      <c r="G3442">
        <v>3900</v>
      </c>
      <c r="H3442">
        <v>33095</v>
      </c>
      <c r="I3442">
        <v>151660</v>
      </c>
      <c r="J3442">
        <v>346130</v>
      </c>
      <c r="K3442" s="7">
        <v>3.895159</v>
      </c>
      <c r="L3442" s="7">
        <v>3.8443122029999999</v>
      </c>
      <c r="M3442" s="7">
        <v>3.9460057970000002</v>
      </c>
      <c r="N3442" s="7">
        <v>0.70085900000000001</v>
      </c>
      <c r="O3442" s="7">
        <v>0.67894553400000002</v>
      </c>
      <c r="P3442" s="7">
        <v>0.722772466</v>
      </c>
      <c r="Q3442" s="7">
        <v>5.9474179999999999</v>
      </c>
      <c r="R3442" s="7">
        <v>5.8852825989999999</v>
      </c>
      <c r="S3442" s="7">
        <v>6.0095534009999998</v>
      </c>
      <c r="T3442" s="7">
        <v>27.254429999999999</v>
      </c>
      <c r="U3442" s="7">
        <v>27.137435889999999</v>
      </c>
      <c r="V3442" s="7">
        <v>27.37142411</v>
      </c>
      <c r="W3442" s="7">
        <v>62.202134999999998</v>
      </c>
      <c r="X3442" s="7">
        <v>62.074734999999997</v>
      </c>
      <c r="Y3442" s="7">
        <v>62.329535</v>
      </c>
      <c r="Z3442" s="7" t="s">
        <v>141</v>
      </c>
      <c r="AA3442" s="7" t="s">
        <v>141</v>
      </c>
      <c r="AB3442" s="7" t="s">
        <v>141</v>
      </c>
      <c r="AC3442" s="7" t="s">
        <v>141</v>
      </c>
      <c r="AD3442" s="7" t="s">
        <v>141</v>
      </c>
      <c r="AE3442" s="7" t="s">
        <v>141</v>
      </c>
      <c r="AF3442" s="7" t="s">
        <v>141</v>
      </c>
      <c r="AG3442" s="7" t="s">
        <v>141</v>
      </c>
      <c r="AH3442" s="7" t="s">
        <v>141</v>
      </c>
      <c r="AI3442" s="7" t="s">
        <v>141</v>
      </c>
      <c r="AJ3442" s="7" t="s">
        <v>141</v>
      </c>
      <c r="AK3442" s="7" t="s">
        <v>141</v>
      </c>
      <c r="AL3442" s="7" t="s">
        <v>141</v>
      </c>
      <c r="AM3442" s="7" t="s">
        <v>141</v>
      </c>
      <c r="AN3442" s="7" t="s">
        <v>141</v>
      </c>
    </row>
    <row r="3443" spans="1:40" x14ac:dyDescent="0.35">
      <c r="A3443" t="s">
        <v>144</v>
      </c>
      <c r="B3443" t="s">
        <v>52</v>
      </c>
      <c r="C3443" t="s">
        <v>127</v>
      </c>
      <c r="D3443" t="s">
        <v>136</v>
      </c>
      <c r="E3443">
        <v>25330</v>
      </c>
      <c r="F3443">
        <v>940</v>
      </c>
      <c r="G3443">
        <v>290</v>
      </c>
      <c r="H3443">
        <v>2870</v>
      </c>
      <c r="I3443">
        <v>9955</v>
      </c>
      <c r="J3443">
        <v>11280</v>
      </c>
      <c r="K3443" s="7">
        <v>3.7110150000000002</v>
      </c>
      <c r="L3443" s="7">
        <v>3.478220131</v>
      </c>
      <c r="M3443" s="7">
        <v>3.9438098689999999</v>
      </c>
      <c r="N3443" s="7">
        <v>1.144887</v>
      </c>
      <c r="O3443" s="7">
        <v>1.013874524</v>
      </c>
      <c r="P3443" s="7">
        <v>1.275899476</v>
      </c>
      <c r="Q3443" s="7">
        <v>11.330437999999999</v>
      </c>
      <c r="R3443" s="7">
        <v>10.94009279</v>
      </c>
      <c r="S3443" s="7">
        <v>11.72078321</v>
      </c>
      <c r="T3443" s="7">
        <v>39.301223999999998</v>
      </c>
      <c r="U3443" s="7">
        <v>38.699730690000003</v>
      </c>
      <c r="V3443" s="7">
        <v>39.90271731</v>
      </c>
      <c r="W3443" s="7">
        <v>44.532175000000002</v>
      </c>
      <c r="X3443" s="7">
        <v>43.920111839999997</v>
      </c>
      <c r="Y3443" s="7">
        <v>45.14423816</v>
      </c>
      <c r="Z3443" s="7" t="s">
        <v>141</v>
      </c>
      <c r="AA3443" s="7" t="s">
        <v>141</v>
      </c>
      <c r="AB3443" s="7" t="s">
        <v>141</v>
      </c>
      <c r="AC3443" s="7" t="s">
        <v>141</v>
      </c>
      <c r="AD3443" s="7" t="s">
        <v>141</v>
      </c>
      <c r="AE3443" s="7" t="s">
        <v>141</v>
      </c>
      <c r="AF3443" s="7" t="s">
        <v>141</v>
      </c>
      <c r="AG3443" s="7" t="s">
        <v>141</v>
      </c>
      <c r="AH3443" s="7" t="s">
        <v>141</v>
      </c>
      <c r="AI3443" s="7" t="s">
        <v>141</v>
      </c>
      <c r="AJ3443" s="7" t="s">
        <v>141</v>
      </c>
      <c r="AK3443" s="7" t="s">
        <v>141</v>
      </c>
      <c r="AL3443" s="7" t="s">
        <v>141</v>
      </c>
      <c r="AM3443" s="7" t="s">
        <v>141</v>
      </c>
      <c r="AN3443" s="7" t="s">
        <v>141</v>
      </c>
    </row>
    <row r="3444" spans="1:40" x14ac:dyDescent="0.35">
      <c r="A3444" t="s">
        <v>144</v>
      </c>
      <c r="B3444" t="s">
        <v>55</v>
      </c>
      <c r="C3444" t="s">
        <v>127</v>
      </c>
      <c r="D3444" t="s">
        <v>136</v>
      </c>
      <c r="E3444">
        <v>5245</v>
      </c>
      <c r="F3444">
        <v>395</v>
      </c>
      <c r="G3444">
        <v>105</v>
      </c>
      <c r="H3444">
        <v>1520</v>
      </c>
      <c r="I3444">
        <v>2165</v>
      </c>
      <c r="J3444">
        <v>1060</v>
      </c>
      <c r="K3444" s="7">
        <v>7.5309819999999998</v>
      </c>
      <c r="L3444" s="7">
        <v>6.8168019989999999</v>
      </c>
      <c r="M3444" s="7">
        <v>8.2451620010000006</v>
      </c>
      <c r="N3444" s="7">
        <v>2.0019070000000001</v>
      </c>
      <c r="O3444" s="7">
        <v>1.62284077</v>
      </c>
      <c r="P3444" s="7">
        <v>2.3809732299999999</v>
      </c>
      <c r="Q3444" s="7">
        <v>28.979980999999999</v>
      </c>
      <c r="R3444" s="7">
        <v>27.7521947</v>
      </c>
      <c r="S3444" s="7">
        <v>30.2077673</v>
      </c>
      <c r="T3444" s="7">
        <v>41.277406999999997</v>
      </c>
      <c r="U3444" s="7">
        <v>39.944984640000001</v>
      </c>
      <c r="V3444" s="7">
        <v>42.609829359999999</v>
      </c>
      <c r="W3444" s="7">
        <v>20.209724000000001</v>
      </c>
      <c r="X3444" s="7">
        <v>19.122952160000001</v>
      </c>
      <c r="Y3444" s="7">
        <v>21.296495839999999</v>
      </c>
      <c r="Z3444" s="7" t="s">
        <v>141</v>
      </c>
      <c r="AA3444" s="7" t="s">
        <v>141</v>
      </c>
      <c r="AB3444" s="7" t="s">
        <v>141</v>
      </c>
      <c r="AC3444" s="7" t="s">
        <v>141</v>
      </c>
      <c r="AD3444" s="7" t="s">
        <v>141</v>
      </c>
      <c r="AE3444" s="7" t="s">
        <v>141</v>
      </c>
      <c r="AF3444" s="7" t="s">
        <v>141</v>
      </c>
      <c r="AG3444" s="7" t="s">
        <v>141</v>
      </c>
      <c r="AH3444" s="7" t="s">
        <v>141</v>
      </c>
      <c r="AI3444" s="7" t="s">
        <v>141</v>
      </c>
      <c r="AJ3444" s="7" t="s">
        <v>141</v>
      </c>
      <c r="AK3444" s="7" t="s">
        <v>141</v>
      </c>
      <c r="AL3444" s="7" t="s">
        <v>141</v>
      </c>
      <c r="AM3444" s="7" t="s">
        <v>141</v>
      </c>
      <c r="AN3444" s="7" t="s">
        <v>141</v>
      </c>
    </row>
    <row r="3445" spans="1:40" x14ac:dyDescent="0.35">
      <c r="A3445" t="s">
        <v>144</v>
      </c>
      <c r="B3445" t="s">
        <v>50</v>
      </c>
      <c r="C3445" t="s">
        <v>127</v>
      </c>
      <c r="D3445" t="s">
        <v>136</v>
      </c>
      <c r="E3445">
        <v>6720</v>
      </c>
      <c r="F3445">
        <v>710</v>
      </c>
      <c r="G3445">
        <v>150</v>
      </c>
      <c r="H3445">
        <v>1555</v>
      </c>
      <c r="I3445">
        <v>2405</v>
      </c>
      <c r="J3445">
        <v>1900</v>
      </c>
      <c r="K3445" s="7">
        <v>10.565476</v>
      </c>
      <c r="L3445" s="7">
        <v>9.8305073610000004</v>
      </c>
      <c r="M3445" s="7">
        <v>11.30044464</v>
      </c>
      <c r="N3445" s="7">
        <v>2.2321430000000002</v>
      </c>
      <c r="O3445" s="7">
        <v>1.878934903</v>
      </c>
      <c r="P3445" s="7">
        <v>2.5853510970000002</v>
      </c>
      <c r="Q3445" s="7">
        <v>23.139880999999999</v>
      </c>
      <c r="R3445" s="7">
        <v>22.131551000000002</v>
      </c>
      <c r="S3445" s="7">
        <v>24.148211</v>
      </c>
      <c r="T3445" s="7">
        <v>35.788690000000003</v>
      </c>
      <c r="U3445" s="7">
        <v>34.642517259999998</v>
      </c>
      <c r="V3445" s="7">
        <v>36.93486274</v>
      </c>
      <c r="W3445" s="7">
        <v>28.273810000000001</v>
      </c>
      <c r="X3445" s="7">
        <v>27.197090110000001</v>
      </c>
      <c r="Y3445" s="7">
        <v>29.350529890000001</v>
      </c>
      <c r="Z3445" s="7" t="s">
        <v>141</v>
      </c>
      <c r="AA3445" s="7" t="s">
        <v>141</v>
      </c>
      <c r="AB3445" s="7" t="s">
        <v>141</v>
      </c>
      <c r="AC3445" s="7" t="s">
        <v>141</v>
      </c>
      <c r="AD3445" s="7" t="s">
        <v>141</v>
      </c>
      <c r="AE3445" s="7" t="s">
        <v>141</v>
      </c>
      <c r="AF3445" s="7" t="s">
        <v>141</v>
      </c>
      <c r="AG3445" s="7" t="s">
        <v>141</v>
      </c>
      <c r="AH3445" s="7" t="s">
        <v>141</v>
      </c>
      <c r="AI3445" s="7" t="s">
        <v>141</v>
      </c>
      <c r="AJ3445" s="7" t="s">
        <v>141</v>
      </c>
      <c r="AK3445" s="7" t="s">
        <v>141</v>
      </c>
      <c r="AL3445" s="7" t="s">
        <v>141</v>
      </c>
      <c r="AM3445" s="7" t="s">
        <v>141</v>
      </c>
      <c r="AN3445" s="7" t="s">
        <v>141</v>
      </c>
    </row>
    <row r="3446" spans="1:40" x14ac:dyDescent="0.35">
      <c r="A3446" t="s">
        <v>144</v>
      </c>
      <c r="B3446" t="s">
        <v>53</v>
      </c>
      <c r="C3446" t="s">
        <v>127</v>
      </c>
      <c r="D3446" t="s">
        <v>136</v>
      </c>
      <c r="E3446">
        <v>26445</v>
      </c>
      <c r="F3446">
        <v>5905</v>
      </c>
      <c r="G3446">
        <v>395</v>
      </c>
      <c r="H3446">
        <v>3800</v>
      </c>
      <c r="I3446">
        <v>7210</v>
      </c>
      <c r="J3446">
        <v>9130</v>
      </c>
      <c r="K3446" s="7">
        <v>22.329363000000001</v>
      </c>
      <c r="L3446" s="7">
        <v>21.827423110000002</v>
      </c>
      <c r="M3446" s="7">
        <v>22.83130289</v>
      </c>
      <c r="N3446" s="7">
        <v>1.4936659999999999</v>
      </c>
      <c r="O3446" s="7">
        <v>1.3474652389999999</v>
      </c>
      <c r="P3446" s="7">
        <v>1.639866761</v>
      </c>
      <c r="Q3446" s="7">
        <v>14.369446</v>
      </c>
      <c r="R3446" s="7">
        <v>13.9466626</v>
      </c>
      <c r="S3446" s="7">
        <v>14.7922294</v>
      </c>
      <c r="T3446" s="7">
        <v>27.264133000000001</v>
      </c>
      <c r="U3446" s="7">
        <v>26.72740426</v>
      </c>
      <c r="V3446" s="7">
        <v>27.800861739999998</v>
      </c>
      <c r="W3446" s="7">
        <v>34.524484999999999</v>
      </c>
      <c r="X3446" s="7">
        <v>33.951440529999999</v>
      </c>
      <c r="Y3446" s="7">
        <v>35.097529469999998</v>
      </c>
      <c r="Z3446" s="7" t="s">
        <v>141</v>
      </c>
      <c r="AA3446" s="7" t="s">
        <v>141</v>
      </c>
      <c r="AB3446" s="7" t="s">
        <v>141</v>
      </c>
      <c r="AC3446" s="7" t="s">
        <v>141</v>
      </c>
      <c r="AD3446" s="7" t="s">
        <v>141</v>
      </c>
      <c r="AE3446" s="7" t="s">
        <v>141</v>
      </c>
      <c r="AF3446" s="7" t="s">
        <v>141</v>
      </c>
      <c r="AG3446" s="7" t="s">
        <v>141</v>
      </c>
      <c r="AH3446" s="7" t="s">
        <v>141</v>
      </c>
      <c r="AI3446" s="7" t="s">
        <v>141</v>
      </c>
      <c r="AJ3446" s="7" t="s">
        <v>141</v>
      </c>
      <c r="AK3446" s="7" t="s">
        <v>141</v>
      </c>
      <c r="AL3446" s="7" t="s">
        <v>141</v>
      </c>
      <c r="AM3446" s="7" t="s">
        <v>141</v>
      </c>
      <c r="AN3446" s="7" t="s">
        <v>141</v>
      </c>
    </row>
    <row r="3447" spans="1:40" x14ac:dyDescent="0.35">
      <c r="A3447" t="s">
        <v>144</v>
      </c>
      <c r="B3447" t="s">
        <v>57</v>
      </c>
      <c r="C3447" t="s">
        <v>127</v>
      </c>
      <c r="D3447" t="s">
        <v>136</v>
      </c>
      <c r="E3447">
        <v>2255</v>
      </c>
      <c r="F3447">
        <v>130</v>
      </c>
      <c r="G3447">
        <v>25</v>
      </c>
      <c r="H3447">
        <v>145</v>
      </c>
      <c r="I3447">
        <v>635</v>
      </c>
      <c r="J3447">
        <v>1320</v>
      </c>
      <c r="K3447" s="7">
        <v>5.7649670000000004</v>
      </c>
      <c r="L3447" s="7">
        <v>4.8029403769999996</v>
      </c>
      <c r="M3447" s="7">
        <v>6.7269936230000003</v>
      </c>
      <c r="N3447" s="7">
        <v>1.1086469999999999</v>
      </c>
      <c r="O3447" s="7">
        <v>0.676472556</v>
      </c>
      <c r="P3447" s="7">
        <v>1.5408214440000001</v>
      </c>
      <c r="Q3447" s="7">
        <v>6.4301550000000001</v>
      </c>
      <c r="R3447" s="7">
        <v>5.4177338900000001</v>
      </c>
      <c r="S3447" s="7">
        <v>7.4425761100000001</v>
      </c>
      <c r="T3447" s="7">
        <v>28.159645000000001</v>
      </c>
      <c r="U3447" s="7">
        <v>26.303206289999999</v>
      </c>
      <c r="V3447" s="7">
        <v>30.01608371</v>
      </c>
      <c r="W3447" s="7">
        <v>58.536585000000002</v>
      </c>
      <c r="X3447" s="7">
        <v>56.503156079999997</v>
      </c>
      <c r="Y3447" s="7">
        <v>60.570013920000001</v>
      </c>
      <c r="Z3447" s="7" t="s">
        <v>141</v>
      </c>
      <c r="AA3447" s="7" t="s">
        <v>141</v>
      </c>
      <c r="AB3447" s="7" t="s">
        <v>141</v>
      </c>
      <c r="AC3447" s="7" t="s">
        <v>141</v>
      </c>
      <c r="AD3447" s="7" t="s">
        <v>141</v>
      </c>
      <c r="AE3447" s="7" t="s">
        <v>141</v>
      </c>
      <c r="AF3447" s="7" t="s">
        <v>141</v>
      </c>
      <c r="AG3447" s="7" t="s">
        <v>141</v>
      </c>
      <c r="AH3447" s="7" t="s">
        <v>141</v>
      </c>
      <c r="AI3447" s="7" t="s">
        <v>141</v>
      </c>
      <c r="AJ3447" s="7" t="s">
        <v>141</v>
      </c>
      <c r="AK3447" s="7" t="s">
        <v>141</v>
      </c>
      <c r="AL3447" s="7" t="s">
        <v>141</v>
      </c>
      <c r="AM3447" s="7" t="s">
        <v>141</v>
      </c>
      <c r="AN3447" s="7" t="s">
        <v>141</v>
      </c>
    </row>
    <row r="3448" spans="1:40" x14ac:dyDescent="0.35">
      <c r="A3448" t="s">
        <v>144</v>
      </c>
      <c r="B3448" t="s">
        <v>48</v>
      </c>
      <c r="C3448" t="s">
        <v>127</v>
      </c>
      <c r="D3448" t="s">
        <v>136</v>
      </c>
      <c r="E3448">
        <v>5945</v>
      </c>
      <c r="F3448">
        <v>665</v>
      </c>
      <c r="G3448">
        <v>90</v>
      </c>
      <c r="H3448">
        <v>625</v>
      </c>
      <c r="I3448">
        <v>1770</v>
      </c>
      <c r="J3448">
        <v>2800</v>
      </c>
      <c r="K3448" s="7">
        <v>11.18587</v>
      </c>
      <c r="L3448" s="7">
        <v>10.384642230000001</v>
      </c>
      <c r="M3448" s="7">
        <v>11.98709777</v>
      </c>
      <c r="N3448" s="7">
        <v>1.5138769999999999</v>
      </c>
      <c r="O3448" s="7">
        <v>1.2034845279999999</v>
      </c>
      <c r="P3448" s="7">
        <v>1.8242694719999999</v>
      </c>
      <c r="Q3448" s="7">
        <v>10.513036</v>
      </c>
      <c r="R3448" s="7">
        <v>9.7333426789999997</v>
      </c>
      <c r="S3448" s="7">
        <v>11.292729319999999</v>
      </c>
      <c r="T3448" s="7">
        <v>29.772918000000001</v>
      </c>
      <c r="U3448" s="7">
        <v>28.610552070000001</v>
      </c>
      <c r="V3448" s="7">
        <v>30.935283930000001</v>
      </c>
      <c r="W3448" s="7">
        <v>47.098402</v>
      </c>
      <c r="X3448" s="7">
        <v>45.829530939999998</v>
      </c>
      <c r="Y3448" s="7">
        <v>48.367273060000002</v>
      </c>
      <c r="Z3448" s="7" t="s">
        <v>141</v>
      </c>
      <c r="AA3448" s="7" t="s">
        <v>141</v>
      </c>
      <c r="AB3448" s="7" t="s">
        <v>141</v>
      </c>
      <c r="AC3448" s="7" t="s">
        <v>141</v>
      </c>
      <c r="AD3448" s="7" t="s">
        <v>141</v>
      </c>
      <c r="AE3448" s="7" t="s">
        <v>141</v>
      </c>
      <c r="AF3448" s="7" t="s">
        <v>141</v>
      </c>
      <c r="AG3448" s="7" t="s">
        <v>141</v>
      </c>
      <c r="AH3448" s="7" t="s">
        <v>141</v>
      </c>
      <c r="AI3448" s="7" t="s">
        <v>141</v>
      </c>
      <c r="AJ3448" s="7" t="s">
        <v>141</v>
      </c>
      <c r="AK3448" s="7" t="s">
        <v>141</v>
      </c>
      <c r="AL3448" s="7" t="s">
        <v>141</v>
      </c>
      <c r="AM3448" s="7" t="s">
        <v>141</v>
      </c>
      <c r="AN3448" s="7" t="s">
        <v>141</v>
      </c>
    </row>
    <row r="3449" spans="1:40" x14ac:dyDescent="0.35">
      <c r="A3449" t="s">
        <v>144</v>
      </c>
      <c r="B3449" t="s">
        <v>49</v>
      </c>
      <c r="C3449" t="s">
        <v>127</v>
      </c>
      <c r="D3449" t="s">
        <v>136</v>
      </c>
      <c r="E3449">
        <v>1390</v>
      </c>
      <c r="F3449">
        <v>40</v>
      </c>
      <c r="G3449">
        <v>20</v>
      </c>
      <c r="H3449">
        <v>205</v>
      </c>
      <c r="I3449">
        <v>670</v>
      </c>
      <c r="J3449">
        <v>460</v>
      </c>
      <c r="K3449" s="7">
        <v>2.8776980000000001</v>
      </c>
      <c r="L3449" s="7">
        <v>1.9988155540000001</v>
      </c>
      <c r="M3449" s="7">
        <v>3.7565804460000001</v>
      </c>
      <c r="N3449" s="7">
        <v>1.438849</v>
      </c>
      <c r="O3449" s="7">
        <v>0.81279849100000001</v>
      </c>
      <c r="P3449" s="7">
        <v>2.064899509</v>
      </c>
      <c r="Q3449" s="7">
        <v>14.748201</v>
      </c>
      <c r="R3449" s="7">
        <v>12.88409777</v>
      </c>
      <c r="S3449" s="7">
        <v>16.612304229999999</v>
      </c>
      <c r="T3449" s="7">
        <v>48.201439000000001</v>
      </c>
      <c r="U3449" s="7">
        <v>45.574575369999998</v>
      </c>
      <c r="V3449" s="7">
        <v>50.828302630000003</v>
      </c>
      <c r="W3449" s="7">
        <v>33.093525</v>
      </c>
      <c r="X3449" s="7">
        <v>30.619783689999998</v>
      </c>
      <c r="Y3449" s="7">
        <v>35.567266310000001</v>
      </c>
      <c r="Z3449" s="7" t="s">
        <v>141</v>
      </c>
      <c r="AA3449" s="7" t="s">
        <v>141</v>
      </c>
      <c r="AB3449" s="7" t="s">
        <v>141</v>
      </c>
      <c r="AC3449" s="7" t="s">
        <v>141</v>
      </c>
      <c r="AD3449" s="7" t="s">
        <v>141</v>
      </c>
      <c r="AE3449" s="7" t="s">
        <v>141</v>
      </c>
      <c r="AF3449" s="7" t="s">
        <v>141</v>
      </c>
      <c r="AG3449" s="7" t="s">
        <v>141</v>
      </c>
      <c r="AH3449" s="7" t="s">
        <v>141</v>
      </c>
      <c r="AI3449" s="7" t="s">
        <v>141</v>
      </c>
      <c r="AJ3449" s="7" t="s">
        <v>141</v>
      </c>
      <c r="AK3449" s="7" t="s">
        <v>141</v>
      </c>
      <c r="AL3449" s="7" t="s">
        <v>141</v>
      </c>
      <c r="AM3449" s="7" t="s">
        <v>141</v>
      </c>
      <c r="AN3449" s="7" t="s">
        <v>141</v>
      </c>
    </row>
    <row r="3450" spans="1:40" x14ac:dyDescent="0.35">
      <c r="A3450" t="s">
        <v>144</v>
      </c>
      <c r="B3450" t="s">
        <v>56</v>
      </c>
      <c r="C3450" t="s">
        <v>127</v>
      </c>
      <c r="D3450" t="s">
        <v>136</v>
      </c>
      <c r="E3450">
        <v>6035</v>
      </c>
      <c r="F3450">
        <v>1275</v>
      </c>
      <c r="G3450">
        <v>115</v>
      </c>
      <c r="H3450">
        <v>995</v>
      </c>
      <c r="I3450">
        <v>1820</v>
      </c>
      <c r="J3450">
        <v>1830</v>
      </c>
      <c r="K3450" s="7">
        <v>21.126760999999998</v>
      </c>
      <c r="L3450" s="7">
        <v>20.096852330000001</v>
      </c>
      <c r="M3450" s="7">
        <v>22.156669669999999</v>
      </c>
      <c r="N3450" s="7">
        <v>1.905551</v>
      </c>
      <c r="O3450" s="7">
        <v>1.560607705</v>
      </c>
      <c r="P3450" s="7">
        <v>2.2504942950000002</v>
      </c>
      <c r="Q3450" s="7">
        <v>16.487158000000001</v>
      </c>
      <c r="R3450" s="7">
        <v>15.55096097</v>
      </c>
      <c r="S3450" s="7">
        <v>17.42335503</v>
      </c>
      <c r="T3450" s="7">
        <v>30.157415</v>
      </c>
      <c r="U3450" s="7">
        <v>28.999506119999999</v>
      </c>
      <c r="V3450" s="7">
        <v>31.315323880000001</v>
      </c>
      <c r="W3450" s="7">
        <v>30.323115000000001</v>
      </c>
      <c r="X3450" s="7">
        <v>29.163407660000001</v>
      </c>
      <c r="Y3450" s="7">
        <v>31.482822339999998</v>
      </c>
      <c r="Z3450" s="7" t="s">
        <v>141</v>
      </c>
      <c r="AA3450" s="7" t="s">
        <v>141</v>
      </c>
      <c r="AB3450" s="7" t="s">
        <v>141</v>
      </c>
      <c r="AC3450" s="7" t="s">
        <v>141</v>
      </c>
      <c r="AD3450" s="7" t="s">
        <v>141</v>
      </c>
      <c r="AE3450" s="7" t="s">
        <v>141</v>
      </c>
      <c r="AF3450" s="7" t="s">
        <v>141</v>
      </c>
      <c r="AG3450" s="7" t="s">
        <v>141</v>
      </c>
      <c r="AH3450" s="7" t="s">
        <v>141</v>
      </c>
      <c r="AI3450" s="7" t="s">
        <v>141</v>
      </c>
      <c r="AJ3450" s="7" t="s">
        <v>141</v>
      </c>
      <c r="AK3450" s="7" t="s">
        <v>141</v>
      </c>
      <c r="AL3450" s="7" t="s">
        <v>141</v>
      </c>
      <c r="AM3450" s="7" t="s">
        <v>141</v>
      </c>
      <c r="AN3450" s="7" t="s">
        <v>141</v>
      </c>
    </row>
    <row r="3451" spans="1:40" x14ac:dyDescent="0.35">
      <c r="A3451" t="s">
        <v>149</v>
      </c>
      <c r="B3451" t="s">
        <v>59</v>
      </c>
      <c r="C3451" t="s">
        <v>127</v>
      </c>
      <c r="D3451" t="s">
        <v>136</v>
      </c>
      <c r="E3451">
        <v>525</v>
      </c>
      <c r="F3451">
        <v>30</v>
      </c>
      <c r="G3451">
        <v>0</v>
      </c>
      <c r="H3451">
        <v>20</v>
      </c>
      <c r="I3451">
        <v>120</v>
      </c>
      <c r="J3451">
        <v>350</v>
      </c>
      <c r="K3451" s="7">
        <v>5.7142860000000004</v>
      </c>
      <c r="L3451" s="7">
        <v>3.7287382820000001</v>
      </c>
      <c r="M3451" s="7">
        <v>7.6998337179999998</v>
      </c>
      <c r="N3451" s="7">
        <v>0</v>
      </c>
      <c r="O3451" s="7">
        <v>0</v>
      </c>
      <c r="P3451" s="7">
        <v>0</v>
      </c>
      <c r="Q3451" s="7">
        <v>3.8095240000000001</v>
      </c>
      <c r="R3451" s="7">
        <v>2.1720369590000002</v>
      </c>
      <c r="S3451" s="7">
        <v>5.4470110409999997</v>
      </c>
      <c r="T3451" s="7">
        <v>22.857143000000001</v>
      </c>
      <c r="U3451" s="7">
        <v>19.26515169</v>
      </c>
      <c r="V3451" s="7">
        <v>26.449134310000002</v>
      </c>
      <c r="W3451" s="7">
        <v>66.666667000000004</v>
      </c>
      <c r="X3451" s="7">
        <v>62.634206229999997</v>
      </c>
      <c r="Y3451" s="7">
        <v>70.699127770000004</v>
      </c>
      <c r="Z3451" s="7" t="s">
        <v>141</v>
      </c>
      <c r="AA3451" s="7" t="s">
        <v>141</v>
      </c>
      <c r="AB3451" s="7" t="s">
        <v>141</v>
      </c>
      <c r="AC3451" s="7" t="s">
        <v>141</v>
      </c>
      <c r="AD3451" s="7" t="s">
        <v>141</v>
      </c>
      <c r="AE3451" s="7" t="s">
        <v>141</v>
      </c>
      <c r="AF3451" s="7" t="s">
        <v>141</v>
      </c>
      <c r="AG3451" s="7" t="s">
        <v>141</v>
      </c>
      <c r="AH3451" s="7" t="s">
        <v>141</v>
      </c>
      <c r="AI3451" s="7" t="s">
        <v>141</v>
      </c>
      <c r="AJ3451" s="7" t="s">
        <v>141</v>
      </c>
      <c r="AK3451" s="7" t="s">
        <v>141</v>
      </c>
      <c r="AL3451" s="7" t="s">
        <v>141</v>
      </c>
      <c r="AM3451" s="7" t="s">
        <v>141</v>
      </c>
      <c r="AN3451" s="7" t="s">
        <v>141</v>
      </c>
    </row>
    <row r="3452" spans="1:40" x14ac:dyDescent="0.35">
      <c r="A3452" t="s">
        <v>149</v>
      </c>
      <c r="B3452" t="s">
        <v>63</v>
      </c>
      <c r="C3452" t="s">
        <v>127</v>
      </c>
      <c r="D3452" t="s">
        <v>136</v>
      </c>
      <c r="E3452">
        <v>339305</v>
      </c>
      <c r="F3452">
        <v>15305</v>
      </c>
      <c r="G3452">
        <v>2235</v>
      </c>
      <c r="H3452">
        <v>20240</v>
      </c>
      <c r="I3452">
        <v>87270</v>
      </c>
      <c r="J3452">
        <v>214255</v>
      </c>
      <c r="K3452" s="7">
        <v>4.5106909999999996</v>
      </c>
      <c r="L3452" s="7">
        <v>4.4408698690000001</v>
      </c>
      <c r="M3452" s="7">
        <v>4.5805121309999999</v>
      </c>
      <c r="N3452" s="7">
        <v>0.65869900000000003</v>
      </c>
      <c r="O3452" s="7">
        <v>0.63146981000000002</v>
      </c>
      <c r="P3452" s="7">
        <v>0.68592819000000005</v>
      </c>
      <c r="Q3452" s="7">
        <v>5.9651350000000001</v>
      </c>
      <c r="R3452" s="7">
        <v>5.8854470790000004</v>
      </c>
      <c r="S3452" s="7">
        <v>6.0448229209999997</v>
      </c>
      <c r="T3452" s="7">
        <v>25.720222</v>
      </c>
      <c r="U3452" s="7">
        <v>25.57314362</v>
      </c>
      <c r="V3452" s="7">
        <v>25.86730038</v>
      </c>
      <c r="W3452" s="7">
        <v>63.145252999999997</v>
      </c>
      <c r="X3452" s="7">
        <v>62.982927599999996</v>
      </c>
      <c r="Y3452" s="7">
        <v>63.307578399999997</v>
      </c>
      <c r="Z3452" s="7" t="s">
        <v>141</v>
      </c>
      <c r="AA3452" s="7" t="s">
        <v>141</v>
      </c>
      <c r="AB3452" s="7" t="s">
        <v>141</v>
      </c>
      <c r="AC3452" s="7" t="s">
        <v>141</v>
      </c>
      <c r="AD3452" s="7" t="s">
        <v>141</v>
      </c>
      <c r="AE3452" s="7" t="s">
        <v>141</v>
      </c>
      <c r="AF3452" s="7" t="s">
        <v>141</v>
      </c>
      <c r="AG3452" s="7" t="s">
        <v>141</v>
      </c>
      <c r="AH3452" s="7" t="s">
        <v>141</v>
      </c>
      <c r="AI3452" s="7" t="s">
        <v>141</v>
      </c>
      <c r="AJ3452" s="7" t="s">
        <v>141</v>
      </c>
      <c r="AK3452" s="7" t="s">
        <v>141</v>
      </c>
      <c r="AL3452" s="7" t="s">
        <v>141</v>
      </c>
      <c r="AM3452" s="7" t="s">
        <v>141</v>
      </c>
      <c r="AN3452" s="7" t="s">
        <v>141</v>
      </c>
    </row>
    <row r="3453" spans="1:40" x14ac:dyDescent="0.35">
      <c r="A3453" t="s">
        <v>149</v>
      </c>
      <c r="B3453" t="s">
        <v>62</v>
      </c>
      <c r="C3453" t="s">
        <v>127</v>
      </c>
      <c r="D3453" t="s">
        <v>136</v>
      </c>
      <c r="E3453">
        <v>34000</v>
      </c>
      <c r="F3453">
        <v>3650</v>
      </c>
      <c r="G3453">
        <v>365</v>
      </c>
      <c r="H3453">
        <v>2955</v>
      </c>
      <c r="I3453">
        <v>9755</v>
      </c>
      <c r="J3453">
        <v>17280</v>
      </c>
      <c r="K3453" s="7">
        <v>10.735294</v>
      </c>
      <c r="L3453" s="7">
        <v>10.40624158</v>
      </c>
      <c r="M3453" s="7">
        <v>11.06434642</v>
      </c>
      <c r="N3453" s="7">
        <v>1.073529</v>
      </c>
      <c r="O3453" s="7">
        <v>0.96397920100000001</v>
      </c>
      <c r="P3453" s="7">
        <v>1.183078799</v>
      </c>
      <c r="Q3453" s="7">
        <v>8.6911760000000005</v>
      </c>
      <c r="R3453" s="7">
        <v>8.3917318719999994</v>
      </c>
      <c r="S3453" s="7">
        <v>8.9906201279999998</v>
      </c>
      <c r="T3453" s="7">
        <v>28.691175999999999</v>
      </c>
      <c r="U3453" s="7">
        <v>28.210376369999999</v>
      </c>
      <c r="V3453" s="7">
        <v>29.171975629999999</v>
      </c>
      <c r="W3453" s="7">
        <v>50.823529000000001</v>
      </c>
      <c r="X3453" s="7">
        <v>50.292123150000002</v>
      </c>
      <c r="Y3453" s="7">
        <v>51.354934849999999</v>
      </c>
      <c r="Z3453" s="7" t="s">
        <v>141</v>
      </c>
      <c r="AA3453" s="7" t="s">
        <v>141</v>
      </c>
      <c r="AB3453" s="7" t="s">
        <v>141</v>
      </c>
      <c r="AC3453" s="7" t="s">
        <v>141</v>
      </c>
      <c r="AD3453" s="7" t="s">
        <v>141</v>
      </c>
      <c r="AE3453" s="7" t="s">
        <v>141</v>
      </c>
      <c r="AF3453" s="7" t="s">
        <v>141</v>
      </c>
      <c r="AG3453" s="7" t="s">
        <v>141</v>
      </c>
      <c r="AH3453" s="7" t="s">
        <v>141</v>
      </c>
      <c r="AI3453" s="7" t="s">
        <v>141</v>
      </c>
      <c r="AJ3453" s="7" t="s">
        <v>141</v>
      </c>
      <c r="AK3453" s="7" t="s">
        <v>141</v>
      </c>
      <c r="AL3453" s="7" t="s">
        <v>141</v>
      </c>
      <c r="AM3453" s="7" t="s">
        <v>141</v>
      </c>
      <c r="AN3453" s="7" t="s">
        <v>141</v>
      </c>
    </row>
    <row r="3454" spans="1:40" x14ac:dyDescent="0.35">
      <c r="A3454" t="s">
        <v>149</v>
      </c>
      <c r="B3454" t="s">
        <v>64</v>
      </c>
      <c r="C3454" t="s">
        <v>127</v>
      </c>
      <c r="D3454" t="s">
        <v>136</v>
      </c>
      <c r="E3454">
        <v>15490</v>
      </c>
      <c r="F3454">
        <v>1155</v>
      </c>
      <c r="G3454">
        <v>300</v>
      </c>
      <c r="H3454">
        <v>4160</v>
      </c>
      <c r="I3454">
        <v>6635</v>
      </c>
      <c r="J3454">
        <v>3240</v>
      </c>
      <c r="K3454" s="7">
        <v>7.456423</v>
      </c>
      <c r="L3454" s="7">
        <v>7.0427376160000001</v>
      </c>
      <c r="M3454" s="7">
        <v>7.8701083839999999</v>
      </c>
      <c r="N3454" s="7">
        <v>1.936733</v>
      </c>
      <c r="O3454" s="7">
        <v>1.719703376</v>
      </c>
      <c r="P3454" s="7">
        <v>2.1537626240000001</v>
      </c>
      <c r="Q3454" s="7">
        <v>26.856036</v>
      </c>
      <c r="R3454" s="7">
        <v>26.158058560000001</v>
      </c>
      <c r="S3454" s="7">
        <v>27.554013439999999</v>
      </c>
      <c r="T3454" s="7">
        <v>42.834086999999997</v>
      </c>
      <c r="U3454" s="7">
        <v>42.054807660000002</v>
      </c>
      <c r="V3454" s="7">
        <v>43.613366339999999</v>
      </c>
      <c r="W3454" s="7">
        <v>20.916720000000002</v>
      </c>
      <c r="X3454" s="7">
        <v>20.276219709999999</v>
      </c>
      <c r="Y3454" s="7">
        <v>21.55722029</v>
      </c>
      <c r="Z3454" s="7" t="s">
        <v>141</v>
      </c>
      <c r="AA3454" s="7" t="s">
        <v>141</v>
      </c>
      <c r="AB3454" s="7" t="s">
        <v>141</v>
      </c>
      <c r="AC3454" s="7" t="s">
        <v>141</v>
      </c>
      <c r="AD3454" s="7" t="s">
        <v>141</v>
      </c>
      <c r="AE3454" s="7" t="s">
        <v>141</v>
      </c>
      <c r="AF3454" s="7" t="s">
        <v>141</v>
      </c>
      <c r="AG3454" s="7" t="s">
        <v>141</v>
      </c>
      <c r="AH3454" s="7" t="s">
        <v>141</v>
      </c>
      <c r="AI3454" s="7" t="s">
        <v>141</v>
      </c>
      <c r="AJ3454" s="7" t="s">
        <v>141</v>
      </c>
      <c r="AK3454" s="7" t="s">
        <v>141</v>
      </c>
      <c r="AL3454" s="7" t="s">
        <v>141</v>
      </c>
      <c r="AM3454" s="7" t="s">
        <v>141</v>
      </c>
      <c r="AN3454" s="7" t="s">
        <v>141</v>
      </c>
    </row>
    <row r="3455" spans="1:40" x14ac:dyDescent="0.35">
      <c r="A3455" t="s">
        <v>149</v>
      </c>
      <c r="B3455" t="s">
        <v>66</v>
      </c>
      <c r="C3455" t="s">
        <v>127</v>
      </c>
      <c r="D3455" t="s">
        <v>136</v>
      </c>
      <c r="E3455">
        <v>2410</v>
      </c>
      <c r="F3455">
        <v>175</v>
      </c>
      <c r="G3455">
        <v>20</v>
      </c>
      <c r="H3455">
        <v>190</v>
      </c>
      <c r="I3455">
        <v>725</v>
      </c>
      <c r="J3455">
        <v>1305</v>
      </c>
      <c r="K3455" s="7">
        <v>7.2614109999999998</v>
      </c>
      <c r="L3455" s="7">
        <v>6.2253438020000003</v>
      </c>
      <c r="M3455" s="7">
        <v>8.2974781980000003</v>
      </c>
      <c r="N3455" s="7">
        <v>0.82987599999999995</v>
      </c>
      <c r="O3455" s="7">
        <v>0.467678818</v>
      </c>
      <c r="P3455" s="7">
        <v>1.1920731819999999</v>
      </c>
      <c r="Q3455" s="7">
        <v>7.8838169999999996</v>
      </c>
      <c r="R3455" s="7">
        <v>6.8078876800000003</v>
      </c>
      <c r="S3455" s="7">
        <v>8.9597463200000007</v>
      </c>
      <c r="T3455" s="7">
        <v>30.082988</v>
      </c>
      <c r="U3455" s="7">
        <v>28.251940940000001</v>
      </c>
      <c r="V3455" s="7">
        <v>31.91403506</v>
      </c>
      <c r="W3455" s="7">
        <v>54.149377999999999</v>
      </c>
      <c r="X3455" s="7">
        <v>52.160002140000003</v>
      </c>
      <c r="Y3455" s="7">
        <v>56.138753860000001</v>
      </c>
      <c r="Z3455" s="7" t="s">
        <v>141</v>
      </c>
      <c r="AA3455" s="7" t="s">
        <v>141</v>
      </c>
      <c r="AB3455" s="7" t="s">
        <v>141</v>
      </c>
      <c r="AC3455" s="7" t="s">
        <v>141</v>
      </c>
      <c r="AD3455" s="7" t="s">
        <v>141</v>
      </c>
      <c r="AE3455" s="7" t="s">
        <v>141</v>
      </c>
      <c r="AF3455" s="7" t="s">
        <v>141</v>
      </c>
      <c r="AG3455" s="7" t="s">
        <v>141</v>
      </c>
      <c r="AH3455" s="7" t="s">
        <v>141</v>
      </c>
      <c r="AI3455" s="7" t="s">
        <v>141</v>
      </c>
      <c r="AJ3455" s="7" t="s">
        <v>141</v>
      </c>
      <c r="AK3455" s="7" t="s">
        <v>141</v>
      </c>
      <c r="AL3455" s="7" t="s">
        <v>141</v>
      </c>
      <c r="AM3455" s="7" t="s">
        <v>141</v>
      </c>
      <c r="AN3455" s="7" t="s">
        <v>141</v>
      </c>
    </row>
    <row r="3456" spans="1:40" x14ac:dyDescent="0.35">
      <c r="A3456" t="s">
        <v>149</v>
      </c>
      <c r="B3456" t="s">
        <v>58</v>
      </c>
      <c r="C3456" t="s">
        <v>127</v>
      </c>
      <c r="D3456" t="s">
        <v>136</v>
      </c>
      <c r="E3456">
        <v>4345</v>
      </c>
      <c r="F3456">
        <v>575</v>
      </c>
      <c r="G3456">
        <v>65</v>
      </c>
      <c r="H3456">
        <v>435</v>
      </c>
      <c r="I3456">
        <v>1195</v>
      </c>
      <c r="J3456">
        <v>2070</v>
      </c>
      <c r="K3456" s="7">
        <v>13.233601999999999</v>
      </c>
      <c r="L3456" s="7">
        <v>12.22603045</v>
      </c>
      <c r="M3456" s="7">
        <v>14.241173549999999</v>
      </c>
      <c r="N3456" s="7">
        <v>1.4959720000000001</v>
      </c>
      <c r="O3456" s="7">
        <v>1.1350178980000001</v>
      </c>
      <c r="P3456" s="7">
        <v>1.8569261020000001</v>
      </c>
      <c r="Q3456" s="7">
        <v>10.011507</v>
      </c>
      <c r="R3456" s="7">
        <v>9.1190158829999994</v>
      </c>
      <c r="S3456" s="7">
        <v>10.903998120000001</v>
      </c>
      <c r="T3456" s="7">
        <v>27.502877000000002</v>
      </c>
      <c r="U3456" s="7">
        <v>26.175143720000001</v>
      </c>
      <c r="V3456" s="7">
        <v>28.830610279999998</v>
      </c>
      <c r="W3456" s="7">
        <v>47.640967000000003</v>
      </c>
      <c r="X3456" s="7">
        <v>46.155896069999997</v>
      </c>
      <c r="Y3456" s="7">
        <v>49.126037930000003</v>
      </c>
      <c r="Z3456" s="7" t="s">
        <v>141</v>
      </c>
      <c r="AA3456" s="7" t="s">
        <v>141</v>
      </c>
      <c r="AB3456" s="7" t="s">
        <v>141</v>
      </c>
      <c r="AC3456" s="7" t="s">
        <v>141</v>
      </c>
      <c r="AD3456" s="7" t="s">
        <v>141</v>
      </c>
      <c r="AE3456" s="7" t="s">
        <v>141</v>
      </c>
      <c r="AF3456" s="7" t="s">
        <v>141</v>
      </c>
      <c r="AG3456" s="7" t="s">
        <v>141</v>
      </c>
      <c r="AH3456" s="7" t="s">
        <v>141</v>
      </c>
      <c r="AI3456" s="7" t="s">
        <v>141</v>
      </c>
      <c r="AJ3456" s="7" t="s">
        <v>141</v>
      </c>
      <c r="AK3456" s="7" t="s">
        <v>141</v>
      </c>
      <c r="AL3456" s="7" t="s">
        <v>141</v>
      </c>
      <c r="AM3456" s="7" t="s">
        <v>141</v>
      </c>
      <c r="AN3456" s="7" t="s">
        <v>141</v>
      </c>
    </row>
    <row r="3457" spans="1:40" x14ac:dyDescent="0.35">
      <c r="A3457" t="s">
        <v>149</v>
      </c>
      <c r="B3457" t="s">
        <v>65</v>
      </c>
      <c r="C3457" t="s">
        <v>127</v>
      </c>
      <c r="D3457" t="s">
        <v>136</v>
      </c>
      <c r="E3457">
        <v>13410</v>
      </c>
      <c r="F3457">
        <v>310</v>
      </c>
      <c r="G3457">
        <v>130</v>
      </c>
      <c r="H3457">
        <v>965</v>
      </c>
      <c r="I3457">
        <v>4900</v>
      </c>
      <c r="J3457">
        <v>7105</v>
      </c>
      <c r="K3457" s="7">
        <v>2.3117079999999999</v>
      </c>
      <c r="L3457" s="7">
        <v>2.0573607100000002</v>
      </c>
      <c r="M3457" s="7">
        <v>2.56605529</v>
      </c>
      <c r="N3457" s="7">
        <v>0.96942600000000001</v>
      </c>
      <c r="O3457" s="7">
        <v>0.80358868699999997</v>
      </c>
      <c r="P3457" s="7">
        <v>1.1352633130000001</v>
      </c>
      <c r="Q3457" s="7">
        <v>7.1961219999999999</v>
      </c>
      <c r="R3457" s="7">
        <v>6.7587257019999996</v>
      </c>
      <c r="S3457" s="7">
        <v>7.6335182980000003</v>
      </c>
      <c r="T3457" s="7">
        <v>36.539895999999999</v>
      </c>
      <c r="U3457" s="7">
        <v>35.724861160000003</v>
      </c>
      <c r="V3457" s="7">
        <v>37.354930840000002</v>
      </c>
      <c r="W3457" s="7">
        <v>52.982849000000002</v>
      </c>
      <c r="X3457" s="7">
        <v>52.138079900000001</v>
      </c>
      <c r="Y3457" s="7">
        <v>53.827618100000002</v>
      </c>
      <c r="Z3457" s="7" t="s">
        <v>141</v>
      </c>
      <c r="AA3457" s="7" t="s">
        <v>141</v>
      </c>
      <c r="AB3457" s="7" t="s">
        <v>141</v>
      </c>
      <c r="AC3457" s="7" t="s">
        <v>141</v>
      </c>
      <c r="AD3457" s="7" t="s">
        <v>141</v>
      </c>
      <c r="AE3457" s="7" t="s">
        <v>141</v>
      </c>
      <c r="AF3457" s="7" t="s">
        <v>141</v>
      </c>
      <c r="AG3457" s="7" t="s">
        <v>141</v>
      </c>
      <c r="AH3457" s="7" t="s">
        <v>141</v>
      </c>
      <c r="AI3457" s="7" t="s">
        <v>141</v>
      </c>
      <c r="AJ3457" s="7" t="s">
        <v>141</v>
      </c>
      <c r="AK3457" s="7" t="s">
        <v>141</v>
      </c>
      <c r="AL3457" s="7" t="s">
        <v>141</v>
      </c>
      <c r="AM3457" s="7" t="s">
        <v>141</v>
      </c>
      <c r="AN3457" s="7" t="s">
        <v>141</v>
      </c>
    </row>
    <row r="3458" spans="1:40" x14ac:dyDescent="0.35">
      <c r="A3458" t="s">
        <v>149</v>
      </c>
      <c r="B3458" t="s">
        <v>60</v>
      </c>
      <c r="C3458" t="s">
        <v>127</v>
      </c>
      <c r="D3458" t="s">
        <v>136</v>
      </c>
      <c r="E3458">
        <v>231325</v>
      </c>
      <c r="F3458">
        <v>11540</v>
      </c>
      <c r="G3458">
        <v>2090</v>
      </c>
      <c r="H3458">
        <v>16825</v>
      </c>
      <c r="I3458">
        <v>68965</v>
      </c>
      <c r="J3458">
        <v>131900</v>
      </c>
      <c r="K3458" s="7">
        <v>4.9886520000000001</v>
      </c>
      <c r="L3458" s="7">
        <v>4.8999308729999997</v>
      </c>
      <c r="M3458" s="7">
        <v>5.0773731270000004</v>
      </c>
      <c r="N3458" s="7">
        <v>0.90349100000000004</v>
      </c>
      <c r="O3458" s="7">
        <v>0.86493326100000001</v>
      </c>
      <c r="P3458" s="7">
        <v>0.94204873899999997</v>
      </c>
      <c r="Q3458" s="7">
        <v>7.2733169999999996</v>
      </c>
      <c r="R3458" s="7">
        <v>7.1674769999999999</v>
      </c>
      <c r="S3458" s="7">
        <v>7.3791570000000002</v>
      </c>
      <c r="T3458" s="7">
        <v>29.813033999999998</v>
      </c>
      <c r="U3458" s="7">
        <v>29.626617490000001</v>
      </c>
      <c r="V3458" s="7">
        <v>29.999450509999999</v>
      </c>
      <c r="W3458" s="7">
        <v>57.019345000000001</v>
      </c>
      <c r="X3458" s="7">
        <v>56.817607770000002</v>
      </c>
      <c r="Y3458" s="7">
        <v>57.22108223</v>
      </c>
      <c r="Z3458" s="7" t="s">
        <v>141</v>
      </c>
      <c r="AA3458" s="7" t="s">
        <v>141</v>
      </c>
      <c r="AB3458" s="7" t="s">
        <v>141</v>
      </c>
      <c r="AC3458" s="7" t="s">
        <v>141</v>
      </c>
      <c r="AD3458" s="7" t="s">
        <v>141</v>
      </c>
      <c r="AE3458" s="7" t="s">
        <v>141</v>
      </c>
      <c r="AF3458" s="7" t="s">
        <v>141</v>
      </c>
      <c r="AG3458" s="7" t="s">
        <v>141</v>
      </c>
      <c r="AH3458" s="7" t="s">
        <v>141</v>
      </c>
      <c r="AI3458" s="7" t="s">
        <v>141</v>
      </c>
      <c r="AJ3458" s="7" t="s">
        <v>141</v>
      </c>
      <c r="AK3458" s="7" t="s">
        <v>141</v>
      </c>
      <c r="AL3458" s="7" t="s">
        <v>141</v>
      </c>
      <c r="AM3458" s="7" t="s">
        <v>141</v>
      </c>
      <c r="AN3458" s="7" t="s">
        <v>141</v>
      </c>
    </row>
    <row r="3459" spans="1:40" x14ac:dyDescent="0.35">
      <c r="A3459" t="s">
        <v>149</v>
      </c>
      <c r="B3459" t="s">
        <v>61</v>
      </c>
      <c r="C3459" t="s">
        <v>127</v>
      </c>
      <c r="D3459" t="s">
        <v>136</v>
      </c>
      <c r="E3459">
        <v>6190</v>
      </c>
      <c r="F3459">
        <v>240</v>
      </c>
      <c r="G3459">
        <v>65</v>
      </c>
      <c r="H3459">
        <v>705</v>
      </c>
      <c r="I3459">
        <v>2705</v>
      </c>
      <c r="J3459">
        <v>2475</v>
      </c>
      <c r="K3459" s="7">
        <v>3.877221</v>
      </c>
      <c r="L3459" s="7">
        <v>3.3962895569999998</v>
      </c>
      <c r="M3459" s="7">
        <v>4.3581524429999998</v>
      </c>
      <c r="N3459" s="7">
        <v>1.050081</v>
      </c>
      <c r="O3459" s="7">
        <v>0.79614183900000002</v>
      </c>
      <c r="P3459" s="7">
        <v>1.304020161</v>
      </c>
      <c r="Q3459" s="7">
        <v>11.389338</v>
      </c>
      <c r="R3459" s="7">
        <v>10.597925050000001</v>
      </c>
      <c r="S3459" s="7">
        <v>12.18075095</v>
      </c>
      <c r="T3459" s="7">
        <v>43.699514999999998</v>
      </c>
      <c r="U3459" s="7">
        <v>42.463837980000001</v>
      </c>
      <c r="V3459" s="7">
        <v>44.935192020000002</v>
      </c>
      <c r="W3459" s="7">
        <v>39.983845000000002</v>
      </c>
      <c r="X3459" s="7">
        <v>38.763487240000003</v>
      </c>
      <c r="Y3459" s="7">
        <v>41.204202760000001</v>
      </c>
      <c r="Z3459" s="7" t="s">
        <v>141</v>
      </c>
      <c r="AA3459" s="7" t="s">
        <v>141</v>
      </c>
      <c r="AB3459" s="7" t="s">
        <v>141</v>
      </c>
      <c r="AC3459" s="7" t="s">
        <v>141</v>
      </c>
      <c r="AD3459" s="7" t="s">
        <v>141</v>
      </c>
      <c r="AE3459" s="7" t="s">
        <v>141</v>
      </c>
      <c r="AF3459" s="7" t="s">
        <v>141</v>
      </c>
      <c r="AG3459" s="7" t="s">
        <v>141</v>
      </c>
      <c r="AH3459" s="7" t="s">
        <v>141</v>
      </c>
      <c r="AI3459" s="7" t="s">
        <v>141</v>
      </c>
      <c r="AJ3459" s="7" t="s">
        <v>141</v>
      </c>
      <c r="AK3459" s="7" t="s">
        <v>141</v>
      </c>
      <c r="AL3459" s="7" t="s">
        <v>141</v>
      </c>
      <c r="AM3459" s="7" t="s">
        <v>141</v>
      </c>
      <c r="AN3459" s="7" t="s">
        <v>141</v>
      </c>
    </row>
    <row r="3460" spans="1:40" x14ac:dyDescent="0.35">
      <c r="A3460" t="s">
        <v>148</v>
      </c>
      <c r="B3460" t="s">
        <v>70</v>
      </c>
      <c r="C3460" t="s">
        <v>127</v>
      </c>
      <c r="D3460" t="s">
        <v>136</v>
      </c>
      <c r="E3460">
        <v>104585</v>
      </c>
      <c r="F3460">
        <v>8795</v>
      </c>
      <c r="G3460">
        <v>1170</v>
      </c>
      <c r="H3460">
        <v>10840</v>
      </c>
      <c r="I3460">
        <v>33600</v>
      </c>
      <c r="J3460">
        <v>50180</v>
      </c>
      <c r="K3460" s="7">
        <v>8.4094280000000001</v>
      </c>
      <c r="L3460" s="7">
        <v>8.2412216269999998</v>
      </c>
      <c r="M3460" s="7">
        <v>8.5776343730000004</v>
      </c>
      <c r="N3460" s="7">
        <v>1.1187069999999999</v>
      </c>
      <c r="O3460" s="7">
        <v>1.054954253</v>
      </c>
      <c r="P3460" s="7">
        <v>1.182459747</v>
      </c>
      <c r="Q3460" s="7">
        <v>10.364775</v>
      </c>
      <c r="R3460" s="7">
        <v>10.18004565</v>
      </c>
      <c r="S3460" s="7">
        <v>10.549504349999999</v>
      </c>
      <c r="T3460" s="7">
        <v>32.126978000000001</v>
      </c>
      <c r="U3460" s="7">
        <v>31.84396323</v>
      </c>
      <c r="V3460" s="7">
        <v>32.409992770000002</v>
      </c>
      <c r="W3460" s="7">
        <v>47.980111999999998</v>
      </c>
      <c r="X3460" s="7">
        <v>47.6773253</v>
      </c>
      <c r="Y3460" s="7">
        <v>48.282898699999997</v>
      </c>
      <c r="Z3460" s="7" t="s">
        <v>141</v>
      </c>
      <c r="AA3460" s="7" t="s">
        <v>141</v>
      </c>
      <c r="AB3460" s="7" t="s">
        <v>141</v>
      </c>
      <c r="AC3460" s="7" t="s">
        <v>141</v>
      </c>
      <c r="AD3460" s="7" t="s">
        <v>141</v>
      </c>
      <c r="AE3460" s="7" t="s">
        <v>141</v>
      </c>
      <c r="AF3460" s="7" t="s">
        <v>141</v>
      </c>
      <c r="AG3460" s="7" t="s">
        <v>141</v>
      </c>
      <c r="AH3460" s="7" t="s">
        <v>141</v>
      </c>
      <c r="AI3460" s="7" t="s">
        <v>141</v>
      </c>
      <c r="AJ3460" s="7" t="s">
        <v>141</v>
      </c>
      <c r="AK3460" s="7" t="s">
        <v>141</v>
      </c>
      <c r="AL3460" s="7" t="s">
        <v>141</v>
      </c>
      <c r="AM3460" s="7" t="s">
        <v>141</v>
      </c>
      <c r="AN3460" s="7" t="s">
        <v>141</v>
      </c>
    </row>
    <row r="3461" spans="1:40" x14ac:dyDescent="0.35">
      <c r="A3461" t="s">
        <v>148</v>
      </c>
      <c r="B3461" t="s">
        <v>67</v>
      </c>
      <c r="C3461" t="s">
        <v>127</v>
      </c>
      <c r="D3461" t="s">
        <v>136</v>
      </c>
      <c r="E3461">
        <v>79475</v>
      </c>
      <c r="F3461">
        <v>2680</v>
      </c>
      <c r="G3461">
        <v>465</v>
      </c>
      <c r="H3461">
        <v>3985</v>
      </c>
      <c r="I3461">
        <v>20040</v>
      </c>
      <c r="J3461">
        <v>52305</v>
      </c>
      <c r="K3461" s="7">
        <v>3.3721299999999998</v>
      </c>
      <c r="L3461" s="7">
        <v>3.2466287650000001</v>
      </c>
      <c r="M3461" s="7">
        <v>3.4976312350000001</v>
      </c>
      <c r="N3461" s="7">
        <v>0.58509</v>
      </c>
      <c r="O3461" s="7">
        <v>0.53206122300000003</v>
      </c>
      <c r="P3461" s="7">
        <v>0.63811877699999997</v>
      </c>
      <c r="Q3461" s="7">
        <v>5.0141549999999997</v>
      </c>
      <c r="R3461" s="7">
        <v>4.8624226410000002</v>
      </c>
      <c r="S3461" s="7">
        <v>5.1658873590000001</v>
      </c>
      <c r="T3461" s="7">
        <v>25.215477</v>
      </c>
      <c r="U3461" s="7">
        <v>24.913567010000001</v>
      </c>
      <c r="V3461" s="7">
        <v>25.517386989999999</v>
      </c>
      <c r="W3461" s="7">
        <v>65.813148999999996</v>
      </c>
      <c r="X3461" s="7">
        <v>65.483367709999996</v>
      </c>
      <c r="Y3461" s="7">
        <v>66.142930289999995</v>
      </c>
      <c r="Z3461" s="7" t="s">
        <v>141</v>
      </c>
      <c r="AA3461" s="7" t="s">
        <v>141</v>
      </c>
      <c r="AB3461" s="7" t="s">
        <v>141</v>
      </c>
      <c r="AC3461" s="7" t="s">
        <v>141</v>
      </c>
      <c r="AD3461" s="7" t="s">
        <v>141</v>
      </c>
      <c r="AE3461" s="7" t="s">
        <v>141</v>
      </c>
      <c r="AF3461" s="7" t="s">
        <v>141</v>
      </c>
      <c r="AG3461" s="7" t="s">
        <v>141</v>
      </c>
      <c r="AH3461" s="7" t="s">
        <v>141</v>
      </c>
      <c r="AI3461" s="7" t="s">
        <v>141</v>
      </c>
      <c r="AJ3461" s="7" t="s">
        <v>141</v>
      </c>
      <c r="AK3461" s="7" t="s">
        <v>141</v>
      </c>
      <c r="AL3461" s="7" t="s">
        <v>141</v>
      </c>
      <c r="AM3461" s="7" t="s">
        <v>141</v>
      </c>
      <c r="AN3461" s="7" t="s">
        <v>141</v>
      </c>
    </row>
    <row r="3462" spans="1:40" x14ac:dyDescent="0.35">
      <c r="A3462" t="s">
        <v>148</v>
      </c>
      <c r="B3462" t="s">
        <v>72</v>
      </c>
      <c r="C3462" t="s">
        <v>127</v>
      </c>
      <c r="D3462" t="s">
        <v>136</v>
      </c>
      <c r="E3462">
        <v>20205</v>
      </c>
      <c r="F3462">
        <v>915</v>
      </c>
      <c r="G3462">
        <v>155</v>
      </c>
      <c r="H3462">
        <v>1570</v>
      </c>
      <c r="I3462">
        <v>6595</v>
      </c>
      <c r="J3462">
        <v>10970</v>
      </c>
      <c r="K3462" s="7">
        <v>4.5285820000000001</v>
      </c>
      <c r="L3462" s="7">
        <v>4.2418721169999998</v>
      </c>
      <c r="M3462" s="7">
        <v>4.8152918830000004</v>
      </c>
      <c r="N3462" s="7">
        <v>0.76713699999999996</v>
      </c>
      <c r="O3462" s="7">
        <v>0.64682428700000005</v>
      </c>
      <c r="P3462" s="7">
        <v>0.88744971299999997</v>
      </c>
      <c r="Q3462" s="7">
        <v>7.7703540000000002</v>
      </c>
      <c r="R3462" s="7">
        <v>7.4012229789999999</v>
      </c>
      <c r="S3462" s="7">
        <v>8.1394850210000005</v>
      </c>
      <c r="T3462" s="7">
        <v>32.640436000000001</v>
      </c>
      <c r="U3462" s="7">
        <v>31.99388253</v>
      </c>
      <c r="V3462" s="7">
        <v>33.286989470000002</v>
      </c>
      <c r="W3462" s="7">
        <v>54.293492000000001</v>
      </c>
      <c r="X3462" s="7">
        <v>53.606599379999999</v>
      </c>
      <c r="Y3462" s="7">
        <v>54.980384620000002</v>
      </c>
      <c r="Z3462" s="7" t="s">
        <v>141</v>
      </c>
      <c r="AA3462" s="7" t="s">
        <v>141</v>
      </c>
      <c r="AB3462" s="7" t="s">
        <v>141</v>
      </c>
      <c r="AC3462" s="7" t="s">
        <v>141</v>
      </c>
      <c r="AD3462" s="7" t="s">
        <v>141</v>
      </c>
      <c r="AE3462" s="7" t="s">
        <v>141</v>
      </c>
      <c r="AF3462" s="7" t="s">
        <v>141</v>
      </c>
      <c r="AG3462" s="7" t="s">
        <v>141</v>
      </c>
      <c r="AH3462" s="7" t="s">
        <v>141</v>
      </c>
      <c r="AI3462" s="7" t="s">
        <v>141</v>
      </c>
      <c r="AJ3462" s="7" t="s">
        <v>141</v>
      </c>
      <c r="AK3462" s="7" t="s">
        <v>141</v>
      </c>
      <c r="AL3462" s="7" t="s">
        <v>141</v>
      </c>
      <c r="AM3462" s="7" t="s">
        <v>141</v>
      </c>
      <c r="AN3462" s="7" t="s">
        <v>141</v>
      </c>
    </row>
    <row r="3463" spans="1:40" x14ac:dyDescent="0.35">
      <c r="A3463" t="s">
        <v>148</v>
      </c>
      <c r="B3463" t="s">
        <v>73</v>
      </c>
      <c r="C3463" t="s">
        <v>127</v>
      </c>
      <c r="D3463" t="s">
        <v>136</v>
      </c>
      <c r="E3463">
        <v>31710</v>
      </c>
      <c r="F3463">
        <v>3585</v>
      </c>
      <c r="G3463">
        <v>690</v>
      </c>
      <c r="H3463">
        <v>4515</v>
      </c>
      <c r="I3463">
        <v>9380</v>
      </c>
      <c r="J3463">
        <v>13535</v>
      </c>
      <c r="K3463" s="7">
        <v>11.305581999999999</v>
      </c>
      <c r="L3463" s="7">
        <v>10.957043519999999</v>
      </c>
      <c r="M3463" s="7">
        <v>11.65412048</v>
      </c>
      <c r="N3463" s="7">
        <v>2.17597</v>
      </c>
      <c r="O3463" s="7">
        <v>2.0153815169999998</v>
      </c>
      <c r="P3463" s="7">
        <v>2.3365584830000001</v>
      </c>
      <c r="Q3463" s="7">
        <v>14.238410999999999</v>
      </c>
      <c r="R3463" s="7">
        <v>13.85378628</v>
      </c>
      <c r="S3463" s="7">
        <v>14.623035720000001</v>
      </c>
      <c r="T3463" s="7">
        <v>29.580573999999999</v>
      </c>
      <c r="U3463" s="7">
        <v>29.078220989999998</v>
      </c>
      <c r="V3463" s="7">
        <v>30.082927009999999</v>
      </c>
      <c r="W3463" s="7">
        <v>42.683695999999998</v>
      </c>
      <c r="X3463" s="7">
        <v>42.139285049999998</v>
      </c>
      <c r="Y3463" s="7">
        <v>43.228106949999997</v>
      </c>
      <c r="Z3463" s="7" t="s">
        <v>141</v>
      </c>
      <c r="AA3463" s="7" t="s">
        <v>141</v>
      </c>
      <c r="AB3463" s="7" t="s">
        <v>141</v>
      </c>
      <c r="AC3463" s="7" t="s">
        <v>141</v>
      </c>
      <c r="AD3463" s="7" t="s">
        <v>141</v>
      </c>
      <c r="AE3463" s="7" t="s">
        <v>141</v>
      </c>
      <c r="AF3463" s="7" t="s">
        <v>141</v>
      </c>
      <c r="AG3463" s="7" t="s">
        <v>141</v>
      </c>
      <c r="AH3463" s="7" t="s">
        <v>141</v>
      </c>
      <c r="AI3463" s="7" t="s">
        <v>141</v>
      </c>
      <c r="AJ3463" s="7" t="s">
        <v>141</v>
      </c>
      <c r="AK3463" s="7" t="s">
        <v>141</v>
      </c>
      <c r="AL3463" s="7" t="s">
        <v>141</v>
      </c>
      <c r="AM3463" s="7" t="s">
        <v>141</v>
      </c>
      <c r="AN3463" s="7" t="s">
        <v>141</v>
      </c>
    </row>
    <row r="3464" spans="1:40" x14ac:dyDescent="0.35">
      <c r="A3464" t="s">
        <v>148</v>
      </c>
      <c r="B3464" t="s">
        <v>69</v>
      </c>
      <c r="C3464" t="s">
        <v>127</v>
      </c>
      <c r="D3464" t="s">
        <v>136</v>
      </c>
      <c r="E3464">
        <v>81525</v>
      </c>
      <c r="F3464">
        <v>4025</v>
      </c>
      <c r="G3464">
        <v>725</v>
      </c>
      <c r="H3464">
        <v>6840</v>
      </c>
      <c r="I3464">
        <v>24985</v>
      </c>
      <c r="J3464">
        <v>44950</v>
      </c>
      <c r="K3464" s="7">
        <v>4.9371359999999997</v>
      </c>
      <c r="L3464" s="7">
        <v>4.7884212020000003</v>
      </c>
      <c r="M3464" s="7">
        <v>5.0858507980000001</v>
      </c>
      <c r="N3464" s="7">
        <v>0.88929800000000003</v>
      </c>
      <c r="O3464" s="7">
        <v>0.82485601399999997</v>
      </c>
      <c r="P3464" s="7">
        <v>0.95373998599999998</v>
      </c>
      <c r="Q3464" s="7">
        <v>8.3900640000000006</v>
      </c>
      <c r="R3464" s="7">
        <v>8.1997521379999991</v>
      </c>
      <c r="S3464" s="7">
        <v>8.5803758620000004</v>
      </c>
      <c r="T3464" s="7">
        <v>30.647041000000002</v>
      </c>
      <c r="U3464" s="7">
        <v>30.330569270000002</v>
      </c>
      <c r="V3464" s="7">
        <v>30.963512730000001</v>
      </c>
      <c r="W3464" s="7">
        <v>55.136460999999997</v>
      </c>
      <c r="X3464" s="7">
        <v>54.795049480000003</v>
      </c>
      <c r="Y3464" s="7">
        <v>55.477872519999998</v>
      </c>
      <c r="Z3464" s="7" t="s">
        <v>141</v>
      </c>
      <c r="AA3464" s="7" t="s">
        <v>141</v>
      </c>
      <c r="AB3464" s="7" t="s">
        <v>141</v>
      </c>
      <c r="AC3464" s="7" t="s">
        <v>141</v>
      </c>
      <c r="AD3464" s="7" t="s">
        <v>141</v>
      </c>
      <c r="AE3464" s="7" t="s">
        <v>141</v>
      </c>
      <c r="AF3464" s="7" t="s">
        <v>141</v>
      </c>
      <c r="AG3464" s="7" t="s">
        <v>141</v>
      </c>
      <c r="AH3464" s="7" t="s">
        <v>141</v>
      </c>
      <c r="AI3464" s="7" t="s">
        <v>141</v>
      </c>
      <c r="AJ3464" s="7" t="s">
        <v>141</v>
      </c>
      <c r="AK3464" s="7" t="s">
        <v>141</v>
      </c>
      <c r="AL3464" s="7" t="s">
        <v>141</v>
      </c>
      <c r="AM3464" s="7" t="s">
        <v>141</v>
      </c>
      <c r="AN3464" s="7" t="s">
        <v>141</v>
      </c>
    </row>
    <row r="3465" spans="1:40" x14ac:dyDescent="0.35">
      <c r="A3465" t="s">
        <v>148</v>
      </c>
      <c r="B3465" t="s">
        <v>68</v>
      </c>
      <c r="C3465" t="s">
        <v>127</v>
      </c>
      <c r="D3465" t="s">
        <v>136</v>
      </c>
      <c r="E3465">
        <v>135570</v>
      </c>
      <c r="F3465">
        <v>4105</v>
      </c>
      <c r="G3465">
        <v>710</v>
      </c>
      <c r="H3465">
        <v>6410</v>
      </c>
      <c r="I3465">
        <v>33840</v>
      </c>
      <c r="J3465">
        <v>90505</v>
      </c>
      <c r="K3465" s="7">
        <v>3.0279560000000001</v>
      </c>
      <c r="L3465" s="7">
        <v>2.9367370020000001</v>
      </c>
      <c r="M3465" s="7">
        <v>3.1191749980000001</v>
      </c>
      <c r="N3465" s="7">
        <v>0.52371500000000004</v>
      </c>
      <c r="O3465" s="7">
        <v>0.48530700100000002</v>
      </c>
      <c r="P3465" s="7">
        <v>0.56212299899999996</v>
      </c>
      <c r="Q3465" s="7">
        <v>4.7281849999999999</v>
      </c>
      <c r="R3465" s="7">
        <v>4.6151998819999998</v>
      </c>
      <c r="S3465" s="7">
        <v>4.841170118</v>
      </c>
      <c r="T3465" s="7">
        <v>24.961275000000001</v>
      </c>
      <c r="U3465" s="7">
        <v>24.730893699999999</v>
      </c>
      <c r="V3465" s="7">
        <v>25.191656299999998</v>
      </c>
      <c r="W3465" s="7">
        <v>66.758870000000002</v>
      </c>
      <c r="X3465" s="7">
        <v>66.508104869999997</v>
      </c>
      <c r="Y3465" s="7">
        <v>67.009635130000007</v>
      </c>
      <c r="Z3465" s="7" t="s">
        <v>141</v>
      </c>
      <c r="AA3465" s="7" t="s">
        <v>141</v>
      </c>
      <c r="AB3465" s="7" t="s">
        <v>141</v>
      </c>
      <c r="AC3465" s="7" t="s">
        <v>141</v>
      </c>
      <c r="AD3465" s="7" t="s">
        <v>141</v>
      </c>
      <c r="AE3465" s="7" t="s">
        <v>141</v>
      </c>
      <c r="AF3465" s="7" t="s">
        <v>141</v>
      </c>
      <c r="AG3465" s="7" t="s">
        <v>141</v>
      </c>
      <c r="AH3465" s="7" t="s">
        <v>141</v>
      </c>
      <c r="AI3465" s="7" t="s">
        <v>141</v>
      </c>
      <c r="AJ3465" s="7" t="s">
        <v>141</v>
      </c>
      <c r="AK3465" s="7" t="s">
        <v>141</v>
      </c>
      <c r="AL3465" s="7" t="s">
        <v>141</v>
      </c>
      <c r="AM3465" s="7" t="s">
        <v>141</v>
      </c>
      <c r="AN3465" s="7" t="s">
        <v>141</v>
      </c>
    </row>
    <row r="3466" spans="1:40" x14ac:dyDescent="0.35">
      <c r="A3466" t="s">
        <v>148</v>
      </c>
      <c r="B3466" t="s">
        <v>74</v>
      </c>
      <c r="C3466" t="s">
        <v>127</v>
      </c>
      <c r="D3466" t="s">
        <v>136</v>
      </c>
      <c r="E3466">
        <v>89485</v>
      </c>
      <c r="F3466">
        <v>2125</v>
      </c>
      <c r="G3466">
        <v>375</v>
      </c>
      <c r="H3466">
        <v>3245</v>
      </c>
      <c r="I3466">
        <v>19270</v>
      </c>
      <c r="J3466">
        <v>64470</v>
      </c>
      <c r="K3466" s="7">
        <v>2.3746999999999998</v>
      </c>
      <c r="L3466" s="7">
        <v>2.2749323420000001</v>
      </c>
      <c r="M3466" s="7">
        <v>2.474467658</v>
      </c>
      <c r="N3466" s="7">
        <v>0.41906500000000002</v>
      </c>
      <c r="O3466" s="7">
        <v>0.37675441500000001</v>
      </c>
      <c r="P3466" s="7">
        <v>0.46137558499999998</v>
      </c>
      <c r="Q3466" s="7">
        <v>3.626306</v>
      </c>
      <c r="R3466" s="7">
        <v>3.503825602</v>
      </c>
      <c r="S3466" s="7">
        <v>3.748786398</v>
      </c>
      <c r="T3466" s="7">
        <v>21.534334999999999</v>
      </c>
      <c r="U3466" s="7">
        <v>21.26500076</v>
      </c>
      <c r="V3466" s="7">
        <v>21.803669240000001</v>
      </c>
      <c r="W3466" s="7">
        <v>72.045593999999994</v>
      </c>
      <c r="X3466" s="7">
        <v>71.751554799999994</v>
      </c>
      <c r="Y3466" s="7">
        <v>72.339633199999994</v>
      </c>
      <c r="Z3466" s="7" t="s">
        <v>141</v>
      </c>
      <c r="AA3466" s="7" t="s">
        <v>141</v>
      </c>
      <c r="AB3466" s="7" t="s">
        <v>141</v>
      </c>
      <c r="AC3466" s="7" t="s">
        <v>141</v>
      </c>
      <c r="AD3466" s="7" t="s">
        <v>141</v>
      </c>
      <c r="AE3466" s="7" t="s">
        <v>141</v>
      </c>
      <c r="AF3466" s="7" t="s">
        <v>141</v>
      </c>
      <c r="AG3466" s="7" t="s">
        <v>141</v>
      </c>
      <c r="AH3466" s="7" t="s">
        <v>141</v>
      </c>
      <c r="AI3466" s="7" t="s">
        <v>141</v>
      </c>
      <c r="AJ3466" s="7" t="s">
        <v>141</v>
      </c>
      <c r="AK3466" s="7" t="s">
        <v>141</v>
      </c>
      <c r="AL3466" s="7" t="s">
        <v>141</v>
      </c>
      <c r="AM3466" s="7" t="s">
        <v>141</v>
      </c>
      <c r="AN3466" s="7" t="s">
        <v>141</v>
      </c>
    </row>
    <row r="3467" spans="1:40" x14ac:dyDescent="0.35">
      <c r="A3467" t="s">
        <v>148</v>
      </c>
      <c r="B3467" t="s">
        <v>71</v>
      </c>
      <c r="C3467" t="s">
        <v>127</v>
      </c>
      <c r="D3467" t="s">
        <v>136</v>
      </c>
      <c r="E3467">
        <v>82065</v>
      </c>
      <c r="F3467">
        <v>5565</v>
      </c>
      <c r="G3467">
        <v>800</v>
      </c>
      <c r="H3467">
        <v>7230</v>
      </c>
      <c r="I3467">
        <v>27375</v>
      </c>
      <c r="J3467">
        <v>41090</v>
      </c>
      <c r="K3467" s="7">
        <v>6.7812099999999997</v>
      </c>
      <c r="L3467" s="7">
        <v>6.6091871969999998</v>
      </c>
      <c r="M3467" s="7">
        <v>6.9532328029999997</v>
      </c>
      <c r="N3467" s="7">
        <v>0.97483699999999995</v>
      </c>
      <c r="O3467" s="7">
        <v>0.90762300100000004</v>
      </c>
      <c r="P3467" s="7">
        <v>1.042050999</v>
      </c>
      <c r="Q3467" s="7">
        <v>8.8100900000000006</v>
      </c>
      <c r="R3467" s="7">
        <v>8.6161589190000001</v>
      </c>
      <c r="S3467" s="7">
        <v>9.0040210809999994</v>
      </c>
      <c r="T3467" s="7">
        <v>33.357703999999998</v>
      </c>
      <c r="U3467" s="7">
        <v>33.035112769999998</v>
      </c>
      <c r="V3467" s="7">
        <v>33.680295229999999</v>
      </c>
      <c r="W3467" s="7">
        <v>50.070065999999997</v>
      </c>
      <c r="X3467" s="7">
        <v>49.727968789999998</v>
      </c>
      <c r="Y3467" s="7">
        <v>50.412163210000003</v>
      </c>
      <c r="Z3467" s="7" t="s">
        <v>141</v>
      </c>
      <c r="AA3467" s="7" t="s">
        <v>141</v>
      </c>
      <c r="AB3467" s="7" t="s">
        <v>141</v>
      </c>
      <c r="AC3467" s="7" t="s">
        <v>141</v>
      </c>
      <c r="AD3467" s="7" t="s">
        <v>141</v>
      </c>
      <c r="AE3467" s="7" t="s">
        <v>141</v>
      </c>
      <c r="AF3467" s="7" t="s">
        <v>141</v>
      </c>
      <c r="AG3467" s="7" t="s">
        <v>141</v>
      </c>
      <c r="AH3467" s="7" t="s">
        <v>141</v>
      </c>
      <c r="AI3467" s="7" t="s">
        <v>141</v>
      </c>
      <c r="AJ3467" s="7" t="s">
        <v>141</v>
      </c>
      <c r="AK3467" s="7" t="s">
        <v>141</v>
      </c>
      <c r="AL3467" s="7" t="s">
        <v>141</v>
      </c>
      <c r="AM3467" s="7" t="s">
        <v>141</v>
      </c>
      <c r="AN3467" s="7" t="s">
        <v>141</v>
      </c>
    </row>
    <row r="3468" spans="1:40" x14ac:dyDescent="0.35">
      <c r="A3468" t="s">
        <v>143</v>
      </c>
      <c r="B3468" t="s">
        <v>75</v>
      </c>
      <c r="C3468" t="s">
        <v>127</v>
      </c>
      <c r="D3468" t="s">
        <v>136</v>
      </c>
      <c r="E3468">
        <v>63720</v>
      </c>
      <c r="F3468">
        <v>1580</v>
      </c>
      <c r="G3468">
        <v>315</v>
      </c>
      <c r="H3468">
        <v>2915</v>
      </c>
      <c r="I3468">
        <v>14280</v>
      </c>
      <c r="J3468">
        <v>44630</v>
      </c>
      <c r="K3468" s="7">
        <v>2.4795980000000002</v>
      </c>
      <c r="L3468" s="7">
        <v>2.3588550000000001</v>
      </c>
      <c r="M3468" s="7">
        <v>2.6003409999999998</v>
      </c>
      <c r="N3468" s="7">
        <v>0.49435000000000001</v>
      </c>
      <c r="O3468" s="7">
        <v>0.43989161999999998</v>
      </c>
      <c r="P3468" s="7">
        <v>0.54880837999999998</v>
      </c>
      <c r="Q3468" s="7">
        <v>4.5747020000000003</v>
      </c>
      <c r="R3468" s="7">
        <v>4.4124712949999996</v>
      </c>
      <c r="S3468" s="7">
        <v>4.7369327050000001</v>
      </c>
      <c r="T3468" s="7">
        <v>22.410546</v>
      </c>
      <c r="U3468" s="7">
        <v>22.086772029999999</v>
      </c>
      <c r="V3468" s="7">
        <v>22.734319970000001</v>
      </c>
      <c r="W3468" s="7">
        <v>70.040803999999994</v>
      </c>
      <c r="X3468" s="7">
        <v>69.68512475</v>
      </c>
      <c r="Y3468" s="7">
        <v>70.396483250000003</v>
      </c>
      <c r="Z3468" s="7" t="s">
        <v>141</v>
      </c>
      <c r="AA3468" s="7" t="s">
        <v>141</v>
      </c>
      <c r="AB3468" s="7" t="s">
        <v>141</v>
      </c>
      <c r="AC3468" s="7" t="s">
        <v>141</v>
      </c>
      <c r="AD3468" s="7" t="s">
        <v>141</v>
      </c>
      <c r="AE3468" s="7" t="s">
        <v>141</v>
      </c>
      <c r="AF3468" s="7" t="s">
        <v>141</v>
      </c>
      <c r="AG3468" s="7" t="s">
        <v>141</v>
      </c>
      <c r="AH3468" s="7" t="s">
        <v>141</v>
      </c>
      <c r="AI3468" s="7" t="s">
        <v>141</v>
      </c>
      <c r="AJ3468" s="7" t="s">
        <v>141</v>
      </c>
      <c r="AK3468" s="7" t="s">
        <v>141</v>
      </c>
      <c r="AL3468" s="7" t="s">
        <v>141</v>
      </c>
      <c r="AM3468" s="7" t="s">
        <v>141</v>
      </c>
      <c r="AN3468" s="7" t="s">
        <v>141</v>
      </c>
    </row>
    <row r="3469" spans="1:40" x14ac:dyDescent="0.35">
      <c r="A3469" t="s">
        <v>143</v>
      </c>
      <c r="B3469" t="s">
        <v>77</v>
      </c>
      <c r="C3469" t="s">
        <v>127</v>
      </c>
      <c r="D3469" t="s">
        <v>136</v>
      </c>
      <c r="E3469">
        <v>456730</v>
      </c>
      <c r="F3469">
        <v>23220</v>
      </c>
      <c r="G3469">
        <v>3375</v>
      </c>
      <c r="H3469">
        <v>33205</v>
      </c>
      <c r="I3469">
        <v>135655</v>
      </c>
      <c r="J3469">
        <v>261280</v>
      </c>
      <c r="K3469" s="7">
        <v>5.0839660000000002</v>
      </c>
      <c r="L3469" s="7">
        <v>5.020243389</v>
      </c>
      <c r="M3469" s="7">
        <v>5.1476886110000004</v>
      </c>
      <c r="N3469" s="7">
        <v>0.73894899999999997</v>
      </c>
      <c r="O3469" s="7">
        <v>0.71407938800000004</v>
      </c>
      <c r="P3469" s="7">
        <v>0.76381861200000001</v>
      </c>
      <c r="Q3469" s="7">
        <v>7.2701599999999997</v>
      </c>
      <c r="R3469" s="7">
        <v>7.1948592590000002</v>
      </c>
      <c r="S3469" s="7">
        <v>7.3454607410000001</v>
      </c>
      <c r="T3469" s="7">
        <v>29.701355</v>
      </c>
      <c r="U3469" s="7">
        <v>29.568826529999999</v>
      </c>
      <c r="V3469" s="7">
        <v>29.83388347</v>
      </c>
      <c r="W3469" s="7">
        <v>57.206665000000001</v>
      </c>
      <c r="X3469" s="7">
        <v>57.063169440000003</v>
      </c>
      <c r="Y3469" s="7">
        <v>57.350160559999999</v>
      </c>
      <c r="Z3469" s="7" t="s">
        <v>141</v>
      </c>
      <c r="AA3469" s="7" t="s">
        <v>141</v>
      </c>
      <c r="AB3469" s="7" t="s">
        <v>141</v>
      </c>
      <c r="AC3469" s="7" t="s">
        <v>141</v>
      </c>
      <c r="AD3469" s="7" t="s">
        <v>141</v>
      </c>
      <c r="AE3469" s="7" t="s">
        <v>141</v>
      </c>
      <c r="AF3469" s="7" t="s">
        <v>141</v>
      </c>
      <c r="AG3469" s="7" t="s">
        <v>141</v>
      </c>
      <c r="AH3469" s="7" t="s">
        <v>141</v>
      </c>
      <c r="AI3469" s="7" t="s">
        <v>141</v>
      </c>
      <c r="AJ3469" s="7" t="s">
        <v>141</v>
      </c>
      <c r="AK3469" s="7" t="s">
        <v>141</v>
      </c>
      <c r="AL3469" s="7" t="s">
        <v>141</v>
      </c>
      <c r="AM3469" s="7" t="s">
        <v>141</v>
      </c>
      <c r="AN3469" s="7" t="s">
        <v>141</v>
      </c>
    </row>
    <row r="3470" spans="1:40" x14ac:dyDescent="0.35">
      <c r="A3470" t="s">
        <v>143</v>
      </c>
      <c r="B3470" t="s">
        <v>76</v>
      </c>
      <c r="C3470" t="s">
        <v>127</v>
      </c>
      <c r="D3470" t="s">
        <v>136</v>
      </c>
      <c r="E3470">
        <v>74675</v>
      </c>
      <c r="F3470">
        <v>3680</v>
      </c>
      <c r="G3470">
        <v>725</v>
      </c>
      <c r="H3470">
        <v>5300</v>
      </c>
      <c r="I3470">
        <v>18945</v>
      </c>
      <c r="J3470">
        <v>46025</v>
      </c>
      <c r="K3470" s="7">
        <v>4.9280210000000002</v>
      </c>
      <c r="L3470" s="7">
        <v>4.7727721729999999</v>
      </c>
      <c r="M3470" s="7">
        <v>5.0832698269999996</v>
      </c>
      <c r="N3470" s="7">
        <v>0.97087400000000001</v>
      </c>
      <c r="O3470" s="7">
        <v>0.90053211499999997</v>
      </c>
      <c r="P3470" s="7">
        <v>1.041215885</v>
      </c>
      <c r="Q3470" s="7">
        <v>7.0974219999999999</v>
      </c>
      <c r="R3470" s="7">
        <v>6.9132445640000002</v>
      </c>
      <c r="S3470" s="7">
        <v>7.2815994359999996</v>
      </c>
      <c r="T3470" s="7">
        <v>25.369935999999999</v>
      </c>
      <c r="U3470" s="7">
        <v>25.05784023</v>
      </c>
      <c r="V3470" s="7">
        <v>25.682031769999998</v>
      </c>
      <c r="W3470" s="7">
        <v>61.633746000000002</v>
      </c>
      <c r="X3470" s="7">
        <v>61.284965120000003</v>
      </c>
      <c r="Y3470" s="7">
        <v>61.982526880000002</v>
      </c>
      <c r="Z3470" s="7" t="s">
        <v>141</v>
      </c>
      <c r="AA3470" s="7" t="s">
        <v>141</v>
      </c>
      <c r="AB3470" s="7" t="s">
        <v>141</v>
      </c>
      <c r="AC3470" s="7" t="s">
        <v>141</v>
      </c>
      <c r="AD3470" s="7" t="s">
        <v>141</v>
      </c>
      <c r="AE3470" s="7" t="s">
        <v>141</v>
      </c>
      <c r="AF3470" s="7" t="s">
        <v>141</v>
      </c>
      <c r="AG3470" s="7" t="s">
        <v>141</v>
      </c>
      <c r="AH3470" s="7" t="s">
        <v>141</v>
      </c>
      <c r="AI3470" s="7" t="s">
        <v>141</v>
      </c>
      <c r="AJ3470" s="7" t="s">
        <v>141</v>
      </c>
      <c r="AK3470" s="7" t="s">
        <v>141</v>
      </c>
      <c r="AL3470" s="7" t="s">
        <v>141</v>
      </c>
      <c r="AM3470" s="7" t="s">
        <v>141</v>
      </c>
      <c r="AN3470" s="7" t="s">
        <v>141</v>
      </c>
    </row>
    <row r="3471" spans="1:40" x14ac:dyDescent="0.35">
      <c r="A3471" t="s">
        <v>143</v>
      </c>
      <c r="B3471" t="s">
        <v>78</v>
      </c>
      <c r="C3471" t="s">
        <v>127</v>
      </c>
      <c r="D3471" t="s">
        <v>136</v>
      </c>
      <c r="E3471">
        <v>51875</v>
      </c>
      <c r="F3471">
        <v>4505</v>
      </c>
      <c r="G3471">
        <v>855</v>
      </c>
      <c r="H3471">
        <v>5080</v>
      </c>
      <c r="I3471">
        <v>13390</v>
      </c>
      <c r="J3471">
        <v>28040</v>
      </c>
      <c r="K3471" s="7">
        <v>8.6843369999999993</v>
      </c>
      <c r="L3471" s="7">
        <v>8.4420014079999994</v>
      </c>
      <c r="M3471" s="7">
        <v>8.9266725919999992</v>
      </c>
      <c r="N3471" s="7">
        <v>1.648193</v>
      </c>
      <c r="O3471" s="7">
        <v>1.538625669</v>
      </c>
      <c r="P3471" s="7">
        <v>1.7577603310000001</v>
      </c>
      <c r="Q3471" s="7">
        <v>9.7927710000000001</v>
      </c>
      <c r="R3471" s="7">
        <v>9.5370003870000009</v>
      </c>
      <c r="S3471" s="7">
        <v>10.048541609999999</v>
      </c>
      <c r="T3471" s="7">
        <v>25.812048000000001</v>
      </c>
      <c r="U3471" s="7">
        <v>25.43546778</v>
      </c>
      <c r="V3471" s="7">
        <v>26.188628219999998</v>
      </c>
      <c r="W3471" s="7">
        <v>54.053012000000003</v>
      </c>
      <c r="X3471" s="7">
        <v>53.624152530000003</v>
      </c>
      <c r="Y3471" s="7">
        <v>54.481871470000002</v>
      </c>
      <c r="Z3471" s="7" t="s">
        <v>141</v>
      </c>
      <c r="AA3471" s="7" t="s">
        <v>141</v>
      </c>
      <c r="AB3471" s="7" t="s">
        <v>141</v>
      </c>
      <c r="AC3471" s="7" t="s">
        <v>141</v>
      </c>
      <c r="AD3471" s="7" t="s">
        <v>141</v>
      </c>
      <c r="AE3471" s="7" t="s">
        <v>141</v>
      </c>
      <c r="AF3471" s="7" t="s">
        <v>141</v>
      </c>
      <c r="AG3471" s="7" t="s">
        <v>141</v>
      </c>
      <c r="AH3471" s="7" t="s">
        <v>141</v>
      </c>
      <c r="AI3471" s="7" t="s">
        <v>141</v>
      </c>
      <c r="AJ3471" s="7" t="s">
        <v>141</v>
      </c>
      <c r="AK3471" s="7" t="s">
        <v>141</v>
      </c>
      <c r="AL3471" s="7" t="s">
        <v>141</v>
      </c>
      <c r="AM3471" s="7" t="s">
        <v>141</v>
      </c>
      <c r="AN3471" s="7" t="s">
        <v>141</v>
      </c>
    </row>
    <row r="3472" spans="1:40" x14ac:dyDescent="0.35">
      <c r="A3472" t="s">
        <v>145</v>
      </c>
      <c r="B3472" t="s">
        <v>82</v>
      </c>
      <c r="C3472" t="s">
        <v>127</v>
      </c>
      <c r="D3472" t="s">
        <v>136</v>
      </c>
      <c r="E3472">
        <v>33860</v>
      </c>
      <c r="F3472">
        <v>2940</v>
      </c>
      <c r="G3472">
        <v>580</v>
      </c>
      <c r="H3472">
        <v>3400</v>
      </c>
      <c r="I3472">
        <v>8690</v>
      </c>
      <c r="J3472">
        <v>18250</v>
      </c>
      <c r="K3472" s="7">
        <v>8.6828120000000002</v>
      </c>
      <c r="L3472" s="7">
        <v>8.3828807629999993</v>
      </c>
      <c r="M3472" s="7">
        <v>8.9827432369999993</v>
      </c>
      <c r="N3472" s="7">
        <v>1.712936</v>
      </c>
      <c r="O3472" s="7">
        <v>1.5747316760000001</v>
      </c>
      <c r="P3472" s="7">
        <v>1.8511403239999999</v>
      </c>
      <c r="Q3472" s="7">
        <v>10.041347</v>
      </c>
      <c r="R3472" s="7">
        <v>9.7212123330000004</v>
      </c>
      <c r="S3472" s="7">
        <v>10.36148167</v>
      </c>
      <c r="T3472" s="7">
        <v>25.664501000000001</v>
      </c>
      <c r="U3472" s="7">
        <v>25.199262059999999</v>
      </c>
      <c r="V3472" s="7">
        <v>26.12973994</v>
      </c>
      <c r="W3472" s="7">
        <v>53.898404999999997</v>
      </c>
      <c r="X3472" s="7">
        <v>53.367447550000001</v>
      </c>
      <c r="Y3472" s="7">
        <v>54.429362449999999</v>
      </c>
      <c r="Z3472" s="7" t="s">
        <v>141</v>
      </c>
      <c r="AA3472" s="7" t="s">
        <v>141</v>
      </c>
      <c r="AB3472" s="7" t="s">
        <v>141</v>
      </c>
      <c r="AC3472" s="7" t="s">
        <v>141</v>
      </c>
      <c r="AD3472" s="7" t="s">
        <v>141</v>
      </c>
      <c r="AE3472" s="7" t="s">
        <v>141</v>
      </c>
      <c r="AF3472" s="7" t="s">
        <v>141</v>
      </c>
      <c r="AG3472" s="7" t="s">
        <v>141</v>
      </c>
      <c r="AH3472" s="7" t="s">
        <v>141</v>
      </c>
      <c r="AI3472" s="7" t="s">
        <v>141</v>
      </c>
      <c r="AJ3472" s="7" t="s">
        <v>141</v>
      </c>
      <c r="AK3472" s="7" t="s">
        <v>141</v>
      </c>
      <c r="AL3472" s="7" t="s">
        <v>141</v>
      </c>
      <c r="AM3472" s="7" t="s">
        <v>141</v>
      </c>
      <c r="AN3472" s="7" t="s">
        <v>141</v>
      </c>
    </row>
    <row r="3473" spans="1:40" x14ac:dyDescent="0.35">
      <c r="A3473" t="s">
        <v>145</v>
      </c>
      <c r="B3473" t="s">
        <v>83</v>
      </c>
      <c r="C3473" t="s">
        <v>127</v>
      </c>
      <c r="D3473" t="s">
        <v>136</v>
      </c>
      <c r="E3473">
        <v>276435</v>
      </c>
      <c r="F3473">
        <v>12660</v>
      </c>
      <c r="G3473">
        <v>2020</v>
      </c>
      <c r="H3473">
        <v>19760</v>
      </c>
      <c r="I3473">
        <v>79605</v>
      </c>
      <c r="J3473">
        <v>162390</v>
      </c>
      <c r="K3473" s="7">
        <v>4.5797379999999999</v>
      </c>
      <c r="L3473" s="7">
        <v>4.5018048899999998</v>
      </c>
      <c r="M3473" s="7">
        <v>4.6576711099999999</v>
      </c>
      <c r="N3473" s="7">
        <v>0.73073200000000005</v>
      </c>
      <c r="O3473" s="7">
        <v>0.69900662800000002</v>
      </c>
      <c r="P3473" s="7">
        <v>0.76245737199999997</v>
      </c>
      <c r="Q3473" s="7">
        <v>7.1481539999999999</v>
      </c>
      <c r="R3473" s="7">
        <v>7.0521140000000004</v>
      </c>
      <c r="S3473" s="7">
        <v>7.2441940000000002</v>
      </c>
      <c r="T3473" s="7">
        <v>28.797004999999999</v>
      </c>
      <c r="U3473" s="7">
        <v>28.628205869999999</v>
      </c>
      <c r="V3473" s="7">
        <v>28.965804129999999</v>
      </c>
      <c r="W3473" s="7">
        <v>58.744370000000004</v>
      </c>
      <c r="X3473" s="7">
        <v>58.560850770000002</v>
      </c>
      <c r="Y3473" s="7">
        <v>58.927889229999998</v>
      </c>
      <c r="Z3473" s="7" t="s">
        <v>141</v>
      </c>
      <c r="AA3473" s="7" t="s">
        <v>141</v>
      </c>
      <c r="AB3473" s="7" t="s">
        <v>141</v>
      </c>
      <c r="AC3473" s="7" t="s">
        <v>141</v>
      </c>
      <c r="AD3473" s="7" t="s">
        <v>141</v>
      </c>
      <c r="AE3473" s="7" t="s">
        <v>141</v>
      </c>
      <c r="AF3473" s="7" t="s">
        <v>141</v>
      </c>
      <c r="AG3473" s="7" t="s">
        <v>141</v>
      </c>
      <c r="AH3473" s="7" t="s">
        <v>141</v>
      </c>
      <c r="AI3473" s="7" t="s">
        <v>141</v>
      </c>
      <c r="AJ3473" s="7" t="s">
        <v>141</v>
      </c>
      <c r="AK3473" s="7" t="s">
        <v>141</v>
      </c>
      <c r="AL3473" s="7" t="s">
        <v>141</v>
      </c>
      <c r="AM3473" s="7" t="s">
        <v>141</v>
      </c>
      <c r="AN3473" s="7" t="s">
        <v>141</v>
      </c>
    </row>
    <row r="3474" spans="1:40" x14ac:dyDescent="0.35">
      <c r="A3474" t="s">
        <v>145</v>
      </c>
      <c r="B3474" t="s">
        <v>79</v>
      </c>
      <c r="C3474" t="s">
        <v>127</v>
      </c>
      <c r="D3474" t="s">
        <v>136</v>
      </c>
      <c r="E3474">
        <v>102600</v>
      </c>
      <c r="F3474">
        <v>6090</v>
      </c>
      <c r="G3474">
        <v>1115</v>
      </c>
      <c r="H3474">
        <v>8815</v>
      </c>
      <c r="I3474">
        <v>28530</v>
      </c>
      <c r="J3474">
        <v>58045</v>
      </c>
      <c r="K3474" s="7">
        <v>5.9356730000000004</v>
      </c>
      <c r="L3474" s="7">
        <v>5.7910839709999999</v>
      </c>
      <c r="M3474" s="7">
        <v>6.080262029</v>
      </c>
      <c r="N3474" s="7">
        <v>1.0867450000000001</v>
      </c>
      <c r="O3474" s="7">
        <v>1.0232942570000001</v>
      </c>
      <c r="P3474" s="7">
        <v>1.150195743</v>
      </c>
      <c r="Q3474" s="7">
        <v>8.5916180000000004</v>
      </c>
      <c r="R3474" s="7">
        <v>8.4201432020000002</v>
      </c>
      <c r="S3474" s="7">
        <v>8.7630927980000006</v>
      </c>
      <c r="T3474" s="7">
        <v>27.807017999999999</v>
      </c>
      <c r="U3474" s="7">
        <v>27.5328561</v>
      </c>
      <c r="V3474" s="7">
        <v>28.081179899999999</v>
      </c>
      <c r="W3474" s="7">
        <v>56.574074000000003</v>
      </c>
      <c r="X3474" s="7">
        <v>56.27078023</v>
      </c>
      <c r="Y3474" s="7">
        <v>56.877367769999999</v>
      </c>
      <c r="Z3474" s="7" t="s">
        <v>141</v>
      </c>
      <c r="AA3474" s="7" t="s">
        <v>141</v>
      </c>
      <c r="AB3474" s="7" t="s">
        <v>141</v>
      </c>
      <c r="AC3474" s="7" t="s">
        <v>141</v>
      </c>
      <c r="AD3474" s="7" t="s">
        <v>141</v>
      </c>
      <c r="AE3474" s="7" t="s">
        <v>141</v>
      </c>
      <c r="AF3474" s="7" t="s">
        <v>141</v>
      </c>
      <c r="AG3474" s="7" t="s">
        <v>141</v>
      </c>
      <c r="AH3474" s="7" t="s">
        <v>141</v>
      </c>
      <c r="AI3474" s="7" t="s">
        <v>141</v>
      </c>
      <c r="AJ3474" s="7" t="s">
        <v>141</v>
      </c>
      <c r="AK3474" s="7" t="s">
        <v>141</v>
      </c>
      <c r="AL3474" s="7" t="s">
        <v>141</v>
      </c>
      <c r="AM3474" s="7" t="s">
        <v>141</v>
      </c>
      <c r="AN3474" s="7" t="s">
        <v>141</v>
      </c>
    </row>
    <row r="3475" spans="1:40" x14ac:dyDescent="0.35">
      <c r="A3475" t="s">
        <v>145</v>
      </c>
      <c r="B3475" t="s">
        <v>81</v>
      </c>
      <c r="C3475" t="s">
        <v>127</v>
      </c>
      <c r="D3475" t="s">
        <v>136</v>
      </c>
      <c r="E3475">
        <v>224760</v>
      </c>
      <c r="F3475">
        <v>10280</v>
      </c>
      <c r="G3475">
        <v>1360</v>
      </c>
      <c r="H3475">
        <v>13545</v>
      </c>
      <c r="I3475">
        <v>63105</v>
      </c>
      <c r="J3475">
        <v>136465</v>
      </c>
      <c r="K3475" s="7">
        <v>4.5737680000000003</v>
      </c>
      <c r="L3475" s="7">
        <v>4.4873944669999997</v>
      </c>
      <c r="M3475" s="7">
        <v>4.660141533</v>
      </c>
      <c r="N3475" s="7">
        <v>0.60509000000000002</v>
      </c>
      <c r="O3475" s="7">
        <v>0.57300341700000001</v>
      </c>
      <c r="P3475" s="7">
        <v>0.63717658300000002</v>
      </c>
      <c r="Q3475" s="7">
        <v>6.0264280000000001</v>
      </c>
      <c r="R3475" s="7">
        <v>5.9280367810000003</v>
      </c>
      <c r="S3475" s="7">
        <v>6.1248192189999999</v>
      </c>
      <c r="T3475" s="7">
        <v>28.076615</v>
      </c>
      <c r="U3475" s="7">
        <v>27.890828089999999</v>
      </c>
      <c r="V3475" s="7">
        <v>28.262401910000001</v>
      </c>
      <c r="W3475" s="7">
        <v>60.715874999999997</v>
      </c>
      <c r="X3475" s="7">
        <v>60.513966459999999</v>
      </c>
      <c r="Y3475" s="7">
        <v>60.917783540000002</v>
      </c>
      <c r="Z3475" s="7" t="s">
        <v>141</v>
      </c>
      <c r="AA3475" s="7" t="s">
        <v>141</v>
      </c>
      <c r="AB3475" s="7" t="s">
        <v>141</v>
      </c>
      <c r="AC3475" s="7" t="s">
        <v>141</v>
      </c>
      <c r="AD3475" s="7" t="s">
        <v>141</v>
      </c>
      <c r="AE3475" s="7" t="s">
        <v>141</v>
      </c>
      <c r="AF3475" s="7" t="s">
        <v>141</v>
      </c>
      <c r="AG3475" s="7" t="s">
        <v>141</v>
      </c>
      <c r="AH3475" s="7" t="s">
        <v>141</v>
      </c>
      <c r="AI3475" s="7" t="s">
        <v>141</v>
      </c>
      <c r="AJ3475" s="7" t="s">
        <v>141</v>
      </c>
      <c r="AK3475" s="7" t="s">
        <v>141</v>
      </c>
      <c r="AL3475" s="7" t="s">
        <v>141</v>
      </c>
      <c r="AM3475" s="7" t="s">
        <v>141</v>
      </c>
      <c r="AN3475" s="7" t="s">
        <v>141</v>
      </c>
    </row>
    <row r="3476" spans="1:40" x14ac:dyDescent="0.35">
      <c r="A3476" t="s">
        <v>145</v>
      </c>
      <c r="B3476" t="s">
        <v>80</v>
      </c>
      <c r="C3476" t="s">
        <v>127</v>
      </c>
      <c r="D3476" t="s">
        <v>136</v>
      </c>
      <c r="E3476">
        <v>9345</v>
      </c>
      <c r="F3476">
        <v>1015</v>
      </c>
      <c r="G3476">
        <v>190</v>
      </c>
      <c r="H3476">
        <v>980</v>
      </c>
      <c r="I3476">
        <v>2340</v>
      </c>
      <c r="J3476">
        <v>4825</v>
      </c>
      <c r="K3476" s="7">
        <v>10.861423</v>
      </c>
      <c r="L3476" s="7">
        <v>10.230549570000001</v>
      </c>
      <c r="M3476" s="7">
        <v>11.49229643</v>
      </c>
      <c r="N3476" s="7">
        <v>2.0331730000000001</v>
      </c>
      <c r="O3476" s="7">
        <v>1.747026425</v>
      </c>
      <c r="P3476" s="7">
        <v>2.3193195750000002</v>
      </c>
      <c r="Q3476" s="7">
        <v>10.486891</v>
      </c>
      <c r="R3476" s="7">
        <v>9.8656884869999999</v>
      </c>
      <c r="S3476" s="7">
        <v>11.10809351</v>
      </c>
      <c r="T3476" s="7">
        <v>25.040127999999999</v>
      </c>
      <c r="U3476" s="7">
        <v>24.161713379999998</v>
      </c>
      <c r="V3476" s="7">
        <v>25.91854262</v>
      </c>
      <c r="W3476" s="7">
        <v>51.631889000000001</v>
      </c>
      <c r="X3476" s="7">
        <v>50.618665679999999</v>
      </c>
      <c r="Y3476" s="7">
        <v>52.645112320000003</v>
      </c>
      <c r="Z3476" s="7" t="s">
        <v>141</v>
      </c>
      <c r="AA3476" s="7" t="s">
        <v>141</v>
      </c>
      <c r="AB3476" s="7" t="s">
        <v>141</v>
      </c>
      <c r="AC3476" s="7" t="s">
        <v>141</v>
      </c>
      <c r="AD3476" s="7" t="s">
        <v>141</v>
      </c>
      <c r="AE3476" s="7" t="s">
        <v>141</v>
      </c>
      <c r="AF3476" s="7" t="s">
        <v>141</v>
      </c>
      <c r="AG3476" s="7" t="s">
        <v>141</v>
      </c>
      <c r="AH3476" s="7" t="s">
        <v>141</v>
      </c>
      <c r="AI3476" s="7" t="s">
        <v>141</v>
      </c>
      <c r="AJ3476" s="7" t="s">
        <v>141</v>
      </c>
      <c r="AK3476" s="7" t="s">
        <v>141</v>
      </c>
      <c r="AL3476" s="7" t="s">
        <v>141</v>
      </c>
      <c r="AM3476" s="7" t="s">
        <v>141</v>
      </c>
      <c r="AN3476" s="7" t="s">
        <v>141</v>
      </c>
    </row>
    <row r="3477" spans="1:40" x14ac:dyDescent="0.35">
      <c r="A3477" t="s">
        <v>147</v>
      </c>
      <c r="B3477" t="s">
        <v>87</v>
      </c>
      <c r="C3477" t="s">
        <v>127</v>
      </c>
      <c r="D3477" t="s">
        <v>136</v>
      </c>
      <c r="E3477">
        <v>149620</v>
      </c>
      <c r="F3477">
        <v>5475</v>
      </c>
      <c r="G3477">
        <v>875</v>
      </c>
      <c r="H3477">
        <v>7965</v>
      </c>
      <c r="I3477">
        <v>39530</v>
      </c>
      <c r="J3477">
        <v>95775</v>
      </c>
      <c r="K3477" s="7">
        <v>3.6592699999999998</v>
      </c>
      <c r="L3477" s="7">
        <v>3.5641342570000001</v>
      </c>
      <c r="M3477" s="7">
        <v>3.754405743</v>
      </c>
      <c r="N3477" s="7">
        <v>0.58481499999999997</v>
      </c>
      <c r="O3477" s="7">
        <v>0.54615775700000002</v>
      </c>
      <c r="P3477" s="7">
        <v>0.62347224300000004</v>
      </c>
      <c r="Q3477" s="7">
        <v>5.3234859999999999</v>
      </c>
      <c r="R3477" s="7">
        <v>5.2097215490000002</v>
      </c>
      <c r="S3477" s="7">
        <v>5.4372504509999997</v>
      </c>
      <c r="T3477" s="7">
        <v>26.420265000000001</v>
      </c>
      <c r="U3477" s="7">
        <v>26.196850789999999</v>
      </c>
      <c r="V3477" s="7">
        <v>26.643679209999998</v>
      </c>
      <c r="W3477" s="7">
        <v>64.012163999999999</v>
      </c>
      <c r="X3477" s="7">
        <v>63.768958089999998</v>
      </c>
      <c r="Y3477" s="7">
        <v>64.255369909999999</v>
      </c>
      <c r="Z3477" s="7" t="s">
        <v>141</v>
      </c>
      <c r="AA3477" s="7" t="s">
        <v>141</v>
      </c>
      <c r="AB3477" s="7" t="s">
        <v>141</v>
      </c>
      <c r="AC3477" s="7" t="s">
        <v>141</v>
      </c>
      <c r="AD3477" s="7" t="s">
        <v>141</v>
      </c>
      <c r="AE3477" s="7" t="s">
        <v>141</v>
      </c>
      <c r="AF3477" s="7" t="s">
        <v>141</v>
      </c>
      <c r="AG3477" s="7" t="s">
        <v>141</v>
      </c>
      <c r="AH3477" s="7" t="s">
        <v>141</v>
      </c>
      <c r="AI3477" s="7" t="s">
        <v>141</v>
      </c>
      <c r="AJ3477" s="7" t="s">
        <v>141</v>
      </c>
      <c r="AK3477" s="7" t="s">
        <v>141</v>
      </c>
      <c r="AL3477" s="7" t="s">
        <v>141</v>
      </c>
      <c r="AM3477" s="7" t="s">
        <v>141</v>
      </c>
      <c r="AN3477" s="7" t="s">
        <v>141</v>
      </c>
    </row>
    <row r="3478" spans="1:40" x14ac:dyDescent="0.35">
      <c r="A3478" t="s">
        <v>147</v>
      </c>
      <c r="B3478" t="s">
        <v>85</v>
      </c>
      <c r="C3478" t="s">
        <v>127</v>
      </c>
      <c r="D3478" t="s">
        <v>136</v>
      </c>
      <c r="E3478">
        <v>158335</v>
      </c>
      <c r="F3478">
        <v>4530</v>
      </c>
      <c r="G3478">
        <v>800</v>
      </c>
      <c r="H3478">
        <v>7035</v>
      </c>
      <c r="I3478">
        <v>38770</v>
      </c>
      <c r="J3478">
        <v>107200</v>
      </c>
      <c r="K3478" s="7">
        <v>2.8610229999999999</v>
      </c>
      <c r="L3478" s="7">
        <v>2.7789132689999998</v>
      </c>
      <c r="M3478" s="7">
        <v>2.9431327309999999</v>
      </c>
      <c r="N3478" s="7">
        <v>0.50525799999999998</v>
      </c>
      <c r="O3478" s="7">
        <v>0.47036119199999998</v>
      </c>
      <c r="P3478" s="7">
        <v>0.54015480800000004</v>
      </c>
      <c r="Q3478" s="7">
        <v>4.443111</v>
      </c>
      <c r="R3478" s="7">
        <v>4.3416253869999997</v>
      </c>
      <c r="S3478" s="7">
        <v>4.5445966130000004</v>
      </c>
      <c r="T3478" s="7">
        <v>24.486058</v>
      </c>
      <c r="U3478" s="7">
        <v>24.274251</v>
      </c>
      <c r="V3478" s="7">
        <v>24.697865</v>
      </c>
      <c r="W3478" s="7">
        <v>67.704549999999998</v>
      </c>
      <c r="X3478" s="7">
        <v>67.474218730000004</v>
      </c>
      <c r="Y3478" s="7">
        <v>67.934881270000005</v>
      </c>
      <c r="Z3478" s="7" t="s">
        <v>141</v>
      </c>
      <c r="AA3478" s="7" t="s">
        <v>141</v>
      </c>
      <c r="AB3478" s="7" t="s">
        <v>141</v>
      </c>
      <c r="AC3478" s="7" t="s">
        <v>141</v>
      </c>
      <c r="AD3478" s="7" t="s">
        <v>141</v>
      </c>
      <c r="AE3478" s="7" t="s">
        <v>141</v>
      </c>
      <c r="AF3478" s="7" t="s">
        <v>141</v>
      </c>
      <c r="AG3478" s="7" t="s">
        <v>141</v>
      </c>
      <c r="AH3478" s="7" t="s">
        <v>141</v>
      </c>
      <c r="AI3478" s="7" t="s">
        <v>141</v>
      </c>
      <c r="AJ3478" s="7" t="s">
        <v>141</v>
      </c>
      <c r="AK3478" s="7" t="s">
        <v>141</v>
      </c>
      <c r="AL3478" s="7" t="s">
        <v>141</v>
      </c>
      <c r="AM3478" s="7" t="s">
        <v>141</v>
      </c>
      <c r="AN3478" s="7" t="s">
        <v>141</v>
      </c>
    </row>
    <row r="3479" spans="1:40" x14ac:dyDescent="0.35">
      <c r="A3479" t="s">
        <v>147</v>
      </c>
      <c r="B3479" t="s">
        <v>86</v>
      </c>
      <c r="C3479" t="s">
        <v>127</v>
      </c>
      <c r="D3479" t="s">
        <v>136</v>
      </c>
      <c r="E3479">
        <v>117050</v>
      </c>
      <c r="F3479">
        <v>8020</v>
      </c>
      <c r="G3479">
        <v>1200</v>
      </c>
      <c r="H3479">
        <v>10770</v>
      </c>
      <c r="I3479">
        <v>35890</v>
      </c>
      <c r="J3479">
        <v>61165</v>
      </c>
      <c r="K3479" s="7">
        <v>6.8517729999999997</v>
      </c>
      <c r="L3479" s="7">
        <v>6.7070379149999999</v>
      </c>
      <c r="M3479" s="7">
        <v>6.9965080850000003</v>
      </c>
      <c r="N3479" s="7">
        <v>1.0252030000000001</v>
      </c>
      <c r="O3479" s="7">
        <v>0.96749106699999998</v>
      </c>
      <c r="P3479" s="7">
        <v>1.0829149330000001</v>
      </c>
      <c r="Q3479" s="7">
        <v>9.2011959999999995</v>
      </c>
      <c r="R3479" s="7">
        <v>9.0356020969999999</v>
      </c>
      <c r="S3479" s="7">
        <v>9.3667899030000008</v>
      </c>
      <c r="T3479" s="7">
        <v>30.662109999999998</v>
      </c>
      <c r="U3479" s="7">
        <v>30.397953189999999</v>
      </c>
      <c r="V3479" s="7">
        <v>30.926266810000001</v>
      </c>
      <c r="W3479" s="7">
        <v>52.255445999999999</v>
      </c>
      <c r="X3479" s="7">
        <v>51.969292709999998</v>
      </c>
      <c r="Y3479" s="7">
        <v>52.541599290000001</v>
      </c>
      <c r="Z3479" s="7" t="s">
        <v>141</v>
      </c>
      <c r="AA3479" s="7" t="s">
        <v>141</v>
      </c>
      <c r="AB3479" s="7" t="s">
        <v>141</v>
      </c>
      <c r="AC3479" s="7" t="s">
        <v>141</v>
      </c>
      <c r="AD3479" s="7" t="s">
        <v>141</v>
      </c>
      <c r="AE3479" s="7" t="s">
        <v>141</v>
      </c>
      <c r="AF3479" s="7" t="s">
        <v>141</v>
      </c>
      <c r="AG3479" s="7" t="s">
        <v>141</v>
      </c>
      <c r="AH3479" s="7" t="s">
        <v>141</v>
      </c>
      <c r="AI3479" s="7" t="s">
        <v>141</v>
      </c>
      <c r="AJ3479" s="7" t="s">
        <v>141</v>
      </c>
      <c r="AK3479" s="7" t="s">
        <v>141</v>
      </c>
      <c r="AL3479" s="7" t="s">
        <v>141</v>
      </c>
      <c r="AM3479" s="7" t="s">
        <v>141</v>
      </c>
      <c r="AN3479" s="7" t="s">
        <v>141</v>
      </c>
    </row>
    <row r="3480" spans="1:40" x14ac:dyDescent="0.35">
      <c r="A3480" t="s">
        <v>147</v>
      </c>
      <c r="B3480" t="s">
        <v>84</v>
      </c>
      <c r="C3480" t="s">
        <v>127</v>
      </c>
      <c r="D3480" t="s">
        <v>136</v>
      </c>
      <c r="E3480">
        <v>97685</v>
      </c>
      <c r="F3480">
        <v>9020</v>
      </c>
      <c r="G3480">
        <v>1435</v>
      </c>
      <c r="H3480">
        <v>12030</v>
      </c>
      <c r="I3480">
        <v>31985</v>
      </c>
      <c r="J3480">
        <v>43210</v>
      </c>
      <c r="K3480" s="7">
        <v>9.2337620000000005</v>
      </c>
      <c r="L3480" s="7">
        <v>9.0522105530000001</v>
      </c>
      <c r="M3480" s="7">
        <v>9.4153134470000008</v>
      </c>
      <c r="N3480" s="7">
        <v>1.4690080000000001</v>
      </c>
      <c r="O3480" s="7">
        <v>1.3935543640000001</v>
      </c>
      <c r="P3480" s="7">
        <v>1.5444616360000001</v>
      </c>
      <c r="Q3480" s="7">
        <v>12.315094</v>
      </c>
      <c r="R3480" s="7">
        <v>12.10902351</v>
      </c>
      <c r="S3480" s="7">
        <v>12.52116449</v>
      </c>
      <c r="T3480" s="7">
        <v>32.743000000000002</v>
      </c>
      <c r="U3480" s="7">
        <v>32.448712669999999</v>
      </c>
      <c r="V3480" s="7">
        <v>33.037287329999998</v>
      </c>
      <c r="W3480" s="7">
        <v>44.234017999999999</v>
      </c>
      <c r="X3480" s="7">
        <v>43.922556790000002</v>
      </c>
      <c r="Y3480" s="7">
        <v>44.545479210000003</v>
      </c>
      <c r="Z3480" s="7" t="s">
        <v>141</v>
      </c>
      <c r="AA3480" s="7" t="s">
        <v>141</v>
      </c>
      <c r="AB3480" s="7" t="s">
        <v>141</v>
      </c>
      <c r="AC3480" s="7" t="s">
        <v>141</v>
      </c>
      <c r="AD3480" s="7" t="s">
        <v>141</v>
      </c>
      <c r="AE3480" s="7" t="s">
        <v>141</v>
      </c>
      <c r="AF3480" s="7" t="s">
        <v>141</v>
      </c>
      <c r="AG3480" s="7" t="s">
        <v>141</v>
      </c>
      <c r="AH3480" s="7" t="s">
        <v>141</v>
      </c>
      <c r="AI3480" s="7" t="s">
        <v>141</v>
      </c>
      <c r="AJ3480" s="7" t="s">
        <v>141</v>
      </c>
      <c r="AK3480" s="7" t="s">
        <v>141</v>
      </c>
      <c r="AL3480" s="7" t="s">
        <v>141</v>
      </c>
      <c r="AM3480" s="7" t="s">
        <v>141</v>
      </c>
      <c r="AN3480" s="7" t="s">
        <v>141</v>
      </c>
    </row>
    <row r="3481" spans="1:40" x14ac:dyDescent="0.35">
      <c r="A3481" t="s">
        <v>147</v>
      </c>
      <c r="B3481" t="s">
        <v>88</v>
      </c>
      <c r="C3481" t="s">
        <v>127</v>
      </c>
      <c r="D3481" t="s">
        <v>136</v>
      </c>
      <c r="E3481">
        <v>124330</v>
      </c>
      <c r="F3481">
        <v>5945</v>
      </c>
      <c r="G3481">
        <v>960</v>
      </c>
      <c r="H3481">
        <v>8700</v>
      </c>
      <c r="I3481">
        <v>36095</v>
      </c>
      <c r="J3481">
        <v>72630</v>
      </c>
      <c r="K3481" s="7">
        <v>4.7816299999999998</v>
      </c>
      <c r="L3481" s="7">
        <v>4.6630216559999997</v>
      </c>
      <c r="M3481" s="7">
        <v>4.9002383439999999</v>
      </c>
      <c r="N3481" s="7">
        <v>0.77213900000000002</v>
      </c>
      <c r="O3481" s="7">
        <v>0.72349307900000004</v>
      </c>
      <c r="P3481" s="7">
        <v>0.820784921</v>
      </c>
      <c r="Q3481" s="7">
        <v>6.9975069999999997</v>
      </c>
      <c r="R3481" s="7">
        <v>6.8557080780000001</v>
      </c>
      <c r="S3481" s="7">
        <v>7.1393059220000001</v>
      </c>
      <c r="T3481" s="7">
        <v>29.031609</v>
      </c>
      <c r="U3481" s="7">
        <v>28.77930134</v>
      </c>
      <c r="V3481" s="7">
        <v>29.283916659999999</v>
      </c>
      <c r="W3481" s="7">
        <v>58.417116</v>
      </c>
      <c r="X3481" s="7">
        <v>58.143150339999998</v>
      </c>
      <c r="Y3481" s="7">
        <v>58.691081660000002</v>
      </c>
      <c r="Z3481" s="7" t="s">
        <v>141</v>
      </c>
      <c r="AA3481" s="7" t="s">
        <v>141</v>
      </c>
      <c r="AB3481" s="7" t="s">
        <v>141</v>
      </c>
      <c r="AC3481" s="7" t="s">
        <v>141</v>
      </c>
      <c r="AD3481" s="7" t="s">
        <v>141</v>
      </c>
      <c r="AE3481" s="7" t="s">
        <v>141</v>
      </c>
      <c r="AF3481" s="7" t="s">
        <v>141</v>
      </c>
      <c r="AG3481" s="7" t="s">
        <v>141</v>
      </c>
      <c r="AH3481" s="7" t="s">
        <v>141</v>
      </c>
      <c r="AI3481" s="7" t="s">
        <v>141</v>
      </c>
      <c r="AJ3481" s="7" t="s">
        <v>141</v>
      </c>
      <c r="AK3481" s="7" t="s">
        <v>141</v>
      </c>
      <c r="AL3481" s="7" t="s">
        <v>141</v>
      </c>
      <c r="AM3481" s="7" t="s">
        <v>141</v>
      </c>
      <c r="AN3481" s="7" t="s">
        <v>141</v>
      </c>
    </row>
    <row r="3482" spans="1:40" x14ac:dyDescent="0.35">
      <c r="A3482" t="s">
        <v>146</v>
      </c>
      <c r="B3482" t="s">
        <v>94</v>
      </c>
      <c r="C3482" t="s">
        <v>127</v>
      </c>
      <c r="D3482" t="s">
        <v>136</v>
      </c>
      <c r="E3482">
        <v>33295</v>
      </c>
      <c r="F3482">
        <v>2020</v>
      </c>
      <c r="G3482">
        <v>260</v>
      </c>
      <c r="H3482">
        <v>2715</v>
      </c>
      <c r="I3482">
        <v>10635</v>
      </c>
      <c r="J3482">
        <v>17665</v>
      </c>
      <c r="K3482" s="7">
        <v>6.0669769999999996</v>
      </c>
      <c r="L3482" s="7">
        <v>5.8105538619999999</v>
      </c>
      <c r="M3482" s="7">
        <v>6.3234001380000002</v>
      </c>
      <c r="N3482" s="7">
        <v>0.78089799999999998</v>
      </c>
      <c r="O3482" s="7">
        <v>0.68634958300000004</v>
      </c>
      <c r="P3482" s="7">
        <v>0.87544641700000003</v>
      </c>
      <c r="Q3482" s="7">
        <v>8.1543779999999995</v>
      </c>
      <c r="R3482" s="7">
        <v>7.8604172029999999</v>
      </c>
      <c r="S3482" s="7">
        <v>8.4483387969999999</v>
      </c>
      <c r="T3482" s="7">
        <v>31.941732999999999</v>
      </c>
      <c r="U3482" s="7">
        <v>31.440907930000002</v>
      </c>
      <c r="V3482" s="7">
        <v>32.442558069999997</v>
      </c>
      <c r="W3482" s="7">
        <v>53.056013999999998</v>
      </c>
      <c r="X3482" s="7">
        <v>52.519940560000002</v>
      </c>
      <c r="Y3482" s="7">
        <v>53.59208744</v>
      </c>
      <c r="Z3482" s="7" t="s">
        <v>141</v>
      </c>
      <c r="AA3482" s="7" t="s">
        <v>141</v>
      </c>
      <c r="AB3482" s="7" t="s">
        <v>141</v>
      </c>
      <c r="AC3482" s="7" t="s">
        <v>141</v>
      </c>
      <c r="AD3482" s="7" t="s">
        <v>141</v>
      </c>
      <c r="AE3482" s="7" t="s">
        <v>141</v>
      </c>
      <c r="AF3482" s="7" t="s">
        <v>141</v>
      </c>
      <c r="AG3482" s="7" t="s">
        <v>141</v>
      </c>
      <c r="AH3482" s="7" t="s">
        <v>141</v>
      </c>
      <c r="AI3482" s="7" t="s">
        <v>141</v>
      </c>
      <c r="AJ3482" s="7" t="s">
        <v>141</v>
      </c>
      <c r="AK3482" s="7" t="s">
        <v>141</v>
      </c>
      <c r="AL3482" s="7" t="s">
        <v>141</v>
      </c>
      <c r="AM3482" s="7" t="s">
        <v>141</v>
      </c>
      <c r="AN3482" s="7" t="s">
        <v>141</v>
      </c>
    </row>
    <row r="3483" spans="1:40" x14ac:dyDescent="0.35">
      <c r="A3483" t="s">
        <v>146</v>
      </c>
      <c r="B3483" t="s">
        <v>89</v>
      </c>
      <c r="C3483" t="s">
        <v>127</v>
      </c>
      <c r="D3483" t="s">
        <v>136</v>
      </c>
      <c r="E3483">
        <v>94230</v>
      </c>
      <c r="F3483">
        <v>4560</v>
      </c>
      <c r="G3483">
        <v>745</v>
      </c>
      <c r="H3483">
        <v>7065</v>
      </c>
      <c r="I3483">
        <v>28635</v>
      </c>
      <c r="J3483">
        <v>53225</v>
      </c>
      <c r="K3483" s="7">
        <v>4.8392229999999996</v>
      </c>
      <c r="L3483" s="7">
        <v>4.7022051210000004</v>
      </c>
      <c r="M3483" s="7">
        <v>4.9762408789999997</v>
      </c>
      <c r="N3483" s="7">
        <v>0.79061899999999996</v>
      </c>
      <c r="O3483" s="7">
        <v>0.73408395599999998</v>
      </c>
      <c r="P3483" s="7">
        <v>0.84715404400000005</v>
      </c>
      <c r="Q3483" s="7">
        <v>7.4976120000000002</v>
      </c>
      <c r="R3483" s="7">
        <v>7.3294627329999997</v>
      </c>
      <c r="S3483" s="7">
        <v>7.6657612669999997</v>
      </c>
      <c r="T3483" s="7">
        <v>30.388411000000001</v>
      </c>
      <c r="U3483" s="7">
        <v>30.094744389999999</v>
      </c>
      <c r="V3483" s="7">
        <v>30.68207761</v>
      </c>
      <c r="W3483" s="7">
        <v>56.484135000000002</v>
      </c>
      <c r="X3483" s="7">
        <v>56.167578310000003</v>
      </c>
      <c r="Y3483" s="7">
        <v>56.800691690000001</v>
      </c>
      <c r="Z3483" s="7" t="s">
        <v>141</v>
      </c>
      <c r="AA3483" s="7" t="s">
        <v>141</v>
      </c>
      <c r="AB3483" s="7" t="s">
        <v>141</v>
      </c>
      <c r="AC3483" s="7" t="s">
        <v>141</v>
      </c>
      <c r="AD3483" s="7" t="s">
        <v>141</v>
      </c>
      <c r="AE3483" s="7" t="s">
        <v>141</v>
      </c>
      <c r="AF3483" s="7" t="s">
        <v>141</v>
      </c>
      <c r="AG3483" s="7" t="s">
        <v>141</v>
      </c>
      <c r="AH3483" s="7" t="s">
        <v>141</v>
      </c>
      <c r="AI3483" s="7" t="s">
        <v>141</v>
      </c>
      <c r="AJ3483" s="7" t="s">
        <v>141</v>
      </c>
      <c r="AK3483" s="7" t="s">
        <v>141</v>
      </c>
      <c r="AL3483" s="7" t="s">
        <v>141</v>
      </c>
      <c r="AM3483" s="7" t="s">
        <v>141</v>
      </c>
      <c r="AN3483" s="7" t="s">
        <v>141</v>
      </c>
    </row>
    <row r="3484" spans="1:40" x14ac:dyDescent="0.35">
      <c r="A3484" t="s">
        <v>146</v>
      </c>
      <c r="B3484" t="s">
        <v>92</v>
      </c>
      <c r="C3484" t="s">
        <v>127</v>
      </c>
      <c r="D3484" t="s">
        <v>136</v>
      </c>
      <c r="E3484">
        <v>106625</v>
      </c>
      <c r="F3484">
        <v>4485</v>
      </c>
      <c r="G3484">
        <v>785</v>
      </c>
      <c r="H3484">
        <v>7040</v>
      </c>
      <c r="I3484">
        <v>30745</v>
      </c>
      <c r="J3484">
        <v>63570</v>
      </c>
      <c r="K3484" s="7">
        <v>4.2063309999999996</v>
      </c>
      <c r="L3484" s="7">
        <v>4.0858428</v>
      </c>
      <c r="M3484" s="7">
        <v>4.3268192000000001</v>
      </c>
      <c r="N3484" s="7">
        <v>0.73622500000000002</v>
      </c>
      <c r="O3484" s="7">
        <v>0.68492689100000004</v>
      </c>
      <c r="P3484" s="7">
        <v>0.787523109</v>
      </c>
      <c r="Q3484" s="7">
        <v>6.6025790000000004</v>
      </c>
      <c r="R3484" s="7">
        <v>6.4535287639999996</v>
      </c>
      <c r="S3484" s="7">
        <v>6.7516292360000003</v>
      </c>
      <c r="T3484" s="7">
        <v>28.834700999999999</v>
      </c>
      <c r="U3484" s="7">
        <v>28.562797360000001</v>
      </c>
      <c r="V3484" s="7">
        <v>29.10660464</v>
      </c>
      <c r="W3484" s="7">
        <v>59.620164000000003</v>
      </c>
      <c r="X3484" s="7">
        <v>59.325648319999999</v>
      </c>
      <c r="Y3484" s="7">
        <v>59.914679679999999</v>
      </c>
      <c r="Z3484" s="7" t="s">
        <v>141</v>
      </c>
      <c r="AA3484" s="7" t="s">
        <v>141</v>
      </c>
      <c r="AB3484" s="7" t="s">
        <v>141</v>
      </c>
      <c r="AC3484" s="7" t="s">
        <v>141</v>
      </c>
      <c r="AD3484" s="7" t="s">
        <v>141</v>
      </c>
      <c r="AE3484" s="7" t="s">
        <v>141</v>
      </c>
      <c r="AF3484" s="7" t="s">
        <v>141</v>
      </c>
      <c r="AG3484" s="7" t="s">
        <v>141</v>
      </c>
      <c r="AH3484" s="7" t="s">
        <v>141</v>
      </c>
      <c r="AI3484" s="7" t="s">
        <v>141</v>
      </c>
      <c r="AJ3484" s="7" t="s">
        <v>141</v>
      </c>
      <c r="AK3484" s="7" t="s">
        <v>141</v>
      </c>
      <c r="AL3484" s="7" t="s">
        <v>141</v>
      </c>
      <c r="AM3484" s="7" t="s">
        <v>141</v>
      </c>
      <c r="AN3484" s="7" t="s">
        <v>141</v>
      </c>
    </row>
    <row r="3485" spans="1:40" x14ac:dyDescent="0.35">
      <c r="A3485" t="s">
        <v>146</v>
      </c>
      <c r="B3485" t="s">
        <v>91</v>
      </c>
      <c r="C3485" t="s">
        <v>127</v>
      </c>
      <c r="D3485" t="s">
        <v>136</v>
      </c>
      <c r="E3485">
        <v>16675</v>
      </c>
      <c r="F3485">
        <v>1435</v>
      </c>
      <c r="G3485">
        <v>195</v>
      </c>
      <c r="H3485">
        <v>1725</v>
      </c>
      <c r="I3485">
        <v>5485</v>
      </c>
      <c r="J3485">
        <v>7840</v>
      </c>
      <c r="K3485" s="7">
        <v>8.6056969999999993</v>
      </c>
      <c r="L3485" s="7">
        <v>8.1800248880000002</v>
      </c>
      <c r="M3485" s="7">
        <v>9.0313691120000001</v>
      </c>
      <c r="N3485" s="7">
        <v>1.1694150000000001</v>
      </c>
      <c r="O3485" s="7">
        <v>1.00623985</v>
      </c>
      <c r="P3485" s="7">
        <v>1.3325901499999999</v>
      </c>
      <c r="Q3485" s="7">
        <v>10.344828</v>
      </c>
      <c r="R3485" s="7">
        <v>9.8825837009999997</v>
      </c>
      <c r="S3485" s="7">
        <v>10.8070723</v>
      </c>
      <c r="T3485" s="7">
        <v>32.893552999999997</v>
      </c>
      <c r="U3485" s="7">
        <v>32.180436149999998</v>
      </c>
      <c r="V3485" s="7">
        <v>33.606669850000003</v>
      </c>
      <c r="W3485" s="7">
        <v>47.016492</v>
      </c>
      <c r="X3485" s="7">
        <v>46.258929809999998</v>
      </c>
      <c r="Y3485" s="7">
        <v>47.774054190000001</v>
      </c>
      <c r="Z3485" s="7" t="s">
        <v>141</v>
      </c>
      <c r="AA3485" s="7" t="s">
        <v>141</v>
      </c>
      <c r="AB3485" s="7" t="s">
        <v>141</v>
      </c>
      <c r="AC3485" s="7" t="s">
        <v>141</v>
      </c>
      <c r="AD3485" s="7" t="s">
        <v>141</v>
      </c>
      <c r="AE3485" s="7" t="s">
        <v>141</v>
      </c>
      <c r="AF3485" s="7" t="s">
        <v>141</v>
      </c>
      <c r="AG3485" s="7" t="s">
        <v>141</v>
      </c>
      <c r="AH3485" s="7" t="s">
        <v>141</v>
      </c>
      <c r="AI3485" s="7" t="s">
        <v>141</v>
      </c>
      <c r="AJ3485" s="7" t="s">
        <v>141</v>
      </c>
      <c r="AK3485" s="7" t="s">
        <v>141</v>
      </c>
      <c r="AL3485" s="7" t="s">
        <v>141</v>
      </c>
      <c r="AM3485" s="7" t="s">
        <v>141</v>
      </c>
      <c r="AN3485" s="7" t="s">
        <v>141</v>
      </c>
    </row>
    <row r="3486" spans="1:40" x14ac:dyDescent="0.35">
      <c r="A3486" t="s">
        <v>146</v>
      </c>
      <c r="B3486" t="s">
        <v>95</v>
      </c>
      <c r="C3486" t="s">
        <v>127</v>
      </c>
      <c r="D3486" t="s">
        <v>136</v>
      </c>
      <c r="E3486">
        <v>110160</v>
      </c>
      <c r="F3486">
        <v>4520</v>
      </c>
      <c r="G3486">
        <v>720</v>
      </c>
      <c r="H3486">
        <v>6590</v>
      </c>
      <c r="I3486">
        <v>30525</v>
      </c>
      <c r="J3486">
        <v>67805</v>
      </c>
      <c r="K3486" s="7">
        <v>4.1031230000000001</v>
      </c>
      <c r="L3486" s="7">
        <v>3.9859812259999998</v>
      </c>
      <c r="M3486" s="7">
        <v>4.2202647740000003</v>
      </c>
      <c r="N3486" s="7">
        <v>0.65359500000000004</v>
      </c>
      <c r="O3486" s="7">
        <v>0.60602712800000003</v>
      </c>
      <c r="P3486" s="7">
        <v>0.70116287200000005</v>
      </c>
      <c r="Q3486" s="7">
        <v>5.982208</v>
      </c>
      <c r="R3486" s="7">
        <v>5.842153691</v>
      </c>
      <c r="S3486" s="7">
        <v>6.1222623089999999</v>
      </c>
      <c r="T3486" s="7">
        <v>27.709695</v>
      </c>
      <c r="U3486" s="7">
        <v>27.4453928</v>
      </c>
      <c r="V3486" s="7">
        <v>27.973997199999999</v>
      </c>
      <c r="W3486" s="7">
        <v>61.551380000000002</v>
      </c>
      <c r="X3486" s="7">
        <v>61.264101230000001</v>
      </c>
      <c r="Y3486" s="7">
        <v>61.838658770000002</v>
      </c>
      <c r="Z3486" s="7" t="s">
        <v>141</v>
      </c>
      <c r="AA3486" s="7" t="s">
        <v>141</v>
      </c>
      <c r="AB3486" s="7" t="s">
        <v>141</v>
      </c>
      <c r="AC3486" s="7" t="s">
        <v>141</v>
      </c>
      <c r="AD3486" s="7" t="s">
        <v>141</v>
      </c>
      <c r="AE3486" s="7" t="s">
        <v>141</v>
      </c>
      <c r="AF3486" s="7" t="s">
        <v>141</v>
      </c>
      <c r="AG3486" s="7" t="s">
        <v>141</v>
      </c>
      <c r="AH3486" s="7" t="s">
        <v>141</v>
      </c>
      <c r="AI3486" s="7" t="s">
        <v>141</v>
      </c>
      <c r="AJ3486" s="7" t="s">
        <v>141</v>
      </c>
      <c r="AK3486" s="7" t="s">
        <v>141</v>
      </c>
      <c r="AL3486" s="7" t="s">
        <v>141</v>
      </c>
      <c r="AM3486" s="7" t="s">
        <v>141</v>
      </c>
      <c r="AN3486" s="7" t="s">
        <v>141</v>
      </c>
    </row>
    <row r="3487" spans="1:40" x14ac:dyDescent="0.35">
      <c r="A3487" t="s">
        <v>146</v>
      </c>
      <c r="B3487" t="s">
        <v>93</v>
      </c>
      <c r="C3487" t="s">
        <v>127</v>
      </c>
      <c r="D3487" t="s">
        <v>136</v>
      </c>
      <c r="E3487">
        <v>191125</v>
      </c>
      <c r="F3487">
        <v>7390</v>
      </c>
      <c r="G3487">
        <v>1120</v>
      </c>
      <c r="H3487">
        <v>9495</v>
      </c>
      <c r="I3487">
        <v>43740</v>
      </c>
      <c r="J3487">
        <v>129380</v>
      </c>
      <c r="K3487" s="7">
        <v>3.8665790000000002</v>
      </c>
      <c r="L3487" s="7">
        <v>3.780138778</v>
      </c>
      <c r="M3487" s="7">
        <v>3.953019222</v>
      </c>
      <c r="N3487" s="7">
        <v>0.58600399999999997</v>
      </c>
      <c r="O3487" s="7">
        <v>0.55177407199999995</v>
      </c>
      <c r="P3487" s="7">
        <v>0.62023392799999999</v>
      </c>
      <c r="Q3487" s="7">
        <v>4.9679529999999996</v>
      </c>
      <c r="R3487" s="7">
        <v>4.8705427749999997</v>
      </c>
      <c r="S3487" s="7">
        <v>5.0653632249999996</v>
      </c>
      <c r="T3487" s="7">
        <v>22.885546000000001</v>
      </c>
      <c r="U3487" s="7">
        <v>22.69720234</v>
      </c>
      <c r="V3487" s="7">
        <v>23.073889659999999</v>
      </c>
      <c r="W3487" s="7">
        <v>67.693917999999996</v>
      </c>
      <c r="X3487" s="7">
        <v>67.484262119999997</v>
      </c>
      <c r="Y3487" s="7">
        <v>67.903573879999996</v>
      </c>
      <c r="Z3487" s="7" t="s">
        <v>141</v>
      </c>
      <c r="AA3487" s="7" t="s">
        <v>141</v>
      </c>
      <c r="AB3487" s="7" t="s">
        <v>141</v>
      </c>
      <c r="AC3487" s="7" t="s">
        <v>141</v>
      </c>
      <c r="AD3487" s="7" t="s">
        <v>141</v>
      </c>
      <c r="AE3487" s="7" t="s">
        <v>141</v>
      </c>
      <c r="AF3487" s="7" t="s">
        <v>141</v>
      </c>
      <c r="AG3487" s="7" t="s">
        <v>141</v>
      </c>
      <c r="AH3487" s="7" t="s">
        <v>141</v>
      </c>
      <c r="AI3487" s="7" t="s">
        <v>141</v>
      </c>
      <c r="AJ3487" s="7" t="s">
        <v>141</v>
      </c>
      <c r="AK3487" s="7" t="s">
        <v>141</v>
      </c>
      <c r="AL3487" s="7" t="s">
        <v>141</v>
      </c>
      <c r="AM3487" s="7" t="s">
        <v>141</v>
      </c>
      <c r="AN3487" s="7" t="s">
        <v>141</v>
      </c>
    </row>
    <row r="3488" spans="1:40" x14ac:dyDescent="0.35">
      <c r="A3488" t="s">
        <v>146</v>
      </c>
      <c r="B3488" t="s">
        <v>90</v>
      </c>
      <c r="C3488" t="s">
        <v>127</v>
      </c>
      <c r="D3488" t="s">
        <v>136</v>
      </c>
      <c r="E3488">
        <v>94895</v>
      </c>
      <c r="F3488">
        <v>8575</v>
      </c>
      <c r="G3488">
        <v>1450</v>
      </c>
      <c r="H3488">
        <v>11870</v>
      </c>
      <c r="I3488">
        <v>32505</v>
      </c>
      <c r="J3488">
        <v>40495</v>
      </c>
      <c r="K3488" s="7">
        <v>9.0363030000000002</v>
      </c>
      <c r="L3488" s="7">
        <v>8.8538860620000008</v>
      </c>
      <c r="M3488" s="7">
        <v>9.2187199379999996</v>
      </c>
      <c r="N3488" s="7">
        <v>1.5280050000000001</v>
      </c>
      <c r="O3488" s="7">
        <v>1.449948754</v>
      </c>
      <c r="P3488" s="7">
        <v>1.6060612460000001</v>
      </c>
      <c r="Q3488" s="7">
        <v>12.508562</v>
      </c>
      <c r="R3488" s="7">
        <v>12.298074059999999</v>
      </c>
      <c r="S3488" s="7">
        <v>12.71904994</v>
      </c>
      <c r="T3488" s="7">
        <v>34.253649000000003</v>
      </c>
      <c r="U3488" s="7">
        <v>33.951707200000001</v>
      </c>
      <c r="V3488" s="7">
        <v>34.555590799999997</v>
      </c>
      <c r="W3488" s="7">
        <v>42.673481000000002</v>
      </c>
      <c r="X3488" s="7">
        <v>42.358786530000003</v>
      </c>
      <c r="Y3488" s="7">
        <v>42.988175470000002</v>
      </c>
      <c r="Z3488" s="7" t="s">
        <v>141</v>
      </c>
      <c r="AA3488" s="7" t="s">
        <v>141</v>
      </c>
      <c r="AB3488" s="7" t="s">
        <v>141</v>
      </c>
      <c r="AC3488" s="7" t="s">
        <v>141</v>
      </c>
      <c r="AD3488" s="7" t="s">
        <v>141</v>
      </c>
      <c r="AE3488" s="7" t="s">
        <v>141</v>
      </c>
      <c r="AF3488" s="7" t="s">
        <v>141</v>
      </c>
      <c r="AG3488" s="7" t="s">
        <v>141</v>
      </c>
      <c r="AH3488" s="7" t="s">
        <v>141</v>
      </c>
      <c r="AI3488" s="7" t="s">
        <v>141</v>
      </c>
      <c r="AJ3488" s="7" t="s">
        <v>141</v>
      </c>
      <c r="AK3488" s="7" t="s">
        <v>141</v>
      </c>
      <c r="AL3488" s="7" t="s">
        <v>141</v>
      </c>
      <c r="AM3488" s="7" t="s">
        <v>141</v>
      </c>
      <c r="AN3488" s="7" t="s">
        <v>141</v>
      </c>
    </row>
    <row r="3489" spans="1:40" x14ac:dyDescent="0.35">
      <c r="A3489" t="s">
        <v>151</v>
      </c>
      <c r="B3489" t="s">
        <v>112</v>
      </c>
      <c r="C3489" t="s">
        <v>127</v>
      </c>
      <c r="D3489" t="s">
        <v>136</v>
      </c>
      <c r="E3489">
        <v>11935</v>
      </c>
      <c r="F3489">
        <v>595</v>
      </c>
      <c r="G3489">
        <v>115</v>
      </c>
      <c r="H3489">
        <v>940</v>
      </c>
      <c r="I3489">
        <v>3775</v>
      </c>
      <c r="J3489">
        <v>6515</v>
      </c>
      <c r="K3489" s="7">
        <v>4.9853370000000004</v>
      </c>
      <c r="L3489" s="7">
        <v>4.5948687929999998</v>
      </c>
      <c r="M3489" s="7">
        <v>5.375805207</v>
      </c>
      <c r="N3489" s="7">
        <v>0.96355299999999999</v>
      </c>
      <c r="O3489" s="7">
        <v>0.78828910299999999</v>
      </c>
      <c r="P3489" s="7">
        <v>1.1388168970000001</v>
      </c>
      <c r="Q3489" s="7">
        <v>7.8759949999999996</v>
      </c>
      <c r="R3489" s="7">
        <v>7.3927327639999998</v>
      </c>
      <c r="S3489" s="7">
        <v>8.3592572359999995</v>
      </c>
      <c r="T3489" s="7">
        <v>31.629660999999999</v>
      </c>
      <c r="U3489" s="7">
        <v>30.795354589999999</v>
      </c>
      <c r="V3489" s="7">
        <v>32.463967410000002</v>
      </c>
      <c r="W3489" s="7">
        <v>54.587347999999999</v>
      </c>
      <c r="X3489" s="7">
        <v>53.694084590000003</v>
      </c>
      <c r="Y3489" s="7">
        <v>55.480611410000002</v>
      </c>
      <c r="Z3489" s="7" t="s">
        <v>141</v>
      </c>
      <c r="AA3489" s="7" t="s">
        <v>141</v>
      </c>
      <c r="AB3489" s="7" t="s">
        <v>141</v>
      </c>
      <c r="AC3489" s="7" t="s">
        <v>141</v>
      </c>
      <c r="AD3489" s="7" t="s">
        <v>141</v>
      </c>
      <c r="AE3489" s="7" t="s">
        <v>141</v>
      </c>
      <c r="AF3489" s="7" t="s">
        <v>141</v>
      </c>
      <c r="AG3489" s="7" t="s">
        <v>141</v>
      </c>
      <c r="AH3489" s="7" t="s">
        <v>141</v>
      </c>
      <c r="AI3489" s="7" t="s">
        <v>141</v>
      </c>
      <c r="AJ3489" s="7" t="s">
        <v>141</v>
      </c>
      <c r="AK3489" s="7" t="s">
        <v>141</v>
      </c>
      <c r="AL3489" s="7" t="s">
        <v>141</v>
      </c>
      <c r="AM3489" s="7" t="s">
        <v>141</v>
      </c>
      <c r="AN3489" s="7" t="s">
        <v>141</v>
      </c>
    </row>
    <row r="3490" spans="1:40" x14ac:dyDescent="0.35">
      <c r="A3490" t="s">
        <v>151</v>
      </c>
      <c r="B3490" t="s">
        <v>103</v>
      </c>
      <c r="C3490" t="s">
        <v>127</v>
      </c>
      <c r="D3490" t="s">
        <v>136</v>
      </c>
      <c r="E3490">
        <v>29510</v>
      </c>
      <c r="F3490">
        <v>2520</v>
      </c>
      <c r="G3490">
        <v>330</v>
      </c>
      <c r="H3490">
        <v>2995</v>
      </c>
      <c r="I3490">
        <v>9760</v>
      </c>
      <c r="J3490">
        <v>13910</v>
      </c>
      <c r="K3490" s="7">
        <v>8.5394780000000008</v>
      </c>
      <c r="L3490" s="7">
        <v>8.2206178649999995</v>
      </c>
      <c r="M3490" s="7">
        <v>8.8583381350000003</v>
      </c>
      <c r="N3490" s="7">
        <v>1.1182650000000001</v>
      </c>
      <c r="O3490" s="7">
        <v>0.998288022</v>
      </c>
      <c r="P3490" s="7">
        <v>1.238241978</v>
      </c>
      <c r="Q3490" s="7">
        <v>10.149101999999999</v>
      </c>
      <c r="R3490" s="7">
        <v>9.8045542920000006</v>
      </c>
      <c r="S3490" s="7">
        <v>10.49364971</v>
      </c>
      <c r="T3490" s="7">
        <v>33.073534000000002</v>
      </c>
      <c r="U3490" s="7">
        <v>32.536737270000003</v>
      </c>
      <c r="V3490" s="7">
        <v>33.610330730000001</v>
      </c>
      <c r="W3490" s="7">
        <v>47.136564</v>
      </c>
      <c r="X3490" s="7">
        <v>46.567019569999999</v>
      </c>
      <c r="Y3490" s="7">
        <v>47.70610843</v>
      </c>
      <c r="Z3490" s="7" t="s">
        <v>141</v>
      </c>
      <c r="AA3490" s="7" t="s">
        <v>141</v>
      </c>
      <c r="AB3490" s="7" t="s">
        <v>141</v>
      </c>
      <c r="AC3490" s="7" t="s">
        <v>141</v>
      </c>
      <c r="AD3490" s="7" t="s">
        <v>141</v>
      </c>
      <c r="AE3490" s="7" t="s">
        <v>141</v>
      </c>
      <c r="AF3490" s="7" t="s">
        <v>141</v>
      </c>
      <c r="AG3490" s="7" t="s">
        <v>141</v>
      </c>
      <c r="AH3490" s="7" t="s">
        <v>141</v>
      </c>
      <c r="AI3490" s="7" t="s">
        <v>141</v>
      </c>
      <c r="AJ3490" s="7" t="s">
        <v>141</v>
      </c>
      <c r="AK3490" s="7" t="s">
        <v>141</v>
      </c>
      <c r="AL3490" s="7" t="s">
        <v>141</v>
      </c>
      <c r="AM3490" s="7" t="s">
        <v>141</v>
      </c>
      <c r="AN3490" s="7" t="s">
        <v>141</v>
      </c>
    </row>
    <row r="3491" spans="1:40" x14ac:dyDescent="0.35">
      <c r="A3491" t="s">
        <v>151</v>
      </c>
      <c r="B3491" t="s">
        <v>106</v>
      </c>
      <c r="C3491" t="s">
        <v>127</v>
      </c>
      <c r="D3491" t="s">
        <v>136</v>
      </c>
      <c r="E3491">
        <v>7095</v>
      </c>
      <c r="F3491">
        <v>420</v>
      </c>
      <c r="G3491">
        <v>70</v>
      </c>
      <c r="H3491">
        <v>505</v>
      </c>
      <c r="I3491">
        <v>2180</v>
      </c>
      <c r="J3491">
        <v>3920</v>
      </c>
      <c r="K3491" s="7">
        <v>5.9196619999999998</v>
      </c>
      <c r="L3491" s="7">
        <v>5.3705296010000003</v>
      </c>
      <c r="M3491" s="7">
        <v>6.4687943990000001</v>
      </c>
      <c r="N3491" s="7">
        <v>0.98660999999999999</v>
      </c>
      <c r="O3491" s="7">
        <v>0.75662089099999996</v>
      </c>
      <c r="P3491" s="7">
        <v>1.2165991089999999</v>
      </c>
      <c r="Q3491" s="7">
        <v>7.1176890000000004</v>
      </c>
      <c r="R3491" s="7">
        <v>6.519394385</v>
      </c>
      <c r="S3491" s="7">
        <v>7.7159836149999999</v>
      </c>
      <c r="T3491" s="7">
        <v>30.725863</v>
      </c>
      <c r="U3491" s="7">
        <v>29.652325000000001</v>
      </c>
      <c r="V3491" s="7">
        <v>31.799401</v>
      </c>
      <c r="W3491" s="7">
        <v>55.250176000000003</v>
      </c>
      <c r="X3491" s="7">
        <v>54.093151630000001</v>
      </c>
      <c r="Y3491" s="7">
        <v>56.407200369999998</v>
      </c>
      <c r="Z3491" s="7" t="s">
        <v>141</v>
      </c>
      <c r="AA3491" s="7" t="s">
        <v>141</v>
      </c>
      <c r="AB3491" s="7" t="s">
        <v>141</v>
      </c>
      <c r="AC3491" s="7" t="s">
        <v>141</v>
      </c>
      <c r="AD3491" s="7" t="s">
        <v>141</v>
      </c>
      <c r="AE3491" s="7" t="s">
        <v>141</v>
      </c>
      <c r="AF3491" s="7" t="s">
        <v>141</v>
      </c>
      <c r="AG3491" s="7" t="s">
        <v>141</v>
      </c>
      <c r="AH3491" s="7" t="s">
        <v>141</v>
      </c>
      <c r="AI3491" s="7" t="s">
        <v>141</v>
      </c>
      <c r="AJ3491" s="7" t="s">
        <v>141</v>
      </c>
      <c r="AK3491" s="7" t="s">
        <v>141</v>
      </c>
      <c r="AL3491" s="7" t="s">
        <v>141</v>
      </c>
      <c r="AM3491" s="7" t="s">
        <v>141</v>
      </c>
      <c r="AN3491" s="7" t="s">
        <v>141</v>
      </c>
    </row>
    <row r="3492" spans="1:40" x14ac:dyDescent="0.35">
      <c r="A3492" t="s">
        <v>151</v>
      </c>
      <c r="B3492" t="s">
        <v>118</v>
      </c>
      <c r="C3492" t="s">
        <v>127</v>
      </c>
      <c r="D3492" t="s">
        <v>136</v>
      </c>
      <c r="E3492">
        <v>29560</v>
      </c>
      <c r="F3492">
        <v>840</v>
      </c>
      <c r="G3492">
        <v>135</v>
      </c>
      <c r="H3492">
        <v>1220</v>
      </c>
      <c r="I3492">
        <v>6950</v>
      </c>
      <c r="J3492">
        <v>20415</v>
      </c>
      <c r="K3492" s="7">
        <v>2.8416779999999999</v>
      </c>
      <c r="L3492" s="7">
        <v>2.6522563959999998</v>
      </c>
      <c r="M3492" s="7">
        <v>3.031099604</v>
      </c>
      <c r="N3492" s="7">
        <v>0.45669799999999999</v>
      </c>
      <c r="O3492" s="7">
        <v>0.379832008</v>
      </c>
      <c r="P3492" s="7">
        <v>0.53356399200000004</v>
      </c>
      <c r="Q3492" s="7">
        <v>4.1271990000000001</v>
      </c>
      <c r="R3492" s="7">
        <v>3.9004311500000002</v>
      </c>
      <c r="S3492" s="7">
        <v>4.3539668499999999</v>
      </c>
      <c r="T3492" s="7">
        <v>23.511502</v>
      </c>
      <c r="U3492" s="7">
        <v>23.02806094</v>
      </c>
      <c r="V3492" s="7">
        <v>23.994943060000001</v>
      </c>
      <c r="W3492" s="7">
        <v>69.062922999999998</v>
      </c>
      <c r="X3492" s="7">
        <v>68.535978180000001</v>
      </c>
      <c r="Y3492" s="7">
        <v>69.589867819999995</v>
      </c>
      <c r="Z3492" s="7" t="s">
        <v>141</v>
      </c>
      <c r="AA3492" s="7" t="s">
        <v>141</v>
      </c>
      <c r="AB3492" s="7" t="s">
        <v>141</v>
      </c>
      <c r="AC3492" s="7" t="s">
        <v>141</v>
      </c>
      <c r="AD3492" s="7" t="s">
        <v>141</v>
      </c>
      <c r="AE3492" s="7" t="s">
        <v>141</v>
      </c>
      <c r="AF3492" s="7" t="s">
        <v>141</v>
      </c>
      <c r="AG3492" s="7" t="s">
        <v>141</v>
      </c>
      <c r="AH3492" s="7" t="s">
        <v>141</v>
      </c>
      <c r="AI3492" s="7" t="s">
        <v>141</v>
      </c>
      <c r="AJ3492" s="7" t="s">
        <v>141</v>
      </c>
      <c r="AK3492" s="7" t="s">
        <v>141</v>
      </c>
      <c r="AL3492" s="7" t="s">
        <v>141</v>
      </c>
      <c r="AM3492" s="7" t="s">
        <v>141</v>
      </c>
      <c r="AN3492" s="7" t="s">
        <v>141</v>
      </c>
    </row>
    <row r="3493" spans="1:40" x14ac:dyDescent="0.35">
      <c r="A3493" t="s">
        <v>151</v>
      </c>
      <c r="B3493" t="s">
        <v>99</v>
      </c>
      <c r="C3493" t="s">
        <v>127</v>
      </c>
      <c r="D3493" t="s">
        <v>136</v>
      </c>
      <c r="E3493">
        <v>9460</v>
      </c>
      <c r="F3493">
        <v>390</v>
      </c>
      <c r="G3493">
        <v>55</v>
      </c>
      <c r="H3493">
        <v>520</v>
      </c>
      <c r="I3493">
        <v>2295</v>
      </c>
      <c r="J3493">
        <v>6205</v>
      </c>
      <c r="K3493" s="7">
        <v>4.1226219999999998</v>
      </c>
      <c r="L3493" s="7">
        <v>3.7219805479999999</v>
      </c>
      <c r="M3493" s="7">
        <v>4.5232634520000001</v>
      </c>
      <c r="N3493" s="7">
        <v>0.581395</v>
      </c>
      <c r="O3493" s="7">
        <v>0.42818868199999999</v>
      </c>
      <c r="P3493" s="7">
        <v>0.73460131799999995</v>
      </c>
      <c r="Q3493" s="7">
        <v>5.496829</v>
      </c>
      <c r="R3493" s="7">
        <v>5.0375361310000004</v>
      </c>
      <c r="S3493" s="7">
        <v>5.9561218690000004</v>
      </c>
      <c r="T3493" s="7">
        <v>24.260041999999999</v>
      </c>
      <c r="U3493" s="7">
        <v>23.396231060000002</v>
      </c>
      <c r="V3493" s="7">
        <v>25.123852939999999</v>
      </c>
      <c r="W3493" s="7">
        <v>65.591965999999999</v>
      </c>
      <c r="X3493" s="7">
        <v>64.634626879999999</v>
      </c>
      <c r="Y3493" s="7">
        <v>66.54930512</v>
      </c>
      <c r="Z3493" s="7" t="s">
        <v>141</v>
      </c>
      <c r="AA3493" s="7" t="s">
        <v>141</v>
      </c>
      <c r="AB3493" s="7" t="s">
        <v>141</v>
      </c>
      <c r="AC3493" s="7" t="s">
        <v>141</v>
      </c>
      <c r="AD3493" s="7" t="s">
        <v>141</v>
      </c>
      <c r="AE3493" s="7" t="s">
        <v>141</v>
      </c>
      <c r="AF3493" s="7" t="s">
        <v>141</v>
      </c>
      <c r="AG3493" s="7" t="s">
        <v>141</v>
      </c>
      <c r="AH3493" s="7" t="s">
        <v>141</v>
      </c>
      <c r="AI3493" s="7" t="s">
        <v>141</v>
      </c>
      <c r="AJ3493" s="7" t="s">
        <v>141</v>
      </c>
      <c r="AK3493" s="7" t="s">
        <v>141</v>
      </c>
      <c r="AL3493" s="7" t="s">
        <v>141</v>
      </c>
      <c r="AM3493" s="7" t="s">
        <v>141</v>
      </c>
      <c r="AN3493" s="7" t="s">
        <v>141</v>
      </c>
    </row>
    <row r="3494" spans="1:40" x14ac:dyDescent="0.35">
      <c r="A3494" t="s">
        <v>151</v>
      </c>
      <c r="B3494" t="s">
        <v>100</v>
      </c>
      <c r="C3494" t="s">
        <v>127</v>
      </c>
      <c r="D3494" t="s">
        <v>136</v>
      </c>
      <c r="E3494">
        <v>36355</v>
      </c>
      <c r="F3494">
        <v>1835</v>
      </c>
      <c r="G3494">
        <v>290</v>
      </c>
      <c r="H3494">
        <v>2895</v>
      </c>
      <c r="I3494">
        <v>10965</v>
      </c>
      <c r="J3494">
        <v>20370</v>
      </c>
      <c r="K3494" s="7">
        <v>5.0474490000000003</v>
      </c>
      <c r="L3494" s="7">
        <v>4.8224071979999996</v>
      </c>
      <c r="M3494" s="7">
        <v>5.2724908020000001</v>
      </c>
      <c r="N3494" s="7">
        <v>0.79768899999999998</v>
      </c>
      <c r="O3494" s="7">
        <v>0.70623866800000001</v>
      </c>
      <c r="P3494" s="7">
        <v>0.88913933199999995</v>
      </c>
      <c r="Q3494" s="7">
        <v>7.9631410000000002</v>
      </c>
      <c r="R3494" s="7">
        <v>7.6848486070000002</v>
      </c>
      <c r="S3494" s="7">
        <v>8.2414333929999994</v>
      </c>
      <c r="T3494" s="7">
        <v>30.160913000000001</v>
      </c>
      <c r="U3494" s="7">
        <v>29.68912671</v>
      </c>
      <c r="V3494" s="7">
        <v>30.632699290000001</v>
      </c>
      <c r="W3494" s="7">
        <v>56.030807000000003</v>
      </c>
      <c r="X3494" s="7">
        <v>55.52058169</v>
      </c>
      <c r="Y3494" s="7">
        <v>56.541032309999999</v>
      </c>
      <c r="Z3494" s="7" t="s">
        <v>141</v>
      </c>
      <c r="AA3494" s="7" t="s">
        <v>141</v>
      </c>
      <c r="AB3494" s="7" t="s">
        <v>141</v>
      </c>
      <c r="AC3494" s="7" t="s">
        <v>141</v>
      </c>
      <c r="AD3494" s="7" t="s">
        <v>141</v>
      </c>
      <c r="AE3494" s="7" t="s">
        <v>141</v>
      </c>
      <c r="AF3494" s="7" t="s">
        <v>141</v>
      </c>
      <c r="AG3494" s="7" t="s">
        <v>141</v>
      </c>
      <c r="AH3494" s="7" t="s">
        <v>141</v>
      </c>
      <c r="AI3494" s="7" t="s">
        <v>141</v>
      </c>
      <c r="AJ3494" s="7" t="s">
        <v>141</v>
      </c>
      <c r="AK3494" s="7" t="s">
        <v>141</v>
      </c>
      <c r="AL3494" s="7" t="s">
        <v>141</v>
      </c>
      <c r="AM3494" s="7" t="s">
        <v>141</v>
      </c>
      <c r="AN3494" s="7" t="s">
        <v>141</v>
      </c>
    </row>
    <row r="3495" spans="1:40" x14ac:dyDescent="0.35">
      <c r="A3495" t="s">
        <v>151</v>
      </c>
      <c r="B3495" t="s">
        <v>96</v>
      </c>
      <c r="C3495" t="s">
        <v>127</v>
      </c>
      <c r="D3495" t="s">
        <v>136</v>
      </c>
      <c r="E3495">
        <v>14825</v>
      </c>
      <c r="F3495">
        <v>1930</v>
      </c>
      <c r="G3495">
        <v>190</v>
      </c>
      <c r="H3495">
        <v>1810</v>
      </c>
      <c r="I3495">
        <v>4850</v>
      </c>
      <c r="J3495">
        <v>6045</v>
      </c>
      <c r="K3495" s="7">
        <v>13.018549999999999</v>
      </c>
      <c r="L3495" s="7">
        <v>12.476855499999999</v>
      </c>
      <c r="M3495" s="7">
        <v>13.5602445</v>
      </c>
      <c r="N3495" s="7">
        <v>1.2816190000000001</v>
      </c>
      <c r="O3495" s="7">
        <v>1.100554883</v>
      </c>
      <c r="P3495" s="7">
        <v>1.4626831170000001</v>
      </c>
      <c r="Q3495" s="7">
        <v>12.209106</v>
      </c>
      <c r="R3495" s="7">
        <v>11.68208828</v>
      </c>
      <c r="S3495" s="7">
        <v>12.73612372</v>
      </c>
      <c r="T3495" s="7">
        <v>32.715007999999997</v>
      </c>
      <c r="U3495" s="7">
        <v>31.959756639999998</v>
      </c>
      <c r="V3495" s="7">
        <v>33.47025936</v>
      </c>
      <c r="W3495" s="7">
        <v>40.775717</v>
      </c>
      <c r="X3495" s="7">
        <v>39.984656049999998</v>
      </c>
      <c r="Y3495" s="7">
        <v>41.566777950000002</v>
      </c>
      <c r="Z3495" s="7" t="s">
        <v>141</v>
      </c>
      <c r="AA3495" s="7" t="s">
        <v>141</v>
      </c>
      <c r="AB3495" s="7" t="s">
        <v>141</v>
      </c>
      <c r="AC3495" s="7" t="s">
        <v>141</v>
      </c>
      <c r="AD3495" s="7" t="s">
        <v>141</v>
      </c>
      <c r="AE3495" s="7" t="s">
        <v>141</v>
      </c>
      <c r="AF3495" s="7" t="s">
        <v>141</v>
      </c>
      <c r="AG3495" s="7" t="s">
        <v>141</v>
      </c>
      <c r="AH3495" s="7" t="s">
        <v>141</v>
      </c>
      <c r="AI3495" s="7" t="s">
        <v>141</v>
      </c>
      <c r="AJ3495" s="7" t="s">
        <v>141</v>
      </c>
      <c r="AK3495" s="7" t="s">
        <v>141</v>
      </c>
      <c r="AL3495" s="7" t="s">
        <v>141</v>
      </c>
      <c r="AM3495" s="7" t="s">
        <v>141</v>
      </c>
      <c r="AN3495" s="7" t="s">
        <v>141</v>
      </c>
    </row>
    <row r="3496" spans="1:40" x14ac:dyDescent="0.35">
      <c r="A3496" t="s">
        <v>151</v>
      </c>
      <c r="B3496" t="s">
        <v>97</v>
      </c>
      <c r="C3496" t="s">
        <v>127</v>
      </c>
      <c r="D3496" t="s">
        <v>136</v>
      </c>
      <c r="E3496">
        <v>57705</v>
      </c>
      <c r="F3496">
        <v>1610</v>
      </c>
      <c r="G3496">
        <v>255</v>
      </c>
      <c r="H3496">
        <v>2590</v>
      </c>
      <c r="I3496">
        <v>15060</v>
      </c>
      <c r="J3496">
        <v>38185</v>
      </c>
      <c r="K3496" s="7">
        <v>2.7900529999999999</v>
      </c>
      <c r="L3496" s="7">
        <v>2.65568217</v>
      </c>
      <c r="M3496" s="7">
        <v>2.9244238299999998</v>
      </c>
      <c r="N3496" s="7">
        <v>0.44190299999999999</v>
      </c>
      <c r="O3496" s="7">
        <v>0.38779847899999997</v>
      </c>
      <c r="P3496" s="7">
        <v>0.49600752100000001</v>
      </c>
      <c r="Q3496" s="7">
        <v>4.4883459999999999</v>
      </c>
      <c r="R3496" s="7">
        <v>4.3194103720000001</v>
      </c>
      <c r="S3496" s="7">
        <v>4.6572816279999998</v>
      </c>
      <c r="T3496" s="7">
        <v>26.098258000000001</v>
      </c>
      <c r="U3496" s="7">
        <v>25.739926260000001</v>
      </c>
      <c r="V3496" s="7">
        <v>26.456589739999998</v>
      </c>
      <c r="W3496" s="7">
        <v>66.172775000000001</v>
      </c>
      <c r="X3496" s="7">
        <v>65.786744549999995</v>
      </c>
      <c r="Y3496" s="7">
        <v>66.558805449999994</v>
      </c>
      <c r="Z3496" s="7" t="s">
        <v>141</v>
      </c>
      <c r="AA3496" s="7" t="s">
        <v>141</v>
      </c>
      <c r="AB3496" s="7" t="s">
        <v>141</v>
      </c>
      <c r="AC3496" s="7" t="s">
        <v>141</v>
      </c>
      <c r="AD3496" s="7" t="s">
        <v>141</v>
      </c>
      <c r="AE3496" s="7" t="s">
        <v>141</v>
      </c>
      <c r="AF3496" s="7" t="s">
        <v>141</v>
      </c>
      <c r="AG3496" s="7" t="s">
        <v>141</v>
      </c>
      <c r="AH3496" s="7" t="s">
        <v>141</v>
      </c>
      <c r="AI3496" s="7" t="s">
        <v>141</v>
      </c>
      <c r="AJ3496" s="7" t="s">
        <v>141</v>
      </c>
      <c r="AK3496" s="7" t="s">
        <v>141</v>
      </c>
      <c r="AL3496" s="7" t="s">
        <v>141</v>
      </c>
      <c r="AM3496" s="7" t="s">
        <v>141</v>
      </c>
      <c r="AN3496" s="7" t="s">
        <v>141</v>
      </c>
    </row>
    <row r="3497" spans="1:40" x14ac:dyDescent="0.35">
      <c r="A3497" t="s">
        <v>151</v>
      </c>
      <c r="B3497" t="s">
        <v>117</v>
      </c>
      <c r="C3497" t="s">
        <v>127</v>
      </c>
      <c r="D3497" t="s">
        <v>136</v>
      </c>
      <c r="E3497">
        <v>515</v>
      </c>
      <c r="F3497">
        <v>25</v>
      </c>
      <c r="G3497">
        <v>5</v>
      </c>
      <c r="H3497">
        <v>35</v>
      </c>
      <c r="I3497">
        <v>125</v>
      </c>
      <c r="J3497">
        <v>330</v>
      </c>
      <c r="K3497" s="7">
        <v>4.8543690000000002</v>
      </c>
      <c r="L3497" s="7">
        <v>2.9982179549999999</v>
      </c>
      <c r="M3497" s="7">
        <v>6.710520045</v>
      </c>
      <c r="N3497" s="7">
        <v>0.97087400000000001</v>
      </c>
      <c r="O3497" s="7">
        <v>0.124006559</v>
      </c>
      <c r="P3497" s="7">
        <v>1.8177414409999999</v>
      </c>
      <c r="Q3497" s="7">
        <v>6.7961169999999997</v>
      </c>
      <c r="R3497" s="7">
        <v>4.6224160269999999</v>
      </c>
      <c r="S3497" s="7">
        <v>8.9698179729999996</v>
      </c>
      <c r="T3497" s="7">
        <v>24.271844999999999</v>
      </c>
      <c r="U3497" s="7">
        <v>20.56902526</v>
      </c>
      <c r="V3497" s="7">
        <v>27.974664740000001</v>
      </c>
      <c r="W3497" s="7">
        <v>64.077669999999998</v>
      </c>
      <c r="X3497" s="7">
        <v>59.933972259999997</v>
      </c>
      <c r="Y3497" s="7">
        <v>68.221367740000005</v>
      </c>
      <c r="Z3497" s="7" t="s">
        <v>141</v>
      </c>
      <c r="AA3497" s="7" t="s">
        <v>141</v>
      </c>
      <c r="AB3497" s="7" t="s">
        <v>141</v>
      </c>
      <c r="AC3497" s="7" t="s">
        <v>141</v>
      </c>
      <c r="AD3497" s="7" t="s">
        <v>141</v>
      </c>
      <c r="AE3497" s="7" t="s">
        <v>141</v>
      </c>
      <c r="AF3497" s="7" t="s">
        <v>141</v>
      </c>
      <c r="AG3497" s="7" t="s">
        <v>141</v>
      </c>
      <c r="AH3497" s="7" t="s">
        <v>141</v>
      </c>
      <c r="AI3497" s="7" t="s">
        <v>141</v>
      </c>
      <c r="AJ3497" s="7" t="s">
        <v>141</v>
      </c>
      <c r="AK3497" s="7" t="s">
        <v>141</v>
      </c>
      <c r="AL3497" s="7" t="s">
        <v>141</v>
      </c>
      <c r="AM3497" s="7" t="s">
        <v>141</v>
      </c>
      <c r="AN3497" s="7" t="s">
        <v>141</v>
      </c>
    </row>
    <row r="3498" spans="1:40" x14ac:dyDescent="0.35">
      <c r="A3498" t="s">
        <v>151</v>
      </c>
      <c r="B3498" t="s">
        <v>104</v>
      </c>
      <c r="C3498" t="s">
        <v>127</v>
      </c>
      <c r="D3498" t="s">
        <v>136</v>
      </c>
      <c r="E3498">
        <v>22055</v>
      </c>
      <c r="F3498">
        <v>700</v>
      </c>
      <c r="G3498">
        <v>120</v>
      </c>
      <c r="H3498">
        <v>1005</v>
      </c>
      <c r="I3498">
        <v>4820</v>
      </c>
      <c r="J3498">
        <v>15405</v>
      </c>
      <c r="K3498" s="7">
        <v>3.173883</v>
      </c>
      <c r="L3498" s="7">
        <v>2.9425199640000002</v>
      </c>
      <c r="M3498" s="7">
        <v>3.4052460359999999</v>
      </c>
      <c r="N3498" s="7">
        <v>0.54409399999999997</v>
      </c>
      <c r="O3498" s="7">
        <v>0.44699978600000001</v>
      </c>
      <c r="P3498" s="7">
        <v>0.64118821400000003</v>
      </c>
      <c r="Q3498" s="7">
        <v>4.5567900000000003</v>
      </c>
      <c r="R3498" s="7">
        <v>4.2815512819999997</v>
      </c>
      <c r="S3498" s="7">
        <v>4.8320287180000001</v>
      </c>
      <c r="T3498" s="7">
        <v>21.854455000000002</v>
      </c>
      <c r="U3498" s="7">
        <v>21.309042959999999</v>
      </c>
      <c r="V3498" s="7">
        <v>22.39986704</v>
      </c>
      <c r="W3498" s="7">
        <v>69.848106999999999</v>
      </c>
      <c r="X3498" s="7">
        <v>69.242435290000003</v>
      </c>
      <c r="Y3498" s="7">
        <v>70.453778709999995</v>
      </c>
      <c r="Z3498" s="7" t="s">
        <v>141</v>
      </c>
      <c r="AA3498" s="7" t="s">
        <v>141</v>
      </c>
      <c r="AB3498" s="7" t="s">
        <v>141</v>
      </c>
      <c r="AC3498" s="7" t="s">
        <v>141</v>
      </c>
      <c r="AD3498" s="7" t="s">
        <v>141</v>
      </c>
      <c r="AE3498" s="7" t="s">
        <v>141</v>
      </c>
      <c r="AF3498" s="7" t="s">
        <v>141</v>
      </c>
      <c r="AG3498" s="7" t="s">
        <v>141</v>
      </c>
      <c r="AH3498" s="7" t="s">
        <v>141</v>
      </c>
      <c r="AI3498" s="7" t="s">
        <v>141</v>
      </c>
      <c r="AJ3498" s="7" t="s">
        <v>141</v>
      </c>
      <c r="AK3498" s="7" t="s">
        <v>141</v>
      </c>
      <c r="AL3498" s="7" t="s">
        <v>141</v>
      </c>
      <c r="AM3498" s="7" t="s">
        <v>141</v>
      </c>
      <c r="AN3498" s="7" t="s">
        <v>141</v>
      </c>
    </row>
    <row r="3499" spans="1:40" x14ac:dyDescent="0.35">
      <c r="A3499" t="s">
        <v>151</v>
      </c>
      <c r="B3499" t="s">
        <v>109</v>
      </c>
      <c r="C3499" t="s">
        <v>127</v>
      </c>
      <c r="D3499" t="s">
        <v>136</v>
      </c>
      <c r="E3499">
        <v>16675</v>
      </c>
      <c r="F3499">
        <v>490</v>
      </c>
      <c r="G3499">
        <v>95</v>
      </c>
      <c r="H3499">
        <v>735</v>
      </c>
      <c r="I3499">
        <v>3990</v>
      </c>
      <c r="J3499">
        <v>11365</v>
      </c>
      <c r="K3499" s="7">
        <v>2.9385309999999998</v>
      </c>
      <c r="L3499" s="7">
        <v>2.6821902739999999</v>
      </c>
      <c r="M3499" s="7">
        <v>3.1948717260000001</v>
      </c>
      <c r="N3499" s="7">
        <v>0.56971499999999997</v>
      </c>
      <c r="O3499" s="7">
        <v>0.455478775</v>
      </c>
      <c r="P3499" s="7">
        <v>0.68395122500000005</v>
      </c>
      <c r="Q3499" s="7">
        <v>4.4077960000000003</v>
      </c>
      <c r="R3499" s="7">
        <v>4.0962361359999999</v>
      </c>
      <c r="S3499" s="7">
        <v>4.7193558639999997</v>
      </c>
      <c r="T3499" s="7">
        <v>23.928035999999999</v>
      </c>
      <c r="U3499" s="7">
        <v>23.280461370000001</v>
      </c>
      <c r="V3499" s="7">
        <v>24.57561063</v>
      </c>
      <c r="W3499" s="7">
        <v>68.155922000000004</v>
      </c>
      <c r="X3499" s="7">
        <v>67.448807349999996</v>
      </c>
      <c r="Y3499" s="7">
        <v>68.863036649999998</v>
      </c>
      <c r="Z3499" s="7" t="s">
        <v>141</v>
      </c>
      <c r="AA3499" s="7" t="s">
        <v>141</v>
      </c>
      <c r="AB3499" s="7" t="s">
        <v>141</v>
      </c>
      <c r="AC3499" s="7" t="s">
        <v>141</v>
      </c>
      <c r="AD3499" s="7" t="s">
        <v>141</v>
      </c>
      <c r="AE3499" s="7" t="s">
        <v>141</v>
      </c>
      <c r="AF3499" s="7" t="s">
        <v>141</v>
      </c>
      <c r="AG3499" s="7" t="s">
        <v>141</v>
      </c>
      <c r="AH3499" s="7" t="s">
        <v>141</v>
      </c>
      <c r="AI3499" s="7" t="s">
        <v>141</v>
      </c>
      <c r="AJ3499" s="7" t="s">
        <v>141</v>
      </c>
      <c r="AK3499" s="7" t="s">
        <v>141</v>
      </c>
      <c r="AL3499" s="7" t="s">
        <v>141</v>
      </c>
      <c r="AM3499" s="7" t="s">
        <v>141</v>
      </c>
      <c r="AN3499" s="7" t="s">
        <v>141</v>
      </c>
    </row>
    <row r="3500" spans="1:40" x14ac:dyDescent="0.35">
      <c r="A3500" t="s">
        <v>151</v>
      </c>
      <c r="B3500" t="s">
        <v>101</v>
      </c>
      <c r="C3500" t="s">
        <v>127</v>
      </c>
      <c r="D3500" t="s">
        <v>136</v>
      </c>
      <c r="E3500">
        <v>28095</v>
      </c>
      <c r="F3500">
        <v>1065</v>
      </c>
      <c r="G3500">
        <v>165</v>
      </c>
      <c r="H3500">
        <v>1725</v>
      </c>
      <c r="I3500">
        <v>8195</v>
      </c>
      <c r="J3500">
        <v>16945</v>
      </c>
      <c r="K3500" s="7">
        <v>3.7907099999999998</v>
      </c>
      <c r="L3500" s="7">
        <v>3.5673989850000001</v>
      </c>
      <c r="M3500" s="7">
        <v>4.014021015</v>
      </c>
      <c r="N3500" s="7">
        <v>0.58729299999999995</v>
      </c>
      <c r="O3500" s="7">
        <v>0.49794623300000002</v>
      </c>
      <c r="P3500" s="7">
        <v>0.67663976699999995</v>
      </c>
      <c r="Q3500" s="7">
        <v>6.1398830000000002</v>
      </c>
      <c r="R3500" s="7">
        <v>5.8591715840000003</v>
      </c>
      <c r="S3500" s="7">
        <v>6.4205944160000001</v>
      </c>
      <c r="T3500" s="7">
        <v>29.168890999999999</v>
      </c>
      <c r="U3500" s="7">
        <v>28.63737673</v>
      </c>
      <c r="V3500" s="7">
        <v>29.700405270000001</v>
      </c>
      <c r="W3500" s="7">
        <v>60.313223000000001</v>
      </c>
      <c r="X3500" s="7">
        <v>59.741124550000002</v>
      </c>
      <c r="Y3500" s="7">
        <v>60.885321449999999</v>
      </c>
      <c r="Z3500" s="7" t="s">
        <v>141</v>
      </c>
      <c r="AA3500" s="7" t="s">
        <v>141</v>
      </c>
      <c r="AB3500" s="7" t="s">
        <v>141</v>
      </c>
      <c r="AC3500" s="7" t="s">
        <v>141</v>
      </c>
      <c r="AD3500" s="7" t="s">
        <v>141</v>
      </c>
      <c r="AE3500" s="7" t="s">
        <v>141</v>
      </c>
      <c r="AF3500" s="7" t="s">
        <v>141</v>
      </c>
      <c r="AG3500" s="7" t="s">
        <v>141</v>
      </c>
      <c r="AH3500" s="7" t="s">
        <v>141</v>
      </c>
      <c r="AI3500" s="7" t="s">
        <v>141</v>
      </c>
      <c r="AJ3500" s="7" t="s">
        <v>141</v>
      </c>
      <c r="AK3500" s="7" t="s">
        <v>141</v>
      </c>
      <c r="AL3500" s="7" t="s">
        <v>141</v>
      </c>
      <c r="AM3500" s="7" t="s">
        <v>141</v>
      </c>
      <c r="AN3500" s="7" t="s">
        <v>141</v>
      </c>
    </row>
    <row r="3501" spans="1:40" x14ac:dyDescent="0.35">
      <c r="A3501" t="s">
        <v>151</v>
      </c>
      <c r="B3501" t="s">
        <v>116</v>
      </c>
      <c r="C3501" t="s">
        <v>127</v>
      </c>
      <c r="D3501" t="s">
        <v>136</v>
      </c>
      <c r="E3501">
        <v>24020</v>
      </c>
      <c r="F3501">
        <v>615</v>
      </c>
      <c r="G3501">
        <v>145</v>
      </c>
      <c r="H3501">
        <v>1045</v>
      </c>
      <c r="I3501">
        <v>5465</v>
      </c>
      <c r="J3501">
        <v>16745</v>
      </c>
      <c r="K3501" s="7">
        <v>2.5603660000000001</v>
      </c>
      <c r="L3501" s="7">
        <v>2.3606190159999998</v>
      </c>
      <c r="M3501" s="7">
        <v>2.760112984</v>
      </c>
      <c r="N3501" s="7">
        <v>0.60366399999999998</v>
      </c>
      <c r="O3501" s="7">
        <v>0.50570320800000002</v>
      </c>
      <c r="P3501" s="7">
        <v>0.70162479200000005</v>
      </c>
      <c r="Q3501" s="7">
        <v>4.3505409999999998</v>
      </c>
      <c r="R3501" s="7">
        <v>4.0925644930000002</v>
      </c>
      <c r="S3501" s="7">
        <v>4.6085175070000002</v>
      </c>
      <c r="T3501" s="7">
        <v>22.751873</v>
      </c>
      <c r="U3501" s="7">
        <v>22.221693909999999</v>
      </c>
      <c r="V3501" s="7">
        <v>23.282052090000001</v>
      </c>
      <c r="W3501" s="7">
        <v>69.712738999999999</v>
      </c>
      <c r="X3501" s="7">
        <v>69.131632879999998</v>
      </c>
      <c r="Y3501" s="7">
        <v>70.29384512</v>
      </c>
      <c r="Z3501" s="7" t="s">
        <v>141</v>
      </c>
      <c r="AA3501" s="7" t="s">
        <v>141</v>
      </c>
      <c r="AB3501" s="7" t="s">
        <v>141</v>
      </c>
      <c r="AC3501" s="7" t="s">
        <v>141</v>
      </c>
      <c r="AD3501" s="7" t="s">
        <v>141</v>
      </c>
      <c r="AE3501" s="7" t="s">
        <v>141</v>
      </c>
      <c r="AF3501" s="7" t="s">
        <v>141</v>
      </c>
      <c r="AG3501" s="7" t="s">
        <v>141</v>
      </c>
      <c r="AH3501" s="7" t="s">
        <v>141</v>
      </c>
      <c r="AI3501" s="7" t="s">
        <v>141</v>
      </c>
      <c r="AJ3501" s="7" t="s">
        <v>141</v>
      </c>
      <c r="AK3501" s="7" t="s">
        <v>141</v>
      </c>
      <c r="AL3501" s="7" t="s">
        <v>141</v>
      </c>
      <c r="AM3501" s="7" t="s">
        <v>141</v>
      </c>
      <c r="AN3501" s="7" t="s">
        <v>141</v>
      </c>
    </row>
    <row r="3502" spans="1:40" x14ac:dyDescent="0.35">
      <c r="A3502" t="s">
        <v>151</v>
      </c>
      <c r="B3502" t="s">
        <v>115</v>
      </c>
      <c r="C3502" t="s">
        <v>127</v>
      </c>
      <c r="D3502" t="s">
        <v>136</v>
      </c>
      <c r="E3502">
        <v>5850</v>
      </c>
      <c r="F3502">
        <v>165</v>
      </c>
      <c r="G3502">
        <v>25</v>
      </c>
      <c r="H3502">
        <v>255</v>
      </c>
      <c r="I3502">
        <v>1525</v>
      </c>
      <c r="J3502">
        <v>3880</v>
      </c>
      <c r="K3502" s="7">
        <v>2.820513</v>
      </c>
      <c r="L3502" s="7">
        <v>2.3962556180000001</v>
      </c>
      <c r="M3502" s="7">
        <v>3.244770382</v>
      </c>
      <c r="N3502" s="7">
        <v>0.42735000000000001</v>
      </c>
      <c r="O3502" s="7">
        <v>0.26018601299999999</v>
      </c>
      <c r="P3502" s="7">
        <v>0.59451398700000002</v>
      </c>
      <c r="Q3502" s="7">
        <v>4.3589739999999999</v>
      </c>
      <c r="R3502" s="7">
        <v>3.8357457679999998</v>
      </c>
      <c r="S3502" s="7">
        <v>4.882202232</v>
      </c>
      <c r="T3502" s="7">
        <v>26.068376000000001</v>
      </c>
      <c r="U3502" s="7">
        <v>24.943382100000001</v>
      </c>
      <c r="V3502" s="7">
        <v>27.1933699</v>
      </c>
      <c r="W3502" s="7">
        <v>66.324786000000003</v>
      </c>
      <c r="X3502" s="7">
        <v>65.113710580000003</v>
      </c>
      <c r="Y3502" s="7">
        <v>67.535861420000003</v>
      </c>
      <c r="Z3502" s="7" t="s">
        <v>141</v>
      </c>
      <c r="AA3502" s="7" t="s">
        <v>141</v>
      </c>
      <c r="AB3502" s="7" t="s">
        <v>141</v>
      </c>
      <c r="AC3502" s="7" t="s">
        <v>141</v>
      </c>
      <c r="AD3502" s="7" t="s">
        <v>141</v>
      </c>
      <c r="AE3502" s="7" t="s">
        <v>141</v>
      </c>
      <c r="AF3502" s="7" t="s">
        <v>141</v>
      </c>
      <c r="AG3502" s="7" t="s">
        <v>141</v>
      </c>
      <c r="AH3502" s="7" t="s">
        <v>141</v>
      </c>
      <c r="AI3502" s="7" t="s">
        <v>141</v>
      </c>
      <c r="AJ3502" s="7" t="s">
        <v>141</v>
      </c>
      <c r="AK3502" s="7" t="s">
        <v>141</v>
      </c>
      <c r="AL3502" s="7" t="s">
        <v>141</v>
      </c>
      <c r="AM3502" s="7" t="s">
        <v>141</v>
      </c>
      <c r="AN3502" s="7" t="s">
        <v>141</v>
      </c>
    </row>
    <row r="3503" spans="1:40" x14ac:dyDescent="0.35">
      <c r="A3503" t="s">
        <v>151</v>
      </c>
      <c r="B3503" t="s">
        <v>114</v>
      </c>
      <c r="C3503" t="s">
        <v>127</v>
      </c>
      <c r="D3503" t="s">
        <v>136</v>
      </c>
      <c r="E3503">
        <v>49175</v>
      </c>
      <c r="F3503">
        <v>2145</v>
      </c>
      <c r="G3503">
        <v>430</v>
      </c>
      <c r="H3503">
        <v>4045</v>
      </c>
      <c r="I3503">
        <v>14990</v>
      </c>
      <c r="J3503">
        <v>27560</v>
      </c>
      <c r="K3503" s="7">
        <v>4.3619729999999999</v>
      </c>
      <c r="L3503" s="7">
        <v>4.1814507220000001</v>
      </c>
      <c r="M3503" s="7">
        <v>4.5424952779999996</v>
      </c>
      <c r="N3503" s="7">
        <v>0.87442799999999998</v>
      </c>
      <c r="O3503" s="7">
        <v>0.79213133700000005</v>
      </c>
      <c r="P3503" s="7">
        <v>0.95672466300000003</v>
      </c>
      <c r="Q3503" s="7">
        <v>8.2257239999999996</v>
      </c>
      <c r="R3503" s="7">
        <v>7.9828816610000004</v>
      </c>
      <c r="S3503" s="7">
        <v>8.4685663390000006</v>
      </c>
      <c r="T3503" s="7">
        <v>30.482969000000001</v>
      </c>
      <c r="U3503" s="7">
        <v>30.076095469999998</v>
      </c>
      <c r="V3503" s="7">
        <v>30.889842529999999</v>
      </c>
      <c r="W3503" s="7">
        <v>56.044738000000002</v>
      </c>
      <c r="X3503" s="7">
        <v>55.606048139999999</v>
      </c>
      <c r="Y3503" s="7">
        <v>56.483427859999999</v>
      </c>
      <c r="Z3503" s="7" t="s">
        <v>141</v>
      </c>
      <c r="AA3503" s="7" t="s">
        <v>141</v>
      </c>
      <c r="AB3503" s="7" t="s">
        <v>141</v>
      </c>
      <c r="AC3503" s="7" t="s">
        <v>141</v>
      </c>
      <c r="AD3503" s="7" t="s">
        <v>141</v>
      </c>
      <c r="AE3503" s="7" t="s">
        <v>141</v>
      </c>
      <c r="AF3503" s="7" t="s">
        <v>141</v>
      </c>
      <c r="AG3503" s="7" t="s">
        <v>141</v>
      </c>
      <c r="AH3503" s="7" t="s">
        <v>141</v>
      </c>
      <c r="AI3503" s="7" t="s">
        <v>141</v>
      </c>
      <c r="AJ3503" s="7" t="s">
        <v>141</v>
      </c>
      <c r="AK3503" s="7" t="s">
        <v>141</v>
      </c>
      <c r="AL3503" s="7" t="s">
        <v>141</v>
      </c>
      <c r="AM3503" s="7" t="s">
        <v>141</v>
      </c>
      <c r="AN3503" s="7" t="s">
        <v>141</v>
      </c>
    </row>
    <row r="3504" spans="1:40" x14ac:dyDescent="0.35">
      <c r="A3504" t="s">
        <v>151</v>
      </c>
      <c r="B3504" t="s">
        <v>105</v>
      </c>
      <c r="C3504" t="s">
        <v>127</v>
      </c>
      <c r="D3504" t="s">
        <v>136</v>
      </c>
      <c r="E3504">
        <v>49365</v>
      </c>
      <c r="F3504">
        <v>1595</v>
      </c>
      <c r="G3504">
        <v>265</v>
      </c>
      <c r="H3504">
        <v>2230</v>
      </c>
      <c r="I3504">
        <v>11735</v>
      </c>
      <c r="J3504">
        <v>33535</v>
      </c>
      <c r="K3504" s="7">
        <v>3.2310340000000002</v>
      </c>
      <c r="L3504" s="7">
        <v>3.075044595</v>
      </c>
      <c r="M3504" s="7">
        <v>3.3870234049999999</v>
      </c>
      <c r="N3504" s="7">
        <v>0.53681800000000002</v>
      </c>
      <c r="O3504" s="7">
        <v>0.47234621399999999</v>
      </c>
      <c r="P3504" s="7">
        <v>0.60128978600000005</v>
      </c>
      <c r="Q3504" s="7">
        <v>4.5173709999999998</v>
      </c>
      <c r="R3504" s="7">
        <v>4.3341555510000003</v>
      </c>
      <c r="S3504" s="7">
        <v>4.7005864490000002</v>
      </c>
      <c r="T3504" s="7">
        <v>23.771902999999998</v>
      </c>
      <c r="U3504" s="7">
        <v>23.396380090000001</v>
      </c>
      <c r="V3504" s="7">
        <v>24.147425909999999</v>
      </c>
      <c r="W3504" s="7">
        <v>67.932745999999995</v>
      </c>
      <c r="X3504" s="7">
        <v>67.521010689999997</v>
      </c>
      <c r="Y3504" s="7">
        <v>68.344481310000006</v>
      </c>
      <c r="Z3504" s="7" t="s">
        <v>141</v>
      </c>
      <c r="AA3504" s="7" t="s">
        <v>141</v>
      </c>
      <c r="AB3504" s="7" t="s">
        <v>141</v>
      </c>
      <c r="AC3504" s="7" t="s">
        <v>141</v>
      </c>
      <c r="AD3504" s="7" t="s">
        <v>141</v>
      </c>
      <c r="AE3504" s="7" t="s">
        <v>141</v>
      </c>
      <c r="AF3504" s="7" t="s">
        <v>141</v>
      </c>
      <c r="AG3504" s="7" t="s">
        <v>141</v>
      </c>
      <c r="AH3504" s="7" t="s">
        <v>141</v>
      </c>
      <c r="AI3504" s="7" t="s">
        <v>141</v>
      </c>
      <c r="AJ3504" s="7" t="s">
        <v>141</v>
      </c>
      <c r="AK3504" s="7" t="s">
        <v>141</v>
      </c>
      <c r="AL3504" s="7" t="s">
        <v>141</v>
      </c>
      <c r="AM3504" s="7" t="s">
        <v>141</v>
      </c>
      <c r="AN3504" s="7" t="s">
        <v>141</v>
      </c>
    </row>
    <row r="3505" spans="1:40" x14ac:dyDescent="0.35">
      <c r="A3505" t="s">
        <v>151</v>
      </c>
      <c r="B3505" t="s">
        <v>102</v>
      </c>
      <c r="C3505" t="s">
        <v>127</v>
      </c>
      <c r="D3505" t="s">
        <v>136</v>
      </c>
      <c r="E3505">
        <v>62715</v>
      </c>
      <c r="F3505">
        <v>4930</v>
      </c>
      <c r="G3505">
        <v>775</v>
      </c>
      <c r="H3505">
        <v>6485</v>
      </c>
      <c r="I3505">
        <v>19640</v>
      </c>
      <c r="J3505">
        <v>30880</v>
      </c>
      <c r="K3505" s="7">
        <v>7.8609580000000001</v>
      </c>
      <c r="L3505" s="7">
        <v>7.650324103</v>
      </c>
      <c r="M3505" s="7">
        <v>8.0715918969999993</v>
      </c>
      <c r="N3505" s="7">
        <v>1.235749</v>
      </c>
      <c r="O3505" s="7">
        <v>1.14928656</v>
      </c>
      <c r="P3505" s="7">
        <v>1.32221144</v>
      </c>
      <c r="Q3505" s="7">
        <v>10.340429</v>
      </c>
      <c r="R3505" s="7">
        <v>10.102121690000001</v>
      </c>
      <c r="S3505" s="7">
        <v>10.57873631</v>
      </c>
      <c r="T3505" s="7">
        <v>31.316272000000001</v>
      </c>
      <c r="U3505" s="7">
        <v>30.95329079</v>
      </c>
      <c r="V3505" s="7">
        <v>31.679253209999999</v>
      </c>
      <c r="W3505" s="7">
        <v>49.238619</v>
      </c>
      <c r="X3505" s="7">
        <v>48.847335049999998</v>
      </c>
      <c r="Y3505" s="7">
        <v>49.629902950000002</v>
      </c>
      <c r="Z3505" s="7" t="s">
        <v>141</v>
      </c>
      <c r="AA3505" s="7" t="s">
        <v>141</v>
      </c>
      <c r="AB3505" s="7" t="s">
        <v>141</v>
      </c>
      <c r="AC3505" s="7" t="s">
        <v>141</v>
      </c>
      <c r="AD3505" s="7" t="s">
        <v>141</v>
      </c>
      <c r="AE3505" s="7" t="s">
        <v>141</v>
      </c>
      <c r="AF3505" s="7" t="s">
        <v>141</v>
      </c>
      <c r="AG3505" s="7" t="s">
        <v>141</v>
      </c>
      <c r="AH3505" s="7" t="s">
        <v>141</v>
      </c>
      <c r="AI3505" s="7" t="s">
        <v>141</v>
      </c>
      <c r="AJ3505" s="7" t="s">
        <v>141</v>
      </c>
      <c r="AK3505" s="7" t="s">
        <v>141</v>
      </c>
      <c r="AL3505" s="7" t="s">
        <v>141</v>
      </c>
      <c r="AM3505" s="7" t="s">
        <v>141</v>
      </c>
      <c r="AN3505" s="7" t="s">
        <v>141</v>
      </c>
    </row>
    <row r="3506" spans="1:40" x14ac:dyDescent="0.35">
      <c r="A3506" t="s">
        <v>151</v>
      </c>
      <c r="B3506" t="s">
        <v>107</v>
      </c>
      <c r="C3506" t="s">
        <v>127</v>
      </c>
      <c r="D3506" t="s">
        <v>136</v>
      </c>
      <c r="E3506">
        <v>22935</v>
      </c>
      <c r="F3506">
        <v>615</v>
      </c>
      <c r="G3506">
        <v>115</v>
      </c>
      <c r="H3506">
        <v>775</v>
      </c>
      <c r="I3506">
        <v>4645</v>
      </c>
      <c r="J3506">
        <v>16785</v>
      </c>
      <c r="K3506" s="7">
        <v>2.6814909999999998</v>
      </c>
      <c r="L3506" s="7">
        <v>2.4724222920000001</v>
      </c>
      <c r="M3506" s="7">
        <v>2.8905597080000001</v>
      </c>
      <c r="N3506" s="7">
        <v>0.501417</v>
      </c>
      <c r="O3506" s="7">
        <v>0.41000868499999998</v>
      </c>
      <c r="P3506" s="7">
        <v>0.59282531500000002</v>
      </c>
      <c r="Q3506" s="7">
        <v>3.3791150000000001</v>
      </c>
      <c r="R3506" s="7">
        <v>3.1452581689999999</v>
      </c>
      <c r="S3506" s="7">
        <v>3.6129718309999999</v>
      </c>
      <c r="T3506" s="7">
        <v>20.252889</v>
      </c>
      <c r="U3506" s="7">
        <v>19.732764670000002</v>
      </c>
      <c r="V3506" s="7">
        <v>20.773013330000001</v>
      </c>
      <c r="W3506" s="7">
        <v>73.185087999999993</v>
      </c>
      <c r="X3506" s="7">
        <v>72.611755329999994</v>
      </c>
      <c r="Y3506" s="7">
        <v>73.758420670000007</v>
      </c>
      <c r="Z3506" s="7" t="s">
        <v>141</v>
      </c>
      <c r="AA3506" s="7" t="s">
        <v>141</v>
      </c>
      <c r="AB3506" s="7" t="s">
        <v>141</v>
      </c>
      <c r="AC3506" s="7" t="s">
        <v>141</v>
      </c>
      <c r="AD3506" s="7" t="s">
        <v>141</v>
      </c>
      <c r="AE3506" s="7" t="s">
        <v>141</v>
      </c>
      <c r="AF3506" s="7" t="s">
        <v>141</v>
      </c>
      <c r="AG3506" s="7" t="s">
        <v>141</v>
      </c>
      <c r="AH3506" s="7" t="s">
        <v>141</v>
      </c>
      <c r="AI3506" s="7" t="s">
        <v>141</v>
      </c>
      <c r="AJ3506" s="7" t="s">
        <v>141</v>
      </c>
      <c r="AK3506" s="7" t="s">
        <v>141</v>
      </c>
      <c r="AL3506" s="7" t="s">
        <v>141</v>
      </c>
      <c r="AM3506" s="7" t="s">
        <v>141</v>
      </c>
      <c r="AN3506" s="7" t="s">
        <v>141</v>
      </c>
    </row>
    <row r="3507" spans="1:40" x14ac:dyDescent="0.35">
      <c r="A3507" t="s">
        <v>151</v>
      </c>
      <c r="B3507" t="s">
        <v>119</v>
      </c>
      <c r="C3507" t="s">
        <v>127</v>
      </c>
      <c r="D3507" t="s">
        <v>136</v>
      </c>
      <c r="E3507">
        <v>7035</v>
      </c>
      <c r="F3507">
        <v>270</v>
      </c>
      <c r="G3507">
        <v>50</v>
      </c>
      <c r="H3507">
        <v>430</v>
      </c>
      <c r="I3507">
        <v>1910</v>
      </c>
      <c r="J3507">
        <v>4370</v>
      </c>
      <c r="K3507" s="7">
        <v>3.8379530000000002</v>
      </c>
      <c r="L3507" s="7">
        <v>3.389027419</v>
      </c>
      <c r="M3507" s="7">
        <v>4.2868785809999999</v>
      </c>
      <c r="N3507" s="7">
        <v>0.71073200000000003</v>
      </c>
      <c r="O3507" s="7">
        <v>0.51442843500000002</v>
      </c>
      <c r="P3507" s="7">
        <v>0.90703556500000004</v>
      </c>
      <c r="Q3507" s="7">
        <v>6.1122959999999997</v>
      </c>
      <c r="R3507" s="7">
        <v>5.5525006469999996</v>
      </c>
      <c r="S3507" s="7">
        <v>6.6720913529999999</v>
      </c>
      <c r="T3507" s="7">
        <v>27.149964000000001</v>
      </c>
      <c r="U3507" s="7">
        <v>26.110705540000001</v>
      </c>
      <c r="V3507" s="7">
        <v>28.18922246</v>
      </c>
      <c r="W3507" s="7">
        <v>62.117981999999998</v>
      </c>
      <c r="X3507" s="7">
        <v>60.984410449999999</v>
      </c>
      <c r="Y3507" s="7">
        <v>63.251553549999997</v>
      </c>
      <c r="Z3507" s="7" t="s">
        <v>141</v>
      </c>
      <c r="AA3507" s="7" t="s">
        <v>141</v>
      </c>
      <c r="AB3507" s="7" t="s">
        <v>141</v>
      </c>
      <c r="AC3507" s="7" t="s">
        <v>141</v>
      </c>
      <c r="AD3507" s="7" t="s">
        <v>141</v>
      </c>
      <c r="AE3507" s="7" t="s">
        <v>141</v>
      </c>
      <c r="AF3507" s="7" t="s">
        <v>141</v>
      </c>
      <c r="AG3507" s="7" t="s">
        <v>141</v>
      </c>
      <c r="AH3507" s="7" t="s">
        <v>141</v>
      </c>
      <c r="AI3507" s="7" t="s">
        <v>141</v>
      </c>
      <c r="AJ3507" s="7" t="s">
        <v>141</v>
      </c>
      <c r="AK3507" s="7" t="s">
        <v>141</v>
      </c>
      <c r="AL3507" s="7" t="s">
        <v>141</v>
      </c>
      <c r="AM3507" s="7" t="s">
        <v>141</v>
      </c>
      <c r="AN3507" s="7" t="s">
        <v>141</v>
      </c>
    </row>
    <row r="3508" spans="1:40" x14ac:dyDescent="0.35">
      <c r="A3508" t="s">
        <v>151</v>
      </c>
      <c r="B3508" t="s">
        <v>111</v>
      </c>
      <c r="C3508" t="s">
        <v>127</v>
      </c>
      <c r="D3508" t="s">
        <v>136</v>
      </c>
      <c r="E3508">
        <v>11725</v>
      </c>
      <c r="F3508">
        <v>545</v>
      </c>
      <c r="G3508">
        <v>70</v>
      </c>
      <c r="H3508">
        <v>650</v>
      </c>
      <c r="I3508">
        <v>2900</v>
      </c>
      <c r="J3508">
        <v>7555</v>
      </c>
      <c r="K3508" s="7">
        <v>4.6481880000000002</v>
      </c>
      <c r="L3508" s="7">
        <v>4.2671154060000003</v>
      </c>
      <c r="M3508" s="7">
        <v>5.0292605940000001</v>
      </c>
      <c r="N3508" s="7">
        <v>0.59701499999999996</v>
      </c>
      <c r="O3508" s="7">
        <v>0.45757921699999998</v>
      </c>
      <c r="P3508" s="7">
        <v>0.736450783</v>
      </c>
      <c r="Q3508" s="7">
        <v>5.5437099999999999</v>
      </c>
      <c r="R3508" s="7">
        <v>5.1295049109999997</v>
      </c>
      <c r="S3508" s="7">
        <v>5.9579150890000001</v>
      </c>
      <c r="T3508" s="7">
        <v>24.733474999999999</v>
      </c>
      <c r="U3508" s="7">
        <v>23.952489400000001</v>
      </c>
      <c r="V3508" s="7">
        <v>25.5144606</v>
      </c>
      <c r="W3508" s="7">
        <v>64.434967999999998</v>
      </c>
      <c r="X3508" s="7">
        <v>63.56846178</v>
      </c>
      <c r="Y3508" s="7">
        <v>65.301474220000003</v>
      </c>
      <c r="Z3508" s="7" t="s">
        <v>141</v>
      </c>
      <c r="AA3508" s="7" t="s">
        <v>141</v>
      </c>
      <c r="AB3508" s="7" t="s">
        <v>141</v>
      </c>
      <c r="AC3508" s="7" t="s">
        <v>141</v>
      </c>
      <c r="AD3508" s="7" t="s">
        <v>141</v>
      </c>
      <c r="AE3508" s="7" t="s">
        <v>141</v>
      </c>
      <c r="AF3508" s="7" t="s">
        <v>141</v>
      </c>
      <c r="AG3508" s="7" t="s">
        <v>141</v>
      </c>
      <c r="AH3508" s="7" t="s">
        <v>141</v>
      </c>
      <c r="AI3508" s="7" t="s">
        <v>141</v>
      </c>
      <c r="AJ3508" s="7" t="s">
        <v>141</v>
      </c>
      <c r="AK3508" s="7" t="s">
        <v>141</v>
      </c>
      <c r="AL3508" s="7" t="s">
        <v>141</v>
      </c>
      <c r="AM3508" s="7" t="s">
        <v>141</v>
      </c>
      <c r="AN3508" s="7" t="s">
        <v>141</v>
      </c>
    </row>
    <row r="3509" spans="1:40" x14ac:dyDescent="0.35">
      <c r="A3509" t="s">
        <v>151</v>
      </c>
      <c r="B3509" t="s">
        <v>121</v>
      </c>
      <c r="C3509" t="s">
        <v>127</v>
      </c>
      <c r="D3509" t="s">
        <v>136</v>
      </c>
      <c r="E3509">
        <v>14030</v>
      </c>
      <c r="F3509">
        <v>770</v>
      </c>
      <c r="G3509">
        <v>135</v>
      </c>
      <c r="H3509">
        <v>1240</v>
      </c>
      <c r="I3509">
        <v>4705</v>
      </c>
      <c r="J3509">
        <v>7180</v>
      </c>
      <c r="K3509" s="7">
        <v>5.4882390000000001</v>
      </c>
      <c r="L3509" s="7">
        <v>5.1113732499999998</v>
      </c>
      <c r="M3509" s="7">
        <v>5.8651047500000004</v>
      </c>
      <c r="N3509" s="7">
        <v>0.96222399999999997</v>
      </c>
      <c r="O3509" s="7">
        <v>0.80069336099999999</v>
      </c>
      <c r="P3509" s="7">
        <v>1.1237546389999999</v>
      </c>
      <c r="Q3509" s="7">
        <v>8.8382039999999993</v>
      </c>
      <c r="R3509" s="7">
        <v>8.3685109480000008</v>
      </c>
      <c r="S3509" s="7">
        <v>9.3078970519999995</v>
      </c>
      <c r="T3509" s="7">
        <v>33.535282000000002</v>
      </c>
      <c r="U3509" s="7">
        <v>32.754060320000001</v>
      </c>
      <c r="V3509" s="7">
        <v>34.316503679999997</v>
      </c>
      <c r="W3509" s="7">
        <v>51.176051000000001</v>
      </c>
      <c r="X3509" s="7">
        <v>50.348914739999998</v>
      </c>
      <c r="Y3509" s="7">
        <v>52.003187259999997</v>
      </c>
      <c r="Z3509" s="7" t="s">
        <v>141</v>
      </c>
      <c r="AA3509" s="7" t="s">
        <v>141</v>
      </c>
      <c r="AB3509" s="7" t="s">
        <v>141</v>
      </c>
      <c r="AC3509" s="7" t="s">
        <v>141</v>
      </c>
      <c r="AD3509" s="7" t="s">
        <v>141</v>
      </c>
      <c r="AE3509" s="7" t="s">
        <v>141</v>
      </c>
      <c r="AF3509" s="7" t="s">
        <v>141</v>
      </c>
      <c r="AG3509" s="7" t="s">
        <v>141</v>
      </c>
      <c r="AH3509" s="7" t="s">
        <v>141</v>
      </c>
      <c r="AI3509" s="7" t="s">
        <v>141</v>
      </c>
      <c r="AJ3509" s="7" t="s">
        <v>141</v>
      </c>
      <c r="AK3509" s="7" t="s">
        <v>141</v>
      </c>
      <c r="AL3509" s="7" t="s">
        <v>141</v>
      </c>
      <c r="AM3509" s="7" t="s">
        <v>141</v>
      </c>
      <c r="AN3509" s="7" t="s">
        <v>141</v>
      </c>
    </row>
    <row r="3510" spans="1:40" x14ac:dyDescent="0.35">
      <c r="A3510" t="s">
        <v>151</v>
      </c>
      <c r="B3510" t="s">
        <v>110</v>
      </c>
      <c r="C3510" t="s">
        <v>127</v>
      </c>
      <c r="D3510" t="s">
        <v>136</v>
      </c>
      <c r="E3510">
        <v>22305</v>
      </c>
      <c r="F3510">
        <v>1475</v>
      </c>
      <c r="G3510">
        <v>225</v>
      </c>
      <c r="H3510">
        <v>2180</v>
      </c>
      <c r="I3510">
        <v>8455</v>
      </c>
      <c r="J3510">
        <v>9970</v>
      </c>
      <c r="K3510" s="7">
        <v>6.6128669999999996</v>
      </c>
      <c r="L3510" s="7">
        <v>6.2867345429999997</v>
      </c>
      <c r="M3510" s="7">
        <v>6.9389994570000004</v>
      </c>
      <c r="N3510" s="7">
        <v>1.008742</v>
      </c>
      <c r="O3510" s="7">
        <v>0.87759763999999996</v>
      </c>
      <c r="P3510" s="7">
        <v>1.13988636</v>
      </c>
      <c r="Q3510" s="7">
        <v>9.773593</v>
      </c>
      <c r="R3510" s="7">
        <v>9.3838781610000002</v>
      </c>
      <c r="S3510" s="7">
        <v>10.16330784</v>
      </c>
      <c r="T3510" s="7">
        <v>37.906298999999997</v>
      </c>
      <c r="U3510" s="7">
        <v>37.269600609999998</v>
      </c>
      <c r="V3510" s="7">
        <v>38.542997389999996</v>
      </c>
      <c r="W3510" s="7">
        <v>44.698498000000001</v>
      </c>
      <c r="X3510" s="7">
        <v>44.04601521</v>
      </c>
      <c r="Y3510" s="7">
        <v>45.350980790000001</v>
      </c>
      <c r="Z3510" s="7" t="s">
        <v>141</v>
      </c>
      <c r="AA3510" s="7" t="s">
        <v>141</v>
      </c>
      <c r="AB3510" s="7" t="s">
        <v>141</v>
      </c>
      <c r="AC3510" s="7" t="s">
        <v>141</v>
      </c>
      <c r="AD3510" s="7" t="s">
        <v>141</v>
      </c>
      <c r="AE3510" s="7" t="s">
        <v>141</v>
      </c>
      <c r="AF3510" s="7" t="s">
        <v>141</v>
      </c>
      <c r="AG3510" s="7" t="s">
        <v>141</v>
      </c>
      <c r="AH3510" s="7" t="s">
        <v>141</v>
      </c>
      <c r="AI3510" s="7" t="s">
        <v>141</v>
      </c>
      <c r="AJ3510" s="7" t="s">
        <v>141</v>
      </c>
      <c r="AK3510" s="7" t="s">
        <v>141</v>
      </c>
      <c r="AL3510" s="7" t="s">
        <v>141</v>
      </c>
      <c r="AM3510" s="7" t="s">
        <v>141</v>
      </c>
      <c r="AN3510" s="7" t="s">
        <v>141</v>
      </c>
    </row>
    <row r="3511" spans="1:40" x14ac:dyDescent="0.35">
      <c r="A3511" t="s">
        <v>151</v>
      </c>
      <c r="B3511" t="s">
        <v>113</v>
      </c>
      <c r="C3511" t="s">
        <v>127</v>
      </c>
      <c r="D3511" t="s">
        <v>136</v>
      </c>
      <c r="E3511">
        <v>22350</v>
      </c>
      <c r="F3511">
        <v>1215</v>
      </c>
      <c r="G3511">
        <v>180</v>
      </c>
      <c r="H3511">
        <v>1860</v>
      </c>
      <c r="I3511">
        <v>7345</v>
      </c>
      <c r="J3511">
        <v>11750</v>
      </c>
      <c r="K3511" s="7">
        <v>5.436242</v>
      </c>
      <c r="L3511" s="7">
        <v>5.1389868209999996</v>
      </c>
      <c r="M3511" s="7">
        <v>5.7334971790000004</v>
      </c>
      <c r="N3511" s="7">
        <v>0.805369</v>
      </c>
      <c r="O3511" s="7">
        <v>0.68819443599999996</v>
      </c>
      <c r="P3511" s="7">
        <v>0.92254356400000004</v>
      </c>
      <c r="Q3511" s="7">
        <v>8.3221480000000003</v>
      </c>
      <c r="R3511" s="7">
        <v>7.9600144620000002</v>
      </c>
      <c r="S3511" s="7">
        <v>8.6842815380000005</v>
      </c>
      <c r="T3511" s="7">
        <v>32.863534999999999</v>
      </c>
      <c r="U3511" s="7">
        <v>32.247714350000003</v>
      </c>
      <c r="V3511" s="7">
        <v>33.479355650000002</v>
      </c>
      <c r="W3511" s="7">
        <v>52.572707000000001</v>
      </c>
      <c r="X3511" s="7">
        <v>51.918052330000002</v>
      </c>
      <c r="Y3511" s="7">
        <v>53.227361670000001</v>
      </c>
      <c r="Z3511" s="7" t="s">
        <v>141</v>
      </c>
      <c r="AA3511" s="7" t="s">
        <v>141</v>
      </c>
      <c r="AB3511" s="7" t="s">
        <v>141</v>
      </c>
      <c r="AC3511" s="7" t="s">
        <v>141</v>
      </c>
      <c r="AD3511" s="7" t="s">
        <v>141</v>
      </c>
      <c r="AE3511" s="7" t="s">
        <v>141</v>
      </c>
      <c r="AF3511" s="7" t="s">
        <v>141</v>
      </c>
      <c r="AG3511" s="7" t="s">
        <v>141</v>
      </c>
      <c r="AH3511" s="7" t="s">
        <v>141</v>
      </c>
      <c r="AI3511" s="7" t="s">
        <v>141</v>
      </c>
      <c r="AJ3511" s="7" t="s">
        <v>141</v>
      </c>
      <c r="AK3511" s="7" t="s">
        <v>141</v>
      </c>
      <c r="AL3511" s="7" t="s">
        <v>141</v>
      </c>
      <c r="AM3511" s="7" t="s">
        <v>141</v>
      </c>
      <c r="AN3511" s="7" t="s">
        <v>141</v>
      </c>
    </row>
    <row r="3512" spans="1:40" x14ac:dyDescent="0.35">
      <c r="A3512" t="s">
        <v>151</v>
      </c>
      <c r="B3512" t="s">
        <v>98</v>
      </c>
      <c r="C3512" t="s">
        <v>127</v>
      </c>
      <c r="D3512" t="s">
        <v>136</v>
      </c>
      <c r="E3512">
        <v>33700</v>
      </c>
      <c r="F3512">
        <v>2240</v>
      </c>
      <c r="G3512">
        <v>300</v>
      </c>
      <c r="H3512">
        <v>3210</v>
      </c>
      <c r="I3512">
        <v>11115</v>
      </c>
      <c r="J3512">
        <v>16830</v>
      </c>
      <c r="K3512" s="7">
        <v>6.646884</v>
      </c>
      <c r="L3512" s="7">
        <v>6.3809227609999999</v>
      </c>
      <c r="M3512" s="7">
        <v>6.9128452390000001</v>
      </c>
      <c r="N3512" s="7">
        <v>0.890208</v>
      </c>
      <c r="O3512" s="7">
        <v>0.78992186499999995</v>
      </c>
      <c r="P3512" s="7">
        <v>0.99049413500000005</v>
      </c>
      <c r="Q3512" s="7">
        <v>9.5252230000000004</v>
      </c>
      <c r="R3512" s="7">
        <v>9.2117945470000002</v>
      </c>
      <c r="S3512" s="7">
        <v>9.8386514530000007</v>
      </c>
      <c r="T3512" s="7">
        <v>32.982196000000002</v>
      </c>
      <c r="U3512" s="7">
        <v>32.480229319999999</v>
      </c>
      <c r="V3512" s="7">
        <v>33.484162679999997</v>
      </c>
      <c r="W3512" s="7">
        <v>49.940652999999998</v>
      </c>
      <c r="X3512" s="7">
        <v>49.406812899999998</v>
      </c>
      <c r="Y3512" s="7">
        <v>50.474493099999997</v>
      </c>
      <c r="Z3512" s="7" t="s">
        <v>141</v>
      </c>
      <c r="AA3512" s="7" t="s">
        <v>141</v>
      </c>
      <c r="AB3512" s="7" t="s">
        <v>141</v>
      </c>
      <c r="AC3512" s="7" t="s">
        <v>141</v>
      </c>
      <c r="AD3512" s="7" t="s">
        <v>141</v>
      </c>
      <c r="AE3512" s="7" t="s">
        <v>141</v>
      </c>
      <c r="AF3512" s="7" t="s">
        <v>141</v>
      </c>
      <c r="AG3512" s="7" t="s">
        <v>141</v>
      </c>
      <c r="AH3512" s="7" t="s">
        <v>141</v>
      </c>
      <c r="AI3512" s="7" t="s">
        <v>141</v>
      </c>
      <c r="AJ3512" s="7" t="s">
        <v>141</v>
      </c>
      <c r="AK3512" s="7" t="s">
        <v>141</v>
      </c>
      <c r="AL3512" s="7" t="s">
        <v>141</v>
      </c>
      <c r="AM3512" s="7" t="s">
        <v>141</v>
      </c>
      <c r="AN3512" s="7" t="s">
        <v>141</v>
      </c>
    </row>
    <row r="3513" spans="1:40" x14ac:dyDescent="0.35">
      <c r="A3513" t="s">
        <v>151</v>
      </c>
      <c r="B3513" t="s">
        <v>108</v>
      </c>
      <c r="C3513" t="s">
        <v>127</v>
      </c>
      <c r="D3513" t="s">
        <v>136</v>
      </c>
      <c r="E3513">
        <v>6350</v>
      </c>
      <c r="F3513">
        <v>460</v>
      </c>
      <c r="G3513">
        <v>50</v>
      </c>
      <c r="H3513">
        <v>385</v>
      </c>
      <c r="I3513">
        <v>1645</v>
      </c>
      <c r="J3513">
        <v>3810</v>
      </c>
      <c r="K3513" s="7">
        <v>7.2440939999999996</v>
      </c>
      <c r="L3513" s="7">
        <v>6.6065183220000003</v>
      </c>
      <c r="M3513" s="7">
        <v>7.8816696779999997</v>
      </c>
      <c r="N3513" s="7">
        <v>0.78740200000000005</v>
      </c>
      <c r="O3513" s="7">
        <v>0.570009812</v>
      </c>
      <c r="P3513" s="7">
        <v>1.004794188</v>
      </c>
      <c r="Q3513" s="7">
        <v>6.0629920000000004</v>
      </c>
      <c r="R3513" s="7">
        <v>5.4760022680000002</v>
      </c>
      <c r="S3513" s="7">
        <v>6.6499817319999996</v>
      </c>
      <c r="T3513" s="7">
        <v>25.905512000000002</v>
      </c>
      <c r="U3513" s="7">
        <v>24.827911199999999</v>
      </c>
      <c r="V3513" s="7">
        <v>26.983112800000001</v>
      </c>
      <c r="W3513" s="7">
        <v>60</v>
      </c>
      <c r="X3513" s="7">
        <v>58.795033510000003</v>
      </c>
      <c r="Y3513" s="7">
        <v>61.204966489999997</v>
      </c>
      <c r="Z3513" s="7" t="s">
        <v>141</v>
      </c>
      <c r="AA3513" s="7" t="s">
        <v>141</v>
      </c>
      <c r="AB3513" s="7" t="s">
        <v>141</v>
      </c>
      <c r="AC3513" s="7" t="s">
        <v>141</v>
      </c>
      <c r="AD3513" s="7" t="s">
        <v>141</v>
      </c>
      <c r="AE3513" s="7" t="s">
        <v>141</v>
      </c>
      <c r="AF3513" s="7" t="s">
        <v>141</v>
      </c>
      <c r="AG3513" s="7" t="s">
        <v>141</v>
      </c>
      <c r="AH3513" s="7" t="s">
        <v>141</v>
      </c>
      <c r="AI3513" s="7" t="s">
        <v>141</v>
      </c>
      <c r="AJ3513" s="7" t="s">
        <v>141</v>
      </c>
      <c r="AK3513" s="7" t="s">
        <v>141</v>
      </c>
      <c r="AL3513" s="7" t="s">
        <v>141</v>
      </c>
      <c r="AM3513" s="7" t="s">
        <v>141</v>
      </c>
      <c r="AN3513" s="7" t="s">
        <v>141</v>
      </c>
    </row>
    <row r="3514" spans="1:40" x14ac:dyDescent="0.35">
      <c r="A3514" t="s">
        <v>151</v>
      </c>
      <c r="B3514" t="s">
        <v>120</v>
      </c>
      <c r="C3514" t="s">
        <v>127</v>
      </c>
      <c r="D3514" t="s">
        <v>136</v>
      </c>
      <c r="E3514">
        <v>26375</v>
      </c>
      <c r="F3514">
        <v>710</v>
      </c>
      <c r="G3514">
        <v>110</v>
      </c>
      <c r="H3514">
        <v>1025</v>
      </c>
      <c r="I3514">
        <v>5670</v>
      </c>
      <c r="J3514">
        <v>18865</v>
      </c>
      <c r="K3514" s="7">
        <v>2.6919430000000002</v>
      </c>
      <c r="L3514" s="7">
        <v>2.496610537</v>
      </c>
      <c r="M3514" s="7">
        <v>2.8872754629999999</v>
      </c>
      <c r="N3514" s="7">
        <v>0.41706199999999999</v>
      </c>
      <c r="O3514" s="7">
        <v>0.33927691100000001</v>
      </c>
      <c r="P3514" s="7">
        <v>0.49484708900000002</v>
      </c>
      <c r="Q3514" s="7">
        <v>3.8862559999999999</v>
      </c>
      <c r="R3514" s="7">
        <v>3.6530077649999999</v>
      </c>
      <c r="S3514" s="7">
        <v>4.119504235</v>
      </c>
      <c r="T3514" s="7">
        <v>21.497630000000001</v>
      </c>
      <c r="U3514" s="7">
        <v>21.001842969999998</v>
      </c>
      <c r="V3514" s="7">
        <v>21.99341703</v>
      </c>
      <c r="W3514" s="7">
        <v>71.526066</v>
      </c>
      <c r="X3514" s="7">
        <v>70.98141871</v>
      </c>
      <c r="Y3514" s="7">
        <v>72.07071329</v>
      </c>
      <c r="Z3514" s="7" t="s">
        <v>141</v>
      </c>
      <c r="AA3514" s="7" t="s">
        <v>141</v>
      </c>
      <c r="AB3514" s="7" t="s">
        <v>141</v>
      </c>
      <c r="AC3514" s="7" t="s">
        <v>141</v>
      </c>
      <c r="AD3514" s="7" t="s">
        <v>141</v>
      </c>
      <c r="AE3514" s="7" t="s">
        <v>141</v>
      </c>
      <c r="AF3514" s="7" t="s">
        <v>141</v>
      </c>
      <c r="AG3514" s="7" t="s">
        <v>141</v>
      </c>
      <c r="AH3514" s="7" t="s">
        <v>141</v>
      </c>
      <c r="AI3514" s="7" t="s">
        <v>141</v>
      </c>
      <c r="AJ3514" s="7" t="s">
        <v>141</v>
      </c>
      <c r="AK3514" s="7" t="s">
        <v>141</v>
      </c>
      <c r="AL3514" s="7" t="s">
        <v>141</v>
      </c>
      <c r="AM3514" s="7" t="s">
        <v>141</v>
      </c>
      <c r="AN3514" s="7" t="s">
        <v>141</v>
      </c>
    </row>
    <row r="3515" spans="1:40" x14ac:dyDescent="0.35">
      <c r="A3515" t="s">
        <v>150</v>
      </c>
      <c r="B3515" t="s">
        <v>44</v>
      </c>
      <c r="C3515" t="s">
        <v>127</v>
      </c>
      <c r="D3515" t="s">
        <v>137</v>
      </c>
      <c r="E3515">
        <v>250865</v>
      </c>
      <c r="F3515">
        <v>7960</v>
      </c>
      <c r="G3515">
        <v>1200</v>
      </c>
      <c r="H3515">
        <v>9085</v>
      </c>
      <c r="I3515">
        <v>40015</v>
      </c>
      <c r="J3515">
        <v>192605</v>
      </c>
      <c r="K3515" s="7">
        <v>3.1730209999999999</v>
      </c>
      <c r="L3515" s="7">
        <v>3.1044209999999999</v>
      </c>
      <c r="M3515" s="7">
        <v>3.2416209999999999</v>
      </c>
      <c r="N3515" s="7">
        <v>0.47834500000000002</v>
      </c>
      <c r="O3515" s="7">
        <v>0.45132826399999998</v>
      </c>
      <c r="P3515" s="7">
        <v>0.50536173600000001</v>
      </c>
      <c r="Q3515" s="7">
        <v>3.62147</v>
      </c>
      <c r="R3515" s="7">
        <v>3.5483696199999999</v>
      </c>
      <c r="S3515" s="7">
        <v>3.69457038</v>
      </c>
      <c r="T3515" s="7">
        <v>15.950810000000001</v>
      </c>
      <c r="U3515" s="7">
        <v>15.807528769999999</v>
      </c>
      <c r="V3515" s="7">
        <v>16.09409123</v>
      </c>
      <c r="W3515" s="7">
        <v>76.776353999999998</v>
      </c>
      <c r="X3515" s="7">
        <v>76.611108450000003</v>
      </c>
      <c r="Y3515" s="7">
        <v>76.941599550000007</v>
      </c>
      <c r="Z3515" s="7" t="s">
        <v>141</v>
      </c>
      <c r="AA3515" s="7" t="s">
        <v>141</v>
      </c>
      <c r="AB3515" s="7" t="s">
        <v>141</v>
      </c>
      <c r="AC3515" s="7" t="s">
        <v>141</v>
      </c>
      <c r="AD3515" s="7" t="s">
        <v>141</v>
      </c>
      <c r="AE3515" s="7" t="s">
        <v>141</v>
      </c>
      <c r="AF3515" s="7" t="s">
        <v>141</v>
      </c>
      <c r="AG3515" s="7" t="s">
        <v>141</v>
      </c>
      <c r="AH3515" s="7" t="s">
        <v>141</v>
      </c>
      <c r="AI3515" s="7" t="s">
        <v>141</v>
      </c>
      <c r="AJ3515" s="7" t="s">
        <v>141</v>
      </c>
      <c r="AK3515" s="7" t="s">
        <v>141</v>
      </c>
      <c r="AL3515" s="7" t="s">
        <v>141</v>
      </c>
      <c r="AM3515" s="7" t="s">
        <v>141</v>
      </c>
      <c r="AN3515" s="7" t="s">
        <v>141</v>
      </c>
    </row>
    <row r="3516" spans="1:40" x14ac:dyDescent="0.35">
      <c r="A3516" t="s">
        <v>150</v>
      </c>
      <c r="B3516" t="s">
        <v>45</v>
      </c>
      <c r="C3516" t="s">
        <v>127</v>
      </c>
      <c r="D3516" t="s">
        <v>137</v>
      </c>
      <c r="E3516">
        <v>264515</v>
      </c>
      <c r="F3516">
        <v>8320</v>
      </c>
      <c r="G3516">
        <v>1340</v>
      </c>
      <c r="H3516">
        <v>9950</v>
      </c>
      <c r="I3516">
        <v>40175</v>
      </c>
      <c r="J3516">
        <v>204725</v>
      </c>
      <c r="K3516" s="7">
        <v>3.1453790000000001</v>
      </c>
      <c r="L3516" s="7">
        <v>3.0788543939999999</v>
      </c>
      <c r="M3516" s="7">
        <v>3.2119036059999999</v>
      </c>
      <c r="N3516" s="7">
        <v>0.50658800000000004</v>
      </c>
      <c r="O3516" s="7">
        <v>0.47950026099999998</v>
      </c>
      <c r="P3516" s="7">
        <v>0.53367573899999998</v>
      </c>
      <c r="Q3516" s="7">
        <v>3.7616010000000002</v>
      </c>
      <c r="R3516" s="7">
        <v>3.6890809999999998</v>
      </c>
      <c r="S3516" s="7">
        <v>3.8341210000000001</v>
      </c>
      <c r="T3516" s="7">
        <v>15.188174999999999</v>
      </c>
      <c r="U3516" s="7">
        <v>15.051395640000001</v>
      </c>
      <c r="V3516" s="7">
        <v>15.32495436</v>
      </c>
      <c r="W3516" s="7">
        <v>77.396366999999998</v>
      </c>
      <c r="X3516" s="7">
        <v>77.236967059999998</v>
      </c>
      <c r="Y3516" s="7">
        <v>77.555766939999998</v>
      </c>
      <c r="Z3516" s="7" t="s">
        <v>141</v>
      </c>
      <c r="AA3516" s="7" t="s">
        <v>141</v>
      </c>
      <c r="AB3516" s="7" t="s">
        <v>141</v>
      </c>
      <c r="AC3516" s="7" t="s">
        <v>141</v>
      </c>
      <c r="AD3516" s="7" t="s">
        <v>141</v>
      </c>
      <c r="AE3516" s="7" t="s">
        <v>141</v>
      </c>
      <c r="AF3516" s="7" t="s">
        <v>141</v>
      </c>
      <c r="AG3516" s="7" t="s">
        <v>141</v>
      </c>
      <c r="AH3516" s="7" t="s">
        <v>141</v>
      </c>
      <c r="AI3516" s="7" t="s">
        <v>141</v>
      </c>
      <c r="AJ3516" s="7" t="s">
        <v>141</v>
      </c>
      <c r="AK3516" s="7" t="s">
        <v>141</v>
      </c>
      <c r="AL3516" s="7" t="s">
        <v>141</v>
      </c>
      <c r="AM3516" s="7" t="s">
        <v>141</v>
      </c>
      <c r="AN3516" s="7" t="s">
        <v>141</v>
      </c>
    </row>
    <row r="3517" spans="1:40" x14ac:dyDescent="0.35">
      <c r="A3517" t="s">
        <v>142</v>
      </c>
      <c r="B3517" t="s">
        <v>46</v>
      </c>
      <c r="C3517" t="s">
        <v>127</v>
      </c>
      <c r="D3517" t="s">
        <v>137</v>
      </c>
      <c r="E3517">
        <v>56365</v>
      </c>
      <c r="F3517">
        <v>4695</v>
      </c>
      <c r="G3517">
        <v>540</v>
      </c>
      <c r="H3517">
        <v>5130</v>
      </c>
      <c r="I3517">
        <v>13975</v>
      </c>
      <c r="J3517">
        <v>32020</v>
      </c>
      <c r="K3517" s="7">
        <v>8.329637</v>
      </c>
      <c r="L3517" s="7">
        <v>8.1015095020000008</v>
      </c>
      <c r="M3517" s="7">
        <v>8.5577644979999992</v>
      </c>
      <c r="N3517" s="7">
        <v>0.95804100000000003</v>
      </c>
      <c r="O3517" s="7">
        <v>0.87763320899999997</v>
      </c>
      <c r="P3517" s="7">
        <v>1.038448791</v>
      </c>
      <c r="Q3517" s="7">
        <v>9.1013929999999998</v>
      </c>
      <c r="R3517" s="7">
        <v>8.8639335199999998</v>
      </c>
      <c r="S3517" s="7">
        <v>9.3388524799999999</v>
      </c>
      <c r="T3517" s="7">
        <v>24.793755000000001</v>
      </c>
      <c r="U3517" s="7">
        <v>24.437261230000001</v>
      </c>
      <c r="V3517" s="7">
        <v>25.150248770000001</v>
      </c>
      <c r="W3517" s="7">
        <v>56.808303000000002</v>
      </c>
      <c r="X3517" s="7">
        <v>56.399366950000001</v>
      </c>
      <c r="Y3517" s="7">
        <v>57.217239050000003</v>
      </c>
      <c r="Z3517" s="7" t="s">
        <v>141</v>
      </c>
      <c r="AA3517" s="7" t="s">
        <v>141</v>
      </c>
      <c r="AB3517" s="7" t="s">
        <v>141</v>
      </c>
      <c r="AC3517" s="7" t="s">
        <v>141</v>
      </c>
      <c r="AD3517" s="7" t="s">
        <v>141</v>
      </c>
      <c r="AE3517" s="7" t="s">
        <v>141</v>
      </c>
      <c r="AF3517" s="7" t="s">
        <v>141</v>
      </c>
      <c r="AG3517" s="7" t="s">
        <v>141</v>
      </c>
      <c r="AH3517" s="7" t="s">
        <v>141</v>
      </c>
      <c r="AI3517" s="7" t="s">
        <v>141</v>
      </c>
      <c r="AJ3517" s="7" t="s">
        <v>141</v>
      </c>
      <c r="AK3517" s="7" t="s">
        <v>141</v>
      </c>
      <c r="AL3517" s="7" t="s">
        <v>141</v>
      </c>
      <c r="AM3517" s="7" t="s">
        <v>141</v>
      </c>
      <c r="AN3517" s="7" t="s">
        <v>141</v>
      </c>
    </row>
    <row r="3518" spans="1:40" x14ac:dyDescent="0.35">
      <c r="A3518" t="s">
        <v>142</v>
      </c>
      <c r="B3518" t="s">
        <v>47</v>
      </c>
      <c r="C3518" t="s">
        <v>127</v>
      </c>
      <c r="D3518" t="s">
        <v>137</v>
      </c>
      <c r="E3518">
        <v>459015</v>
      </c>
      <c r="F3518">
        <v>11580</v>
      </c>
      <c r="G3518">
        <v>2000</v>
      </c>
      <c r="H3518">
        <v>13905</v>
      </c>
      <c r="I3518">
        <v>66215</v>
      </c>
      <c r="J3518">
        <v>365310</v>
      </c>
      <c r="K3518" s="7">
        <v>2.5227930000000001</v>
      </c>
      <c r="L3518" s="7">
        <v>2.4774157190000001</v>
      </c>
      <c r="M3518" s="7">
        <v>2.568170281</v>
      </c>
      <c r="N3518" s="7">
        <v>0.43571599999999999</v>
      </c>
      <c r="O3518" s="7">
        <v>0.41661228300000003</v>
      </c>
      <c r="P3518" s="7">
        <v>0.45481971700000001</v>
      </c>
      <c r="Q3518" s="7">
        <v>3.0293130000000001</v>
      </c>
      <c r="R3518" s="7">
        <v>2.979728486</v>
      </c>
      <c r="S3518" s="7">
        <v>3.0788975139999999</v>
      </c>
      <c r="T3518" s="7">
        <v>14.425454999999999</v>
      </c>
      <c r="U3518" s="7">
        <v>14.32381809</v>
      </c>
      <c r="V3518" s="7">
        <v>14.527091909999999</v>
      </c>
      <c r="W3518" s="7">
        <v>79.585633999999999</v>
      </c>
      <c r="X3518" s="7">
        <v>79.469018120000001</v>
      </c>
      <c r="Y3518" s="7">
        <v>79.702249879999997</v>
      </c>
      <c r="Z3518" s="7" t="s">
        <v>141</v>
      </c>
      <c r="AA3518" s="7" t="s">
        <v>141</v>
      </c>
      <c r="AB3518" s="7" t="s">
        <v>141</v>
      </c>
      <c r="AC3518" s="7" t="s">
        <v>141</v>
      </c>
      <c r="AD3518" s="7" t="s">
        <v>141</v>
      </c>
      <c r="AE3518" s="7" t="s">
        <v>141</v>
      </c>
      <c r="AF3518" s="7" t="s">
        <v>141</v>
      </c>
      <c r="AG3518" s="7" t="s">
        <v>141</v>
      </c>
      <c r="AH3518" s="7" t="s">
        <v>141</v>
      </c>
      <c r="AI3518" s="7" t="s">
        <v>141</v>
      </c>
      <c r="AJ3518" s="7" t="s">
        <v>141</v>
      </c>
      <c r="AK3518" s="7" t="s">
        <v>141</v>
      </c>
      <c r="AL3518" s="7" t="s">
        <v>141</v>
      </c>
      <c r="AM3518" s="7" t="s">
        <v>141</v>
      </c>
      <c r="AN3518" s="7" t="s">
        <v>141</v>
      </c>
    </row>
    <row r="3519" spans="1:40" x14ac:dyDescent="0.35">
      <c r="A3519" t="s">
        <v>144</v>
      </c>
      <c r="B3519" t="s">
        <v>53</v>
      </c>
      <c r="C3519" t="s">
        <v>127</v>
      </c>
      <c r="D3519" t="s">
        <v>137</v>
      </c>
      <c r="E3519">
        <v>15590</v>
      </c>
      <c r="F3519">
        <v>2400</v>
      </c>
      <c r="G3519">
        <v>165</v>
      </c>
      <c r="H3519">
        <v>1490</v>
      </c>
      <c r="I3519">
        <v>3170</v>
      </c>
      <c r="J3519">
        <v>8360</v>
      </c>
      <c r="K3519" s="7">
        <v>15.394484</v>
      </c>
      <c r="L3519" s="7">
        <v>14.827966010000001</v>
      </c>
      <c r="M3519" s="7">
        <v>15.96100199</v>
      </c>
      <c r="N3519" s="7">
        <v>1.058371</v>
      </c>
      <c r="O3519" s="7">
        <v>0.89773468000000001</v>
      </c>
      <c r="P3519" s="7">
        <v>1.21900732</v>
      </c>
      <c r="Q3519" s="7">
        <v>9.5574089999999998</v>
      </c>
      <c r="R3519" s="7">
        <v>9.0958883030000006</v>
      </c>
      <c r="S3519" s="7">
        <v>10.018929699999999</v>
      </c>
      <c r="T3519" s="7">
        <v>20.333546999999999</v>
      </c>
      <c r="U3519" s="7">
        <v>19.70175171</v>
      </c>
      <c r="V3519" s="7">
        <v>20.965342289999999</v>
      </c>
      <c r="W3519" s="7">
        <v>53.624118000000003</v>
      </c>
      <c r="X3519" s="7">
        <v>52.841302239999997</v>
      </c>
      <c r="Y3519" s="7">
        <v>54.406933760000001</v>
      </c>
      <c r="Z3519" s="7" t="s">
        <v>141</v>
      </c>
      <c r="AA3519" s="7" t="s">
        <v>141</v>
      </c>
      <c r="AB3519" s="7" t="s">
        <v>141</v>
      </c>
      <c r="AC3519" s="7" t="s">
        <v>141</v>
      </c>
      <c r="AD3519" s="7" t="s">
        <v>141</v>
      </c>
      <c r="AE3519" s="7" t="s">
        <v>141</v>
      </c>
      <c r="AF3519" s="7" t="s">
        <v>141</v>
      </c>
      <c r="AG3519" s="7" t="s">
        <v>141</v>
      </c>
      <c r="AH3519" s="7" t="s">
        <v>141</v>
      </c>
      <c r="AI3519" s="7" t="s">
        <v>141</v>
      </c>
      <c r="AJ3519" s="7" t="s">
        <v>141</v>
      </c>
      <c r="AK3519" s="7" t="s">
        <v>141</v>
      </c>
      <c r="AL3519" s="7" t="s">
        <v>141</v>
      </c>
      <c r="AM3519" s="7" t="s">
        <v>141</v>
      </c>
      <c r="AN3519" s="7" t="s">
        <v>141</v>
      </c>
    </row>
    <row r="3520" spans="1:40" x14ac:dyDescent="0.35">
      <c r="A3520" t="s">
        <v>144</v>
      </c>
      <c r="B3520" t="s">
        <v>52</v>
      </c>
      <c r="C3520" t="s">
        <v>127</v>
      </c>
      <c r="D3520" t="s">
        <v>137</v>
      </c>
      <c r="E3520">
        <v>20950</v>
      </c>
      <c r="F3520">
        <v>565</v>
      </c>
      <c r="G3520">
        <v>175</v>
      </c>
      <c r="H3520">
        <v>1455</v>
      </c>
      <c r="I3520">
        <v>5750</v>
      </c>
      <c r="J3520">
        <v>13010</v>
      </c>
      <c r="K3520" s="7">
        <v>2.6968969999999999</v>
      </c>
      <c r="L3520" s="7">
        <v>2.4775345569999998</v>
      </c>
      <c r="M3520" s="7">
        <v>2.916259443</v>
      </c>
      <c r="N3520" s="7">
        <v>0.83532200000000001</v>
      </c>
      <c r="O3520" s="7">
        <v>0.712075554</v>
      </c>
      <c r="P3520" s="7">
        <v>0.95856844600000002</v>
      </c>
      <c r="Q3520" s="7">
        <v>6.9451070000000001</v>
      </c>
      <c r="R3520" s="7">
        <v>6.6008548850000004</v>
      </c>
      <c r="S3520" s="7">
        <v>7.2893591149999999</v>
      </c>
      <c r="T3520" s="7">
        <v>27.446300999999998</v>
      </c>
      <c r="U3520" s="7">
        <v>26.84202311</v>
      </c>
      <c r="V3520" s="7">
        <v>28.050578890000001</v>
      </c>
      <c r="W3520" s="7">
        <v>62.100239000000002</v>
      </c>
      <c r="X3520" s="7">
        <v>61.4432939</v>
      </c>
      <c r="Y3520" s="7">
        <v>62.757184100000003</v>
      </c>
      <c r="Z3520" s="7" t="s">
        <v>141</v>
      </c>
      <c r="AA3520" s="7" t="s">
        <v>141</v>
      </c>
      <c r="AB3520" s="7" t="s">
        <v>141</v>
      </c>
      <c r="AC3520" s="7" t="s">
        <v>141</v>
      </c>
      <c r="AD3520" s="7" t="s">
        <v>141</v>
      </c>
      <c r="AE3520" s="7" t="s">
        <v>141</v>
      </c>
      <c r="AF3520" s="7" t="s">
        <v>141</v>
      </c>
      <c r="AG3520" s="7" t="s">
        <v>141</v>
      </c>
      <c r="AH3520" s="7" t="s">
        <v>141</v>
      </c>
      <c r="AI3520" s="7" t="s">
        <v>141</v>
      </c>
      <c r="AJ3520" s="7" t="s">
        <v>141</v>
      </c>
      <c r="AK3520" s="7" t="s">
        <v>141</v>
      </c>
      <c r="AL3520" s="7" t="s">
        <v>141</v>
      </c>
      <c r="AM3520" s="7" t="s">
        <v>141</v>
      </c>
      <c r="AN3520" s="7" t="s">
        <v>141</v>
      </c>
    </row>
    <row r="3521" spans="1:40" x14ac:dyDescent="0.35">
      <c r="A3521" t="s">
        <v>144</v>
      </c>
      <c r="B3521" t="s">
        <v>51</v>
      </c>
      <c r="C3521" t="s">
        <v>127</v>
      </c>
      <c r="D3521" t="s">
        <v>137</v>
      </c>
      <c r="E3521">
        <v>459190</v>
      </c>
      <c r="F3521">
        <v>11430</v>
      </c>
      <c r="G3521">
        <v>1950</v>
      </c>
      <c r="H3521">
        <v>13695</v>
      </c>
      <c r="I3521">
        <v>65820</v>
      </c>
      <c r="J3521">
        <v>366290</v>
      </c>
      <c r="K3521" s="7">
        <v>2.489166</v>
      </c>
      <c r="L3521" s="7">
        <v>2.444086</v>
      </c>
      <c r="M3521" s="7">
        <v>2.534246</v>
      </c>
      <c r="N3521" s="7">
        <v>0.42466100000000001</v>
      </c>
      <c r="O3521" s="7">
        <v>0.40586134000000001</v>
      </c>
      <c r="P3521" s="7">
        <v>0.44346066000000001</v>
      </c>
      <c r="Q3521" s="7">
        <v>2.9824259999999998</v>
      </c>
      <c r="R3521" s="7">
        <v>2.9332303899999999</v>
      </c>
      <c r="S3521" s="7">
        <v>3.0316216100000002</v>
      </c>
      <c r="T3521" s="7">
        <v>14.333936</v>
      </c>
      <c r="U3521" s="7">
        <v>14.23258296</v>
      </c>
      <c r="V3521" s="7">
        <v>14.435289040000001</v>
      </c>
      <c r="W3521" s="7">
        <v>79.768722999999994</v>
      </c>
      <c r="X3521" s="7">
        <v>79.652536159999997</v>
      </c>
      <c r="Y3521" s="7">
        <v>79.884909840000006</v>
      </c>
      <c r="Z3521" s="7" t="s">
        <v>141</v>
      </c>
      <c r="AA3521" s="7" t="s">
        <v>141</v>
      </c>
      <c r="AB3521" s="7" t="s">
        <v>141</v>
      </c>
      <c r="AC3521" s="7" t="s">
        <v>141</v>
      </c>
      <c r="AD3521" s="7" t="s">
        <v>141</v>
      </c>
      <c r="AE3521" s="7" t="s">
        <v>141</v>
      </c>
      <c r="AF3521" s="7" t="s">
        <v>141</v>
      </c>
      <c r="AG3521" s="7" t="s">
        <v>141</v>
      </c>
      <c r="AH3521" s="7" t="s">
        <v>141</v>
      </c>
      <c r="AI3521" s="7" t="s">
        <v>141</v>
      </c>
      <c r="AJ3521" s="7" t="s">
        <v>141</v>
      </c>
      <c r="AK3521" s="7" t="s">
        <v>141</v>
      </c>
      <c r="AL3521" s="7" t="s">
        <v>141</v>
      </c>
      <c r="AM3521" s="7" t="s">
        <v>141</v>
      </c>
      <c r="AN3521" s="7" t="s">
        <v>141</v>
      </c>
    </row>
    <row r="3522" spans="1:40" x14ac:dyDescent="0.35">
      <c r="A3522" t="s">
        <v>144</v>
      </c>
      <c r="B3522" t="s">
        <v>55</v>
      </c>
      <c r="C3522" t="s">
        <v>127</v>
      </c>
      <c r="D3522" t="s">
        <v>137</v>
      </c>
      <c r="E3522">
        <v>2920</v>
      </c>
      <c r="F3522">
        <v>190</v>
      </c>
      <c r="G3522">
        <v>60</v>
      </c>
      <c r="H3522">
        <v>665</v>
      </c>
      <c r="I3522">
        <v>1145</v>
      </c>
      <c r="J3522">
        <v>860</v>
      </c>
      <c r="K3522" s="7">
        <v>6.5068489999999999</v>
      </c>
      <c r="L3522" s="7">
        <v>5.6122254700000003</v>
      </c>
      <c r="M3522" s="7">
        <v>7.4014725300000004</v>
      </c>
      <c r="N3522" s="7">
        <v>2.0547949999999999</v>
      </c>
      <c r="O3522" s="7">
        <v>1.5402287379999999</v>
      </c>
      <c r="P3522" s="7">
        <v>2.5693612620000001</v>
      </c>
      <c r="Q3522" s="7">
        <v>22.773973000000002</v>
      </c>
      <c r="R3522" s="7">
        <v>21.252845050000001</v>
      </c>
      <c r="S3522" s="7">
        <v>24.295100949999998</v>
      </c>
      <c r="T3522" s="7">
        <v>39.212328999999997</v>
      </c>
      <c r="U3522" s="7">
        <v>37.441471440000001</v>
      </c>
      <c r="V3522" s="7">
        <v>40.98318656</v>
      </c>
      <c r="W3522" s="7">
        <v>29.452055000000001</v>
      </c>
      <c r="X3522" s="7">
        <v>27.798705829999999</v>
      </c>
      <c r="Y3522" s="7">
        <v>31.10540417</v>
      </c>
      <c r="Z3522" s="7" t="s">
        <v>141</v>
      </c>
      <c r="AA3522" s="7" t="s">
        <v>141</v>
      </c>
      <c r="AB3522" s="7" t="s">
        <v>141</v>
      </c>
      <c r="AC3522" s="7" t="s">
        <v>141</v>
      </c>
      <c r="AD3522" s="7" t="s">
        <v>141</v>
      </c>
      <c r="AE3522" s="7" t="s">
        <v>141</v>
      </c>
      <c r="AF3522" s="7" t="s">
        <v>141</v>
      </c>
      <c r="AG3522" s="7" t="s">
        <v>141</v>
      </c>
      <c r="AH3522" s="7" t="s">
        <v>141</v>
      </c>
      <c r="AI3522" s="7" t="s">
        <v>141</v>
      </c>
      <c r="AJ3522" s="7" t="s">
        <v>141</v>
      </c>
      <c r="AK3522" s="7" t="s">
        <v>141</v>
      </c>
      <c r="AL3522" s="7" t="s">
        <v>141</v>
      </c>
      <c r="AM3522" s="7" t="s">
        <v>141</v>
      </c>
      <c r="AN3522" s="7" t="s">
        <v>141</v>
      </c>
    </row>
    <row r="3523" spans="1:40" x14ac:dyDescent="0.35">
      <c r="A3523" t="s">
        <v>144</v>
      </c>
      <c r="B3523" t="s">
        <v>56</v>
      </c>
      <c r="C3523" t="s">
        <v>127</v>
      </c>
      <c r="D3523" t="s">
        <v>137</v>
      </c>
      <c r="E3523">
        <v>3580</v>
      </c>
      <c r="F3523">
        <v>650</v>
      </c>
      <c r="G3523">
        <v>45</v>
      </c>
      <c r="H3523">
        <v>460</v>
      </c>
      <c r="I3523">
        <v>945</v>
      </c>
      <c r="J3523">
        <v>1485</v>
      </c>
      <c r="K3523" s="7">
        <v>18.156424999999999</v>
      </c>
      <c r="L3523" s="7">
        <v>16.89366163</v>
      </c>
      <c r="M3523" s="7">
        <v>19.419188370000001</v>
      </c>
      <c r="N3523" s="7">
        <v>1.256983</v>
      </c>
      <c r="O3523" s="7">
        <v>0.89203331600000002</v>
      </c>
      <c r="P3523" s="7">
        <v>1.6219326839999999</v>
      </c>
      <c r="Q3523" s="7">
        <v>12.849162</v>
      </c>
      <c r="R3523" s="7">
        <v>11.7529664</v>
      </c>
      <c r="S3523" s="7">
        <v>13.945357599999999</v>
      </c>
      <c r="T3523" s="7">
        <v>26.396647999999999</v>
      </c>
      <c r="U3523" s="7">
        <v>24.952746449999999</v>
      </c>
      <c r="V3523" s="7">
        <v>27.840549549999999</v>
      </c>
      <c r="W3523" s="7">
        <v>41.480446999999998</v>
      </c>
      <c r="X3523" s="7">
        <v>39.866508690000003</v>
      </c>
      <c r="Y3523" s="7">
        <v>43.09438531</v>
      </c>
      <c r="Z3523" s="7" t="s">
        <v>141</v>
      </c>
      <c r="AA3523" s="7" t="s">
        <v>141</v>
      </c>
      <c r="AB3523" s="7" t="s">
        <v>141</v>
      </c>
      <c r="AC3523" s="7" t="s">
        <v>141</v>
      </c>
      <c r="AD3523" s="7" t="s">
        <v>141</v>
      </c>
      <c r="AE3523" s="7" t="s">
        <v>141</v>
      </c>
      <c r="AF3523" s="7" t="s">
        <v>141</v>
      </c>
      <c r="AG3523" s="7" t="s">
        <v>141</v>
      </c>
      <c r="AH3523" s="7" t="s">
        <v>141</v>
      </c>
      <c r="AI3523" s="7" t="s">
        <v>141</v>
      </c>
      <c r="AJ3523" s="7" t="s">
        <v>141</v>
      </c>
      <c r="AK3523" s="7" t="s">
        <v>141</v>
      </c>
      <c r="AL3523" s="7" t="s">
        <v>141</v>
      </c>
      <c r="AM3523" s="7" t="s">
        <v>141</v>
      </c>
      <c r="AN3523" s="7" t="s">
        <v>141</v>
      </c>
    </row>
    <row r="3524" spans="1:40" x14ac:dyDescent="0.35">
      <c r="A3524" t="s">
        <v>144</v>
      </c>
      <c r="B3524" t="s">
        <v>49</v>
      </c>
      <c r="C3524" t="s">
        <v>127</v>
      </c>
      <c r="D3524" t="s">
        <v>137</v>
      </c>
      <c r="E3524">
        <v>640</v>
      </c>
      <c r="F3524">
        <v>20</v>
      </c>
      <c r="G3524">
        <v>5</v>
      </c>
      <c r="H3524">
        <v>95</v>
      </c>
      <c r="I3524">
        <v>265</v>
      </c>
      <c r="J3524">
        <v>255</v>
      </c>
      <c r="K3524" s="7">
        <v>3.125</v>
      </c>
      <c r="L3524" s="7">
        <v>1.776978741</v>
      </c>
      <c r="M3524" s="7">
        <v>4.4730212590000002</v>
      </c>
      <c r="N3524" s="7">
        <v>0.78125</v>
      </c>
      <c r="O3524" s="7">
        <v>9.9133392000000001E-2</v>
      </c>
      <c r="P3524" s="7">
        <v>1.4633666080000001</v>
      </c>
      <c r="Q3524" s="7">
        <v>14.84375</v>
      </c>
      <c r="R3524" s="7">
        <v>12.08922817</v>
      </c>
      <c r="S3524" s="7">
        <v>17.598271830000002</v>
      </c>
      <c r="T3524" s="7">
        <v>41.40625</v>
      </c>
      <c r="U3524" s="7">
        <v>37.590106849999998</v>
      </c>
      <c r="V3524" s="7">
        <v>45.222393150000002</v>
      </c>
      <c r="W3524" s="7">
        <v>39.84375</v>
      </c>
      <c r="X3524" s="7">
        <v>36.050717509999998</v>
      </c>
      <c r="Y3524" s="7">
        <v>43.636782490000002</v>
      </c>
      <c r="Z3524" s="7" t="s">
        <v>141</v>
      </c>
      <c r="AA3524" s="7" t="s">
        <v>141</v>
      </c>
      <c r="AB3524" s="7" t="s">
        <v>141</v>
      </c>
      <c r="AC3524" s="7" t="s">
        <v>141</v>
      </c>
      <c r="AD3524" s="7" t="s">
        <v>141</v>
      </c>
      <c r="AE3524" s="7" t="s">
        <v>141</v>
      </c>
      <c r="AF3524" s="7" t="s">
        <v>141</v>
      </c>
      <c r="AG3524" s="7" t="s">
        <v>141</v>
      </c>
      <c r="AH3524" s="7" t="s">
        <v>141</v>
      </c>
      <c r="AI3524" s="7" t="s">
        <v>141</v>
      </c>
      <c r="AJ3524" s="7" t="s">
        <v>141</v>
      </c>
      <c r="AK3524" s="7" t="s">
        <v>141</v>
      </c>
      <c r="AL3524" s="7" t="s">
        <v>141</v>
      </c>
      <c r="AM3524" s="7" t="s">
        <v>141</v>
      </c>
      <c r="AN3524" s="7" t="s">
        <v>141</v>
      </c>
    </row>
    <row r="3525" spans="1:40" x14ac:dyDescent="0.35">
      <c r="A3525" t="s">
        <v>144</v>
      </c>
      <c r="B3525" t="s">
        <v>54</v>
      </c>
      <c r="C3525" t="s">
        <v>127</v>
      </c>
      <c r="D3525" t="s">
        <v>137</v>
      </c>
      <c r="E3525">
        <v>6190</v>
      </c>
      <c r="F3525">
        <v>505</v>
      </c>
      <c r="G3525">
        <v>65</v>
      </c>
      <c r="H3525">
        <v>610</v>
      </c>
      <c r="I3525">
        <v>1675</v>
      </c>
      <c r="J3525">
        <v>3340</v>
      </c>
      <c r="K3525" s="7">
        <v>8.1583199999999998</v>
      </c>
      <c r="L3525" s="7">
        <v>7.4764033530000003</v>
      </c>
      <c r="M3525" s="7">
        <v>8.8402366469999993</v>
      </c>
      <c r="N3525" s="7">
        <v>1.050081</v>
      </c>
      <c r="O3525" s="7">
        <v>0.79614183900000002</v>
      </c>
      <c r="P3525" s="7">
        <v>1.304020161</v>
      </c>
      <c r="Q3525" s="7">
        <v>9.8546040000000001</v>
      </c>
      <c r="R3525" s="7">
        <v>9.1120950500000006</v>
      </c>
      <c r="S3525" s="7">
        <v>10.59711295</v>
      </c>
      <c r="T3525" s="7">
        <v>27.059774000000001</v>
      </c>
      <c r="U3525" s="7">
        <v>25.953007280000001</v>
      </c>
      <c r="V3525" s="7">
        <v>28.16654072</v>
      </c>
      <c r="W3525" s="7">
        <v>53.957996999999999</v>
      </c>
      <c r="X3525" s="7">
        <v>52.716300259999997</v>
      </c>
      <c r="Y3525" s="7">
        <v>55.199693740000001</v>
      </c>
      <c r="Z3525" s="7" t="s">
        <v>141</v>
      </c>
      <c r="AA3525" s="7" t="s">
        <v>141</v>
      </c>
      <c r="AB3525" s="7" t="s">
        <v>141</v>
      </c>
      <c r="AC3525" s="7" t="s">
        <v>141</v>
      </c>
      <c r="AD3525" s="7" t="s">
        <v>141</v>
      </c>
      <c r="AE3525" s="7" t="s">
        <v>141</v>
      </c>
      <c r="AF3525" s="7" t="s">
        <v>141</v>
      </c>
      <c r="AG3525" s="7" t="s">
        <v>141</v>
      </c>
      <c r="AH3525" s="7" t="s">
        <v>141</v>
      </c>
      <c r="AI3525" s="7" t="s">
        <v>141</v>
      </c>
      <c r="AJ3525" s="7" t="s">
        <v>141</v>
      </c>
      <c r="AK3525" s="7" t="s">
        <v>141</v>
      </c>
      <c r="AL3525" s="7" t="s">
        <v>141</v>
      </c>
      <c r="AM3525" s="7" t="s">
        <v>141</v>
      </c>
      <c r="AN3525" s="7" t="s">
        <v>141</v>
      </c>
    </row>
    <row r="3526" spans="1:40" x14ac:dyDescent="0.35">
      <c r="A3526" t="s">
        <v>144</v>
      </c>
      <c r="B3526" t="s">
        <v>57</v>
      </c>
      <c r="C3526" t="s">
        <v>127</v>
      </c>
      <c r="D3526" t="s">
        <v>137</v>
      </c>
      <c r="E3526">
        <v>1640</v>
      </c>
      <c r="F3526">
        <v>100</v>
      </c>
      <c r="G3526">
        <v>20</v>
      </c>
      <c r="H3526">
        <v>70</v>
      </c>
      <c r="I3526">
        <v>270</v>
      </c>
      <c r="J3526">
        <v>1180</v>
      </c>
      <c r="K3526" s="7">
        <v>6.0975609999999998</v>
      </c>
      <c r="L3526" s="7">
        <v>4.9394480989999998</v>
      </c>
      <c r="M3526" s="7">
        <v>7.2556739009999998</v>
      </c>
      <c r="N3526" s="7">
        <v>1.2195119999999999</v>
      </c>
      <c r="O3526" s="7">
        <v>0.68830499099999998</v>
      </c>
      <c r="P3526" s="7">
        <v>1.750719009</v>
      </c>
      <c r="Q3526" s="7">
        <v>4.2682929999999999</v>
      </c>
      <c r="R3526" s="7">
        <v>3.2899545290000001</v>
      </c>
      <c r="S3526" s="7">
        <v>5.2466314709999997</v>
      </c>
      <c r="T3526" s="7">
        <v>16.463415000000001</v>
      </c>
      <c r="U3526" s="7">
        <v>14.66854721</v>
      </c>
      <c r="V3526" s="7">
        <v>18.258282789999999</v>
      </c>
      <c r="W3526" s="7">
        <v>71.951220000000006</v>
      </c>
      <c r="X3526" s="7">
        <v>69.776965930000003</v>
      </c>
      <c r="Y3526" s="7">
        <v>74.125474069999996</v>
      </c>
      <c r="Z3526" s="7" t="s">
        <v>141</v>
      </c>
      <c r="AA3526" s="7" t="s">
        <v>141</v>
      </c>
      <c r="AB3526" s="7" t="s">
        <v>141</v>
      </c>
      <c r="AC3526" s="7" t="s">
        <v>141</v>
      </c>
      <c r="AD3526" s="7" t="s">
        <v>141</v>
      </c>
      <c r="AE3526" s="7" t="s">
        <v>141</v>
      </c>
      <c r="AF3526" s="7" t="s">
        <v>141</v>
      </c>
      <c r="AG3526" s="7" t="s">
        <v>141</v>
      </c>
      <c r="AH3526" s="7" t="s">
        <v>141</v>
      </c>
      <c r="AI3526" s="7" t="s">
        <v>141</v>
      </c>
      <c r="AJ3526" s="7" t="s">
        <v>141</v>
      </c>
      <c r="AK3526" s="7" t="s">
        <v>141</v>
      </c>
      <c r="AL3526" s="7" t="s">
        <v>141</v>
      </c>
      <c r="AM3526" s="7" t="s">
        <v>141</v>
      </c>
      <c r="AN3526" s="7" t="s">
        <v>141</v>
      </c>
    </row>
    <row r="3527" spans="1:40" x14ac:dyDescent="0.35">
      <c r="A3527" t="s">
        <v>144</v>
      </c>
      <c r="B3527" t="s">
        <v>50</v>
      </c>
      <c r="C3527" t="s">
        <v>127</v>
      </c>
      <c r="D3527" t="s">
        <v>137</v>
      </c>
      <c r="E3527">
        <v>2110</v>
      </c>
      <c r="F3527">
        <v>205</v>
      </c>
      <c r="G3527">
        <v>25</v>
      </c>
      <c r="H3527">
        <v>335</v>
      </c>
      <c r="I3527">
        <v>645</v>
      </c>
      <c r="J3527">
        <v>905</v>
      </c>
      <c r="K3527" s="7">
        <v>9.7156400000000005</v>
      </c>
      <c r="L3527" s="7">
        <v>8.4519019760000003</v>
      </c>
      <c r="M3527" s="7">
        <v>10.97937802</v>
      </c>
      <c r="N3527" s="7">
        <v>1.1848339999999999</v>
      </c>
      <c r="O3527" s="7">
        <v>0.72313853699999997</v>
      </c>
      <c r="P3527" s="7">
        <v>1.646529463</v>
      </c>
      <c r="Q3527" s="7">
        <v>15.876777000000001</v>
      </c>
      <c r="R3527" s="7">
        <v>14.317390359999999</v>
      </c>
      <c r="S3527" s="7">
        <v>17.43616364</v>
      </c>
      <c r="T3527" s="7">
        <v>30.568719999999999</v>
      </c>
      <c r="U3527" s="7">
        <v>28.602957249999999</v>
      </c>
      <c r="V3527" s="7">
        <v>32.534482750000002</v>
      </c>
      <c r="W3527" s="7">
        <v>42.890994999999997</v>
      </c>
      <c r="X3527" s="7">
        <v>40.779208009999998</v>
      </c>
      <c r="Y3527" s="7">
        <v>45.002781990000003</v>
      </c>
      <c r="Z3527" s="7" t="s">
        <v>141</v>
      </c>
      <c r="AA3527" s="7" t="s">
        <v>141</v>
      </c>
      <c r="AB3527" s="7" t="s">
        <v>141</v>
      </c>
      <c r="AC3527" s="7" t="s">
        <v>141</v>
      </c>
      <c r="AD3527" s="7" t="s">
        <v>141</v>
      </c>
      <c r="AE3527" s="7" t="s">
        <v>141</v>
      </c>
      <c r="AF3527" s="7" t="s">
        <v>141</v>
      </c>
      <c r="AG3527" s="7" t="s">
        <v>141</v>
      </c>
      <c r="AH3527" s="7" t="s">
        <v>141</v>
      </c>
      <c r="AI3527" s="7" t="s">
        <v>141</v>
      </c>
      <c r="AJ3527" s="7" t="s">
        <v>141</v>
      </c>
      <c r="AK3527" s="7" t="s">
        <v>141</v>
      </c>
      <c r="AL3527" s="7" t="s">
        <v>141</v>
      </c>
      <c r="AM3527" s="7" t="s">
        <v>141</v>
      </c>
      <c r="AN3527" s="7" t="s">
        <v>141</v>
      </c>
    </row>
    <row r="3528" spans="1:40" x14ac:dyDescent="0.35">
      <c r="A3528" t="s">
        <v>144</v>
      </c>
      <c r="B3528" t="s">
        <v>48</v>
      </c>
      <c r="C3528" t="s">
        <v>127</v>
      </c>
      <c r="D3528" t="s">
        <v>137</v>
      </c>
      <c r="E3528">
        <v>2560</v>
      </c>
      <c r="F3528">
        <v>210</v>
      </c>
      <c r="G3528">
        <v>30</v>
      </c>
      <c r="H3528">
        <v>165</v>
      </c>
      <c r="I3528">
        <v>505</v>
      </c>
      <c r="J3528">
        <v>1650</v>
      </c>
      <c r="K3528" s="7">
        <v>8.203125</v>
      </c>
      <c r="L3528" s="7">
        <v>7.1401091020000003</v>
      </c>
      <c r="M3528" s="7">
        <v>9.2661408979999997</v>
      </c>
      <c r="N3528" s="7">
        <v>1.171875</v>
      </c>
      <c r="O3528" s="7">
        <v>0.75498894400000005</v>
      </c>
      <c r="P3528" s="7">
        <v>1.5887610560000001</v>
      </c>
      <c r="Q3528" s="7">
        <v>6.4453129999999996</v>
      </c>
      <c r="R3528" s="7">
        <v>5.4940706600000002</v>
      </c>
      <c r="S3528" s="7">
        <v>7.3965553399999999</v>
      </c>
      <c r="T3528" s="7">
        <v>19.726562999999999</v>
      </c>
      <c r="U3528" s="7">
        <v>18.18504823</v>
      </c>
      <c r="V3528" s="7">
        <v>21.268077770000001</v>
      </c>
      <c r="W3528" s="7">
        <v>64.453125</v>
      </c>
      <c r="X3528" s="7">
        <v>62.59891528</v>
      </c>
      <c r="Y3528" s="7">
        <v>66.30733472</v>
      </c>
      <c r="Z3528" s="7" t="s">
        <v>141</v>
      </c>
      <c r="AA3528" s="7" t="s">
        <v>141</v>
      </c>
      <c r="AB3528" s="7" t="s">
        <v>141</v>
      </c>
      <c r="AC3528" s="7" t="s">
        <v>141</v>
      </c>
      <c r="AD3528" s="7" t="s">
        <v>141</v>
      </c>
      <c r="AE3528" s="7" t="s">
        <v>141</v>
      </c>
      <c r="AF3528" s="7" t="s">
        <v>141</v>
      </c>
      <c r="AG3528" s="7" t="s">
        <v>141</v>
      </c>
      <c r="AH3528" s="7" t="s">
        <v>141</v>
      </c>
      <c r="AI3528" s="7" t="s">
        <v>141</v>
      </c>
      <c r="AJ3528" s="7" t="s">
        <v>141</v>
      </c>
      <c r="AK3528" s="7" t="s">
        <v>141</v>
      </c>
      <c r="AL3528" s="7" t="s">
        <v>141</v>
      </c>
      <c r="AM3528" s="7" t="s">
        <v>141</v>
      </c>
      <c r="AN3528" s="7" t="s">
        <v>141</v>
      </c>
    </row>
    <row r="3529" spans="1:40" x14ac:dyDescent="0.35">
      <c r="A3529" t="s">
        <v>149</v>
      </c>
      <c r="B3529" t="s">
        <v>65</v>
      </c>
      <c r="C3529" t="s">
        <v>127</v>
      </c>
      <c r="D3529" t="s">
        <v>137</v>
      </c>
      <c r="E3529">
        <v>12810</v>
      </c>
      <c r="F3529">
        <v>265</v>
      </c>
      <c r="G3529">
        <v>100</v>
      </c>
      <c r="H3529">
        <v>525</v>
      </c>
      <c r="I3529">
        <v>2790</v>
      </c>
      <c r="J3529">
        <v>9130</v>
      </c>
      <c r="K3529" s="7">
        <v>2.0686960000000001</v>
      </c>
      <c r="L3529" s="7">
        <v>1.822210901</v>
      </c>
      <c r="M3529" s="7">
        <v>2.3151810990000001</v>
      </c>
      <c r="N3529" s="7">
        <v>0.78064</v>
      </c>
      <c r="O3529" s="7">
        <v>0.62823818399999998</v>
      </c>
      <c r="P3529" s="7">
        <v>0.93304181600000002</v>
      </c>
      <c r="Q3529" s="7">
        <v>4.0983609999999997</v>
      </c>
      <c r="R3529" s="7">
        <v>3.7550419480000001</v>
      </c>
      <c r="S3529" s="7">
        <v>4.4416800519999997</v>
      </c>
      <c r="T3529" s="7">
        <v>21.779858999999998</v>
      </c>
      <c r="U3529" s="7">
        <v>21.065084859999999</v>
      </c>
      <c r="V3529" s="7">
        <v>22.494633140000001</v>
      </c>
      <c r="W3529" s="7">
        <v>71.272442999999996</v>
      </c>
      <c r="X3529" s="7">
        <v>70.48884735</v>
      </c>
      <c r="Y3529" s="7">
        <v>72.056038650000005</v>
      </c>
      <c r="Z3529" s="7" t="s">
        <v>141</v>
      </c>
      <c r="AA3529" s="7" t="s">
        <v>141</v>
      </c>
      <c r="AB3529" s="7" t="s">
        <v>141</v>
      </c>
      <c r="AC3529" s="7" t="s">
        <v>141</v>
      </c>
      <c r="AD3529" s="7" t="s">
        <v>141</v>
      </c>
      <c r="AE3529" s="7" t="s">
        <v>141</v>
      </c>
      <c r="AF3529" s="7" t="s">
        <v>141</v>
      </c>
      <c r="AG3529" s="7" t="s">
        <v>141</v>
      </c>
      <c r="AH3529" s="7" t="s">
        <v>141</v>
      </c>
      <c r="AI3529" s="7" t="s">
        <v>141</v>
      </c>
      <c r="AJ3529" s="7" t="s">
        <v>141</v>
      </c>
      <c r="AK3529" s="7" t="s">
        <v>141</v>
      </c>
      <c r="AL3529" s="7" t="s">
        <v>141</v>
      </c>
      <c r="AM3529" s="7" t="s">
        <v>141</v>
      </c>
      <c r="AN3529" s="7" t="s">
        <v>141</v>
      </c>
    </row>
    <row r="3530" spans="1:40" x14ac:dyDescent="0.35">
      <c r="A3530" t="s">
        <v>149</v>
      </c>
      <c r="B3530" t="s">
        <v>63</v>
      </c>
      <c r="C3530" t="s">
        <v>127</v>
      </c>
      <c r="D3530" t="s">
        <v>137</v>
      </c>
      <c r="E3530">
        <v>328400</v>
      </c>
      <c r="F3530">
        <v>8700</v>
      </c>
      <c r="G3530">
        <v>1320</v>
      </c>
      <c r="H3530">
        <v>9740</v>
      </c>
      <c r="I3530">
        <v>45295</v>
      </c>
      <c r="J3530">
        <v>263340</v>
      </c>
      <c r="K3530" s="7">
        <v>2.6492079999999998</v>
      </c>
      <c r="L3530" s="7">
        <v>2.594293011</v>
      </c>
      <c r="M3530" s="7">
        <v>2.704122989</v>
      </c>
      <c r="N3530" s="7">
        <v>0.401949</v>
      </c>
      <c r="O3530" s="7">
        <v>0.38030009199999998</v>
      </c>
      <c r="P3530" s="7">
        <v>0.42359790800000002</v>
      </c>
      <c r="Q3530" s="7">
        <v>2.9658950000000002</v>
      </c>
      <c r="R3530" s="7">
        <v>2.9078842979999999</v>
      </c>
      <c r="S3530" s="7">
        <v>3.023905702</v>
      </c>
      <c r="T3530" s="7">
        <v>13.792631</v>
      </c>
      <c r="U3530" s="7">
        <v>13.6746885</v>
      </c>
      <c r="V3530" s="7">
        <v>13.9105735</v>
      </c>
      <c r="W3530" s="7">
        <v>80.188794000000001</v>
      </c>
      <c r="X3530" s="7">
        <v>80.052464760000007</v>
      </c>
      <c r="Y3530" s="7">
        <v>80.325123239999996</v>
      </c>
      <c r="Z3530" s="7" t="s">
        <v>141</v>
      </c>
      <c r="AA3530" s="7" t="s">
        <v>141</v>
      </c>
      <c r="AB3530" s="7" t="s">
        <v>141</v>
      </c>
      <c r="AC3530" s="7" t="s">
        <v>141</v>
      </c>
      <c r="AD3530" s="7" t="s">
        <v>141</v>
      </c>
      <c r="AE3530" s="7" t="s">
        <v>141</v>
      </c>
      <c r="AF3530" s="7" t="s">
        <v>141</v>
      </c>
      <c r="AG3530" s="7" t="s">
        <v>141</v>
      </c>
      <c r="AH3530" s="7" t="s">
        <v>141</v>
      </c>
      <c r="AI3530" s="7" t="s">
        <v>141</v>
      </c>
      <c r="AJ3530" s="7" t="s">
        <v>141</v>
      </c>
      <c r="AK3530" s="7" t="s">
        <v>141</v>
      </c>
      <c r="AL3530" s="7" t="s">
        <v>141</v>
      </c>
      <c r="AM3530" s="7" t="s">
        <v>141</v>
      </c>
      <c r="AN3530" s="7" t="s">
        <v>141</v>
      </c>
    </row>
    <row r="3531" spans="1:40" x14ac:dyDescent="0.35">
      <c r="A3531" t="s">
        <v>149</v>
      </c>
      <c r="B3531" t="s">
        <v>61</v>
      </c>
      <c r="C3531" t="s">
        <v>127</v>
      </c>
      <c r="D3531" t="s">
        <v>137</v>
      </c>
      <c r="E3531">
        <v>5015</v>
      </c>
      <c r="F3531">
        <v>100</v>
      </c>
      <c r="G3531">
        <v>25</v>
      </c>
      <c r="H3531">
        <v>300</v>
      </c>
      <c r="I3531">
        <v>1625</v>
      </c>
      <c r="J3531">
        <v>2965</v>
      </c>
      <c r="K3531" s="7">
        <v>1.9940180000000001</v>
      </c>
      <c r="L3531" s="7">
        <v>1.607107844</v>
      </c>
      <c r="M3531" s="7">
        <v>2.380928156</v>
      </c>
      <c r="N3531" s="7">
        <v>0.498504</v>
      </c>
      <c r="O3531" s="7">
        <v>0.303575127</v>
      </c>
      <c r="P3531" s="7">
        <v>0.69343287300000001</v>
      </c>
      <c r="Q3531" s="7">
        <v>5.9820539999999998</v>
      </c>
      <c r="R3531" s="7">
        <v>5.3256792920000002</v>
      </c>
      <c r="S3531" s="7">
        <v>6.6384287080000002</v>
      </c>
      <c r="T3531" s="7">
        <v>32.402791999999998</v>
      </c>
      <c r="U3531" s="7">
        <v>31.107475170000001</v>
      </c>
      <c r="V3531" s="7">
        <v>33.698108830000002</v>
      </c>
      <c r="W3531" s="7">
        <v>59.122632000000003</v>
      </c>
      <c r="X3531" s="7">
        <v>57.762005139999999</v>
      </c>
      <c r="Y3531" s="7">
        <v>60.483258859999999</v>
      </c>
      <c r="Z3531" s="7" t="s">
        <v>141</v>
      </c>
      <c r="AA3531" s="7" t="s">
        <v>141</v>
      </c>
      <c r="AB3531" s="7" t="s">
        <v>141</v>
      </c>
      <c r="AC3531" s="7" t="s">
        <v>141</v>
      </c>
      <c r="AD3531" s="7" t="s">
        <v>141</v>
      </c>
      <c r="AE3531" s="7" t="s">
        <v>141</v>
      </c>
      <c r="AF3531" s="7" t="s">
        <v>141</v>
      </c>
      <c r="AG3531" s="7" t="s">
        <v>141</v>
      </c>
      <c r="AH3531" s="7" t="s">
        <v>141</v>
      </c>
      <c r="AI3531" s="7" t="s">
        <v>141</v>
      </c>
      <c r="AJ3531" s="7" t="s">
        <v>141</v>
      </c>
      <c r="AK3531" s="7" t="s">
        <v>141</v>
      </c>
      <c r="AL3531" s="7" t="s">
        <v>141</v>
      </c>
      <c r="AM3531" s="7" t="s">
        <v>141</v>
      </c>
      <c r="AN3531" s="7" t="s">
        <v>141</v>
      </c>
    </row>
    <row r="3532" spans="1:40" x14ac:dyDescent="0.35">
      <c r="A3532" t="s">
        <v>149</v>
      </c>
      <c r="B3532" t="s">
        <v>59</v>
      </c>
      <c r="C3532" t="s">
        <v>127</v>
      </c>
      <c r="D3532" t="s">
        <v>137</v>
      </c>
      <c r="E3532">
        <v>545</v>
      </c>
      <c r="F3532">
        <v>15</v>
      </c>
      <c r="G3532">
        <v>5</v>
      </c>
      <c r="H3532">
        <v>15</v>
      </c>
      <c r="I3532">
        <v>90</v>
      </c>
      <c r="J3532">
        <v>420</v>
      </c>
      <c r="K3532" s="7">
        <v>2.752294</v>
      </c>
      <c r="L3532" s="7">
        <v>1.378742277</v>
      </c>
      <c r="M3532" s="7">
        <v>4.1258457230000003</v>
      </c>
      <c r="N3532" s="7">
        <v>0.917431</v>
      </c>
      <c r="O3532" s="7">
        <v>0.116963545</v>
      </c>
      <c r="P3532" s="7">
        <v>1.717898455</v>
      </c>
      <c r="Q3532" s="7">
        <v>2.752294</v>
      </c>
      <c r="R3532" s="7">
        <v>1.378742277</v>
      </c>
      <c r="S3532" s="7">
        <v>4.1258457230000003</v>
      </c>
      <c r="T3532" s="7">
        <v>16.513760999999999</v>
      </c>
      <c r="U3532" s="7">
        <v>13.39639163</v>
      </c>
      <c r="V3532" s="7">
        <v>19.631130370000001</v>
      </c>
      <c r="W3532" s="7">
        <v>77.064220000000006</v>
      </c>
      <c r="X3532" s="7">
        <v>73.534493990000001</v>
      </c>
      <c r="Y3532" s="7">
        <v>80.593946009999996</v>
      </c>
      <c r="Z3532" s="7" t="s">
        <v>141</v>
      </c>
      <c r="AA3532" s="7" t="s">
        <v>141</v>
      </c>
      <c r="AB3532" s="7" t="s">
        <v>141</v>
      </c>
      <c r="AC3532" s="7" t="s">
        <v>141</v>
      </c>
      <c r="AD3532" s="7" t="s">
        <v>141</v>
      </c>
      <c r="AE3532" s="7" t="s">
        <v>141</v>
      </c>
      <c r="AF3532" s="7" t="s">
        <v>141</v>
      </c>
      <c r="AG3532" s="7" t="s">
        <v>141</v>
      </c>
      <c r="AH3532" s="7" t="s">
        <v>141</v>
      </c>
      <c r="AI3532" s="7" t="s">
        <v>141</v>
      </c>
      <c r="AJ3532" s="7" t="s">
        <v>141</v>
      </c>
      <c r="AK3532" s="7" t="s">
        <v>141</v>
      </c>
      <c r="AL3532" s="7" t="s">
        <v>141</v>
      </c>
      <c r="AM3532" s="7" t="s">
        <v>141</v>
      </c>
      <c r="AN3532" s="7" t="s">
        <v>141</v>
      </c>
    </row>
    <row r="3533" spans="1:40" x14ac:dyDescent="0.35">
      <c r="A3533" t="s">
        <v>149</v>
      </c>
      <c r="B3533" t="s">
        <v>62</v>
      </c>
      <c r="C3533" t="s">
        <v>127</v>
      </c>
      <c r="D3533" t="s">
        <v>137</v>
      </c>
      <c r="E3533">
        <v>26330</v>
      </c>
      <c r="F3533">
        <v>1920</v>
      </c>
      <c r="G3533">
        <v>210</v>
      </c>
      <c r="H3533">
        <v>1355</v>
      </c>
      <c r="I3533">
        <v>4660</v>
      </c>
      <c r="J3533">
        <v>18190</v>
      </c>
      <c r="K3533" s="7">
        <v>7.2920619999999996</v>
      </c>
      <c r="L3533" s="7">
        <v>6.9780029609999996</v>
      </c>
      <c r="M3533" s="7">
        <v>7.6061210389999996</v>
      </c>
      <c r="N3533" s="7">
        <v>0.79756899999999997</v>
      </c>
      <c r="O3533" s="7">
        <v>0.69012595499999996</v>
      </c>
      <c r="P3533" s="7">
        <v>0.90501204499999999</v>
      </c>
      <c r="Q3533" s="7">
        <v>5.1462209999999997</v>
      </c>
      <c r="R3533" s="7">
        <v>4.8793513270000002</v>
      </c>
      <c r="S3533" s="7">
        <v>5.4130906730000001</v>
      </c>
      <c r="T3533" s="7">
        <v>17.698443000000001</v>
      </c>
      <c r="U3533" s="7">
        <v>17.237442829999999</v>
      </c>
      <c r="V3533" s="7">
        <v>18.159443169999999</v>
      </c>
      <c r="W3533" s="7">
        <v>69.084693999999999</v>
      </c>
      <c r="X3533" s="7">
        <v>68.526468929999993</v>
      </c>
      <c r="Y3533" s="7">
        <v>69.642919070000005</v>
      </c>
      <c r="Z3533" s="7" t="s">
        <v>141</v>
      </c>
      <c r="AA3533" s="7" t="s">
        <v>141</v>
      </c>
      <c r="AB3533" s="7" t="s">
        <v>141</v>
      </c>
      <c r="AC3533" s="7" t="s">
        <v>141</v>
      </c>
      <c r="AD3533" s="7" t="s">
        <v>141</v>
      </c>
      <c r="AE3533" s="7" t="s">
        <v>141</v>
      </c>
      <c r="AF3533" s="7" t="s">
        <v>141</v>
      </c>
      <c r="AG3533" s="7" t="s">
        <v>141</v>
      </c>
      <c r="AH3533" s="7" t="s">
        <v>141</v>
      </c>
      <c r="AI3533" s="7" t="s">
        <v>141</v>
      </c>
      <c r="AJ3533" s="7" t="s">
        <v>141</v>
      </c>
      <c r="AK3533" s="7" t="s">
        <v>141</v>
      </c>
      <c r="AL3533" s="7" t="s">
        <v>141</v>
      </c>
      <c r="AM3533" s="7" t="s">
        <v>141</v>
      </c>
      <c r="AN3533" s="7" t="s">
        <v>141</v>
      </c>
    </row>
    <row r="3534" spans="1:40" x14ac:dyDescent="0.35">
      <c r="A3534" t="s">
        <v>149</v>
      </c>
      <c r="B3534" t="s">
        <v>66</v>
      </c>
      <c r="C3534" t="s">
        <v>127</v>
      </c>
      <c r="D3534" t="s">
        <v>137</v>
      </c>
      <c r="E3534">
        <v>1435</v>
      </c>
      <c r="F3534">
        <v>85</v>
      </c>
      <c r="G3534">
        <v>20</v>
      </c>
      <c r="H3534">
        <v>65</v>
      </c>
      <c r="I3534">
        <v>290</v>
      </c>
      <c r="J3534">
        <v>980</v>
      </c>
      <c r="K3534" s="7">
        <v>5.9233450000000003</v>
      </c>
      <c r="L3534" s="7">
        <v>4.701955152</v>
      </c>
      <c r="M3534" s="7">
        <v>7.1447348479999997</v>
      </c>
      <c r="N3534" s="7">
        <v>1.3937280000000001</v>
      </c>
      <c r="O3534" s="7">
        <v>0.78717212299999995</v>
      </c>
      <c r="P3534" s="7">
        <v>2.0002838770000002</v>
      </c>
      <c r="Q3534" s="7">
        <v>4.529617</v>
      </c>
      <c r="R3534" s="7">
        <v>3.4536591159999999</v>
      </c>
      <c r="S3534" s="7">
        <v>5.6055748840000001</v>
      </c>
      <c r="T3534" s="7">
        <v>20.209059</v>
      </c>
      <c r="U3534" s="7">
        <v>18.131373020000002</v>
      </c>
      <c r="V3534" s="7">
        <v>22.286744980000002</v>
      </c>
      <c r="W3534" s="7">
        <v>68.292682999999997</v>
      </c>
      <c r="X3534" s="7">
        <v>65.885013060000006</v>
      </c>
      <c r="Y3534" s="7">
        <v>70.700352940000002</v>
      </c>
      <c r="Z3534" s="7" t="s">
        <v>141</v>
      </c>
      <c r="AA3534" s="7" t="s">
        <v>141</v>
      </c>
      <c r="AB3534" s="7" t="s">
        <v>141</v>
      </c>
      <c r="AC3534" s="7" t="s">
        <v>141</v>
      </c>
      <c r="AD3534" s="7" t="s">
        <v>141</v>
      </c>
      <c r="AE3534" s="7" t="s">
        <v>141</v>
      </c>
      <c r="AF3534" s="7" t="s">
        <v>141</v>
      </c>
      <c r="AG3534" s="7" t="s">
        <v>141</v>
      </c>
      <c r="AH3534" s="7" t="s">
        <v>141</v>
      </c>
      <c r="AI3534" s="7" t="s">
        <v>141</v>
      </c>
      <c r="AJ3534" s="7" t="s">
        <v>141</v>
      </c>
      <c r="AK3534" s="7" t="s">
        <v>141</v>
      </c>
      <c r="AL3534" s="7" t="s">
        <v>141</v>
      </c>
      <c r="AM3534" s="7" t="s">
        <v>141</v>
      </c>
      <c r="AN3534" s="7" t="s">
        <v>141</v>
      </c>
    </row>
    <row r="3535" spans="1:40" x14ac:dyDescent="0.35">
      <c r="A3535" t="s">
        <v>149</v>
      </c>
      <c r="B3535" t="s">
        <v>64</v>
      </c>
      <c r="C3535" t="s">
        <v>127</v>
      </c>
      <c r="D3535" t="s">
        <v>137</v>
      </c>
      <c r="E3535">
        <v>8390</v>
      </c>
      <c r="F3535">
        <v>540</v>
      </c>
      <c r="G3535">
        <v>130</v>
      </c>
      <c r="H3535">
        <v>1680</v>
      </c>
      <c r="I3535">
        <v>3395</v>
      </c>
      <c r="J3535">
        <v>2645</v>
      </c>
      <c r="K3535" s="7">
        <v>6.4362339999999998</v>
      </c>
      <c r="L3535" s="7">
        <v>5.9111295520000002</v>
      </c>
      <c r="M3535" s="7">
        <v>6.9613384480000002</v>
      </c>
      <c r="N3535" s="7">
        <v>1.549464</v>
      </c>
      <c r="O3535" s="7">
        <v>1.285176332</v>
      </c>
      <c r="P3535" s="7">
        <v>1.8137516680000001</v>
      </c>
      <c r="Q3535" s="7">
        <v>20.023838000000001</v>
      </c>
      <c r="R3535" s="7">
        <v>19.167531069999999</v>
      </c>
      <c r="S3535" s="7">
        <v>20.88014493</v>
      </c>
      <c r="T3535" s="7">
        <v>40.464838999999998</v>
      </c>
      <c r="U3535" s="7">
        <v>39.414569749999998</v>
      </c>
      <c r="V3535" s="7">
        <v>41.515108249999997</v>
      </c>
      <c r="W3535" s="7">
        <v>31.525625999999999</v>
      </c>
      <c r="X3535" s="7">
        <v>30.531432540000001</v>
      </c>
      <c r="Y3535" s="7">
        <v>32.519819460000001</v>
      </c>
      <c r="Z3535" s="7" t="s">
        <v>141</v>
      </c>
      <c r="AA3535" s="7" t="s">
        <v>141</v>
      </c>
      <c r="AB3535" s="7" t="s">
        <v>141</v>
      </c>
      <c r="AC3535" s="7" t="s">
        <v>141</v>
      </c>
      <c r="AD3535" s="7" t="s">
        <v>141</v>
      </c>
      <c r="AE3535" s="7" t="s">
        <v>141</v>
      </c>
      <c r="AF3535" s="7" t="s">
        <v>141</v>
      </c>
      <c r="AG3535" s="7" t="s">
        <v>141</v>
      </c>
      <c r="AH3535" s="7" t="s">
        <v>141</v>
      </c>
      <c r="AI3535" s="7" t="s">
        <v>141</v>
      </c>
      <c r="AJ3535" s="7" t="s">
        <v>141</v>
      </c>
      <c r="AK3535" s="7" t="s">
        <v>141</v>
      </c>
      <c r="AL3535" s="7" t="s">
        <v>141</v>
      </c>
      <c r="AM3535" s="7" t="s">
        <v>141</v>
      </c>
      <c r="AN3535" s="7" t="s">
        <v>141</v>
      </c>
    </row>
    <row r="3536" spans="1:40" x14ac:dyDescent="0.35">
      <c r="A3536" t="s">
        <v>149</v>
      </c>
      <c r="B3536" t="s">
        <v>58</v>
      </c>
      <c r="C3536" t="s">
        <v>127</v>
      </c>
      <c r="D3536" t="s">
        <v>137</v>
      </c>
      <c r="E3536">
        <v>2570</v>
      </c>
      <c r="F3536">
        <v>270</v>
      </c>
      <c r="G3536">
        <v>20</v>
      </c>
      <c r="H3536">
        <v>145</v>
      </c>
      <c r="I3536">
        <v>505</v>
      </c>
      <c r="J3536">
        <v>1630</v>
      </c>
      <c r="K3536" s="7">
        <v>10.505837</v>
      </c>
      <c r="L3536" s="7">
        <v>9.3203350870000001</v>
      </c>
      <c r="M3536" s="7">
        <v>11.691338910000001</v>
      </c>
      <c r="N3536" s="7">
        <v>0.77820999999999996</v>
      </c>
      <c r="O3536" s="7">
        <v>0.438473526</v>
      </c>
      <c r="P3536" s="7">
        <v>1.117946474</v>
      </c>
      <c r="Q3536" s="7">
        <v>5.642023</v>
      </c>
      <c r="R3536" s="7">
        <v>4.7499581160000002</v>
      </c>
      <c r="S3536" s="7">
        <v>6.5340878839999998</v>
      </c>
      <c r="T3536" s="7">
        <v>19.649805000000001</v>
      </c>
      <c r="U3536" s="7">
        <v>18.113553799999998</v>
      </c>
      <c r="V3536" s="7">
        <v>21.186056199999999</v>
      </c>
      <c r="W3536" s="7">
        <v>63.424124999999997</v>
      </c>
      <c r="X3536" s="7">
        <v>61.561977489999997</v>
      </c>
      <c r="Y3536" s="7">
        <v>65.286272510000003</v>
      </c>
      <c r="Z3536" s="7" t="s">
        <v>141</v>
      </c>
      <c r="AA3536" s="7" t="s">
        <v>141</v>
      </c>
      <c r="AB3536" s="7" t="s">
        <v>141</v>
      </c>
      <c r="AC3536" s="7" t="s">
        <v>141</v>
      </c>
      <c r="AD3536" s="7" t="s">
        <v>141</v>
      </c>
      <c r="AE3536" s="7" t="s">
        <v>141</v>
      </c>
      <c r="AF3536" s="7" t="s">
        <v>141</v>
      </c>
      <c r="AG3536" s="7" t="s">
        <v>141</v>
      </c>
      <c r="AH3536" s="7" t="s">
        <v>141</v>
      </c>
      <c r="AI3536" s="7" t="s">
        <v>141</v>
      </c>
      <c r="AJ3536" s="7" t="s">
        <v>141</v>
      </c>
      <c r="AK3536" s="7" t="s">
        <v>141</v>
      </c>
      <c r="AL3536" s="7" t="s">
        <v>141</v>
      </c>
      <c r="AM3536" s="7" t="s">
        <v>141</v>
      </c>
      <c r="AN3536" s="7" t="s">
        <v>141</v>
      </c>
    </row>
    <row r="3537" spans="1:40" x14ac:dyDescent="0.35">
      <c r="A3537" t="s">
        <v>149</v>
      </c>
      <c r="B3537" t="s">
        <v>60</v>
      </c>
      <c r="C3537" t="s">
        <v>127</v>
      </c>
      <c r="D3537" t="s">
        <v>137</v>
      </c>
      <c r="E3537">
        <v>129870</v>
      </c>
      <c r="F3537">
        <v>4380</v>
      </c>
      <c r="G3537">
        <v>705</v>
      </c>
      <c r="H3537">
        <v>5215</v>
      </c>
      <c r="I3537">
        <v>21545</v>
      </c>
      <c r="J3537">
        <v>98025</v>
      </c>
      <c r="K3537" s="7">
        <v>3.3726029999999998</v>
      </c>
      <c r="L3537" s="7">
        <v>3.2744267580000002</v>
      </c>
      <c r="M3537" s="7">
        <v>3.4707792419999999</v>
      </c>
      <c r="N3537" s="7">
        <v>0.54285099999999997</v>
      </c>
      <c r="O3537" s="7">
        <v>0.50287468700000004</v>
      </c>
      <c r="P3537" s="7">
        <v>0.58282731300000001</v>
      </c>
      <c r="Q3537" s="7">
        <v>4.0155539999999998</v>
      </c>
      <c r="R3537" s="7">
        <v>3.9087744660000001</v>
      </c>
      <c r="S3537" s="7">
        <v>4.122333534</v>
      </c>
      <c r="T3537" s="7">
        <v>16.589666999999999</v>
      </c>
      <c r="U3537" s="7">
        <v>16.387349799999999</v>
      </c>
      <c r="V3537" s="7">
        <v>16.791984200000002</v>
      </c>
      <c r="W3537" s="7">
        <v>75.479325000000003</v>
      </c>
      <c r="X3537" s="7">
        <v>75.245345</v>
      </c>
      <c r="Y3537" s="7">
        <v>75.713305000000005</v>
      </c>
      <c r="Z3537" s="7" t="s">
        <v>141</v>
      </c>
      <c r="AA3537" s="7" t="s">
        <v>141</v>
      </c>
      <c r="AB3537" s="7" t="s">
        <v>141</v>
      </c>
      <c r="AC3537" s="7" t="s">
        <v>141</v>
      </c>
      <c r="AD3537" s="7" t="s">
        <v>141</v>
      </c>
      <c r="AE3537" s="7" t="s">
        <v>141</v>
      </c>
      <c r="AF3537" s="7" t="s">
        <v>141</v>
      </c>
      <c r="AG3537" s="7" t="s">
        <v>141</v>
      </c>
      <c r="AH3537" s="7" t="s">
        <v>141</v>
      </c>
      <c r="AI3537" s="7" t="s">
        <v>141</v>
      </c>
      <c r="AJ3537" s="7" t="s">
        <v>141</v>
      </c>
      <c r="AK3537" s="7" t="s">
        <v>141</v>
      </c>
      <c r="AL3537" s="7" t="s">
        <v>141</v>
      </c>
      <c r="AM3537" s="7" t="s">
        <v>141</v>
      </c>
      <c r="AN3537" s="7" t="s">
        <v>141</v>
      </c>
    </row>
    <row r="3538" spans="1:40" x14ac:dyDescent="0.35">
      <c r="A3538" t="s">
        <v>148</v>
      </c>
      <c r="B3538" t="s">
        <v>72</v>
      </c>
      <c r="C3538" t="s">
        <v>127</v>
      </c>
      <c r="D3538" t="s">
        <v>137</v>
      </c>
      <c r="E3538">
        <v>13970</v>
      </c>
      <c r="F3538">
        <v>375</v>
      </c>
      <c r="G3538">
        <v>60</v>
      </c>
      <c r="H3538">
        <v>500</v>
      </c>
      <c r="I3538">
        <v>2345</v>
      </c>
      <c r="J3538">
        <v>10695</v>
      </c>
      <c r="K3538" s="7">
        <v>2.6843240000000002</v>
      </c>
      <c r="L3538" s="7">
        <v>2.4163051979999999</v>
      </c>
      <c r="M3538" s="7">
        <v>2.952342802</v>
      </c>
      <c r="N3538" s="7">
        <v>0.42949199999999998</v>
      </c>
      <c r="O3538" s="7">
        <v>0.32105244300000002</v>
      </c>
      <c r="P3538" s="7">
        <v>0.53793155699999995</v>
      </c>
      <c r="Q3538" s="7">
        <v>3.5790980000000001</v>
      </c>
      <c r="R3538" s="7">
        <v>3.271041114</v>
      </c>
      <c r="S3538" s="7">
        <v>3.8871548859999998</v>
      </c>
      <c r="T3538" s="7">
        <v>16.785969999999999</v>
      </c>
      <c r="U3538" s="7">
        <v>16.16620077</v>
      </c>
      <c r="V3538" s="7">
        <v>17.405739229999998</v>
      </c>
      <c r="W3538" s="7">
        <v>76.556908000000007</v>
      </c>
      <c r="X3538" s="7">
        <v>75.854390850000001</v>
      </c>
      <c r="Y3538" s="7">
        <v>77.259425149999998</v>
      </c>
      <c r="Z3538" s="7" t="s">
        <v>141</v>
      </c>
      <c r="AA3538" s="7" t="s">
        <v>141</v>
      </c>
      <c r="AB3538" s="7" t="s">
        <v>141</v>
      </c>
      <c r="AC3538" s="7" t="s">
        <v>141</v>
      </c>
      <c r="AD3538" s="7" t="s">
        <v>141</v>
      </c>
      <c r="AE3538" s="7" t="s">
        <v>141</v>
      </c>
      <c r="AF3538" s="7" t="s">
        <v>141</v>
      </c>
      <c r="AG3538" s="7" t="s">
        <v>141</v>
      </c>
      <c r="AH3538" s="7" t="s">
        <v>141</v>
      </c>
      <c r="AI3538" s="7" t="s">
        <v>141</v>
      </c>
      <c r="AJ3538" s="7" t="s">
        <v>141</v>
      </c>
      <c r="AK3538" s="7" t="s">
        <v>141</v>
      </c>
      <c r="AL3538" s="7" t="s">
        <v>141</v>
      </c>
      <c r="AM3538" s="7" t="s">
        <v>141</v>
      </c>
      <c r="AN3538" s="7" t="s">
        <v>141</v>
      </c>
    </row>
    <row r="3539" spans="1:40" x14ac:dyDescent="0.35">
      <c r="A3539" t="s">
        <v>148</v>
      </c>
      <c r="B3539" t="s">
        <v>68</v>
      </c>
      <c r="C3539" t="s">
        <v>127</v>
      </c>
      <c r="D3539" t="s">
        <v>137</v>
      </c>
      <c r="E3539">
        <v>97730</v>
      </c>
      <c r="F3539">
        <v>2020</v>
      </c>
      <c r="G3539">
        <v>330</v>
      </c>
      <c r="H3539">
        <v>2230</v>
      </c>
      <c r="I3539">
        <v>11535</v>
      </c>
      <c r="J3539">
        <v>81615</v>
      </c>
      <c r="K3539" s="7">
        <v>2.066919</v>
      </c>
      <c r="L3539" s="7">
        <v>1.977722848</v>
      </c>
      <c r="M3539" s="7">
        <v>2.1561151519999999</v>
      </c>
      <c r="N3539" s="7">
        <v>0.33766499999999999</v>
      </c>
      <c r="O3539" s="7">
        <v>0.301312415</v>
      </c>
      <c r="P3539" s="7">
        <v>0.37401758499999999</v>
      </c>
      <c r="Q3539" s="7">
        <v>2.2817970000000001</v>
      </c>
      <c r="R3539" s="7">
        <v>2.1881672440000002</v>
      </c>
      <c r="S3539" s="7">
        <v>2.375426756</v>
      </c>
      <c r="T3539" s="7">
        <v>11.802925999999999</v>
      </c>
      <c r="U3539" s="7">
        <v>11.60063729</v>
      </c>
      <c r="V3539" s="7">
        <v>12.005214710000001</v>
      </c>
      <c r="W3539" s="7">
        <v>83.510693000000003</v>
      </c>
      <c r="X3539" s="7">
        <v>83.278038440000003</v>
      </c>
      <c r="Y3539" s="7">
        <v>83.743347560000004</v>
      </c>
      <c r="Z3539" s="7" t="s">
        <v>141</v>
      </c>
      <c r="AA3539" s="7" t="s">
        <v>141</v>
      </c>
      <c r="AB3539" s="7" t="s">
        <v>141</v>
      </c>
      <c r="AC3539" s="7" t="s">
        <v>141</v>
      </c>
      <c r="AD3539" s="7" t="s">
        <v>141</v>
      </c>
      <c r="AE3539" s="7" t="s">
        <v>141</v>
      </c>
      <c r="AF3539" s="7" t="s">
        <v>141</v>
      </c>
      <c r="AG3539" s="7" t="s">
        <v>141</v>
      </c>
      <c r="AH3539" s="7" t="s">
        <v>141</v>
      </c>
      <c r="AI3539" s="7" t="s">
        <v>141</v>
      </c>
      <c r="AJ3539" s="7" t="s">
        <v>141</v>
      </c>
      <c r="AK3539" s="7" t="s">
        <v>141</v>
      </c>
      <c r="AL3539" s="7" t="s">
        <v>141</v>
      </c>
      <c r="AM3539" s="7" t="s">
        <v>141</v>
      </c>
      <c r="AN3539" s="7" t="s">
        <v>141</v>
      </c>
    </row>
    <row r="3540" spans="1:40" x14ac:dyDescent="0.35">
      <c r="A3540" t="s">
        <v>148</v>
      </c>
      <c r="B3540" t="s">
        <v>67</v>
      </c>
      <c r="C3540" t="s">
        <v>127</v>
      </c>
      <c r="D3540" t="s">
        <v>137</v>
      </c>
      <c r="E3540">
        <v>64310</v>
      </c>
      <c r="F3540">
        <v>1360</v>
      </c>
      <c r="G3540">
        <v>230</v>
      </c>
      <c r="H3540">
        <v>1590</v>
      </c>
      <c r="I3540">
        <v>7970</v>
      </c>
      <c r="J3540">
        <v>53160</v>
      </c>
      <c r="K3540" s="7">
        <v>2.114757</v>
      </c>
      <c r="L3540" s="7">
        <v>2.003553986</v>
      </c>
      <c r="M3540" s="7">
        <v>2.225960014</v>
      </c>
      <c r="N3540" s="7">
        <v>0.35764299999999999</v>
      </c>
      <c r="O3540" s="7">
        <v>0.311510079</v>
      </c>
      <c r="P3540" s="7">
        <v>0.40377592099999998</v>
      </c>
      <c r="Q3540" s="7">
        <v>2.4723989999999998</v>
      </c>
      <c r="R3540" s="7">
        <v>2.3523900069999999</v>
      </c>
      <c r="S3540" s="7">
        <v>2.5924079930000001</v>
      </c>
      <c r="T3540" s="7">
        <v>12.393096</v>
      </c>
      <c r="U3540" s="7">
        <v>12.13842419</v>
      </c>
      <c r="V3540" s="7">
        <v>12.647767809999999</v>
      </c>
      <c r="W3540" s="7">
        <v>82.662104999999997</v>
      </c>
      <c r="X3540" s="7">
        <v>82.369506470000005</v>
      </c>
      <c r="Y3540" s="7">
        <v>82.954703530000003</v>
      </c>
      <c r="Z3540" s="7" t="s">
        <v>141</v>
      </c>
      <c r="AA3540" s="7" t="s">
        <v>141</v>
      </c>
      <c r="AB3540" s="7" t="s">
        <v>141</v>
      </c>
      <c r="AC3540" s="7" t="s">
        <v>141</v>
      </c>
      <c r="AD3540" s="7" t="s">
        <v>141</v>
      </c>
      <c r="AE3540" s="7" t="s">
        <v>141</v>
      </c>
      <c r="AF3540" s="7" t="s">
        <v>141</v>
      </c>
      <c r="AG3540" s="7" t="s">
        <v>141</v>
      </c>
      <c r="AH3540" s="7" t="s">
        <v>141</v>
      </c>
      <c r="AI3540" s="7" t="s">
        <v>141</v>
      </c>
      <c r="AJ3540" s="7" t="s">
        <v>141</v>
      </c>
      <c r="AK3540" s="7" t="s">
        <v>141</v>
      </c>
      <c r="AL3540" s="7" t="s">
        <v>141</v>
      </c>
      <c r="AM3540" s="7" t="s">
        <v>141</v>
      </c>
      <c r="AN3540" s="7" t="s">
        <v>141</v>
      </c>
    </row>
    <row r="3541" spans="1:40" x14ac:dyDescent="0.35">
      <c r="A3541" t="s">
        <v>148</v>
      </c>
      <c r="B3541" t="s">
        <v>70</v>
      </c>
      <c r="C3541" t="s">
        <v>127</v>
      </c>
      <c r="D3541" t="s">
        <v>137</v>
      </c>
      <c r="E3541">
        <v>87315</v>
      </c>
      <c r="F3541">
        <v>3915</v>
      </c>
      <c r="G3541">
        <v>535</v>
      </c>
      <c r="H3541">
        <v>4610</v>
      </c>
      <c r="I3541">
        <v>16970</v>
      </c>
      <c r="J3541">
        <v>61295</v>
      </c>
      <c r="K3541" s="7">
        <v>4.4837660000000001</v>
      </c>
      <c r="L3541" s="7">
        <v>4.3464960179999999</v>
      </c>
      <c r="M3541" s="7">
        <v>4.6210359820000004</v>
      </c>
      <c r="N3541" s="7">
        <v>0.61272400000000005</v>
      </c>
      <c r="O3541" s="7">
        <v>0.56097851499999996</v>
      </c>
      <c r="P3541" s="7">
        <v>0.66446948500000003</v>
      </c>
      <c r="Q3541" s="7">
        <v>5.2797340000000004</v>
      </c>
      <c r="R3541" s="7">
        <v>5.1313942389999996</v>
      </c>
      <c r="S3541" s="7">
        <v>5.4280737610000003</v>
      </c>
      <c r="T3541" s="7">
        <v>19.435378</v>
      </c>
      <c r="U3541" s="7">
        <v>19.172906260000001</v>
      </c>
      <c r="V3541" s="7">
        <v>19.697849739999999</v>
      </c>
      <c r="W3541" s="7">
        <v>70.199850999999995</v>
      </c>
      <c r="X3541" s="7">
        <v>69.896468580000004</v>
      </c>
      <c r="Y3541" s="7">
        <v>70.503233420000001</v>
      </c>
      <c r="Z3541" s="7" t="s">
        <v>141</v>
      </c>
      <c r="AA3541" s="7" t="s">
        <v>141</v>
      </c>
      <c r="AB3541" s="7" t="s">
        <v>141</v>
      </c>
      <c r="AC3541" s="7" t="s">
        <v>141</v>
      </c>
      <c r="AD3541" s="7" t="s">
        <v>141</v>
      </c>
      <c r="AE3541" s="7" t="s">
        <v>141</v>
      </c>
      <c r="AF3541" s="7" t="s">
        <v>141</v>
      </c>
      <c r="AG3541" s="7" t="s">
        <v>141</v>
      </c>
      <c r="AH3541" s="7" t="s">
        <v>141</v>
      </c>
      <c r="AI3541" s="7" t="s">
        <v>141</v>
      </c>
      <c r="AJ3541" s="7" t="s">
        <v>141</v>
      </c>
      <c r="AK3541" s="7" t="s">
        <v>141</v>
      </c>
      <c r="AL3541" s="7" t="s">
        <v>141</v>
      </c>
      <c r="AM3541" s="7" t="s">
        <v>141</v>
      </c>
      <c r="AN3541" s="7" t="s">
        <v>141</v>
      </c>
    </row>
    <row r="3542" spans="1:40" x14ac:dyDescent="0.35">
      <c r="A3542" t="s">
        <v>148</v>
      </c>
      <c r="B3542" t="s">
        <v>71</v>
      </c>
      <c r="C3542" t="s">
        <v>127</v>
      </c>
      <c r="D3542" t="s">
        <v>137</v>
      </c>
      <c r="E3542">
        <v>63920</v>
      </c>
      <c r="F3542">
        <v>2470</v>
      </c>
      <c r="G3542">
        <v>335</v>
      </c>
      <c r="H3542">
        <v>2640</v>
      </c>
      <c r="I3542">
        <v>12010</v>
      </c>
      <c r="J3542">
        <v>46460</v>
      </c>
      <c r="K3542" s="7">
        <v>3.8642050000000001</v>
      </c>
      <c r="L3542" s="7">
        <v>3.714781511</v>
      </c>
      <c r="M3542" s="7">
        <v>4.0136284890000002</v>
      </c>
      <c r="N3542" s="7">
        <v>0.52409300000000003</v>
      </c>
      <c r="O3542" s="7">
        <v>0.468104201</v>
      </c>
      <c r="P3542" s="7">
        <v>0.58008179900000001</v>
      </c>
      <c r="Q3542" s="7">
        <v>4.1301629999999996</v>
      </c>
      <c r="R3542" s="7">
        <v>3.9758946879999999</v>
      </c>
      <c r="S3542" s="7">
        <v>4.2844313119999997</v>
      </c>
      <c r="T3542" s="7">
        <v>18.789110999999998</v>
      </c>
      <c r="U3542" s="7">
        <v>18.4862799</v>
      </c>
      <c r="V3542" s="7">
        <v>19.091942100000001</v>
      </c>
      <c r="W3542" s="7">
        <v>72.684606000000002</v>
      </c>
      <c r="X3542" s="7">
        <v>72.339173029999998</v>
      </c>
      <c r="Y3542" s="7">
        <v>73.030038970000007</v>
      </c>
      <c r="Z3542" s="7" t="s">
        <v>141</v>
      </c>
      <c r="AA3542" s="7" t="s">
        <v>141</v>
      </c>
      <c r="AB3542" s="7" t="s">
        <v>141</v>
      </c>
      <c r="AC3542" s="7" t="s">
        <v>141</v>
      </c>
      <c r="AD3542" s="7" t="s">
        <v>141</v>
      </c>
      <c r="AE3542" s="7" t="s">
        <v>141</v>
      </c>
      <c r="AF3542" s="7" t="s">
        <v>141</v>
      </c>
      <c r="AG3542" s="7" t="s">
        <v>141</v>
      </c>
      <c r="AH3542" s="7" t="s">
        <v>141</v>
      </c>
      <c r="AI3542" s="7" t="s">
        <v>141</v>
      </c>
      <c r="AJ3542" s="7" t="s">
        <v>141</v>
      </c>
      <c r="AK3542" s="7" t="s">
        <v>141</v>
      </c>
      <c r="AL3542" s="7" t="s">
        <v>141</v>
      </c>
      <c r="AM3542" s="7" t="s">
        <v>141</v>
      </c>
      <c r="AN3542" s="7" t="s">
        <v>141</v>
      </c>
    </row>
    <row r="3543" spans="1:40" x14ac:dyDescent="0.35">
      <c r="A3543" t="s">
        <v>148</v>
      </c>
      <c r="B3543" t="s">
        <v>69</v>
      </c>
      <c r="C3543" t="s">
        <v>127</v>
      </c>
      <c r="D3543" t="s">
        <v>137</v>
      </c>
      <c r="E3543">
        <v>70820</v>
      </c>
      <c r="F3543">
        <v>2200</v>
      </c>
      <c r="G3543">
        <v>355</v>
      </c>
      <c r="H3543">
        <v>2830</v>
      </c>
      <c r="I3543">
        <v>12085</v>
      </c>
      <c r="J3543">
        <v>53350</v>
      </c>
      <c r="K3543" s="7">
        <v>3.1064669999999999</v>
      </c>
      <c r="L3543" s="7">
        <v>2.9786906329999998</v>
      </c>
      <c r="M3543" s="7">
        <v>3.2342433669999999</v>
      </c>
      <c r="N3543" s="7">
        <v>0.50127100000000002</v>
      </c>
      <c r="O3543" s="7">
        <v>0.44926632300000002</v>
      </c>
      <c r="P3543" s="7">
        <v>0.55327567700000002</v>
      </c>
      <c r="Q3543" s="7">
        <v>3.9960460000000002</v>
      </c>
      <c r="R3543" s="7">
        <v>3.8517894670000001</v>
      </c>
      <c r="S3543" s="7">
        <v>4.1403025329999998</v>
      </c>
      <c r="T3543" s="7">
        <v>17.064388999999998</v>
      </c>
      <c r="U3543" s="7">
        <v>16.787314039999998</v>
      </c>
      <c r="V3543" s="7">
        <v>17.341463959999999</v>
      </c>
      <c r="W3543" s="7">
        <v>75.331827000000004</v>
      </c>
      <c r="X3543" s="7">
        <v>75.014331200000001</v>
      </c>
      <c r="Y3543" s="7">
        <v>75.649322799999993</v>
      </c>
      <c r="Z3543" s="7" t="s">
        <v>141</v>
      </c>
      <c r="AA3543" s="7" t="s">
        <v>141</v>
      </c>
      <c r="AB3543" s="7" t="s">
        <v>141</v>
      </c>
      <c r="AC3543" s="7" t="s">
        <v>141</v>
      </c>
      <c r="AD3543" s="7" t="s">
        <v>141</v>
      </c>
      <c r="AE3543" s="7" t="s">
        <v>141</v>
      </c>
      <c r="AF3543" s="7" t="s">
        <v>141</v>
      </c>
      <c r="AG3543" s="7" t="s">
        <v>141</v>
      </c>
      <c r="AH3543" s="7" t="s">
        <v>141</v>
      </c>
      <c r="AI3543" s="7" t="s">
        <v>141</v>
      </c>
      <c r="AJ3543" s="7" t="s">
        <v>141</v>
      </c>
      <c r="AK3543" s="7" t="s">
        <v>141</v>
      </c>
      <c r="AL3543" s="7" t="s">
        <v>141</v>
      </c>
      <c r="AM3543" s="7" t="s">
        <v>141</v>
      </c>
      <c r="AN3543" s="7" t="s">
        <v>141</v>
      </c>
    </row>
    <row r="3544" spans="1:40" x14ac:dyDescent="0.35">
      <c r="A3544" t="s">
        <v>148</v>
      </c>
      <c r="B3544" t="s">
        <v>73</v>
      </c>
      <c r="C3544" t="s">
        <v>127</v>
      </c>
      <c r="D3544" t="s">
        <v>137</v>
      </c>
      <c r="E3544">
        <v>41075</v>
      </c>
      <c r="F3544">
        <v>2360</v>
      </c>
      <c r="G3544">
        <v>455</v>
      </c>
      <c r="H3544">
        <v>2910</v>
      </c>
      <c r="I3544">
        <v>8460</v>
      </c>
      <c r="J3544">
        <v>26890</v>
      </c>
      <c r="K3544" s="7">
        <v>5.7455870000000004</v>
      </c>
      <c r="L3544" s="7">
        <v>5.5205366629999997</v>
      </c>
      <c r="M3544" s="7">
        <v>5.9706373370000003</v>
      </c>
      <c r="N3544" s="7">
        <v>1.1077300000000001</v>
      </c>
      <c r="O3544" s="7">
        <v>1.00650971</v>
      </c>
      <c r="P3544" s="7">
        <v>1.20895029</v>
      </c>
      <c r="Q3544" s="7">
        <v>7.0846010000000001</v>
      </c>
      <c r="R3544" s="7">
        <v>6.8364770760000004</v>
      </c>
      <c r="S3544" s="7">
        <v>7.3327249239999999</v>
      </c>
      <c r="T3544" s="7">
        <v>20.59647</v>
      </c>
      <c r="U3544" s="7">
        <v>20.20537264</v>
      </c>
      <c r="V3544" s="7">
        <v>20.98756736</v>
      </c>
      <c r="W3544" s="7">
        <v>65.465611999999993</v>
      </c>
      <c r="X3544" s="7">
        <v>65.005779959999998</v>
      </c>
      <c r="Y3544" s="7">
        <v>65.925444040000002</v>
      </c>
      <c r="Z3544" s="7" t="s">
        <v>141</v>
      </c>
      <c r="AA3544" s="7" t="s">
        <v>141</v>
      </c>
      <c r="AB3544" s="7" t="s">
        <v>141</v>
      </c>
      <c r="AC3544" s="7" t="s">
        <v>141</v>
      </c>
      <c r="AD3544" s="7" t="s">
        <v>141</v>
      </c>
      <c r="AE3544" s="7" t="s">
        <v>141</v>
      </c>
      <c r="AF3544" s="7" t="s">
        <v>141</v>
      </c>
      <c r="AG3544" s="7" t="s">
        <v>141</v>
      </c>
      <c r="AH3544" s="7" t="s">
        <v>141</v>
      </c>
      <c r="AI3544" s="7" t="s">
        <v>141</v>
      </c>
      <c r="AJ3544" s="7" t="s">
        <v>141</v>
      </c>
      <c r="AK3544" s="7" t="s">
        <v>141</v>
      </c>
      <c r="AL3544" s="7" t="s">
        <v>141</v>
      </c>
      <c r="AM3544" s="7" t="s">
        <v>141</v>
      </c>
      <c r="AN3544" s="7" t="s">
        <v>141</v>
      </c>
    </row>
    <row r="3545" spans="1:40" x14ac:dyDescent="0.35">
      <c r="A3545" t="s">
        <v>148</v>
      </c>
      <c r="B3545" t="s">
        <v>74</v>
      </c>
      <c r="C3545" t="s">
        <v>127</v>
      </c>
      <c r="D3545" t="s">
        <v>137</v>
      </c>
      <c r="E3545">
        <v>58080</v>
      </c>
      <c r="F3545">
        <v>1030</v>
      </c>
      <c r="G3545">
        <v>160</v>
      </c>
      <c r="H3545">
        <v>1030</v>
      </c>
      <c r="I3545">
        <v>5835</v>
      </c>
      <c r="J3545">
        <v>50020</v>
      </c>
      <c r="K3545" s="7">
        <v>1.7734160000000001</v>
      </c>
      <c r="L3545" s="7">
        <v>1.6660802720000001</v>
      </c>
      <c r="M3545" s="7">
        <v>1.8807517279999999</v>
      </c>
      <c r="N3545" s="7">
        <v>0.275482</v>
      </c>
      <c r="O3545" s="7">
        <v>0.23285481599999999</v>
      </c>
      <c r="P3545" s="7">
        <v>0.31810918399999999</v>
      </c>
      <c r="Q3545" s="7">
        <v>1.7734160000000001</v>
      </c>
      <c r="R3545" s="7">
        <v>1.6660802720000001</v>
      </c>
      <c r="S3545" s="7">
        <v>1.8807517279999999</v>
      </c>
      <c r="T3545" s="7">
        <v>10.046488</v>
      </c>
      <c r="U3545" s="7">
        <v>9.8019981309999995</v>
      </c>
      <c r="V3545" s="7">
        <v>10.290977870000001</v>
      </c>
      <c r="W3545" s="7">
        <v>86.122590000000002</v>
      </c>
      <c r="X3545" s="7">
        <v>85.841427330000002</v>
      </c>
      <c r="Y3545" s="7">
        <v>86.403752670000003</v>
      </c>
      <c r="Z3545" s="7" t="s">
        <v>141</v>
      </c>
      <c r="AA3545" s="7" t="s">
        <v>141</v>
      </c>
      <c r="AB3545" s="7" t="s">
        <v>141</v>
      </c>
      <c r="AC3545" s="7" t="s">
        <v>141</v>
      </c>
      <c r="AD3545" s="7" t="s">
        <v>141</v>
      </c>
      <c r="AE3545" s="7" t="s">
        <v>141</v>
      </c>
      <c r="AF3545" s="7" t="s">
        <v>141</v>
      </c>
      <c r="AG3545" s="7" t="s">
        <v>141</v>
      </c>
      <c r="AH3545" s="7" t="s">
        <v>141</v>
      </c>
      <c r="AI3545" s="7" t="s">
        <v>141</v>
      </c>
      <c r="AJ3545" s="7" t="s">
        <v>141</v>
      </c>
      <c r="AK3545" s="7" t="s">
        <v>141</v>
      </c>
      <c r="AL3545" s="7" t="s">
        <v>141</v>
      </c>
      <c r="AM3545" s="7" t="s">
        <v>141</v>
      </c>
      <c r="AN3545" s="7" t="s">
        <v>141</v>
      </c>
    </row>
    <row r="3546" spans="1:40" x14ac:dyDescent="0.35">
      <c r="A3546" t="s">
        <v>143</v>
      </c>
      <c r="B3546" t="s">
        <v>76</v>
      </c>
      <c r="C3546" t="s">
        <v>127</v>
      </c>
      <c r="D3546" t="s">
        <v>137</v>
      </c>
      <c r="E3546">
        <v>76645</v>
      </c>
      <c r="F3546">
        <v>2180</v>
      </c>
      <c r="G3546">
        <v>400</v>
      </c>
      <c r="H3546">
        <v>2775</v>
      </c>
      <c r="I3546">
        <v>11210</v>
      </c>
      <c r="J3546">
        <v>60080</v>
      </c>
      <c r="K3546" s="7">
        <v>2.8442820000000002</v>
      </c>
      <c r="L3546" s="7">
        <v>2.7266003620000001</v>
      </c>
      <c r="M3546" s="7">
        <v>2.9619636379999998</v>
      </c>
      <c r="N3546" s="7">
        <v>0.52188699999999999</v>
      </c>
      <c r="O3546" s="7">
        <v>0.470889322</v>
      </c>
      <c r="P3546" s="7">
        <v>0.57288467799999998</v>
      </c>
      <c r="Q3546" s="7">
        <v>3.6205880000000001</v>
      </c>
      <c r="R3546" s="7">
        <v>3.4883351939999998</v>
      </c>
      <c r="S3546" s="7">
        <v>3.752840806</v>
      </c>
      <c r="T3546" s="7">
        <v>14.625873</v>
      </c>
      <c r="U3546" s="7">
        <v>14.37569837</v>
      </c>
      <c r="V3546" s="7">
        <v>14.87604763</v>
      </c>
      <c r="W3546" s="7">
        <v>78.387370000000004</v>
      </c>
      <c r="X3546" s="7">
        <v>78.095968679999999</v>
      </c>
      <c r="Y3546" s="7">
        <v>78.678771319999996</v>
      </c>
      <c r="Z3546" s="7" t="s">
        <v>141</v>
      </c>
      <c r="AA3546" s="7" t="s">
        <v>141</v>
      </c>
      <c r="AB3546" s="7" t="s">
        <v>141</v>
      </c>
      <c r="AC3546" s="7" t="s">
        <v>141</v>
      </c>
      <c r="AD3546" s="7" t="s">
        <v>141</v>
      </c>
      <c r="AE3546" s="7" t="s">
        <v>141</v>
      </c>
      <c r="AF3546" s="7" t="s">
        <v>141</v>
      </c>
      <c r="AG3546" s="7" t="s">
        <v>141</v>
      </c>
      <c r="AH3546" s="7" t="s">
        <v>141</v>
      </c>
      <c r="AI3546" s="7" t="s">
        <v>141</v>
      </c>
      <c r="AJ3546" s="7" t="s">
        <v>141</v>
      </c>
      <c r="AK3546" s="7" t="s">
        <v>141</v>
      </c>
      <c r="AL3546" s="7" t="s">
        <v>141</v>
      </c>
      <c r="AM3546" s="7" t="s">
        <v>141</v>
      </c>
      <c r="AN3546" s="7" t="s">
        <v>141</v>
      </c>
    </row>
    <row r="3547" spans="1:40" x14ac:dyDescent="0.35">
      <c r="A3547" t="s">
        <v>143</v>
      </c>
      <c r="B3547" t="s">
        <v>75</v>
      </c>
      <c r="C3547" t="s">
        <v>127</v>
      </c>
      <c r="D3547" t="s">
        <v>137</v>
      </c>
      <c r="E3547">
        <v>54125</v>
      </c>
      <c r="F3547">
        <v>860</v>
      </c>
      <c r="G3547">
        <v>150</v>
      </c>
      <c r="H3547">
        <v>1175</v>
      </c>
      <c r="I3547">
        <v>5845</v>
      </c>
      <c r="J3547">
        <v>46095</v>
      </c>
      <c r="K3547" s="7">
        <v>1.5889150000000001</v>
      </c>
      <c r="L3547" s="7">
        <v>1.48356614</v>
      </c>
      <c r="M3547" s="7">
        <v>1.69426386</v>
      </c>
      <c r="N3547" s="7">
        <v>0.27713599999999999</v>
      </c>
      <c r="O3547" s="7">
        <v>0.232829594</v>
      </c>
      <c r="P3547" s="7">
        <v>0.32144240600000001</v>
      </c>
      <c r="Q3547" s="7">
        <v>2.1709010000000002</v>
      </c>
      <c r="R3547" s="7">
        <v>2.0481229949999999</v>
      </c>
      <c r="S3547" s="7">
        <v>2.293679005</v>
      </c>
      <c r="T3547" s="7">
        <v>10.799075999999999</v>
      </c>
      <c r="U3547" s="7">
        <v>10.53760142</v>
      </c>
      <c r="V3547" s="7">
        <v>11.060550579999999</v>
      </c>
      <c r="W3547" s="7">
        <v>85.163972000000001</v>
      </c>
      <c r="X3547" s="7">
        <v>84.864508630000003</v>
      </c>
      <c r="Y3547" s="7">
        <v>85.463435369999999</v>
      </c>
      <c r="Z3547" s="7" t="s">
        <v>141</v>
      </c>
      <c r="AA3547" s="7" t="s">
        <v>141</v>
      </c>
      <c r="AB3547" s="7" t="s">
        <v>141</v>
      </c>
      <c r="AC3547" s="7" t="s">
        <v>141</v>
      </c>
      <c r="AD3547" s="7" t="s">
        <v>141</v>
      </c>
      <c r="AE3547" s="7" t="s">
        <v>141</v>
      </c>
      <c r="AF3547" s="7" t="s">
        <v>141</v>
      </c>
      <c r="AG3547" s="7" t="s">
        <v>141</v>
      </c>
      <c r="AH3547" s="7" t="s">
        <v>141</v>
      </c>
      <c r="AI3547" s="7" t="s">
        <v>141</v>
      </c>
      <c r="AJ3547" s="7" t="s">
        <v>141</v>
      </c>
      <c r="AK3547" s="7" t="s">
        <v>141</v>
      </c>
      <c r="AL3547" s="7" t="s">
        <v>141</v>
      </c>
      <c r="AM3547" s="7" t="s">
        <v>141</v>
      </c>
      <c r="AN3547" s="7" t="s">
        <v>141</v>
      </c>
    </row>
    <row r="3548" spans="1:40" x14ac:dyDescent="0.35">
      <c r="A3548" t="s">
        <v>143</v>
      </c>
      <c r="B3548" t="s">
        <v>77</v>
      </c>
      <c r="C3548" t="s">
        <v>127</v>
      </c>
      <c r="D3548" t="s">
        <v>137</v>
      </c>
      <c r="E3548">
        <v>331615</v>
      </c>
      <c r="F3548">
        <v>10485</v>
      </c>
      <c r="G3548">
        <v>1505</v>
      </c>
      <c r="H3548">
        <v>12015</v>
      </c>
      <c r="I3548">
        <v>53300</v>
      </c>
      <c r="J3548">
        <v>254305</v>
      </c>
      <c r="K3548" s="7">
        <v>3.1617989999999998</v>
      </c>
      <c r="L3548" s="7">
        <v>3.1022524059999999</v>
      </c>
      <c r="M3548" s="7">
        <v>3.2213455940000002</v>
      </c>
      <c r="N3548" s="7">
        <v>0.45384000000000002</v>
      </c>
      <c r="O3548" s="7">
        <v>0.43098266899999998</v>
      </c>
      <c r="P3548" s="7">
        <v>0.476697331</v>
      </c>
      <c r="Q3548" s="7">
        <v>3.6231770000000001</v>
      </c>
      <c r="R3548" s="7">
        <v>3.5595750759999998</v>
      </c>
      <c r="S3548" s="7">
        <v>3.686778924</v>
      </c>
      <c r="T3548" s="7">
        <v>16.072856000000002</v>
      </c>
      <c r="U3548" s="7">
        <v>15.947845490000001</v>
      </c>
      <c r="V3548" s="7">
        <v>16.197866510000001</v>
      </c>
      <c r="W3548" s="7">
        <v>76.686820999999995</v>
      </c>
      <c r="X3548" s="7">
        <v>76.542911079999996</v>
      </c>
      <c r="Y3548" s="7">
        <v>76.830730919999993</v>
      </c>
      <c r="Z3548" s="7" t="s">
        <v>141</v>
      </c>
      <c r="AA3548" s="7" t="s">
        <v>141</v>
      </c>
      <c r="AB3548" s="7" t="s">
        <v>141</v>
      </c>
      <c r="AC3548" s="7" t="s">
        <v>141</v>
      </c>
      <c r="AD3548" s="7" t="s">
        <v>141</v>
      </c>
      <c r="AE3548" s="7" t="s">
        <v>141</v>
      </c>
      <c r="AF3548" s="7" t="s">
        <v>141</v>
      </c>
      <c r="AG3548" s="7" t="s">
        <v>141</v>
      </c>
      <c r="AH3548" s="7" t="s">
        <v>141</v>
      </c>
      <c r="AI3548" s="7" t="s">
        <v>141</v>
      </c>
      <c r="AJ3548" s="7" t="s">
        <v>141</v>
      </c>
      <c r="AK3548" s="7" t="s">
        <v>141</v>
      </c>
      <c r="AL3548" s="7" t="s">
        <v>141</v>
      </c>
      <c r="AM3548" s="7" t="s">
        <v>141</v>
      </c>
      <c r="AN3548" s="7" t="s">
        <v>141</v>
      </c>
    </row>
    <row r="3549" spans="1:40" x14ac:dyDescent="0.35">
      <c r="A3549" t="s">
        <v>143</v>
      </c>
      <c r="B3549" t="s">
        <v>78</v>
      </c>
      <c r="C3549" t="s">
        <v>127</v>
      </c>
      <c r="D3549" t="s">
        <v>137</v>
      </c>
      <c r="E3549">
        <v>52990</v>
      </c>
      <c r="F3549">
        <v>2750</v>
      </c>
      <c r="G3549">
        <v>485</v>
      </c>
      <c r="H3549">
        <v>3065</v>
      </c>
      <c r="I3549">
        <v>9830</v>
      </c>
      <c r="J3549">
        <v>36860</v>
      </c>
      <c r="K3549" s="7">
        <v>5.1896579999999997</v>
      </c>
      <c r="L3549" s="7">
        <v>5.0007949380000003</v>
      </c>
      <c r="M3549" s="7">
        <v>5.3785210619999999</v>
      </c>
      <c r="N3549" s="7">
        <v>0.91526700000000005</v>
      </c>
      <c r="O3549" s="7">
        <v>0.83419309799999997</v>
      </c>
      <c r="P3549" s="7">
        <v>0.99634090200000003</v>
      </c>
      <c r="Q3549" s="7">
        <v>5.7841100000000001</v>
      </c>
      <c r="R3549" s="7">
        <v>5.585346285</v>
      </c>
      <c r="S3549" s="7">
        <v>5.9828737150000002</v>
      </c>
      <c r="T3549" s="7">
        <v>18.55067</v>
      </c>
      <c r="U3549" s="7">
        <v>18.219702659999999</v>
      </c>
      <c r="V3549" s="7">
        <v>18.881637340000001</v>
      </c>
      <c r="W3549" s="7">
        <v>69.560293999999999</v>
      </c>
      <c r="X3549" s="7">
        <v>69.168499850000003</v>
      </c>
      <c r="Y3549" s="7">
        <v>69.952088149999994</v>
      </c>
      <c r="Z3549" s="7" t="s">
        <v>141</v>
      </c>
      <c r="AA3549" s="7" t="s">
        <v>141</v>
      </c>
      <c r="AB3549" s="7" t="s">
        <v>141</v>
      </c>
      <c r="AC3549" s="7" t="s">
        <v>141</v>
      </c>
      <c r="AD3549" s="7" t="s">
        <v>141</v>
      </c>
      <c r="AE3549" s="7" t="s">
        <v>141</v>
      </c>
      <c r="AF3549" s="7" t="s">
        <v>141</v>
      </c>
      <c r="AG3549" s="7" t="s">
        <v>141</v>
      </c>
      <c r="AH3549" s="7" t="s">
        <v>141</v>
      </c>
      <c r="AI3549" s="7" t="s">
        <v>141</v>
      </c>
      <c r="AJ3549" s="7" t="s">
        <v>141</v>
      </c>
      <c r="AK3549" s="7" t="s">
        <v>141</v>
      </c>
      <c r="AL3549" s="7" t="s">
        <v>141</v>
      </c>
      <c r="AM3549" s="7" t="s">
        <v>141</v>
      </c>
      <c r="AN3549" s="7" t="s">
        <v>141</v>
      </c>
    </row>
    <row r="3550" spans="1:40" x14ac:dyDescent="0.35">
      <c r="A3550" t="s">
        <v>145</v>
      </c>
      <c r="B3550" t="s">
        <v>82</v>
      </c>
      <c r="C3550" t="s">
        <v>127</v>
      </c>
      <c r="D3550" t="s">
        <v>137</v>
      </c>
      <c r="E3550">
        <v>35705</v>
      </c>
      <c r="F3550">
        <v>1905</v>
      </c>
      <c r="G3550">
        <v>330</v>
      </c>
      <c r="H3550">
        <v>2140</v>
      </c>
      <c r="I3550">
        <v>6795</v>
      </c>
      <c r="J3550">
        <v>24535</v>
      </c>
      <c r="K3550" s="7">
        <v>5.3353869999999999</v>
      </c>
      <c r="L3550" s="7">
        <v>5.1022705620000002</v>
      </c>
      <c r="M3550" s="7">
        <v>5.5685034379999996</v>
      </c>
      <c r="N3550" s="7">
        <v>0.92423999999999995</v>
      </c>
      <c r="O3550" s="7">
        <v>0.82497417500000003</v>
      </c>
      <c r="P3550" s="7">
        <v>1.023505825</v>
      </c>
      <c r="Q3550" s="7">
        <v>5.9935580000000002</v>
      </c>
      <c r="R3550" s="7">
        <v>5.7473457989999996</v>
      </c>
      <c r="S3550" s="7">
        <v>6.2397702009999998</v>
      </c>
      <c r="T3550" s="7">
        <v>19.030947999999999</v>
      </c>
      <c r="U3550" s="7">
        <v>18.623772450000001</v>
      </c>
      <c r="V3550" s="7">
        <v>19.43812355</v>
      </c>
      <c r="W3550" s="7">
        <v>68.715866000000005</v>
      </c>
      <c r="X3550" s="7">
        <v>68.234934559999999</v>
      </c>
      <c r="Y3550" s="7">
        <v>69.196797439999997</v>
      </c>
      <c r="Z3550" s="7" t="s">
        <v>141</v>
      </c>
      <c r="AA3550" s="7" t="s">
        <v>141</v>
      </c>
      <c r="AB3550" s="7" t="s">
        <v>141</v>
      </c>
      <c r="AC3550" s="7" t="s">
        <v>141</v>
      </c>
      <c r="AD3550" s="7" t="s">
        <v>141</v>
      </c>
      <c r="AE3550" s="7" t="s">
        <v>141</v>
      </c>
      <c r="AF3550" s="7" t="s">
        <v>141</v>
      </c>
      <c r="AG3550" s="7" t="s">
        <v>141</v>
      </c>
      <c r="AH3550" s="7" t="s">
        <v>141</v>
      </c>
      <c r="AI3550" s="7" t="s">
        <v>141</v>
      </c>
      <c r="AJ3550" s="7" t="s">
        <v>141</v>
      </c>
      <c r="AK3550" s="7" t="s">
        <v>141</v>
      </c>
      <c r="AL3550" s="7" t="s">
        <v>141</v>
      </c>
      <c r="AM3550" s="7" t="s">
        <v>141</v>
      </c>
      <c r="AN3550" s="7" t="s">
        <v>141</v>
      </c>
    </row>
    <row r="3551" spans="1:40" x14ac:dyDescent="0.35">
      <c r="A3551" t="s">
        <v>145</v>
      </c>
      <c r="B3551" t="s">
        <v>83</v>
      </c>
      <c r="C3551" t="s">
        <v>127</v>
      </c>
      <c r="D3551" t="s">
        <v>137</v>
      </c>
      <c r="E3551">
        <v>223645</v>
      </c>
      <c r="F3551">
        <v>5785</v>
      </c>
      <c r="G3551">
        <v>890</v>
      </c>
      <c r="H3551">
        <v>7260</v>
      </c>
      <c r="I3551">
        <v>33090</v>
      </c>
      <c r="J3551">
        <v>176620</v>
      </c>
      <c r="K3551" s="7">
        <v>2.5866889999999998</v>
      </c>
      <c r="L3551" s="7">
        <v>2.520890192</v>
      </c>
      <c r="M3551" s="7">
        <v>2.6524878080000001</v>
      </c>
      <c r="N3551" s="7">
        <v>0.39795199999999997</v>
      </c>
      <c r="O3551" s="7">
        <v>0.37187589599999998</v>
      </c>
      <c r="P3551" s="7">
        <v>0.42402810400000002</v>
      </c>
      <c r="Q3551" s="7">
        <v>3.246216</v>
      </c>
      <c r="R3551" s="7">
        <v>3.1727748240000002</v>
      </c>
      <c r="S3551" s="7">
        <v>3.3196571760000002</v>
      </c>
      <c r="T3551" s="7">
        <v>14.795769999999999</v>
      </c>
      <c r="U3551" s="7">
        <v>14.648613279999999</v>
      </c>
      <c r="V3551" s="7">
        <v>14.942926720000001</v>
      </c>
      <c r="W3551" s="7">
        <v>78.973372999999995</v>
      </c>
      <c r="X3551" s="7">
        <v>78.804482859999993</v>
      </c>
      <c r="Y3551" s="7">
        <v>79.142263139999997</v>
      </c>
      <c r="Z3551" s="7" t="s">
        <v>141</v>
      </c>
      <c r="AA3551" s="7" t="s">
        <v>141</v>
      </c>
      <c r="AB3551" s="7" t="s">
        <v>141</v>
      </c>
      <c r="AC3551" s="7" t="s">
        <v>141</v>
      </c>
      <c r="AD3551" s="7" t="s">
        <v>141</v>
      </c>
      <c r="AE3551" s="7" t="s">
        <v>141</v>
      </c>
      <c r="AF3551" s="7" t="s">
        <v>141</v>
      </c>
      <c r="AG3551" s="7" t="s">
        <v>141</v>
      </c>
      <c r="AH3551" s="7" t="s">
        <v>141</v>
      </c>
      <c r="AI3551" s="7" t="s">
        <v>141</v>
      </c>
      <c r="AJ3551" s="7" t="s">
        <v>141</v>
      </c>
      <c r="AK3551" s="7" t="s">
        <v>141</v>
      </c>
      <c r="AL3551" s="7" t="s">
        <v>141</v>
      </c>
      <c r="AM3551" s="7" t="s">
        <v>141</v>
      </c>
      <c r="AN3551" s="7" t="s">
        <v>141</v>
      </c>
    </row>
    <row r="3552" spans="1:40" x14ac:dyDescent="0.35">
      <c r="A3552" t="s">
        <v>145</v>
      </c>
      <c r="B3552" t="s">
        <v>81</v>
      </c>
      <c r="C3552" t="s">
        <v>127</v>
      </c>
      <c r="D3552" t="s">
        <v>137</v>
      </c>
      <c r="E3552">
        <v>137280</v>
      </c>
      <c r="F3552">
        <v>4145</v>
      </c>
      <c r="G3552">
        <v>490</v>
      </c>
      <c r="H3552">
        <v>4025</v>
      </c>
      <c r="I3552">
        <v>19900</v>
      </c>
      <c r="J3552">
        <v>108715</v>
      </c>
      <c r="K3552" s="7">
        <v>3.0193759999999998</v>
      </c>
      <c r="L3552" s="7">
        <v>2.9288545510000001</v>
      </c>
      <c r="M3552" s="7">
        <v>3.109897449</v>
      </c>
      <c r="N3552" s="7">
        <v>0.356935</v>
      </c>
      <c r="O3552" s="7">
        <v>0.32539178499999999</v>
      </c>
      <c r="P3552" s="7">
        <v>0.38847821500000002</v>
      </c>
      <c r="Q3552" s="7">
        <v>2.9319639999999998</v>
      </c>
      <c r="R3552" s="7">
        <v>2.842724789</v>
      </c>
      <c r="S3552" s="7">
        <v>3.021203211</v>
      </c>
      <c r="T3552" s="7">
        <v>14.495920999999999</v>
      </c>
      <c r="U3552" s="7">
        <v>14.30967974</v>
      </c>
      <c r="V3552" s="7">
        <v>14.68216226</v>
      </c>
      <c r="W3552" s="7">
        <v>79.192161999999996</v>
      </c>
      <c r="X3552" s="7">
        <v>78.977427919999997</v>
      </c>
      <c r="Y3552" s="7">
        <v>79.406896079999996</v>
      </c>
      <c r="Z3552" s="7" t="s">
        <v>141</v>
      </c>
      <c r="AA3552" s="7" t="s">
        <v>141</v>
      </c>
      <c r="AB3552" s="7" t="s">
        <v>141</v>
      </c>
      <c r="AC3552" s="7" t="s">
        <v>141</v>
      </c>
      <c r="AD3552" s="7" t="s">
        <v>141</v>
      </c>
      <c r="AE3552" s="7" t="s">
        <v>141</v>
      </c>
      <c r="AF3552" s="7" t="s">
        <v>141</v>
      </c>
      <c r="AG3552" s="7" t="s">
        <v>141</v>
      </c>
      <c r="AH3552" s="7" t="s">
        <v>141</v>
      </c>
      <c r="AI3552" s="7" t="s">
        <v>141</v>
      </c>
      <c r="AJ3552" s="7" t="s">
        <v>141</v>
      </c>
      <c r="AK3552" s="7" t="s">
        <v>141</v>
      </c>
      <c r="AL3552" s="7" t="s">
        <v>141</v>
      </c>
      <c r="AM3552" s="7" t="s">
        <v>141</v>
      </c>
      <c r="AN3552" s="7" t="s">
        <v>141</v>
      </c>
    </row>
    <row r="3553" spans="1:40" x14ac:dyDescent="0.35">
      <c r="A3553" t="s">
        <v>145</v>
      </c>
      <c r="B3553" t="s">
        <v>79</v>
      </c>
      <c r="C3553" t="s">
        <v>127</v>
      </c>
      <c r="D3553" t="s">
        <v>137</v>
      </c>
      <c r="E3553">
        <v>109690</v>
      </c>
      <c r="F3553">
        <v>3820</v>
      </c>
      <c r="G3553">
        <v>710</v>
      </c>
      <c r="H3553">
        <v>5025</v>
      </c>
      <c r="I3553">
        <v>18570</v>
      </c>
      <c r="J3553">
        <v>81565</v>
      </c>
      <c r="K3553" s="7">
        <v>3.482542</v>
      </c>
      <c r="L3553" s="7">
        <v>3.3740493159999998</v>
      </c>
      <c r="M3553" s="7">
        <v>3.5910346839999998</v>
      </c>
      <c r="N3553" s="7">
        <v>0.64727900000000005</v>
      </c>
      <c r="O3553" s="7">
        <v>0.59983242400000003</v>
      </c>
      <c r="P3553" s="7">
        <v>0.69472557599999996</v>
      </c>
      <c r="Q3553" s="7">
        <v>4.5810919999999999</v>
      </c>
      <c r="R3553" s="7">
        <v>4.4573633609999996</v>
      </c>
      <c r="S3553" s="7">
        <v>4.7048206390000002</v>
      </c>
      <c r="T3553" s="7">
        <v>16.929528999999999</v>
      </c>
      <c r="U3553" s="7">
        <v>16.707598480000001</v>
      </c>
      <c r="V3553" s="7">
        <v>17.15145952</v>
      </c>
      <c r="W3553" s="7">
        <v>74.359559000000004</v>
      </c>
      <c r="X3553" s="7">
        <v>74.101151009999995</v>
      </c>
      <c r="Y3553" s="7">
        <v>74.617966989999999</v>
      </c>
      <c r="Z3553" s="7" t="s">
        <v>141</v>
      </c>
      <c r="AA3553" s="7" t="s">
        <v>141</v>
      </c>
      <c r="AB3553" s="7" t="s">
        <v>141</v>
      </c>
      <c r="AC3553" s="7" t="s">
        <v>141</v>
      </c>
      <c r="AD3553" s="7" t="s">
        <v>141</v>
      </c>
      <c r="AE3553" s="7" t="s">
        <v>141</v>
      </c>
      <c r="AF3553" s="7" t="s">
        <v>141</v>
      </c>
      <c r="AG3553" s="7" t="s">
        <v>141</v>
      </c>
      <c r="AH3553" s="7" t="s">
        <v>141</v>
      </c>
      <c r="AI3553" s="7" t="s">
        <v>141</v>
      </c>
      <c r="AJ3553" s="7" t="s">
        <v>141</v>
      </c>
      <c r="AK3553" s="7" t="s">
        <v>141</v>
      </c>
      <c r="AL3553" s="7" t="s">
        <v>141</v>
      </c>
      <c r="AM3553" s="7" t="s">
        <v>141</v>
      </c>
      <c r="AN3553" s="7" t="s">
        <v>141</v>
      </c>
    </row>
    <row r="3554" spans="1:40" x14ac:dyDescent="0.35">
      <c r="A3554" t="s">
        <v>145</v>
      </c>
      <c r="B3554" t="s">
        <v>80</v>
      </c>
      <c r="C3554" t="s">
        <v>127</v>
      </c>
      <c r="D3554" t="s">
        <v>137</v>
      </c>
      <c r="E3554">
        <v>9055</v>
      </c>
      <c r="F3554">
        <v>620</v>
      </c>
      <c r="G3554">
        <v>120</v>
      </c>
      <c r="H3554">
        <v>585</v>
      </c>
      <c r="I3554">
        <v>1840</v>
      </c>
      <c r="J3554">
        <v>5895</v>
      </c>
      <c r="K3554" s="7">
        <v>6.8470459999999997</v>
      </c>
      <c r="L3554" s="7">
        <v>6.3268552060000003</v>
      </c>
      <c r="M3554" s="7">
        <v>7.3672367940000001</v>
      </c>
      <c r="N3554" s="7">
        <v>1.3252349999999999</v>
      </c>
      <c r="O3554" s="7">
        <v>1.0897004050000001</v>
      </c>
      <c r="P3554" s="7">
        <v>1.560769595</v>
      </c>
      <c r="Q3554" s="7">
        <v>6.4605189999999997</v>
      </c>
      <c r="R3554" s="7">
        <v>5.9541785010000003</v>
      </c>
      <c r="S3554" s="7">
        <v>6.9668594989999999</v>
      </c>
      <c r="T3554" s="7">
        <v>20.320264999999999</v>
      </c>
      <c r="U3554" s="7">
        <v>19.491463060000001</v>
      </c>
      <c r="V3554" s="7">
        <v>21.149066940000001</v>
      </c>
      <c r="W3554" s="7">
        <v>65.102153999999999</v>
      </c>
      <c r="X3554" s="7">
        <v>64.120385720000002</v>
      </c>
      <c r="Y3554" s="7">
        <v>66.083922279999996</v>
      </c>
      <c r="Z3554" s="7" t="s">
        <v>141</v>
      </c>
      <c r="AA3554" s="7" t="s">
        <v>141</v>
      </c>
      <c r="AB3554" s="7" t="s">
        <v>141</v>
      </c>
      <c r="AC3554" s="7" t="s">
        <v>141</v>
      </c>
      <c r="AD3554" s="7" t="s">
        <v>141</v>
      </c>
      <c r="AE3554" s="7" t="s">
        <v>141</v>
      </c>
      <c r="AF3554" s="7" t="s">
        <v>141</v>
      </c>
      <c r="AG3554" s="7" t="s">
        <v>141</v>
      </c>
      <c r="AH3554" s="7" t="s">
        <v>141</v>
      </c>
      <c r="AI3554" s="7" t="s">
        <v>141</v>
      </c>
      <c r="AJ3554" s="7" t="s">
        <v>141</v>
      </c>
      <c r="AK3554" s="7" t="s">
        <v>141</v>
      </c>
      <c r="AL3554" s="7" t="s">
        <v>141</v>
      </c>
      <c r="AM3554" s="7" t="s">
        <v>141</v>
      </c>
      <c r="AN3554" s="7" t="s">
        <v>141</v>
      </c>
    </row>
    <row r="3555" spans="1:40" x14ac:dyDescent="0.35">
      <c r="A3555" t="s">
        <v>147</v>
      </c>
      <c r="B3555" t="s">
        <v>84</v>
      </c>
      <c r="C3555" t="s">
        <v>127</v>
      </c>
      <c r="D3555" t="s">
        <v>137</v>
      </c>
      <c r="E3555">
        <v>70960</v>
      </c>
      <c r="F3555">
        <v>4265</v>
      </c>
      <c r="G3555">
        <v>655</v>
      </c>
      <c r="H3555">
        <v>4980</v>
      </c>
      <c r="I3555">
        <v>15675</v>
      </c>
      <c r="J3555">
        <v>45390</v>
      </c>
      <c r="K3555" s="7">
        <v>6.0104280000000001</v>
      </c>
      <c r="L3555" s="7">
        <v>5.835548105</v>
      </c>
      <c r="M3555" s="7">
        <v>6.1853078950000002</v>
      </c>
      <c r="N3555" s="7">
        <v>0.92305499999999996</v>
      </c>
      <c r="O3555" s="7">
        <v>0.85268581399999999</v>
      </c>
      <c r="P3555" s="7">
        <v>0.99342418600000004</v>
      </c>
      <c r="Q3555" s="7">
        <v>7.0180379999999998</v>
      </c>
      <c r="R3555" s="7">
        <v>6.8300822779999999</v>
      </c>
      <c r="S3555" s="7">
        <v>7.2059937219999997</v>
      </c>
      <c r="T3555" s="7">
        <v>22.08991</v>
      </c>
      <c r="U3555" s="7">
        <v>21.78467186</v>
      </c>
      <c r="V3555" s="7">
        <v>22.39514814</v>
      </c>
      <c r="W3555" s="7">
        <v>63.965614000000002</v>
      </c>
      <c r="X3555" s="7">
        <v>63.612362400000002</v>
      </c>
      <c r="Y3555" s="7">
        <v>64.318865599999995</v>
      </c>
      <c r="Z3555" s="7" t="s">
        <v>141</v>
      </c>
      <c r="AA3555" s="7" t="s">
        <v>141</v>
      </c>
      <c r="AB3555" s="7" t="s">
        <v>141</v>
      </c>
      <c r="AC3555" s="7" t="s">
        <v>141</v>
      </c>
      <c r="AD3555" s="7" t="s">
        <v>141</v>
      </c>
      <c r="AE3555" s="7" t="s">
        <v>141</v>
      </c>
      <c r="AF3555" s="7" t="s">
        <v>141</v>
      </c>
      <c r="AG3555" s="7" t="s">
        <v>141</v>
      </c>
      <c r="AH3555" s="7" t="s">
        <v>141</v>
      </c>
      <c r="AI3555" s="7" t="s">
        <v>141</v>
      </c>
      <c r="AJ3555" s="7" t="s">
        <v>141</v>
      </c>
      <c r="AK3555" s="7" t="s">
        <v>141</v>
      </c>
      <c r="AL3555" s="7" t="s">
        <v>141</v>
      </c>
      <c r="AM3555" s="7" t="s">
        <v>141</v>
      </c>
      <c r="AN3555" s="7" t="s">
        <v>141</v>
      </c>
    </row>
    <row r="3556" spans="1:40" x14ac:dyDescent="0.35">
      <c r="A3556" t="s">
        <v>147</v>
      </c>
      <c r="B3556" t="s">
        <v>88</v>
      </c>
      <c r="C3556" t="s">
        <v>127</v>
      </c>
      <c r="D3556" t="s">
        <v>137</v>
      </c>
      <c r="E3556">
        <v>100615</v>
      </c>
      <c r="F3556">
        <v>2990</v>
      </c>
      <c r="G3556">
        <v>435</v>
      </c>
      <c r="H3556">
        <v>3450</v>
      </c>
      <c r="I3556">
        <v>15780</v>
      </c>
      <c r="J3556">
        <v>77960</v>
      </c>
      <c r="K3556" s="7">
        <v>2.971724</v>
      </c>
      <c r="L3556" s="7">
        <v>2.8667953310000001</v>
      </c>
      <c r="M3556" s="7">
        <v>3.076652669</v>
      </c>
      <c r="N3556" s="7">
        <v>0.43234099999999998</v>
      </c>
      <c r="O3556" s="7">
        <v>0.391792205</v>
      </c>
      <c r="P3556" s="7">
        <v>0.472889795</v>
      </c>
      <c r="Q3556" s="7">
        <v>3.428912</v>
      </c>
      <c r="R3556" s="7">
        <v>3.3164722129999999</v>
      </c>
      <c r="S3556" s="7">
        <v>3.541351787</v>
      </c>
      <c r="T3556" s="7">
        <v>15.683546</v>
      </c>
      <c r="U3556" s="7">
        <v>15.458845869999999</v>
      </c>
      <c r="V3556" s="7">
        <v>15.90824613</v>
      </c>
      <c r="W3556" s="7">
        <v>77.483476999999993</v>
      </c>
      <c r="X3556" s="7">
        <v>77.225381389999995</v>
      </c>
      <c r="Y3556" s="7">
        <v>77.741572610000006</v>
      </c>
      <c r="Z3556" s="7" t="s">
        <v>141</v>
      </c>
      <c r="AA3556" s="7" t="s">
        <v>141</v>
      </c>
      <c r="AB3556" s="7" t="s">
        <v>141</v>
      </c>
      <c r="AC3556" s="7" t="s">
        <v>141</v>
      </c>
      <c r="AD3556" s="7" t="s">
        <v>141</v>
      </c>
      <c r="AE3556" s="7" t="s">
        <v>141</v>
      </c>
      <c r="AF3556" s="7" t="s">
        <v>141</v>
      </c>
      <c r="AG3556" s="7" t="s">
        <v>141</v>
      </c>
      <c r="AH3556" s="7" t="s">
        <v>141</v>
      </c>
      <c r="AI3556" s="7" t="s">
        <v>141</v>
      </c>
      <c r="AJ3556" s="7" t="s">
        <v>141</v>
      </c>
      <c r="AK3556" s="7" t="s">
        <v>141</v>
      </c>
      <c r="AL3556" s="7" t="s">
        <v>141</v>
      </c>
      <c r="AM3556" s="7" t="s">
        <v>141</v>
      </c>
      <c r="AN3556" s="7" t="s">
        <v>141</v>
      </c>
    </row>
    <row r="3557" spans="1:40" x14ac:dyDescent="0.35">
      <c r="A3557" t="s">
        <v>147</v>
      </c>
      <c r="B3557" t="s">
        <v>86</v>
      </c>
      <c r="C3557" t="s">
        <v>127</v>
      </c>
      <c r="D3557" t="s">
        <v>137</v>
      </c>
      <c r="E3557">
        <v>90760</v>
      </c>
      <c r="F3557">
        <v>3710</v>
      </c>
      <c r="G3557">
        <v>575</v>
      </c>
      <c r="H3557">
        <v>4440</v>
      </c>
      <c r="I3557">
        <v>16820</v>
      </c>
      <c r="J3557">
        <v>65210</v>
      </c>
      <c r="K3557" s="7">
        <v>4.0877039999999996</v>
      </c>
      <c r="L3557" s="7">
        <v>3.958879654</v>
      </c>
      <c r="M3557" s="7">
        <v>4.2165283459999996</v>
      </c>
      <c r="N3557" s="7">
        <v>0.63353899999999996</v>
      </c>
      <c r="O3557" s="7">
        <v>0.58190499600000001</v>
      </c>
      <c r="P3557" s="7">
        <v>0.68517300400000003</v>
      </c>
      <c r="Q3557" s="7">
        <v>4.892023</v>
      </c>
      <c r="R3557" s="7">
        <v>4.7516946649999996</v>
      </c>
      <c r="S3557" s="7">
        <v>5.0323513350000004</v>
      </c>
      <c r="T3557" s="7">
        <v>18.532392999999999</v>
      </c>
      <c r="U3557" s="7">
        <v>18.279598589999999</v>
      </c>
      <c r="V3557" s="7">
        <v>18.785187409999999</v>
      </c>
      <c r="W3557" s="7">
        <v>71.848832000000002</v>
      </c>
      <c r="X3557" s="7">
        <v>71.556240040000006</v>
      </c>
      <c r="Y3557" s="7">
        <v>72.141423959999997</v>
      </c>
      <c r="Z3557" s="7" t="s">
        <v>141</v>
      </c>
      <c r="AA3557" s="7" t="s">
        <v>141</v>
      </c>
      <c r="AB3557" s="7" t="s">
        <v>141</v>
      </c>
      <c r="AC3557" s="7" t="s">
        <v>141</v>
      </c>
      <c r="AD3557" s="7" t="s">
        <v>141</v>
      </c>
      <c r="AE3557" s="7" t="s">
        <v>141</v>
      </c>
      <c r="AF3557" s="7" t="s">
        <v>141</v>
      </c>
      <c r="AG3557" s="7" t="s">
        <v>141</v>
      </c>
      <c r="AH3557" s="7" t="s">
        <v>141</v>
      </c>
      <c r="AI3557" s="7" t="s">
        <v>141</v>
      </c>
      <c r="AJ3557" s="7" t="s">
        <v>141</v>
      </c>
      <c r="AK3557" s="7" t="s">
        <v>141</v>
      </c>
      <c r="AL3557" s="7" t="s">
        <v>141</v>
      </c>
      <c r="AM3557" s="7" t="s">
        <v>141</v>
      </c>
      <c r="AN3557" s="7" t="s">
        <v>141</v>
      </c>
    </row>
    <row r="3558" spans="1:40" x14ac:dyDescent="0.35">
      <c r="A3558" t="s">
        <v>147</v>
      </c>
      <c r="B3558" t="s">
        <v>87</v>
      </c>
      <c r="C3558" t="s">
        <v>127</v>
      </c>
      <c r="D3558" t="s">
        <v>137</v>
      </c>
      <c r="E3558">
        <v>124525</v>
      </c>
      <c r="F3558">
        <v>2890</v>
      </c>
      <c r="G3558">
        <v>460</v>
      </c>
      <c r="H3558">
        <v>3225</v>
      </c>
      <c r="I3558">
        <v>16980</v>
      </c>
      <c r="J3558">
        <v>100970</v>
      </c>
      <c r="K3558" s="7">
        <v>2.3208190000000002</v>
      </c>
      <c r="L3558" s="7">
        <v>2.2372025419999999</v>
      </c>
      <c r="M3558" s="7">
        <v>2.404435458</v>
      </c>
      <c r="N3558" s="7">
        <v>0.36940400000000001</v>
      </c>
      <c r="O3558" s="7">
        <v>0.33568288499999999</v>
      </c>
      <c r="P3558" s="7">
        <v>0.40312511499999998</v>
      </c>
      <c r="Q3558" s="7">
        <v>2.5898409999999998</v>
      </c>
      <c r="R3558" s="7">
        <v>2.5016192249999998</v>
      </c>
      <c r="S3558" s="7">
        <v>2.6780627749999999</v>
      </c>
      <c r="T3558" s="7">
        <v>13.635816</v>
      </c>
      <c r="U3558" s="7">
        <v>13.445211670000001</v>
      </c>
      <c r="V3558" s="7">
        <v>13.826420329999999</v>
      </c>
      <c r="W3558" s="7">
        <v>81.084119999999999</v>
      </c>
      <c r="X3558" s="7">
        <v>80.866595320000002</v>
      </c>
      <c r="Y3558" s="7">
        <v>81.301644679999995</v>
      </c>
      <c r="Z3558" s="7" t="s">
        <v>141</v>
      </c>
      <c r="AA3558" s="7" t="s">
        <v>141</v>
      </c>
      <c r="AB3558" s="7" t="s">
        <v>141</v>
      </c>
      <c r="AC3558" s="7" t="s">
        <v>141</v>
      </c>
      <c r="AD3558" s="7" t="s">
        <v>141</v>
      </c>
      <c r="AE3558" s="7" t="s">
        <v>141</v>
      </c>
      <c r="AF3558" s="7" t="s">
        <v>141</v>
      </c>
      <c r="AG3558" s="7" t="s">
        <v>141</v>
      </c>
      <c r="AH3558" s="7" t="s">
        <v>141</v>
      </c>
      <c r="AI3558" s="7" t="s">
        <v>141</v>
      </c>
      <c r="AJ3558" s="7" t="s">
        <v>141</v>
      </c>
      <c r="AK3558" s="7" t="s">
        <v>141</v>
      </c>
      <c r="AL3558" s="7" t="s">
        <v>141</v>
      </c>
      <c r="AM3558" s="7" t="s">
        <v>141</v>
      </c>
      <c r="AN3558" s="7" t="s">
        <v>141</v>
      </c>
    </row>
    <row r="3559" spans="1:40" x14ac:dyDescent="0.35">
      <c r="A3559" t="s">
        <v>147</v>
      </c>
      <c r="B3559" t="s">
        <v>85</v>
      </c>
      <c r="C3559" t="s">
        <v>127</v>
      </c>
      <c r="D3559" t="s">
        <v>137</v>
      </c>
      <c r="E3559">
        <v>128520</v>
      </c>
      <c r="F3559">
        <v>2425</v>
      </c>
      <c r="G3559">
        <v>420</v>
      </c>
      <c r="H3559">
        <v>2940</v>
      </c>
      <c r="I3559">
        <v>14935</v>
      </c>
      <c r="J3559">
        <v>107805</v>
      </c>
      <c r="K3559" s="7">
        <v>1.8868659999999999</v>
      </c>
      <c r="L3559" s="7">
        <v>1.8124892290000001</v>
      </c>
      <c r="M3559" s="7">
        <v>1.961242771</v>
      </c>
      <c r="N3559" s="7">
        <v>0.326797</v>
      </c>
      <c r="O3559" s="7">
        <v>0.29562129199999998</v>
      </c>
      <c r="P3559" s="7">
        <v>0.35797270799999997</v>
      </c>
      <c r="Q3559" s="7">
        <v>2.287582</v>
      </c>
      <c r="R3559" s="7">
        <v>2.205847415</v>
      </c>
      <c r="S3559" s="7">
        <v>2.369316585</v>
      </c>
      <c r="T3559" s="7">
        <v>11.620759</v>
      </c>
      <c r="U3559" s="7">
        <v>11.44554991</v>
      </c>
      <c r="V3559" s="7">
        <v>11.795968090000001</v>
      </c>
      <c r="W3559" s="7">
        <v>83.881885999999994</v>
      </c>
      <c r="X3559" s="7">
        <v>83.680854580000002</v>
      </c>
      <c r="Y3559" s="7">
        <v>84.082917420000001</v>
      </c>
      <c r="Z3559" s="7" t="s">
        <v>141</v>
      </c>
      <c r="AA3559" s="7" t="s">
        <v>141</v>
      </c>
      <c r="AB3559" s="7" t="s">
        <v>141</v>
      </c>
      <c r="AC3559" s="7" t="s">
        <v>141</v>
      </c>
      <c r="AD3559" s="7" t="s">
        <v>141</v>
      </c>
      <c r="AE3559" s="7" t="s">
        <v>141</v>
      </c>
      <c r="AF3559" s="7" t="s">
        <v>141</v>
      </c>
      <c r="AG3559" s="7" t="s">
        <v>141</v>
      </c>
      <c r="AH3559" s="7" t="s">
        <v>141</v>
      </c>
      <c r="AI3559" s="7" t="s">
        <v>141</v>
      </c>
      <c r="AJ3559" s="7" t="s">
        <v>141</v>
      </c>
      <c r="AK3559" s="7" t="s">
        <v>141</v>
      </c>
      <c r="AL3559" s="7" t="s">
        <v>141</v>
      </c>
      <c r="AM3559" s="7" t="s">
        <v>141</v>
      </c>
      <c r="AN3559" s="7" t="s">
        <v>141</v>
      </c>
    </row>
    <row r="3560" spans="1:40" x14ac:dyDescent="0.35">
      <c r="A3560" t="s">
        <v>146</v>
      </c>
      <c r="B3560" t="s">
        <v>94</v>
      </c>
      <c r="C3560" t="s">
        <v>127</v>
      </c>
      <c r="D3560" t="s">
        <v>137</v>
      </c>
      <c r="E3560">
        <v>40180</v>
      </c>
      <c r="F3560">
        <v>1205</v>
      </c>
      <c r="G3560">
        <v>175</v>
      </c>
      <c r="H3560">
        <v>1380</v>
      </c>
      <c r="I3560">
        <v>6425</v>
      </c>
      <c r="J3560">
        <v>30995</v>
      </c>
      <c r="K3560" s="7">
        <v>2.9990039999999998</v>
      </c>
      <c r="L3560" s="7">
        <v>2.832231148</v>
      </c>
      <c r="M3560" s="7">
        <v>3.165776852</v>
      </c>
      <c r="N3560" s="7">
        <v>0.43553999999999998</v>
      </c>
      <c r="O3560" s="7">
        <v>0.37115765499999998</v>
      </c>
      <c r="P3560" s="7">
        <v>0.49992234499999999</v>
      </c>
      <c r="Q3560" s="7">
        <v>3.434545</v>
      </c>
      <c r="R3560" s="7">
        <v>3.2564760069999998</v>
      </c>
      <c r="S3560" s="7">
        <v>3.6126139930000001</v>
      </c>
      <c r="T3560" s="7">
        <v>15.990543000000001</v>
      </c>
      <c r="U3560" s="7">
        <v>15.63216302</v>
      </c>
      <c r="V3560" s="7">
        <v>16.348922980000001</v>
      </c>
      <c r="W3560" s="7">
        <v>77.140367999999995</v>
      </c>
      <c r="X3560" s="7">
        <v>76.729758529999998</v>
      </c>
      <c r="Y3560" s="7">
        <v>77.550977470000007</v>
      </c>
      <c r="Z3560" s="7" t="s">
        <v>141</v>
      </c>
      <c r="AA3560" s="7" t="s">
        <v>141</v>
      </c>
      <c r="AB3560" s="7" t="s">
        <v>141</v>
      </c>
      <c r="AC3560" s="7" t="s">
        <v>141</v>
      </c>
      <c r="AD3560" s="7" t="s">
        <v>141</v>
      </c>
      <c r="AE3560" s="7" t="s">
        <v>141</v>
      </c>
      <c r="AF3560" s="7" t="s">
        <v>141</v>
      </c>
      <c r="AG3560" s="7" t="s">
        <v>141</v>
      </c>
      <c r="AH3560" s="7" t="s">
        <v>141</v>
      </c>
      <c r="AI3560" s="7" t="s">
        <v>141</v>
      </c>
      <c r="AJ3560" s="7" t="s">
        <v>141</v>
      </c>
      <c r="AK3560" s="7" t="s">
        <v>141</v>
      </c>
      <c r="AL3560" s="7" t="s">
        <v>141</v>
      </c>
      <c r="AM3560" s="7" t="s">
        <v>141</v>
      </c>
      <c r="AN3560" s="7" t="s">
        <v>141</v>
      </c>
    </row>
    <row r="3561" spans="1:40" x14ac:dyDescent="0.35">
      <c r="A3561" t="s">
        <v>146</v>
      </c>
      <c r="B3561" t="s">
        <v>89</v>
      </c>
      <c r="C3561" t="s">
        <v>127</v>
      </c>
      <c r="D3561" t="s">
        <v>137</v>
      </c>
      <c r="E3561">
        <v>61720</v>
      </c>
      <c r="F3561">
        <v>1835</v>
      </c>
      <c r="G3561">
        <v>285</v>
      </c>
      <c r="H3561">
        <v>2240</v>
      </c>
      <c r="I3561">
        <v>9940</v>
      </c>
      <c r="J3561">
        <v>47420</v>
      </c>
      <c r="K3561" s="7">
        <v>2.9731040000000002</v>
      </c>
      <c r="L3561" s="7">
        <v>2.839105349</v>
      </c>
      <c r="M3561" s="7">
        <v>3.1071026509999999</v>
      </c>
      <c r="N3561" s="7">
        <v>0.46176299999999998</v>
      </c>
      <c r="O3561" s="7">
        <v>0.40826541100000002</v>
      </c>
      <c r="P3561" s="7">
        <v>0.51526058900000005</v>
      </c>
      <c r="Q3561" s="7">
        <v>3.6292939999999998</v>
      </c>
      <c r="R3561" s="7">
        <v>3.4817462209999999</v>
      </c>
      <c r="S3561" s="7">
        <v>3.7768417790000002</v>
      </c>
      <c r="T3561" s="7">
        <v>16.104990000000001</v>
      </c>
      <c r="U3561" s="7">
        <v>15.814996089999999</v>
      </c>
      <c r="V3561" s="7">
        <v>16.394983910000001</v>
      </c>
      <c r="W3561" s="7">
        <v>76.830849000000001</v>
      </c>
      <c r="X3561" s="7">
        <v>76.497983520000005</v>
      </c>
      <c r="Y3561" s="7">
        <v>77.163714479999996</v>
      </c>
      <c r="Z3561" s="7" t="s">
        <v>141</v>
      </c>
      <c r="AA3561" s="7" t="s">
        <v>141</v>
      </c>
      <c r="AB3561" s="7" t="s">
        <v>141</v>
      </c>
      <c r="AC3561" s="7" t="s">
        <v>141</v>
      </c>
      <c r="AD3561" s="7" t="s">
        <v>141</v>
      </c>
      <c r="AE3561" s="7" t="s">
        <v>141</v>
      </c>
      <c r="AF3561" s="7" t="s">
        <v>141</v>
      </c>
      <c r="AG3561" s="7" t="s">
        <v>141</v>
      </c>
      <c r="AH3561" s="7" t="s">
        <v>141</v>
      </c>
      <c r="AI3561" s="7" t="s">
        <v>141</v>
      </c>
      <c r="AJ3561" s="7" t="s">
        <v>141</v>
      </c>
      <c r="AK3561" s="7" t="s">
        <v>141</v>
      </c>
      <c r="AL3561" s="7" t="s">
        <v>141</v>
      </c>
      <c r="AM3561" s="7" t="s">
        <v>141</v>
      </c>
      <c r="AN3561" s="7" t="s">
        <v>141</v>
      </c>
    </row>
    <row r="3562" spans="1:40" x14ac:dyDescent="0.35">
      <c r="A3562" t="s">
        <v>146</v>
      </c>
      <c r="B3562" t="s">
        <v>93</v>
      </c>
      <c r="C3562" t="s">
        <v>127</v>
      </c>
      <c r="D3562" t="s">
        <v>137</v>
      </c>
      <c r="E3562">
        <v>137555</v>
      </c>
      <c r="F3562">
        <v>3540</v>
      </c>
      <c r="G3562">
        <v>535</v>
      </c>
      <c r="H3562">
        <v>3365</v>
      </c>
      <c r="I3562">
        <v>15695</v>
      </c>
      <c r="J3562">
        <v>114425</v>
      </c>
      <c r="K3562" s="7">
        <v>2.5735160000000001</v>
      </c>
      <c r="L3562" s="7">
        <v>2.4898306560000001</v>
      </c>
      <c r="M3562" s="7">
        <v>2.6572013440000002</v>
      </c>
      <c r="N3562" s="7">
        <v>0.38893499999999998</v>
      </c>
      <c r="O3562" s="7">
        <v>0.356021003</v>
      </c>
      <c r="P3562" s="7">
        <v>0.421848997</v>
      </c>
      <c r="Q3562" s="7">
        <v>2.446294</v>
      </c>
      <c r="R3562" s="7">
        <v>2.364653471</v>
      </c>
      <c r="S3562" s="7">
        <v>2.5279345289999999</v>
      </c>
      <c r="T3562" s="7">
        <v>11.409981</v>
      </c>
      <c r="U3562" s="7">
        <v>11.241968869999999</v>
      </c>
      <c r="V3562" s="7">
        <v>11.577993129999999</v>
      </c>
      <c r="W3562" s="7">
        <v>83.184907999999993</v>
      </c>
      <c r="X3562" s="7">
        <v>82.987258740000001</v>
      </c>
      <c r="Y3562" s="7">
        <v>83.382557259999999</v>
      </c>
      <c r="Z3562" s="7" t="s">
        <v>141</v>
      </c>
      <c r="AA3562" s="7" t="s">
        <v>141</v>
      </c>
      <c r="AB3562" s="7" t="s">
        <v>141</v>
      </c>
      <c r="AC3562" s="7" t="s">
        <v>141</v>
      </c>
      <c r="AD3562" s="7" t="s">
        <v>141</v>
      </c>
      <c r="AE3562" s="7" t="s">
        <v>141</v>
      </c>
      <c r="AF3562" s="7" t="s">
        <v>141</v>
      </c>
      <c r="AG3562" s="7" t="s">
        <v>141</v>
      </c>
      <c r="AH3562" s="7" t="s">
        <v>141</v>
      </c>
      <c r="AI3562" s="7" t="s">
        <v>141</v>
      </c>
      <c r="AJ3562" s="7" t="s">
        <v>141</v>
      </c>
      <c r="AK3562" s="7" t="s">
        <v>141</v>
      </c>
      <c r="AL3562" s="7" t="s">
        <v>141</v>
      </c>
      <c r="AM3562" s="7" t="s">
        <v>141</v>
      </c>
      <c r="AN3562" s="7" t="s">
        <v>141</v>
      </c>
    </row>
    <row r="3563" spans="1:40" x14ac:dyDescent="0.35">
      <c r="A3563" t="s">
        <v>146</v>
      </c>
      <c r="B3563" t="s">
        <v>91</v>
      </c>
      <c r="C3563" t="s">
        <v>127</v>
      </c>
      <c r="D3563" t="s">
        <v>137</v>
      </c>
      <c r="E3563">
        <v>16615</v>
      </c>
      <c r="F3563">
        <v>750</v>
      </c>
      <c r="G3563">
        <v>105</v>
      </c>
      <c r="H3563">
        <v>765</v>
      </c>
      <c r="I3563">
        <v>2860</v>
      </c>
      <c r="J3563">
        <v>12135</v>
      </c>
      <c r="K3563" s="7">
        <v>4.5139930000000001</v>
      </c>
      <c r="L3563" s="7">
        <v>4.1983052000000001</v>
      </c>
      <c r="M3563" s="7">
        <v>4.8296808000000002</v>
      </c>
      <c r="N3563" s="7">
        <v>0.63195900000000005</v>
      </c>
      <c r="O3563" s="7">
        <v>0.51145485899999998</v>
      </c>
      <c r="P3563" s="7">
        <v>0.752463141</v>
      </c>
      <c r="Q3563" s="7">
        <v>4.6042730000000001</v>
      </c>
      <c r="R3563" s="7">
        <v>4.2855936349999997</v>
      </c>
      <c r="S3563" s="7">
        <v>4.9229523650000004</v>
      </c>
      <c r="T3563" s="7">
        <v>17.213360999999999</v>
      </c>
      <c r="U3563" s="7">
        <v>16.639351990000002</v>
      </c>
      <c r="V3563" s="7">
        <v>17.78737001</v>
      </c>
      <c r="W3563" s="7">
        <v>73.036412999999996</v>
      </c>
      <c r="X3563" s="7">
        <v>72.361629089999994</v>
      </c>
      <c r="Y3563" s="7">
        <v>73.711196909999998</v>
      </c>
      <c r="Z3563" s="7" t="s">
        <v>141</v>
      </c>
      <c r="AA3563" s="7" t="s">
        <v>141</v>
      </c>
      <c r="AB3563" s="7" t="s">
        <v>141</v>
      </c>
      <c r="AC3563" s="7" t="s">
        <v>141</v>
      </c>
      <c r="AD3563" s="7" t="s">
        <v>141</v>
      </c>
      <c r="AE3563" s="7" t="s">
        <v>141</v>
      </c>
      <c r="AF3563" s="7" t="s">
        <v>141</v>
      </c>
      <c r="AG3563" s="7" t="s">
        <v>141</v>
      </c>
      <c r="AH3563" s="7" t="s">
        <v>141</v>
      </c>
      <c r="AI3563" s="7" t="s">
        <v>141</v>
      </c>
      <c r="AJ3563" s="7" t="s">
        <v>141</v>
      </c>
      <c r="AK3563" s="7" t="s">
        <v>141</v>
      </c>
      <c r="AL3563" s="7" t="s">
        <v>141</v>
      </c>
      <c r="AM3563" s="7" t="s">
        <v>141</v>
      </c>
      <c r="AN3563" s="7" t="s">
        <v>141</v>
      </c>
    </row>
    <row r="3564" spans="1:40" x14ac:dyDescent="0.35">
      <c r="A3564" t="s">
        <v>146</v>
      </c>
      <c r="B3564" t="s">
        <v>92</v>
      </c>
      <c r="C3564" t="s">
        <v>127</v>
      </c>
      <c r="D3564" t="s">
        <v>137</v>
      </c>
      <c r="E3564">
        <v>61810</v>
      </c>
      <c r="F3564">
        <v>1735</v>
      </c>
      <c r="G3564">
        <v>280</v>
      </c>
      <c r="H3564">
        <v>1975</v>
      </c>
      <c r="I3564">
        <v>9295</v>
      </c>
      <c r="J3564">
        <v>48525</v>
      </c>
      <c r="K3564" s="7">
        <v>2.8069890000000002</v>
      </c>
      <c r="L3564" s="7">
        <v>2.6767706360000001</v>
      </c>
      <c r="M3564" s="7">
        <v>2.9372073639999998</v>
      </c>
      <c r="N3564" s="7">
        <v>0.45300099999999999</v>
      </c>
      <c r="O3564" s="7">
        <v>0.40004471600000002</v>
      </c>
      <c r="P3564" s="7">
        <v>0.50595728399999995</v>
      </c>
      <c r="Q3564" s="7">
        <v>3.1952759999999998</v>
      </c>
      <c r="R3564" s="7">
        <v>3.0566276449999998</v>
      </c>
      <c r="S3564" s="7">
        <v>3.3339243550000002</v>
      </c>
      <c r="T3564" s="7">
        <v>15.038019999999999</v>
      </c>
      <c r="U3564" s="7">
        <v>14.756222709999999</v>
      </c>
      <c r="V3564" s="7">
        <v>15.31981729</v>
      </c>
      <c r="W3564" s="7">
        <v>78.506714000000002</v>
      </c>
      <c r="X3564" s="7">
        <v>78.182874780000006</v>
      </c>
      <c r="Y3564" s="7">
        <v>78.830553219999999</v>
      </c>
      <c r="Z3564" s="7" t="s">
        <v>141</v>
      </c>
      <c r="AA3564" s="7" t="s">
        <v>141</v>
      </c>
      <c r="AB3564" s="7" t="s">
        <v>141</v>
      </c>
      <c r="AC3564" s="7" t="s">
        <v>141</v>
      </c>
      <c r="AD3564" s="7" t="s">
        <v>141</v>
      </c>
      <c r="AE3564" s="7" t="s">
        <v>141</v>
      </c>
      <c r="AF3564" s="7" t="s">
        <v>141</v>
      </c>
      <c r="AG3564" s="7" t="s">
        <v>141</v>
      </c>
      <c r="AH3564" s="7" t="s">
        <v>141</v>
      </c>
      <c r="AI3564" s="7" t="s">
        <v>141</v>
      </c>
      <c r="AJ3564" s="7" t="s">
        <v>141</v>
      </c>
      <c r="AK3564" s="7" t="s">
        <v>141</v>
      </c>
      <c r="AL3564" s="7" t="s">
        <v>141</v>
      </c>
      <c r="AM3564" s="7" t="s">
        <v>141</v>
      </c>
      <c r="AN3564" s="7" t="s">
        <v>141</v>
      </c>
    </row>
    <row r="3565" spans="1:40" x14ac:dyDescent="0.35">
      <c r="A3565" t="s">
        <v>146</v>
      </c>
      <c r="B3565" t="s">
        <v>90</v>
      </c>
      <c r="C3565" t="s">
        <v>127</v>
      </c>
      <c r="D3565" t="s">
        <v>137</v>
      </c>
      <c r="E3565">
        <v>127755</v>
      </c>
      <c r="F3565">
        <v>5410</v>
      </c>
      <c r="G3565">
        <v>920</v>
      </c>
      <c r="H3565">
        <v>7280</v>
      </c>
      <c r="I3565">
        <v>26060</v>
      </c>
      <c r="J3565">
        <v>88090</v>
      </c>
      <c r="K3565" s="7">
        <v>4.2346680000000001</v>
      </c>
      <c r="L3565" s="7">
        <v>4.1242450020000003</v>
      </c>
      <c r="M3565" s="7">
        <v>4.3450909979999999</v>
      </c>
      <c r="N3565" s="7">
        <v>0.72012799999999999</v>
      </c>
      <c r="O3565" s="7">
        <v>0.67374593500000002</v>
      </c>
      <c r="P3565" s="7">
        <v>0.76651006499999996</v>
      </c>
      <c r="Q3565" s="7">
        <v>5.6984069999999996</v>
      </c>
      <c r="R3565" s="7">
        <v>5.5712937839999999</v>
      </c>
      <c r="S3565" s="7">
        <v>5.8255202160000001</v>
      </c>
      <c r="T3565" s="7">
        <v>20.398419000000001</v>
      </c>
      <c r="U3565" s="7">
        <v>20.177451269999999</v>
      </c>
      <c r="V3565" s="7">
        <v>20.619386729999999</v>
      </c>
      <c r="W3565" s="7">
        <v>68.952291000000002</v>
      </c>
      <c r="X3565" s="7">
        <v>68.698571290000004</v>
      </c>
      <c r="Y3565" s="7">
        <v>69.206010710000001</v>
      </c>
      <c r="Z3565" s="7" t="s">
        <v>141</v>
      </c>
      <c r="AA3565" s="7" t="s">
        <v>141</v>
      </c>
      <c r="AB3565" s="7" t="s">
        <v>141</v>
      </c>
      <c r="AC3565" s="7" t="s">
        <v>141</v>
      </c>
      <c r="AD3565" s="7" t="s">
        <v>141</v>
      </c>
      <c r="AE3565" s="7" t="s">
        <v>141</v>
      </c>
      <c r="AF3565" s="7" t="s">
        <v>141</v>
      </c>
      <c r="AG3565" s="7" t="s">
        <v>141</v>
      </c>
      <c r="AH3565" s="7" t="s">
        <v>141</v>
      </c>
      <c r="AI3565" s="7" t="s">
        <v>141</v>
      </c>
      <c r="AJ3565" s="7" t="s">
        <v>141</v>
      </c>
      <c r="AK3565" s="7" t="s">
        <v>141</v>
      </c>
      <c r="AL3565" s="7" t="s">
        <v>141</v>
      </c>
      <c r="AM3565" s="7" t="s">
        <v>141</v>
      </c>
      <c r="AN3565" s="7" t="s">
        <v>141</v>
      </c>
    </row>
    <row r="3566" spans="1:40" x14ac:dyDescent="0.35">
      <c r="A3566" t="s">
        <v>146</v>
      </c>
      <c r="B3566" t="s">
        <v>95</v>
      </c>
      <c r="C3566" t="s">
        <v>127</v>
      </c>
      <c r="D3566" t="s">
        <v>137</v>
      </c>
      <c r="E3566">
        <v>69735</v>
      </c>
      <c r="F3566">
        <v>1800</v>
      </c>
      <c r="G3566">
        <v>240</v>
      </c>
      <c r="H3566">
        <v>2030</v>
      </c>
      <c r="I3566">
        <v>9920</v>
      </c>
      <c r="J3566">
        <v>55745</v>
      </c>
      <c r="K3566" s="7">
        <v>2.5811999999999999</v>
      </c>
      <c r="L3566" s="7">
        <v>2.4635020409999999</v>
      </c>
      <c r="M3566" s="7">
        <v>2.698897959</v>
      </c>
      <c r="N3566" s="7">
        <v>0.34416000000000002</v>
      </c>
      <c r="O3566" s="7">
        <v>0.30068509700000001</v>
      </c>
      <c r="P3566" s="7">
        <v>0.38763490299999998</v>
      </c>
      <c r="Q3566" s="7">
        <v>2.9110200000000002</v>
      </c>
      <c r="R3566" s="7">
        <v>2.7862401750000001</v>
      </c>
      <c r="S3566" s="7">
        <v>3.0357998249999998</v>
      </c>
      <c r="T3566" s="7">
        <v>14.225281000000001</v>
      </c>
      <c r="U3566" s="7">
        <v>13.966019599999999</v>
      </c>
      <c r="V3566" s="7">
        <v>14.4845424</v>
      </c>
      <c r="W3566" s="7">
        <v>79.938338000000002</v>
      </c>
      <c r="X3566" s="7">
        <v>79.641108669999994</v>
      </c>
      <c r="Y3566" s="7">
        <v>80.235567329999995</v>
      </c>
      <c r="Z3566" s="7" t="s">
        <v>141</v>
      </c>
      <c r="AA3566" s="7" t="s">
        <v>141</v>
      </c>
      <c r="AB3566" s="7" t="s">
        <v>141</v>
      </c>
      <c r="AC3566" s="7" t="s">
        <v>141</v>
      </c>
      <c r="AD3566" s="7" t="s">
        <v>141</v>
      </c>
      <c r="AE3566" s="7" t="s">
        <v>141</v>
      </c>
      <c r="AF3566" s="7" t="s">
        <v>141</v>
      </c>
      <c r="AG3566" s="7" t="s">
        <v>141</v>
      </c>
      <c r="AH3566" s="7" t="s">
        <v>141</v>
      </c>
      <c r="AI3566" s="7" t="s">
        <v>141</v>
      </c>
      <c r="AJ3566" s="7" t="s">
        <v>141</v>
      </c>
      <c r="AK3566" s="7" t="s">
        <v>141</v>
      </c>
      <c r="AL3566" s="7" t="s">
        <v>141</v>
      </c>
      <c r="AM3566" s="7" t="s">
        <v>141</v>
      </c>
      <c r="AN3566" s="7" t="s">
        <v>141</v>
      </c>
    </row>
    <row r="3567" spans="1:40" x14ac:dyDescent="0.35">
      <c r="A3567" t="s">
        <v>151</v>
      </c>
      <c r="B3567" t="s">
        <v>114</v>
      </c>
      <c r="C3567" t="s">
        <v>127</v>
      </c>
      <c r="D3567" t="s">
        <v>137</v>
      </c>
      <c r="E3567">
        <v>34830</v>
      </c>
      <c r="F3567">
        <v>1075</v>
      </c>
      <c r="G3567">
        <v>165</v>
      </c>
      <c r="H3567">
        <v>1480</v>
      </c>
      <c r="I3567">
        <v>6130</v>
      </c>
      <c r="J3567">
        <v>25980</v>
      </c>
      <c r="K3567" s="7">
        <v>3.0864199999999999</v>
      </c>
      <c r="L3567" s="7">
        <v>2.904783933</v>
      </c>
      <c r="M3567" s="7">
        <v>3.2680560669999998</v>
      </c>
      <c r="N3567" s="7">
        <v>0.47372999999999998</v>
      </c>
      <c r="O3567" s="7">
        <v>0.40160839199999998</v>
      </c>
      <c r="P3567" s="7">
        <v>0.54585160799999999</v>
      </c>
      <c r="Q3567" s="7">
        <v>4.2492099999999997</v>
      </c>
      <c r="R3567" s="7">
        <v>4.0373757970000002</v>
      </c>
      <c r="S3567" s="7">
        <v>4.4610442030000002</v>
      </c>
      <c r="T3567" s="7">
        <v>17.599769999999999</v>
      </c>
      <c r="U3567" s="7">
        <v>17.199829130000001</v>
      </c>
      <c r="V3567" s="7">
        <v>17.999710870000001</v>
      </c>
      <c r="W3567" s="7">
        <v>74.590869999999995</v>
      </c>
      <c r="X3567" s="7">
        <v>74.13366035</v>
      </c>
      <c r="Y3567" s="7">
        <v>75.048079650000005</v>
      </c>
      <c r="Z3567" s="7" t="s">
        <v>141</v>
      </c>
      <c r="AA3567" s="7" t="s">
        <v>141</v>
      </c>
      <c r="AB3567" s="7" t="s">
        <v>141</v>
      </c>
      <c r="AC3567" s="7" t="s">
        <v>141</v>
      </c>
      <c r="AD3567" s="7" t="s">
        <v>141</v>
      </c>
      <c r="AE3567" s="7" t="s">
        <v>141</v>
      </c>
      <c r="AF3567" s="7" t="s">
        <v>141</v>
      </c>
      <c r="AG3567" s="7" t="s">
        <v>141</v>
      </c>
      <c r="AH3567" s="7" t="s">
        <v>141</v>
      </c>
      <c r="AI3567" s="7" t="s">
        <v>141</v>
      </c>
      <c r="AJ3567" s="7" t="s">
        <v>141</v>
      </c>
      <c r="AK3567" s="7" t="s">
        <v>141</v>
      </c>
      <c r="AL3567" s="7" t="s">
        <v>141</v>
      </c>
      <c r="AM3567" s="7" t="s">
        <v>141</v>
      </c>
      <c r="AN3567" s="7" t="s">
        <v>141</v>
      </c>
    </row>
    <row r="3568" spans="1:40" x14ac:dyDescent="0.35">
      <c r="A3568" t="s">
        <v>151</v>
      </c>
      <c r="B3568" t="s">
        <v>116</v>
      </c>
      <c r="C3568" t="s">
        <v>127</v>
      </c>
      <c r="D3568" t="s">
        <v>137</v>
      </c>
      <c r="E3568">
        <v>16680</v>
      </c>
      <c r="F3568">
        <v>395</v>
      </c>
      <c r="G3568">
        <v>75</v>
      </c>
      <c r="H3568">
        <v>420</v>
      </c>
      <c r="I3568">
        <v>2065</v>
      </c>
      <c r="J3568">
        <v>13730</v>
      </c>
      <c r="K3568" s="7">
        <v>2.368106</v>
      </c>
      <c r="L3568" s="7">
        <v>2.1373498139999998</v>
      </c>
      <c r="M3568" s="7">
        <v>2.5988621859999999</v>
      </c>
      <c r="N3568" s="7">
        <v>0.44963999999999998</v>
      </c>
      <c r="O3568" s="7">
        <v>0.34809762300000002</v>
      </c>
      <c r="P3568" s="7">
        <v>0.55118237699999995</v>
      </c>
      <c r="Q3568" s="7">
        <v>2.5179860000000001</v>
      </c>
      <c r="R3568" s="7">
        <v>2.2802193380000002</v>
      </c>
      <c r="S3568" s="7">
        <v>2.7557526619999999</v>
      </c>
      <c r="T3568" s="7">
        <v>12.380096</v>
      </c>
      <c r="U3568" s="7">
        <v>11.88026526</v>
      </c>
      <c r="V3568" s="7">
        <v>12.87992674</v>
      </c>
      <c r="W3568" s="7">
        <v>82.314149</v>
      </c>
      <c r="X3568" s="7">
        <v>81.735109140000006</v>
      </c>
      <c r="Y3568" s="7">
        <v>82.893188859999995</v>
      </c>
      <c r="Z3568" s="7" t="s">
        <v>141</v>
      </c>
      <c r="AA3568" s="7" t="s">
        <v>141</v>
      </c>
      <c r="AB3568" s="7" t="s">
        <v>141</v>
      </c>
      <c r="AC3568" s="7" t="s">
        <v>141</v>
      </c>
      <c r="AD3568" s="7" t="s">
        <v>141</v>
      </c>
      <c r="AE3568" s="7" t="s">
        <v>141</v>
      </c>
      <c r="AF3568" s="7" t="s">
        <v>141</v>
      </c>
      <c r="AG3568" s="7" t="s">
        <v>141</v>
      </c>
      <c r="AH3568" s="7" t="s">
        <v>141</v>
      </c>
      <c r="AI3568" s="7" t="s">
        <v>141</v>
      </c>
      <c r="AJ3568" s="7" t="s">
        <v>141</v>
      </c>
      <c r="AK3568" s="7" t="s">
        <v>141</v>
      </c>
      <c r="AL3568" s="7" t="s">
        <v>141</v>
      </c>
      <c r="AM3568" s="7" t="s">
        <v>141</v>
      </c>
      <c r="AN3568" s="7" t="s">
        <v>141</v>
      </c>
    </row>
    <row r="3569" spans="1:40" x14ac:dyDescent="0.35">
      <c r="A3569" t="s">
        <v>151</v>
      </c>
      <c r="B3569" t="s">
        <v>99</v>
      </c>
      <c r="C3569" t="s">
        <v>127</v>
      </c>
      <c r="D3569" t="s">
        <v>137</v>
      </c>
      <c r="E3569">
        <v>6980</v>
      </c>
      <c r="F3569">
        <v>170</v>
      </c>
      <c r="G3569">
        <v>30</v>
      </c>
      <c r="H3569">
        <v>175</v>
      </c>
      <c r="I3569">
        <v>860</v>
      </c>
      <c r="J3569">
        <v>5745</v>
      </c>
      <c r="K3569" s="7">
        <v>2.43553</v>
      </c>
      <c r="L3569" s="7">
        <v>2.0738953929999999</v>
      </c>
      <c r="M3569" s="7">
        <v>2.797164607</v>
      </c>
      <c r="N3569" s="7">
        <v>0.42979899999999999</v>
      </c>
      <c r="O3569" s="7">
        <v>0.27632962300000002</v>
      </c>
      <c r="P3569" s="7">
        <v>0.583268377</v>
      </c>
      <c r="Q3569" s="7">
        <v>2.5071629999999998</v>
      </c>
      <c r="R3569" s="7">
        <v>2.1403810619999999</v>
      </c>
      <c r="S3569" s="7">
        <v>2.8739449380000002</v>
      </c>
      <c r="T3569" s="7">
        <v>12.320917</v>
      </c>
      <c r="U3569" s="7">
        <v>11.54983945</v>
      </c>
      <c r="V3569" s="7">
        <v>13.091994550000001</v>
      </c>
      <c r="W3569" s="7">
        <v>82.30659</v>
      </c>
      <c r="X3569" s="7">
        <v>81.411324730000004</v>
      </c>
      <c r="Y3569" s="7">
        <v>83.201855269999996</v>
      </c>
      <c r="Z3569" s="7" t="s">
        <v>141</v>
      </c>
      <c r="AA3569" s="7" t="s">
        <v>141</v>
      </c>
      <c r="AB3569" s="7" t="s">
        <v>141</v>
      </c>
      <c r="AC3569" s="7" t="s">
        <v>141</v>
      </c>
      <c r="AD3569" s="7" t="s">
        <v>141</v>
      </c>
      <c r="AE3569" s="7" t="s">
        <v>141</v>
      </c>
      <c r="AF3569" s="7" t="s">
        <v>141</v>
      </c>
      <c r="AG3569" s="7" t="s">
        <v>141</v>
      </c>
      <c r="AH3569" s="7" t="s">
        <v>141</v>
      </c>
      <c r="AI3569" s="7" t="s">
        <v>141</v>
      </c>
      <c r="AJ3569" s="7" t="s">
        <v>141</v>
      </c>
      <c r="AK3569" s="7" t="s">
        <v>141</v>
      </c>
      <c r="AL3569" s="7" t="s">
        <v>141</v>
      </c>
      <c r="AM3569" s="7" t="s">
        <v>141</v>
      </c>
      <c r="AN3569" s="7" t="s">
        <v>141</v>
      </c>
    </row>
    <row r="3570" spans="1:40" x14ac:dyDescent="0.35">
      <c r="A3570" t="s">
        <v>151</v>
      </c>
      <c r="B3570" t="s">
        <v>119</v>
      </c>
      <c r="C3570" t="s">
        <v>127</v>
      </c>
      <c r="D3570" t="s">
        <v>137</v>
      </c>
      <c r="E3570">
        <v>4785</v>
      </c>
      <c r="F3570">
        <v>120</v>
      </c>
      <c r="G3570">
        <v>25</v>
      </c>
      <c r="H3570">
        <v>135</v>
      </c>
      <c r="I3570">
        <v>660</v>
      </c>
      <c r="J3570">
        <v>3845</v>
      </c>
      <c r="K3570" s="7">
        <v>2.5078369999999999</v>
      </c>
      <c r="L3570" s="7">
        <v>2.0647902829999998</v>
      </c>
      <c r="M3570" s="7">
        <v>2.950883717</v>
      </c>
      <c r="N3570" s="7">
        <v>0.52246599999999999</v>
      </c>
      <c r="O3570" s="7">
        <v>0.318192998</v>
      </c>
      <c r="P3570" s="7">
        <v>0.72673900199999997</v>
      </c>
      <c r="Q3570" s="7">
        <v>2.8213170000000001</v>
      </c>
      <c r="R3570" s="7">
        <v>2.3521517869999999</v>
      </c>
      <c r="S3570" s="7">
        <v>3.2904822130000002</v>
      </c>
      <c r="T3570" s="7">
        <v>13.793103</v>
      </c>
      <c r="U3570" s="7">
        <v>12.816051359999999</v>
      </c>
      <c r="V3570" s="7">
        <v>14.770154639999999</v>
      </c>
      <c r="W3570" s="7">
        <v>80.355277000000001</v>
      </c>
      <c r="X3570" s="7">
        <v>79.22951845</v>
      </c>
      <c r="Y3570" s="7">
        <v>81.481035550000001</v>
      </c>
      <c r="Z3570" s="7" t="s">
        <v>141</v>
      </c>
      <c r="AA3570" s="7" t="s">
        <v>141</v>
      </c>
      <c r="AB3570" s="7" t="s">
        <v>141</v>
      </c>
      <c r="AC3570" s="7" t="s">
        <v>141</v>
      </c>
      <c r="AD3570" s="7" t="s">
        <v>141</v>
      </c>
      <c r="AE3570" s="7" t="s">
        <v>141</v>
      </c>
      <c r="AF3570" s="7" t="s">
        <v>141</v>
      </c>
      <c r="AG3570" s="7" t="s">
        <v>141</v>
      </c>
      <c r="AH3570" s="7" t="s">
        <v>141</v>
      </c>
      <c r="AI3570" s="7" t="s">
        <v>141</v>
      </c>
      <c r="AJ3570" s="7" t="s">
        <v>141</v>
      </c>
      <c r="AK3570" s="7" t="s">
        <v>141</v>
      </c>
      <c r="AL3570" s="7" t="s">
        <v>141</v>
      </c>
      <c r="AM3570" s="7" t="s">
        <v>141</v>
      </c>
      <c r="AN3570" s="7" t="s">
        <v>141</v>
      </c>
    </row>
    <row r="3571" spans="1:40" x14ac:dyDescent="0.35">
      <c r="A3571" t="s">
        <v>151</v>
      </c>
      <c r="B3571" t="s">
        <v>100</v>
      </c>
      <c r="C3571" t="s">
        <v>127</v>
      </c>
      <c r="D3571" t="s">
        <v>137</v>
      </c>
      <c r="E3571">
        <v>33275</v>
      </c>
      <c r="F3571">
        <v>1030</v>
      </c>
      <c r="G3571">
        <v>165</v>
      </c>
      <c r="H3571">
        <v>1235</v>
      </c>
      <c r="I3571">
        <v>5500</v>
      </c>
      <c r="J3571">
        <v>25345</v>
      </c>
      <c r="K3571" s="7">
        <v>3.0954169999999999</v>
      </c>
      <c r="L3571" s="7">
        <v>2.909320186</v>
      </c>
      <c r="M3571" s="7">
        <v>3.2815138140000002</v>
      </c>
      <c r="N3571" s="7">
        <v>0.49586799999999998</v>
      </c>
      <c r="O3571" s="7">
        <v>0.420388912</v>
      </c>
      <c r="P3571" s="7">
        <v>0.571347088</v>
      </c>
      <c r="Q3571" s="7">
        <v>3.7114950000000002</v>
      </c>
      <c r="R3571" s="7">
        <v>3.5083724159999998</v>
      </c>
      <c r="S3571" s="7">
        <v>3.9146175840000002</v>
      </c>
      <c r="T3571" s="7">
        <v>16.528925999999998</v>
      </c>
      <c r="U3571" s="7">
        <v>16.129821679999999</v>
      </c>
      <c r="V3571" s="7">
        <v>16.928030320000001</v>
      </c>
      <c r="W3571" s="7">
        <v>76.168295000000001</v>
      </c>
      <c r="X3571" s="7">
        <v>75.710510159999998</v>
      </c>
      <c r="Y3571" s="7">
        <v>76.626079840000003</v>
      </c>
      <c r="Z3571" s="7" t="s">
        <v>141</v>
      </c>
      <c r="AA3571" s="7" t="s">
        <v>141</v>
      </c>
      <c r="AB3571" s="7" t="s">
        <v>141</v>
      </c>
      <c r="AC3571" s="7" t="s">
        <v>141</v>
      </c>
      <c r="AD3571" s="7" t="s">
        <v>141</v>
      </c>
      <c r="AE3571" s="7" t="s">
        <v>141</v>
      </c>
      <c r="AF3571" s="7" t="s">
        <v>141</v>
      </c>
      <c r="AG3571" s="7" t="s">
        <v>141</v>
      </c>
      <c r="AH3571" s="7" t="s">
        <v>141</v>
      </c>
      <c r="AI3571" s="7" t="s">
        <v>141</v>
      </c>
      <c r="AJ3571" s="7" t="s">
        <v>141</v>
      </c>
      <c r="AK3571" s="7" t="s">
        <v>141</v>
      </c>
      <c r="AL3571" s="7" t="s">
        <v>141</v>
      </c>
      <c r="AM3571" s="7" t="s">
        <v>141</v>
      </c>
      <c r="AN3571" s="7" t="s">
        <v>141</v>
      </c>
    </row>
    <row r="3572" spans="1:40" x14ac:dyDescent="0.35">
      <c r="A3572" t="s">
        <v>151</v>
      </c>
      <c r="B3572" t="s">
        <v>115</v>
      </c>
      <c r="C3572" t="s">
        <v>127</v>
      </c>
      <c r="D3572" t="s">
        <v>137</v>
      </c>
      <c r="E3572">
        <v>3520</v>
      </c>
      <c r="F3572">
        <v>65</v>
      </c>
      <c r="G3572">
        <v>5</v>
      </c>
      <c r="H3572">
        <v>70</v>
      </c>
      <c r="I3572">
        <v>395</v>
      </c>
      <c r="J3572">
        <v>2985</v>
      </c>
      <c r="K3572" s="7">
        <v>1.8465910000000001</v>
      </c>
      <c r="L3572" s="7">
        <v>1.4018350829999999</v>
      </c>
      <c r="M3572" s="7">
        <v>2.2913469169999998</v>
      </c>
      <c r="N3572" s="7">
        <v>0.142045</v>
      </c>
      <c r="O3572" s="7">
        <v>1.7619729000000001E-2</v>
      </c>
      <c r="P3572" s="7">
        <v>0.26647027099999998</v>
      </c>
      <c r="Q3572" s="7">
        <v>1.9886360000000001</v>
      </c>
      <c r="R3572" s="7">
        <v>1.5274233859999999</v>
      </c>
      <c r="S3572" s="7">
        <v>2.449848614</v>
      </c>
      <c r="T3572" s="7">
        <v>11.221591</v>
      </c>
      <c r="U3572" s="7">
        <v>10.17887653</v>
      </c>
      <c r="V3572" s="7">
        <v>12.26430547</v>
      </c>
      <c r="W3572" s="7">
        <v>84.801136</v>
      </c>
      <c r="X3572" s="7">
        <v>83.615118960000004</v>
      </c>
      <c r="Y3572" s="7">
        <v>85.987153039999995</v>
      </c>
      <c r="Z3572" s="7" t="s">
        <v>141</v>
      </c>
      <c r="AA3572" s="7" t="s">
        <v>141</v>
      </c>
      <c r="AB3572" s="7" t="s">
        <v>141</v>
      </c>
      <c r="AC3572" s="7" t="s">
        <v>141</v>
      </c>
      <c r="AD3572" s="7" t="s">
        <v>141</v>
      </c>
      <c r="AE3572" s="7" t="s">
        <v>141</v>
      </c>
      <c r="AF3572" s="7" t="s">
        <v>141</v>
      </c>
      <c r="AG3572" s="7" t="s">
        <v>141</v>
      </c>
      <c r="AH3572" s="7" t="s">
        <v>141</v>
      </c>
      <c r="AI3572" s="7" t="s">
        <v>141</v>
      </c>
      <c r="AJ3572" s="7" t="s">
        <v>141</v>
      </c>
      <c r="AK3572" s="7" t="s">
        <v>141</v>
      </c>
      <c r="AL3572" s="7" t="s">
        <v>141</v>
      </c>
      <c r="AM3572" s="7" t="s">
        <v>141</v>
      </c>
      <c r="AN3572" s="7" t="s">
        <v>141</v>
      </c>
    </row>
    <row r="3573" spans="1:40" x14ac:dyDescent="0.35">
      <c r="A3573" t="s">
        <v>151</v>
      </c>
      <c r="B3573" t="s">
        <v>97</v>
      </c>
      <c r="C3573" t="s">
        <v>127</v>
      </c>
      <c r="D3573" t="s">
        <v>137</v>
      </c>
      <c r="E3573">
        <v>34780</v>
      </c>
      <c r="F3573">
        <v>670</v>
      </c>
      <c r="G3573">
        <v>100</v>
      </c>
      <c r="H3573">
        <v>755</v>
      </c>
      <c r="I3573">
        <v>4380</v>
      </c>
      <c r="J3573">
        <v>28875</v>
      </c>
      <c r="K3573" s="7">
        <v>1.9263939999999999</v>
      </c>
      <c r="L3573" s="7">
        <v>1.7819378779999999</v>
      </c>
      <c r="M3573" s="7">
        <v>2.070850122</v>
      </c>
      <c r="N3573" s="7">
        <v>0.287522</v>
      </c>
      <c r="O3573" s="7">
        <v>0.231259416</v>
      </c>
      <c r="P3573" s="7">
        <v>0.343784584</v>
      </c>
      <c r="Q3573" s="7">
        <v>2.1707879999999999</v>
      </c>
      <c r="R3573" s="7">
        <v>2.0176318389999999</v>
      </c>
      <c r="S3573" s="7">
        <v>2.323944161</v>
      </c>
      <c r="T3573" s="7">
        <v>12.593444999999999</v>
      </c>
      <c r="U3573" s="7">
        <v>12.24475775</v>
      </c>
      <c r="V3573" s="7">
        <v>12.94213225</v>
      </c>
      <c r="W3573" s="7">
        <v>83.021851999999996</v>
      </c>
      <c r="X3573" s="7">
        <v>82.627273279999997</v>
      </c>
      <c r="Y3573" s="7">
        <v>83.416430719999994</v>
      </c>
      <c r="Z3573" s="7" t="s">
        <v>141</v>
      </c>
      <c r="AA3573" s="7" t="s">
        <v>141</v>
      </c>
      <c r="AB3573" s="7" t="s">
        <v>141</v>
      </c>
      <c r="AC3573" s="7" t="s">
        <v>141</v>
      </c>
      <c r="AD3573" s="7" t="s">
        <v>141</v>
      </c>
      <c r="AE3573" s="7" t="s">
        <v>141</v>
      </c>
      <c r="AF3573" s="7" t="s">
        <v>141</v>
      </c>
      <c r="AG3573" s="7" t="s">
        <v>141</v>
      </c>
      <c r="AH3573" s="7" t="s">
        <v>141</v>
      </c>
      <c r="AI3573" s="7" t="s">
        <v>141</v>
      </c>
      <c r="AJ3573" s="7" t="s">
        <v>141</v>
      </c>
      <c r="AK3573" s="7" t="s">
        <v>141</v>
      </c>
      <c r="AL3573" s="7" t="s">
        <v>141</v>
      </c>
      <c r="AM3573" s="7" t="s">
        <v>141</v>
      </c>
      <c r="AN3573" s="7" t="s">
        <v>141</v>
      </c>
    </row>
    <row r="3574" spans="1:40" x14ac:dyDescent="0.35">
      <c r="A3574" t="s">
        <v>151</v>
      </c>
      <c r="B3574" t="s">
        <v>104</v>
      </c>
      <c r="C3574" t="s">
        <v>127</v>
      </c>
      <c r="D3574" t="s">
        <v>137</v>
      </c>
      <c r="E3574">
        <v>14570</v>
      </c>
      <c r="F3574">
        <v>350</v>
      </c>
      <c r="G3574">
        <v>45</v>
      </c>
      <c r="H3574">
        <v>330</v>
      </c>
      <c r="I3574">
        <v>1545</v>
      </c>
      <c r="J3574">
        <v>12295</v>
      </c>
      <c r="K3574" s="7">
        <v>2.402196</v>
      </c>
      <c r="L3574" s="7">
        <v>2.1535694009999999</v>
      </c>
      <c r="M3574" s="7">
        <v>2.6508225990000001</v>
      </c>
      <c r="N3574" s="7">
        <v>0.30885400000000002</v>
      </c>
      <c r="O3574" s="7">
        <v>0.21875793599999999</v>
      </c>
      <c r="P3574" s="7">
        <v>0.39895006399999999</v>
      </c>
      <c r="Q3574" s="7">
        <v>2.2649279999999998</v>
      </c>
      <c r="R3574" s="7">
        <v>2.023338619</v>
      </c>
      <c r="S3574" s="7">
        <v>2.5065173810000001</v>
      </c>
      <c r="T3574" s="7">
        <v>10.603980999999999</v>
      </c>
      <c r="U3574" s="7">
        <v>10.10403882</v>
      </c>
      <c r="V3574" s="7">
        <v>11.103923180000001</v>
      </c>
      <c r="W3574" s="7">
        <v>84.385723999999996</v>
      </c>
      <c r="X3574" s="7">
        <v>83.796307970000001</v>
      </c>
      <c r="Y3574" s="7">
        <v>84.975140030000006</v>
      </c>
      <c r="Z3574" s="7" t="s">
        <v>141</v>
      </c>
      <c r="AA3574" s="7" t="s">
        <v>141</v>
      </c>
      <c r="AB3574" s="7" t="s">
        <v>141</v>
      </c>
      <c r="AC3574" s="7" t="s">
        <v>141</v>
      </c>
      <c r="AD3574" s="7" t="s">
        <v>141</v>
      </c>
      <c r="AE3574" s="7" t="s">
        <v>141</v>
      </c>
      <c r="AF3574" s="7" t="s">
        <v>141</v>
      </c>
      <c r="AG3574" s="7" t="s">
        <v>141</v>
      </c>
      <c r="AH3574" s="7" t="s">
        <v>141</v>
      </c>
      <c r="AI3574" s="7" t="s">
        <v>141</v>
      </c>
      <c r="AJ3574" s="7" t="s">
        <v>141</v>
      </c>
      <c r="AK3574" s="7" t="s">
        <v>141</v>
      </c>
      <c r="AL3574" s="7" t="s">
        <v>141</v>
      </c>
      <c r="AM3574" s="7" t="s">
        <v>141</v>
      </c>
      <c r="AN3574" s="7" t="s">
        <v>141</v>
      </c>
    </row>
    <row r="3575" spans="1:40" x14ac:dyDescent="0.35">
      <c r="A3575" t="s">
        <v>151</v>
      </c>
      <c r="B3575" t="s">
        <v>120</v>
      </c>
      <c r="C3575" t="s">
        <v>127</v>
      </c>
      <c r="D3575" t="s">
        <v>137</v>
      </c>
      <c r="E3575">
        <v>18530</v>
      </c>
      <c r="F3575">
        <v>335</v>
      </c>
      <c r="G3575">
        <v>55</v>
      </c>
      <c r="H3575">
        <v>355</v>
      </c>
      <c r="I3575">
        <v>1895</v>
      </c>
      <c r="J3575">
        <v>15890</v>
      </c>
      <c r="K3575" s="7">
        <v>1.807879</v>
      </c>
      <c r="L3575" s="7">
        <v>1.61603915</v>
      </c>
      <c r="M3575" s="7">
        <v>1.99971885</v>
      </c>
      <c r="N3575" s="7">
        <v>0.29681600000000002</v>
      </c>
      <c r="O3575" s="7">
        <v>0.21848953400000001</v>
      </c>
      <c r="P3575" s="7">
        <v>0.37514246600000001</v>
      </c>
      <c r="Q3575" s="7">
        <v>1.9158120000000001</v>
      </c>
      <c r="R3575" s="7">
        <v>1.7184350370000001</v>
      </c>
      <c r="S3575" s="7">
        <v>2.1131889629999998</v>
      </c>
      <c r="T3575" s="7">
        <v>10.226659</v>
      </c>
      <c r="U3575" s="7">
        <v>9.7903839559999994</v>
      </c>
      <c r="V3575" s="7">
        <v>10.66293404</v>
      </c>
      <c r="W3575" s="7">
        <v>85.752832999999995</v>
      </c>
      <c r="X3575" s="7">
        <v>85.249555529999995</v>
      </c>
      <c r="Y3575" s="7">
        <v>86.256110469999996</v>
      </c>
      <c r="Z3575" s="7" t="s">
        <v>141</v>
      </c>
      <c r="AA3575" s="7" t="s">
        <v>141</v>
      </c>
      <c r="AB3575" s="7" t="s">
        <v>141</v>
      </c>
      <c r="AC3575" s="7" t="s">
        <v>141</v>
      </c>
      <c r="AD3575" s="7" t="s">
        <v>141</v>
      </c>
      <c r="AE3575" s="7" t="s">
        <v>141</v>
      </c>
      <c r="AF3575" s="7" t="s">
        <v>141</v>
      </c>
      <c r="AG3575" s="7" t="s">
        <v>141</v>
      </c>
      <c r="AH3575" s="7" t="s">
        <v>141</v>
      </c>
      <c r="AI3575" s="7" t="s">
        <v>141</v>
      </c>
      <c r="AJ3575" s="7" t="s">
        <v>141</v>
      </c>
      <c r="AK3575" s="7" t="s">
        <v>141</v>
      </c>
      <c r="AL3575" s="7" t="s">
        <v>141</v>
      </c>
      <c r="AM3575" s="7" t="s">
        <v>141</v>
      </c>
      <c r="AN3575" s="7" t="s">
        <v>141</v>
      </c>
    </row>
    <row r="3576" spans="1:40" x14ac:dyDescent="0.35">
      <c r="A3576" t="s">
        <v>151</v>
      </c>
      <c r="B3576" t="s">
        <v>102</v>
      </c>
      <c r="C3576" t="s">
        <v>127</v>
      </c>
      <c r="D3576" t="s">
        <v>137</v>
      </c>
      <c r="E3576">
        <v>50750</v>
      </c>
      <c r="F3576">
        <v>2265</v>
      </c>
      <c r="G3576">
        <v>325</v>
      </c>
      <c r="H3576">
        <v>2645</v>
      </c>
      <c r="I3576">
        <v>9660</v>
      </c>
      <c r="J3576">
        <v>35860</v>
      </c>
      <c r="K3576" s="7">
        <v>4.4630539999999996</v>
      </c>
      <c r="L3576" s="7">
        <v>4.283395649</v>
      </c>
      <c r="M3576" s="7">
        <v>4.6427123510000001</v>
      </c>
      <c r="N3576" s="7">
        <v>0.64039400000000002</v>
      </c>
      <c r="O3576" s="7">
        <v>0.57098674999999999</v>
      </c>
      <c r="P3576" s="7">
        <v>0.70980125000000005</v>
      </c>
      <c r="Q3576" s="7">
        <v>5.2118229999999999</v>
      </c>
      <c r="R3576" s="7">
        <v>5.0184473699999996</v>
      </c>
      <c r="S3576" s="7">
        <v>5.4051986300000001</v>
      </c>
      <c r="T3576" s="7">
        <v>19.034483000000002</v>
      </c>
      <c r="U3576" s="7">
        <v>18.692930860000001</v>
      </c>
      <c r="V3576" s="7">
        <v>19.376035139999999</v>
      </c>
      <c r="W3576" s="7">
        <v>70.660099000000002</v>
      </c>
      <c r="X3576" s="7">
        <v>70.263955890000005</v>
      </c>
      <c r="Y3576" s="7">
        <v>71.056242109999999</v>
      </c>
      <c r="Z3576" s="7" t="s">
        <v>141</v>
      </c>
      <c r="AA3576" s="7" t="s">
        <v>141</v>
      </c>
      <c r="AB3576" s="7" t="s">
        <v>141</v>
      </c>
      <c r="AC3576" s="7" t="s">
        <v>141</v>
      </c>
      <c r="AD3576" s="7" t="s">
        <v>141</v>
      </c>
      <c r="AE3576" s="7" t="s">
        <v>141</v>
      </c>
      <c r="AF3576" s="7" t="s">
        <v>141</v>
      </c>
      <c r="AG3576" s="7" t="s">
        <v>141</v>
      </c>
      <c r="AH3576" s="7" t="s">
        <v>141</v>
      </c>
      <c r="AI3576" s="7" t="s">
        <v>141</v>
      </c>
      <c r="AJ3576" s="7" t="s">
        <v>141</v>
      </c>
      <c r="AK3576" s="7" t="s">
        <v>141</v>
      </c>
      <c r="AL3576" s="7" t="s">
        <v>141</v>
      </c>
      <c r="AM3576" s="7" t="s">
        <v>141</v>
      </c>
      <c r="AN3576" s="7" t="s">
        <v>141</v>
      </c>
    </row>
    <row r="3577" spans="1:40" x14ac:dyDescent="0.35">
      <c r="A3577" t="s">
        <v>151</v>
      </c>
      <c r="B3577" t="s">
        <v>110</v>
      </c>
      <c r="C3577" t="s">
        <v>127</v>
      </c>
      <c r="D3577" t="s">
        <v>137</v>
      </c>
      <c r="E3577">
        <v>15075</v>
      </c>
      <c r="F3577">
        <v>575</v>
      </c>
      <c r="G3577">
        <v>80</v>
      </c>
      <c r="H3577">
        <v>695</v>
      </c>
      <c r="I3577">
        <v>3195</v>
      </c>
      <c r="J3577">
        <v>10525</v>
      </c>
      <c r="K3577" s="7">
        <v>3.8142619999999998</v>
      </c>
      <c r="L3577" s="7">
        <v>3.5084957179999998</v>
      </c>
      <c r="M3577" s="7">
        <v>4.1200282819999998</v>
      </c>
      <c r="N3577" s="7">
        <v>0.53068000000000004</v>
      </c>
      <c r="O3577" s="7">
        <v>0.41469171100000002</v>
      </c>
      <c r="P3577" s="7">
        <v>0.64666828899999995</v>
      </c>
      <c r="Q3577" s="7">
        <v>4.6102819999999998</v>
      </c>
      <c r="R3577" s="7">
        <v>4.2755176720000003</v>
      </c>
      <c r="S3577" s="7">
        <v>4.9450463280000001</v>
      </c>
      <c r="T3577" s="7">
        <v>21.194030000000001</v>
      </c>
      <c r="U3577" s="7">
        <v>20.54162964</v>
      </c>
      <c r="V3577" s="7">
        <v>21.846430359999999</v>
      </c>
      <c r="W3577" s="7">
        <v>69.817578999999995</v>
      </c>
      <c r="X3577" s="7">
        <v>69.084777489999993</v>
      </c>
      <c r="Y3577" s="7">
        <v>70.550380509999997</v>
      </c>
      <c r="Z3577" s="7" t="s">
        <v>141</v>
      </c>
      <c r="AA3577" s="7" t="s">
        <v>141</v>
      </c>
      <c r="AB3577" s="7" t="s">
        <v>141</v>
      </c>
      <c r="AC3577" s="7" t="s">
        <v>141</v>
      </c>
      <c r="AD3577" s="7" t="s">
        <v>141</v>
      </c>
      <c r="AE3577" s="7" t="s">
        <v>141</v>
      </c>
      <c r="AF3577" s="7" t="s">
        <v>141</v>
      </c>
      <c r="AG3577" s="7" t="s">
        <v>141</v>
      </c>
      <c r="AH3577" s="7" t="s">
        <v>141</v>
      </c>
      <c r="AI3577" s="7" t="s">
        <v>141</v>
      </c>
      <c r="AJ3577" s="7" t="s">
        <v>141</v>
      </c>
      <c r="AK3577" s="7" t="s">
        <v>141</v>
      </c>
      <c r="AL3577" s="7" t="s">
        <v>141</v>
      </c>
      <c r="AM3577" s="7" t="s">
        <v>141</v>
      </c>
      <c r="AN3577" s="7" t="s">
        <v>141</v>
      </c>
    </row>
    <row r="3578" spans="1:40" x14ac:dyDescent="0.35">
      <c r="A3578" t="s">
        <v>151</v>
      </c>
      <c r="B3578" t="s">
        <v>107</v>
      </c>
      <c r="C3578" t="s">
        <v>127</v>
      </c>
      <c r="D3578" t="s">
        <v>137</v>
      </c>
      <c r="E3578">
        <v>22975</v>
      </c>
      <c r="F3578">
        <v>400</v>
      </c>
      <c r="G3578">
        <v>70</v>
      </c>
      <c r="H3578">
        <v>410</v>
      </c>
      <c r="I3578">
        <v>1750</v>
      </c>
      <c r="J3578">
        <v>20345</v>
      </c>
      <c r="K3578" s="7">
        <v>1.741023</v>
      </c>
      <c r="L3578" s="7">
        <v>1.571894192</v>
      </c>
      <c r="M3578" s="7">
        <v>1.910151808</v>
      </c>
      <c r="N3578" s="7">
        <v>0.30467899999999998</v>
      </c>
      <c r="O3578" s="7">
        <v>0.23341473700000001</v>
      </c>
      <c r="P3578" s="7">
        <v>0.37594326300000003</v>
      </c>
      <c r="Q3578" s="7">
        <v>1.784548</v>
      </c>
      <c r="R3578" s="7">
        <v>1.613353472</v>
      </c>
      <c r="S3578" s="7">
        <v>1.955742528</v>
      </c>
      <c r="T3578" s="7">
        <v>7.6169750000000001</v>
      </c>
      <c r="U3578" s="7">
        <v>7.2739582</v>
      </c>
      <c r="V3578" s="7">
        <v>7.9599918000000001</v>
      </c>
      <c r="W3578" s="7">
        <v>88.552774999999997</v>
      </c>
      <c r="X3578" s="7">
        <v>88.141077010000004</v>
      </c>
      <c r="Y3578" s="7">
        <v>88.964472990000004</v>
      </c>
      <c r="Z3578" s="7" t="s">
        <v>141</v>
      </c>
      <c r="AA3578" s="7" t="s">
        <v>141</v>
      </c>
      <c r="AB3578" s="7" t="s">
        <v>141</v>
      </c>
      <c r="AC3578" s="7" t="s">
        <v>141</v>
      </c>
      <c r="AD3578" s="7" t="s">
        <v>141</v>
      </c>
      <c r="AE3578" s="7" t="s">
        <v>141</v>
      </c>
      <c r="AF3578" s="7" t="s">
        <v>141</v>
      </c>
      <c r="AG3578" s="7" t="s">
        <v>141</v>
      </c>
      <c r="AH3578" s="7" t="s">
        <v>141</v>
      </c>
      <c r="AI3578" s="7" t="s">
        <v>141</v>
      </c>
      <c r="AJ3578" s="7" t="s">
        <v>141</v>
      </c>
      <c r="AK3578" s="7" t="s">
        <v>141</v>
      </c>
      <c r="AL3578" s="7" t="s">
        <v>141</v>
      </c>
      <c r="AM3578" s="7" t="s">
        <v>141</v>
      </c>
      <c r="AN3578" s="7" t="s">
        <v>141</v>
      </c>
    </row>
    <row r="3579" spans="1:40" x14ac:dyDescent="0.35">
      <c r="A3579" t="s">
        <v>151</v>
      </c>
      <c r="B3579" t="s">
        <v>121</v>
      </c>
      <c r="C3579" t="s">
        <v>127</v>
      </c>
      <c r="D3579" t="s">
        <v>137</v>
      </c>
      <c r="E3579">
        <v>10945</v>
      </c>
      <c r="F3579">
        <v>360</v>
      </c>
      <c r="G3579">
        <v>65</v>
      </c>
      <c r="H3579">
        <v>520</v>
      </c>
      <c r="I3579">
        <v>2130</v>
      </c>
      <c r="J3579">
        <v>7875</v>
      </c>
      <c r="K3579" s="7">
        <v>3.2891729999999999</v>
      </c>
      <c r="L3579" s="7">
        <v>2.9550346740000002</v>
      </c>
      <c r="M3579" s="7">
        <v>3.6233113260000001</v>
      </c>
      <c r="N3579" s="7">
        <v>0.59387800000000002</v>
      </c>
      <c r="O3579" s="7">
        <v>0.44992804199999997</v>
      </c>
      <c r="P3579" s="7">
        <v>0.73782795800000001</v>
      </c>
      <c r="Q3579" s="7">
        <v>4.7510279999999998</v>
      </c>
      <c r="R3579" s="7">
        <v>4.3524871689999998</v>
      </c>
      <c r="S3579" s="7">
        <v>5.1495688309999998</v>
      </c>
      <c r="T3579" s="7">
        <v>19.460940999999998</v>
      </c>
      <c r="U3579" s="7">
        <v>18.719231829999998</v>
      </c>
      <c r="V3579" s="7">
        <v>20.202650169999998</v>
      </c>
      <c r="W3579" s="7">
        <v>71.950661999999994</v>
      </c>
      <c r="X3579" s="7">
        <v>71.109020560000005</v>
      </c>
      <c r="Y3579" s="7">
        <v>72.792303439999998</v>
      </c>
      <c r="Z3579" s="7" t="s">
        <v>141</v>
      </c>
      <c r="AA3579" s="7" t="s">
        <v>141</v>
      </c>
      <c r="AB3579" s="7" t="s">
        <v>141</v>
      </c>
      <c r="AC3579" s="7" t="s">
        <v>141</v>
      </c>
      <c r="AD3579" s="7" t="s">
        <v>141</v>
      </c>
      <c r="AE3579" s="7" t="s">
        <v>141</v>
      </c>
      <c r="AF3579" s="7" t="s">
        <v>141</v>
      </c>
      <c r="AG3579" s="7" t="s">
        <v>141</v>
      </c>
      <c r="AH3579" s="7" t="s">
        <v>141</v>
      </c>
      <c r="AI3579" s="7" t="s">
        <v>141</v>
      </c>
      <c r="AJ3579" s="7" t="s">
        <v>141</v>
      </c>
      <c r="AK3579" s="7" t="s">
        <v>141</v>
      </c>
      <c r="AL3579" s="7" t="s">
        <v>141</v>
      </c>
      <c r="AM3579" s="7" t="s">
        <v>141</v>
      </c>
      <c r="AN3579" s="7" t="s">
        <v>141</v>
      </c>
    </row>
    <row r="3580" spans="1:40" x14ac:dyDescent="0.35">
      <c r="A3580" t="s">
        <v>151</v>
      </c>
      <c r="B3580" t="s">
        <v>109</v>
      </c>
      <c r="C3580" t="s">
        <v>127</v>
      </c>
      <c r="D3580" t="s">
        <v>137</v>
      </c>
      <c r="E3580">
        <v>16890</v>
      </c>
      <c r="F3580">
        <v>415</v>
      </c>
      <c r="G3580">
        <v>60</v>
      </c>
      <c r="H3580">
        <v>380</v>
      </c>
      <c r="I3580">
        <v>2025</v>
      </c>
      <c r="J3580">
        <v>14005</v>
      </c>
      <c r="K3580" s="7">
        <v>2.4570750000000001</v>
      </c>
      <c r="L3580" s="7">
        <v>2.223596299</v>
      </c>
      <c r="M3580" s="7">
        <v>2.6905537009999998</v>
      </c>
      <c r="N3580" s="7">
        <v>0.35524</v>
      </c>
      <c r="O3580" s="7">
        <v>0.26550709900000002</v>
      </c>
      <c r="P3580" s="7">
        <v>0.44497290099999998</v>
      </c>
      <c r="Q3580" s="7">
        <v>2.2498520000000002</v>
      </c>
      <c r="R3580" s="7">
        <v>2.0261971910000001</v>
      </c>
      <c r="S3580" s="7">
        <v>2.4735068089999999</v>
      </c>
      <c r="T3580" s="7">
        <v>11.989343</v>
      </c>
      <c r="U3580" s="7">
        <v>11.499444929999999</v>
      </c>
      <c r="V3580" s="7">
        <v>12.47924107</v>
      </c>
      <c r="W3580" s="7">
        <v>82.918886999999998</v>
      </c>
      <c r="X3580" s="7">
        <v>82.351308770000003</v>
      </c>
      <c r="Y3580" s="7">
        <v>83.486465229999993</v>
      </c>
      <c r="Z3580" s="7" t="s">
        <v>141</v>
      </c>
      <c r="AA3580" s="7" t="s">
        <v>141</v>
      </c>
      <c r="AB3580" s="7" t="s">
        <v>141</v>
      </c>
      <c r="AC3580" s="7" t="s">
        <v>141</v>
      </c>
      <c r="AD3580" s="7" t="s">
        <v>141</v>
      </c>
      <c r="AE3580" s="7" t="s">
        <v>141</v>
      </c>
      <c r="AF3580" s="7" t="s">
        <v>141</v>
      </c>
      <c r="AG3580" s="7" t="s">
        <v>141</v>
      </c>
      <c r="AH3580" s="7" t="s">
        <v>141</v>
      </c>
      <c r="AI3580" s="7" t="s">
        <v>141</v>
      </c>
      <c r="AJ3580" s="7" t="s">
        <v>141</v>
      </c>
      <c r="AK3580" s="7" t="s">
        <v>141</v>
      </c>
      <c r="AL3580" s="7" t="s">
        <v>141</v>
      </c>
      <c r="AM3580" s="7" t="s">
        <v>141</v>
      </c>
      <c r="AN3580" s="7" t="s">
        <v>141</v>
      </c>
    </row>
    <row r="3581" spans="1:40" x14ac:dyDescent="0.35">
      <c r="A3581" t="s">
        <v>151</v>
      </c>
      <c r="B3581" t="s">
        <v>101</v>
      </c>
      <c r="C3581" t="s">
        <v>127</v>
      </c>
      <c r="D3581" t="s">
        <v>137</v>
      </c>
      <c r="E3581">
        <v>19345</v>
      </c>
      <c r="F3581">
        <v>485</v>
      </c>
      <c r="G3581">
        <v>70</v>
      </c>
      <c r="H3581">
        <v>575</v>
      </c>
      <c r="I3581">
        <v>3035</v>
      </c>
      <c r="J3581">
        <v>15185</v>
      </c>
      <c r="K3581" s="7">
        <v>2.5071080000000001</v>
      </c>
      <c r="L3581" s="7">
        <v>2.2867931889999999</v>
      </c>
      <c r="M3581" s="7">
        <v>2.7274228109999998</v>
      </c>
      <c r="N3581" s="7">
        <v>0.36185099999999998</v>
      </c>
      <c r="O3581" s="7">
        <v>0.27722983000000001</v>
      </c>
      <c r="P3581" s="7">
        <v>0.44647217</v>
      </c>
      <c r="Q3581" s="7">
        <v>2.9723440000000001</v>
      </c>
      <c r="R3581" s="7">
        <v>2.7330312910000001</v>
      </c>
      <c r="S3581" s="7">
        <v>3.2116567090000001</v>
      </c>
      <c r="T3581" s="7">
        <v>15.688808</v>
      </c>
      <c r="U3581" s="7">
        <v>15.17629142</v>
      </c>
      <c r="V3581" s="7">
        <v>16.201324580000001</v>
      </c>
      <c r="W3581" s="7">
        <v>78.495734999999996</v>
      </c>
      <c r="X3581" s="7">
        <v>77.916764799999996</v>
      </c>
      <c r="Y3581" s="7">
        <v>79.074705199999997</v>
      </c>
      <c r="Z3581" s="7" t="s">
        <v>141</v>
      </c>
      <c r="AA3581" s="7" t="s">
        <v>141</v>
      </c>
      <c r="AB3581" s="7" t="s">
        <v>141</v>
      </c>
      <c r="AC3581" s="7" t="s">
        <v>141</v>
      </c>
      <c r="AD3581" s="7" t="s">
        <v>141</v>
      </c>
      <c r="AE3581" s="7" t="s">
        <v>141</v>
      </c>
      <c r="AF3581" s="7" t="s">
        <v>141</v>
      </c>
      <c r="AG3581" s="7" t="s">
        <v>141</v>
      </c>
      <c r="AH3581" s="7" t="s">
        <v>141</v>
      </c>
      <c r="AI3581" s="7" t="s">
        <v>141</v>
      </c>
      <c r="AJ3581" s="7" t="s">
        <v>141</v>
      </c>
      <c r="AK3581" s="7" t="s">
        <v>141</v>
      </c>
      <c r="AL3581" s="7" t="s">
        <v>141</v>
      </c>
      <c r="AM3581" s="7" t="s">
        <v>141</v>
      </c>
      <c r="AN3581" s="7" t="s">
        <v>141</v>
      </c>
    </row>
    <row r="3582" spans="1:40" x14ac:dyDescent="0.35">
      <c r="A3582" t="s">
        <v>151</v>
      </c>
      <c r="B3582" t="s">
        <v>108</v>
      </c>
      <c r="C3582" t="s">
        <v>127</v>
      </c>
      <c r="D3582" t="s">
        <v>137</v>
      </c>
      <c r="E3582">
        <v>4690</v>
      </c>
      <c r="F3582">
        <v>225</v>
      </c>
      <c r="G3582">
        <v>30</v>
      </c>
      <c r="H3582">
        <v>155</v>
      </c>
      <c r="I3582">
        <v>700</v>
      </c>
      <c r="J3582">
        <v>3575</v>
      </c>
      <c r="K3582" s="7">
        <v>4.7974410000000001</v>
      </c>
      <c r="L3582" s="7">
        <v>4.1857953720000003</v>
      </c>
      <c r="M3582" s="7">
        <v>5.4090866279999998</v>
      </c>
      <c r="N3582" s="7">
        <v>0.63965899999999998</v>
      </c>
      <c r="O3582" s="7">
        <v>0.41148940699999997</v>
      </c>
      <c r="P3582" s="7">
        <v>0.86782859300000004</v>
      </c>
      <c r="Q3582" s="7">
        <v>3.3049040000000001</v>
      </c>
      <c r="R3582" s="7">
        <v>2.7932801729999999</v>
      </c>
      <c r="S3582" s="7">
        <v>3.8165278269999998</v>
      </c>
      <c r="T3582" s="7">
        <v>14.925373</v>
      </c>
      <c r="U3582" s="7">
        <v>13.905532429999999</v>
      </c>
      <c r="V3582" s="7">
        <v>15.94521357</v>
      </c>
      <c r="W3582" s="7">
        <v>76.226012999999995</v>
      </c>
      <c r="X3582" s="7">
        <v>75.007662120000006</v>
      </c>
      <c r="Y3582" s="7">
        <v>77.444363879999997</v>
      </c>
      <c r="Z3582" s="7" t="s">
        <v>141</v>
      </c>
      <c r="AA3582" s="7" t="s">
        <v>141</v>
      </c>
      <c r="AB3582" s="7" t="s">
        <v>141</v>
      </c>
      <c r="AC3582" s="7" t="s">
        <v>141</v>
      </c>
      <c r="AD3582" s="7" t="s">
        <v>141</v>
      </c>
      <c r="AE3582" s="7" t="s">
        <v>141</v>
      </c>
      <c r="AF3582" s="7" t="s">
        <v>141</v>
      </c>
      <c r="AG3582" s="7" t="s">
        <v>141</v>
      </c>
      <c r="AH3582" s="7" t="s">
        <v>141</v>
      </c>
      <c r="AI3582" s="7" t="s">
        <v>141</v>
      </c>
      <c r="AJ3582" s="7" t="s">
        <v>141</v>
      </c>
      <c r="AK3582" s="7" t="s">
        <v>141</v>
      </c>
      <c r="AL3582" s="7" t="s">
        <v>141</v>
      </c>
      <c r="AM3582" s="7" t="s">
        <v>141</v>
      </c>
      <c r="AN3582" s="7" t="s">
        <v>141</v>
      </c>
    </row>
    <row r="3583" spans="1:40" x14ac:dyDescent="0.35">
      <c r="A3583" t="s">
        <v>151</v>
      </c>
      <c r="B3583" t="s">
        <v>106</v>
      </c>
      <c r="C3583" t="s">
        <v>127</v>
      </c>
      <c r="D3583" t="s">
        <v>137</v>
      </c>
      <c r="E3583">
        <v>6470</v>
      </c>
      <c r="F3583">
        <v>205</v>
      </c>
      <c r="G3583">
        <v>35</v>
      </c>
      <c r="H3583">
        <v>230</v>
      </c>
      <c r="I3583">
        <v>1110</v>
      </c>
      <c r="J3583">
        <v>4895</v>
      </c>
      <c r="K3583" s="7">
        <v>3.1684700000000001</v>
      </c>
      <c r="L3583" s="7">
        <v>2.7416577790000001</v>
      </c>
      <c r="M3583" s="7">
        <v>3.5952822210000002</v>
      </c>
      <c r="N3583" s="7">
        <v>0.54095800000000005</v>
      </c>
      <c r="O3583" s="7">
        <v>0.36222147399999999</v>
      </c>
      <c r="P3583" s="7">
        <v>0.71969452599999995</v>
      </c>
      <c r="Q3583" s="7">
        <v>3.5548690000000001</v>
      </c>
      <c r="R3583" s="7">
        <v>3.1036814270000002</v>
      </c>
      <c r="S3583" s="7">
        <v>4.0060565730000004</v>
      </c>
      <c r="T3583" s="7">
        <v>17.156105</v>
      </c>
      <c r="U3583" s="7">
        <v>16.23746908</v>
      </c>
      <c r="V3583" s="7">
        <v>18.07474092</v>
      </c>
      <c r="W3583" s="7">
        <v>75.656878000000006</v>
      </c>
      <c r="X3583" s="7">
        <v>74.611156010000002</v>
      </c>
      <c r="Y3583" s="7">
        <v>76.702599989999996</v>
      </c>
      <c r="Z3583" s="7" t="s">
        <v>141</v>
      </c>
      <c r="AA3583" s="7" t="s">
        <v>141</v>
      </c>
      <c r="AB3583" s="7" t="s">
        <v>141</v>
      </c>
      <c r="AC3583" s="7" t="s">
        <v>141</v>
      </c>
      <c r="AD3583" s="7" t="s">
        <v>141</v>
      </c>
      <c r="AE3583" s="7" t="s">
        <v>141</v>
      </c>
      <c r="AF3583" s="7" t="s">
        <v>141</v>
      </c>
      <c r="AG3583" s="7" t="s">
        <v>141</v>
      </c>
      <c r="AH3583" s="7" t="s">
        <v>141</v>
      </c>
      <c r="AI3583" s="7" t="s">
        <v>141</v>
      </c>
      <c r="AJ3583" s="7" t="s">
        <v>141</v>
      </c>
      <c r="AK3583" s="7" t="s">
        <v>141</v>
      </c>
      <c r="AL3583" s="7" t="s">
        <v>141</v>
      </c>
      <c r="AM3583" s="7" t="s">
        <v>141</v>
      </c>
      <c r="AN3583" s="7" t="s">
        <v>141</v>
      </c>
    </row>
    <row r="3584" spans="1:40" x14ac:dyDescent="0.35">
      <c r="A3584" t="s">
        <v>151</v>
      </c>
      <c r="B3584" t="s">
        <v>98</v>
      </c>
      <c r="C3584" t="s">
        <v>127</v>
      </c>
      <c r="D3584" t="s">
        <v>137</v>
      </c>
      <c r="E3584">
        <v>26595</v>
      </c>
      <c r="F3584">
        <v>965</v>
      </c>
      <c r="G3584">
        <v>125</v>
      </c>
      <c r="H3584">
        <v>1170</v>
      </c>
      <c r="I3584">
        <v>5040</v>
      </c>
      <c r="J3584">
        <v>19300</v>
      </c>
      <c r="K3584" s="7">
        <v>3.6285020000000001</v>
      </c>
      <c r="L3584" s="7">
        <v>3.4037591319999998</v>
      </c>
      <c r="M3584" s="7">
        <v>3.853244868</v>
      </c>
      <c r="N3584" s="7">
        <v>0.47001300000000001</v>
      </c>
      <c r="O3584" s="7">
        <v>0.38780974899999998</v>
      </c>
      <c r="P3584" s="7">
        <v>0.55221625100000005</v>
      </c>
      <c r="Q3584" s="7">
        <v>4.3993229999999999</v>
      </c>
      <c r="R3584" s="7">
        <v>4.1528456939999998</v>
      </c>
      <c r="S3584" s="7">
        <v>4.6458003059999999</v>
      </c>
      <c r="T3584" s="7">
        <v>18.950931000000001</v>
      </c>
      <c r="U3584" s="7">
        <v>18.479902589999998</v>
      </c>
      <c r="V3584" s="7">
        <v>19.421959409999999</v>
      </c>
      <c r="W3584" s="7">
        <v>72.570031999999998</v>
      </c>
      <c r="X3584" s="7">
        <v>72.033808089999994</v>
      </c>
      <c r="Y3584" s="7">
        <v>73.106255910000002</v>
      </c>
      <c r="Z3584" s="7" t="s">
        <v>141</v>
      </c>
      <c r="AA3584" s="7" t="s">
        <v>141</v>
      </c>
      <c r="AB3584" s="7" t="s">
        <v>141</v>
      </c>
      <c r="AC3584" s="7" t="s">
        <v>141</v>
      </c>
      <c r="AD3584" s="7" t="s">
        <v>141</v>
      </c>
      <c r="AE3584" s="7" t="s">
        <v>141</v>
      </c>
      <c r="AF3584" s="7" t="s">
        <v>141</v>
      </c>
      <c r="AG3584" s="7" t="s">
        <v>141</v>
      </c>
      <c r="AH3584" s="7" t="s">
        <v>141</v>
      </c>
      <c r="AI3584" s="7" t="s">
        <v>141</v>
      </c>
      <c r="AJ3584" s="7" t="s">
        <v>141</v>
      </c>
      <c r="AK3584" s="7" t="s">
        <v>141</v>
      </c>
      <c r="AL3584" s="7" t="s">
        <v>141</v>
      </c>
      <c r="AM3584" s="7" t="s">
        <v>141</v>
      </c>
      <c r="AN3584" s="7" t="s">
        <v>141</v>
      </c>
    </row>
    <row r="3585" spans="1:40" x14ac:dyDescent="0.35">
      <c r="A3585" t="s">
        <v>151</v>
      </c>
      <c r="B3585" t="s">
        <v>117</v>
      </c>
      <c r="C3585" t="s">
        <v>127</v>
      </c>
      <c r="D3585" t="s">
        <v>137</v>
      </c>
      <c r="E3585">
        <v>425</v>
      </c>
      <c r="F3585">
        <v>15</v>
      </c>
      <c r="G3585" t="s">
        <v>141</v>
      </c>
      <c r="H3585">
        <v>15</v>
      </c>
      <c r="I3585">
        <v>70</v>
      </c>
      <c r="J3585">
        <v>320</v>
      </c>
      <c r="K3585" s="7">
        <v>3.5294120000000002</v>
      </c>
      <c r="L3585" s="7">
        <v>1.7750860829999999</v>
      </c>
      <c r="M3585" s="7">
        <v>5.2837379169999998</v>
      </c>
      <c r="N3585" s="7" t="s">
        <v>141</v>
      </c>
      <c r="O3585" s="7" t="s">
        <v>141</v>
      </c>
      <c r="P3585" s="7" t="s">
        <v>141</v>
      </c>
      <c r="Q3585" s="7">
        <v>3.5294120000000002</v>
      </c>
      <c r="R3585" s="7">
        <v>1.7750860829999999</v>
      </c>
      <c r="S3585" s="7">
        <v>5.2837379169999998</v>
      </c>
      <c r="T3585" s="7">
        <v>16.470587999999999</v>
      </c>
      <c r="U3585" s="7">
        <v>12.94415308</v>
      </c>
      <c r="V3585" s="7">
        <v>19.997022919999999</v>
      </c>
      <c r="W3585" s="7">
        <v>75.294117999999997</v>
      </c>
      <c r="X3585" s="7">
        <v>71.19356612</v>
      </c>
      <c r="Y3585" s="7">
        <v>79.394669879999995</v>
      </c>
      <c r="Z3585" s="7" t="s">
        <v>141</v>
      </c>
      <c r="AA3585" s="7" t="s">
        <v>141</v>
      </c>
      <c r="AB3585" s="7" t="s">
        <v>141</v>
      </c>
      <c r="AC3585" s="7" t="s">
        <v>141</v>
      </c>
      <c r="AD3585" s="7" t="s">
        <v>141</v>
      </c>
      <c r="AE3585" s="7" t="s">
        <v>141</v>
      </c>
      <c r="AF3585" s="7" t="s">
        <v>141</v>
      </c>
      <c r="AG3585" s="7" t="s">
        <v>141</v>
      </c>
      <c r="AH3585" s="7" t="s">
        <v>141</v>
      </c>
      <c r="AI3585" s="7" t="s">
        <v>141</v>
      </c>
      <c r="AJ3585" s="7" t="s">
        <v>141</v>
      </c>
      <c r="AK3585" s="7" t="s">
        <v>141</v>
      </c>
      <c r="AL3585" s="7" t="s">
        <v>141</v>
      </c>
      <c r="AM3585" s="7" t="s">
        <v>141</v>
      </c>
      <c r="AN3585" s="7" t="s">
        <v>141</v>
      </c>
    </row>
    <row r="3586" spans="1:40" x14ac:dyDescent="0.35">
      <c r="A3586" t="s">
        <v>151</v>
      </c>
      <c r="B3586" t="s">
        <v>96</v>
      </c>
      <c r="C3586" t="s">
        <v>127</v>
      </c>
      <c r="D3586" t="s">
        <v>137</v>
      </c>
      <c r="E3586">
        <v>11725</v>
      </c>
      <c r="F3586">
        <v>750</v>
      </c>
      <c r="G3586">
        <v>90</v>
      </c>
      <c r="H3586">
        <v>770</v>
      </c>
      <c r="I3586">
        <v>2510</v>
      </c>
      <c r="J3586">
        <v>7600</v>
      </c>
      <c r="K3586" s="7">
        <v>6.3965880000000004</v>
      </c>
      <c r="L3586" s="7">
        <v>5.953675702</v>
      </c>
      <c r="M3586" s="7">
        <v>6.8395002979999999</v>
      </c>
      <c r="N3586" s="7">
        <v>0.76759100000000002</v>
      </c>
      <c r="O3586" s="7">
        <v>0.60961937700000002</v>
      </c>
      <c r="P3586" s="7">
        <v>0.92556262300000003</v>
      </c>
      <c r="Q3586" s="7">
        <v>6.567164</v>
      </c>
      <c r="R3586" s="7">
        <v>6.1187907060000004</v>
      </c>
      <c r="S3586" s="7">
        <v>7.0155372939999996</v>
      </c>
      <c r="T3586" s="7">
        <v>21.407249</v>
      </c>
      <c r="U3586" s="7">
        <v>20.664791789999999</v>
      </c>
      <c r="V3586" s="7">
        <v>22.149706210000002</v>
      </c>
      <c r="W3586" s="7">
        <v>64.818763000000004</v>
      </c>
      <c r="X3586" s="7">
        <v>63.954380780000001</v>
      </c>
      <c r="Y3586" s="7">
        <v>65.68314522</v>
      </c>
      <c r="Z3586" s="7" t="s">
        <v>141</v>
      </c>
      <c r="AA3586" s="7" t="s">
        <v>141</v>
      </c>
      <c r="AB3586" s="7" t="s">
        <v>141</v>
      </c>
      <c r="AC3586" s="7" t="s">
        <v>141</v>
      </c>
      <c r="AD3586" s="7" t="s">
        <v>141</v>
      </c>
      <c r="AE3586" s="7" t="s">
        <v>141</v>
      </c>
      <c r="AF3586" s="7" t="s">
        <v>141</v>
      </c>
      <c r="AG3586" s="7" t="s">
        <v>141</v>
      </c>
      <c r="AH3586" s="7" t="s">
        <v>141</v>
      </c>
      <c r="AI3586" s="7" t="s">
        <v>141</v>
      </c>
      <c r="AJ3586" s="7" t="s">
        <v>141</v>
      </c>
      <c r="AK3586" s="7" t="s">
        <v>141</v>
      </c>
      <c r="AL3586" s="7" t="s">
        <v>141</v>
      </c>
      <c r="AM3586" s="7" t="s">
        <v>141</v>
      </c>
      <c r="AN3586" s="7" t="s">
        <v>141</v>
      </c>
    </row>
    <row r="3587" spans="1:40" x14ac:dyDescent="0.35">
      <c r="A3587" t="s">
        <v>151</v>
      </c>
      <c r="B3587" t="s">
        <v>113</v>
      </c>
      <c r="C3587" t="s">
        <v>127</v>
      </c>
      <c r="D3587" t="s">
        <v>137</v>
      </c>
      <c r="E3587">
        <v>19620</v>
      </c>
      <c r="F3587">
        <v>595</v>
      </c>
      <c r="G3587">
        <v>80</v>
      </c>
      <c r="H3587">
        <v>675</v>
      </c>
      <c r="I3587">
        <v>3235</v>
      </c>
      <c r="J3587">
        <v>15035</v>
      </c>
      <c r="K3587" s="7">
        <v>3.0326200000000001</v>
      </c>
      <c r="L3587" s="7">
        <v>2.7926660440000002</v>
      </c>
      <c r="M3587" s="7">
        <v>3.272573956</v>
      </c>
      <c r="N3587" s="7">
        <v>0.40774700000000003</v>
      </c>
      <c r="O3587" s="7">
        <v>0.31857238500000001</v>
      </c>
      <c r="P3587" s="7">
        <v>0.49692161499999998</v>
      </c>
      <c r="Q3587" s="7">
        <v>3.4403670000000002</v>
      </c>
      <c r="R3587" s="7">
        <v>3.185325883</v>
      </c>
      <c r="S3587" s="7">
        <v>3.6954081169999999</v>
      </c>
      <c r="T3587" s="7">
        <v>16.488277</v>
      </c>
      <c r="U3587" s="7">
        <v>15.969036040000001</v>
      </c>
      <c r="V3587" s="7">
        <v>17.007517960000001</v>
      </c>
      <c r="W3587" s="7">
        <v>76.630989</v>
      </c>
      <c r="X3587" s="7">
        <v>76.03884189</v>
      </c>
      <c r="Y3587" s="7">
        <v>77.223136109999999</v>
      </c>
      <c r="Z3587" s="7" t="s">
        <v>141</v>
      </c>
      <c r="AA3587" s="7" t="s">
        <v>141</v>
      </c>
      <c r="AB3587" s="7" t="s">
        <v>141</v>
      </c>
      <c r="AC3587" s="7" t="s">
        <v>141</v>
      </c>
      <c r="AD3587" s="7" t="s">
        <v>141</v>
      </c>
      <c r="AE3587" s="7" t="s">
        <v>141</v>
      </c>
      <c r="AF3587" s="7" t="s">
        <v>141</v>
      </c>
      <c r="AG3587" s="7" t="s">
        <v>141</v>
      </c>
      <c r="AH3587" s="7" t="s">
        <v>141</v>
      </c>
      <c r="AI3587" s="7" t="s">
        <v>141</v>
      </c>
      <c r="AJ3587" s="7" t="s">
        <v>141</v>
      </c>
      <c r="AK3587" s="7" t="s">
        <v>141</v>
      </c>
      <c r="AL3587" s="7" t="s">
        <v>141</v>
      </c>
      <c r="AM3587" s="7" t="s">
        <v>141</v>
      </c>
      <c r="AN3587" s="7" t="s">
        <v>141</v>
      </c>
    </row>
    <row r="3588" spans="1:40" x14ac:dyDescent="0.35">
      <c r="A3588" t="s">
        <v>151</v>
      </c>
      <c r="B3588" t="s">
        <v>105</v>
      </c>
      <c r="C3588" t="s">
        <v>127</v>
      </c>
      <c r="D3588" t="s">
        <v>137</v>
      </c>
      <c r="E3588">
        <v>43380</v>
      </c>
      <c r="F3588">
        <v>835</v>
      </c>
      <c r="G3588">
        <v>145</v>
      </c>
      <c r="H3588">
        <v>990</v>
      </c>
      <c r="I3588">
        <v>5070</v>
      </c>
      <c r="J3588">
        <v>36345</v>
      </c>
      <c r="K3588" s="7">
        <v>1.9248499999999999</v>
      </c>
      <c r="L3588" s="7">
        <v>1.7955494080000001</v>
      </c>
      <c r="M3588" s="7">
        <v>2.0541505920000001</v>
      </c>
      <c r="N3588" s="7">
        <v>0.33425500000000002</v>
      </c>
      <c r="O3588" s="7">
        <v>0.279937887</v>
      </c>
      <c r="P3588" s="7">
        <v>0.388572113</v>
      </c>
      <c r="Q3588" s="7">
        <v>2.2821579999999999</v>
      </c>
      <c r="R3588" s="7">
        <v>2.141624497</v>
      </c>
      <c r="S3588" s="7">
        <v>2.4226915029999998</v>
      </c>
      <c r="T3588" s="7">
        <v>11.687414</v>
      </c>
      <c r="U3588" s="7">
        <v>11.3850844</v>
      </c>
      <c r="V3588" s="7">
        <v>11.989743600000001</v>
      </c>
      <c r="W3588" s="7">
        <v>83.782848999999999</v>
      </c>
      <c r="X3588" s="7">
        <v>83.435973300000001</v>
      </c>
      <c r="Y3588" s="7">
        <v>84.129724699999997</v>
      </c>
      <c r="Z3588" s="7" t="s">
        <v>141</v>
      </c>
      <c r="AA3588" s="7" t="s">
        <v>141</v>
      </c>
      <c r="AB3588" s="7" t="s">
        <v>141</v>
      </c>
      <c r="AC3588" s="7" t="s">
        <v>141</v>
      </c>
      <c r="AD3588" s="7" t="s">
        <v>141</v>
      </c>
      <c r="AE3588" s="7" t="s">
        <v>141</v>
      </c>
      <c r="AF3588" s="7" t="s">
        <v>141</v>
      </c>
      <c r="AG3588" s="7" t="s">
        <v>141</v>
      </c>
      <c r="AH3588" s="7" t="s">
        <v>141</v>
      </c>
      <c r="AI3588" s="7" t="s">
        <v>141</v>
      </c>
      <c r="AJ3588" s="7" t="s">
        <v>141</v>
      </c>
      <c r="AK3588" s="7" t="s">
        <v>141</v>
      </c>
      <c r="AL3588" s="7" t="s">
        <v>141</v>
      </c>
      <c r="AM3588" s="7" t="s">
        <v>141</v>
      </c>
      <c r="AN3588" s="7" t="s">
        <v>141</v>
      </c>
    </row>
    <row r="3589" spans="1:40" x14ac:dyDescent="0.35">
      <c r="A3589" t="s">
        <v>151</v>
      </c>
      <c r="B3589" t="s">
        <v>111</v>
      </c>
      <c r="C3589" t="s">
        <v>127</v>
      </c>
      <c r="D3589" t="s">
        <v>137</v>
      </c>
      <c r="E3589">
        <v>7090</v>
      </c>
      <c r="F3589">
        <v>215</v>
      </c>
      <c r="G3589">
        <v>40</v>
      </c>
      <c r="H3589">
        <v>205</v>
      </c>
      <c r="I3589">
        <v>980</v>
      </c>
      <c r="J3589">
        <v>5650</v>
      </c>
      <c r="K3589" s="7">
        <v>3.0324399999999998</v>
      </c>
      <c r="L3589" s="7">
        <v>2.6332827399999998</v>
      </c>
      <c r="M3589" s="7">
        <v>3.4315972600000002</v>
      </c>
      <c r="N3589" s="7">
        <v>0.56417499999999998</v>
      </c>
      <c r="O3589" s="7">
        <v>0.38983412899999997</v>
      </c>
      <c r="P3589" s="7">
        <v>0.73851587100000005</v>
      </c>
      <c r="Q3589" s="7">
        <v>2.8913959999999999</v>
      </c>
      <c r="R3589" s="7">
        <v>2.5013510750000001</v>
      </c>
      <c r="S3589" s="7">
        <v>3.2814409250000001</v>
      </c>
      <c r="T3589" s="7">
        <v>13.822285000000001</v>
      </c>
      <c r="U3589" s="7">
        <v>13.01890732</v>
      </c>
      <c r="V3589" s="7">
        <v>14.62566268</v>
      </c>
      <c r="W3589" s="7">
        <v>79.689704000000006</v>
      </c>
      <c r="X3589" s="7">
        <v>78.753238229999994</v>
      </c>
      <c r="Y3589" s="7">
        <v>80.626169770000004</v>
      </c>
      <c r="Z3589" s="7" t="s">
        <v>141</v>
      </c>
      <c r="AA3589" s="7" t="s">
        <v>141</v>
      </c>
      <c r="AB3589" s="7" t="s">
        <v>141</v>
      </c>
      <c r="AC3589" s="7" t="s">
        <v>141</v>
      </c>
      <c r="AD3589" s="7" t="s">
        <v>141</v>
      </c>
      <c r="AE3589" s="7" t="s">
        <v>141</v>
      </c>
      <c r="AF3589" s="7" t="s">
        <v>141</v>
      </c>
      <c r="AG3589" s="7" t="s">
        <v>141</v>
      </c>
      <c r="AH3589" s="7" t="s">
        <v>141</v>
      </c>
      <c r="AI3589" s="7" t="s">
        <v>141</v>
      </c>
      <c r="AJ3589" s="7" t="s">
        <v>141</v>
      </c>
      <c r="AK3589" s="7" t="s">
        <v>141</v>
      </c>
      <c r="AL3589" s="7" t="s">
        <v>141</v>
      </c>
      <c r="AM3589" s="7" t="s">
        <v>141</v>
      </c>
      <c r="AN3589" s="7" t="s">
        <v>141</v>
      </c>
    </row>
    <row r="3590" spans="1:40" x14ac:dyDescent="0.35">
      <c r="A3590" t="s">
        <v>151</v>
      </c>
      <c r="B3590" t="s">
        <v>112</v>
      </c>
      <c r="C3590" t="s">
        <v>127</v>
      </c>
      <c r="D3590" t="s">
        <v>137</v>
      </c>
      <c r="E3590">
        <v>9405</v>
      </c>
      <c r="F3590">
        <v>270</v>
      </c>
      <c r="G3590">
        <v>40</v>
      </c>
      <c r="H3590">
        <v>365</v>
      </c>
      <c r="I3590">
        <v>1580</v>
      </c>
      <c r="J3590">
        <v>7155</v>
      </c>
      <c r="K3590" s="7">
        <v>2.8708130000000001</v>
      </c>
      <c r="L3590" s="7">
        <v>2.5333285459999999</v>
      </c>
      <c r="M3590" s="7">
        <v>3.2082974540000002</v>
      </c>
      <c r="N3590" s="7">
        <v>0.42530600000000002</v>
      </c>
      <c r="O3590" s="7">
        <v>0.29378138300000001</v>
      </c>
      <c r="P3590" s="7">
        <v>0.55683061700000003</v>
      </c>
      <c r="Q3590" s="7">
        <v>3.8809140000000002</v>
      </c>
      <c r="R3590" s="7">
        <v>3.490568793</v>
      </c>
      <c r="S3590" s="7">
        <v>4.2712592069999999</v>
      </c>
      <c r="T3590" s="7">
        <v>16.799575000000001</v>
      </c>
      <c r="U3590" s="7">
        <v>16.043980380000001</v>
      </c>
      <c r="V3590" s="7">
        <v>17.555169620000001</v>
      </c>
      <c r="W3590" s="7">
        <v>76.076554999999999</v>
      </c>
      <c r="X3590" s="7">
        <v>75.214342110000004</v>
      </c>
      <c r="Y3590" s="7">
        <v>76.938767889999994</v>
      </c>
      <c r="Z3590" s="7" t="s">
        <v>141</v>
      </c>
      <c r="AA3590" s="7" t="s">
        <v>141</v>
      </c>
      <c r="AB3590" s="7" t="s">
        <v>141</v>
      </c>
      <c r="AC3590" s="7" t="s">
        <v>141</v>
      </c>
      <c r="AD3590" s="7" t="s">
        <v>141</v>
      </c>
      <c r="AE3590" s="7" t="s">
        <v>141</v>
      </c>
      <c r="AF3590" s="7" t="s">
        <v>141</v>
      </c>
      <c r="AG3590" s="7" t="s">
        <v>141</v>
      </c>
      <c r="AH3590" s="7" t="s">
        <v>141</v>
      </c>
      <c r="AI3590" s="7" t="s">
        <v>141</v>
      </c>
      <c r="AJ3590" s="7" t="s">
        <v>141</v>
      </c>
      <c r="AK3590" s="7" t="s">
        <v>141</v>
      </c>
      <c r="AL3590" s="7" t="s">
        <v>141</v>
      </c>
      <c r="AM3590" s="7" t="s">
        <v>141</v>
      </c>
      <c r="AN3590" s="7" t="s">
        <v>141</v>
      </c>
    </row>
    <row r="3591" spans="1:40" x14ac:dyDescent="0.35">
      <c r="A3591" t="s">
        <v>151</v>
      </c>
      <c r="B3591" t="s">
        <v>103</v>
      </c>
      <c r="C3591" t="s">
        <v>127</v>
      </c>
      <c r="D3591" t="s">
        <v>137</v>
      </c>
      <c r="E3591">
        <v>24855</v>
      </c>
      <c r="F3591">
        <v>1055</v>
      </c>
      <c r="G3591">
        <v>160</v>
      </c>
      <c r="H3591">
        <v>1250</v>
      </c>
      <c r="I3591">
        <v>4795</v>
      </c>
      <c r="J3591">
        <v>17600</v>
      </c>
      <c r="K3591" s="7">
        <v>4.2446190000000001</v>
      </c>
      <c r="L3591" s="7">
        <v>3.993976456</v>
      </c>
      <c r="M3591" s="7">
        <v>4.4952615439999999</v>
      </c>
      <c r="N3591" s="7">
        <v>0.64373400000000003</v>
      </c>
      <c r="O3591" s="7">
        <v>0.54431349500000004</v>
      </c>
      <c r="P3591" s="7">
        <v>0.74315450500000002</v>
      </c>
      <c r="Q3591" s="7">
        <v>5.0291689999999996</v>
      </c>
      <c r="R3591" s="7">
        <v>4.7574702960000002</v>
      </c>
      <c r="S3591" s="7">
        <v>5.3008677039999998</v>
      </c>
      <c r="T3591" s="7">
        <v>19.291893000000002</v>
      </c>
      <c r="U3591" s="7">
        <v>18.80132884</v>
      </c>
      <c r="V3591" s="7">
        <v>19.78245716</v>
      </c>
      <c r="W3591" s="7">
        <v>70.810702000000006</v>
      </c>
      <c r="X3591" s="7">
        <v>70.245490880000006</v>
      </c>
      <c r="Y3591" s="7">
        <v>71.375913120000007</v>
      </c>
      <c r="Z3591" s="7" t="s">
        <v>141</v>
      </c>
      <c r="AA3591" s="7" t="s">
        <v>141</v>
      </c>
      <c r="AB3591" s="7" t="s">
        <v>141</v>
      </c>
      <c r="AC3591" s="7" t="s">
        <v>141</v>
      </c>
      <c r="AD3591" s="7" t="s">
        <v>141</v>
      </c>
      <c r="AE3591" s="7" t="s">
        <v>141</v>
      </c>
      <c r="AF3591" s="7" t="s">
        <v>141</v>
      </c>
      <c r="AG3591" s="7" t="s">
        <v>141</v>
      </c>
      <c r="AH3591" s="7" t="s">
        <v>141</v>
      </c>
      <c r="AI3591" s="7" t="s">
        <v>141</v>
      </c>
      <c r="AJ3591" s="7" t="s">
        <v>141</v>
      </c>
      <c r="AK3591" s="7" t="s">
        <v>141</v>
      </c>
      <c r="AL3591" s="7" t="s">
        <v>141</v>
      </c>
      <c r="AM3591" s="7" t="s">
        <v>141</v>
      </c>
      <c r="AN3591" s="7" t="s">
        <v>141</v>
      </c>
    </row>
    <row r="3592" spans="1:40" x14ac:dyDescent="0.35">
      <c r="A3592" t="s">
        <v>151</v>
      </c>
      <c r="B3592" t="s">
        <v>118</v>
      </c>
      <c r="C3592" t="s">
        <v>127</v>
      </c>
      <c r="D3592" t="s">
        <v>137</v>
      </c>
      <c r="E3592">
        <v>19760</v>
      </c>
      <c r="F3592">
        <v>375</v>
      </c>
      <c r="G3592">
        <v>55</v>
      </c>
      <c r="H3592">
        <v>390</v>
      </c>
      <c r="I3592">
        <v>2225</v>
      </c>
      <c r="J3592">
        <v>16715</v>
      </c>
      <c r="K3592" s="7">
        <v>1.8977729999999999</v>
      </c>
      <c r="L3592" s="7">
        <v>1.707521705</v>
      </c>
      <c r="M3592" s="7">
        <v>2.0880242949999999</v>
      </c>
      <c r="N3592" s="7">
        <v>0.27833999999999998</v>
      </c>
      <c r="O3592" s="7">
        <v>0.204872674</v>
      </c>
      <c r="P3592" s="7">
        <v>0.35180732599999998</v>
      </c>
      <c r="Q3592" s="7">
        <v>1.973684</v>
      </c>
      <c r="R3592" s="7">
        <v>1.779743015</v>
      </c>
      <c r="S3592" s="7">
        <v>2.1676249849999998</v>
      </c>
      <c r="T3592" s="7">
        <v>11.260121</v>
      </c>
      <c r="U3592" s="7">
        <v>10.81936934</v>
      </c>
      <c r="V3592" s="7">
        <v>11.70087266</v>
      </c>
      <c r="W3592" s="7">
        <v>84.590080999999998</v>
      </c>
      <c r="X3592" s="7">
        <v>84.086669970000003</v>
      </c>
      <c r="Y3592" s="7">
        <v>85.093492029999993</v>
      </c>
      <c r="Z3592" s="7" t="s">
        <v>141</v>
      </c>
      <c r="AA3592" s="7" t="s">
        <v>141</v>
      </c>
      <c r="AB3592" s="7" t="s">
        <v>141</v>
      </c>
      <c r="AC3592" s="7" t="s">
        <v>141</v>
      </c>
      <c r="AD3592" s="7" t="s">
        <v>141</v>
      </c>
      <c r="AE3592" s="7" t="s">
        <v>141</v>
      </c>
      <c r="AF3592" s="7" t="s">
        <v>141</v>
      </c>
      <c r="AG3592" s="7" t="s">
        <v>141</v>
      </c>
      <c r="AH3592" s="7" t="s">
        <v>141</v>
      </c>
      <c r="AI3592" s="7" t="s">
        <v>141</v>
      </c>
      <c r="AJ3592" s="7" t="s">
        <v>141</v>
      </c>
      <c r="AK3592" s="7" t="s">
        <v>141</v>
      </c>
      <c r="AL3592" s="7" t="s">
        <v>141</v>
      </c>
      <c r="AM3592" s="7" t="s">
        <v>141</v>
      </c>
      <c r="AN3592" s="7" t="s">
        <v>141</v>
      </c>
    </row>
    <row r="3593" spans="1:40" x14ac:dyDescent="0.35">
      <c r="A3593" t="s">
        <v>150</v>
      </c>
      <c r="B3593" t="s">
        <v>45</v>
      </c>
      <c r="C3593" t="s">
        <v>127</v>
      </c>
      <c r="D3593" t="s">
        <v>138</v>
      </c>
      <c r="E3593">
        <v>217300</v>
      </c>
      <c r="F3593">
        <v>4015</v>
      </c>
      <c r="G3593">
        <v>640</v>
      </c>
      <c r="H3593">
        <v>3790</v>
      </c>
      <c r="I3593">
        <v>15815</v>
      </c>
      <c r="J3593">
        <v>193040</v>
      </c>
      <c r="K3593" s="7">
        <v>1.8476760000000001</v>
      </c>
      <c r="L3593" s="7">
        <v>1.7910391219999999</v>
      </c>
      <c r="M3593" s="7">
        <v>1.904312878</v>
      </c>
      <c r="N3593" s="7">
        <v>0.29452400000000001</v>
      </c>
      <c r="O3593" s="7">
        <v>0.27175085799999998</v>
      </c>
      <c r="P3593" s="7">
        <v>0.31729714199999998</v>
      </c>
      <c r="Q3593" s="7">
        <v>1.7441329999999999</v>
      </c>
      <c r="R3593" s="7">
        <v>1.689078278</v>
      </c>
      <c r="S3593" s="7">
        <v>1.7991877220000001</v>
      </c>
      <c r="T3593" s="7">
        <v>7.2779569999999998</v>
      </c>
      <c r="U3593" s="7">
        <v>7.1687232620000003</v>
      </c>
      <c r="V3593" s="7">
        <v>7.3871907380000001</v>
      </c>
      <c r="W3593" s="7">
        <v>88.835711000000003</v>
      </c>
      <c r="X3593" s="7">
        <v>88.703298529999998</v>
      </c>
      <c r="Y3593" s="7">
        <v>88.968123469999995</v>
      </c>
      <c r="Z3593" s="7" t="s">
        <v>141</v>
      </c>
      <c r="AA3593" s="7" t="s">
        <v>141</v>
      </c>
      <c r="AB3593" s="7" t="s">
        <v>141</v>
      </c>
      <c r="AC3593" s="7" t="s">
        <v>141</v>
      </c>
      <c r="AD3593" s="7" t="s">
        <v>141</v>
      </c>
      <c r="AE3593" s="7" t="s">
        <v>141</v>
      </c>
      <c r="AF3593" s="7" t="s">
        <v>141</v>
      </c>
      <c r="AG3593" s="7" t="s">
        <v>141</v>
      </c>
      <c r="AH3593" s="7" t="s">
        <v>141</v>
      </c>
      <c r="AI3593" s="7" t="s">
        <v>141</v>
      </c>
      <c r="AJ3593" s="7" t="s">
        <v>141</v>
      </c>
      <c r="AK3593" s="7" t="s">
        <v>141</v>
      </c>
      <c r="AL3593" s="7" t="s">
        <v>141</v>
      </c>
      <c r="AM3593" s="7" t="s">
        <v>141</v>
      </c>
      <c r="AN3593" s="7" t="s">
        <v>141</v>
      </c>
    </row>
    <row r="3594" spans="1:40" x14ac:dyDescent="0.35">
      <c r="A3594" t="s">
        <v>150</v>
      </c>
      <c r="B3594" t="s">
        <v>44</v>
      </c>
      <c r="C3594" t="s">
        <v>127</v>
      </c>
      <c r="D3594" t="s">
        <v>138</v>
      </c>
      <c r="E3594">
        <v>194910</v>
      </c>
      <c r="F3594">
        <v>3255</v>
      </c>
      <c r="G3594">
        <v>455</v>
      </c>
      <c r="H3594">
        <v>2920</v>
      </c>
      <c r="I3594">
        <v>12700</v>
      </c>
      <c r="J3594">
        <v>175585</v>
      </c>
      <c r="K3594" s="7">
        <v>1.670002</v>
      </c>
      <c r="L3594" s="7">
        <v>1.6131282170000001</v>
      </c>
      <c r="M3594" s="7">
        <v>1.7268757830000001</v>
      </c>
      <c r="N3594" s="7">
        <v>0.23344100000000001</v>
      </c>
      <c r="O3594" s="7">
        <v>0.21205992400000001</v>
      </c>
      <c r="P3594" s="7">
        <v>0.25482207600000001</v>
      </c>
      <c r="Q3594" s="7">
        <v>1.498127</v>
      </c>
      <c r="R3594" s="7">
        <v>1.4442002789999999</v>
      </c>
      <c r="S3594" s="7">
        <v>1.5520537210000001</v>
      </c>
      <c r="T3594" s="7">
        <v>6.515828</v>
      </c>
      <c r="U3594" s="7">
        <v>6.4062606689999999</v>
      </c>
      <c r="V3594" s="7">
        <v>6.625395331</v>
      </c>
      <c r="W3594" s="7">
        <v>90.085167999999996</v>
      </c>
      <c r="X3594" s="7">
        <v>89.952480199999997</v>
      </c>
      <c r="Y3594" s="7">
        <v>90.217855799999995</v>
      </c>
      <c r="Z3594" s="7" t="s">
        <v>141</v>
      </c>
      <c r="AA3594" s="7" t="s">
        <v>141</v>
      </c>
      <c r="AB3594" s="7" t="s">
        <v>141</v>
      </c>
      <c r="AC3594" s="7" t="s">
        <v>141</v>
      </c>
      <c r="AD3594" s="7" t="s">
        <v>141</v>
      </c>
      <c r="AE3594" s="7" t="s">
        <v>141</v>
      </c>
      <c r="AF3594" s="7" t="s">
        <v>141</v>
      </c>
      <c r="AG3594" s="7" t="s">
        <v>141</v>
      </c>
      <c r="AH3594" s="7" t="s">
        <v>141</v>
      </c>
      <c r="AI3594" s="7" t="s">
        <v>141</v>
      </c>
      <c r="AJ3594" s="7" t="s">
        <v>141</v>
      </c>
      <c r="AK3594" s="7" t="s">
        <v>141</v>
      </c>
      <c r="AL3594" s="7" t="s">
        <v>141</v>
      </c>
      <c r="AM3594" s="7" t="s">
        <v>141</v>
      </c>
      <c r="AN3594" s="7" t="s">
        <v>141</v>
      </c>
    </row>
    <row r="3595" spans="1:40" x14ac:dyDescent="0.35">
      <c r="A3595" t="s">
        <v>142</v>
      </c>
      <c r="B3595" t="s">
        <v>46</v>
      </c>
      <c r="C3595" t="s">
        <v>127</v>
      </c>
      <c r="D3595" t="s">
        <v>138</v>
      </c>
      <c r="E3595">
        <v>29300</v>
      </c>
      <c r="F3595">
        <v>1575</v>
      </c>
      <c r="G3595">
        <v>230</v>
      </c>
      <c r="H3595">
        <v>1460</v>
      </c>
      <c r="I3595">
        <v>4330</v>
      </c>
      <c r="J3595">
        <v>21705</v>
      </c>
      <c r="K3595" s="7">
        <v>5.3754270000000002</v>
      </c>
      <c r="L3595" s="7">
        <v>5.1171825889999996</v>
      </c>
      <c r="M3595" s="7">
        <v>5.6336714109999999</v>
      </c>
      <c r="N3595" s="7">
        <v>0.78498299999999999</v>
      </c>
      <c r="O3595" s="7">
        <v>0.68393364199999995</v>
      </c>
      <c r="P3595" s="7">
        <v>0.88603235800000002</v>
      </c>
      <c r="Q3595" s="7">
        <v>4.9829350000000003</v>
      </c>
      <c r="R3595" s="7">
        <v>4.7337836109999998</v>
      </c>
      <c r="S3595" s="7">
        <v>5.232086389</v>
      </c>
      <c r="T3595" s="7">
        <v>14.778157</v>
      </c>
      <c r="U3595" s="7">
        <v>14.37179837</v>
      </c>
      <c r="V3595" s="7">
        <v>15.18451563</v>
      </c>
      <c r="W3595" s="7">
        <v>74.078497999999996</v>
      </c>
      <c r="X3595" s="7">
        <v>73.576734169999995</v>
      </c>
      <c r="Y3595" s="7">
        <v>74.580261829999998</v>
      </c>
      <c r="Z3595" s="7" t="s">
        <v>141</v>
      </c>
      <c r="AA3595" s="7" t="s">
        <v>141</v>
      </c>
      <c r="AB3595" s="7" t="s">
        <v>141</v>
      </c>
      <c r="AC3595" s="7" t="s">
        <v>141</v>
      </c>
      <c r="AD3595" s="7" t="s">
        <v>141</v>
      </c>
      <c r="AE3595" s="7" t="s">
        <v>141</v>
      </c>
      <c r="AF3595" s="7" t="s">
        <v>141</v>
      </c>
      <c r="AG3595" s="7" t="s">
        <v>141</v>
      </c>
      <c r="AH3595" s="7" t="s">
        <v>141</v>
      </c>
      <c r="AI3595" s="7" t="s">
        <v>141</v>
      </c>
      <c r="AJ3595" s="7" t="s">
        <v>141</v>
      </c>
      <c r="AK3595" s="7" t="s">
        <v>141</v>
      </c>
      <c r="AL3595" s="7" t="s">
        <v>141</v>
      </c>
      <c r="AM3595" s="7" t="s">
        <v>141</v>
      </c>
      <c r="AN3595" s="7" t="s">
        <v>141</v>
      </c>
    </row>
    <row r="3596" spans="1:40" x14ac:dyDescent="0.35">
      <c r="A3596" t="s">
        <v>142</v>
      </c>
      <c r="B3596" t="s">
        <v>47</v>
      </c>
      <c r="C3596" t="s">
        <v>127</v>
      </c>
      <c r="D3596" t="s">
        <v>138</v>
      </c>
      <c r="E3596">
        <v>382910</v>
      </c>
      <c r="F3596">
        <v>5695</v>
      </c>
      <c r="G3596">
        <v>860</v>
      </c>
      <c r="H3596">
        <v>5250</v>
      </c>
      <c r="I3596">
        <v>24185</v>
      </c>
      <c r="J3596">
        <v>346920</v>
      </c>
      <c r="K3596" s="7">
        <v>1.487295</v>
      </c>
      <c r="L3596" s="7">
        <v>1.448937044</v>
      </c>
      <c r="M3596" s="7">
        <v>1.5256529560000001</v>
      </c>
      <c r="N3596" s="7">
        <v>0.22459599999999999</v>
      </c>
      <c r="O3596" s="7">
        <v>0.209540954</v>
      </c>
      <c r="P3596" s="7">
        <v>0.23965104600000001</v>
      </c>
      <c r="Q3596" s="7">
        <v>1.3710789999999999</v>
      </c>
      <c r="R3596" s="7">
        <v>1.334253943</v>
      </c>
      <c r="S3596" s="7">
        <v>1.4079040570000001</v>
      </c>
      <c r="T3596" s="7">
        <v>6.3161060000000004</v>
      </c>
      <c r="U3596" s="7">
        <v>6.2390652830000004</v>
      </c>
      <c r="V3596" s="7">
        <v>6.3931467169999996</v>
      </c>
      <c r="W3596" s="7">
        <v>90.600924000000006</v>
      </c>
      <c r="X3596" s="7">
        <v>90.508491759999998</v>
      </c>
      <c r="Y3596" s="7">
        <v>90.69335624</v>
      </c>
      <c r="Z3596" s="7" t="s">
        <v>141</v>
      </c>
      <c r="AA3596" s="7" t="s">
        <v>141</v>
      </c>
      <c r="AB3596" s="7" t="s">
        <v>141</v>
      </c>
      <c r="AC3596" s="7" t="s">
        <v>141</v>
      </c>
      <c r="AD3596" s="7" t="s">
        <v>141</v>
      </c>
      <c r="AE3596" s="7" t="s">
        <v>141</v>
      </c>
      <c r="AF3596" s="7" t="s">
        <v>141</v>
      </c>
      <c r="AG3596" s="7" t="s">
        <v>141</v>
      </c>
      <c r="AH3596" s="7" t="s">
        <v>141</v>
      </c>
      <c r="AI3596" s="7" t="s">
        <v>141</v>
      </c>
      <c r="AJ3596" s="7" t="s">
        <v>141</v>
      </c>
      <c r="AK3596" s="7" t="s">
        <v>141</v>
      </c>
      <c r="AL3596" s="7" t="s">
        <v>141</v>
      </c>
      <c r="AM3596" s="7" t="s">
        <v>141</v>
      </c>
      <c r="AN3596" s="7" t="s">
        <v>141</v>
      </c>
    </row>
    <row r="3597" spans="1:40" x14ac:dyDescent="0.35">
      <c r="A3597" t="s">
        <v>144</v>
      </c>
      <c r="B3597" t="s">
        <v>50</v>
      </c>
      <c r="C3597" t="s">
        <v>127</v>
      </c>
      <c r="D3597" t="s">
        <v>138</v>
      </c>
      <c r="E3597">
        <v>505</v>
      </c>
      <c r="F3597">
        <v>65</v>
      </c>
      <c r="G3597">
        <v>10</v>
      </c>
      <c r="H3597">
        <v>55</v>
      </c>
      <c r="I3597">
        <v>100</v>
      </c>
      <c r="J3597">
        <v>275</v>
      </c>
      <c r="K3597" s="7">
        <v>12.871287000000001</v>
      </c>
      <c r="L3597" s="7">
        <v>9.9504858200000008</v>
      </c>
      <c r="M3597" s="7">
        <v>15.79208818</v>
      </c>
      <c r="N3597" s="7">
        <v>1.9801979999999999</v>
      </c>
      <c r="O3597" s="7">
        <v>0.76507071199999999</v>
      </c>
      <c r="P3597" s="7">
        <v>3.1953252879999998</v>
      </c>
      <c r="Q3597" s="7">
        <v>10.891088999999999</v>
      </c>
      <c r="R3597" s="7">
        <v>8.173983196</v>
      </c>
      <c r="S3597" s="7">
        <v>13.6081948</v>
      </c>
      <c r="T3597" s="7">
        <v>19.80198</v>
      </c>
      <c r="U3597" s="7">
        <v>16.326246179999998</v>
      </c>
      <c r="V3597" s="7">
        <v>23.277713819999999</v>
      </c>
      <c r="W3597" s="7">
        <v>54.455446000000002</v>
      </c>
      <c r="X3597" s="7">
        <v>50.111851620000003</v>
      </c>
      <c r="Y3597" s="7">
        <v>58.799040380000001</v>
      </c>
      <c r="Z3597" s="7" t="s">
        <v>141</v>
      </c>
      <c r="AA3597" s="7" t="s">
        <v>141</v>
      </c>
      <c r="AB3597" s="7" t="s">
        <v>141</v>
      </c>
      <c r="AC3597" s="7" t="s">
        <v>141</v>
      </c>
      <c r="AD3597" s="7" t="s">
        <v>141</v>
      </c>
      <c r="AE3597" s="7" t="s">
        <v>141</v>
      </c>
      <c r="AF3597" s="7" t="s">
        <v>141</v>
      </c>
      <c r="AG3597" s="7" t="s">
        <v>141</v>
      </c>
      <c r="AH3597" s="7" t="s">
        <v>141</v>
      </c>
      <c r="AI3597" s="7" t="s">
        <v>141</v>
      </c>
      <c r="AJ3597" s="7" t="s">
        <v>141</v>
      </c>
      <c r="AK3597" s="7" t="s">
        <v>141</v>
      </c>
      <c r="AL3597" s="7" t="s">
        <v>141</v>
      </c>
      <c r="AM3597" s="7" t="s">
        <v>141</v>
      </c>
      <c r="AN3597" s="7" t="s">
        <v>141</v>
      </c>
    </row>
    <row r="3598" spans="1:40" x14ac:dyDescent="0.35">
      <c r="A3598" t="s">
        <v>144</v>
      </c>
      <c r="B3598" t="s">
        <v>51</v>
      </c>
      <c r="C3598" t="s">
        <v>127</v>
      </c>
      <c r="D3598" t="s">
        <v>138</v>
      </c>
      <c r="E3598">
        <v>385995</v>
      </c>
      <c r="F3598">
        <v>5815</v>
      </c>
      <c r="G3598">
        <v>865</v>
      </c>
      <c r="H3598">
        <v>5305</v>
      </c>
      <c r="I3598">
        <v>24365</v>
      </c>
      <c r="J3598">
        <v>349650</v>
      </c>
      <c r="K3598" s="7">
        <v>1.5064960000000001</v>
      </c>
      <c r="L3598" s="7">
        <v>1.4680880009999999</v>
      </c>
      <c r="M3598" s="7">
        <v>1.544903999</v>
      </c>
      <c r="N3598" s="7">
        <v>0.22409599999999999</v>
      </c>
      <c r="O3598" s="7">
        <v>0.209169085</v>
      </c>
      <c r="P3598" s="7">
        <v>0.239022915</v>
      </c>
      <c r="Q3598" s="7">
        <v>1.3743700000000001</v>
      </c>
      <c r="R3598" s="7">
        <v>1.337649412</v>
      </c>
      <c r="S3598" s="7">
        <v>1.411090588</v>
      </c>
      <c r="T3598" s="7">
        <v>6.3122579999999999</v>
      </c>
      <c r="U3598" s="7">
        <v>6.2355420879999999</v>
      </c>
      <c r="V3598" s="7">
        <v>6.388973912</v>
      </c>
      <c r="W3598" s="7">
        <v>90.584074999999999</v>
      </c>
      <c r="X3598" s="7">
        <v>90.491934150000006</v>
      </c>
      <c r="Y3598" s="7">
        <v>90.676215850000006</v>
      </c>
      <c r="Z3598" s="7" t="s">
        <v>141</v>
      </c>
      <c r="AA3598" s="7" t="s">
        <v>141</v>
      </c>
      <c r="AB3598" s="7" t="s">
        <v>141</v>
      </c>
      <c r="AC3598" s="7" t="s">
        <v>141</v>
      </c>
      <c r="AD3598" s="7" t="s">
        <v>141</v>
      </c>
      <c r="AE3598" s="7" t="s">
        <v>141</v>
      </c>
      <c r="AF3598" s="7" t="s">
        <v>141</v>
      </c>
      <c r="AG3598" s="7" t="s">
        <v>141</v>
      </c>
      <c r="AH3598" s="7" t="s">
        <v>141</v>
      </c>
      <c r="AI3598" s="7" t="s">
        <v>141</v>
      </c>
      <c r="AJ3598" s="7" t="s">
        <v>141</v>
      </c>
      <c r="AK3598" s="7" t="s">
        <v>141</v>
      </c>
      <c r="AL3598" s="7" t="s">
        <v>141</v>
      </c>
      <c r="AM3598" s="7" t="s">
        <v>141</v>
      </c>
      <c r="AN3598" s="7" t="s">
        <v>141</v>
      </c>
    </row>
    <row r="3599" spans="1:40" x14ac:dyDescent="0.35">
      <c r="A3599" t="s">
        <v>144</v>
      </c>
      <c r="B3599" t="s">
        <v>52</v>
      </c>
      <c r="C3599" t="s">
        <v>127</v>
      </c>
      <c r="D3599" t="s">
        <v>138</v>
      </c>
      <c r="E3599">
        <v>10125</v>
      </c>
      <c r="F3599">
        <v>225</v>
      </c>
      <c r="G3599">
        <v>55</v>
      </c>
      <c r="H3599">
        <v>440</v>
      </c>
      <c r="I3599">
        <v>1790</v>
      </c>
      <c r="J3599">
        <v>7610</v>
      </c>
      <c r="K3599" s="7">
        <v>2.2222219999999999</v>
      </c>
      <c r="L3599" s="7">
        <v>1.9350970519999999</v>
      </c>
      <c r="M3599" s="7">
        <v>2.5093469480000001</v>
      </c>
      <c r="N3599" s="7">
        <v>0.54320999999999997</v>
      </c>
      <c r="O3599" s="7">
        <v>0.40003605800000003</v>
      </c>
      <c r="P3599" s="7">
        <v>0.68638394199999997</v>
      </c>
      <c r="Q3599" s="7">
        <v>4.3456789999999996</v>
      </c>
      <c r="R3599" s="7">
        <v>3.9485431439999998</v>
      </c>
      <c r="S3599" s="7">
        <v>4.7428148559999999</v>
      </c>
      <c r="T3599" s="7">
        <v>17.679012</v>
      </c>
      <c r="U3599" s="7">
        <v>16.935918640000001</v>
      </c>
      <c r="V3599" s="7">
        <v>18.42210536</v>
      </c>
      <c r="W3599" s="7">
        <v>75.160494</v>
      </c>
      <c r="X3599" s="7">
        <v>74.318857129999998</v>
      </c>
      <c r="Y3599" s="7">
        <v>76.002130870000002</v>
      </c>
      <c r="Z3599" s="7" t="s">
        <v>141</v>
      </c>
      <c r="AA3599" s="7" t="s">
        <v>141</v>
      </c>
      <c r="AB3599" s="7" t="s">
        <v>141</v>
      </c>
      <c r="AC3599" s="7" t="s">
        <v>141</v>
      </c>
      <c r="AD3599" s="7" t="s">
        <v>141</v>
      </c>
      <c r="AE3599" s="7" t="s">
        <v>141</v>
      </c>
      <c r="AF3599" s="7" t="s">
        <v>141</v>
      </c>
      <c r="AG3599" s="7" t="s">
        <v>141</v>
      </c>
      <c r="AH3599" s="7" t="s">
        <v>141</v>
      </c>
      <c r="AI3599" s="7" t="s">
        <v>141</v>
      </c>
      <c r="AJ3599" s="7" t="s">
        <v>141</v>
      </c>
      <c r="AK3599" s="7" t="s">
        <v>141</v>
      </c>
      <c r="AL3599" s="7" t="s">
        <v>141</v>
      </c>
      <c r="AM3599" s="7" t="s">
        <v>141</v>
      </c>
      <c r="AN3599" s="7" t="s">
        <v>141</v>
      </c>
    </row>
    <row r="3600" spans="1:40" x14ac:dyDescent="0.35">
      <c r="A3600" t="s">
        <v>144</v>
      </c>
      <c r="B3600" t="s">
        <v>48</v>
      </c>
      <c r="C3600" t="s">
        <v>127</v>
      </c>
      <c r="D3600" t="s">
        <v>138</v>
      </c>
      <c r="E3600">
        <v>940</v>
      </c>
      <c r="F3600">
        <v>50</v>
      </c>
      <c r="G3600">
        <v>10</v>
      </c>
      <c r="H3600">
        <v>40</v>
      </c>
      <c r="I3600">
        <v>95</v>
      </c>
      <c r="J3600">
        <v>740</v>
      </c>
      <c r="K3600" s="7">
        <v>5.3191490000000003</v>
      </c>
      <c r="L3600" s="7">
        <v>3.8845039749999999</v>
      </c>
      <c r="M3600" s="7">
        <v>6.7537940250000004</v>
      </c>
      <c r="N3600" s="7">
        <v>1.0638300000000001</v>
      </c>
      <c r="O3600" s="7">
        <v>0.407979323</v>
      </c>
      <c r="P3600" s="7">
        <v>1.7196806769999999</v>
      </c>
      <c r="Q3600" s="7">
        <v>4.2553190000000001</v>
      </c>
      <c r="R3600" s="7">
        <v>2.9649451440000001</v>
      </c>
      <c r="S3600" s="7">
        <v>5.5456928559999996</v>
      </c>
      <c r="T3600" s="7">
        <v>10.106382999999999</v>
      </c>
      <c r="U3600" s="7">
        <v>8.1795036210000003</v>
      </c>
      <c r="V3600" s="7">
        <v>12.03326238</v>
      </c>
      <c r="W3600" s="7">
        <v>78.723404000000002</v>
      </c>
      <c r="X3600" s="7">
        <v>76.107057999999995</v>
      </c>
      <c r="Y3600" s="7">
        <v>81.339749999999995</v>
      </c>
      <c r="Z3600" s="7" t="s">
        <v>141</v>
      </c>
      <c r="AA3600" s="7" t="s">
        <v>141</v>
      </c>
      <c r="AB3600" s="7" t="s">
        <v>141</v>
      </c>
      <c r="AC3600" s="7" t="s">
        <v>141</v>
      </c>
      <c r="AD3600" s="7" t="s">
        <v>141</v>
      </c>
      <c r="AE3600" s="7" t="s">
        <v>141</v>
      </c>
      <c r="AF3600" s="7" t="s">
        <v>141</v>
      </c>
      <c r="AG3600" s="7" t="s">
        <v>141</v>
      </c>
      <c r="AH3600" s="7" t="s">
        <v>141</v>
      </c>
      <c r="AI3600" s="7" t="s">
        <v>141</v>
      </c>
      <c r="AJ3600" s="7" t="s">
        <v>141</v>
      </c>
      <c r="AK3600" s="7" t="s">
        <v>141</v>
      </c>
      <c r="AL3600" s="7" t="s">
        <v>141</v>
      </c>
      <c r="AM3600" s="7" t="s">
        <v>141</v>
      </c>
      <c r="AN3600" s="7" t="s">
        <v>141</v>
      </c>
    </row>
    <row r="3601" spans="1:40" x14ac:dyDescent="0.35">
      <c r="A3601" t="s">
        <v>144</v>
      </c>
      <c r="B3601" t="s">
        <v>57</v>
      </c>
      <c r="C3601" t="s">
        <v>127</v>
      </c>
      <c r="D3601" t="s">
        <v>138</v>
      </c>
      <c r="E3601">
        <v>675</v>
      </c>
      <c r="F3601">
        <v>50</v>
      </c>
      <c r="G3601">
        <v>10</v>
      </c>
      <c r="H3601">
        <v>30</v>
      </c>
      <c r="I3601">
        <v>70</v>
      </c>
      <c r="J3601">
        <v>520</v>
      </c>
      <c r="K3601" s="7">
        <v>7.4074070000000001</v>
      </c>
      <c r="L3601" s="7">
        <v>5.4316871390000001</v>
      </c>
      <c r="M3601" s="7">
        <v>9.3831268609999992</v>
      </c>
      <c r="N3601" s="7">
        <v>1.481481</v>
      </c>
      <c r="O3601" s="7">
        <v>0.57007678500000003</v>
      </c>
      <c r="P3601" s="7">
        <v>2.3928852150000002</v>
      </c>
      <c r="Q3601" s="7">
        <v>4.4444439999999998</v>
      </c>
      <c r="R3601" s="7">
        <v>2.8897648839999999</v>
      </c>
      <c r="S3601" s="7">
        <v>5.9991231159999998</v>
      </c>
      <c r="T3601" s="7">
        <v>10.370369999999999</v>
      </c>
      <c r="U3601" s="7">
        <v>8.0703736779999993</v>
      </c>
      <c r="V3601" s="7">
        <v>12.670366319999999</v>
      </c>
      <c r="W3601" s="7">
        <v>77.037036999999998</v>
      </c>
      <c r="X3601" s="7">
        <v>73.864052450000003</v>
      </c>
      <c r="Y3601" s="7">
        <v>80.210021549999993</v>
      </c>
      <c r="Z3601" s="7" t="s">
        <v>141</v>
      </c>
      <c r="AA3601" s="7" t="s">
        <v>141</v>
      </c>
      <c r="AB3601" s="7" t="s">
        <v>141</v>
      </c>
      <c r="AC3601" s="7" t="s">
        <v>141</v>
      </c>
      <c r="AD3601" s="7" t="s">
        <v>141</v>
      </c>
      <c r="AE3601" s="7" t="s">
        <v>141</v>
      </c>
      <c r="AF3601" s="7" t="s">
        <v>141</v>
      </c>
      <c r="AG3601" s="7" t="s">
        <v>141</v>
      </c>
      <c r="AH3601" s="7" t="s">
        <v>141</v>
      </c>
      <c r="AI3601" s="7" t="s">
        <v>141</v>
      </c>
      <c r="AJ3601" s="7" t="s">
        <v>141</v>
      </c>
      <c r="AK3601" s="7" t="s">
        <v>141</v>
      </c>
      <c r="AL3601" s="7" t="s">
        <v>141</v>
      </c>
      <c r="AM3601" s="7" t="s">
        <v>141</v>
      </c>
      <c r="AN3601" s="7" t="s">
        <v>141</v>
      </c>
    </row>
    <row r="3602" spans="1:40" x14ac:dyDescent="0.35">
      <c r="A3602" t="s">
        <v>144</v>
      </c>
      <c r="B3602" t="s">
        <v>56</v>
      </c>
      <c r="C3602" t="s">
        <v>127</v>
      </c>
      <c r="D3602" t="s">
        <v>138</v>
      </c>
      <c r="E3602">
        <v>1400</v>
      </c>
      <c r="F3602">
        <v>165</v>
      </c>
      <c r="G3602">
        <v>20</v>
      </c>
      <c r="H3602">
        <v>105</v>
      </c>
      <c r="I3602">
        <v>275</v>
      </c>
      <c r="J3602">
        <v>835</v>
      </c>
      <c r="K3602" s="7">
        <v>11.785714</v>
      </c>
      <c r="L3602" s="7">
        <v>10.096676110000001</v>
      </c>
      <c r="M3602" s="7">
        <v>13.47475189</v>
      </c>
      <c r="N3602" s="7">
        <v>1.428571</v>
      </c>
      <c r="O3602" s="7">
        <v>0.80696046899999996</v>
      </c>
      <c r="P3602" s="7">
        <v>2.0501815309999998</v>
      </c>
      <c r="Q3602" s="7">
        <v>7.5</v>
      </c>
      <c r="R3602" s="7">
        <v>6.120271368</v>
      </c>
      <c r="S3602" s="7">
        <v>8.8797286320000008</v>
      </c>
      <c r="T3602" s="7">
        <v>19.642856999999999</v>
      </c>
      <c r="U3602" s="7">
        <v>17.561691379999999</v>
      </c>
      <c r="V3602" s="7">
        <v>21.72402262</v>
      </c>
      <c r="W3602" s="7">
        <v>59.642856999999999</v>
      </c>
      <c r="X3602" s="7">
        <v>57.07286646</v>
      </c>
      <c r="Y3602" s="7">
        <v>62.212847539999999</v>
      </c>
      <c r="Z3602" s="7" t="s">
        <v>141</v>
      </c>
      <c r="AA3602" s="7" t="s">
        <v>141</v>
      </c>
      <c r="AB3602" s="7" t="s">
        <v>141</v>
      </c>
      <c r="AC3602" s="7" t="s">
        <v>141</v>
      </c>
      <c r="AD3602" s="7" t="s">
        <v>141</v>
      </c>
      <c r="AE3602" s="7" t="s">
        <v>141</v>
      </c>
      <c r="AF3602" s="7" t="s">
        <v>141</v>
      </c>
      <c r="AG3602" s="7" t="s">
        <v>141</v>
      </c>
      <c r="AH3602" s="7" t="s">
        <v>141</v>
      </c>
      <c r="AI3602" s="7" t="s">
        <v>141</v>
      </c>
      <c r="AJ3602" s="7" t="s">
        <v>141</v>
      </c>
      <c r="AK3602" s="7" t="s">
        <v>141</v>
      </c>
      <c r="AL3602" s="7" t="s">
        <v>141</v>
      </c>
      <c r="AM3602" s="7" t="s">
        <v>141</v>
      </c>
      <c r="AN3602" s="7" t="s">
        <v>141</v>
      </c>
    </row>
    <row r="3603" spans="1:40" x14ac:dyDescent="0.35">
      <c r="A3603" t="s">
        <v>144</v>
      </c>
      <c r="B3603" t="s">
        <v>49</v>
      </c>
      <c r="C3603" t="s">
        <v>127</v>
      </c>
      <c r="D3603" t="s">
        <v>138</v>
      </c>
      <c r="E3603">
        <v>195</v>
      </c>
      <c r="F3603">
        <v>10</v>
      </c>
      <c r="G3603">
        <v>5</v>
      </c>
      <c r="H3603">
        <v>30</v>
      </c>
      <c r="I3603">
        <v>55</v>
      </c>
      <c r="J3603">
        <v>95</v>
      </c>
      <c r="K3603" s="7">
        <v>5.1282050000000003</v>
      </c>
      <c r="L3603" s="7">
        <v>2.0322827829999999</v>
      </c>
      <c r="M3603" s="7">
        <v>8.2241272169999995</v>
      </c>
      <c r="N3603" s="7">
        <v>2.5641029999999998</v>
      </c>
      <c r="O3603" s="7">
        <v>0.34556913900000003</v>
      </c>
      <c r="P3603" s="7">
        <v>4.7826368610000003</v>
      </c>
      <c r="Q3603" s="7">
        <v>15.384615</v>
      </c>
      <c r="R3603" s="7">
        <v>10.320462750000001</v>
      </c>
      <c r="S3603" s="7">
        <v>20.44876725</v>
      </c>
      <c r="T3603" s="7">
        <v>28.205127999999998</v>
      </c>
      <c r="U3603" s="7">
        <v>21.889020469999998</v>
      </c>
      <c r="V3603" s="7">
        <v>34.521235529999998</v>
      </c>
      <c r="W3603" s="7">
        <v>48.717948999999997</v>
      </c>
      <c r="X3603" s="7">
        <v>41.702330570000001</v>
      </c>
      <c r="Y3603" s="7">
        <v>55.733567430000001</v>
      </c>
      <c r="Z3603" s="7" t="s">
        <v>141</v>
      </c>
      <c r="AA3603" s="7" t="s">
        <v>141</v>
      </c>
      <c r="AB3603" s="7" t="s">
        <v>141</v>
      </c>
      <c r="AC3603" s="7" t="s">
        <v>141</v>
      </c>
      <c r="AD3603" s="7" t="s">
        <v>141</v>
      </c>
      <c r="AE3603" s="7" t="s">
        <v>141</v>
      </c>
      <c r="AF3603" s="7" t="s">
        <v>141</v>
      </c>
      <c r="AG3603" s="7" t="s">
        <v>141</v>
      </c>
      <c r="AH3603" s="7" t="s">
        <v>141</v>
      </c>
      <c r="AI3603" s="7" t="s">
        <v>141</v>
      </c>
      <c r="AJ3603" s="7" t="s">
        <v>141</v>
      </c>
      <c r="AK3603" s="7" t="s">
        <v>141</v>
      </c>
      <c r="AL3603" s="7" t="s">
        <v>141</v>
      </c>
      <c r="AM3603" s="7" t="s">
        <v>141</v>
      </c>
      <c r="AN3603" s="7" t="s">
        <v>141</v>
      </c>
    </row>
    <row r="3604" spans="1:40" x14ac:dyDescent="0.35">
      <c r="A3604" t="s">
        <v>144</v>
      </c>
      <c r="B3604" t="s">
        <v>54</v>
      </c>
      <c r="C3604" t="s">
        <v>127</v>
      </c>
      <c r="D3604" t="s">
        <v>138</v>
      </c>
      <c r="E3604">
        <v>2660</v>
      </c>
      <c r="F3604">
        <v>150</v>
      </c>
      <c r="G3604">
        <v>25</v>
      </c>
      <c r="H3604">
        <v>150</v>
      </c>
      <c r="I3604">
        <v>470</v>
      </c>
      <c r="J3604">
        <v>1860</v>
      </c>
      <c r="K3604" s="7">
        <v>5.6390979999999997</v>
      </c>
      <c r="L3604" s="7">
        <v>4.762469512</v>
      </c>
      <c r="M3604" s="7">
        <v>6.5157264880000003</v>
      </c>
      <c r="N3604" s="7">
        <v>0.93984999999999996</v>
      </c>
      <c r="O3604" s="7">
        <v>0.57316233800000005</v>
      </c>
      <c r="P3604" s="7">
        <v>1.306537662</v>
      </c>
      <c r="Q3604" s="7">
        <v>5.6390979999999997</v>
      </c>
      <c r="R3604" s="7">
        <v>4.762469512</v>
      </c>
      <c r="S3604" s="7">
        <v>6.5157264880000003</v>
      </c>
      <c r="T3604" s="7">
        <v>17.669173000000001</v>
      </c>
      <c r="U3604" s="7">
        <v>16.219718879999999</v>
      </c>
      <c r="V3604" s="7">
        <v>19.118627119999999</v>
      </c>
      <c r="W3604" s="7">
        <v>69.924812000000003</v>
      </c>
      <c r="X3604" s="7">
        <v>68.182062259999995</v>
      </c>
      <c r="Y3604" s="7">
        <v>71.667561739999996</v>
      </c>
      <c r="Z3604" s="7" t="s">
        <v>141</v>
      </c>
      <c r="AA3604" s="7" t="s">
        <v>141</v>
      </c>
      <c r="AB3604" s="7" t="s">
        <v>141</v>
      </c>
      <c r="AC3604" s="7" t="s">
        <v>141</v>
      </c>
      <c r="AD3604" s="7" t="s">
        <v>141</v>
      </c>
      <c r="AE3604" s="7" t="s">
        <v>141</v>
      </c>
      <c r="AF3604" s="7" t="s">
        <v>141</v>
      </c>
      <c r="AG3604" s="7" t="s">
        <v>141</v>
      </c>
      <c r="AH3604" s="7" t="s">
        <v>141</v>
      </c>
      <c r="AI3604" s="7" t="s">
        <v>141</v>
      </c>
      <c r="AJ3604" s="7" t="s">
        <v>141</v>
      </c>
      <c r="AK3604" s="7" t="s">
        <v>141</v>
      </c>
      <c r="AL3604" s="7" t="s">
        <v>141</v>
      </c>
      <c r="AM3604" s="7" t="s">
        <v>141</v>
      </c>
      <c r="AN3604" s="7" t="s">
        <v>141</v>
      </c>
    </row>
    <row r="3605" spans="1:40" x14ac:dyDescent="0.35">
      <c r="A3605" t="s">
        <v>144</v>
      </c>
      <c r="B3605" t="s">
        <v>55</v>
      </c>
      <c r="C3605" t="s">
        <v>127</v>
      </c>
      <c r="D3605" t="s">
        <v>138</v>
      </c>
      <c r="E3605">
        <v>1160</v>
      </c>
      <c r="F3605">
        <v>65</v>
      </c>
      <c r="G3605">
        <v>30</v>
      </c>
      <c r="H3605">
        <v>215</v>
      </c>
      <c r="I3605">
        <v>390</v>
      </c>
      <c r="J3605">
        <v>460</v>
      </c>
      <c r="K3605" s="7">
        <v>5.6034480000000002</v>
      </c>
      <c r="L3605" s="7">
        <v>4.2799210829999996</v>
      </c>
      <c r="M3605" s="7">
        <v>6.9269749169999999</v>
      </c>
      <c r="N3605" s="7">
        <v>2.5862069999999999</v>
      </c>
      <c r="O3605" s="7">
        <v>1.6727902210000001</v>
      </c>
      <c r="P3605" s="7">
        <v>3.4996237790000002</v>
      </c>
      <c r="Q3605" s="7">
        <v>18.534483000000002</v>
      </c>
      <c r="R3605" s="7">
        <v>16.29831626</v>
      </c>
      <c r="S3605" s="7">
        <v>20.77064974</v>
      </c>
      <c r="T3605" s="7">
        <v>33.620690000000003</v>
      </c>
      <c r="U3605" s="7">
        <v>30.90208097</v>
      </c>
      <c r="V3605" s="7">
        <v>36.339299029999999</v>
      </c>
      <c r="W3605" s="7">
        <v>39.655172</v>
      </c>
      <c r="X3605" s="7">
        <v>36.840051080000002</v>
      </c>
      <c r="Y3605" s="7">
        <v>42.470292919999999</v>
      </c>
      <c r="Z3605" s="7" t="s">
        <v>141</v>
      </c>
      <c r="AA3605" s="7" t="s">
        <v>141</v>
      </c>
      <c r="AB3605" s="7" t="s">
        <v>141</v>
      </c>
      <c r="AC3605" s="7" t="s">
        <v>141</v>
      </c>
      <c r="AD3605" s="7" t="s">
        <v>141</v>
      </c>
      <c r="AE3605" s="7" t="s">
        <v>141</v>
      </c>
      <c r="AF3605" s="7" t="s">
        <v>141</v>
      </c>
      <c r="AG3605" s="7" t="s">
        <v>141</v>
      </c>
      <c r="AH3605" s="7" t="s">
        <v>141</v>
      </c>
      <c r="AI3605" s="7" t="s">
        <v>141</v>
      </c>
      <c r="AJ3605" s="7" t="s">
        <v>141</v>
      </c>
      <c r="AK3605" s="7" t="s">
        <v>141</v>
      </c>
      <c r="AL3605" s="7" t="s">
        <v>141</v>
      </c>
      <c r="AM3605" s="7" t="s">
        <v>141</v>
      </c>
      <c r="AN3605" s="7" t="s">
        <v>141</v>
      </c>
    </row>
    <row r="3606" spans="1:40" x14ac:dyDescent="0.35">
      <c r="A3606" t="s">
        <v>144</v>
      </c>
      <c r="B3606" t="s">
        <v>53</v>
      </c>
      <c r="C3606" t="s">
        <v>127</v>
      </c>
      <c r="D3606" t="s">
        <v>138</v>
      </c>
      <c r="E3606">
        <v>8560</v>
      </c>
      <c r="F3606">
        <v>675</v>
      </c>
      <c r="G3606">
        <v>65</v>
      </c>
      <c r="H3606">
        <v>345</v>
      </c>
      <c r="I3606">
        <v>895</v>
      </c>
      <c r="J3606">
        <v>6575</v>
      </c>
      <c r="K3606" s="7">
        <v>7.8855139999999997</v>
      </c>
      <c r="L3606" s="7">
        <v>7.314564957</v>
      </c>
      <c r="M3606" s="7">
        <v>8.4564630429999994</v>
      </c>
      <c r="N3606" s="7">
        <v>0.75934599999999997</v>
      </c>
      <c r="O3606" s="7">
        <v>0.57543991999999999</v>
      </c>
      <c r="P3606" s="7">
        <v>0.94325208000000005</v>
      </c>
      <c r="Q3606" s="7">
        <v>4.0303740000000001</v>
      </c>
      <c r="R3606" s="7">
        <v>3.613736823</v>
      </c>
      <c r="S3606" s="7">
        <v>4.4470111770000003</v>
      </c>
      <c r="T3606" s="7">
        <v>10.455607000000001</v>
      </c>
      <c r="U3606" s="7">
        <v>9.8074008920000004</v>
      </c>
      <c r="V3606" s="7">
        <v>11.103813110000001</v>
      </c>
      <c r="W3606" s="7">
        <v>76.810748000000004</v>
      </c>
      <c r="X3606" s="7">
        <v>75.916674279999995</v>
      </c>
      <c r="Y3606" s="7">
        <v>77.704821719999998</v>
      </c>
      <c r="Z3606" s="7" t="s">
        <v>141</v>
      </c>
      <c r="AA3606" s="7" t="s">
        <v>141</v>
      </c>
      <c r="AB3606" s="7" t="s">
        <v>141</v>
      </c>
      <c r="AC3606" s="7" t="s">
        <v>141</v>
      </c>
      <c r="AD3606" s="7" t="s">
        <v>141</v>
      </c>
      <c r="AE3606" s="7" t="s">
        <v>141</v>
      </c>
      <c r="AF3606" s="7" t="s">
        <v>141</v>
      </c>
      <c r="AG3606" s="7" t="s">
        <v>141</v>
      </c>
      <c r="AH3606" s="7" t="s">
        <v>141</v>
      </c>
      <c r="AI3606" s="7" t="s">
        <v>141</v>
      </c>
      <c r="AJ3606" s="7" t="s">
        <v>141</v>
      </c>
      <c r="AK3606" s="7" t="s">
        <v>141</v>
      </c>
      <c r="AL3606" s="7" t="s">
        <v>141</v>
      </c>
      <c r="AM3606" s="7" t="s">
        <v>141</v>
      </c>
      <c r="AN3606" s="7" t="s">
        <v>141</v>
      </c>
    </row>
    <row r="3607" spans="1:40" x14ac:dyDescent="0.35">
      <c r="A3607" t="s">
        <v>149</v>
      </c>
      <c r="B3607" t="s">
        <v>65</v>
      </c>
      <c r="C3607" t="s">
        <v>127</v>
      </c>
      <c r="D3607" t="s">
        <v>138</v>
      </c>
      <c r="E3607">
        <v>6420</v>
      </c>
      <c r="F3607">
        <v>100</v>
      </c>
      <c r="G3607">
        <v>25</v>
      </c>
      <c r="H3607">
        <v>155</v>
      </c>
      <c r="I3607">
        <v>760</v>
      </c>
      <c r="J3607">
        <v>5380</v>
      </c>
      <c r="K3607" s="7">
        <v>1.5576319999999999</v>
      </c>
      <c r="L3607" s="7">
        <v>1.2547247960000001</v>
      </c>
      <c r="M3607" s="7">
        <v>1.8605392039999999</v>
      </c>
      <c r="N3607" s="7">
        <v>0.38940799999999998</v>
      </c>
      <c r="O3607" s="7">
        <v>0.237056606</v>
      </c>
      <c r="P3607" s="7">
        <v>0.54175939399999995</v>
      </c>
      <c r="Q3607" s="7">
        <v>2.4143300000000001</v>
      </c>
      <c r="R3607" s="7">
        <v>2.0388582479999999</v>
      </c>
      <c r="S3607" s="7">
        <v>2.7898017519999998</v>
      </c>
      <c r="T3607" s="7">
        <v>11.838006</v>
      </c>
      <c r="U3607" s="7">
        <v>11.047749169999999</v>
      </c>
      <c r="V3607" s="7">
        <v>12.628262830000001</v>
      </c>
      <c r="W3607" s="7">
        <v>83.800623000000002</v>
      </c>
      <c r="X3607" s="7">
        <v>82.89934049</v>
      </c>
      <c r="Y3607" s="7">
        <v>84.701905510000003</v>
      </c>
      <c r="Z3607" s="7" t="s">
        <v>141</v>
      </c>
      <c r="AA3607" s="7" t="s">
        <v>141</v>
      </c>
      <c r="AB3607" s="7" t="s">
        <v>141</v>
      </c>
      <c r="AC3607" s="7" t="s">
        <v>141</v>
      </c>
      <c r="AD3607" s="7" t="s">
        <v>141</v>
      </c>
      <c r="AE3607" s="7" t="s">
        <v>141</v>
      </c>
      <c r="AF3607" s="7" t="s">
        <v>141</v>
      </c>
      <c r="AG3607" s="7" t="s">
        <v>141</v>
      </c>
      <c r="AH3607" s="7" t="s">
        <v>141</v>
      </c>
      <c r="AI3607" s="7" t="s">
        <v>141</v>
      </c>
      <c r="AJ3607" s="7" t="s">
        <v>141</v>
      </c>
      <c r="AK3607" s="7" t="s">
        <v>141</v>
      </c>
      <c r="AL3607" s="7" t="s">
        <v>141</v>
      </c>
      <c r="AM3607" s="7" t="s">
        <v>141</v>
      </c>
      <c r="AN3607" s="7" t="s">
        <v>141</v>
      </c>
    </row>
    <row r="3608" spans="1:40" x14ac:dyDescent="0.35">
      <c r="A3608" t="s">
        <v>149</v>
      </c>
      <c r="B3608" t="s">
        <v>60</v>
      </c>
      <c r="C3608" t="s">
        <v>127</v>
      </c>
      <c r="D3608" t="s">
        <v>138</v>
      </c>
      <c r="E3608">
        <v>70465</v>
      </c>
      <c r="F3608">
        <v>1660</v>
      </c>
      <c r="G3608">
        <v>215</v>
      </c>
      <c r="H3608">
        <v>1435</v>
      </c>
      <c r="I3608">
        <v>5495</v>
      </c>
      <c r="J3608">
        <v>61660</v>
      </c>
      <c r="K3608" s="7">
        <v>2.3557790000000001</v>
      </c>
      <c r="L3608" s="7">
        <v>2.2438014019999999</v>
      </c>
      <c r="M3608" s="7">
        <v>2.4677565979999998</v>
      </c>
      <c r="N3608" s="7">
        <v>0.305116</v>
      </c>
      <c r="O3608" s="7">
        <v>0.264378165</v>
      </c>
      <c r="P3608" s="7">
        <v>0.345853835</v>
      </c>
      <c r="Q3608" s="7">
        <v>2.0364719999999998</v>
      </c>
      <c r="R3608" s="7">
        <v>1.932186001</v>
      </c>
      <c r="S3608" s="7">
        <v>2.1407579989999999</v>
      </c>
      <c r="T3608" s="7">
        <v>7.7981980000000002</v>
      </c>
      <c r="U3608" s="7">
        <v>7.6002088929999996</v>
      </c>
      <c r="V3608" s="7">
        <v>7.9961871069999999</v>
      </c>
      <c r="W3608" s="7">
        <v>87.504435000000001</v>
      </c>
      <c r="X3608" s="7">
        <v>87.260283189999996</v>
      </c>
      <c r="Y3608" s="7">
        <v>87.748586810000006</v>
      </c>
      <c r="Z3608" s="7" t="s">
        <v>141</v>
      </c>
      <c r="AA3608" s="7" t="s">
        <v>141</v>
      </c>
      <c r="AB3608" s="7" t="s">
        <v>141</v>
      </c>
      <c r="AC3608" s="7" t="s">
        <v>141</v>
      </c>
      <c r="AD3608" s="7" t="s">
        <v>141</v>
      </c>
      <c r="AE3608" s="7" t="s">
        <v>141</v>
      </c>
      <c r="AF3608" s="7" t="s">
        <v>141</v>
      </c>
      <c r="AG3608" s="7" t="s">
        <v>141</v>
      </c>
      <c r="AH3608" s="7" t="s">
        <v>141</v>
      </c>
      <c r="AI3608" s="7" t="s">
        <v>141</v>
      </c>
      <c r="AJ3608" s="7" t="s">
        <v>141</v>
      </c>
      <c r="AK3608" s="7" t="s">
        <v>141</v>
      </c>
      <c r="AL3608" s="7" t="s">
        <v>141</v>
      </c>
      <c r="AM3608" s="7" t="s">
        <v>141</v>
      </c>
      <c r="AN3608" s="7" t="s">
        <v>141</v>
      </c>
    </row>
    <row r="3609" spans="1:40" x14ac:dyDescent="0.35">
      <c r="A3609" t="s">
        <v>149</v>
      </c>
      <c r="B3609" t="s">
        <v>63</v>
      </c>
      <c r="C3609" t="s">
        <v>127</v>
      </c>
      <c r="D3609" t="s">
        <v>138</v>
      </c>
      <c r="E3609">
        <v>306775</v>
      </c>
      <c r="F3609">
        <v>4330</v>
      </c>
      <c r="G3609">
        <v>675</v>
      </c>
      <c r="H3609">
        <v>3945</v>
      </c>
      <c r="I3609">
        <v>18415</v>
      </c>
      <c r="J3609">
        <v>279405</v>
      </c>
      <c r="K3609" s="7">
        <v>1.4114580000000001</v>
      </c>
      <c r="L3609" s="7">
        <v>1.3696957400000001</v>
      </c>
      <c r="M3609" s="7">
        <v>1.4532202599999999</v>
      </c>
      <c r="N3609" s="7">
        <v>0.220031</v>
      </c>
      <c r="O3609" s="7">
        <v>0.20339984899999999</v>
      </c>
      <c r="P3609" s="7">
        <v>0.23666215099999999</v>
      </c>
      <c r="Q3609" s="7">
        <v>1.2859590000000001</v>
      </c>
      <c r="R3609" s="7">
        <v>1.2460789000000001</v>
      </c>
      <c r="S3609" s="7">
        <v>1.3258391</v>
      </c>
      <c r="T3609" s="7">
        <v>6.0027710000000001</v>
      </c>
      <c r="U3609" s="7">
        <v>5.9187192160000004</v>
      </c>
      <c r="V3609" s="7">
        <v>6.0868227839999998</v>
      </c>
      <c r="W3609" s="7">
        <v>91.078152000000003</v>
      </c>
      <c r="X3609" s="7">
        <v>90.977273859999997</v>
      </c>
      <c r="Y3609" s="7">
        <v>91.179030139999995</v>
      </c>
      <c r="Z3609" s="7" t="s">
        <v>141</v>
      </c>
      <c r="AA3609" s="7" t="s">
        <v>141</v>
      </c>
      <c r="AB3609" s="7" t="s">
        <v>141</v>
      </c>
      <c r="AC3609" s="7" t="s">
        <v>141</v>
      </c>
      <c r="AD3609" s="7" t="s">
        <v>141</v>
      </c>
      <c r="AE3609" s="7" t="s">
        <v>141</v>
      </c>
      <c r="AF3609" s="7" t="s">
        <v>141</v>
      </c>
      <c r="AG3609" s="7" t="s">
        <v>141</v>
      </c>
      <c r="AH3609" s="7" t="s">
        <v>141</v>
      </c>
      <c r="AI3609" s="7" t="s">
        <v>141</v>
      </c>
      <c r="AJ3609" s="7" t="s">
        <v>141</v>
      </c>
      <c r="AK3609" s="7" t="s">
        <v>141</v>
      </c>
      <c r="AL3609" s="7" t="s">
        <v>141</v>
      </c>
      <c r="AM3609" s="7" t="s">
        <v>141</v>
      </c>
      <c r="AN3609" s="7" t="s">
        <v>141</v>
      </c>
    </row>
    <row r="3610" spans="1:40" x14ac:dyDescent="0.35">
      <c r="A3610" t="s">
        <v>149</v>
      </c>
      <c r="B3610" t="s">
        <v>59</v>
      </c>
      <c r="C3610" t="s">
        <v>127</v>
      </c>
      <c r="D3610" t="s">
        <v>138</v>
      </c>
      <c r="E3610">
        <v>465</v>
      </c>
      <c r="F3610">
        <v>10</v>
      </c>
      <c r="G3610" t="s">
        <v>141</v>
      </c>
      <c r="H3610">
        <v>10</v>
      </c>
      <c r="I3610">
        <v>25</v>
      </c>
      <c r="J3610">
        <v>415</v>
      </c>
      <c r="K3610" s="7">
        <v>2.1505380000000001</v>
      </c>
      <c r="L3610" s="7">
        <v>0.83203185400000002</v>
      </c>
      <c r="M3610" s="7">
        <v>3.4690441459999999</v>
      </c>
      <c r="N3610" s="7" t="s">
        <v>141</v>
      </c>
      <c r="O3610" s="7" t="s">
        <v>141</v>
      </c>
      <c r="P3610" s="7" t="s">
        <v>141</v>
      </c>
      <c r="Q3610" s="7">
        <v>2.1505380000000001</v>
      </c>
      <c r="R3610" s="7">
        <v>0.83203185400000002</v>
      </c>
      <c r="S3610" s="7">
        <v>3.4690441459999999</v>
      </c>
      <c r="T3610" s="7">
        <v>5.3763439999999996</v>
      </c>
      <c r="U3610" s="7">
        <v>3.3262533319999998</v>
      </c>
      <c r="V3610" s="7">
        <v>7.4264346679999997</v>
      </c>
      <c r="W3610" s="7">
        <v>89.247311999999994</v>
      </c>
      <c r="X3610" s="7">
        <v>86.431616629999994</v>
      </c>
      <c r="Y3610" s="7">
        <v>92.063007369999994</v>
      </c>
      <c r="Z3610" s="7" t="s">
        <v>141</v>
      </c>
      <c r="AA3610" s="7" t="s">
        <v>141</v>
      </c>
      <c r="AB3610" s="7" t="s">
        <v>141</v>
      </c>
      <c r="AC3610" s="7" t="s">
        <v>141</v>
      </c>
      <c r="AD3610" s="7" t="s">
        <v>141</v>
      </c>
      <c r="AE3610" s="7" t="s">
        <v>141</v>
      </c>
      <c r="AF3610" s="7" t="s">
        <v>141</v>
      </c>
      <c r="AG3610" s="7" t="s">
        <v>141</v>
      </c>
      <c r="AH3610" s="7" t="s">
        <v>141</v>
      </c>
      <c r="AI3610" s="7" t="s">
        <v>141</v>
      </c>
      <c r="AJ3610" s="7" t="s">
        <v>141</v>
      </c>
      <c r="AK3610" s="7" t="s">
        <v>141</v>
      </c>
      <c r="AL3610" s="7" t="s">
        <v>141</v>
      </c>
      <c r="AM3610" s="7" t="s">
        <v>141</v>
      </c>
      <c r="AN3610" s="7" t="s">
        <v>141</v>
      </c>
    </row>
    <row r="3611" spans="1:40" x14ac:dyDescent="0.35">
      <c r="A3611" t="s">
        <v>149</v>
      </c>
      <c r="B3611" t="s">
        <v>62</v>
      </c>
      <c r="C3611" t="s">
        <v>127</v>
      </c>
      <c r="D3611" t="s">
        <v>138</v>
      </c>
      <c r="E3611">
        <v>20375</v>
      </c>
      <c r="F3611">
        <v>825</v>
      </c>
      <c r="G3611">
        <v>90</v>
      </c>
      <c r="H3611">
        <v>515</v>
      </c>
      <c r="I3611">
        <v>1875</v>
      </c>
      <c r="J3611">
        <v>17070</v>
      </c>
      <c r="K3611" s="7">
        <v>4.04908</v>
      </c>
      <c r="L3611" s="7">
        <v>3.7784296190000002</v>
      </c>
      <c r="M3611" s="7">
        <v>4.3197303810000003</v>
      </c>
      <c r="N3611" s="7">
        <v>0.441718</v>
      </c>
      <c r="O3611" s="7">
        <v>0.35066761400000002</v>
      </c>
      <c r="P3611" s="7">
        <v>0.53276838599999998</v>
      </c>
      <c r="Q3611" s="7">
        <v>2.5276070000000002</v>
      </c>
      <c r="R3611" s="7">
        <v>2.3120782850000001</v>
      </c>
      <c r="S3611" s="7">
        <v>2.7431357150000002</v>
      </c>
      <c r="T3611" s="7">
        <v>9.2024539999999995</v>
      </c>
      <c r="U3611" s="7">
        <v>8.8055406919999992</v>
      </c>
      <c r="V3611" s="7">
        <v>9.5993673079999997</v>
      </c>
      <c r="W3611" s="7">
        <v>83.779140999999996</v>
      </c>
      <c r="X3611" s="7">
        <v>83.272952259999997</v>
      </c>
      <c r="Y3611" s="7">
        <v>84.285329739999995</v>
      </c>
      <c r="Z3611" s="7" t="s">
        <v>141</v>
      </c>
      <c r="AA3611" s="7" t="s">
        <v>141</v>
      </c>
      <c r="AB3611" s="7" t="s">
        <v>141</v>
      </c>
      <c r="AC3611" s="7" t="s">
        <v>141</v>
      </c>
      <c r="AD3611" s="7" t="s">
        <v>141</v>
      </c>
      <c r="AE3611" s="7" t="s">
        <v>141</v>
      </c>
      <c r="AF3611" s="7" t="s">
        <v>141</v>
      </c>
      <c r="AG3611" s="7" t="s">
        <v>141</v>
      </c>
      <c r="AH3611" s="7" t="s">
        <v>141</v>
      </c>
      <c r="AI3611" s="7" t="s">
        <v>141</v>
      </c>
      <c r="AJ3611" s="7" t="s">
        <v>141</v>
      </c>
      <c r="AK3611" s="7" t="s">
        <v>141</v>
      </c>
      <c r="AL3611" s="7" t="s">
        <v>141</v>
      </c>
      <c r="AM3611" s="7" t="s">
        <v>141</v>
      </c>
      <c r="AN3611" s="7" t="s">
        <v>141</v>
      </c>
    </row>
    <row r="3612" spans="1:40" x14ac:dyDescent="0.35">
      <c r="A3612" t="s">
        <v>149</v>
      </c>
      <c r="B3612" t="s">
        <v>61</v>
      </c>
      <c r="C3612" t="s">
        <v>127</v>
      </c>
      <c r="D3612" t="s">
        <v>138</v>
      </c>
      <c r="E3612">
        <v>2515</v>
      </c>
      <c r="F3612">
        <v>55</v>
      </c>
      <c r="G3612">
        <v>15</v>
      </c>
      <c r="H3612">
        <v>90</v>
      </c>
      <c r="I3612">
        <v>565</v>
      </c>
      <c r="J3612">
        <v>1795</v>
      </c>
      <c r="K3612" s="7">
        <v>2.1868789999999998</v>
      </c>
      <c r="L3612" s="7">
        <v>1.61527095</v>
      </c>
      <c r="M3612" s="7">
        <v>2.7584870499999998</v>
      </c>
      <c r="N3612" s="7">
        <v>0.59642099999999998</v>
      </c>
      <c r="O3612" s="7">
        <v>0.295492376</v>
      </c>
      <c r="P3612" s="7">
        <v>0.89734962399999996</v>
      </c>
      <c r="Q3612" s="7">
        <v>3.5785290000000001</v>
      </c>
      <c r="R3612" s="7">
        <v>2.852545423</v>
      </c>
      <c r="S3612" s="7">
        <v>4.3045125769999997</v>
      </c>
      <c r="T3612" s="7">
        <v>22.465209000000002</v>
      </c>
      <c r="U3612" s="7">
        <v>20.8340709</v>
      </c>
      <c r="V3612" s="7">
        <v>24.096347099999999</v>
      </c>
      <c r="W3612" s="7">
        <v>71.371769</v>
      </c>
      <c r="X3612" s="7">
        <v>69.605131510000007</v>
      </c>
      <c r="Y3612" s="7">
        <v>73.138406489999994</v>
      </c>
      <c r="Z3612" s="7" t="s">
        <v>141</v>
      </c>
      <c r="AA3612" s="7" t="s">
        <v>141</v>
      </c>
      <c r="AB3612" s="7" t="s">
        <v>141</v>
      </c>
      <c r="AC3612" s="7" t="s">
        <v>141</v>
      </c>
      <c r="AD3612" s="7" t="s">
        <v>141</v>
      </c>
      <c r="AE3612" s="7" t="s">
        <v>141</v>
      </c>
      <c r="AF3612" s="7" t="s">
        <v>141</v>
      </c>
      <c r="AG3612" s="7" t="s">
        <v>141</v>
      </c>
      <c r="AH3612" s="7" t="s">
        <v>141</v>
      </c>
      <c r="AI3612" s="7" t="s">
        <v>141</v>
      </c>
      <c r="AJ3612" s="7" t="s">
        <v>141</v>
      </c>
      <c r="AK3612" s="7" t="s">
        <v>141</v>
      </c>
      <c r="AL3612" s="7" t="s">
        <v>141</v>
      </c>
      <c r="AM3612" s="7" t="s">
        <v>141</v>
      </c>
      <c r="AN3612" s="7" t="s">
        <v>141</v>
      </c>
    </row>
    <row r="3613" spans="1:40" x14ac:dyDescent="0.35">
      <c r="A3613" t="s">
        <v>149</v>
      </c>
      <c r="B3613" t="s">
        <v>66</v>
      </c>
      <c r="C3613" t="s">
        <v>127</v>
      </c>
      <c r="D3613" t="s">
        <v>138</v>
      </c>
      <c r="E3613">
        <v>680</v>
      </c>
      <c r="F3613">
        <v>35</v>
      </c>
      <c r="G3613">
        <v>5</v>
      </c>
      <c r="H3613">
        <v>25</v>
      </c>
      <c r="I3613">
        <v>70</v>
      </c>
      <c r="J3613">
        <v>545</v>
      </c>
      <c r="K3613" s="7">
        <v>5.1470589999999996</v>
      </c>
      <c r="L3613" s="7">
        <v>3.4863004449999999</v>
      </c>
      <c r="M3613" s="7">
        <v>6.8078175549999997</v>
      </c>
      <c r="N3613" s="7">
        <v>0.735294</v>
      </c>
      <c r="O3613" s="7">
        <v>9.3155402999999998E-2</v>
      </c>
      <c r="P3613" s="7">
        <v>1.3774325970000001</v>
      </c>
      <c r="Q3613" s="7">
        <v>3.6764709999999998</v>
      </c>
      <c r="R3613" s="7">
        <v>2.2620352650000002</v>
      </c>
      <c r="S3613" s="7">
        <v>5.0909067349999999</v>
      </c>
      <c r="T3613" s="7">
        <v>10.294117999999999</v>
      </c>
      <c r="U3613" s="7">
        <v>8.0100627979999999</v>
      </c>
      <c r="V3613" s="7">
        <v>12.5781732</v>
      </c>
      <c r="W3613" s="7">
        <v>80.147058999999999</v>
      </c>
      <c r="X3613" s="7">
        <v>77.148877810000002</v>
      </c>
      <c r="Y3613" s="7">
        <v>83.145240189999996</v>
      </c>
      <c r="Z3613" s="7" t="s">
        <v>141</v>
      </c>
      <c r="AA3613" s="7" t="s">
        <v>141</v>
      </c>
      <c r="AB3613" s="7" t="s">
        <v>141</v>
      </c>
      <c r="AC3613" s="7" t="s">
        <v>141</v>
      </c>
      <c r="AD3613" s="7" t="s">
        <v>141</v>
      </c>
      <c r="AE3613" s="7" t="s">
        <v>141</v>
      </c>
      <c r="AF3613" s="7" t="s">
        <v>141</v>
      </c>
      <c r="AG3613" s="7" t="s">
        <v>141</v>
      </c>
      <c r="AH3613" s="7" t="s">
        <v>141</v>
      </c>
      <c r="AI3613" s="7" t="s">
        <v>141</v>
      </c>
      <c r="AJ3613" s="7" t="s">
        <v>141</v>
      </c>
      <c r="AK3613" s="7" t="s">
        <v>141</v>
      </c>
      <c r="AL3613" s="7" t="s">
        <v>141</v>
      </c>
      <c r="AM3613" s="7" t="s">
        <v>141</v>
      </c>
      <c r="AN3613" s="7" t="s">
        <v>141</v>
      </c>
    </row>
    <row r="3614" spans="1:40" x14ac:dyDescent="0.35">
      <c r="A3614" t="s">
        <v>149</v>
      </c>
      <c r="B3614" t="s">
        <v>64</v>
      </c>
      <c r="C3614" t="s">
        <v>127</v>
      </c>
      <c r="D3614" t="s">
        <v>138</v>
      </c>
      <c r="E3614">
        <v>3360</v>
      </c>
      <c r="F3614">
        <v>185</v>
      </c>
      <c r="G3614">
        <v>55</v>
      </c>
      <c r="H3614">
        <v>505</v>
      </c>
      <c r="I3614">
        <v>1155</v>
      </c>
      <c r="J3614">
        <v>1455</v>
      </c>
      <c r="K3614" s="7">
        <v>5.5059519999999997</v>
      </c>
      <c r="L3614" s="7">
        <v>4.7346851509999999</v>
      </c>
      <c r="M3614" s="7">
        <v>6.2772188489999996</v>
      </c>
      <c r="N3614" s="7">
        <v>1.6369050000000001</v>
      </c>
      <c r="O3614" s="7">
        <v>1.20784851</v>
      </c>
      <c r="P3614" s="7">
        <v>2.0659614899999998</v>
      </c>
      <c r="Q3614" s="7">
        <v>15.029762</v>
      </c>
      <c r="R3614" s="7">
        <v>13.82140332</v>
      </c>
      <c r="S3614" s="7">
        <v>16.238120680000002</v>
      </c>
      <c r="T3614" s="7">
        <v>34.375</v>
      </c>
      <c r="U3614" s="7">
        <v>32.769011110000001</v>
      </c>
      <c r="V3614" s="7">
        <v>35.980988889999999</v>
      </c>
      <c r="W3614" s="7">
        <v>43.303570999999998</v>
      </c>
      <c r="X3614" s="7">
        <v>41.62814126</v>
      </c>
      <c r="Y3614" s="7">
        <v>44.979000739999996</v>
      </c>
      <c r="Z3614" s="7" t="s">
        <v>141</v>
      </c>
      <c r="AA3614" s="7" t="s">
        <v>141</v>
      </c>
      <c r="AB3614" s="7" t="s">
        <v>141</v>
      </c>
      <c r="AC3614" s="7" t="s">
        <v>141</v>
      </c>
      <c r="AD3614" s="7" t="s">
        <v>141</v>
      </c>
      <c r="AE3614" s="7" t="s">
        <v>141</v>
      </c>
      <c r="AF3614" s="7" t="s">
        <v>141</v>
      </c>
      <c r="AG3614" s="7" t="s">
        <v>141</v>
      </c>
      <c r="AH3614" s="7" t="s">
        <v>141</v>
      </c>
      <c r="AI3614" s="7" t="s">
        <v>141</v>
      </c>
      <c r="AJ3614" s="7" t="s">
        <v>141</v>
      </c>
      <c r="AK3614" s="7" t="s">
        <v>141</v>
      </c>
      <c r="AL3614" s="7" t="s">
        <v>141</v>
      </c>
      <c r="AM3614" s="7" t="s">
        <v>141</v>
      </c>
      <c r="AN3614" s="7" t="s">
        <v>141</v>
      </c>
    </row>
    <row r="3615" spans="1:40" x14ac:dyDescent="0.35">
      <c r="A3615" t="s">
        <v>149</v>
      </c>
      <c r="B3615" t="s">
        <v>58</v>
      </c>
      <c r="C3615" t="s">
        <v>127</v>
      </c>
      <c r="D3615" t="s">
        <v>138</v>
      </c>
      <c r="E3615">
        <v>1160</v>
      </c>
      <c r="F3615">
        <v>60</v>
      </c>
      <c r="G3615">
        <v>10</v>
      </c>
      <c r="H3615">
        <v>35</v>
      </c>
      <c r="I3615">
        <v>155</v>
      </c>
      <c r="J3615">
        <v>895</v>
      </c>
      <c r="K3615" s="7">
        <v>5.1724139999999998</v>
      </c>
      <c r="L3615" s="7">
        <v>3.8979105299999999</v>
      </c>
      <c r="M3615" s="7">
        <v>6.4469174699999998</v>
      </c>
      <c r="N3615" s="7">
        <v>0.86206899999999997</v>
      </c>
      <c r="O3615" s="7">
        <v>0.33005986300000001</v>
      </c>
      <c r="P3615" s="7">
        <v>1.3940781369999999</v>
      </c>
      <c r="Q3615" s="7">
        <v>3.0172409999999998</v>
      </c>
      <c r="R3615" s="7">
        <v>2.0328233170000001</v>
      </c>
      <c r="S3615" s="7">
        <v>4.0016586829999996</v>
      </c>
      <c r="T3615" s="7">
        <v>13.362069</v>
      </c>
      <c r="U3615" s="7">
        <v>11.404045679999999</v>
      </c>
      <c r="V3615" s="7">
        <v>15.320092320000001</v>
      </c>
      <c r="W3615" s="7">
        <v>77.155171999999993</v>
      </c>
      <c r="X3615" s="7">
        <v>74.739135090000005</v>
      </c>
      <c r="Y3615" s="7">
        <v>79.571208909999996</v>
      </c>
      <c r="Z3615" s="7" t="s">
        <v>141</v>
      </c>
      <c r="AA3615" s="7" t="s">
        <v>141</v>
      </c>
      <c r="AB3615" s="7" t="s">
        <v>141</v>
      </c>
      <c r="AC3615" s="7" t="s">
        <v>141</v>
      </c>
      <c r="AD3615" s="7" t="s">
        <v>141</v>
      </c>
      <c r="AE3615" s="7" t="s">
        <v>141</v>
      </c>
      <c r="AF3615" s="7" t="s">
        <v>141</v>
      </c>
      <c r="AG3615" s="7" t="s">
        <v>141</v>
      </c>
      <c r="AH3615" s="7" t="s">
        <v>141</v>
      </c>
      <c r="AI3615" s="7" t="s">
        <v>141</v>
      </c>
      <c r="AJ3615" s="7" t="s">
        <v>141</v>
      </c>
      <c r="AK3615" s="7" t="s">
        <v>141</v>
      </c>
      <c r="AL3615" s="7" t="s">
        <v>141</v>
      </c>
      <c r="AM3615" s="7" t="s">
        <v>141</v>
      </c>
      <c r="AN3615" s="7" t="s">
        <v>141</v>
      </c>
    </row>
    <row r="3616" spans="1:40" x14ac:dyDescent="0.35">
      <c r="A3616" t="s">
        <v>148</v>
      </c>
      <c r="B3616" t="s">
        <v>69</v>
      </c>
      <c r="C3616" t="s">
        <v>127</v>
      </c>
      <c r="D3616" t="s">
        <v>138</v>
      </c>
      <c r="E3616">
        <v>54805</v>
      </c>
      <c r="F3616">
        <v>955</v>
      </c>
      <c r="G3616">
        <v>150</v>
      </c>
      <c r="H3616">
        <v>880</v>
      </c>
      <c r="I3616">
        <v>3995</v>
      </c>
      <c r="J3616">
        <v>48830</v>
      </c>
      <c r="K3616" s="7">
        <v>1.742542</v>
      </c>
      <c r="L3616" s="7">
        <v>1.632992201</v>
      </c>
      <c r="M3616" s="7">
        <v>1.8520917990000001</v>
      </c>
      <c r="N3616" s="7">
        <v>0.273698</v>
      </c>
      <c r="O3616" s="7">
        <v>0.22995880899999999</v>
      </c>
      <c r="P3616" s="7">
        <v>0.31743719100000001</v>
      </c>
      <c r="Q3616" s="7">
        <v>1.605693</v>
      </c>
      <c r="R3616" s="7">
        <v>1.500453593</v>
      </c>
      <c r="S3616" s="7">
        <v>1.710932407</v>
      </c>
      <c r="T3616" s="7">
        <v>7.2894810000000003</v>
      </c>
      <c r="U3616" s="7">
        <v>7.0718327299999997</v>
      </c>
      <c r="V3616" s="7">
        <v>7.5071292700000001</v>
      </c>
      <c r="W3616" s="7">
        <v>89.097710000000006</v>
      </c>
      <c r="X3616" s="7">
        <v>88.836772229999994</v>
      </c>
      <c r="Y3616" s="7">
        <v>89.358647770000005</v>
      </c>
      <c r="Z3616" s="7" t="s">
        <v>141</v>
      </c>
      <c r="AA3616" s="7" t="s">
        <v>141</v>
      </c>
      <c r="AB3616" s="7" t="s">
        <v>141</v>
      </c>
      <c r="AC3616" s="7" t="s">
        <v>141</v>
      </c>
      <c r="AD3616" s="7" t="s">
        <v>141</v>
      </c>
      <c r="AE3616" s="7" t="s">
        <v>141</v>
      </c>
      <c r="AF3616" s="7" t="s">
        <v>141</v>
      </c>
      <c r="AG3616" s="7" t="s">
        <v>141</v>
      </c>
      <c r="AH3616" s="7" t="s">
        <v>141</v>
      </c>
      <c r="AI3616" s="7" t="s">
        <v>141</v>
      </c>
      <c r="AJ3616" s="7" t="s">
        <v>141</v>
      </c>
      <c r="AK3616" s="7" t="s">
        <v>141</v>
      </c>
      <c r="AL3616" s="7" t="s">
        <v>141</v>
      </c>
      <c r="AM3616" s="7" t="s">
        <v>141</v>
      </c>
      <c r="AN3616" s="7" t="s">
        <v>141</v>
      </c>
    </row>
    <row r="3617" spans="1:40" x14ac:dyDescent="0.35">
      <c r="A3617" t="s">
        <v>148</v>
      </c>
      <c r="B3617" t="s">
        <v>70</v>
      </c>
      <c r="C3617" t="s">
        <v>127</v>
      </c>
      <c r="D3617" t="s">
        <v>138</v>
      </c>
      <c r="E3617">
        <v>65455</v>
      </c>
      <c r="F3617">
        <v>1355</v>
      </c>
      <c r="G3617">
        <v>205</v>
      </c>
      <c r="H3617">
        <v>1350</v>
      </c>
      <c r="I3617">
        <v>5550</v>
      </c>
      <c r="J3617">
        <v>57000</v>
      </c>
      <c r="K3617" s="7">
        <v>2.070125</v>
      </c>
      <c r="L3617" s="7">
        <v>1.961049635</v>
      </c>
      <c r="M3617" s="7">
        <v>2.1792003649999998</v>
      </c>
      <c r="N3617" s="7">
        <v>0.31319200000000003</v>
      </c>
      <c r="O3617" s="7">
        <v>0.27038495400000001</v>
      </c>
      <c r="P3617" s="7">
        <v>0.35599904599999999</v>
      </c>
      <c r="Q3617" s="7">
        <v>2.0624859999999998</v>
      </c>
      <c r="R3617" s="7">
        <v>1.953604516</v>
      </c>
      <c r="S3617" s="7">
        <v>2.1713674840000001</v>
      </c>
      <c r="T3617" s="7">
        <v>8.4791080000000001</v>
      </c>
      <c r="U3617" s="7">
        <v>8.2656928890000003</v>
      </c>
      <c r="V3617" s="7">
        <v>8.6925231109999999</v>
      </c>
      <c r="W3617" s="7">
        <v>87.082729</v>
      </c>
      <c r="X3617" s="7">
        <v>86.825789520000001</v>
      </c>
      <c r="Y3617" s="7">
        <v>87.33966848</v>
      </c>
      <c r="Z3617" s="7" t="s">
        <v>141</v>
      </c>
      <c r="AA3617" s="7" t="s">
        <v>141</v>
      </c>
      <c r="AB3617" s="7" t="s">
        <v>141</v>
      </c>
      <c r="AC3617" s="7" t="s">
        <v>141</v>
      </c>
      <c r="AD3617" s="7" t="s">
        <v>141</v>
      </c>
      <c r="AE3617" s="7" t="s">
        <v>141</v>
      </c>
      <c r="AF3617" s="7" t="s">
        <v>141</v>
      </c>
      <c r="AG3617" s="7" t="s">
        <v>141</v>
      </c>
      <c r="AH3617" s="7" t="s">
        <v>141</v>
      </c>
      <c r="AI3617" s="7" t="s">
        <v>141</v>
      </c>
      <c r="AJ3617" s="7" t="s">
        <v>141</v>
      </c>
      <c r="AK3617" s="7" t="s">
        <v>141</v>
      </c>
      <c r="AL3617" s="7" t="s">
        <v>141</v>
      </c>
      <c r="AM3617" s="7" t="s">
        <v>141</v>
      </c>
      <c r="AN3617" s="7" t="s">
        <v>141</v>
      </c>
    </row>
    <row r="3618" spans="1:40" x14ac:dyDescent="0.35">
      <c r="A3618" t="s">
        <v>148</v>
      </c>
      <c r="B3618" t="s">
        <v>74</v>
      </c>
      <c r="C3618" t="s">
        <v>127</v>
      </c>
      <c r="D3618" t="s">
        <v>138</v>
      </c>
      <c r="E3618">
        <v>41005</v>
      </c>
      <c r="F3618">
        <v>450</v>
      </c>
      <c r="G3618">
        <v>65</v>
      </c>
      <c r="H3618">
        <v>350</v>
      </c>
      <c r="I3618">
        <v>1600</v>
      </c>
      <c r="J3618">
        <v>38535</v>
      </c>
      <c r="K3618" s="7">
        <v>1.0974269999999999</v>
      </c>
      <c r="L3618" s="7">
        <v>0.99658695200000003</v>
      </c>
      <c r="M3618" s="7">
        <v>1.1982670479999999</v>
      </c>
      <c r="N3618" s="7">
        <v>0.15851699999999999</v>
      </c>
      <c r="O3618" s="7">
        <v>0.12000911</v>
      </c>
      <c r="P3618" s="7">
        <v>0.19702489000000001</v>
      </c>
      <c r="Q3618" s="7">
        <v>0.85355400000000003</v>
      </c>
      <c r="R3618" s="7">
        <v>0.764508717</v>
      </c>
      <c r="S3618" s="7">
        <v>0.94259928299999995</v>
      </c>
      <c r="T3618" s="7">
        <v>3.9019629999999998</v>
      </c>
      <c r="U3618" s="7">
        <v>3.7145291930000002</v>
      </c>
      <c r="V3618" s="7">
        <v>4.089396807</v>
      </c>
      <c r="W3618" s="7">
        <v>93.976343999999997</v>
      </c>
      <c r="X3618" s="7">
        <v>93.746054430000001</v>
      </c>
      <c r="Y3618" s="7">
        <v>94.206633569999994</v>
      </c>
      <c r="Z3618" s="7" t="s">
        <v>141</v>
      </c>
      <c r="AA3618" s="7" t="s">
        <v>141</v>
      </c>
      <c r="AB3618" s="7" t="s">
        <v>141</v>
      </c>
      <c r="AC3618" s="7" t="s">
        <v>141</v>
      </c>
      <c r="AD3618" s="7" t="s">
        <v>141</v>
      </c>
      <c r="AE3618" s="7" t="s">
        <v>141</v>
      </c>
      <c r="AF3618" s="7" t="s">
        <v>141</v>
      </c>
      <c r="AG3618" s="7" t="s">
        <v>141</v>
      </c>
      <c r="AH3618" s="7" t="s">
        <v>141</v>
      </c>
      <c r="AI3618" s="7" t="s">
        <v>141</v>
      </c>
      <c r="AJ3618" s="7" t="s">
        <v>141</v>
      </c>
      <c r="AK3618" s="7" t="s">
        <v>141</v>
      </c>
      <c r="AL3618" s="7" t="s">
        <v>141</v>
      </c>
      <c r="AM3618" s="7" t="s">
        <v>141</v>
      </c>
      <c r="AN3618" s="7" t="s">
        <v>141</v>
      </c>
    </row>
    <row r="3619" spans="1:40" x14ac:dyDescent="0.35">
      <c r="A3619" t="s">
        <v>148</v>
      </c>
      <c r="B3619" t="s">
        <v>71</v>
      </c>
      <c r="C3619" t="s">
        <v>127</v>
      </c>
      <c r="D3619" t="s">
        <v>138</v>
      </c>
      <c r="E3619">
        <v>46580</v>
      </c>
      <c r="F3619">
        <v>935</v>
      </c>
      <c r="G3619">
        <v>130</v>
      </c>
      <c r="H3619">
        <v>810</v>
      </c>
      <c r="I3619">
        <v>3665</v>
      </c>
      <c r="J3619">
        <v>41040</v>
      </c>
      <c r="K3619" s="7">
        <v>2.0072990000000002</v>
      </c>
      <c r="L3619" s="7">
        <v>1.8799291570000001</v>
      </c>
      <c r="M3619" s="7">
        <v>2.134668843</v>
      </c>
      <c r="N3619" s="7">
        <v>0.27909</v>
      </c>
      <c r="O3619" s="7">
        <v>0.23120017600000001</v>
      </c>
      <c r="P3619" s="7">
        <v>0.32697982399999997</v>
      </c>
      <c r="Q3619" s="7">
        <v>1.738944</v>
      </c>
      <c r="R3619" s="7">
        <v>1.6202385290000001</v>
      </c>
      <c r="S3619" s="7">
        <v>1.857649471</v>
      </c>
      <c r="T3619" s="7">
        <v>7.8681840000000003</v>
      </c>
      <c r="U3619" s="7">
        <v>7.6236705630000001</v>
      </c>
      <c r="V3619" s="7">
        <v>8.1126974369999996</v>
      </c>
      <c r="W3619" s="7">
        <v>88.106482999999997</v>
      </c>
      <c r="X3619" s="7">
        <v>87.812502600000002</v>
      </c>
      <c r="Y3619" s="7">
        <v>88.400463400000007</v>
      </c>
      <c r="Z3619" s="7" t="s">
        <v>141</v>
      </c>
      <c r="AA3619" s="7" t="s">
        <v>141</v>
      </c>
      <c r="AB3619" s="7" t="s">
        <v>141</v>
      </c>
      <c r="AC3619" s="7" t="s">
        <v>141</v>
      </c>
      <c r="AD3619" s="7" t="s">
        <v>141</v>
      </c>
      <c r="AE3619" s="7" t="s">
        <v>141</v>
      </c>
      <c r="AF3619" s="7" t="s">
        <v>141</v>
      </c>
      <c r="AG3619" s="7" t="s">
        <v>141</v>
      </c>
      <c r="AH3619" s="7" t="s">
        <v>141</v>
      </c>
      <c r="AI3619" s="7" t="s">
        <v>141</v>
      </c>
      <c r="AJ3619" s="7" t="s">
        <v>141</v>
      </c>
      <c r="AK3619" s="7" t="s">
        <v>141</v>
      </c>
      <c r="AL3619" s="7" t="s">
        <v>141</v>
      </c>
      <c r="AM3619" s="7" t="s">
        <v>141</v>
      </c>
      <c r="AN3619" s="7" t="s">
        <v>141</v>
      </c>
    </row>
    <row r="3620" spans="1:40" x14ac:dyDescent="0.35">
      <c r="A3620" t="s">
        <v>148</v>
      </c>
      <c r="B3620" t="s">
        <v>73</v>
      </c>
      <c r="C3620" t="s">
        <v>127</v>
      </c>
      <c r="D3620" t="s">
        <v>138</v>
      </c>
      <c r="E3620">
        <v>53605</v>
      </c>
      <c r="F3620">
        <v>1525</v>
      </c>
      <c r="G3620">
        <v>255</v>
      </c>
      <c r="H3620">
        <v>1645</v>
      </c>
      <c r="I3620">
        <v>5765</v>
      </c>
      <c r="J3620">
        <v>44410</v>
      </c>
      <c r="K3620" s="7">
        <v>2.844884</v>
      </c>
      <c r="L3620" s="7">
        <v>2.7041456269999999</v>
      </c>
      <c r="M3620" s="7">
        <v>2.985622373</v>
      </c>
      <c r="N3620" s="7">
        <v>0.47570200000000001</v>
      </c>
      <c r="O3620" s="7">
        <v>0.41745998099999998</v>
      </c>
      <c r="P3620" s="7">
        <v>0.53394401899999999</v>
      </c>
      <c r="Q3620" s="7">
        <v>3.0687440000000001</v>
      </c>
      <c r="R3620" s="7">
        <v>2.922740444</v>
      </c>
      <c r="S3620" s="7">
        <v>3.2147475559999998</v>
      </c>
      <c r="T3620" s="7">
        <v>10.754594000000001</v>
      </c>
      <c r="U3620" s="7">
        <v>10.492327250000001</v>
      </c>
      <c r="V3620" s="7">
        <v>11.016860749999999</v>
      </c>
      <c r="W3620" s="7">
        <v>82.846749000000003</v>
      </c>
      <c r="X3620" s="7">
        <v>82.527623919999996</v>
      </c>
      <c r="Y3620" s="7">
        <v>83.165874079999995</v>
      </c>
      <c r="Z3620" s="7" t="s">
        <v>141</v>
      </c>
      <c r="AA3620" s="7" t="s">
        <v>141</v>
      </c>
      <c r="AB3620" s="7" t="s">
        <v>141</v>
      </c>
      <c r="AC3620" s="7" t="s">
        <v>141</v>
      </c>
      <c r="AD3620" s="7" t="s">
        <v>141</v>
      </c>
      <c r="AE3620" s="7" t="s">
        <v>141</v>
      </c>
      <c r="AF3620" s="7" t="s">
        <v>141</v>
      </c>
      <c r="AG3620" s="7" t="s">
        <v>141</v>
      </c>
      <c r="AH3620" s="7" t="s">
        <v>141</v>
      </c>
      <c r="AI3620" s="7" t="s">
        <v>141</v>
      </c>
      <c r="AJ3620" s="7" t="s">
        <v>141</v>
      </c>
      <c r="AK3620" s="7" t="s">
        <v>141</v>
      </c>
      <c r="AL3620" s="7" t="s">
        <v>141</v>
      </c>
      <c r="AM3620" s="7" t="s">
        <v>141</v>
      </c>
      <c r="AN3620" s="7" t="s">
        <v>141</v>
      </c>
    </row>
    <row r="3621" spans="1:40" x14ac:dyDescent="0.35">
      <c r="A3621" t="s">
        <v>148</v>
      </c>
      <c r="B3621" t="s">
        <v>67</v>
      </c>
      <c r="C3621" t="s">
        <v>127</v>
      </c>
      <c r="D3621" t="s">
        <v>138</v>
      </c>
      <c r="E3621">
        <v>49805</v>
      </c>
      <c r="F3621">
        <v>695</v>
      </c>
      <c r="G3621">
        <v>105</v>
      </c>
      <c r="H3621">
        <v>555</v>
      </c>
      <c r="I3621">
        <v>2620</v>
      </c>
      <c r="J3621">
        <v>45825</v>
      </c>
      <c r="K3621" s="7">
        <v>1.3954420000000001</v>
      </c>
      <c r="L3621" s="7">
        <v>1.2924160769999999</v>
      </c>
      <c r="M3621" s="7">
        <v>1.498467923</v>
      </c>
      <c r="N3621" s="7">
        <v>0.21082200000000001</v>
      </c>
      <c r="O3621" s="7">
        <v>0.17055842800000001</v>
      </c>
      <c r="P3621" s="7">
        <v>0.25108557199999998</v>
      </c>
      <c r="Q3621" s="7">
        <v>1.1143460000000001</v>
      </c>
      <c r="R3621" s="7">
        <v>1.022163468</v>
      </c>
      <c r="S3621" s="7">
        <v>1.2065285320000001</v>
      </c>
      <c r="T3621" s="7">
        <v>5.260516</v>
      </c>
      <c r="U3621" s="7">
        <v>5.0644474119999998</v>
      </c>
      <c r="V3621" s="7">
        <v>5.4565845880000001</v>
      </c>
      <c r="W3621" s="7">
        <v>92.008833999999993</v>
      </c>
      <c r="X3621" s="7">
        <v>91.770687949999996</v>
      </c>
      <c r="Y3621" s="7">
        <v>92.246980050000005</v>
      </c>
      <c r="Z3621" s="7" t="s">
        <v>141</v>
      </c>
      <c r="AA3621" s="7" t="s">
        <v>141</v>
      </c>
      <c r="AB3621" s="7" t="s">
        <v>141</v>
      </c>
      <c r="AC3621" s="7" t="s">
        <v>141</v>
      </c>
      <c r="AD3621" s="7" t="s">
        <v>141</v>
      </c>
      <c r="AE3621" s="7" t="s">
        <v>141</v>
      </c>
      <c r="AF3621" s="7" t="s">
        <v>141</v>
      </c>
      <c r="AG3621" s="7" t="s">
        <v>141</v>
      </c>
      <c r="AH3621" s="7" t="s">
        <v>141</v>
      </c>
      <c r="AI3621" s="7" t="s">
        <v>141</v>
      </c>
      <c r="AJ3621" s="7" t="s">
        <v>141</v>
      </c>
      <c r="AK3621" s="7" t="s">
        <v>141</v>
      </c>
      <c r="AL3621" s="7" t="s">
        <v>141</v>
      </c>
      <c r="AM3621" s="7" t="s">
        <v>141</v>
      </c>
      <c r="AN3621" s="7" t="s">
        <v>141</v>
      </c>
    </row>
    <row r="3622" spans="1:40" x14ac:dyDescent="0.35">
      <c r="A3622" t="s">
        <v>148</v>
      </c>
      <c r="B3622" t="s">
        <v>68</v>
      </c>
      <c r="C3622" t="s">
        <v>127</v>
      </c>
      <c r="D3622" t="s">
        <v>138</v>
      </c>
      <c r="E3622">
        <v>74290</v>
      </c>
      <c r="F3622">
        <v>960</v>
      </c>
      <c r="G3622">
        <v>135</v>
      </c>
      <c r="H3622">
        <v>745</v>
      </c>
      <c r="I3622">
        <v>3450</v>
      </c>
      <c r="J3622">
        <v>69000</v>
      </c>
      <c r="K3622" s="7">
        <v>1.292233</v>
      </c>
      <c r="L3622" s="7">
        <v>1.2110170709999999</v>
      </c>
      <c r="M3622" s="7">
        <v>1.373448929</v>
      </c>
      <c r="N3622" s="7">
        <v>0.18171999999999999</v>
      </c>
      <c r="O3622" s="7">
        <v>0.151103821</v>
      </c>
      <c r="P3622" s="7">
        <v>0.21233617900000001</v>
      </c>
      <c r="Q3622" s="7">
        <v>1.0028269999999999</v>
      </c>
      <c r="R3622" s="7">
        <v>0.93118638600000003</v>
      </c>
      <c r="S3622" s="7">
        <v>1.074467614</v>
      </c>
      <c r="T3622" s="7">
        <v>4.6439630000000003</v>
      </c>
      <c r="U3622" s="7">
        <v>4.4926362749999997</v>
      </c>
      <c r="V3622" s="7">
        <v>4.7952897249999999</v>
      </c>
      <c r="W3622" s="7">
        <v>92.879256999999996</v>
      </c>
      <c r="X3622" s="7">
        <v>92.694319809999996</v>
      </c>
      <c r="Y3622" s="7">
        <v>93.064194189999995</v>
      </c>
      <c r="Z3622" s="7" t="s">
        <v>141</v>
      </c>
      <c r="AA3622" s="7" t="s">
        <v>141</v>
      </c>
      <c r="AB3622" s="7" t="s">
        <v>141</v>
      </c>
      <c r="AC3622" s="7" t="s">
        <v>141</v>
      </c>
      <c r="AD3622" s="7" t="s">
        <v>141</v>
      </c>
      <c r="AE3622" s="7" t="s">
        <v>141</v>
      </c>
      <c r="AF3622" s="7" t="s">
        <v>141</v>
      </c>
      <c r="AG3622" s="7" t="s">
        <v>141</v>
      </c>
      <c r="AH3622" s="7" t="s">
        <v>141</v>
      </c>
      <c r="AI3622" s="7" t="s">
        <v>141</v>
      </c>
      <c r="AJ3622" s="7" t="s">
        <v>141</v>
      </c>
      <c r="AK3622" s="7" t="s">
        <v>141</v>
      </c>
      <c r="AL3622" s="7" t="s">
        <v>141</v>
      </c>
      <c r="AM3622" s="7" t="s">
        <v>141</v>
      </c>
      <c r="AN3622" s="7" t="s">
        <v>141</v>
      </c>
    </row>
    <row r="3623" spans="1:40" x14ac:dyDescent="0.35">
      <c r="A3623" t="s">
        <v>148</v>
      </c>
      <c r="B3623" t="s">
        <v>72</v>
      </c>
      <c r="C3623" t="s">
        <v>127</v>
      </c>
      <c r="D3623" t="s">
        <v>138</v>
      </c>
      <c r="E3623">
        <v>11660</v>
      </c>
      <c r="F3623">
        <v>145</v>
      </c>
      <c r="G3623">
        <v>20</v>
      </c>
      <c r="H3623">
        <v>165</v>
      </c>
      <c r="I3623">
        <v>785</v>
      </c>
      <c r="J3623">
        <v>10545</v>
      </c>
      <c r="K3623" s="7">
        <v>1.243568</v>
      </c>
      <c r="L3623" s="7">
        <v>1.042412406</v>
      </c>
      <c r="M3623" s="7">
        <v>1.4447235940000001</v>
      </c>
      <c r="N3623" s="7">
        <v>0.17152700000000001</v>
      </c>
      <c r="O3623" s="7">
        <v>9.6405030000000003E-2</v>
      </c>
      <c r="P3623" s="7">
        <v>0.24664897</v>
      </c>
      <c r="Q3623" s="7">
        <v>1.4150940000000001</v>
      </c>
      <c r="R3623" s="7">
        <v>1.200700101</v>
      </c>
      <c r="S3623" s="7">
        <v>1.6294878989999999</v>
      </c>
      <c r="T3623" s="7">
        <v>6.7324190000000002</v>
      </c>
      <c r="U3623" s="7">
        <v>6.2775807400000003</v>
      </c>
      <c r="V3623" s="7">
        <v>7.18725726</v>
      </c>
      <c r="W3623" s="7">
        <v>90.437393</v>
      </c>
      <c r="X3623" s="7">
        <v>89.903603270000005</v>
      </c>
      <c r="Y3623" s="7">
        <v>90.971182729999995</v>
      </c>
      <c r="Z3623" s="7" t="s">
        <v>141</v>
      </c>
      <c r="AA3623" s="7" t="s">
        <v>141</v>
      </c>
      <c r="AB3623" s="7" t="s">
        <v>141</v>
      </c>
      <c r="AC3623" s="7" t="s">
        <v>141</v>
      </c>
      <c r="AD3623" s="7" t="s">
        <v>141</v>
      </c>
      <c r="AE3623" s="7" t="s">
        <v>141</v>
      </c>
      <c r="AF3623" s="7" t="s">
        <v>141</v>
      </c>
      <c r="AG3623" s="7" t="s">
        <v>141</v>
      </c>
      <c r="AH3623" s="7" t="s">
        <v>141</v>
      </c>
      <c r="AI3623" s="7" t="s">
        <v>141</v>
      </c>
      <c r="AJ3623" s="7" t="s">
        <v>141</v>
      </c>
      <c r="AK3623" s="7" t="s">
        <v>141</v>
      </c>
      <c r="AL3623" s="7" t="s">
        <v>141</v>
      </c>
      <c r="AM3623" s="7" t="s">
        <v>141</v>
      </c>
      <c r="AN3623" s="7" t="s">
        <v>141</v>
      </c>
    </row>
    <row r="3624" spans="1:40" x14ac:dyDescent="0.35">
      <c r="A3624" t="s">
        <v>143</v>
      </c>
      <c r="B3624" t="s">
        <v>77</v>
      </c>
      <c r="C3624" t="s">
        <v>127</v>
      </c>
      <c r="D3624" t="s">
        <v>138</v>
      </c>
      <c r="E3624">
        <v>247880</v>
      </c>
      <c r="F3624">
        <v>4450</v>
      </c>
      <c r="G3624">
        <v>615</v>
      </c>
      <c r="H3624">
        <v>3795</v>
      </c>
      <c r="I3624">
        <v>17090</v>
      </c>
      <c r="J3624">
        <v>221935</v>
      </c>
      <c r="K3624" s="7">
        <v>1.795223</v>
      </c>
      <c r="L3624" s="7">
        <v>1.7429604169999999</v>
      </c>
      <c r="M3624" s="7">
        <v>1.8474855830000001</v>
      </c>
      <c r="N3624" s="7">
        <v>0.24810399999999999</v>
      </c>
      <c r="O3624" s="7">
        <v>0.22850400000000001</v>
      </c>
      <c r="P3624" s="7">
        <v>0.267704</v>
      </c>
      <c r="Q3624" s="7">
        <v>1.530983</v>
      </c>
      <c r="R3624" s="7">
        <v>1.4826539940000001</v>
      </c>
      <c r="S3624" s="7">
        <v>1.5793120060000001</v>
      </c>
      <c r="T3624" s="7">
        <v>6.8944650000000003</v>
      </c>
      <c r="U3624" s="7">
        <v>6.7947165969999999</v>
      </c>
      <c r="V3624" s="7">
        <v>6.9942134029999998</v>
      </c>
      <c r="W3624" s="7">
        <v>89.533242000000001</v>
      </c>
      <c r="X3624" s="7">
        <v>89.412721919999996</v>
      </c>
      <c r="Y3624" s="7">
        <v>89.653762080000007</v>
      </c>
      <c r="Z3624" s="7" t="s">
        <v>141</v>
      </c>
      <c r="AA3624" s="7" t="s">
        <v>141</v>
      </c>
      <c r="AB3624" s="7" t="s">
        <v>141</v>
      </c>
      <c r="AC3624" s="7" t="s">
        <v>141</v>
      </c>
      <c r="AD3624" s="7" t="s">
        <v>141</v>
      </c>
      <c r="AE3624" s="7" t="s">
        <v>141</v>
      </c>
      <c r="AF3624" s="7" t="s">
        <v>141</v>
      </c>
      <c r="AG3624" s="7" t="s">
        <v>141</v>
      </c>
      <c r="AH3624" s="7" t="s">
        <v>141</v>
      </c>
      <c r="AI3624" s="7" t="s">
        <v>141</v>
      </c>
      <c r="AJ3624" s="7" t="s">
        <v>141</v>
      </c>
      <c r="AK3624" s="7" t="s">
        <v>141</v>
      </c>
      <c r="AL3624" s="7" t="s">
        <v>141</v>
      </c>
      <c r="AM3624" s="7" t="s">
        <v>141</v>
      </c>
      <c r="AN3624" s="7" t="s">
        <v>141</v>
      </c>
    </row>
    <row r="3625" spans="1:40" x14ac:dyDescent="0.35">
      <c r="A3625" t="s">
        <v>143</v>
      </c>
      <c r="B3625" t="s">
        <v>76</v>
      </c>
      <c r="C3625" t="s">
        <v>127</v>
      </c>
      <c r="D3625" t="s">
        <v>138</v>
      </c>
      <c r="E3625">
        <v>76275</v>
      </c>
      <c r="F3625">
        <v>1185</v>
      </c>
      <c r="G3625">
        <v>185</v>
      </c>
      <c r="H3625">
        <v>1220</v>
      </c>
      <c r="I3625">
        <v>4995</v>
      </c>
      <c r="J3625">
        <v>68690</v>
      </c>
      <c r="K3625" s="7">
        <v>1.5535890000000001</v>
      </c>
      <c r="L3625" s="7">
        <v>1.4658256359999999</v>
      </c>
      <c r="M3625" s="7">
        <v>1.6413523640000001</v>
      </c>
      <c r="N3625" s="7">
        <v>0.24254300000000001</v>
      </c>
      <c r="O3625" s="7">
        <v>0.20764619200000001</v>
      </c>
      <c r="P3625" s="7">
        <v>0.27743980800000001</v>
      </c>
      <c r="Q3625" s="7">
        <v>1.5994759999999999</v>
      </c>
      <c r="R3625" s="7">
        <v>1.510452291</v>
      </c>
      <c r="S3625" s="7">
        <v>1.688499709</v>
      </c>
      <c r="T3625" s="7">
        <v>6.548673</v>
      </c>
      <c r="U3625" s="7">
        <v>6.3731134469999997</v>
      </c>
      <c r="V3625" s="7">
        <v>6.7242325530000002</v>
      </c>
      <c r="W3625" s="7">
        <v>90.055718999999996</v>
      </c>
      <c r="X3625" s="7">
        <v>89.843341449999997</v>
      </c>
      <c r="Y3625" s="7">
        <v>90.268096549999996</v>
      </c>
      <c r="Z3625" s="7" t="s">
        <v>141</v>
      </c>
      <c r="AA3625" s="7" t="s">
        <v>141</v>
      </c>
      <c r="AB3625" s="7" t="s">
        <v>141</v>
      </c>
      <c r="AC3625" s="7" t="s">
        <v>141</v>
      </c>
      <c r="AD3625" s="7" t="s">
        <v>141</v>
      </c>
      <c r="AE3625" s="7" t="s">
        <v>141</v>
      </c>
      <c r="AF3625" s="7" t="s">
        <v>141</v>
      </c>
      <c r="AG3625" s="7" t="s">
        <v>141</v>
      </c>
      <c r="AH3625" s="7" t="s">
        <v>141</v>
      </c>
      <c r="AI3625" s="7" t="s">
        <v>141</v>
      </c>
      <c r="AJ3625" s="7" t="s">
        <v>141</v>
      </c>
      <c r="AK3625" s="7" t="s">
        <v>141</v>
      </c>
      <c r="AL3625" s="7" t="s">
        <v>141</v>
      </c>
      <c r="AM3625" s="7" t="s">
        <v>141</v>
      </c>
      <c r="AN3625" s="7" t="s">
        <v>141</v>
      </c>
    </row>
    <row r="3626" spans="1:40" x14ac:dyDescent="0.35">
      <c r="A3626" t="s">
        <v>143</v>
      </c>
      <c r="B3626" t="s">
        <v>78</v>
      </c>
      <c r="C3626" t="s">
        <v>127</v>
      </c>
      <c r="D3626" t="s">
        <v>138</v>
      </c>
      <c r="E3626">
        <v>47280</v>
      </c>
      <c r="F3626">
        <v>1185</v>
      </c>
      <c r="G3626">
        <v>235</v>
      </c>
      <c r="H3626">
        <v>1295</v>
      </c>
      <c r="I3626">
        <v>4595</v>
      </c>
      <c r="J3626">
        <v>39970</v>
      </c>
      <c r="K3626" s="7">
        <v>2.506345</v>
      </c>
      <c r="L3626" s="7">
        <v>2.3654429459999999</v>
      </c>
      <c r="M3626" s="7">
        <v>2.6472470540000002</v>
      </c>
      <c r="N3626" s="7">
        <v>0.49703900000000001</v>
      </c>
      <c r="O3626" s="7">
        <v>0.43364882999999999</v>
      </c>
      <c r="P3626" s="7">
        <v>0.56042917000000003</v>
      </c>
      <c r="Q3626" s="7">
        <v>2.7390020000000002</v>
      </c>
      <c r="R3626" s="7">
        <v>2.591884447</v>
      </c>
      <c r="S3626" s="7">
        <v>2.8861195529999999</v>
      </c>
      <c r="T3626" s="7">
        <v>9.7186970000000006</v>
      </c>
      <c r="U3626" s="7">
        <v>9.4516906089999999</v>
      </c>
      <c r="V3626" s="7">
        <v>9.9857033909999995</v>
      </c>
      <c r="W3626" s="7">
        <v>84.538916999999998</v>
      </c>
      <c r="X3626" s="7">
        <v>84.213031999999998</v>
      </c>
      <c r="Y3626" s="7">
        <v>84.864801999999997</v>
      </c>
      <c r="Z3626" s="7" t="s">
        <v>141</v>
      </c>
      <c r="AA3626" s="7" t="s">
        <v>141</v>
      </c>
      <c r="AB3626" s="7" t="s">
        <v>141</v>
      </c>
      <c r="AC3626" s="7" t="s">
        <v>141</v>
      </c>
      <c r="AD3626" s="7" t="s">
        <v>141</v>
      </c>
      <c r="AE3626" s="7" t="s">
        <v>141</v>
      </c>
      <c r="AF3626" s="7" t="s">
        <v>141</v>
      </c>
      <c r="AG3626" s="7" t="s">
        <v>141</v>
      </c>
      <c r="AH3626" s="7" t="s">
        <v>141</v>
      </c>
      <c r="AI3626" s="7" t="s">
        <v>141</v>
      </c>
      <c r="AJ3626" s="7" t="s">
        <v>141</v>
      </c>
      <c r="AK3626" s="7" t="s">
        <v>141</v>
      </c>
      <c r="AL3626" s="7" t="s">
        <v>141</v>
      </c>
      <c r="AM3626" s="7" t="s">
        <v>141</v>
      </c>
      <c r="AN3626" s="7" t="s">
        <v>141</v>
      </c>
    </row>
    <row r="3627" spans="1:40" x14ac:dyDescent="0.35">
      <c r="A3627" t="s">
        <v>143</v>
      </c>
      <c r="B3627" t="s">
        <v>75</v>
      </c>
      <c r="C3627" t="s">
        <v>127</v>
      </c>
      <c r="D3627" t="s">
        <v>138</v>
      </c>
      <c r="E3627">
        <v>40775</v>
      </c>
      <c r="F3627">
        <v>445</v>
      </c>
      <c r="G3627">
        <v>65</v>
      </c>
      <c r="H3627">
        <v>400</v>
      </c>
      <c r="I3627">
        <v>1835</v>
      </c>
      <c r="J3627">
        <v>38030</v>
      </c>
      <c r="K3627" s="7">
        <v>1.0913550000000001</v>
      </c>
      <c r="L3627" s="7">
        <v>0.99051495199999995</v>
      </c>
      <c r="M3627" s="7">
        <v>1.1921950480000001</v>
      </c>
      <c r="N3627" s="7">
        <v>0.159411</v>
      </c>
      <c r="O3627" s="7">
        <v>0.12070410099999999</v>
      </c>
      <c r="P3627" s="7">
        <v>0.19811789899999999</v>
      </c>
      <c r="Q3627" s="7">
        <v>0.980993</v>
      </c>
      <c r="R3627" s="7">
        <v>0.885333755</v>
      </c>
      <c r="S3627" s="7">
        <v>1.076652245</v>
      </c>
      <c r="T3627" s="7">
        <v>4.5003070000000003</v>
      </c>
      <c r="U3627" s="7">
        <v>4.2990845760000003</v>
      </c>
      <c r="V3627" s="7">
        <v>4.7015294240000003</v>
      </c>
      <c r="W3627" s="7">
        <v>93.267933999999997</v>
      </c>
      <c r="X3627" s="7">
        <v>93.024712289999997</v>
      </c>
      <c r="Y3627" s="7">
        <v>93.511155709999997</v>
      </c>
      <c r="Z3627" s="7" t="s">
        <v>141</v>
      </c>
      <c r="AA3627" s="7" t="s">
        <v>141</v>
      </c>
      <c r="AB3627" s="7" t="s">
        <v>141</v>
      </c>
      <c r="AC3627" s="7" t="s">
        <v>141</v>
      </c>
      <c r="AD3627" s="7" t="s">
        <v>141</v>
      </c>
      <c r="AE3627" s="7" t="s">
        <v>141</v>
      </c>
      <c r="AF3627" s="7" t="s">
        <v>141</v>
      </c>
      <c r="AG3627" s="7" t="s">
        <v>141</v>
      </c>
      <c r="AH3627" s="7" t="s">
        <v>141</v>
      </c>
      <c r="AI3627" s="7" t="s">
        <v>141</v>
      </c>
      <c r="AJ3627" s="7" t="s">
        <v>141</v>
      </c>
      <c r="AK3627" s="7" t="s">
        <v>141</v>
      </c>
      <c r="AL3627" s="7" t="s">
        <v>141</v>
      </c>
      <c r="AM3627" s="7" t="s">
        <v>141</v>
      </c>
      <c r="AN3627" s="7" t="s">
        <v>141</v>
      </c>
    </row>
    <row r="3628" spans="1:40" x14ac:dyDescent="0.35">
      <c r="A3628" t="s">
        <v>145</v>
      </c>
      <c r="B3628" t="s">
        <v>80</v>
      </c>
      <c r="C3628" t="s">
        <v>127</v>
      </c>
      <c r="D3628" t="s">
        <v>138</v>
      </c>
      <c r="E3628">
        <v>6875</v>
      </c>
      <c r="F3628">
        <v>280</v>
      </c>
      <c r="G3628">
        <v>60</v>
      </c>
      <c r="H3628">
        <v>265</v>
      </c>
      <c r="I3628">
        <v>820</v>
      </c>
      <c r="J3628">
        <v>5450</v>
      </c>
      <c r="K3628" s="7">
        <v>4.0727270000000004</v>
      </c>
      <c r="L3628" s="7">
        <v>3.605494078</v>
      </c>
      <c r="M3628" s="7">
        <v>4.5399599220000004</v>
      </c>
      <c r="N3628" s="7">
        <v>0.87272700000000003</v>
      </c>
      <c r="O3628" s="7">
        <v>0.65286601499999997</v>
      </c>
      <c r="P3628" s="7">
        <v>1.092587985</v>
      </c>
      <c r="Q3628" s="7">
        <v>3.8545449999999999</v>
      </c>
      <c r="R3628" s="7">
        <v>3.399482973</v>
      </c>
      <c r="S3628" s="7">
        <v>4.3096070270000002</v>
      </c>
      <c r="T3628" s="7">
        <v>11.927273</v>
      </c>
      <c r="U3628" s="7">
        <v>11.16112858</v>
      </c>
      <c r="V3628" s="7">
        <v>12.693417419999999</v>
      </c>
      <c r="W3628" s="7">
        <v>79.272727000000003</v>
      </c>
      <c r="X3628" s="7">
        <v>78.314535539999994</v>
      </c>
      <c r="Y3628" s="7">
        <v>80.230918459999998</v>
      </c>
      <c r="Z3628" s="7" t="s">
        <v>141</v>
      </c>
      <c r="AA3628" s="7" t="s">
        <v>141</v>
      </c>
      <c r="AB3628" s="7" t="s">
        <v>141</v>
      </c>
      <c r="AC3628" s="7" t="s">
        <v>141</v>
      </c>
      <c r="AD3628" s="7" t="s">
        <v>141</v>
      </c>
      <c r="AE3628" s="7" t="s">
        <v>141</v>
      </c>
      <c r="AF3628" s="7" t="s">
        <v>141</v>
      </c>
      <c r="AG3628" s="7" t="s">
        <v>141</v>
      </c>
      <c r="AH3628" s="7" t="s">
        <v>141</v>
      </c>
      <c r="AI3628" s="7" t="s">
        <v>141</v>
      </c>
      <c r="AJ3628" s="7" t="s">
        <v>141</v>
      </c>
      <c r="AK3628" s="7" t="s">
        <v>141</v>
      </c>
      <c r="AL3628" s="7" t="s">
        <v>141</v>
      </c>
      <c r="AM3628" s="7" t="s">
        <v>141</v>
      </c>
      <c r="AN3628" s="7" t="s">
        <v>141</v>
      </c>
    </row>
    <row r="3629" spans="1:40" x14ac:dyDescent="0.35">
      <c r="A3629" t="s">
        <v>145</v>
      </c>
      <c r="B3629" t="s">
        <v>79</v>
      </c>
      <c r="C3629" t="s">
        <v>127</v>
      </c>
      <c r="D3629" t="s">
        <v>138</v>
      </c>
      <c r="E3629">
        <v>116980</v>
      </c>
      <c r="F3629">
        <v>2145</v>
      </c>
      <c r="G3629">
        <v>380</v>
      </c>
      <c r="H3629">
        <v>2265</v>
      </c>
      <c r="I3629">
        <v>9080</v>
      </c>
      <c r="J3629">
        <v>103110</v>
      </c>
      <c r="K3629" s="7">
        <v>1.833647</v>
      </c>
      <c r="L3629" s="7">
        <v>1.7567560230000001</v>
      </c>
      <c r="M3629" s="7">
        <v>1.9105379769999999</v>
      </c>
      <c r="N3629" s="7">
        <v>0.32484200000000002</v>
      </c>
      <c r="O3629" s="7">
        <v>0.29222109899999998</v>
      </c>
      <c r="P3629" s="7">
        <v>0.357462901</v>
      </c>
      <c r="Q3629" s="7">
        <v>1.9362280000000001</v>
      </c>
      <c r="R3629" s="7">
        <v>1.857266511</v>
      </c>
      <c r="S3629" s="7">
        <v>2.0151894889999999</v>
      </c>
      <c r="T3629" s="7">
        <v>7.7620110000000002</v>
      </c>
      <c r="U3629" s="7">
        <v>7.6086793589999999</v>
      </c>
      <c r="V3629" s="7">
        <v>7.9153426409999996</v>
      </c>
      <c r="W3629" s="7">
        <v>88.143271999999996</v>
      </c>
      <c r="X3629" s="7">
        <v>87.958013120000004</v>
      </c>
      <c r="Y3629" s="7">
        <v>88.328530880000002</v>
      </c>
      <c r="Z3629" s="7" t="s">
        <v>141</v>
      </c>
      <c r="AA3629" s="7" t="s">
        <v>141</v>
      </c>
      <c r="AB3629" s="7" t="s">
        <v>141</v>
      </c>
      <c r="AC3629" s="7" t="s">
        <v>141</v>
      </c>
      <c r="AD3629" s="7" t="s">
        <v>141</v>
      </c>
      <c r="AE3629" s="7" t="s">
        <v>141</v>
      </c>
      <c r="AF3629" s="7" t="s">
        <v>141</v>
      </c>
      <c r="AG3629" s="7" t="s">
        <v>141</v>
      </c>
      <c r="AH3629" s="7" t="s">
        <v>141</v>
      </c>
      <c r="AI3629" s="7" t="s">
        <v>141</v>
      </c>
      <c r="AJ3629" s="7" t="s">
        <v>141</v>
      </c>
      <c r="AK3629" s="7" t="s">
        <v>141</v>
      </c>
      <c r="AL3629" s="7" t="s">
        <v>141</v>
      </c>
      <c r="AM3629" s="7" t="s">
        <v>141</v>
      </c>
      <c r="AN3629" s="7" t="s">
        <v>141</v>
      </c>
    </row>
    <row r="3630" spans="1:40" x14ac:dyDescent="0.35">
      <c r="A3630" t="s">
        <v>145</v>
      </c>
      <c r="B3630" t="s">
        <v>82</v>
      </c>
      <c r="C3630" t="s">
        <v>127</v>
      </c>
      <c r="D3630" t="s">
        <v>138</v>
      </c>
      <c r="E3630">
        <v>29730</v>
      </c>
      <c r="F3630">
        <v>735</v>
      </c>
      <c r="G3630">
        <v>155</v>
      </c>
      <c r="H3630">
        <v>875</v>
      </c>
      <c r="I3630">
        <v>2965</v>
      </c>
      <c r="J3630">
        <v>25000</v>
      </c>
      <c r="K3630" s="7">
        <v>2.4722499999999998</v>
      </c>
      <c r="L3630" s="7">
        <v>2.295741145</v>
      </c>
      <c r="M3630" s="7">
        <v>2.6487588550000001</v>
      </c>
      <c r="N3630" s="7">
        <v>0.52135900000000002</v>
      </c>
      <c r="O3630" s="7">
        <v>0.43948353400000001</v>
      </c>
      <c r="P3630" s="7">
        <v>0.60323446599999997</v>
      </c>
      <c r="Q3630" s="7">
        <v>2.943155</v>
      </c>
      <c r="R3630" s="7">
        <v>2.7510350039999998</v>
      </c>
      <c r="S3630" s="7">
        <v>3.1352749960000001</v>
      </c>
      <c r="T3630" s="7">
        <v>9.9730910000000002</v>
      </c>
      <c r="U3630" s="7">
        <v>9.6324793149999994</v>
      </c>
      <c r="V3630" s="7">
        <v>10.31370269</v>
      </c>
      <c r="W3630" s="7">
        <v>84.090145000000007</v>
      </c>
      <c r="X3630" s="7">
        <v>83.674366210000002</v>
      </c>
      <c r="Y3630" s="7">
        <v>84.505923789999997</v>
      </c>
      <c r="Z3630" s="7" t="s">
        <v>141</v>
      </c>
      <c r="AA3630" s="7" t="s">
        <v>141</v>
      </c>
      <c r="AB3630" s="7" t="s">
        <v>141</v>
      </c>
      <c r="AC3630" s="7" t="s">
        <v>141</v>
      </c>
      <c r="AD3630" s="7" t="s">
        <v>141</v>
      </c>
      <c r="AE3630" s="7" t="s">
        <v>141</v>
      </c>
      <c r="AF3630" s="7" t="s">
        <v>141</v>
      </c>
      <c r="AG3630" s="7" t="s">
        <v>141</v>
      </c>
      <c r="AH3630" s="7" t="s">
        <v>141</v>
      </c>
      <c r="AI3630" s="7" t="s">
        <v>141</v>
      </c>
      <c r="AJ3630" s="7" t="s">
        <v>141</v>
      </c>
      <c r="AK3630" s="7" t="s">
        <v>141</v>
      </c>
      <c r="AL3630" s="7" t="s">
        <v>141</v>
      </c>
      <c r="AM3630" s="7" t="s">
        <v>141</v>
      </c>
      <c r="AN3630" s="7" t="s">
        <v>141</v>
      </c>
    </row>
    <row r="3631" spans="1:40" x14ac:dyDescent="0.35">
      <c r="A3631" t="s">
        <v>145</v>
      </c>
      <c r="B3631" t="s">
        <v>81</v>
      </c>
      <c r="C3631" t="s">
        <v>127</v>
      </c>
      <c r="D3631" t="s">
        <v>138</v>
      </c>
      <c r="E3631">
        <v>75455</v>
      </c>
      <c r="F3631">
        <v>1525</v>
      </c>
      <c r="G3631">
        <v>150</v>
      </c>
      <c r="H3631">
        <v>1035</v>
      </c>
      <c r="I3631">
        <v>4715</v>
      </c>
      <c r="J3631">
        <v>68030</v>
      </c>
      <c r="K3631" s="7">
        <v>2.0210720000000002</v>
      </c>
      <c r="L3631" s="7">
        <v>1.9206710119999999</v>
      </c>
      <c r="M3631" s="7">
        <v>2.1214729879999998</v>
      </c>
      <c r="N3631" s="7">
        <v>0.198794</v>
      </c>
      <c r="O3631" s="7">
        <v>0.167008142</v>
      </c>
      <c r="P3631" s="7">
        <v>0.230579858</v>
      </c>
      <c r="Q3631" s="7">
        <v>1.371678</v>
      </c>
      <c r="R3631" s="7">
        <v>1.288684092</v>
      </c>
      <c r="S3631" s="7">
        <v>1.4546719079999999</v>
      </c>
      <c r="T3631" s="7">
        <v>6.2487579999999996</v>
      </c>
      <c r="U3631" s="7">
        <v>6.076055416</v>
      </c>
      <c r="V3631" s="7">
        <v>6.4214605840000001</v>
      </c>
      <c r="W3631" s="7">
        <v>90.159698000000006</v>
      </c>
      <c r="X3631" s="7">
        <v>89.947166749999994</v>
      </c>
      <c r="Y3631" s="7">
        <v>90.372229250000004</v>
      </c>
      <c r="Z3631" s="7" t="s">
        <v>141</v>
      </c>
      <c r="AA3631" s="7" t="s">
        <v>141</v>
      </c>
      <c r="AB3631" s="7" t="s">
        <v>141</v>
      </c>
      <c r="AC3631" s="7" t="s">
        <v>141</v>
      </c>
      <c r="AD3631" s="7" t="s">
        <v>141</v>
      </c>
      <c r="AE3631" s="7" t="s">
        <v>141</v>
      </c>
      <c r="AF3631" s="7" t="s">
        <v>141</v>
      </c>
      <c r="AG3631" s="7" t="s">
        <v>141</v>
      </c>
      <c r="AH3631" s="7" t="s">
        <v>141</v>
      </c>
      <c r="AI3631" s="7" t="s">
        <v>141</v>
      </c>
      <c r="AJ3631" s="7" t="s">
        <v>141</v>
      </c>
      <c r="AK3631" s="7" t="s">
        <v>141</v>
      </c>
      <c r="AL3631" s="7" t="s">
        <v>141</v>
      </c>
      <c r="AM3631" s="7" t="s">
        <v>141</v>
      </c>
      <c r="AN3631" s="7" t="s">
        <v>141</v>
      </c>
    </row>
    <row r="3632" spans="1:40" x14ac:dyDescent="0.35">
      <c r="A3632" t="s">
        <v>145</v>
      </c>
      <c r="B3632" t="s">
        <v>83</v>
      </c>
      <c r="C3632" t="s">
        <v>127</v>
      </c>
      <c r="D3632" t="s">
        <v>138</v>
      </c>
      <c r="E3632">
        <v>183170</v>
      </c>
      <c r="F3632">
        <v>2590</v>
      </c>
      <c r="G3632">
        <v>345</v>
      </c>
      <c r="H3632">
        <v>2270</v>
      </c>
      <c r="I3632">
        <v>10935</v>
      </c>
      <c r="J3632">
        <v>167030</v>
      </c>
      <c r="K3632" s="7">
        <v>1.4139870000000001</v>
      </c>
      <c r="L3632" s="7">
        <v>1.359917992</v>
      </c>
      <c r="M3632" s="7">
        <v>1.468056008</v>
      </c>
      <c r="N3632" s="7">
        <v>0.18834999999999999</v>
      </c>
      <c r="O3632" s="7">
        <v>0.16845817299999999</v>
      </c>
      <c r="P3632" s="7">
        <v>0.20824182699999999</v>
      </c>
      <c r="Q3632" s="7">
        <v>1.2392860000000001</v>
      </c>
      <c r="R3632" s="7">
        <v>1.1886284359999999</v>
      </c>
      <c r="S3632" s="7">
        <v>1.2899435640000001</v>
      </c>
      <c r="T3632" s="7">
        <v>5.9698640000000003</v>
      </c>
      <c r="U3632" s="7">
        <v>5.8613536130000004</v>
      </c>
      <c r="V3632" s="7">
        <v>6.0783743870000002</v>
      </c>
      <c r="W3632" s="7">
        <v>91.188513</v>
      </c>
      <c r="X3632" s="7">
        <v>91.058693509999998</v>
      </c>
      <c r="Y3632" s="7">
        <v>91.318332490000003</v>
      </c>
      <c r="Z3632" s="7" t="s">
        <v>141</v>
      </c>
      <c r="AA3632" s="7" t="s">
        <v>141</v>
      </c>
      <c r="AB3632" s="7" t="s">
        <v>141</v>
      </c>
      <c r="AC3632" s="7" t="s">
        <v>141</v>
      </c>
      <c r="AD3632" s="7" t="s">
        <v>141</v>
      </c>
      <c r="AE3632" s="7" t="s">
        <v>141</v>
      </c>
      <c r="AF3632" s="7" t="s">
        <v>141</v>
      </c>
      <c r="AG3632" s="7" t="s">
        <v>141</v>
      </c>
      <c r="AH3632" s="7" t="s">
        <v>141</v>
      </c>
      <c r="AI3632" s="7" t="s">
        <v>141</v>
      </c>
      <c r="AJ3632" s="7" t="s">
        <v>141</v>
      </c>
      <c r="AK3632" s="7" t="s">
        <v>141</v>
      </c>
      <c r="AL3632" s="7" t="s">
        <v>141</v>
      </c>
      <c r="AM3632" s="7" t="s">
        <v>141</v>
      </c>
      <c r="AN3632" s="7" t="s">
        <v>141</v>
      </c>
    </row>
    <row r="3633" spans="1:40" x14ac:dyDescent="0.35">
      <c r="A3633" t="s">
        <v>147</v>
      </c>
      <c r="B3633" t="s">
        <v>84</v>
      </c>
      <c r="C3633" t="s">
        <v>127</v>
      </c>
      <c r="D3633" t="s">
        <v>138</v>
      </c>
      <c r="E3633">
        <v>46895</v>
      </c>
      <c r="F3633">
        <v>1535</v>
      </c>
      <c r="G3633">
        <v>240</v>
      </c>
      <c r="H3633">
        <v>1600</v>
      </c>
      <c r="I3633">
        <v>5490</v>
      </c>
      <c r="J3633">
        <v>38030</v>
      </c>
      <c r="K3633" s="7">
        <v>3.2732700000000001</v>
      </c>
      <c r="L3633" s="7">
        <v>3.112215714</v>
      </c>
      <c r="M3633" s="7">
        <v>3.4343242859999998</v>
      </c>
      <c r="N3633" s="7">
        <v>0.51178199999999996</v>
      </c>
      <c r="O3633" s="7">
        <v>0.44719115199999998</v>
      </c>
      <c r="P3633" s="7">
        <v>0.57637284799999999</v>
      </c>
      <c r="Q3633" s="7">
        <v>3.4118780000000002</v>
      </c>
      <c r="R3633" s="7">
        <v>3.247576682</v>
      </c>
      <c r="S3633" s="7">
        <v>3.5761793179999999</v>
      </c>
      <c r="T3633" s="7">
        <v>11.707005000000001</v>
      </c>
      <c r="U3633" s="7">
        <v>11.416012650000001</v>
      </c>
      <c r="V3633" s="7">
        <v>11.99799735</v>
      </c>
      <c r="W3633" s="7">
        <v>81.096065999999993</v>
      </c>
      <c r="X3633" s="7">
        <v>80.74168521</v>
      </c>
      <c r="Y3633" s="7">
        <v>81.450446790000001</v>
      </c>
      <c r="Z3633" s="7" t="s">
        <v>141</v>
      </c>
      <c r="AA3633" s="7" t="s">
        <v>141</v>
      </c>
      <c r="AB3633" s="7" t="s">
        <v>141</v>
      </c>
      <c r="AC3633" s="7" t="s">
        <v>141</v>
      </c>
      <c r="AD3633" s="7" t="s">
        <v>141</v>
      </c>
      <c r="AE3633" s="7" t="s">
        <v>141</v>
      </c>
      <c r="AF3633" s="7" t="s">
        <v>141</v>
      </c>
      <c r="AG3633" s="7" t="s">
        <v>141</v>
      </c>
      <c r="AH3633" s="7" t="s">
        <v>141</v>
      </c>
      <c r="AI3633" s="7" t="s">
        <v>141</v>
      </c>
      <c r="AJ3633" s="7" t="s">
        <v>141</v>
      </c>
      <c r="AK3633" s="7" t="s">
        <v>141</v>
      </c>
      <c r="AL3633" s="7" t="s">
        <v>141</v>
      </c>
      <c r="AM3633" s="7" t="s">
        <v>141</v>
      </c>
      <c r="AN3633" s="7" t="s">
        <v>141</v>
      </c>
    </row>
    <row r="3634" spans="1:40" x14ac:dyDescent="0.35">
      <c r="A3634" t="s">
        <v>147</v>
      </c>
      <c r="B3634" t="s">
        <v>86</v>
      </c>
      <c r="C3634" t="s">
        <v>127</v>
      </c>
      <c r="D3634" t="s">
        <v>138</v>
      </c>
      <c r="E3634">
        <v>67080</v>
      </c>
      <c r="F3634">
        <v>1655</v>
      </c>
      <c r="G3634">
        <v>220</v>
      </c>
      <c r="H3634">
        <v>1525</v>
      </c>
      <c r="I3634">
        <v>5910</v>
      </c>
      <c r="J3634">
        <v>57770</v>
      </c>
      <c r="K3634" s="7">
        <v>2.467203</v>
      </c>
      <c r="L3634" s="7">
        <v>2.3498155249999999</v>
      </c>
      <c r="M3634" s="7">
        <v>2.5845904750000002</v>
      </c>
      <c r="N3634" s="7">
        <v>0.32796700000000001</v>
      </c>
      <c r="O3634" s="7">
        <v>0.28471357000000003</v>
      </c>
      <c r="P3634" s="7">
        <v>0.37122042999999999</v>
      </c>
      <c r="Q3634" s="7">
        <v>2.2734049999999999</v>
      </c>
      <c r="R3634" s="7">
        <v>2.1606070430000002</v>
      </c>
      <c r="S3634" s="7">
        <v>2.3862029570000001</v>
      </c>
      <c r="T3634" s="7">
        <v>8.8103759999999998</v>
      </c>
      <c r="U3634" s="7">
        <v>8.5958746169999998</v>
      </c>
      <c r="V3634" s="7">
        <v>9.0248773829999998</v>
      </c>
      <c r="W3634" s="7">
        <v>86.121048999999999</v>
      </c>
      <c r="X3634" s="7">
        <v>85.859412860000006</v>
      </c>
      <c r="Y3634" s="7">
        <v>86.382685140000007</v>
      </c>
      <c r="Z3634" s="7" t="s">
        <v>141</v>
      </c>
      <c r="AA3634" s="7" t="s">
        <v>141</v>
      </c>
      <c r="AB3634" s="7" t="s">
        <v>141</v>
      </c>
      <c r="AC3634" s="7" t="s">
        <v>141</v>
      </c>
      <c r="AD3634" s="7" t="s">
        <v>141</v>
      </c>
      <c r="AE3634" s="7" t="s">
        <v>141</v>
      </c>
      <c r="AF3634" s="7" t="s">
        <v>141</v>
      </c>
      <c r="AG3634" s="7" t="s">
        <v>141</v>
      </c>
      <c r="AH3634" s="7" t="s">
        <v>141</v>
      </c>
      <c r="AI3634" s="7" t="s">
        <v>141</v>
      </c>
      <c r="AJ3634" s="7" t="s">
        <v>141</v>
      </c>
      <c r="AK3634" s="7" t="s">
        <v>141</v>
      </c>
      <c r="AL3634" s="7" t="s">
        <v>141</v>
      </c>
      <c r="AM3634" s="7" t="s">
        <v>141</v>
      </c>
      <c r="AN3634" s="7" t="s">
        <v>141</v>
      </c>
    </row>
    <row r="3635" spans="1:40" x14ac:dyDescent="0.35">
      <c r="A3635" t="s">
        <v>147</v>
      </c>
      <c r="B3635" t="s">
        <v>85</v>
      </c>
      <c r="C3635" t="s">
        <v>127</v>
      </c>
      <c r="D3635" t="s">
        <v>138</v>
      </c>
      <c r="E3635">
        <v>111810</v>
      </c>
      <c r="F3635">
        <v>1260</v>
      </c>
      <c r="G3635">
        <v>205</v>
      </c>
      <c r="H3635">
        <v>1125</v>
      </c>
      <c r="I3635">
        <v>5320</v>
      </c>
      <c r="J3635">
        <v>103900</v>
      </c>
      <c r="K3635" s="7">
        <v>1.1269119999999999</v>
      </c>
      <c r="L3635" s="7">
        <v>1.0650243989999999</v>
      </c>
      <c r="M3635" s="7">
        <v>1.1887996009999999</v>
      </c>
      <c r="N3635" s="7">
        <v>0.18334700000000001</v>
      </c>
      <c r="O3635" s="7">
        <v>0.15824675299999999</v>
      </c>
      <c r="P3635" s="7">
        <v>0.208447247</v>
      </c>
      <c r="Q3635" s="7">
        <v>1.0061709999999999</v>
      </c>
      <c r="R3635" s="7">
        <v>0.94766573899999995</v>
      </c>
      <c r="S3635" s="7">
        <v>1.064676261</v>
      </c>
      <c r="T3635" s="7">
        <v>4.7580720000000003</v>
      </c>
      <c r="U3635" s="7">
        <v>4.6332921750000002</v>
      </c>
      <c r="V3635" s="7">
        <v>4.8828518250000004</v>
      </c>
      <c r="W3635" s="7">
        <v>92.925499000000002</v>
      </c>
      <c r="X3635" s="7">
        <v>92.775203930000004</v>
      </c>
      <c r="Y3635" s="7">
        <v>93.075794070000001</v>
      </c>
      <c r="Z3635" s="7" t="s">
        <v>141</v>
      </c>
      <c r="AA3635" s="7" t="s">
        <v>141</v>
      </c>
      <c r="AB3635" s="7" t="s">
        <v>141</v>
      </c>
      <c r="AC3635" s="7" t="s">
        <v>141</v>
      </c>
      <c r="AD3635" s="7" t="s">
        <v>141</v>
      </c>
      <c r="AE3635" s="7" t="s">
        <v>141</v>
      </c>
      <c r="AF3635" s="7" t="s">
        <v>141</v>
      </c>
      <c r="AG3635" s="7" t="s">
        <v>141</v>
      </c>
      <c r="AH3635" s="7" t="s">
        <v>141</v>
      </c>
      <c r="AI3635" s="7" t="s">
        <v>141</v>
      </c>
      <c r="AJ3635" s="7" t="s">
        <v>141</v>
      </c>
      <c r="AK3635" s="7" t="s">
        <v>141</v>
      </c>
      <c r="AL3635" s="7" t="s">
        <v>141</v>
      </c>
      <c r="AM3635" s="7" t="s">
        <v>141</v>
      </c>
      <c r="AN3635" s="7" t="s">
        <v>141</v>
      </c>
    </row>
    <row r="3636" spans="1:40" x14ac:dyDescent="0.35">
      <c r="A3636" t="s">
        <v>147</v>
      </c>
      <c r="B3636" t="s">
        <v>88</v>
      </c>
      <c r="C3636" t="s">
        <v>127</v>
      </c>
      <c r="D3636" t="s">
        <v>138</v>
      </c>
      <c r="E3636">
        <v>81940</v>
      </c>
      <c r="F3636">
        <v>1410</v>
      </c>
      <c r="G3636">
        <v>220</v>
      </c>
      <c r="H3636">
        <v>1235</v>
      </c>
      <c r="I3636">
        <v>5705</v>
      </c>
      <c r="J3636">
        <v>73375</v>
      </c>
      <c r="K3636" s="7">
        <v>1.7207710000000001</v>
      </c>
      <c r="L3636" s="7">
        <v>1.6317257169999999</v>
      </c>
      <c r="M3636" s="7">
        <v>1.809816283</v>
      </c>
      <c r="N3636" s="7">
        <v>0.26848899999999998</v>
      </c>
      <c r="O3636" s="7">
        <v>0.23304604300000001</v>
      </c>
      <c r="P3636" s="7">
        <v>0.30393195699999997</v>
      </c>
      <c r="Q3636" s="7">
        <v>1.5072000000000001</v>
      </c>
      <c r="R3636" s="7">
        <v>1.4237675169999999</v>
      </c>
      <c r="S3636" s="7">
        <v>1.590632483</v>
      </c>
      <c r="T3636" s="7">
        <v>6.9624119999999996</v>
      </c>
      <c r="U3636" s="7">
        <v>6.7881482689999997</v>
      </c>
      <c r="V3636" s="7">
        <v>7.1366757310000004</v>
      </c>
      <c r="W3636" s="7">
        <v>89.547229999999999</v>
      </c>
      <c r="X3636" s="7">
        <v>89.337748270000006</v>
      </c>
      <c r="Y3636" s="7">
        <v>89.756711730000006</v>
      </c>
      <c r="Z3636" s="7" t="s">
        <v>141</v>
      </c>
      <c r="AA3636" s="7" t="s">
        <v>141</v>
      </c>
      <c r="AB3636" s="7" t="s">
        <v>141</v>
      </c>
      <c r="AC3636" s="7" t="s">
        <v>141</v>
      </c>
      <c r="AD3636" s="7" t="s">
        <v>141</v>
      </c>
      <c r="AE3636" s="7" t="s">
        <v>141</v>
      </c>
      <c r="AF3636" s="7" t="s">
        <v>141</v>
      </c>
      <c r="AG3636" s="7" t="s">
        <v>141</v>
      </c>
      <c r="AH3636" s="7" t="s">
        <v>141</v>
      </c>
      <c r="AI3636" s="7" t="s">
        <v>141</v>
      </c>
      <c r="AJ3636" s="7" t="s">
        <v>141</v>
      </c>
      <c r="AK3636" s="7" t="s">
        <v>141</v>
      </c>
      <c r="AL3636" s="7" t="s">
        <v>141</v>
      </c>
      <c r="AM3636" s="7" t="s">
        <v>141</v>
      </c>
      <c r="AN3636" s="7" t="s">
        <v>141</v>
      </c>
    </row>
    <row r="3637" spans="1:40" x14ac:dyDescent="0.35">
      <c r="A3637" t="s">
        <v>147</v>
      </c>
      <c r="B3637" t="s">
        <v>87</v>
      </c>
      <c r="C3637" t="s">
        <v>127</v>
      </c>
      <c r="D3637" t="s">
        <v>138</v>
      </c>
      <c r="E3637">
        <v>104480</v>
      </c>
      <c r="F3637">
        <v>1405</v>
      </c>
      <c r="G3637">
        <v>210</v>
      </c>
      <c r="H3637">
        <v>1230</v>
      </c>
      <c r="I3637">
        <v>6090</v>
      </c>
      <c r="J3637">
        <v>95550</v>
      </c>
      <c r="K3637" s="7">
        <v>1.3447549999999999</v>
      </c>
      <c r="L3637" s="7">
        <v>1.274906364</v>
      </c>
      <c r="M3637" s="7">
        <v>1.4146036360000001</v>
      </c>
      <c r="N3637" s="7">
        <v>0.20099500000000001</v>
      </c>
      <c r="O3637" s="7">
        <v>0.17383644300000001</v>
      </c>
      <c r="P3637" s="7">
        <v>0.22815355700000001</v>
      </c>
      <c r="Q3637" s="7">
        <v>1.1772590000000001</v>
      </c>
      <c r="R3637" s="7">
        <v>1.1118407880000001</v>
      </c>
      <c r="S3637" s="7">
        <v>1.242677212</v>
      </c>
      <c r="T3637" s="7">
        <v>5.8288669999999998</v>
      </c>
      <c r="U3637" s="7">
        <v>5.6867974170000002</v>
      </c>
      <c r="V3637" s="7">
        <v>5.9709365830000003</v>
      </c>
      <c r="W3637" s="7">
        <v>91.452910000000003</v>
      </c>
      <c r="X3637" s="7">
        <v>91.283384159999997</v>
      </c>
      <c r="Y3637" s="7">
        <v>91.622435839999994</v>
      </c>
      <c r="Z3637" s="7" t="s">
        <v>141</v>
      </c>
      <c r="AA3637" s="7" t="s">
        <v>141</v>
      </c>
      <c r="AB3637" s="7" t="s">
        <v>141</v>
      </c>
      <c r="AC3637" s="7" t="s">
        <v>141</v>
      </c>
      <c r="AD3637" s="7" t="s">
        <v>141</v>
      </c>
      <c r="AE3637" s="7" t="s">
        <v>141</v>
      </c>
      <c r="AF3637" s="7" t="s">
        <v>141</v>
      </c>
      <c r="AG3637" s="7" t="s">
        <v>141</v>
      </c>
      <c r="AH3637" s="7" t="s">
        <v>141</v>
      </c>
      <c r="AI3637" s="7" t="s">
        <v>141</v>
      </c>
      <c r="AJ3637" s="7" t="s">
        <v>141</v>
      </c>
      <c r="AK3637" s="7" t="s">
        <v>141</v>
      </c>
      <c r="AL3637" s="7" t="s">
        <v>141</v>
      </c>
      <c r="AM3637" s="7" t="s">
        <v>141</v>
      </c>
      <c r="AN3637" s="7" t="s">
        <v>141</v>
      </c>
    </row>
    <row r="3638" spans="1:40" x14ac:dyDescent="0.35">
      <c r="A3638" t="s">
        <v>146</v>
      </c>
      <c r="B3638" t="s">
        <v>93</v>
      </c>
      <c r="C3638" t="s">
        <v>127</v>
      </c>
      <c r="D3638" t="s">
        <v>138</v>
      </c>
      <c r="E3638">
        <v>86860</v>
      </c>
      <c r="F3638">
        <v>1340</v>
      </c>
      <c r="G3638">
        <v>195</v>
      </c>
      <c r="H3638">
        <v>930</v>
      </c>
      <c r="I3638">
        <v>4090</v>
      </c>
      <c r="J3638">
        <v>80305</v>
      </c>
      <c r="K3638" s="7">
        <v>1.5427120000000001</v>
      </c>
      <c r="L3638" s="7">
        <v>1.4607427470000001</v>
      </c>
      <c r="M3638" s="7">
        <v>1.6246812530000001</v>
      </c>
      <c r="N3638" s="7">
        <v>0.224499</v>
      </c>
      <c r="O3638" s="7">
        <v>0.19301673799999999</v>
      </c>
      <c r="P3638" s="7">
        <v>0.25598126199999999</v>
      </c>
      <c r="Q3638" s="7">
        <v>1.0706880000000001</v>
      </c>
      <c r="R3638" s="7">
        <v>1.002256206</v>
      </c>
      <c r="S3638" s="7">
        <v>1.139119794</v>
      </c>
      <c r="T3638" s="7">
        <v>4.7087269999999997</v>
      </c>
      <c r="U3638" s="7">
        <v>4.5678522130000001</v>
      </c>
      <c r="V3638" s="7">
        <v>4.8496017870000001</v>
      </c>
      <c r="W3638" s="7">
        <v>92.453372999999999</v>
      </c>
      <c r="X3638" s="7">
        <v>92.277704069999999</v>
      </c>
      <c r="Y3638" s="7">
        <v>92.62904193</v>
      </c>
      <c r="Z3638" s="7" t="s">
        <v>141</v>
      </c>
      <c r="AA3638" s="7" t="s">
        <v>141</v>
      </c>
      <c r="AB3638" s="7" t="s">
        <v>141</v>
      </c>
      <c r="AC3638" s="7" t="s">
        <v>141</v>
      </c>
      <c r="AD3638" s="7" t="s">
        <v>141</v>
      </c>
      <c r="AE3638" s="7" t="s">
        <v>141</v>
      </c>
      <c r="AF3638" s="7" t="s">
        <v>141</v>
      </c>
      <c r="AG3638" s="7" t="s">
        <v>141</v>
      </c>
      <c r="AH3638" s="7" t="s">
        <v>141</v>
      </c>
      <c r="AI3638" s="7" t="s">
        <v>141</v>
      </c>
      <c r="AJ3638" s="7" t="s">
        <v>141</v>
      </c>
      <c r="AK3638" s="7" t="s">
        <v>141</v>
      </c>
      <c r="AL3638" s="7" t="s">
        <v>141</v>
      </c>
      <c r="AM3638" s="7" t="s">
        <v>141</v>
      </c>
      <c r="AN3638" s="7" t="s">
        <v>141</v>
      </c>
    </row>
    <row r="3639" spans="1:40" x14ac:dyDescent="0.35">
      <c r="A3639" t="s">
        <v>146</v>
      </c>
      <c r="B3639" t="s">
        <v>90</v>
      </c>
      <c r="C3639" t="s">
        <v>127</v>
      </c>
      <c r="D3639" t="s">
        <v>138</v>
      </c>
      <c r="E3639">
        <v>159100</v>
      </c>
      <c r="F3639">
        <v>3290</v>
      </c>
      <c r="G3639">
        <v>520</v>
      </c>
      <c r="H3639">
        <v>3465</v>
      </c>
      <c r="I3639">
        <v>14075</v>
      </c>
      <c r="J3639">
        <v>137750</v>
      </c>
      <c r="K3639" s="7">
        <v>2.067882</v>
      </c>
      <c r="L3639" s="7">
        <v>1.997950914</v>
      </c>
      <c r="M3639" s="7">
        <v>2.137813086</v>
      </c>
      <c r="N3639" s="7">
        <v>0.32683800000000002</v>
      </c>
      <c r="O3639" s="7">
        <v>0.298775071</v>
      </c>
      <c r="P3639" s="7">
        <v>0.35490092899999998</v>
      </c>
      <c r="Q3639" s="7">
        <v>2.1778759999999999</v>
      </c>
      <c r="R3639" s="7">
        <v>2.1061549959999999</v>
      </c>
      <c r="S3639" s="7">
        <v>2.249597004</v>
      </c>
      <c r="T3639" s="7">
        <v>8.8466369999999994</v>
      </c>
      <c r="U3639" s="7">
        <v>8.7070910559999994</v>
      </c>
      <c r="V3639" s="7">
        <v>8.9861829439999994</v>
      </c>
      <c r="W3639" s="7">
        <v>86.580766999999994</v>
      </c>
      <c r="X3639" s="7">
        <v>86.413270120000007</v>
      </c>
      <c r="Y3639" s="7">
        <v>86.748263879999996</v>
      </c>
      <c r="Z3639" s="7" t="s">
        <v>141</v>
      </c>
      <c r="AA3639" s="7" t="s">
        <v>141</v>
      </c>
      <c r="AB3639" s="7" t="s">
        <v>141</v>
      </c>
      <c r="AC3639" s="7" t="s">
        <v>141</v>
      </c>
      <c r="AD3639" s="7" t="s">
        <v>141</v>
      </c>
      <c r="AE3639" s="7" t="s">
        <v>141</v>
      </c>
      <c r="AF3639" s="7" t="s">
        <v>141</v>
      </c>
      <c r="AG3639" s="7" t="s">
        <v>141</v>
      </c>
      <c r="AH3639" s="7" t="s">
        <v>141</v>
      </c>
      <c r="AI3639" s="7" t="s">
        <v>141</v>
      </c>
      <c r="AJ3639" s="7" t="s">
        <v>141</v>
      </c>
      <c r="AK3639" s="7" t="s">
        <v>141</v>
      </c>
      <c r="AL3639" s="7" t="s">
        <v>141</v>
      </c>
      <c r="AM3639" s="7" t="s">
        <v>141</v>
      </c>
      <c r="AN3639" s="7" t="s">
        <v>141</v>
      </c>
    </row>
    <row r="3640" spans="1:40" x14ac:dyDescent="0.35">
      <c r="A3640" t="s">
        <v>146</v>
      </c>
      <c r="B3640" t="s">
        <v>89</v>
      </c>
      <c r="C3640" t="s">
        <v>127</v>
      </c>
      <c r="D3640" t="s">
        <v>138</v>
      </c>
      <c r="E3640">
        <v>38215</v>
      </c>
      <c r="F3640">
        <v>650</v>
      </c>
      <c r="G3640">
        <v>95</v>
      </c>
      <c r="H3640">
        <v>555</v>
      </c>
      <c r="I3640">
        <v>2525</v>
      </c>
      <c r="J3640">
        <v>34390</v>
      </c>
      <c r="K3640" s="7">
        <v>1.7009030000000001</v>
      </c>
      <c r="L3640" s="7">
        <v>1.5712611860000001</v>
      </c>
      <c r="M3640" s="7">
        <v>1.830544814</v>
      </c>
      <c r="N3640" s="7">
        <v>0.24859300000000001</v>
      </c>
      <c r="O3640" s="7">
        <v>0.198661062</v>
      </c>
      <c r="P3640" s="7">
        <v>0.29852493800000002</v>
      </c>
      <c r="Q3640" s="7">
        <v>1.4523090000000001</v>
      </c>
      <c r="R3640" s="7">
        <v>1.3323640459999999</v>
      </c>
      <c r="S3640" s="7">
        <v>1.572253954</v>
      </c>
      <c r="T3640" s="7">
        <v>6.6073529999999998</v>
      </c>
      <c r="U3640" s="7">
        <v>6.3582864289999996</v>
      </c>
      <c r="V3640" s="7">
        <v>6.856419571</v>
      </c>
      <c r="W3640" s="7">
        <v>89.990841000000003</v>
      </c>
      <c r="X3640" s="7">
        <v>89.689931529999996</v>
      </c>
      <c r="Y3640" s="7">
        <v>90.291750469999997</v>
      </c>
      <c r="Z3640" s="7" t="s">
        <v>141</v>
      </c>
      <c r="AA3640" s="7" t="s">
        <v>141</v>
      </c>
      <c r="AB3640" s="7" t="s">
        <v>141</v>
      </c>
      <c r="AC3640" s="7" t="s">
        <v>141</v>
      </c>
      <c r="AD3640" s="7" t="s">
        <v>141</v>
      </c>
      <c r="AE3640" s="7" t="s">
        <v>141</v>
      </c>
      <c r="AF3640" s="7" t="s">
        <v>141</v>
      </c>
      <c r="AG3640" s="7" t="s">
        <v>141</v>
      </c>
      <c r="AH3640" s="7" t="s">
        <v>141</v>
      </c>
      <c r="AI3640" s="7" t="s">
        <v>141</v>
      </c>
      <c r="AJ3640" s="7" t="s">
        <v>141</v>
      </c>
      <c r="AK3640" s="7" t="s">
        <v>141</v>
      </c>
      <c r="AL3640" s="7" t="s">
        <v>141</v>
      </c>
      <c r="AM3640" s="7" t="s">
        <v>141</v>
      </c>
      <c r="AN3640" s="7" t="s">
        <v>141</v>
      </c>
    </row>
    <row r="3641" spans="1:40" x14ac:dyDescent="0.35">
      <c r="A3641" t="s">
        <v>146</v>
      </c>
      <c r="B3641" t="s">
        <v>91</v>
      </c>
      <c r="C3641" t="s">
        <v>127</v>
      </c>
      <c r="D3641" t="s">
        <v>138</v>
      </c>
      <c r="E3641">
        <v>20315</v>
      </c>
      <c r="F3641">
        <v>390</v>
      </c>
      <c r="G3641">
        <v>55</v>
      </c>
      <c r="H3641">
        <v>365</v>
      </c>
      <c r="I3641">
        <v>1410</v>
      </c>
      <c r="J3641">
        <v>18100</v>
      </c>
      <c r="K3641" s="7">
        <v>1.919764</v>
      </c>
      <c r="L3641" s="7">
        <v>1.7310637339999999</v>
      </c>
      <c r="M3641" s="7">
        <v>2.1084642659999999</v>
      </c>
      <c r="N3641" s="7">
        <v>0.27073599999999998</v>
      </c>
      <c r="O3641" s="7">
        <v>0.19928331399999999</v>
      </c>
      <c r="P3641" s="7">
        <v>0.34218868600000002</v>
      </c>
      <c r="Q3641" s="7">
        <v>1.796702</v>
      </c>
      <c r="R3641" s="7">
        <v>1.614043039</v>
      </c>
      <c r="S3641" s="7">
        <v>1.979360961</v>
      </c>
      <c r="T3641" s="7">
        <v>6.9406840000000001</v>
      </c>
      <c r="U3641" s="7">
        <v>6.5911989069999999</v>
      </c>
      <c r="V3641" s="7">
        <v>7.2901690930000003</v>
      </c>
      <c r="W3641" s="7">
        <v>89.096727000000001</v>
      </c>
      <c r="X3641" s="7">
        <v>88.6681229</v>
      </c>
      <c r="Y3641" s="7">
        <v>89.525331100000002</v>
      </c>
      <c r="Z3641" s="7" t="s">
        <v>141</v>
      </c>
      <c r="AA3641" s="7" t="s">
        <v>141</v>
      </c>
      <c r="AB3641" s="7" t="s">
        <v>141</v>
      </c>
      <c r="AC3641" s="7" t="s">
        <v>141</v>
      </c>
      <c r="AD3641" s="7" t="s">
        <v>141</v>
      </c>
      <c r="AE3641" s="7" t="s">
        <v>141</v>
      </c>
      <c r="AF3641" s="7" t="s">
        <v>141</v>
      </c>
      <c r="AG3641" s="7" t="s">
        <v>141</v>
      </c>
      <c r="AH3641" s="7" t="s">
        <v>141</v>
      </c>
      <c r="AI3641" s="7" t="s">
        <v>141</v>
      </c>
      <c r="AJ3641" s="7" t="s">
        <v>141</v>
      </c>
      <c r="AK3641" s="7" t="s">
        <v>141</v>
      </c>
      <c r="AL3641" s="7" t="s">
        <v>141</v>
      </c>
      <c r="AM3641" s="7" t="s">
        <v>141</v>
      </c>
      <c r="AN3641" s="7" t="s">
        <v>141</v>
      </c>
    </row>
    <row r="3642" spans="1:40" x14ac:dyDescent="0.35">
      <c r="A3642" t="s">
        <v>146</v>
      </c>
      <c r="B3642" t="s">
        <v>92</v>
      </c>
      <c r="C3642" t="s">
        <v>127</v>
      </c>
      <c r="D3642" t="s">
        <v>138</v>
      </c>
      <c r="E3642">
        <v>32615</v>
      </c>
      <c r="F3642">
        <v>505</v>
      </c>
      <c r="G3642">
        <v>65</v>
      </c>
      <c r="H3642">
        <v>420</v>
      </c>
      <c r="I3642">
        <v>1955</v>
      </c>
      <c r="J3642">
        <v>29670</v>
      </c>
      <c r="K3642" s="7">
        <v>1.548367</v>
      </c>
      <c r="L3642" s="7">
        <v>1.4143683490000001</v>
      </c>
      <c r="M3642" s="7">
        <v>1.682365651</v>
      </c>
      <c r="N3642" s="7">
        <v>0.199295</v>
      </c>
      <c r="O3642" s="7">
        <v>0.150886571</v>
      </c>
      <c r="P3642" s="7">
        <v>0.247703429</v>
      </c>
      <c r="Q3642" s="7">
        <v>1.2877510000000001</v>
      </c>
      <c r="R3642" s="7">
        <v>1.1653961260000001</v>
      </c>
      <c r="S3642" s="7">
        <v>1.4101058740000001</v>
      </c>
      <c r="T3642" s="7">
        <v>5.9941740000000001</v>
      </c>
      <c r="U3642" s="7">
        <v>5.7365476749999997</v>
      </c>
      <c r="V3642" s="7">
        <v>6.2518003249999996</v>
      </c>
      <c r="W3642" s="7">
        <v>90.970411999999996</v>
      </c>
      <c r="X3642" s="7">
        <v>90.659358089999998</v>
      </c>
      <c r="Y3642" s="7">
        <v>91.281465909999994</v>
      </c>
      <c r="Z3642" s="7" t="s">
        <v>141</v>
      </c>
      <c r="AA3642" s="7" t="s">
        <v>141</v>
      </c>
      <c r="AB3642" s="7" t="s">
        <v>141</v>
      </c>
      <c r="AC3642" s="7" t="s">
        <v>141</v>
      </c>
      <c r="AD3642" s="7" t="s">
        <v>141</v>
      </c>
      <c r="AE3642" s="7" t="s">
        <v>141</v>
      </c>
      <c r="AF3642" s="7" t="s">
        <v>141</v>
      </c>
      <c r="AG3642" s="7" t="s">
        <v>141</v>
      </c>
      <c r="AH3642" s="7" t="s">
        <v>141</v>
      </c>
      <c r="AI3642" s="7" t="s">
        <v>141</v>
      </c>
      <c r="AJ3642" s="7" t="s">
        <v>141</v>
      </c>
      <c r="AK3642" s="7" t="s">
        <v>141</v>
      </c>
      <c r="AL3642" s="7" t="s">
        <v>141</v>
      </c>
      <c r="AM3642" s="7" t="s">
        <v>141</v>
      </c>
      <c r="AN3642" s="7" t="s">
        <v>141</v>
      </c>
    </row>
    <row r="3643" spans="1:40" x14ac:dyDescent="0.35">
      <c r="A3643" t="s">
        <v>146</v>
      </c>
      <c r="B3643" t="s">
        <v>94</v>
      </c>
      <c r="C3643" t="s">
        <v>127</v>
      </c>
      <c r="D3643" t="s">
        <v>138</v>
      </c>
      <c r="E3643">
        <v>42660</v>
      </c>
      <c r="F3643">
        <v>585</v>
      </c>
      <c r="G3643">
        <v>90</v>
      </c>
      <c r="H3643">
        <v>585</v>
      </c>
      <c r="I3643">
        <v>2615</v>
      </c>
      <c r="J3643">
        <v>38785</v>
      </c>
      <c r="K3643" s="7">
        <v>1.371308</v>
      </c>
      <c r="L3643" s="7">
        <v>1.2609546039999999</v>
      </c>
      <c r="M3643" s="7">
        <v>1.481661396</v>
      </c>
      <c r="N3643" s="7">
        <v>0.21096999999999999</v>
      </c>
      <c r="O3643" s="7">
        <v>0.16745093799999999</v>
      </c>
      <c r="P3643" s="7">
        <v>0.25448906199999999</v>
      </c>
      <c r="Q3643" s="7">
        <v>1.371308</v>
      </c>
      <c r="R3643" s="7">
        <v>1.2609546039999999</v>
      </c>
      <c r="S3643" s="7">
        <v>1.481661396</v>
      </c>
      <c r="T3643" s="7">
        <v>6.1298640000000004</v>
      </c>
      <c r="U3643" s="7">
        <v>5.9022338159999999</v>
      </c>
      <c r="V3643" s="7">
        <v>6.3574941840000001</v>
      </c>
      <c r="W3643" s="7">
        <v>90.916549000000003</v>
      </c>
      <c r="X3643" s="7">
        <v>90.643841219999999</v>
      </c>
      <c r="Y3643" s="7">
        <v>91.189256779999994</v>
      </c>
      <c r="Z3643" s="7" t="s">
        <v>141</v>
      </c>
      <c r="AA3643" s="7" t="s">
        <v>141</v>
      </c>
      <c r="AB3643" s="7" t="s">
        <v>141</v>
      </c>
      <c r="AC3643" s="7" t="s">
        <v>141</v>
      </c>
      <c r="AD3643" s="7" t="s">
        <v>141</v>
      </c>
      <c r="AE3643" s="7" t="s">
        <v>141</v>
      </c>
      <c r="AF3643" s="7" t="s">
        <v>141</v>
      </c>
      <c r="AG3643" s="7" t="s">
        <v>141</v>
      </c>
      <c r="AH3643" s="7" t="s">
        <v>141</v>
      </c>
      <c r="AI3643" s="7" t="s">
        <v>141</v>
      </c>
      <c r="AJ3643" s="7" t="s">
        <v>141</v>
      </c>
      <c r="AK3643" s="7" t="s">
        <v>141</v>
      </c>
      <c r="AL3643" s="7" t="s">
        <v>141</v>
      </c>
      <c r="AM3643" s="7" t="s">
        <v>141</v>
      </c>
      <c r="AN3643" s="7" t="s">
        <v>141</v>
      </c>
    </row>
    <row r="3644" spans="1:40" x14ac:dyDescent="0.35">
      <c r="A3644" t="s">
        <v>146</v>
      </c>
      <c r="B3644" t="s">
        <v>95</v>
      </c>
      <c r="C3644" t="s">
        <v>127</v>
      </c>
      <c r="D3644" t="s">
        <v>138</v>
      </c>
      <c r="E3644">
        <v>32445</v>
      </c>
      <c r="F3644">
        <v>505</v>
      </c>
      <c r="G3644">
        <v>70</v>
      </c>
      <c r="H3644">
        <v>395</v>
      </c>
      <c r="I3644">
        <v>1845</v>
      </c>
      <c r="J3644">
        <v>29630</v>
      </c>
      <c r="K3644" s="7">
        <v>1.5564800000000001</v>
      </c>
      <c r="L3644" s="7">
        <v>1.421780791</v>
      </c>
      <c r="M3644" s="7">
        <v>1.691179209</v>
      </c>
      <c r="N3644" s="7">
        <v>0.21575</v>
      </c>
      <c r="O3644" s="7">
        <v>0.16524433299999999</v>
      </c>
      <c r="P3644" s="7">
        <v>0.26625566699999997</v>
      </c>
      <c r="Q3644" s="7">
        <v>1.2174450000000001</v>
      </c>
      <c r="R3644" s="7">
        <v>1.09811013</v>
      </c>
      <c r="S3644" s="7">
        <v>1.33677987</v>
      </c>
      <c r="T3644" s="7">
        <v>5.6865459999999999</v>
      </c>
      <c r="U3644" s="7">
        <v>5.4345506669999999</v>
      </c>
      <c r="V3644" s="7">
        <v>5.9385413329999999</v>
      </c>
      <c r="W3644" s="7">
        <v>91.323779000000002</v>
      </c>
      <c r="X3644" s="7">
        <v>91.017485489999999</v>
      </c>
      <c r="Y3644" s="7">
        <v>91.630072510000005</v>
      </c>
      <c r="Z3644" s="7" t="s">
        <v>141</v>
      </c>
      <c r="AA3644" s="7" t="s">
        <v>141</v>
      </c>
      <c r="AB3644" s="7" t="s">
        <v>141</v>
      </c>
      <c r="AC3644" s="7" t="s">
        <v>141</v>
      </c>
      <c r="AD3644" s="7" t="s">
        <v>141</v>
      </c>
      <c r="AE3644" s="7" t="s">
        <v>141</v>
      </c>
      <c r="AF3644" s="7" t="s">
        <v>141</v>
      </c>
      <c r="AG3644" s="7" t="s">
        <v>141</v>
      </c>
      <c r="AH3644" s="7" t="s">
        <v>141</v>
      </c>
      <c r="AI3644" s="7" t="s">
        <v>141</v>
      </c>
      <c r="AJ3644" s="7" t="s">
        <v>141</v>
      </c>
      <c r="AK3644" s="7" t="s">
        <v>141</v>
      </c>
      <c r="AL3644" s="7" t="s">
        <v>141</v>
      </c>
      <c r="AM3644" s="7" t="s">
        <v>141</v>
      </c>
      <c r="AN3644" s="7" t="s">
        <v>141</v>
      </c>
    </row>
    <row r="3645" spans="1:40" x14ac:dyDescent="0.35">
      <c r="A3645" t="s">
        <v>151</v>
      </c>
      <c r="B3645" t="s">
        <v>110</v>
      </c>
      <c r="C3645" t="s">
        <v>127</v>
      </c>
      <c r="D3645" t="s">
        <v>138</v>
      </c>
      <c r="E3645">
        <v>11485</v>
      </c>
      <c r="F3645">
        <v>195</v>
      </c>
      <c r="G3645">
        <v>35</v>
      </c>
      <c r="H3645">
        <v>205</v>
      </c>
      <c r="I3645">
        <v>900</v>
      </c>
      <c r="J3645">
        <v>10150</v>
      </c>
      <c r="K3645" s="7">
        <v>1.697867</v>
      </c>
      <c r="L3645" s="7">
        <v>1.4615914590000001</v>
      </c>
      <c r="M3645" s="7">
        <v>1.9341425409999999</v>
      </c>
      <c r="N3645" s="7">
        <v>0.30474499999999999</v>
      </c>
      <c r="O3645" s="7">
        <v>0.20394305600000001</v>
      </c>
      <c r="P3645" s="7">
        <v>0.40554694400000002</v>
      </c>
      <c r="Q3645" s="7">
        <v>1.784937</v>
      </c>
      <c r="R3645" s="7">
        <v>1.5427837790000001</v>
      </c>
      <c r="S3645" s="7">
        <v>2.0270902209999999</v>
      </c>
      <c r="T3645" s="7">
        <v>7.8363079999999998</v>
      </c>
      <c r="U3645" s="7">
        <v>7.3448050250000003</v>
      </c>
      <c r="V3645" s="7">
        <v>8.3278109750000002</v>
      </c>
      <c r="W3645" s="7">
        <v>88.376142999999999</v>
      </c>
      <c r="X3645" s="7">
        <v>87.789958799999994</v>
      </c>
      <c r="Y3645" s="7">
        <v>88.962327200000004</v>
      </c>
      <c r="Z3645" s="7" t="s">
        <v>141</v>
      </c>
      <c r="AA3645" s="7" t="s">
        <v>141</v>
      </c>
      <c r="AB3645" s="7" t="s">
        <v>141</v>
      </c>
      <c r="AC3645" s="7" t="s">
        <v>141</v>
      </c>
      <c r="AD3645" s="7" t="s">
        <v>141</v>
      </c>
      <c r="AE3645" s="7" t="s">
        <v>141</v>
      </c>
      <c r="AF3645" s="7" t="s">
        <v>141</v>
      </c>
      <c r="AG3645" s="7" t="s">
        <v>141</v>
      </c>
      <c r="AH3645" s="7" t="s">
        <v>141</v>
      </c>
      <c r="AI3645" s="7" t="s">
        <v>141</v>
      </c>
      <c r="AJ3645" s="7" t="s">
        <v>141</v>
      </c>
      <c r="AK3645" s="7" t="s">
        <v>141</v>
      </c>
      <c r="AL3645" s="7" t="s">
        <v>141</v>
      </c>
      <c r="AM3645" s="7" t="s">
        <v>141</v>
      </c>
      <c r="AN3645" s="7" t="s">
        <v>141</v>
      </c>
    </row>
    <row r="3646" spans="1:40" x14ac:dyDescent="0.35">
      <c r="A3646" t="s">
        <v>151</v>
      </c>
      <c r="B3646" t="s">
        <v>96</v>
      </c>
      <c r="C3646" t="s">
        <v>127</v>
      </c>
      <c r="D3646" t="s">
        <v>138</v>
      </c>
      <c r="E3646">
        <v>8865</v>
      </c>
      <c r="F3646">
        <v>240</v>
      </c>
      <c r="G3646">
        <v>25</v>
      </c>
      <c r="H3646">
        <v>215</v>
      </c>
      <c r="I3646">
        <v>855</v>
      </c>
      <c r="J3646">
        <v>7525</v>
      </c>
      <c r="K3646" s="7">
        <v>2.7072759999999998</v>
      </c>
      <c r="L3646" s="7">
        <v>2.3694274850000001</v>
      </c>
      <c r="M3646" s="7">
        <v>3.0451245149999999</v>
      </c>
      <c r="N3646" s="7">
        <v>0.28200799999999998</v>
      </c>
      <c r="O3646" s="7">
        <v>0.17161979799999999</v>
      </c>
      <c r="P3646" s="7">
        <v>0.39239620200000003</v>
      </c>
      <c r="Q3646" s="7">
        <v>2.425268</v>
      </c>
      <c r="R3646" s="7">
        <v>2.1050373480000002</v>
      </c>
      <c r="S3646" s="7">
        <v>2.7454986520000002</v>
      </c>
      <c r="T3646" s="7">
        <v>9.6446699999999996</v>
      </c>
      <c r="U3646" s="7">
        <v>9.0301482649999993</v>
      </c>
      <c r="V3646" s="7">
        <v>10.25919174</v>
      </c>
      <c r="W3646" s="7">
        <v>84.884377000000001</v>
      </c>
      <c r="X3646" s="7">
        <v>84.138710979999999</v>
      </c>
      <c r="Y3646" s="7">
        <v>85.630043020000002</v>
      </c>
      <c r="Z3646" s="7" t="s">
        <v>141</v>
      </c>
      <c r="AA3646" s="7" t="s">
        <v>141</v>
      </c>
      <c r="AB3646" s="7" t="s">
        <v>141</v>
      </c>
      <c r="AC3646" s="7" t="s">
        <v>141</v>
      </c>
      <c r="AD3646" s="7" t="s">
        <v>141</v>
      </c>
      <c r="AE3646" s="7" t="s">
        <v>141</v>
      </c>
      <c r="AF3646" s="7" t="s">
        <v>141</v>
      </c>
      <c r="AG3646" s="7" t="s">
        <v>141</v>
      </c>
      <c r="AH3646" s="7" t="s">
        <v>141</v>
      </c>
      <c r="AI3646" s="7" t="s">
        <v>141</v>
      </c>
      <c r="AJ3646" s="7" t="s">
        <v>141</v>
      </c>
      <c r="AK3646" s="7" t="s">
        <v>141</v>
      </c>
      <c r="AL3646" s="7" t="s">
        <v>141</v>
      </c>
      <c r="AM3646" s="7" t="s">
        <v>141</v>
      </c>
      <c r="AN3646" s="7" t="s">
        <v>141</v>
      </c>
    </row>
    <row r="3647" spans="1:40" x14ac:dyDescent="0.35">
      <c r="A3647" t="s">
        <v>151</v>
      </c>
      <c r="B3647" t="s">
        <v>120</v>
      </c>
      <c r="C3647" t="s">
        <v>127</v>
      </c>
      <c r="D3647" t="s">
        <v>138</v>
      </c>
      <c r="E3647">
        <v>12745</v>
      </c>
      <c r="F3647">
        <v>150</v>
      </c>
      <c r="G3647">
        <v>20</v>
      </c>
      <c r="H3647">
        <v>115</v>
      </c>
      <c r="I3647">
        <v>500</v>
      </c>
      <c r="J3647">
        <v>11955</v>
      </c>
      <c r="K3647" s="7">
        <v>1.1769320000000001</v>
      </c>
      <c r="L3647" s="7">
        <v>0.98969300400000004</v>
      </c>
      <c r="M3647" s="7">
        <v>1.3641709959999999</v>
      </c>
      <c r="N3647" s="7">
        <v>0.15692400000000001</v>
      </c>
      <c r="O3647" s="7">
        <v>8.8212091000000006E-2</v>
      </c>
      <c r="P3647" s="7">
        <v>0.225635909</v>
      </c>
      <c r="Q3647" s="7">
        <v>0.90231499999999998</v>
      </c>
      <c r="R3647" s="7">
        <v>0.73814232999999996</v>
      </c>
      <c r="S3647" s="7">
        <v>1.0664876700000001</v>
      </c>
      <c r="T3647" s="7">
        <v>3.9231069999999999</v>
      </c>
      <c r="U3647" s="7">
        <v>3.5860439820000001</v>
      </c>
      <c r="V3647" s="7">
        <v>4.2601700180000002</v>
      </c>
      <c r="W3647" s="7">
        <v>93.801490999999999</v>
      </c>
      <c r="X3647" s="7">
        <v>93.382857759999993</v>
      </c>
      <c r="Y3647" s="7">
        <v>94.220124240000004</v>
      </c>
      <c r="Z3647" s="7" t="s">
        <v>141</v>
      </c>
      <c r="AA3647" s="7" t="s">
        <v>141</v>
      </c>
      <c r="AB3647" s="7" t="s">
        <v>141</v>
      </c>
      <c r="AC3647" s="7" t="s">
        <v>141</v>
      </c>
      <c r="AD3647" s="7" t="s">
        <v>141</v>
      </c>
      <c r="AE3647" s="7" t="s">
        <v>141</v>
      </c>
      <c r="AF3647" s="7" t="s">
        <v>141</v>
      </c>
      <c r="AG3647" s="7" t="s">
        <v>141</v>
      </c>
      <c r="AH3647" s="7" t="s">
        <v>141</v>
      </c>
      <c r="AI3647" s="7" t="s">
        <v>141</v>
      </c>
      <c r="AJ3647" s="7" t="s">
        <v>141</v>
      </c>
      <c r="AK3647" s="7" t="s">
        <v>141</v>
      </c>
      <c r="AL3647" s="7" t="s">
        <v>141</v>
      </c>
      <c r="AM3647" s="7" t="s">
        <v>141</v>
      </c>
      <c r="AN3647" s="7" t="s">
        <v>141</v>
      </c>
    </row>
    <row r="3648" spans="1:40" x14ac:dyDescent="0.35">
      <c r="A3648" t="s">
        <v>151</v>
      </c>
      <c r="B3648" t="s">
        <v>111</v>
      </c>
      <c r="C3648" t="s">
        <v>127</v>
      </c>
      <c r="D3648" t="s">
        <v>138</v>
      </c>
      <c r="E3648">
        <v>3265</v>
      </c>
      <c r="F3648">
        <v>70</v>
      </c>
      <c r="G3648">
        <v>10</v>
      </c>
      <c r="H3648">
        <v>55</v>
      </c>
      <c r="I3648">
        <v>210</v>
      </c>
      <c r="J3648">
        <v>2920</v>
      </c>
      <c r="K3648" s="7">
        <v>2.1439509999999999</v>
      </c>
      <c r="L3648" s="7">
        <v>1.6471112960000001</v>
      </c>
      <c r="M3648" s="7">
        <v>2.640790704</v>
      </c>
      <c r="N3648" s="7">
        <v>0.30627900000000002</v>
      </c>
      <c r="O3648" s="7">
        <v>0.116735751</v>
      </c>
      <c r="P3648" s="7">
        <v>0.49582224899999999</v>
      </c>
      <c r="Q3648" s="7">
        <v>1.6845330000000001</v>
      </c>
      <c r="R3648" s="7">
        <v>1.243097659</v>
      </c>
      <c r="S3648" s="7">
        <v>2.1259683410000001</v>
      </c>
      <c r="T3648" s="7">
        <v>6.4318530000000003</v>
      </c>
      <c r="U3648" s="7">
        <v>5.590366768</v>
      </c>
      <c r="V3648" s="7">
        <v>7.2733392319999997</v>
      </c>
      <c r="W3648" s="7">
        <v>89.433384000000004</v>
      </c>
      <c r="X3648" s="7">
        <v>88.378918569999996</v>
      </c>
      <c r="Y3648" s="7">
        <v>90.487849429999997</v>
      </c>
      <c r="Z3648" s="7" t="s">
        <v>141</v>
      </c>
      <c r="AA3648" s="7" t="s">
        <v>141</v>
      </c>
      <c r="AB3648" s="7" t="s">
        <v>141</v>
      </c>
      <c r="AC3648" s="7" t="s">
        <v>141</v>
      </c>
      <c r="AD3648" s="7" t="s">
        <v>141</v>
      </c>
      <c r="AE3648" s="7" t="s">
        <v>141</v>
      </c>
      <c r="AF3648" s="7" t="s">
        <v>141</v>
      </c>
      <c r="AG3648" s="7" t="s">
        <v>141</v>
      </c>
      <c r="AH3648" s="7" t="s">
        <v>141</v>
      </c>
      <c r="AI3648" s="7" t="s">
        <v>141</v>
      </c>
      <c r="AJ3648" s="7" t="s">
        <v>141</v>
      </c>
      <c r="AK3648" s="7" t="s">
        <v>141</v>
      </c>
      <c r="AL3648" s="7" t="s">
        <v>141</v>
      </c>
      <c r="AM3648" s="7" t="s">
        <v>141</v>
      </c>
      <c r="AN3648" s="7" t="s">
        <v>141</v>
      </c>
    </row>
    <row r="3649" spans="1:40" x14ac:dyDescent="0.35">
      <c r="A3649" t="s">
        <v>151</v>
      </c>
      <c r="B3649" t="s">
        <v>104</v>
      </c>
      <c r="C3649" t="s">
        <v>127</v>
      </c>
      <c r="D3649" t="s">
        <v>138</v>
      </c>
      <c r="E3649">
        <v>9635</v>
      </c>
      <c r="F3649">
        <v>120</v>
      </c>
      <c r="G3649">
        <v>10</v>
      </c>
      <c r="H3649">
        <v>95</v>
      </c>
      <c r="I3649">
        <v>405</v>
      </c>
      <c r="J3649">
        <v>9005</v>
      </c>
      <c r="K3649" s="7">
        <v>1.2454590000000001</v>
      </c>
      <c r="L3649" s="7">
        <v>1.0240136929999999</v>
      </c>
      <c r="M3649" s="7">
        <v>1.4669043070000001</v>
      </c>
      <c r="N3649" s="7">
        <v>0.10378800000000001</v>
      </c>
      <c r="O3649" s="7">
        <v>3.9495219999999998E-2</v>
      </c>
      <c r="P3649" s="7">
        <v>0.16808078000000001</v>
      </c>
      <c r="Q3649" s="7">
        <v>0.985989</v>
      </c>
      <c r="R3649" s="7">
        <v>0.78868990500000002</v>
      </c>
      <c r="S3649" s="7">
        <v>1.183288095</v>
      </c>
      <c r="T3649" s="7">
        <v>4.2034250000000002</v>
      </c>
      <c r="U3649" s="7">
        <v>3.8027356079999999</v>
      </c>
      <c r="V3649" s="7">
        <v>4.6041143919999996</v>
      </c>
      <c r="W3649" s="7">
        <v>93.461338999999995</v>
      </c>
      <c r="X3649" s="7">
        <v>92.967722429999995</v>
      </c>
      <c r="Y3649" s="7">
        <v>93.954955569999996</v>
      </c>
      <c r="Z3649" s="7" t="s">
        <v>141</v>
      </c>
      <c r="AA3649" s="7" t="s">
        <v>141</v>
      </c>
      <c r="AB3649" s="7" t="s">
        <v>141</v>
      </c>
      <c r="AC3649" s="7" t="s">
        <v>141</v>
      </c>
      <c r="AD3649" s="7" t="s">
        <v>141</v>
      </c>
      <c r="AE3649" s="7" t="s">
        <v>141</v>
      </c>
      <c r="AF3649" s="7" t="s">
        <v>141</v>
      </c>
      <c r="AG3649" s="7" t="s">
        <v>141</v>
      </c>
      <c r="AH3649" s="7" t="s">
        <v>141</v>
      </c>
      <c r="AI3649" s="7" t="s">
        <v>141</v>
      </c>
      <c r="AJ3649" s="7" t="s">
        <v>141</v>
      </c>
      <c r="AK3649" s="7" t="s">
        <v>141</v>
      </c>
      <c r="AL3649" s="7" t="s">
        <v>141</v>
      </c>
      <c r="AM3649" s="7" t="s">
        <v>141</v>
      </c>
      <c r="AN3649" s="7" t="s">
        <v>141</v>
      </c>
    </row>
    <row r="3650" spans="1:40" x14ac:dyDescent="0.35">
      <c r="A3650" t="s">
        <v>151</v>
      </c>
      <c r="B3650" t="s">
        <v>106</v>
      </c>
      <c r="C3650" t="s">
        <v>127</v>
      </c>
      <c r="D3650" t="s">
        <v>138</v>
      </c>
      <c r="E3650">
        <v>4880</v>
      </c>
      <c r="F3650">
        <v>75</v>
      </c>
      <c r="G3650">
        <v>10</v>
      </c>
      <c r="H3650">
        <v>75</v>
      </c>
      <c r="I3650">
        <v>400</v>
      </c>
      <c r="J3650">
        <v>4320</v>
      </c>
      <c r="K3650" s="7">
        <v>1.5368850000000001</v>
      </c>
      <c r="L3650" s="7">
        <v>1.1917357340000001</v>
      </c>
      <c r="M3650" s="7">
        <v>1.882034266</v>
      </c>
      <c r="N3650" s="7">
        <v>0.20491799999999999</v>
      </c>
      <c r="O3650" s="7">
        <v>7.8031650999999994E-2</v>
      </c>
      <c r="P3650" s="7">
        <v>0.331804349</v>
      </c>
      <c r="Q3650" s="7">
        <v>1.5368850000000001</v>
      </c>
      <c r="R3650" s="7">
        <v>1.1917357340000001</v>
      </c>
      <c r="S3650" s="7">
        <v>1.882034266</v>
      </c>
      <c r="T3650" s="7">
        <v>8.1967210000000001</v>
      </c>
      <c r="U3650" s="7">
        <v>7.4270671579999998</v>
      </c>
      <c r="V3650" s="7">
        <v>8.9663748420000005</v>
      </c>
      <c r="W3650" s="7">
        <v>88.524590000000003</v>
      </c>
      <c r="X3650" s="7">
        <v>87.630333690000001</v>
      </c>
      <c r="Y3650" s="7">
        <v>89.418846310000006</v>
      </c>
      <c r="Z3650" s="7" t="s">
        <v>141</v>
      </c>
      <c r="AA3650" s="7" t="s">
        <v>141</v>
      </c>
      <c r="AB3650" s="7" t="s">
        <v>141</v>
      </c>
      <c r="AC3650" s="7" t="s">
        <v>141</v>
      </c>
      <c r="AD3650" s="7" t="s">
        <v>141</v>
      </c>
      <c r="AE3650" s="7" t="s">
        <v>141</v>
      </c>
      <c r="AF3650" s="7" t="s">
        <v>141</v>
      </c>
      <c r="AG3650" s="7" t="s">
        <v>141</v>
      </c>
      <c r="AH3650" s="7" t="s">
        <v>141</v>
      </c>
      <c r="AI3650" s="7" t="s">
        <v>141</v>
      </c>
      <c r="AJ3650" s="7" t="s">
        <v>141</v>
      </c>
      <c r="AK3650" s="7" t="s">
        <v>141</v>
      </c>
      <c r="AL3650" s="7" t="s">
        <v>141</v>
      </c>
      <c r="AM3650" s="7" t="s">
        <v>141</v>
      </c>
      <c r="AN3650" s="7" t="s">
        <v>141</v>
      </c>
    </row>
    <row r="3651" spans="1:40" x14ac:dyDescent="0.35">
      <c r="A3651" t="s">
        <v>151</v>
      </c>
      <c r="B3651" t="s">
        <v>97</v>
      </c>
      <c r="C3651" t="s">
        <v>127</v>
      </c>
      <c r="D3651" t="s">
        <v>138</v>
      </c>
      <c r="E3651">
        <v>25790</v>
      </c>
      <c r="F3651">
        <v>300</v>
      </c>
      <c r="G3651">
        <v>50</v>
      </c>
      <c r="H3651">
        <v>230</v>
      </c>
      <c r="I3651">
        <v>1255</v>
      </c>
      <c r="J3651">
        <v>23955</v>
      </c>
      <c r="K3651" s="7">
        <v>1.1632420000000001</v>
      </c>
      <c r="L3651" s="7">
        <v>1.032376218</v>
      </c>
      <c r="M3651" s="7">
        <v>1.294107782</v>
      </c>
      <c r="N3651" s="7">
        <v>0.19387399999999999</v>
      </c>
      <c r="O3651" s="7">
        <v>0.140197189</v>
      </c>
      <c r="P3651" s="7">
        <v>0.24755081100000001</v>
      </c>
      <c r="Q3651" s="7">
        <v>0.89181900000000003</v>
      </c>
      <c r="R3651" s="7">
        <v>0.77707945499999997</v>
      </c>
      <c r="S3651" s="7">
        <v>1.0065585450000001</v>
      </c>
      <c r="T3651" s="7">
        <v>4.8662270000000003</v>
      </c>
      <c r="U3651" s="7">
        <v>4.6036308840000002</v>
      </c>
      <c r="V3651" s="7">
        <v>5.1288231160000004</v>
      </c>
      <c r="W3651" s="7">
        <v>92.884838999999999</v>
      </c>
      <c r="X3651" s="7">
        <v>92.571079789999999</v>
      </c>
      <c r="Y3651" s="7">
        <v>93.19859821</v>
      </c>
      <c r="Z3651" s="7" t="s">
        <v>141</v>
      </c>
      <c r="AA3651" s="7" t="s">
        <v>141</v>
      </c>
      <c r="AB3651" s="7" t="s">
        <v>141</v>
      </c>
      <c r="AC3651" s="7" t="s">
        <v>141</v>
      </c>
      <c r="AD3651" s="7" t="s">
        <v>141</v>
      </c>
      <c r="AE3651" s="7" t="s">
        <v>141</v>
      </c>
      <c r="AF3651" s="7" t="s">
        <v>141</v>
      </c>
      <c r="AG3651" s="7" t="s">
        <v>141</v>
      </c>
      <c r="AH3651" s="7" t="s">
        <v>141</v>
      </c>
      <c r="AI3651" s="7" t="s">
        <v>141</v>
      </c>
      <c r="AJ3651" s="7" t="s">
        <v>141</v>
      </c>
      <c r="AK3651" s="7" t="s">
        <v>141</v>
      </c>
      <c r="AL3651" s="7" t="s">
        <v>141</v>
      </c>
      <c r="AM3651" s="7" t="s">
        <v>141</v>
      </c>
      <c r="AN3651" s="7" t="s">
        <v>141</v>
      </c>
    </row>
    <row r="3652" spans="1:40" x14ac:dyDescent="0.35">
      <c r="A3652" t="s">
        <v>151</v>
      </c>
      <c r="B3652" t="s">
        <v>109</v>
      </c>
      <c r="C3652" t="s">
        <v>127</v>
      </c>
      <c r="D3652" t="s">
        <v>138</v>
      </c>
      <c r="E3652">
        <v>18600</v>
      </c>
      <c r="F3652">
        <v>255</v>
      </c>
      <c r="G3652">
        <v>40</v>
      </c>
      <c r="H3652">
        <v>175</v>
      </c>
      <c r="I3652">
        <v>960</v>
      </c>
      <c r="J3652">
        <v>17170</v>
      </c>
      <c r="K3652" s="7">
        <v>1.370968</v>
      </c>
      <c r="L3652" s="7">
        <v>1.2038499819999999</v>
      </c>
      <c r="M3652" s="7">
        <v>1.538086018</v>
      </c>
      <c r="N3652" s="7">
        <v>0.215054</v>
      </c>
      <c r="O3652" s="7">
        <v>0.148471672</v>
      </c>
      <c r="P3652" s="7">
        <v>0.28163632799999999</v>
      </c>
      <c r="Q3652" s="7">
        <v>0.94086000000000003</v>
      </c>
      <c r="R3652" s="7">
        <v>0.80211470200000001</v>
      </c>
      <c r="S3652" s="7">
        <v>1.0796052979999999</v>
      </c>
      <c r="T3652" s="7">
        <v>5.1612900000000002</v>
      </c>
      <c r="U3652" s="7">
        <v>4.843328702</v>
      </c>
      <c r="V3652" s="7">
        <v>5.4792512980000003</v>
      </c>
      <c r="W3652" s="7">
        <v>92.311828000000006</v>
      </c>
      <c r="X3652" s="7">
        <v>91.928970210000003</v>
      </c>
      <c r="Y3652" s="7">
        <v>92.694685789999994</v>
      </c>
      <c r="Z3652" s="7" t="s">
        <v>141</v>
      </c>
      <c r="AA3652" s="7" t="s">
        <v>141</v>
      </c>
      <c r="AB3652" s="7" t="s">
        <v>141</v>
      </c>
      <c r="AC3652" s="7" t="s">
        <v>141</v>
      </c>
      <c r="AD3652" s="7" t="s">
        <v>141</v>
      </c>
      <c r="AE3652" s="7" t="s">
        <v>141</v>
      </c>
      <c r="AF3652" s="7" t="s">
        <v>141</v>
      </c>
      <c r="AG3652" s="7" t="s">
        <v>141</v>
      </c>
      <c r="AH3652" s="7" t="s">
        <v>141</v>
      </c>
      <c r="AI3652" s="7" t="s">
        <v>141</v>
      </c>
      <c r="AJ3652" s="7" t="s">
        <v>141</v>
      </c>
      <c r="AK3652" s="7" t="s">
        <v>141</v>
      </c>
      <c r="AL3652" s="7" t="s">
        <v>141</v>
      </c>
      <c r="AM3652" s="7" t="s">
        <v>141</v>
      </c>
      <c r="AN3652" s="7" t="s">
        <v>141</v>
      </c>
    </row>
    <row r="3653" spans="1:40" x14ac:dyDescent="0.35">
      <c r="A3653" t="s">
        <v>151</v>
      </c>
      <c r="B3653" t="s">
        <v>99</v>
      </c>
      <c r="C3653" t="s">
        <v>127</v>
      </c>
      <c r="D3653" t="s">
        <v>138</v>
      </c>
      <c r="E3653">
        <v>5115</v>
      </c>
      <c r="F3653">
        <v>65</v>
      </c>
      <c r="G3653">
        <v>5</v>
      </c>
      <c r="H3653">
        <v>60</v>
      </c>
      <c r="I3653">
        <v>265</v>
      </c>
      <c r="J3653">
        <v>4715</v>
      </c>
      <c r="K3653" s="7">
        <v>1.270772</v>
      </c>
      <c r="L3653" s="7">
        <v>0.963808216</v>
      </c>
      <c r="M3653" s="7">
        <v>1.5777357839999999</v>
      </c>
      <c r="N3653" s="7">
        <v>9.7752000000000006E-2</v>
      </c>
      <c r="O3653" s="7">
        <v>1.2115475000000001E-2</v>
      </c>
      <c r="P3653" s="7">
        <v>0.183388525</v>
      </c>
      <c r="Q3653" s="7">
        <v>1.1730210000000001</v>
      </c>
      <c r="R3653" s="7">
        <v>0.87795147900000003</v>
      </c>
      <c r="S3653" s="7">
        <v>1.4680905209999999</v>
      </c>
      <c r="T3653" s="7">
        <v>5.180841</v>
      </c>
      <c r="U3653" s="7">
        <v>4.573430707</v>
      </c>
      <c r="V3653" s="7">
        <v>5.7882512930000001</v>
      </c>
      <c r="W3653" s="7">
        <v>92.179862999999997</v>
      </c>
      <c r="X3653" s="7">
        <v>91.444066370000002</v>
      </c>
      <c r="Y3653" s="7">
        <v>92.915659629999993</v>
      </c>
      <c r="Z3653" s="7" t="s">
        <v>141</v>
      </c>
      <c r="AA3653" s="7" t="s">
        <v>141</v>
      </c>
      <c r="AB3653" s="7" t="s">
        <v>141</v>
      </c>
      <c r="AC3653" s="7" t="s">
        <v>141</v>
      </c>
      <c r="AD3653" s="7" t="s">
        <v>141</v>
      </c>
      <c r="AE3653" s="7" t="s">
        <v>141</v>
      </c>
      <c r="AF3653" s="7" t="s">
        <v>141</v>
      </c>
      <c r="AG3653" s="7" t="s">
        <v>141</v>
      </c>
      <c r="AH3653" s="7" t="s">
        <v>141</v>
      </c>
      <c r="AI3653" s="7" t="s">
        <v>141</v>
      </c>
      <c r="AJ3653" s="7" t="s">
        <v>141</v>
      </c>
      <c r="AK3653" s="7" t="s">
        <v>141</v>
      </c>
      <c r="AL3653" s="7" t="s">
        <v>141</v>
      </c>
      <c r="AM3653" s="7" t="s">
        <v>141</v>
      </c>
      <c r="AN3653" s="7" t="s">
        <v>141</v>
      </c>
    </row>
    <row r="3654" spans="1:40" x14ac:dyDescent="0.35">
      <c r="A3654" t="s">
        <v>151</v>
      </c>
      <c r="B3654" t="s">
        <v>116</v>
      </c>
      <c r="C3654" t="s">
        <v>127</v>
      </c>
      <c r="D3654" t="s">
        <v>138</v>
      </c>
      <c r="E3654">
        <v>10320</v>
      </c>
      <c r="F3654">
        <v>180</v>
      </c>
      <c r="G3654">
        <v>35</v>
      </c>
      <c r="H3654">
        <v>130</v>
      </c>
      <c r="I3654">
        <v>570</v>
      </c>
      <c r="J3654">
        <v>9405</v>
      </c>
      <c r="K3654" s="7">
        <v>1.744186</v>
      </c>
      <c r="L3654" s="7">
        <v>1.4916120310000001</v>
      </c>
      <c r="M3654" s="7">
        <v>1.996759969</v>
      </c>
      <c r="N3654" s="7">
        <v>0.33914699999999998</v>
      </c>
      <c r="O3654" s="7">
        <v>0.226980873</v>
      </c>
      <c r="P3654" s="7">
        <v>0.45131312699999998</v>
      </c>
      <c r="Q3654" s="7">
        <v>1.25969</v>
      </c>
      <c r="R3654" s="7">
        <v>1.044509135</v>
      </c>
      <c r="S3654" s="7">
        <v>1.474870865</v>
      </c>
      <c r="T3654" s="7">
        <v>5.5232559999999999</v>
      </c>
      <c r="U3654" s="7">
        <v>5.0825217690000004</v>
      </c>
      <c r="V3654" s="7">
        <v>5.9639902310000004</v>
      </c>
      <c r="W3654" s="7">
        <v>91.133720999999994</v>
      </c>
      <c r="X3654" s="7">
        <v>90.585285119999995</v>
      </c>
      <c r="Y3654" s="7">
        <v>91.682156879999994</v>
      </c>
      <c r="Z3654" s="7" t="s">
        <v>141</v>
      </c>
      <c r="AA3654" s="7" t="s">
        <v>141</v>
      </c>
      <c r="AB3654" s="7" t="s">
        <v>141</v>
      </c>
      <c r="AC3654" s="7" t="s">
        <v>141</v>
      </c>
      <c r="AD3654" s="7" t="s">
        <v>141</v>
      </c>
      <c r="AE3654" s="7" t="s">
        <v>141</v>
      </c>
      <c r="AF3654" s="7" t="s">
        <v>141</v>
      </c>
      <c r="AG3654" s="7" t="s">
        <v>141</v>
      </c>
      <c r="AH3654" s="7" t="s">
        <v>141</v>
      </c>
      <c r="AI3654" s="7" t="s">
        <v>141</v>
      </c>
      <c r="AJ3654" s="7" t="s">
        <v>141</v>
      </c>
      <c r="AK3654" s="7" t="s">
        <v>141</v>
      </c>
      <c r="AL3654" s="7" t="s">
        <v>141</v>
      </c>
      <c r="AM3654" s="7" t="s">
        <v>141</v>
      </c>
      <c r="AN3654" s="7" t="s">
        <v>141</v>
      </c>
    </row>
    <row r="3655" spans="1:40" x14ac:dyDescent="0.35">
      <c r="A3655" t="s">
        <v>151</v>
      </c>
      <c r="B3655" t="s">
        <v>117</v>
      </c>
      <c r="C3655" t="s">
        <v>127</v>
      </c>
      <c r="D3655" t="s">
        <v>138</v>
      </c>
      <c r="E3655" t="s">
        <v>140</v>
      </c>
      <c r="F3655" s="6" t="s">
        <v>140</v>
      </c>
      <c r="G3655" s="6" t="s">
        <v>140</v>
      </c>
      <c r="H3655" s="6" t="s">
        <v>140</v>
      </c>
      <c r="I3655" s="6" t="s">
        <v>140</v>
      </c>
      <c r="J3655" s="6" t="s">
        <v>140</v>
      </c>
      <c r="K3655" s="8" t="s">
        <v>140</v>
      </c>
      <c r="L3655" s="8" t="s">
        <v>140</v>
      </c>
      <c r="M3655" s="8" t="s">
        <v>140</v>
      </c>
      <c r="N3655" s="8" t="s">
        <v>140</v>
      </c>
      <c r="O3655" s="8" t="s">
        <v>140</v>
      </c>
      <c r="P3655" s="8" t="s">
        <v>140</v>
      </c>
      <c r="Q3655" s="8" t="s">
        <v>140</v>
      </c>
      <c r="R3655" s="8" t="s">
        <v>140</v>
      </c>
      <c r="S3655" s="8" t="s">
        <v>140</v>
      </c>
      <c r="T3655" s="8" t="s">
        <v>140</v>
      </c>
      <c r="U3655" s="8" t="s">
        <v>140</v>
      </c>
      <c r="V3655" s="8" t="s">
        <v>140</v>
      </c>
      <c r="W3655" s="8" t="s">
        <v>140</v>
      </c>
      <c r="X3655" s="8" t="s">
        <v>140</v>
      </c>
      <c r="Y3655" s="8" t="s">
        <v>140</v>
      </c>
      <c r="Z3655" s="7" t="s">
        <v>141</v>
      </c>
      <c r="AA3655" s="7" t="s">
        <v>141</v>
      </c>
      <c r="AB3655" s="7" t="s">
        <v>141</v>
      </c>
      <c r="AC3655" s="7" t="s">
        <v>141</v>
      </c>
      <c r="AD3655" s="7" t="s">
        <v>141</v>
      </c>
      <c r="AE3655" s="7" t="s">
        <v>141</v>
      </c>
      <c r="AF3655" s="7" t="s">
        <v>141</v>
      </c>
      <c r="AG3655" s="7" t="s">
        <v>141</v>
      </c>
      <c r="AH3655" s="7" t="s">
        <v>141</v>
      </c>
      <c r="AI3655" s="7" t="s">
        <v>141</v>
      </c>
      <c r="AJ3655" s="7" t="s">
        <v>141</v>
      </c>
      <c r="AK3655" s="7" t="s">
        <v>141</v>
      </c>
      <c r="AL3655" s="7" t="s">
        <v>141</v>
      </c>
      <c r="AM3655" s="7" t="s">
        <v>141</v>
      </c>
      <c r="AN3655" s="7" t="s">
        <v>141</v>
      </c>
    </row>
    <row r="3656" spans="1:40" x14ac:dyDescent="0.35">
      <c r="A3656" t="s">
        <v>151</v>
      </c>
      <c r="B3656" t="s">
        <v>113</v>
      </c>
      <c r="C3656" t="s">
        <v>127</v>
      </c>
      <c r="D3656" t="s">
        <v>138</v>
      </c>
      <c r="E3656">
        <v>15825</v>
      </c>
      <c r="F3656">
        <v>255</v>
      </c>
      <c r="G3656">
        <v>25</v>
      </c>
      <c r="H3656">
        <v>200</v>
      </c>
      <c r="I3656">
        <v>1035</v>
      </c>
      <c r="J3656">
        <v>14305</v>
      </c>
      <c r="K3656" s="7">
        <v>1.6113740000000001</v>
      </c>
      <c r="L3656" s="7">
        <v>1.415197679</v>
      </c>
      <c r="M3656" s="7">
        <v>1.8075503209999999</v>
      </c>
      <c r="N3656" s="7">
        <v>0.15797800000000001</v>
      </c>
      <c r="O3656" s="7">
        <v>9.6090399000000007E-2</v>
      </c>
      <c r="P3656" s="7">
        <v>0.21986560099999999</v>
      </c>
      <c r="Q3656" s="7">
        <v>1.2638229999999999</v>
      </c>
      <c r="R3656" s="7">
        <v>1.089779856</v>
      </c>
      <c r="S3656" s="7">
        <v>1.437866144</v>
      </c>
      <c r="T3656" s="7">
        <v>6.5402839999999998</v>
      </c>
      <c r="U3656" s="7">
        <v>6.1550754310000002</v>
      </c>
      <c r="V3656" s="7">
        <v>6.9254925690000002</v>
      </c>
      <c r="W3656" s="7">
        <v>90.394945000000007</v>
      </c>
      <c r="X3656" s="7">
        <v>89.935844549999999</v>
      </c>
      <c r="Y3656" s="7">
        <v>90.854045450000001</v>
      </c>
      <c r="Z3656" s="7" t="s">
        <v>141</v>
      </c>
      <c r="AA3656" s="7" t="s">
        <v>141</v>
      </c>
      <c r="AB3656" s="7" t="s">
        <v>141</v>
      </c>
      <c r="AC3656" s="7" t="s">
        <v>141</v>
      </c>
      <c r="AD3656" s="7" t="s">
        <v>141</v>
      </c>
      <c r="AE3656" s="7" t="s">
        <v>141</v>
      </c>
      <c r="AF3656" s="7" t="s">
        <v>141</v>
      </c>
      <c r="AG3656" s="7" t="s">
        <v>141</v>
      </c>
      <c r="AH3656" s="7" t="s">
        <v>141</v>
      </c>
      <c r="AI3656" s="7" t="s">
        <v>141</v>
      </c>
      <c r="AJ3656" s="7" t="s">
        <v>141</v>
      </c>
      <c r="AK3656" s="7" t="s">
        <v>141</v>
      </c>
      <c r="AL3656" s="7" t="s">
        <v>141</v>
      </c>
      <c r="AM3656" s="7" t="s">
        <v>141</v>
      </c>
      <c r="AN3656" s="7" t="s">
        <v>141</v>
      </c>
    </row>
    <row r="3657" spans="1:40" x14ac:dyDescent="0.35">
      <c r="A3657" t="s">
        <v>151</v>
      </c>
      <c r="B3657" t="s">
        <v>100</v>
      </c>
      <c r="C3657" t="s">
        <v>127</v>
      </c>
      <c r="D3657" t="s">
        <v>138</v>
      </c>
      <c r="E3657">
        <v>28615</v>
      </c>
      <c r="F3657">
        <v>490</v>
      </c>
      <c r="G3657">
        <v>70</v>
      </c>
      <c r="H3657">
        <v>410</v>
      </c>
      <c r="I3657">
        <v>2060</v>
      </c>
      <c r="J3657">
        <v>25580</v>
      </c>
      <c r="K3657" s="7">
        <v>1.7123889999999999</v>
      </c>
      <c r="L3657" s="7">
        <v>1.5620683719999999</v>
      </c>
      <c r="M3657" s="7">
        <v>1.862709628</v>
      </c>
      <c r="N3657" s="7">
        <v>0.24462700000000001</v>
      </c>
      <c r="O3657" s="7">
        <v>0.18738291900000001</v>
      </c>
      <c r="P3657" s="7">
        <v>0.30187108099999999</v>
      </c>
      <c r="Q3657" s="7">
        <v>1.4328149999999999</v>
      </c>
      <c r="R3657" s="7">
        <v>1.2951258720000001</v>
      </c>
      <c r="S3657" s="7">
        <v>1.5705041280000001</v>
      </c>
      <c r="T3657" s="7">
        <v>7.1990210000000001</v>
      </c>
      <c r="U3657" s="7">
        <v>6.8995383869999998</v>
      </c>
      <c r="V3657" s="7">
        <v>7.4985036129999996</v>
      </c>
      <c r="W3657" s="7">
        <v>89.393675000000002</v>
      </c>
      <c r="X3657" s="7">
        <v>89.036901159999999</v>
      </c>
      <c r="Y3657" s="7">
        <v>89.750448840000004</v>
      </c>
      <c r="Z3657" s="7" t="s">
        <v>141</v>
      </c>
      <c r="AA3657" s="7" t="s">
        <v>141</v>
      </c>
      <c r="AB3657" s="7" t="s">
        <v>141</v>
      </c>
      <c r="AC3657" s="7" t="s">
        <v>141</v>
      </c>
      <c r="AD3657" s="7" t="s">
        <v>141</v>
      </c>
      <c r="AE3657" s="7" t="s">
        <v>141</v>
      </c>
      <c r="AF3657" s="7" t="s">
        <v>141</v>
      </c>
      <c r="AG3657" s="7" t="s">
        <v>141</v>
      </c>
      <c r="AH3657" s="7" t="s">
        <v>141</v>
      </c>
      <c r="AI3657" s="7" t="s">
        <v>141</v>
      </c>
      <c r="AJ3657" s="7" t="s">
        <v>141</v>
      </c>
      <c r="AK3657" s="7" t="s">
        <v>141</v>
      </c>
      <c r="AL3657" s="7" t="s">
        <v>141</v>
      </c>
      <c r="AM3657" s="7" t="s">
        <v>141</v>
      </c>
      <c r="AN3657" s="7" t="s">
        <v>141</v>
      </c>
    </row>
    <row r="3658" spans="1:40" x14ac:dyDescent="0.35">
      <c r="A3658" t="s">
        <v>151</v>
      </c>
      <c r="B3658" t="s">
        <v>98</v>
      </c>
      <c r="C3658" t="s">
        <v>127</v>
      </c>
      <c r="D3658" t="s">
        <v>138</v>
      </c>
      <c r="E3658">
        <v>17150</v>
      </c>
      <c r="F3658">
        <v>290</v>
      </c>
      <c r="G3658">
        <v>35</v>
      </c>
      <c r="H3658">
        <v>285</v>
      </c>
      <c r="I3658">
        <v>1285</v>
      </c>
      <c r="J3658">
        <v>15255</v>
      </c>
      <c r="K3658" s="7">
        <v>1.6909620000000001</v>
      </c>
      <c r="L3658" s="7">
        <v>1.4979940519999999</v>
      </c>
      <c r="M3658" s="7">
        <v>1.883929948</v>
      </c>
      <c r="N3658" s="7">
        <v>0.20408200000000001</v>
      </c>
      <c r="O3658" s="7">
        <v>0.13652594300000001</v>
      </c>
      <c r="P3658" s="7">
        <v>0.27163805699999999</v>
      </c>
      <c r="Q3658" s="7">
        <v>1.661808</v>
      </c>
      <c r="R3658" s="7">
        <v>1.4704794699999999</v>
      </c>
      <c r="S3658" s="7">
        <v>1.85313653</v>
      </c>
      <c r="T3658" s="7">
        <v>7.4927109999999999</v>
      </c>
      <c r="U3658" s="7">
        <v>7.0986778719999997</v>
      </c>
      <c r="V3658" s="7">
        <v>7.8867441280000001</v>
      </c>
      <c r="W3658" s="7">
        <v>88.950436999999994</v>
      </c>
      <c r="X3658" s="7">
        <v>88.48122266</v>
      </c>
      <c r="Y3658" s="7">
        <v>89.419651340000001</v>
      </c>
      <c r="Z3658" s="7" t="s">
        <v>141</v>
      </c>
      <c r="AA3658" s="7" t="s">
        <v>141</v>
      </c>
      <c r="AB3658" s="7" t="s">
        <v>141</v>
      </c>
      <c r="AC3658" s="7" t="s">
        <v>141</v>
      </c>
      <c r="AD3658" s="7" t="s">
        <v>141</v>
      </c>
      <c r="AE3658" s="7" t="s">
        <v>141</v>
      </c>
      <c r="AF3658" s="7" t="s">
        <v>141</v>
      </c>
      <c r="AG3658" s="7" t="s">
        <v>141</v>
      </c>
      <c r="AH3658" s="7" t="s">
        <v>141</v>
      </c>
      <c r="AI3658" s="7" t="s">
        <v>141</v>
      </c>
      <c r="AJ3658" s="7" t="s">
        <v>141</v>
      </c>
      <c r="AK3658" s="7" t="s">
        <v>141</v>
      </c>
      <c r="AL3658" s="7" t="s">
        <v>141</v>
      </c>
      <c r="AM3658" s="7" t="s">
        <v>141</v>
      </c>
      <c r="AN3658" s="7" t="s">
        <v>141</v>
      </c>
    </row>
    <row r="3659" spans="1:40" x14ac:dyDescent="0.35">
      <c r="A3659" t="s">
        <v>151</v>
      </c>
      <c r="B3659" t="s">
        <v>115</v>
      </c>
      <c r="C3659" t="s">
        <v>127</v>
      </c>
      <c r="D3659" t="s">
        <v>138</v>
      </c>
      <c r="E3659">
        <v>2770</v>
      </c>
      <c r="F3659">
        <v>30</v>
      </c>
      <c r="G3659">
        <v>0</v>
      </c>
      <c r="H3659">
        <v>30</v>
      </c>
      <c r="I3659">
        <v>120</v>
      </c>
      <c r="J3659">
        <v>2585</v>
      </c>
      <c r="K3659" s="7">
        <v>1.083032</v>
      </c>
      <c r="L3659" s="7">
        <v>0.697579175</v>
      </c>
      <c r="M3659" s="7">
        <v>1.468484825</v>
      </c>
      <c r="N3659" s="7">
        <v>0</v>
      </c>
      <c r="O3659" s="7">
        <v>0</v>
      </c>
      <c r="P3659" s="7">
        <v>0</v>
      </c>
      <c r="Q3659" s="7">
        <v>1.083032</v>
      </c>
      <c r="R3659" s="7">
        <v>0.697579175</v>
      </c>
      <c r="S3659" s="7">
        <v>1.468484825</v>
      </c>
      <c r="T3659" s="7">
        <v>4.3321300000000003</v>
      </c>
      <c r="U3659" s="7">
        <v>3.5739899400000001</v>
      </c>
      <c r="V3659" s="7">
        <v>5.0902700599999999</v>
      </c>
      <c r="W3659" s="7">
        <v>93.321299999999994</v>
      </c>
      <c r="X3659" s="7">
        <v>92.391580039999994</v>
      </c>
      <c r="Y3659" s="7">
        <v>94.251019959999994</v>
      </c>
      <c r="Z3659" s="7" t="s">
        <v>141</v>
      </c>
      <c r="AA3659" s="7" t="s">
        <v>141</v>
      </c>
      <c r="AB3659" s="7" t="s">
        <v>141</v>
      </c>
      <c r="AC3659" s="7" t="s">
        <v>141</v>
      </c>
      <c r="AD3659" s="7" t="s">
        <v>141</v>
      </c>
      <c r="AE3659" s="7" t="s">
        <v>141</v>
      </c>
      <c r="AF3659" s="7" t="s">
        <v>141</v>
      </c>
      <c r="AG3659" s="7" t="s">
        <v>141</v>
      </c>
      <c r="AH3659" s="7" t="s">
        <v>141</v>
      </c>
      <c r="AI3659" s="7" t="s">
        <v>141</v>
      </c>
      <c r="AJ3659" s="7" t="s">
        <v>141</v>
      </c>
      <c r="AK3659" s="7" t="s">
        <v>141</v>
      </c>
      <c r="AL3659" s="7" t="s">
        <v>141</v>
      </c>
      <c r="AM3659" s="7" t="s">
        <v>141</v>
      </c>
      <c r="AN3659" s="7" t="s">
        <v>141</v>
      </c>
    </row>
    <row r="3660" spans="1:40" x14ac:dyDescent="0.35">
      <c r="A3660" t="s">
        <v>151</v>
      </c>
      <c r="B3660" t="s">
        <v>108</v>
      </c>
      <c r="C3660" t="s">
        <v>127</v>
      </c>
      <c r="D3660" t="s">
        <v>138</v>
      </c>
      <c r="E3660">
        <v>3025</v>
      </c>
      <c r="F3660">
        <v>80</v>
      </c>
      <c r="G3660">
        <v>15</v>
      </c>
      <c r="H3660">
        <v>40</v>
      </c>
      <c r="I3660">
        <v>195</v>
      </c>
      <c r="J3660">
        <v>2695</v>
      </c>
      <c r="K3660" s="7">
        <v>2.644628</v>
      </c>
      <c r="L3660" s="7">
        <v>2.0728116459999999</v>
      </c>
      <c r="M3660" s="7">
        <v>3.2164443540000001</v>
      </c>
      <c r="N3660" s="7">
        <v>0.49586799999999998</v>
      </c>
      <c r="O3660" s="7">
        <v>0.24554753000000001</v>
      </c>
      <c r="P3660" s="7">
        <v>0.74618846999999999</v>
      </c>
      <c r="Q3660" s="7">
        <v>1.322314</v>
      </c>
      <c r="R3660" s="7">
        <v>0.91524224200000004</v>
      </c>
      <c r="S3660" s="7">
        <v>1.7293857580000001</v>
      </c>
      <c r="T3660" s="7">
        <v>6.4462809999999999</v>
      </c>
      <c r="U3660" s="7">
        <v>5.5711393539999996</v>
      </c>
      <c r="V3660" s="7">
        <v>7.3214226460000003</v>
      </c>
      <c r="W3660" s="7">
        <v>89.090908999999996</v>
      </c>
      <c r="X3660" s="7">
        <v>87.979933000000003</v>
      </c>
      <c r="Y3660" s="7">
        <v>90.201885000000004</v>
      </c>
      <c r="Z3660" s="7" t="s">
        <v>141</v>
      </c>
      <c r="AA3660" s="7" t="s">
        <v>141</v>
      </c>
      <c r="AB3660" s="7" t="s">
        <v>141</v>
      </c>
      <c r="AC3660" s="7" t="s">
        <v>141</v>
      </c>
      <c r="AD3660" s="7" t="s">
        <v>141</v>
      </c>
      <c r="AE3660" s="7" t="s">
        <v>141</v>
      </c>
      <c r="AF3660" s="7" t="s">
        <v>141</v>
      </c>
      <c r="AG3660" s="7" t="s">
        <v>141</v>
      </c>
      <c r="AH3660" s="7" t="s">
        <v>141</v>
      </c>
      <c r="AI3660" s="7" t="s">
        <v>141</v>
      </c>
      <c r="AJ3660" s="7" t="s">
        <v>141</v>
      </c>
      <c r="AK3660" s="7" t="s">
        <v>141</v>
      </c>
      <c r="AL3660" s="7" t="s">
        <v>141</v>
      </c>
      <c r="AM3660" s="7" t="s">
        <v>141</v>
      </c>
      <c r="AN3660" s="7" t="s">
        <v>141</v>
      </c>
    </row>
    <row r="3661" spans="1:40" x14ac:dyDescent="0.35">
      <c r="A3661" t="s">
        <v>151</v>
      </c>
      <c r="B3661" t="s">
        <v>105</v>
      </c>
      <c r="C3661" t="s">
        <v>127</v>
      </c>
      <c r="D3661" t="s">
        <v>138</v>
      </c>
      <c r="E3661">
        <v>35830</v>
      </c>
      <c r="F3661">
        <v>480</v>
      </c>
      <c r="G3661">
        <v>75</v>
      </c>
      <c r="H3661">
        <v>365</v>
      </c>
      <c r="I3661">
        <v>1740</v>
      </c>
      <c r="J3661">
        <v>33170</v>
      </c>
      <c r="K3661" s="7">
        <v>1.3396600000000001</v>
      </c>
      <c r="L3661" s="7">
        <v>1.2206152079999999</v>
      </c>
      <c r="M3661" s="7">
        <v>1.458704792</v>
      </c>
      <c r="N3661" s="7">
        <v>0.20932200000000001</v>
      </c>
      <c r="O3661" s="7">
        <v>0.16199702999999999</v>
      </c>
      <c r="P3661" s="7">
        <v>0.25664696999999997</v>
      </c>
      <c r="Q3661" s="7">
        <v>1.018699</v>
      </c>
      <c r="R3661" s="7">
        <v>0.91472658799999995</v>
      </c>
      <c r="S3661" s="7">
        <v>1.1226714120000001</v>
      </c>
      <c r="T3661" s="7">
        <v>4.8562659999999997</v>
      </c>
      <c r="U3661" s="7">
        <v>4.6336959389999999</v>
      </c>
      <c r="V3661" s="7">
        <v>5.0788360609999996</v>
      </c>
      <c r="W3661" s="7">
        <v>92.576053999999999</v>
      </c>
      <c r="X3661" s="7">
        <v>92.304595770000006</v>
      </c>
      <c r="Y3661" s="7">
        <v>92.847512230000007</v>
      </c>
      <c r="Z3661" s="7" t="s">
        <v>141</v>
      </c>
      <c r="AA3661" s="7" t="s">
        <v>141</v>
      </c>
      <c r="AB3661" s="7" t="s">
        <v>141</v>
      </c>
      <c r="AC3661" s="7" t="s">
        <v>141</v>
      </c>
      <c r="AD3661" s="7" t="s">
        <v>141</v>
      </c>
      <c r="AE3661" s="7" t="s">
        <v>141</v>
      </c>
      <c r="AF3661" s="7" t="s">
        <v>141</v>
      </c>
      <c r="AG3661" s="7" t="s">
        <v>141</v>
      </c>
      <c r="AH3661" s="7" t="s">
        <v>141</v>
      </c>
      <c r="AI3661" s="7" t="s">
        <v>141</v>
      </c>
      <c r="AJ3661" s="7" t="s">
        <v>141</v>
      </c>
      <c r="AK3661" s="7" t="s">
        <v>141</v>
      </c>
      <c r="AL3661" s="7" t="s">
        <v>141</v>
      </c>
      <c r="AM3661" s="7" t="s">
        <v>141</v>
      </c>
      <c r="AN3661" s="7" t="s">
        <v>141</v>
      </c>
    </row>
    <row r="3662" spans="1:40" x14ac:dyDescent="0.35">
      <c r="A3662" t="s">
        <v>151</v>
      </c>
      <c r="B3662" t="s">
        <v>118</v>
      </c>
      <c r="C3662" t="s">
        <v>127</v>
      </c>
      <c r="D3662" t="s">
        <v>138</v>
      </c>
      <c r="E3662">
        <v>13165</v>
      </c>
      <c r="F3662">
        <v>165</v>
      </c>
      <c r="G3662">
        <v>15</v>
      </c>
      <c r="H3662">
        <v>120</v>
      </c>
      <c r="I3662">
        <v>595</v>
      </c>
      <c r="J3662">
        <v>12270</v>
      </c>
      <c r="K3662" s="7">
        <v>1.253323</v>
      </c>
      <c r="L3662" s="7">
        <v>1.0632838419999999</v>
      </c>
      <c r="M3662" s="7">
        <v>1.443362158</v>
      </c>
      <c r="N3662" s="7">
        <v>0.113938</v>
      </c>
      <c r="O3662" s="7">
        <v>5.6326001000000001E-2</v>
      </c>
      <c r="P3662" s="7">
        <v>0.17154999900000001</v>
      </c>
      <c r="Q3662" s="7">
        <v>0.91150799999999998</v>
      </c>
      <c r="R3662" s="7">
        <v>0.74915893899999997</v>
      </c>
      <c r="S3662" s="7">
        <v>1.073857061</v>
      </c>
      <c r="T3662" s="7">
        <v>4.5195590000000001</v>
      </c>
      <c r="U3662" s="7">
        <v>4.1647015549999997</v>
      </c>
      <c r="V3662" s="7">
        <v>4.8744164449999996</v>
      </c>
      <c r="W3662" s="7">
        <v>93.201671000000005</v>
      </c>
      <c r="X3662" s="7">
        <v>92.771679879999994</v>
      </c>
      <c r="Y3662" s="7">
        <v>93.631662120000001</v>
      </c>
      <c r="Z3662" s="7" t="s">
        <v>141</v>
      </c>
      <c r="AA3662" s="7" t="s">
        <v>141</v>
      </c>
      <c r="AB3662" s="7" t="s">
        <v>141</v>
      </c>
      <c r="AC3662" s="7" t="s">
        <v>141</v>
      </c>
      <c r="AD3662" s="7" t="s">
        <v>141</v>
      </c>
      <c r="AE3662" s="7" t="s">
        <v>141</v>
      </c>
      <c r="AF3662" s="7" t="s">
        <v>141</v>
      </c>
      <c r="AG3662" s="7" t="s">
        <v>141</v>
      </c>
      <c r="AH3662" s="7" t="s">
        <v>141</v>
      </c>
      <c r="AI3662" s="7" t="s">
        <v>141</v>
      </c>
      <c r="AJ3662" s="7" t="s">
        <v>141</v>
      </c>
      <c r="AK3662" s="7" t="s">
        <v>141</v>
      </c>
      <c r="AL3662" s="7" t="s">
        <v>141</v>
      </c>
      <c r="AM3662" s="7" t="s">
        <v>141</v>
      </c>
      <c r="AN3662" s="7" t="s">
        <v>141</v>
      </c>
    </row>
    <row r="3663" spans="1:40" x14ac:dyDescent="0.35">
      <c r="A3663" t="s">
        <v>151</v>
      </c>
      <c r="B3663" t="s">
        <v>107</v>
      </c>
      <c r="C3663" t="s">
        <v>127</v>
      </c>
      <c r="D3663" t="s">
        <v>138</v>
      </c>
      <c r="E3663">
        <v>21655</v>
      </c>
      <c r="F3663">
        <v>245</v>
      </c>
      <c r="G3663">
        <v>40</v>
      </c>
      <c r="H3663">
        <v>160</v>
      </c>
      <c r="I3663">
        <v>745</v>
      </c>
      <c r="J3663">
        <v>20460</v>
      </c>
      <c r="K3663" s="7">
        <v>1.131378</v>
      </c>
      <c r="L3663" s="7">
        <v>0.99051684900000003</v>
      </c>
      <c r="M3663" s="7">
        <v>1.272239151</v>
      </c>
      <c r="N3663" s="7">
        <v>0.18471499999999999</v>
      </c>
      <c r="O3663" s="7">
        <v>0.127538068</v>
      </c>
      <c r="P3663" s="7">
        <v>0.241891932</v>
      </c>
      <c r="Q3663" s="7">
        <v>0.73885900000000004</v>
      </c>
      <c r="R3663" s="7">
        <v>0.62479104100000005</v>
      </c>
      <c r="S3663" s="7">
        <v>0.85292695900000004</v>
      </c>
      <c r="T3663" s="7">
        <v>3.4403139999999999</v>
      </c>
      <c r="U3663" s="7">
        <v>3.197558683</v>
      </c>
      <c r="V3663" s="7">
        <v>3.6830693170000002</v>
      </c>
      <c r="W3663" s="7">
        <v>94.481644000000003</v>
      </c>
      <c r="X3663" s="7">
        <v>94.177515400000004</v>
      </c>
      <c r="Y3663" s="7">
        <v>94.785772600000001</v>
      </c>
      <c r="Z3663" s="7" t="s">
        <v>141</v>
      </c>
      <c r="AA3663" s="7" t="s">
        <v>141</v>
      </c>
      <c r="AB3663" s="7" t="s">
        <v>141</v>
      </c>
      <c r="AC3663" s="7" t="s">
        <v>141</v>
      </c>
      <c r="AD3663" s="7" t="s">
        <v>141</v>
      </c>
      <c r="AE3663" s="7" t="s">
        <v>141</v>
      </c>
      <c r="AF3663" s="7" t="s">
        <v>141</v>
      </c>
      <c r="AG3663" s="7" t="s">
        <v>141</v>
      </c>
      <c r="AH3663" s="7" t="s">
        <v>141</v>
      </c>
      <c r="AI3663" s="7" t="s">
        <v>141</v>
      </c>
      <c r="AJ3663" s="7" t="s">
        <v>141</v>
      </c>
      <c r="AK3663" s="7" t="s">
        <v>141</v>
      </c>
      <c r="AL3663" s="7" t="s">
        <v>141</v>
      </c>
      <c r="AM3663" s="7" t="s">
        <v>141</v>
      </c>
      <c r="AN3663" s="7" t="s">
        <v>141</v>
      </c>
    </row>
    <row r="3664" spans="1:40" x14ac:dyDescent="0.35">
      <c r="A3664" t="s">
        <v>151</v>
      </c>
      <c r="B3664" t="s">
        <v>114</v>
      </c>
      <c r="C3664" t="s">
        <v>127</v>
      </c>
      <c r="D3664" t="s">
        <v>138</v>
      </c>
      <c r="E3664">
        <v>19210</v>
      </c>
      <c r="F3664">
        <v>365</v>
      </c>
      <c r="G3664">
        <v>60</v>
      </c>
      <c r="H3664">
        <v>350</v>
      </c>
      <c r="I3664">
        <v>1515</v>
      </c>
      <c r="J3664">
        <v>16925</v>
      </c>
      <c r="K3664" s="7">
        <v>1.9000520000000001</v>
      </c>
      <c r="L3664" s="7">
        <v>1.7069845379999999</v>
      </c>
      <c r="M3664" s="7">
        <v>2.0931194620000002</v>
      </c>
      <c r="N3664" s="7">
        <v>0.31233699999999998</v>
      </c>
      <c r="O3664" s="7">
        <v>0.23342417700000001</v>
      </c>
      <c r="P3664" s="7">
        <v>0.391249823</v>
      </c>
      <c r="Q3664" s="7">
        <v>1.821968</v>
      </c>
      <c r="R3664" s="7">
        <v>1.632830539</v>
      </c>
      <c r="S3664" s="7">
        <v>2.0111054610000001</v>
      </c>
      <c r="T3664" s="7">
        <v>7.8865170000000004</v>
      </c>
      <c r="U3664" s="7">
        <v>7.5053688059999999</v>
      </c>
      <c r="V3664" s="7">
        <v>8.2676651939999992</v>
      </c>
      <c r="W3664" s="7">
        <v>88.105153999999999</v>
      </c>
      <c r="X3664" s="7">
        <v>87.647356569999999</v>
      </c>
      <c r="Y3664" s="7">
        <v>88.562951429999998</v>
      </c>
      <c r="Z3664" s="7" t="s">
        <v>141</v>
      </c>
      <c r="AA3664" s="7" t="s">
        <v>141</v>
      </c>
      <c r="AB3664" s="7" t="s">
        <v>141</v>
      </c>
      <c r="AC3664" s="7" t="s">
        <v>141</v>
      </c>
      <c r="AD3664" s="7" t="s">
        <v>141</v>
      </c>
      <c r="AE3664" s="7" t="s">
        <v>141</v>
      </c>
      <c r="AF3664" s="7" t="s">
        <v>141</v>
      </c>
      <c r="AG3664" s="7" t="s">
        <v>141</v>
      </c>
      <c r="AH3664" s="7" t="s">
        <v>141</v>
      </c>
      <c r="AI3664" s="7" t="s">
        <v>141</v>
      </c>
      <c r="AJ3664" s="7" t="s">
        <v>141</v>
      </c>
      <c r="AK3664" s="7" t="s">
        <v>141</v>
      </c>
      <c r="AL3664" s="7" t="s">
        <v>141</v>
      </c>
      <c r="AM3664" s="7" t="s">
        <v>141</v>
      </c>
      <c r="AN3664" s="7" t="s">
        <v>141</v>
      </c>
    </row>
    <row r="3665" spans="1:40" x14ac:dyDescent="0.35">
      <c r="A3665" t="s">
        <v>151</v>
      </c>
      <c r="B3665" t="s">
        <v>119</v>
      </c>
      <c r="C3665" t="s">
        <v>127</v>
      </c>
      <c r="D3665" t="s">
        <v>138</v>
      </c>
      <c r="E3665">
        <v>2900</v>
      </c>
      <c r="F3665">
        <v>35</v>
      </c>
      <c r="G3665">
        <v>10</v>
      </c>
      <c r="H3665">
        <v>45</v>
      </c>
      <c r="I3665">
        <v>170</v>
      </c>
      <c r="J3665">
        <v>2645</v>
      </c>
      <c r="K3665" s="7">
        <v>1.2068970000000001</v>
      </c>
      <c r="L3665" s="7">
        <v>0.80947105200000002</v>
      </c>
      <c r="M3665" s="7">
        <v>1.6043229480000001</v>
      </c>
      <c r="N3665" s="7">
        <v>0.34482800000000002</v>
      </c>
      <c r="O3665" s="7">
        <v>0.131466898</v>
      </c>
      <c r="P3665" s="7">
        <v>0.55818910200000005</v>
      </c>
      <c r="Q3665" s="7">
        <v>1.5517240000000001</v>
      </c>
      <c r="R3665" s="7">
        <v>1.1018751769999999</v>
      </c>
      <c r="S3665" s="7">
        <v>2.0015728230000001</v>
      </c>
      <c r="T3665" s="7">
        <v>5.862069</v>
      </c>
      <c r="U3665" s="7">
        <v>5.0070708100000001</v>
      </c>
      <c r="V3665" s="7">
        <v>6.7170671899999999</v>
      </c>
      <c r="W3665" s="7">
        <v>91.206896999999998</v>
      </c>
      <c r="X3665" s="7">
        <v>90.176173640000002</v>
      </c>
      <c r="Y3665" s="7">
        <v>92.237620359999994</v>
      </c>
      <c r="Z3665" s="7" t="s">
        <v>141</v>
      </c>
      <c r="AA3665" s="7" t="s">
        <v>141</v>
      </c>
      <c r="AB3665" s="7" t="s">
        <v>141</v>
      </c>
      <c r="AC3665" s="7" t="s">
        <v>141</v>
      </c>
      <c r="AD3665" s="7" t="s">
        <v>141</v>
      </c>
      <c r="AE3665" s="7" t="s">
        <v>141</v>
      </c>
      <c r="AF3665" s="7" t="s">
        <v>141</v>
      </c>
      <c r="AG3665" s="7" t="s">
        <v>141</v>
      </c>
      <c r="AH3665" s="7" t="s">
        <v>141</v>
      </c>
      <c r="AI3665" s="7" t="s">
        <v>141</v>
      </c>
      <c r="AJ3665" s="7" t="s">
        <v>141</v>
      </c>
      <c r="AK3665" s="7" t="s">
        <v>141</v>
      </c>
      <c r="AL3665" s="7" t="s">
        <v>141</v>
      </c>
      <c r="AM3665" s="7" t="s">
        <v>141</v>
      </c>
      <c r="AN3665" s="7" t="s">
        <v>141</v>
      </c>
    </row>
    <row r="3666" spans="1:40" x14ac:dyDescent="0.35">
      <c r="A3666" t="s">
        <v>151</v>
      </c>
      <c r="B3666" t="s">
        <v>102</v>
      </c>
      <c r="C3666" t="s">
        <v>127</v>
      </c>
      <c r="D3666" t="s">
        <v>138</v>
      </c>
      <c r="E3666">
        <v>34725</v>
      </c>
      <c r="F3666">
        <v>680</v>
      </c>
      <c r="G3666">
        <v>110</v>
      </c>
      <c r="H3666">
        <v>735</v>
      </c>
      <c r="I3666">
        <v>2925</v>
      </c>
      <c r="J3666">
        <v>30270</v>
      </c>
      <c r="K3666" s="7">
        <v>1.958243</v>
      </c>
      <c r="L3666" s="7">
        <v>1.8125027979999999</v>
      </c>
      <c r="M3666" s="7">
        <v>2.1039832020000002</v>
      </c>
      <c r="N3666" s="7">
        <v>0.31677499999999997</v>
      </c>
      <c r="O3666" s="7">
        <v>0.25768173100000002</v>
      </c>
      <c r="P3666" s="7">
        <v>0.37586826899999998</v>
      </c>
      <c r="Q3666" s="7">
        <v>2.1166309999999999</v>
      </c>
      <c r="R3666" s="7">
        <v>1.965240823</v>
      </c>
      <c r="S3666" s="7">
        <v>2.2680211770000001</v>
      </c>
      <c r="T3666" s="7">
        <v>8.4233259999999994</v>
      </c>
      <c r="U3666" s="7">
        <v>8.1312005089999992</v>
      </c>
      <c r="V3666" s="7">
        <v>8.7154514909999996</v>
      </c>
      <c r="W3666" s="7">
        <v>87.170625999999999</v>
      </c>
      <c r="X3666" s="7">
        <v>86.818883810000003</v>
      </c>
      <c r="Y3666" s="7">
        <v>87.522368189999995</v>
      </c>
      <c r="Z3666" s="7" t="s">
        <v>141</v>
      </c>
      <c r="AA3666" s="7" t="s">
        <v>141</v>
      </c>
      <c r="AB3666" s="7" t="s">
        <v>141</v>
      </c>
      <c r="AC3666" s="7" t="s">
        <v>141</v>
      </c>
      <c r="AD3666" s="7" t="s">
        <v>141</v>
      </c>
      <c r="AE3666" s="7" t="s">
        <v>141</v>
      </c>
      <c r="AF3666" s="7" t="s">
        <v>141</v>
      </c>
      <c r="AG3666" s="7" t="s">
        <v>141</v>
      </c>
      <c r="AH3666" s="7" t="s">
        <v>141</v>
      </c>
      <c r="AI3666" s="7" t="s">
        <v>141</v>
      </c>
      <c r="AJ3666" s="7" t="s">
        <v>141</v>
      </c>
      <c r="AK3666" s="7" t="s">
        <v>141</v>
      </c>
      <c r="AL3666" s="7" t="s">
        <v>141</v>
      </c>
      <c r="AM3666" s="7" t="s">
        <v>141</v>
      </c>
      <c r="AN3666" s="7" t="s">
        <v>141</v>
      </c>
    </row>
    <row r="3667" spans="1:40" x14ac:dyDescent="0.35">
      <c r="A3667" t="s">
        <v>151</v>
      </c>
      <c r="B3667" t="s">
        <v>112</v>
      </c>
      <c r="C3667" t="s">
        <v>127</v>
      </c>
      <c r="D3667" t="s">
        <v>138</v>
      </c>
      <c r="E3667">
        <v>7665</v>
      </c>
      <c r="F3667">
        <v>120</v>
      </c>
      <c r="G3667">
        <v>15</v>
      </c>
      <c r="H3667">
        <v>120</v>
      </c>
      <c r="I3667">
        <v>540</v>
      </c>
      <c r="J3667">
        <v>6870</v>
      </c>
      <c r="K3667" s="7">
        <v>1.565558</v>
      </c>
      <c r="L3667" s="7">
        <v>1.287645481</v>
      </c>
      <c r="M3667" s="7">
        <v>1.843470519</v>
      </c>
      <c r="N3667" s="7">
        <v>0.19569500000000001</v>
      </c>
      <c r="O3667" s="7">
        <v>9.6758673000000003E-2</v>
      </c>
      <c r="P3667" s="7">
        <v>0.294631327</v>
      </c>
      <c r="Q3667" s="7">
        <v>1.565558</v>
      </c>
      <c r="R3667" s="7">
        <v>1.287645481</v>
      </c>
      <c r="S3667" s="7">
        <v>1.843470519</v>
      </c>
      <c r="T3667" s="7">
        <v>7.0450100000000004</v>
      </c>
      <c r="U3667" s="7">
        <v>6.4721130310000001</v>
      </c>
      <c r="V3667" s="7">
        <v>7.6179069689999999</v>
      </c>
      <c r="W3667" s="7">
        <v>89.62818</v>
      </c>
      <c r="X3667" s="7">
        <v>88.945607359999997</v>
      </c>
      <c r="Y3667" s="7">
        <v>90.310752640000004</v>
      </c>
      <c r="Z3667" s="7" t="s">
        <v>141</v>
      </c>
      <c r="AA3667" s="7" t="s">
        <v>141</v>
      </c>
      <c r="AB3667" s="7" t="s">
        <v>141</v>
      </c>
      <c r="AC3667" s="7" t="s">
        <v>141</v>
      </c>
      <c r="AD3667" s="7" t="s">
        <v>141</v>
      </c>
      <c r="AE3667" s="7" t="s">
        <v>141</v>
      </c>
      <c r="AF3667" s="7" t="s">
        <v>141</v>
      </c>
      <c r="AG3667" s="7" t="s">
        <v>141</v>
      </c>
      <c r="AH3667" s="7" t="s">
        <v>141</v>
      </c>
      <c r="AI3667" s="7" t="s">
        <v>141</v>
      </c>
      <c r="AJ3667" s="7" t="s">
        <v>141</v>
      </c>
      <c r="AK3667" s="7" t="s">
        <v>141</v>
      </c>
      <c r="AL3667" s="7" t="s">
        <v>141</v>
      </c>
      <c r="AM3667" s="7" t="s">
        <v>141</v>
      </c>
      <c r="AN3667" s="7" t="s">
        <v>141</v>
      </c>
    </row>
    <row r="3668" spans="1:40" x14ac:dyDescent="0.35">
      <c r="A3668" t="s">
        <v>151</v>
      </c>
      <c r="B3668" t="s">
        <v>103</v>
      </c>
      <c r="C3668" t="s">
        <v>127</v>
      </c>
      <c r="D3668" t="s">
        <v>138</v>
      </c>
      <c r="E3668">
        <v>21785</v>
      </c>
      <c r="F3668">
        <v>445</v>
      </c>
      <c r="G3668">
        <v>55</v>
      </c>
      <c r="H3668">
        <v>460</v>
      </c>
      <c r="I3668">
        <v>1835</v>
      </c>
      <c r="J3668">
        <v>18995</v>
      </c>
      <c r="K3668" s="7">
        <v>2.0426899999999999</v>
      </c>
      <c r="L3668" s="7">
        <v>1.854846725</v>
      </c>
      <c r="M3668" s="7">
        <v>2.230533275</v>
      </c>
      <c r="N3668" s="7">
        <v>0.252467</v>
      </c>
      <c r="O3668" s="7">
        <v>0.18582699999999999</v>
      </c>
      <c r="P3668" s="7">
        <v>0.31910699999999997</v>
      </c>
      <c r="Q3668" s="7">
        <v>2.111545</v>
      </c>
      <c r="R3668" s="7">
        <v>1.9206285240000001</v>
      </c>
      <c r="S3668" s="7">
        <v>2.302461476</v>
      </c>
      <c r="T3668" s="7">
        <v>8.4232270000000007</v>
      </c>
      <c r="U3668" s="7">
        <v>8.054413534</v>
      </c>
      <c r="V3668" s="7">
        <v>8.7920404659999996</v>
      </c>
      <c r="W3668" s="7">
        <v>87.193022999999997</v>
      </c>
      <c r="X3668" s="7">
        <v>86.749270170000003</v>
      </c>
      <c r="Y3668" s="7">
        <v>87.636775830000005</v>
      </c>
      <c r="Z3668" s="7" t="s">
        <v>141</v>
      </c>
      <c r="AA3668" s="7" t="s">
        <v>141</v>
      </c>
      <c r="AB3668" s="7" t="s">
        <v>141</v>
      </c>
      <c r="AC3668" s="7" t="s">
        <v>141</v>
      </c>
      <c r="AD3668" s="7" t="s">
        <v>141</v>
      </c>
      <c r="AE3668" s="7" t="s">
        <v>141</v>
      </c>
      <c r="AF3668" s="7" t="s">
        <v>141</v>
      </c>
      <c r="AG3668" s="7" t="s">
        <v>141</v>
      </c>
      <c r="AH3668" s="7" t="s">
        <v>141</v>
      </c>
      <c r="AI3668" s="7" t="s">
        <v>141</v>
      </c>
      <c r="AJ3668" s="7" t="s">
        <v>141</v>
      </c>
      <c r="AK3668" s="7" t="s">
        <v>141</v>
      </c>
      <c r="AL3668" s="7" t="s">
        <v>141</v>
      </c>
      <c r="AM3668" s="7" t="s">
        <v>141</v>
      </c>
      <c r="AN3668" s="7" t="s">
        <v>141</v>
      </c>
    </row>
    <row r="3669" spans="1:40" x14ac:dyDescent="0.35">
      <c r="A3669" t="s">
        <v>151</v>
      </c>
      <c r="B3669" t="s">
        <v>121</v>
      </c>
      <c r="C3669" t="s">
        <v>127</v>
      </c>
      <c r="D3669" t="s">
        <v>138</v>
      </c>
      <c r="E3669">
        <v>9640</v>
      </c>
      <c r="F3669">
        <v>200</v>
      </c>
      <c r="G3669">
        <v>35</v>
      </c>
      <c r="H3669">
        <v>190</v>
      </c>
      <c r="I3669">
        <v>805</v>
      </c>
      <c r="J3669">
        <v>8410</v>
      </c>
      <c r="K3669" s="7">
        <v>2.0746889999999998</v>
      </c>
      <c r="L3669" s="7">
        <v>1.79015127</v>
      </c>
      <c r="M3669" s="7">
        <v>2.35922673</v>
      </c>
      <c r="N3669" s="7">
        <v>0.36307099999999998</v>
      </c>
      <c r="O3669" s="7">
        <v>0.24299800199999999</v>
      </c>
      <c r="P3669" s="7">
        <v>0.48314399800000002</v>
      </c>
      <c r="Q3669" s="7">
        <v>1.9709540000000001</v>
      </c>
      <c r="R3669" s="7">
        <v>1.693470327</v>
      </c>
      <c r="S3669" s="7">
        <v>2.2484376730000002</v>
      </c>
      <c r="T3669" s="7">
        <v>8.3506219999999995</v>
      </c>
      <c r="U3669" s="7">
        <v>7.7983643919999999</v>
      </c>
      <c r="V3669" s="7">
        <v>8.9028796079999992</v>
      </c>
      <c r="W3669" s="7">
        <v>87.240663999999995</v>
      </c>
      <c r="X3669" s="7">
        <v>86.574638809999996</v>
      </c>
      <c r="Y3669" s="7">
        <v>87.906689189999994</v>
      </c>
      <c r="Z3669" s="7" t="s">
        <v>141</v>
      </c>
      <c r="AA3669" s="7" t="s">
        <v>141</v>
      </c>
      <c r="AB3669" s="7" t="s">
        <v>141</v>
      </c>
      <c r="AC3669" s="7" t="s">
        <v>141</v>
      </c>
      <c r="AD3669" s="7" t="s">
        <v>141</v>
      </c>
      <c r="AE3669" s="7" t="s">
        <v>141</v>
      </c>
      <c r="AF3669" s="7" t="s">
        <v>141</v>
      </c>
      <c r="AG3669" s="7" t="s">
        <v>141</v>
      </c>
      <c r="AH3669" s="7" t="s">
        <v>141</v>
      </c>
      <c r="AI3669" s="7" t="s">
        <v>141</v>
      </c>
      <c r="AJ3669" s="7" t="s">
        <v>141</v>
      </c>
      <c r="AK3669" s="7" t="s">
        <v>141</v>
      </c>
      <c r="AL3669" s="7" t="s">
        <v>141</v>
      </c>
      <c r="AM3669" s="7" t="s">
        <v>141</v>
      </c>
      <c r="AN3669" s="7" t="s">
        <v>141</v>
      </c>
    </row>
    <row r="3670" spans="1:40" x14ac:dyDescent="0.35">
      <c r="A3670" t="s">
        <v>151</v>
      </c>
      <c r="B3670" t="s">
        <v>101</v>
      </c>
      <c r="C3670" t="s">
        <v>127</v>
      </c>
      <c r="D3670" t="s">
        <v>138</v>
      </c>
      <c r="E3670">
        <v>13755</v>
      </c>
      <c r="F3670">
        <v>200</v>
      </c>
      <c r="G3670">
        <v>25</v>
      </c>
      <c r="H3670">
        <v>195</v>
      </c>
      <c r="I3670">
        <v>855</v>
      </c>
      <c r="J3670">
        <v>12480</v>
      </c>
      <c r="K3670" s="7">
        <v>1.4540169999999999</v>
      </c>
      <c r="L3670" s="7">
        <v>1.2539721370000001</v>
      </c>
      <c r="M3670" s="7">
        <v>1.6540618629999999</v>
      </c>
      <c r="N3670" s="7">
        <v>0.181752</v>
      </c>
      <c r="O3670" s="7">
        <v>0.11056864199999999</v>
      </c>
      <c r="P3670" s="7">
        <v>0.252935358</v>
      </c>
      <c r="Q3670" s="7">
        <v>1.4176660000000001</v>
      </c>
      <c r="R3670" s="7">
        <v>1.220104222</v>
      </c>
      <c r="S3670" s="7">
        <v>1.6152277779999999</v>
      </c>
      <c r="T3670" s="7">
        <v>6.2159209999999998</v>
      </c>
      <c r="U3670" s="7">
        <v>5.8124227350000002</v>
      </c>
      <c r="V3670" s="7">
        <v>6.6194192650000003</v>
      </c>
      <c r="W3670" s="7">
        <v>90.730643000000001</v>
      </c>
      <c r="X3670" s="7">
        <v>90.245995590000007</v>
      </c>
      <c r="Y3670" s="7">
        <v>91.215290409999994</v>
      </c>
      <c r="Z3670" s="7" t="s">
        <v>141</v>
      </c>
      <c r="AA3670" s="7" t="s">
        <v>141</v>
      </c>
      <c r="AB3670" s="7" t="s">
        <v>141</v>
      </c>
      <c r="AC3670" s="7" t="s">
        <v>141</v>
      </c>
      <c r="AD3670" s="7" t="s">
        <v>141</v>
      </c>
      <c r="AE3670" s="7" t="s">
        <v>141</v>
      </c>
      <c r="AF3670" s="7" t="s">
        <v>141</v>
      </c>
      <c r="AG3670" s="7" t="s">
        <v>141</v>
      </c>
      <c r="AH3670" s="7" t="s">
        <v>141</v>
      </c>
      <c r="AI3670" s="7" t="s">
        <v>141</v>
      </c>
      <c r="AJ3670" s="7" t="s">
        <v>141</v>
      </c>
      <c r="AK3670" s="7" t="s">
        <v>141</v>
      </c>
      <c r="AL3670" s="7" t="s">
        <v>141</v>
      </c>
      <c r="AM3670" s="7" t="s">
        <v>141</v>
      </c>
      <c r="AN3670" s="7" t="s">
        <v>141</v>
      </c>
    </row>
    <row r="3671" spans="1:40" x14ac:dyDescent="0.35">
      <c r="A3671" t="s">
        <v>150</v>
      </c>
      <c r="B3671" t="s">
        <v>45</v>
      </c>
      <c r="C3671" t="s">
        <v>127</v>
      </c>
      <c r="D3671" t="s">
        <v>139</v>
      </c>
      <c r="E3671">
        <v>106250</v>
      </c>
      <c r="F3671">
        <v>1825</v>
      </c>
      <c r="G3671">
        <v>300</v>
      </c>
      <c r="H3671">
        <v>1595</v>
      </c>
      <c r="I3671">
        <v>6130</v>
      </c>
      <c r="J3671">
        <v>96405</v>
      </c>
      <c r="K3671" s="7">
        <v>1.7176469999999999</v>
      </c>
      <c r="L3671" s="7">
        <v>1.6395169650000001</v>
      </c>
      <c r="M3671" s="7">
        <v>1.795777035</v>
      </c>
      <c r="N3671" s="7">
        <v>0.28235300000000002</v>
      </c>
      <c r="O3671" s="7">
        <v>0.25044651200000001</v>
      </c>
      <c r="P3671" s="7">
        <v>0.31425948799999998</v>
      </c>
      <c r="Q3671" s="7">
        <v>1.5011760000000001</v>
      </c>
      <c r="R3671" s="7">
        <v>1.4280493480000001</v>
      </c>
      <c r="S3671" s="7">
        <v>1.5743026520000001</v>
      </c>
      <c r="T3671" s="7">
        <v>5.769412</v>
      </c>
      <c r="U3671" s="7">
        <v>5.6292069099999997</v>
      </c>
      <c r="V3671" s="7">
        <v>5.9096170900000002</v>
      </c>
      <c r="W3671" s="7">
        <v>90.734117999999995</v>
      </c>
      <c r="X3671" s="7">
        <v>90.559766109999998</v>
      </c>
      <c r="Y3671" s="7">
        <v>90.908469890000006</v>
      </c>
      <c r="Z3671" s="7" t="s">
        <v>141</v>
      </c>
      <c r="AA3671" s="7" t="s">
        <v>141</v>
      </c>
      <c r="AB3671" s="7" t="s">
        <v>141</v>
      </c>
      <c r="AC3671" s="7" t="s">
        <v>141</v>
      </c>
      <c r="AD3671" s="7" t="s">
        <v>141</v>
      </c>
      <c r="AE3671" s="7" t="s">
        <v>141</v>
      </c>
      <c r="AF3671" s="7" t="s">
        <v>141</v>
      </c>
      <c r="AG3671" s="7" t="s">
        <v>141</v>
      </c>
      <c r="AH3671" s="7" t="s">
        <v>141</v>
      </c>
      <c r="AI3671" s="7" t="s">
        <v>141</v>
      </c>
      <c r="AJ3671" s="7" t="s">
        <v>141</v>
      </c>
      <c r="AK3671" s="7" t="s">
        <v>141</v>
      </c>
      <c r="AL3671" s="7" t="s">
        <v>141</v>
      </c>
      <c r="AM3671" s="7" t="s">
        <v>141</v>
      </c>
      <c r="AN3671" s="7" t="s">
        <v>141</v>
      </c>
    </row>
    <row r="3672" spans="1:40" x14ac:dyDescent="0.35">
      <c r="A3672" t="s">
        <v>150</v>
      </c>
      <c r="B3672" t="s">
        <v>44</v>
      </c>
      <c r="C3672" t="s">
        <v>127</v>
      </c>
      <c r="D3672" t="s">
        <v>139</v>
      </c>
      <c r="E3672">
        <v>75995</v>
      </c>
      <c r="F3672">
        <v>880</v>
      </c>
      <c r="G3672">
        <v>140</v>
      </c>
      <c r="H3672">
        <v>855</v>
      </c>
      <c r="I3672">
        <v>3365</v>
      </c>
      <c r="J3672">
        <v>70755</v>
      </c>
      <c r="K3672" s="7">
        <v>1.1579710000000001</v>
      </c>
      <c r="L3672" s="7">
        <v>1.0819088569999999</v>
      </c>
      <c r="M3672" s="7">
        <v>1.234033143</v>
      </c>
      <c r="N3672" s="7">
        <v>0.184223</v>
      </c>
      <c r="O3672" s="7">
        <v>0.15373255599999999</v>
      </c>
      <c r="P3672" s="7">
        <v>0.214713444</v>
      </c>
      <c r="Q3672" s="7">
        <v>1.1250739999999999</v>
      </c>
      <c r="R3672" s="7">
        <v>1.0500799839999999</v>
      </c>
      <c r="S3672" s="7">
        <v>1.2000680159999999</v>
      </c>
      <c r="T3672" s="7">
        <v>4.4279229999999998</v>
      </c>
      <c r="U3672" s="7">
        <v>4.2816565640000004</v>
      </c>
      <c r="V3672" s="7">
        <v>4.5741894360000002</v>
      </c>
      <c r="W3672" s="7">
        <v>93.104810000000001</v>
      </c>
      <c r="X3672" s="7">
        <v>92.924660520000003</v>
      </c>
      <c r="Y3672" s="7">
        <v>93.284959479999998</v>
      </c>
      <c r="Z3672" s="7" t="s">
        <v>141</v>
      </c>
      <c r="AA3672" s="7" t="s">
        <v>141</v>
      </c>
      <c r="AB3672" s="7" t="s">
        <v>141</v>
      </c>
      <c r="AC3672" s="7" t="s">
        <v>141</v>
      </c>
      <c r="AD3672" s="7" t="s">
        <v>141</v>
      </c>
      <c r="AE3672" s="7" t="s">
        <v>141</v>
      </c>
      <c r="AF3672" s="7" t="s">
        <v>141</v>
      </c>
      <c r="AG3672" s="7" t="s">
        <v>141</v>
      </c>
      <c r="AH3672" s="7" t="s">
        <v>141</v>
      </c>
      <c r="AI3672" s="7" t="s">
        <v>141</v>
      </c>
      <c r="AJ3672" s="7" t="s">
        <v>141</v>
      </c>
      <c r="AK3672" s="7" t="s">
        <v>141</v>
      </c>
      <c r="AL3672" s="7" t="s">
        <v>141</v>
      </c>
      <c r="AM3672" s="7" t="s">
        <v>141</v>
      </c>
      <c r="AN3672" s="7" t="s">
        <v>141</v>
      </c>
    </row>
    <row r="3673" spans="1:40" x14ac:dyDescent="0.35">
      <c r="A3673" t="s">
        <v>142</v>
      </c>
      <c r="B3673" t="s">
        <v>47</v>
      </c>
      <c r="C3673" t="s">
        <v>127</v>
      </c>
      <c r="D3673" t="s">
        <v>139</v>
      </c>
      <c r="E3673">
        <v>167970</v>
      </c>
      <c r="F3673">
        <v>2055</v>
      </c>
      <c r="G3673">
        <v>335</v>
      </c>
      <c r="H3673">
        <v>1820</v>
      </c>
      <c r="I3673">
        <v>7665</v>
      </c>
      <c r="J3673">
        <v>156090</v>
      </c>
      <c r="K3673" s="7">
        <v>1.223433</v>
      </c>
      <c r="L3673" s="7">
        <v>1.1708772160000001</v>
      </c>
      <c r="M3673" s="7">
        <v>1.2759887839999999</v>
      </c>
      <c r="N3673" s="7">
        <v>0.19944000000000001</v>
      </c>
      <c r="O3673" s="7">
        <v>0.17814895</v>
      </c>
      <c r="P3673" s="7">
        <v>0.22073105000000001</v>
      </c>
      <c r="Q3673" s="7">
        <v>1.0835269999999999</v>
      </c>
      <c r="R3673" s="7">
        <v>1.0340200230000001</v>
      </c>
      <c r="S3673" s="7">
        <v>1.133033977</v>
      </c>
      <c r="T3673" s="7">
        <v>4.5633150000000002</v>
      </c>
      <c r="U3673" s="7">
        <v>4.4635088439999997</v>
      </c>
      <c r="V3673" s="7">
        <v>4.6631211559999999</v>
      </c>
      <c r="W3673" s="7">
        <v>92.927307999999996</v>
      </c>
      <c r="X3673" s="7">
        <v>92.804702210000002</v>
      </c>
      <c r="Y3673" s="7">
        <v>93.049913790000005</v>
      </c>
      <c r="Z3673" s="7" t="s">
        <v>141</v>
      </c>
      <c r="AA3673" s="7" t="s">
        <v>141</v>
      </c>
      <c r="AB3673" s="7" t="s">
        <v>141</v>
      </c>
      <c r="AC3673" s="7" t="s">
        <v>141</v>
      </c>
      <c r="AD3673" s="7" t="s">
        <v>141</v>
      </c>
      <c r="AE3673" s="7" t="s">
        <v>141</v>
      </c>
      <c r="AF3673" s="7" t="s">
        <v>141</v>
      </c>
      <c r="AG3673" s="7" t="s">
        <v>141</v>
      </c>
      <c r="AH3673" s="7" t="s">
        <v>141</v>
      </c>
      <c r="AI3673" s="7" t="s">
        <v>141</v>
      </c>
      <c r="AJ3673" s="7" t="s">
        <v>141</v>
      </c>
      <c r="AK3673" s="7" t="s">
        <v>141</v>
      </c>
      <c r="AL3673" s="7" t="s">
        <v>141</v>
      </c>
      <c r="AM3673" s="7" t="s">
        <v>141</v>
      </c>
      <c r="AN3673" s="7" t="s">
        <v>141</v>
      </c>
    </row>
    <row r="3674" spans="1:40" x14ac:dyDescent="0.35">
      <c r="A3674" t="s">
        <v>142</v>
      </c>
      <c r="B3674" t="s">
        <v>46</v>
      </c>
      <c r="C3674" t="s">
        <v>127</v>
      </c>
      <c r="D3674" t="s">
        <v>139</v>
      </c>
      <c r="E3674">
        <v>14275</v>
      </c>
      <c r="F3674">
        <v>645</v>
      </c>
      <c r="G3674">
        <v>110</v>
      </c>
      <c r="H3674">
        <v>630</v>
      </c>
      <c r="I3674">
        <v>1825</v>
      </c>
      <c r="J3674">
        <v>11065</v>
      </c>
      <c r="K3674" s="7">
        <v>4.518389</v>
      </c>
      <c r="L3674" s="7">
        <v>4.1776532739999999</v>
      </c>
      <c r="M3674" s="7">
        <v>4.8591247260000001</v>
      </c>
      <c r="N3674" s="7">
        <v>0.77057799999999999</v>
      </c>
      <c r="O3674" s="7">
        <v>0.62713599200000003</v>
      </c>
      <c r="P3674" s="7">
        <v>0.91402000800000005</v>
      </c>
      <c r="Q3674" s="7">
        <v>4.4133100000000001</v>
      </c>
      <c r="R3674" s="7">
        <v>4.076372375</v>
      </c>
      <c r="S3674" s="7">
        <v>4.7502476250000001</v>
      </c>
      <c r="T3674" s="7">
        <v>12.784587999999999</v>
      </c>
      <c r="U3674" s="7">
        <v>12.236807450000001</v>
      </c>
      <c r="V3674" s="7">
        <v>13.33236855</v>
      </c>
      <c r="W3674" s="7">
        <v>77.513135000000005</v>
      </c>
      <c r="X3674" s="7">
        <v>76.828247500000003</v>
      </c>
      <c r="Y3674" s="7">
        <v>78.198022499999993</v>
      </c>
      <c r="Z3674" s="7" t="s">
        <v>141</v>
      </c>
      <c r="AA3674" s="7" t="s">
        <v>141</v>
      </c>
      <c r="AB3674" s="7" t="s">
        <v>141</v>
      </c>
      <c r="AC3674" s="7" t="s">
        <v>141</v>
      </c>
      <c r="AD3674" s="7" t="s">
        <v>141</v>
      </c>
      <c r="AE3674" s="7" t="s">
        <v>141</v>
      </c>
      <c r="AF3674" s="7" t="s">
        <v>141</v>
      </c>
      <c r="AG3674" s="7" t="s">
        <v>141</v>
      </c>
      <c r="AH3674" s="7" t="s">
        <v>141</v>
      </c>
      <c r="AI3674" s="7" t="s">
        <v>141</v>
      </c>
      <c r="AJ3674" s="7" t="s">
        <v>141</v>
      </c>
      <c r="AK3674" s="7" t="s">
        <v>141</v>
      </c>
      <c r="AL3674" s="7" t="s">
        <v>141</v>
      </c>
      <c r="AM3674" s="7" t="s">
        <v>141</v>
      </c>
      <c r="AN3674" s="7" t="s">
        <v>141</v>
      </c>
    </row>
    <row r="3675" spans="1:40" x14ac:dyDescent="0.35">
      <c r="A3675" t="s">
        <v>144</v>
      </c>
      <c r="B3675" t="s">
        <v>48</v>
      </c>
      <c r="C3675" t="s">
        <v>127</v>
      </c>
      <c r="D3675" t="s">
        <v>139</v>
      </c>
      <c r="E3675">
        <v>375</v>
      </c>
      <c r="F3675">
        <v>10</v>
      </c>
      <c r="G3675">
        <v>0</v>
      </c>
      <c r="H3675">
        <v>10</v>
      </c>
      <c r="I3675">
        <v>25</v>
      </c>
      <c r="J3675">
        <v>330</v>
      </c>
      <c r="K3675" s="7">
        <v>2.6666669999999999</v>
      </c>
      <c r="L3675" s="7">
        <v>1.0360365220000001</v>
      </c>
      <c r="M3675" s="7">
        <v>4.2972974779999999</v>
      </c>
      <c r="N3675" s="7">
        <v>0</v>
      </c>
      <c r="O3675" s="7">
        <v>0</v>
      </c>
      <c r="P3675" s="7">
        <v>0</v>
      </c>
      <c r="Q3675" s="7">
        <v>2.6666669999999999</v>
      </c>
      <c r="R3675" s="7">
        <v>1.0360365220000001</v>
      </c>
      <c r="S3675" s="7">
        <v>4.2972974779999999</v>
      </c>
      <c r="T3675" s="7">
        <v>6.6666670000000003</v>
      </c>
      <c r="U3675" s="7">
        <v>4.1419473370000004</v>
      </c>
      <c r="V3675" s="7">
        <v>9.1913866629999994</v>
      </c>
      <c r="W3675" s="7">
        <v>88</v>
      </c>
      <c r="X3675" s="7">
        <v>84.710935449999994</v>
      </c>
      <c r="Y3675" s="7">
        <v>91.289064550000006</v>
      </c>
      <c r="Z3675" s="7" t="s">
        <v>141</v>
      </c>
      <c r="AA3675" s="7" t="s">
        <v>141</v>
      </c>
      <c r="AB3675" s="7" t="s">
        <v>141</v>
      </c>
      <c r="AC3675" s="7" t="s">
        <v>141</v>
      </c>
      <c r="AD3675" s="7" t="s">
        <v>141</v>
      </c>
      <c r="AE3675" s="7" t="s">
        <v>141</v>
      </c>
      <c r="AF3675" s="7" t="s">
        <v>141</v>
      </c>
      <c r="AG3675" s="7" t="s">
        <v>141</v>
      </c>
      <c r="AH3675" s="7" t="s">
        <v>141</v>
      </c>
      <c r="AI3675" s="7" t="s">
        <v>141</v>
      </c>
      <c r="AJ3675" s="7" t="s">
        <v>141</v>
      </c>
      <c r="AK3675" s="7" t="s">
        <v>141</v>
      </c>
      <c r="AL3675" s="7" t="s">
        <v>141</v>
      </c>
      <c r="AM3675" s="7" t="s">
        <v>141</v>
      </c>
      <c r="AN3675" s="7" t="s">
        <v>141</v>
      </c>
    </row>
    <row r="3676" spans="1:40" x14ac:dyDescent="0.35">
      <c r="A3676" t="s">
        <v>144</v>
      </c>
      <c r="B3676" t="s">
        <v>50</v>
      </c>
      <c r="C3676" t="s">
        <v>127</v>
      </c>
      <c r="D3676" t="s">
        <v>139</v>
      </c>
      <c r="E3676">
        <v>145</v>
      </c>
      <c r="F3676">
        <v>25</v>
      </c>
      <c r="G3676">
        <v>10</v>
      </c>
      <c r="H3676">
        <v>15</v>
      </c>
      <c r="I3676">
        <v>25</v>
      </c>
      <c r="J3676">
        <v>70</v>
      </c>
      <c r="K3676" s="7">
        <v>17.241378999999998</v>
      </c>
      <c r="L3676" s="7">
        <v>11.092942409999999</v>
      </c>
      <c r="M3676" s="7">
        <v>23.389815590000001</v>
      </c>
      <c r="N3676" s="7">
        <v>6.8965519999999998</v>
      </c>
      <c r="O3676" s="7">
        <v>2.7720553030000001</v>
      </c>
      <c r="P3676" s="7">
        <v>11.0210487</v>
      </c>
      <c r="Q3676" s="7">
        <v>10.344828</v>
      </c>
      <c r="R3676" s="7">
        <v>5.3878000640000003</v>
      </c>
      <c r="S3676" s="7">
        <v>15.301855939999999</v>
      </c>
      <c r="T3676" s="7">
        <v>17.241378999999998</v>
      </c>
      <c r="U3676" s="7">
        <v>11.092942409999999</v>
      </c>
      <c r="V3676" s="7">
        <v>23.389815590000001</v>
      </c>
      <c r="W3676" s="7">
        <v>48.275861999999996</v>
      </c>
      <c r="X3676" s="7">
        <v>40.142245039999999</v>
      </c>
      <c r="Y3676" s="7">
        <v>56.409478960000001</v>
      </c>
      <c r="Z3676" s="7" t="s">
        <v>141</v>
      </c>
      <c r="AA3676" s="7" t="s">
        <v>141</v>
      </c>
      <c r="AB3676" s="7" t="s">
        <v>141</v>
      </c>
      <c r="AC3676" s="7" t="s">
        <v>141</v>
      </c>
      <c r="AD3676" s="7" t="s">
        <v>141</v>
      </c>
      <c r="AE3676" s="7" t="s">
        <v>141</v>
      </c>
      <c r="AF3676" s="7" t="s">
        <v>141</v>
      </c>
      <c r="AG3676" s="7" t="s">
        <v>141</v>
      </c>
      <c r="AH3676" s="7" t="s">
        <v>141</v>
      </c>
      <c r="AI3676" s="7" t="s">
        <v>141</v>
      </c>
      <c r="AJ3676" s="7" t="s">
        <v>141</v>
      </c>
      <c r="AK3676" s="7" t="s">
        <v>141</v>
      </c>
      <c r="AL3676" s="7" t="s">
        <v>141</v>
      </c>
      <c r="AM3676" s="7" t="s">
        <v>141</v>
      </c>
      <c r="AN3676" s="7" t="s">
        <v>141</v>
      </c>
    </row>
    <row r="3677" spans="1:40" x14ac:dyDescent="0.35">
      <c r="A3677" t="s">
        <v>144</v>
      </c>
      <c r="B3677" t="s">
        <v>56</v>
      </c>
      <c r="C3677" t="s">
        <v>127</v>
      </c>
      <c r="D3677" t="s">
        <v>139</v>
      </c>
      <c r="E3677">
        <v>1415</v>
      </c>
      <c r="F3677">
        <v>165</v>
      </c>
      <c r="G3677">
        <v>15</v>
      </c>
      <c r="H3677">
        <v>110</v>
      </c>
      <c r="I3677">
        <v>280</v>
      </c>
      <c r="J3677">
        <v>840</v>
      </c>
      <c r="K3677" s="7">
        <v>11.660777</v>
      </c>
      <c r="L3677" s="7">
        <v>9.9884604800000005</v>
      </c>
      <c r="M3677" s="7">
        <v>13.33309352</v>
      </c>
      <c r="N3677" s="7">
        <v>1.060071</v>
      </c>
      <c r="O3677" s="7">
        <v>0.52645042600000003</v>
      </c>
      <c r="P3677" s="7">
        <v>1.5936915739999999</v>
      </c>
      <c r="Q3677" s="7">
        <v>7.7738519999999998</v>
      </c>
      <c r="R3677" s="7">
        <v>6.3786954180000004</v>
      </c>
      <c r="S3677" s="7">
        <v>9.169008582</v>
      </c>
      <c r="T3677" s="7">
        <v>19.787986</v>
      </c>
      <c r="U3677" s="7">
        <v>17.712124840000001</v>
      </c>
      <c r="V3677" s="7">
        <v>21.863847159999999</v>
      </c>
      <c r="W3677" s="7">
        <v>59.363957999999997</v>
      </c>
      <c r="X3677" s="7">
        <v>56.804812640000002</v>
      </c>
      <c r="Y3677" s="7">
        <v>61.923103359999999</v>
      </c>
      <c r="Z3677" s="7" t="s">
        <v>141</v>
      </c>
      <c r="AA3677" s="7" t="s">
        <v>141</v>
      </c>
      <c r="AB3677" s="7" t="s">
        <v>141</v>
      </c>
      <c r="AC3677" s="7" t="s">
        <v>141</v>
      </c>
      <c r="AD3677" s="7" t="s">
        <v>141</v>
      </c>
      <c r="AE3677" s="7" t="s">
        <v>141</v>
      </c>
      <c r="AF3677" s="7" t="s">
        <v>141</v>
      </c>
      <c r="AG3677" s="7" t="s">
        <v>141</v>
      </c>
      <c r="AH3677" s="7" t="s">
        <v>141</v>
      </c>
      <c r="AI3677" s="7" t="s">
        <v>141</v>
      </c>
      <c r="AJ3677" s="7" t="s">
        <v>141</v>
      </c>
      <c r="AK3677" s="7" t="s">
        <v>141</v>
      </c>
      <c r="AL3677" s="7" t="s">
        <v>141</v>
      </c>
      <c r="AM3677" s="7" t="s">
        <v>141</v>
      </c>
      <c r="AN3677" s="7" t="s">
        <v>141</v>
      </c>
    </row>
    <row r="3678" spans="1:40" x14ac:dyDescent="0.35">
      <c r="A3678" t="s">
        <v>144</v>
      </c>
      <c r="B3678" t="s">
        <v>57</v>
      </c>
      <c r="C3678" t="s">
        <v>127</v>
      </c>
      <c r="D3678" t="s">
        <v>139</v>
      </c>
      <c r="E3678">
        <v>270</v>
      </c>
      <c r="F3678">
        <v>25</v>
      </c>
      <c r="G3678">
        <v>5</v>
      </c>
      <c r="H3678">
        <v>10</v>
      </c>
      <c r="I3678">
        <v>15</v>
      </c>
      <c r="J3678">
        <v>220</v>
      </c>
      <c r="K3678" s="7">
        <v>9.2592590000000001</v>
      </c>
      <c r="L3678" s="7">
        <v>5.8017490010000001</v>
      </c>
      <c r="M3678" s="7">
        <v>12.716768999999999</v>
      </c>
      <c r="N3678" s="7">
        <v>1.8518520000000001</v>
      </c>
      <c r="O3678" s="7">
        <v>0.24373201899999999</v>
      </c>
      <c r="P3678" s="7">
        <v>3.4599719809999998</v>
      </c>
      <c r="Q3678" s="7">
        <v>3.7037040000000001</v>
      </c>
      <c r="R3678" s="7">
        <v>1.4510363420000001</v>
      </c>
      <c r="S3678" s="7">
        <v>5.9563716580000001</v>
      </c>
      <c r="T3678" s="7">
        <v>5.5555560000000002</v>
      </c>
      <c r="U3678" s="7">
        <v>2.8232703049999999</v>
      </c>
      <c r="V3678" s="7">
        <v>8.2878416949999991</v>
      </c>
      <c r="W3678" s="7">
        <v>81.481481000000002</v>
      </c>
      <c r="X3678" s="7">
        <v>76.848006589999997</v>
      </c>
      <c r="Y3678" s="7">
        <v>86.114955409999993</v>
      </c>
      <c r="Z3678" s="7" t="s">
        <v>141</v>
      </c>
      <c r="AA3678" s="7" t="s">
        <v>141</v>
      </c>
      <c r="AB3678" s="7" t="s">
        <v>141</v>
      </c>
      <c r="AC3678" s="7" t="s">
        <v>141</v>
      </c>
      <c r="AD3678" s="7" t="s">
        <v>141</v>
      </c>
      <c r="AE3678" s="7" t="s">
        <v>141</v>
      </c>
      <c r="AF3678" s="7" t="s">
        <v>141</v>
      </c>
      <c r="AG3678" s="7" t="s">
        <v>141</v>
      </c>
      <c r="AH3678" s="7" t="s">
        <v>141</v>
      </c>
      <c r="AI3678" s="7" t="s">
        <v>141</v>
      </c>
      <c r="AJ3678" s="7" t="s">
        <v>141</v>
      </c>
      <c r="AK3678" s="7" t="s">
        <v>141</v>
      </c>
      <c r="AL3678" s="7" t="s">
        <v>141</v>
      </c>
      <c r="AM3678" s="7" t="s">
        <v>141</v>
      </c>
      <c r="AN3678" s="7" t="s">
        <v>141</v>
      </c>
    </row>
    <row r="3679" spans="1:40" x14ac:dyDescent="0.35">
      <c r="A3679" t="s">
        <v>144</v>
      </c>
      <c r="B3679" t="s">
        <v>55</v>
      </c>
      <c r="C3679" t="s">
        <v>127</v>
      </c>
      <c r="D3679" t="s">
        <v>139</v>
      </c>
      <c r="E3679">
        <v>650</v>
      </c>
      <c r="F3679">
        <v>40</v>
      </c>
      <c r="G3679">
        <v>10</v>
      </c>
      <c r="H3679">
        <v>95</v>
      </c>
      <c r="I3679">
        <v>225</v>
      </c>
      <c r="J3679">
        <v>275</v>
      </c>
      <c r="K3679" s="7">
        <v>6.1538459999999997</v>
      </c>
      <c r="L3679" s="7">
        <v>4.3063611870000003</v>
      </c>
      <c r="M3679" s="7">
        <v>8.0013308129999992</v>
      </c>
      <c r="N3679" s="7">
        <v>1.538462</v>
      </c>
      <c r="O3679" s="7">
        <v>0.592277202</v>
      </c>
      <c r="P3679" s="7">
        <v>2.484646798</v>
      </c>
      <c r="Q3679" s="7">
        <v>14.615385</v>
      </c>
      <c r="R3679" s="7">
        <v>11.89960643</v>
      </c>
      <c r="S3679" s="7">
        <v>17.331163570000001</v>
      </c>
      <c r="T3679" s="7">
        <v>34.615385000000003</v>
      </c>
      <c r="U3679" s="7">
        <v>30.957990859999999</v>
      </c>
      <c r="V3679" s="7">
        <v>38.272779139999997</v>
      </c>
      <c r="W3679" s="7">
        <v>42.307692000000003</v>
      </c>
      <c r="X3679" s="7">
        <v>38.509577620000002</v>
      </c>
      <c r="Y3679" s="7">
        <v>46.105806379999997</v>
      </c>
      <c r="Z3679" s="7" t="s">
        <v>141</v>
      </c>
      <c r="AA3679" s="7" t="s">
        <v>141</v>
      </c>
      <c r="AB3679" s="7" t="s">
        <v>141</v>
      </c>
      <c r="AC3679" s="7" t="s">
        <v>141</v>
      </c>
      <c r="AD3679" s="7" t="s">
        <v>141</v>
      </c>
      <c r="AE3679" s="7" t="s">
        <v>141</v>
      </c>
      <c r="AF3679" s="7" t="s">
        <v>141</v>
      </c>
      <c r="AG3679" s="7" t="s">
        <v>141</v>
      </c>
      <c r="AH3679" s="7" t="s">
        <v>141</v>
      </c>
      <c r="AI3679" s="7" t="s">
        <v>141</v>
      </c>
      <c r="AJ3679" s="7" t="s">
        <v>141</v>
      </c>
      <c r="AK3679" s="7" t="s">
        <v>141</v>
      </c>
      <c r="AL3679" s="7" t="s">
        <v>141</v>
      </c>
      <c r="AM3679" s="7" t="s">
        <v>141</v>
      </c>
      <c r="AN3679" s="7" t="s">
        <v>141</v>
      </c>
    </row>
    <row r="3680" spans="1:40" x14ac:dyDescent="0.35">
      <c r="A3680" t="s">
        <v>144</v>
      </c>
      <c r="B3680" t="s">
        <v>53</v>
      </c>
      <c r="C3680" t="s">
        <v>127</v>
      </c>
      <c r="D3680" t="s">
        <v>139</v>
      </c>
      <c r="E3680">
        <v>4285</v>
      </c>
      <c r="F3680">
        <v>185</v>
      </c>
      <c r="G3680">
        <v>20</v>
      </c>
      <c r="H3680">
        <v>110</v>
      </c>
      <c r="I3680">
        <v>370</v>
      </c>
      <c r="J3680">
        <v>3595</v>
      </c>
      <c r="K3680" s="7">
        <v>4.3173859999999999</v>
      </c>
      <c r="L3680" s="7">
        <v>3.7088194140000001</v>
      </c>
      <c r="M3680" s="7">
        <v>4.9259525860000002</v>
      </c>
      <c r="N3680" s="7">
        <v>0.46674399999999999</v>
      </c>
      <c r="O3680" s="7">
        <v>0.26265914699999998</v>
      </c>
      <c r="P3680" s="7">
        <v>0.67082885299999995</v>
      </c>
      <c r="Q3680" s="7">
        <v>2.5670950000000001</v>
      </c>
      <c r="R3680" s="7">
        <v>2.0935572150000001</v>
      </c>
      <c r="S3680" s="7">
        <v>3.0406327850000001</v>
      </c>
      <c r="T3680" s="7">
        <v>8.6347719999999999</v>
      </c>
      <c r="U3680" s="7">
        <v>7.793769824</v>
      </c>
      <c r="V3680" s="7">
        <v>9.4757741759999998</v>
      </c>
      <c r="W3680" s="7">
        <v>83.897316000000004</v>
      </c>
      <c r="X3680" s="7">
        <v>82.796781670000001</v>
      </c>
      <c r="Y3680" s="7">
        <v>84.997850330000006</v>
      </c>
      <c r="Z3680" s="7" t="s">
        <v>141</v>
      </c>
      <c r="AA3680" s="7" t="s">
        <v>141</v>
      </c>
      <c r="AB3680" s="7" t="s">
        <v>141</v>
      </c>
      <c r="AC3680" s="7" t="s">
        <v>141</v>
      </c>
      <c r="AD3680" s="7" t="s">
        <v>141</v>
      </c>
      <c r="AE3680" s="7" t="s">
        <v>141</v>
      </c>
      <c r="AF3680" s="7" t="s">
        <v>141</v>
      </c>
      <c r="AG3680" s="7" t="s">
        <v>141</v>
      </c>
      <c r="AH3680" s="7" t="s">
        <v>141</v>
      </c>
      <c r="AI3680" s="7" t="s">
        <v>141</v>
      </c>
      <c r="AJ3680" s="7" t="s">
        <v>141</v>
      </c>
      <c r="AK3680" s="7" t="s">
        <v>141</v>
      </c>
      <c r="AL3680" s="7" t="s">
        <v>141</v>
      </c>
      <c r="AM3680" s="7" t="s">
        <v>141</v>
      </c>
      <c r="AN3680" s="7" t="s">
        <v>141</v>
      </c>
    </row>
    <row r="3681" spans="1:40" x14ac:dyDescent="0.35">
      <c r="A3681" t="s">
        <v>144</v>
      </c>
      <c r="B3681" t="s">
        <v>52</v>
      </c>
      <c r="C3681" t="s">
        <v>127</v>
      </c>
      <c r="D3681" t="s">
        <v>139</v>
      </c>
      <c r="E3681">
        <v>4000</v>
      </c>
      <c r="F3681">
        <v>90</v>
      </c>
      <c r="G3681">
        <v>30</v>
      </c>
      <c r="H3681">
        <v>170</v>
      </c>
      <c r="I3681">
        <v>555</v>
      </c>
      <c r="J3681">
        <v>3150</v>
      </c>
      <c r="K3681" s="7">
        <v>2.25</v>
      </c>
      <c r="L3681" s="7">
        <v>1.7904061200000001</v>
      </c>
      <c r="M3681" s="7">
        <v>2.7095938799999999</v>
      </c>
      <c r="N3681" s="7">
        <v>0.75</v>
      </c>
      <c r="O3681" s="7">
        <v>0.48262697500000001</v>
      </c>
      <c r="P3681" s="7">
        <v>1.0173730249999999</v>
      </c>
      <c r="Q3681" s="7">
        <v>4.25</v>
      </c>
      <c r="R3681" s="7">
        <v>3.6248429519999998</v>
      </c>
      <c r="S3681" s="7">
        <v>4.8751570480000002</v>
      </c>
      <c r="T3681" s="7">
        <v>13.875</v>
      </c>
      <c r="U3681" s="7">
        <v>12.803709830000001</v>
      </c>
      <c r="V3681" s="7">
        <v>14.946290169999999</v>
      </c>
      <c r="W3681" s="7">
        <v>78.75</v>
      </c>
      <c r="X3681" s="7">
        <v>77.482258729999998</v>
      </c>
      <c r="Y3681" s="7">
        <v>80.017741270000002</v>
      </c>
      <c r="Z3681" s="7" t="s">
        <v>141</v>
      </c>
      <c r="AA3681" s="7" t="s">
        <v>141</v>
      </c>
      <c r="AB3681" s="7" t="s">
        <v>141</v>
      </c>
      <c r="AC3681" s="7" t="s">
        <v>141</v>
      </c>
      <c r="AD3681" s="7" t="s">
        <v>141</v>
      </c>
      <c r="AE3681" s="7" t="s">
        <v>141</v>
      </c>
      <c r="AF3681" s="7" t="s">
        <v>141</v>
      </c>
      <c r="AG3681" s="7" t="s">
        <v>141</v>
      </c>
      <c r="AH3681" s="7" t="s">
        <v>141</v>
      </c>
      <c r="AI3681" s="7" t="s">
        <v>141</v>
      </c>
      <c r="AJ3681" s="7" t="s">
        <v>141</v>
      </c>
      <c r="AK3681" s="7" t="s">
        <v>141</v>
      </c>
      <c r="AL3681" s="7" t="s">
        <v>141</v>
      </c>
      <c r="AM3681" s="7" t="s">
        <v>141</v>
      </c>
      <c r="AN3681" s="7" t="s">
        <v>141</v>
      </c>
    </row>
    <row r="3682" spans="1:40" x14ac:dyDescent="0.35">
      <c r="A3682" t="s">
        <v>144</v>
      </c>
      <c r="B3682" t="s">
        <v>49</v>
      </c>
      <c r="C3682" t="s">
        <v>127</v>
      </c>
      <c r="D3682" t="s">
        <v>139</v>
      </c>
      <c r="E3682">
        <v>125</v>
      </c>
      <c r="F3682">
        <v>10</v>
      </c>
      <c r="G3682">
        <v>5</v>
      </c>
      <c r="H3682">
        <v>15</v>
      </c>
      <c r="I3682">
        <v>40</v>
      </c>
      <c r="J3682">
        <v>60</v>
      </c>
      <c r="K3682" s="7">
        <v>8</v>
      </c>
      <c r="L3682" s="7">
        <v>3.2440205209999999</v>
      </c>
      <c r="M3682" s="7">
        <v>12.755979480000001</v>
      </c>
      <c r="N3682" s="7">
        <v>4</v>
      </c>
      <c r="O3682" s="7">
        <v>0.56468411900000004</v>
      </c>
      <c r="P3682" s="7">
        <v>7.4353158810000002</v>
      </c>
      <c r="Q3682" s="7">
        <v>12</v>
      </c>
      <c r="R3682" s="7">
        <v>6.3031730939999999</v>
      </c>
      <c r="S3682" s="7">
        <v>17.696826909999999</v>
      </c>
      <c r="T3682" s="7">
        <v>32</v>
      </c>
      <c r="U3682" s="7">
        <v>23.822312499999999</v>
      </c>
      <c r="V3682" s="7">
        <v>40.177687499999998</v>
      </c>
      <c r="W3682" s="7">
        <v>48</v>
      </c>
      <c r="X3682" s="7">
        <v>39.241628640000002</v>
      </c>
      <c r="Y3682" s="7">
        <v>56.758371359999998</v>
      </c>
      <c r="Z3682" s="7" t="s">
        <v>141</v>
      </c>
      <c r="AA3682" s="7" t="s">
        <v>141</v>
      </c>
      <c r="AB3682" s="7" t="s">
        <v>141</v>
      </c>
      <c r="AC3682" s="7" t="s">
        <v>141</v>
      </c>
      <c r="AD3682" s="7" t="s">
        <v>141</v>
      </c>
      <c r="AE3682" s="7" t="s">
        <v>141</v>
      </c>
      <c r="AF3682" s="7" t="s">
        <v>141</v>
      </c>
      <c r="AG3682" s="7" t="s">
        <v>141</v>
      </c>
      <c r="AH3682" s="7" t="s">
        <v>141</v>
      </c>
      <c r="AI3682" s="7" t="s">
        <v>141</v>
      </c>
      <c r="AJ3682" s="7" t="s">
        <v>141</v>
      </c>
      <c r="AK3682" s="7" t="s">
        <v>141</v>
      </c>
      <c r="AL3682" s="7" t="s">
        <v>141</v>
      </c>
      <c r="AM3682" s="7" t="s">
        <v>141</v>
      </c>
      <c r="AN3682" s="7" t="s">
        <v>141</v>
      </c>
    </row>
    <row r="3683" spans="1:40" x14ac:dyDescent="0.35">
      <c r="A3683" t="s">
        <v>144</v>
      </c>
      <c r="B3683" t="s">
        <v>54</v>
      </c>
      <c r="C3683" t="s">
        <v>127</v>
      </c>
      <c r="D3683" t="s">
        <v>139</v>
      </c>
      <c r="E3683">
        <v>950</v>
      </c>
      <c r="F3683">
        <v>45</v>
      </c>
      <c r="G3683">
        <v>10</v>
      </c>
      <c r="H3683">
        <v>65</v>
      </c>
      <c r="I3683">
        <v>180</v>
      </c>
      <c r="J3683">
        <v>650</v>
      </c>
      <c r="K3683" s="7">
        <v>4.7368420000000002</v>
      </c>
      <c r="L3683" s="7">
        <v>3.38601091</v>
      </c>
      <c r="M3683" s="7">
        <v>6.08767309</v>
      </c>
      <c r="N3683" s="7">
        <v>1.052632</v>
      </c>
      <c r="O3683" s="7">
        <v>0.40364702400000002</v>
      </c>
      <c r="P3683" s="7">
        <v>1.7016169759999999</v>
      </c>
      <c r="Q3683" s="7">
        <v>6.8421050000000001</v>
      </c>
      <c r="R3683" s="7">
        <v>5.2366472369999997</v>
      </c>
      <c r="S3683" s="7">
        <v>8.4475627630000005</v>
      </c>
      <c r="T3683" s="7">
        <v>18.947368000000001</v>
      </c>
      <c r="U3683" s="7">
        <v>16.455343809999999</v>
      </c>
      <c r="V3683" s="7">
        <v>21.43939219</v>
      </c>
      <c r="W3683" s="7">
        <v>68.421053000000001</v>
      </c>
      <c r="X3683" s="7">
        <v>65.465165049999996</v>
      </c>
      <c r="Y3683" s="7">
        <v>71.376940950000005</v>
      </c>
      <c r="Z3683" s="7" t="s">
        <v>141</v>
      </c>
      <c r="AA3683" s="7" t="s">
        <v>141</v>
      </c>
      <c r="AB3683" s="7" t="s">
        <v>141</v>
      </c>
      <c r="AC3683" s="7" t="s">
        <v>141</v>
      </c>
      <c r="AD3683" s="7" t="s">
        <v>141</v>
      </c>
      <c r="AE3683" s="7" t="s">
        <v>141</v>
      </c>
      <c r="AF3683" s="7" t="s">
        <v>141</v>
      </c>
      <c r="AG3683" s="7" t="s">
        <v>141</v>
      </c>
      <c r="AH3683" s="7" t="s">
        <v>141</v>
      </c>
      <c r="AI3683" s="7" t="s">
        <v>141</v>
      </c>
      <c r="AJ3683" s="7" t="s">
        <v>141</v>
      </c>
      <c r="AK3683" s="7" t="s">
        <v>141</v>
      </c>
      <c r="AL3683" s="7" t="s">
        <v>141</v>
      </c>
      <c r="AM3683" s="7" t="s">
        <v>141</v>
      </c>
      <c r="AN3683" s="7" t="s">
        <v>141</v>
      </c>
    </row>
    <row r="3684" spans="1:40" x14ac:dyDescent="0.35">
      <c r="A3684" t="s">
        <v>144</v>
      </c>
      <c r="B3684" t="s">
        <v>51</v>
      </c>
      <c r="C3684" t="s">
        <v>127</v>
      </c>
      <c r="D3684" t="s">
        <v>139</v>
      </c>
      <c r="E3684">
        <v>170035</v>
      </c>
      <c r="F3684">
        <v>2105</v>
      </c>
      <c r="G3684">
        <v>335</v>
      </c>
      <c r="H3684">
        <v>1850</v>
      </c>
      <c r="I3684">
        <v>7775</v>
      </c>
      <c r="J3684">
        <v>157970</v>
      </c>
      <c r="K3684" s="7">
        <v>1.2379800000000001</v>
      </c>
      <c r="L3684" s="7">
        <v>1.1854242159999999</v>
      </c>
      <c r="M3684" s="7">
        <v>1.290535784</v>
      </c>
      <c r="N3684" s="7">
        <v>0.197018</v>
      </c>
      <c r="O3684" s="7">
        <v>0.17590815400000001</v>
      </c>
      <c r="P3684" s="7">
        <v>0.21812784599999999</v>
      </c>
      <c r="Q3684" s="7">
        <v>1.0880110000000001</v>
      </c>
      <c r="R3684" s="7">
        <v>1.0386983970000001</v>
      </c>
      <c r="S3684" s="7">
        <v>1.137323603</v>
      </c>
      <c r="T3684" s="7">
        <v>4.5725879999999997</v>
      </c>
      <c r="U3684" s="7">
        <v>4.4733028270000004</v>
      </c>
      <c r="V3684" s="7">
        <v>4.6718731729999998</v>
      </c>
      <c r="W3684" s="7">
        <v>92.904402000000005</v>
      </c>
      <c r="X3684" s="7">
        <v>92.782361499999993</v>
      </c>
      <c r="Y3684" s="7">
        <v>93.026442500000002</v>
      </c>
      <c r="Z3684" s="7" t="s">
        <v>141</v>
      </c>
      <c r="AA3684" s="7" t="s">
        <v>141</v>
      </c>
      <c r="AB3684" s="7" t="s">
        <v>141</v>
      </c>
      <c r="AC3684" s="7" t="s">
        <v>141</v>
      </c>
      <c r="AD3684" s="7" t="s">
        <v>141</v>
      </c>
      <c r="AE3684" s="7" t="s">
        <v>141</v>
      </c>
      <c r="AF3684" s="7" t="s">
        <v>141</v>
      </c>
      <c r="AG3684" s="7" t="s">
        <v>141</v>
      </c>
      <c r="AH3684" s="7" t="s">
        <v>141</v>
      </c>
      <c r="AI3684" s="7" t="s">
        <v>141</v>
      </c>
      <c r="AJ3684" s="7" t="s">
        <v>141</v>
      </c>
      <c r="AK3684" s="7" t="s">
        <v>141</v>
      </c>
      <c r="AL3684" s="7" t="s">
        <v>141</v>
      </c>
      <c r="AM3684" s="7" t="s">
        <v>141</v>
      </c>
      <c r="AN3684" s="7" t="s">
        <v>141</v>
      </c>
    </row>
    <row r="3685" spans="1:40" x14ac:dyDescent="0.35">
      <c r="A3685" t="s">
        <v>149</v>
      </c>
      <c r="B3685" t="s">
        <v>62</v>
      </c>
      <c r="C3685" t="s">
        <v>127</v>
      </c>
      <c r="D3685" t="s">
        <v>139</v>
      </c>
      <c r="E3685">
        <v>8730</v>
      </c>
      <c r="F3685">
        <v>280</v>
      </c>
      <c r="G3685">
        <v>35</v>
      </c>
      <c r="H3685">
        <v>180</v>
      </c>
      <c r="I3685">
        <v>585</v>
      </c>
      <c r="J3685">
        <v>7645</v>
      </c>
      <c r="K3685" s="7">
        <v>3.2073309999999999</v>
      </c>
      <c r="L3685" s="7">
        <v>2.8377215609999999</v>
      </c>
      <c r="M3685" s="7">
        <v>3.5769404389999999</v>
      </c>
      <c r="N3685" s="7">
        <v>0.40091599999999999</v>
      </c>
      <c r="O3685" s="7">
        <v>0.268358547</v>
      </c>
      <c r="P3685" s="7">
        <v>0.53347345300000004</v>
      </c>
      <c r="Q3685" s="7">
        <v>2.0618560000000001</v>
      </c>
      <c r="R3685" s="7">
        <v>1.763761972</v>
      </c>
      <c r="S3685" s="7">
        <v>2.3599500280000001</v>
      </c>
      <c r="T3685" s="7">
        <v>6.7010310000000004</v>
      </c>
      <c r="U3685" s="7">
        <v>6.1765158109999998</v>
      </c>
      <c r="V3685" s="7">
        <v>7.2255461890000001</v>
      </c>
      <c r="W3685" s="7">
        <v>87.571591999999995</v>
      </c>
      <c r="X3685" s="7">
        <v>86.879539899999997</v>
      </c>
      <c r="Y3685" s="7">
        <v>88.263644099999993</v>
      </c>
      <c r="Z3685" s="7" t="s">
        <v>141</v>
      </c>
      <c r="AA3685" s="7" t="s">
        <v>141</v>
      </c>
      <c r="AB3685" s="7" t="s">
        <v>141</v>
      </c>
      <c r="AC3685" s="7" t="s">
        <v>141</v>
      </c>
      <c r="AD3685" s="7" t="s">
        <v>141</v>
      </c>
      <c r="AE3685" s="7" t="s">
        <v>141</v>
      </c>
      <c r="AF3685" s="7" t="s">
        <v>141</v>
      </c>
      <c r="AG3685" s="7" t="s">
        <v>141</v>
      </c>
      <c r="AH3685" s="7" t="s">
        <v>141</v>
      </c>
      <c r="AI3685" s="7" t="s">
        <v>141</v>
      </c>
      <c r="AJ3685" s="7" t="s">
        <v>141</v>
      </c>
      <c r="AK3685" s="7" t="s">
        <v>141</v>
      </c>
      <c r="AL3685" s="7" t="s">
        <v>141</v>
      </c>
      <c r="AM3685" s="7" t="s">
        <v>141</v>
      </c>
      <c r="AN3685" s="7" t="s">
        <v>141</v>
      </c>
    </row>
    <row r="3686" spans="1:40" x14ac:dyDescent="0.35">
      <c r="A3686" t="s">
        <v>149</v>
      </c>
      <c r="B3686" t="s">
        <v>58</v>
      </c>
      <c r="C3686" t="s">
        <v>127</v>
      </c>
      <c r="D3686" t="s">
        <v>139</v>
      </c>
      <c r="E3686">
        <v>300</v>
      </c>
      <c r="F3686">
        <v>15</v>
      </c>
      <c r="G3686">
        <v>0</v>
      </c>
      <c r="H3686">
        <v>10</v>
      </c>
      <c r="I3686">
        <v>20</v>
      </c>
      <c r="J3686">
        <v>255</v>
      </c>
      <c r="K3686" s="7">
        <v>5</v>
      </c>
      <c r="L3686" s="7">
        <v>2.5337210109999999</v>
      </c>
      <c r="M3686" s="7">
        <v>7.4662789890000001</v>
      </c>
      <c r="N3686" s="7">
        <v>0</v>
      </c>
      <c r="O3686" s="7">
        <v>0</v>
      </c>
      <c r="P3686" s="7">
        <v>0</v>
      </c>
      <c r="Q3686" s="7">
        <v>3.3333330000000001</v>
      </c>
      <c r="R3686" s="7">
        <v>1.302037187</v>
      </c>
      <c r="S3686" s="7">
        <v>5.3646288130000004</v>
      </c>
      <c r="T3686" s="7">
        <v>6.6666670000000003</v>
      </c>
      <c r="U3686" s="7">
        <v>3.843944435</v>
      </c>
      <c r="V3686" s="7">
        <v>9.4893895649999997</v>
      </c>
      <c r="W3686" s="7">
        <v>85</v>
      </c>
      <c r="X3686" s="7">
        <v>80.959356490000005</v>
      </c>
      <c r="Y3686" s="7">
        <v>89.040643509999995</v>
      </c>
      <c r="Z3686" s="7" t="s">
        <v>141</v>
      </c>
      <c r="AA3686" s="7" t="s">
        <v>141</v>
      </c>
      <c r="AB3686" s="7" t="s">
        <v>141</v>
      </c>
      <c r="AC3686" s="7" t="s">
        <v>141</v>
      </c>
      <c r="AD3686" s="7" t="s">
        <v>141</v>
      </c>
      <c r="AE3686" s="7" t="s">
        <v>141</v>
      </c>
      <c r="AF3686" s="7" t="s">
        <v>141</v>
      </c>
      <c r="AG3686" s="7" t="s">
        <v>141</v>
      </c>
      <c r="AH3686" s="7" t="s">
        <v>141</v>
      </c>
      <c r="AI3686" s="7" t="s">
        <v>141</v>
      </c>
      <c r="AJ3686" s="7" t="s">
        <v>141</v>
      </c>
      <c r="AK3686" s="7" t="s">
        <v>141</v>
      </c>
      <c r="AL3686" s="7" t="s">
        <v>141</v>
      </c>
      <c r="AM3686" s="7" t="s">
        <v>141</v>
      </c>
      <c r="AN3686" s="7" t="s">
        <v>141</v>
      </c>
    </row>
    <row r="3687" spans="1:40" x14ac:dyDescent="0.35">
      <c r="A3687" t="s">
        <v>149</v>
      </c>
      <c r="B3687" t="s">
        <v>59</v>
      </c>
      <c r="C3687" t="s">
        <v>127</v>
      </c>
      <c r="D3687" t="s">
        <v>139</v>
      </c>
      <c r="E3687" t="s">
        <v>140</v>
      </c>
      <c r="F3687" s="6" t="s">
        <v>140</v>
      </c>
      <c r="G3687" s="6" t="s">
        <v>140</v>
      </c>
      <c r="H3687" s="6" t="s">
        <v>140</v>
      </c>
      <c r="I3687" s="6" t="s">
        <v>140</v>
      </c>
      <c r="J3687" s="6" t="s">
        <v>140</v>
      </c>
      <c r="K3687" s="8" t="s">
        <v>140</v>
      </c>
      <c r="L3687" s="8" t="s">
        <v>140</v>
      </c>
      <c r="M3687" s="8" t="s">
        <v>140</v>
      </c>
      <c r="N3687" s="8" t="s">
        <v>140</v>
      </c>
      <c r="O3687" s="8" t="s">
        <v>140</v>
      </c>
      <c r="P3687" s="8" t="s">
        <v>140</v>
      </c>
      <c r="Q3687" s="8" t="s">
        <v>140</v>
      </c>
      <c r="R3687" s="8" t="s">
        <v>140</v>
      </c>
      <c r="S3687" s="8" t="s">
        <v>140</v>
      </c>
      <c r="T3687" s="8" t="s">
        <v>140</v>
      </c>
      <c r="U3687" s="8" t="s">
        <v>140</v>
      </c>
      <c r="V3687" s="8" t="s">
        <v>140</v>
      </c>
      <c r="W3687" s="8" t="s">
        <v>140</v>
      </c>
      <c r="X3687" s="8" t="s">
        <v>140</v>
      </c>
      <c r="Y3687" s="8" t="s">
        <v>140</v>
      </c>
      <c r="Z3687" s="7" t="s">
        <v>141</v>
      </c>
      <c r="AA3687" s="7" t="s">
        <v>141</v>
      </c>
      <c r="AB3687" s="7" t="s">
        <v>141</v>
      </c>
      <c r="AC3687" s="7" t="s">
        <v>141</v>
      </c>
      <c r="AD3687" s="7" t="s">
        <v>141</v>
      </c>
      <c r="AE3687" s="7" t="s">
        <v>141</v>
      </c>
      <c r="AF3687" s="7" t="s">
        <v>141</v>
      </c>
      <c r="AG3687" s="7" t="s">
        <v>141</v>
      </c>
      <c r="AH3687" s="7" t="s">
        <v>141</v>
      </c>
      <c r="AI3687" s="7" t="s">
        <v>141</v>
      </c>
      <c r="AJ3687" s="7" t="s">
        <v>141</v>
      </c>
      <c r="AK3687" s="7" t="s">
        <v>141</v>
      </c>
      <c r="AL3687" s="7" t="s">
        <v>141</v>
      </c>
      <c r="AM3687" s="7" t="s">
        <v>141</v>
      </c>
      <c r="AN3687" s="7" t="s">
        <v>141</v>
      </c>
    </row>
    <row r="3688" spans="1:40" x14ac:dyDescent="0.35">
      <c r="A3688" t="s">
        <v>149</v>
      </c>
      <c r="B3688" t="s">
        <v>60</v>
      </c>
      <c r="C3688" t="s">
        <v>127</v>
      </c>
      <c r="D3688" t="s">
        <v>139</v>
      </c>
      <c r="E3688">
        <v>20925</v>
      </c>
      <c r="F3688">
        <v>440</v>
      </c>
      <c r="G3688">
        <v>60</v>
      </c>
      <c r="H3688">
        <v>380</v>
      </c>
      <c r="I3688">
        <v>1405</v>
      </c>
      <c r="J3688">
        <v>18645</v>
      </c>
      <c r="K3688" s="7">
        <v>2.1027480000000001</v>
      </c>
      <c r="L3688" s="7">
        <v>1.9083420820000001</v>
      </c>
      <c r="M3688" s="7">
        <v>2.2971539179999998</v>
      </c>
      <c r="N3688" s="7">
        <v>0.28673799999999999</v>
      </c>
      <c r="O3688" s="7">
        <v>0.214297503</v>
      </c>
      <c r="P3688" s="7">
        <v>0.35917849699999999</v>
      </c>
      <c r="Q3688" s="7">
        <v>1.8160099999999999</v>
      </c>
      <c r="R3688" s="7">
        <v>1.635083845</v>
      </c>
      <c r="S3688" s="7">
        <v>1.996936155</v>
      </c>
      <c r="T3688" s="7">
        <v>6.7144560000000002</v>
      </c>
      <c r="U3688" s="7">
        <v>6.3753476769999997</v>
      </c>
      <c r="V3688" s="7">
        <v>7.0535643229999998</v>
      </c>
      <c r="W3688" s="7">
        <v>89.103943000000001</v>
      </c>
      <c r="X3688" s="7">
        <v>88.681755179999996</v>
      </c>
      <c r="Y3688" s="7">
        <v>89.526130820000006</v>
      </c>
      <c r="Z3688" s="7" t="s">
        <v>141</v>
      </c>
      <c r="AA3688" s="7" t="s">
        <v>141</v>
      </c>
      <c r="AB3688" s="7" t="s">
        <v>141</v>
      </c>
      <c r="AC3688" s="7" t="s">
        <v>141</v>
      </c>
      <c r="AD3688" s="7" t="s">
        <v>141</v>
      </c>
      <c r="AE3688" s="7" t="s">
        <v>141</v>
      </c>
      <c r="AF3688" s="7" t="s">
        <v>141</v>
      </c>
      <c r="AG3688" s="7" t="s">
        <v>141</v>
      </c>
      <c r="AH3688" s="7" t="s">
        <v>141</v>
      </c>
      <c r="AI3688" s="7" t="s">
        <v>141</v>
      </c>
      <c r="AJ3688" s="7" t="s">
        <v>141</v>
      </c>
      <c r="AK3688" s="7" t="s">
        <v>141</v>
      </c>
      <c r="AL3688" s="7" t="s">
        <v>141</v>
      </c>
      <c r="AM3688" s="7" t="s">
        <v>141</v>
      </c>
      <c r="AN3688" s="7" t="s">
        <v>141</v>
      </c>
    </row>
    <row r="3689" spans="1:40" x14ac:dyDescent="0.35">
      <c r="A3689" t="s">
        <v>149</v>
      </c>
      <c r="B3689" t="s">
        <v>64</v>
      </c>
      <c r="C3689" t="s">
        <v>127</v>
      </c>
      <c r="D3689" t="s">
        <v>139</v>
      </c>
      <c r="E3689">
        <v>1460</v>
      </c>
      <c r="F3689">
        <v>90</v>
      </c>
      <c r="G3689">
        <v>35</v>
      </c>
      <c r="H3689">
        <v>230</v>
      </c>
      <c r="I3689">
        <v>465</v>
      </c>
      <c r="J3689">
        <v>635</v>
      </c>
      <c r="K3689" s="7">
        <v>6.1643840000000001</v>
      </c>
      <c r="L3689" s="7">
        <v>4.9306873820000003</v>
      </c>
      <c r="M3689" s="7">
        <v>7.3980806179999998</v>
      </c>
      <c r="N3689" s="7">
        <v>2.3972600000000002</v>
      </c>
      <c r="O3689" s="7">
        <v>1.612623259</v>
      </c>
      <c r="P3689" s="7">
        <v>3.1818967410000001</v>
      </c>
      <c r="Q3689" s="7">
        <v>15.753425</v>
      </c>
      <c r="R3689" s="7">
        <v>13.884709150000001</v>
      </c>
      <c r="S3689" s="7">
        <v>17.622140850000001</v>
      </c>
      <c r="T3689" s="7">
        <v>31.849315000000001</v>
      </c>
      <c r="U3689" s="7">
        <v>29.459497039999999</v>
      </c>
      <c r="V3689" s="7">
        <v>34.239132959999999</v>
      </c>
      <c r="W3689" s="7">
        <v>43.493150999999997</v>
      </c>
      <c r="X3689" s="7">
        <v>40.950184880000002</v>
      </c>
      <c r="Y3689" s="7">
        <v>46.03611712</v>
      </c>
      <c r="Z3689" s="7" t="s">
        <v>141</v>
      </c>
      <c r="AA3689" s="7" t="s">
        <v>141</v>
      </c>
      <c r="AB3689" s="7" t="s">
        <v>141</v>
      </c>
      <c r="AC3689" s="7" t="s">
        <v>141</v>
      </c>
      <c r="AD3689" s="7" t="s">
        <v>141</v>
      </c>
      <c r="AE3689" s="7" t="s">
        <v>141</v>
      </c>
      <c r="AF3689" s="7" t="s">
        <v>141</v>
      </c>
      <c r="AG3689" s="7" t="s">
        <v>141</v>
      </c>
      <c r="AH3689" s="7" t="s">
        <v>141</v>
      </c>
      <c r="AI3689" s="7" t="s">
        <v>141</v>
      </c>
      <c r="AJ3689" s="7" t="s">
        <v>141</v>
      </c>
      <c r="AK3689" s="7" t="s">
        <v>141</v>
      </c>
      <c r="AL3689" s="7" t="s">
        <v>141</v>
      </c>
      <c r="AM3689" s="7" t="s">
        <v>141</v>
      </c>
      <c r="AN3689" s="7" t="s">
        <v>141</v>
      </c>
    </row>
    <row r="3690" spans="1:40" x14ac:dyDescent="0.35">
      <c r="A3690" t="s">
        <v>149</v>
      </c>
      <c r="B3690" t="s">
        <v>66</v>
      </c>
      <c r="C3690" t="s">
        <v>127</v>
      </c>
      <c r="D3690" t="s">
        <v>139</v>
      </c>
      <c r="E3690">
        <v>130</v>
      </c>
      <c r="F3690">
        <v>10</v>
      </c>
      <c r="G3690">
        <v>0</v>
      </c>
      <c r="H3690">
        <v>5</v>
      </c>
      <c r="I3690">
        <v>10</v>
      </c>
      <c r="J3690">
        <v>95</v>
      </c>
      <c r="K3690" s="7">
        <v>7.6923079999999997</v>
      </c>
      <c r="L3690" s="7">
        <v>3.1116097840000001</v>
      </c>
      <c r="M3690" s="7">
        <v>12.273006219999999</v>
      </c>
      <c r="N3690" s="7">
        <v>0</v>
      </c>
      <c r="O3690" s="7">
        <v>0</v>
      </c>
      <c r="P3690" s="7">
        <v>0</v>
      </c>
      <c r="Q3690" s="7">
        <v>3.8461539999999999</v>
      </c>
      <c r="R3690" s="7">
        <v>0.54032012900000004</v>
      </c>
      <c r="S3690" s="7">
        <v>7.1519878710000002</v>
      </c>
      <c r="T3690" s="7">
        <v>7.6923079999999997</v>
      </c>
      <c r="U3690" s="7">
        <v>3.1116097840000001</v>
      </c>
      <c r="V3690" s="7">
        <v>12.273006219999999</v>
      </c>
      <c r="W3690" s="7">
        <v>73.076922999999994</v>
      </c>
      <c r="X3690" s="7">
        <v>65.451975329999996</v>
      </c>
      <c r="Y3690" s="7">
        <v>80.701870670000005</v>
      </c>
      <c r="Z3690" s="7" t="s">
        <v>141</v>
      </c>
      <c r="AA3690" s="7" t="s">
        <v>141</v>
      </c>
      <c r="AB3690" s="7" t="s">
        <v>141</v>
      </c>
      <c r="AC3690" s="7" t="s">
        <v>141</v>
      </c>
      <c r="AD3690" s="7" t="s">
        <v>141</v>
      </c>
      <c r="AE3690" s="7" t="s">
        <v>141</v>
      </c>
      <c r="AF3690" s="7" t="s">
        <v>141</v>
      </c>
      <c r="AG3690" s="7" t="s">
        <v>141</v>
      </c>
      <c r="AH3690" s="7" t="s">
        <v>141</v>
      </c>
      <c r="AI3690" s="7" t="s">
        <v>141</v>
      </c>
      <c r="AJ3690" s="7" t="s">
        <v>141</v>
      </c>
      <c r="AK3690" s="7" t="s">
        <v>141</v>
      </c>
      <c r="AL3690" s="7" t="s">
        <v>141</v>
      </c>
      <c r="AM3690" s="7" t="s">
        <v>141</v>
      </c>
      <c r="AN3690" s="7" t="s">
        <v>141</v>
      </c>
    </row>
    <row r="3691" spans="1:40" x14ac:dyDescent="0.35">
      <c r="A3691" t="s">
        <v>149</v>
      </c>
      <c r="B3691" t="s">
        <v>63</v>
      </c>
      <c r="C3691" t="s">
        <v>127</v>
      </c>
      <c r="D3691" t="s">
        <v>139</v>
      </c>
      <c r="E3691">
        <v>146960</v>
      </c>
      <c r="F3691">
        <v>1795</v>
      </c>
      <c r="G3691">
        <v>290</v>
      </c>
      <c r="H3691">
        <v>1555</v>
      </c>
      <c r="I3691">
        <v>6565</v>
      </c>
      <c r="J3691">
        <v>136755</v>
      </c>
      <c r="K3691" s="7">
        <v>1.2214210000000001</v>
      </c>
      <c r="L3691" s="7">
        <v>1.165260929</v>
      </c>
      <c r="M3691" s="7">
        <v>1.277581071</v>
      </c>
      <c r="N3691" s="7">
        <v>0.19733300000000001</v>
      </c>
      <c r="O3691" s="7">
        <v>0.17464436</v>
      </c>
      <c r="P3691" s="7">
        <v>0.22002163999999999</v>
      </c>
      <c r="Q3691" s="7">
        <v>1.058111</v>
      </c>
      <c r="R3691" s="7">
        <v>1.0058116770000001</v>
      </c>
      <c r="S3691" s="7">
        <v>1.110410323</v>
      </c>
      <c r="T3691" s="7">
        <v>4.4672020000000003</v>
      </c>
      <c r="U3691" s="7">
        <v>4.3615800020000002</v>
      </c>
      <c r="V3691" s="7">
        <v>4.5728239979999996</v>
      </c>
      <c r="W3691" s="7">
        <v>93.055933999999993</v>
      </c>
      <c r="X3691" s="7">
        <v>92.925966639999999</v>
      </c>
      <c r="Y3691" s="7">
        <v>93.185901360000003</v>
      </c>
      <c r="Z3691" s="7" t="s">
        <v>141</v>
      </c>
      <c r="AA3691" s="7" t="s">
        <v>141</v>
      </c>
      <c r="AB3691" s="7" t="s">
        <v>141</v>
      </c>
      <c r="AC3691" s="7" t="s">
        <v>141</v>
      </c>
      <c r="AD3691" s="7" t="s">
        <v>141</v>
      </c>
      <c r="AE3691" s="7" t="s">
        <v>141</v>
      </c>
      <c r="AF3691" s="7" t="s">
        <v>141</v>
      </c>
      <c r="AG3691" s="7" t="s">
        <v>141</v>
      </c>
      <c r="AH3691" s="7" t="s">
        <v>141</v>
      </c>
      <c r="AI3691" s="7" t="s">
        <v>141</v>
      </c>
      <c r="AJ3691" s="7" t="s">
        <v>141</v>
      </c>
      <c r="AK3691" s="7" t="s">
        <v>141</v>
      </c>
      <c r="AL3691" s="7" t="s">
        <v>141</v>
      </c>
      <c r="AM3691" s="7" t="s">
        <v>141</v>
      </c>
      <c r="AN3691" s="7" t="s">
        <v>141</v>
      </c>
    </row>
    <row r="3692" spans="1:40" x14ac:dyDescent="0.35">
      <c r="A3692" t="s">
        <v>149</v>
      </c>
      <c r="B3692" t="s">
        <v>65</v>
      </c>
      <c r="C3692" t="s">
        <v>127</v>
      </c>
      <c r="D3692" t="s">
        <v>139</v>
      </c>
      <c r="E3692">
        <v>2480</v>
      </c>
      <c r="F3692">
        <v>40</v>
      </c>
      <c r="G3692">
        <v>15</v>
      </c>
      <c r="H3692">
        <v>55</v>
      </c>
      <c r="I3692">
        <v>260</v>
      </c>
      <c r="J3692">
        <v>2110</v>
      </c>
      <c r="K3692" s="7">
        <v>1.612903</v>
      </c>
      <c r="L3692" s="7">
        <v>1.117108225</v>
      </c>
      <c r="M3692" s="7">
        <v>2.108697775</v>
      </c>
      <c r="N3692" s="7">
        <v>0.60483900000000002</v>
      </c>
      <c r="O3692" s="7">
        <v>0.29967637800000002</v>
      </c>
      <c r="P3692" s="7">
        <v>0.91000162200000001</v>
      </c>
      <c r="Q3692" s="7">
        <v>2.2177419999999999</v>
      </c>
      <c r="R3692" s="7">
        <v>1.6381583669999999</v>
      </c>
      <c r="S3692" s="7">
        <v>2.7973256329999998</v>
      </c>
      <c r="T3692" s="7">
        <v>10.483871000000001</v>
      </c>
      <c r="U3692" s="7">
        <v>9.2781634949999994</v>
      </c>
      <c r="V3692" s="7">
        <v>11.68957851</v>
      </c>
      <c r="W3692" s="7">
        <v>85.080645000000004</v>
      </c>
      <c r="X3692" s="7">
        <v>83.678410540000002</v>
      </c>
      <c r="Y3692" s="7">
        <v>86.482879460000007</v>
      </c>
      <c r="Z3692" s="7" t="s">
        <v>141</v>
      </c>
      <c r="AA3692" s="7" t="s">
        <v>141</v>
      </c>
      <c r="AB3692" s="7" t="s">
        <v>141</v>
      </c>
      <c r="AC3692" s="7" t="s">
        <v>141</v>
      </c>
      <c r="AD3692" s="7" t="s">
        <v>141</v>
      </c>
      <c r="AE3692" s="7" t="s">
        <v>141</v>
      </c>
      <c r="AF3692" s="7" t="s">
        <v>141</v>
      </c>
      <c r="AG3692" s="7" t="s">
        <v>141</v>
      </c>
      <c r="AH3692" s="7" t="s">
        <v>141</v>
      </c>
      <c r="AI3692" s="7" t="s">
        <v>141</v>
      </c>
      <c r="AJ3692" s="7" t="s">
        <v>141</v>
      </c>
      <c r="AK3692" s="7" t="s">
        <v>141</v>
      </c>
      <c r="AL3692" s="7" t="s">
        <v>141</v>
      </c>
      <c r="AM3692" s="7" t="s">
        <v>141</v>
      </c>
      <c r="AN3692" s="7" t="s">
        <v>141</v>
      </c>
    </row>
    <row r="3693" spans="1:40" x14ac:dyDescent="0.35">
      <c r="A3693" t="s">
        <v>149</v>
      </c>
      <c r="B3693" t="s">
        <v>61</v>
      </c>
      <c r="C3693" t="s">
        <v>127</v>
      </c>
      <c r="D3693" t="s">
        <v>139</v>
      </c>
      <c r="E3693">
        <v>1075</v>
      </c>
      <c r="F3693">
        <v>25</v>
      </c>
      <c r="G3693">
        <v>5</v>
      </c>
      <c r="H3693">
        <v>35</v>
      </c>
      <c r="I3693">
        <v>175</v>
      </c>
      <c r="J3693">
        <v>835</v>
      </c>
      <c r="K3693" s="7">
        <v>2.3255810000000001</v>
      </c>
      <c r="L3693" s="7">
        <v>1.424616093</v>
      </c>
      <c r="M3693" s="7">
        <v>3.2265459070000002</v>
      </c>
      <c r="N3693" s="7">
        <v>0.46511599999999997</v>
      </c>
      <c r="O3693" s="7">
        <v>5.8374677E-2</v>
      </c>
      <c r="P3693" s="7">
        <v>0.87185732299999996</v>
      </c>
      <c r="Q3693" s="7">
        <v>3.255814</v>
      </c>
      <c r="R3693" s="7">
        <v>2.194865439</v>
      </c>
      <c r="S3693" s="7">
        <v>4.316762561</v>
      </c>
      <c r="T3693" s="7">
        <v>16.279070000000001</v>
      </c>
      <c r="U3693" s="7">
        <v>14.07216483</v>
      </c>
      <c r="V3693" s="7">
        <v>18.48597517</v>
      </c>
      <c r="W3693" s="7">
        <v>77.674419</v>
      </c>
      <c r="X3693" s="7">
        <v>75.185033039999993</v>
      </c>
      <c r="Y3693" s="7">
        <v>80.163804959999993</v>
      </c>
      <c r="Z3693" s="7" t="s">
        <v>141</v>
      </c>
      <c r="AA3693" s="7" t="s">
        <v>141</v>
      </c>
      <c r="AB3693" s="7" t="s">
        <v>141</v>
      </c>
      <c r="AC3693" s="7" t="s">
        <v>141</v>
      </c>
      <c r="AD3693" s="7" t="s">
        <v>141</v>
      </c>
      <c r="AE3693" s="7" t="s">
        <v>141</v>
      </c>
      <c r="AF3693" s="7" t="s">
        <v>141</v>
      </c>
      <c r="AG3693" s="7" t="s">
        <v>141</v>
      </c>
      <c r="AH3693" s="7" t="s">
        <v>141</v>
      </c>
      <c r="AI3693" s="7" t="s">
        <v>141</v>
      </c>
      <c r="AJ3693" s="7" t="s">
        <v>141</v>
      </c>
      <c r="AK3693" s="7" t="s">
        <v>141</v>
      </c>
      <c r="AL3693" s="7" t="s">
        <v>141</v>
      </c>
      <c r="AM3693" s="7" t="s">
        <v>141</v>
      </c>
      <c r="AN3693" s="7" t="s">
        <v>141</v>
      </c>
    </row>
    <row r="3694" spans="1:40" x14ac:dyDescent="0.35">
      <c r="A3694" t="s">
        <v>148</v>
      </c>
      <c r="B3694" t="s">
        <v>67</v>
      </c>
      <c r="C3694" t="s">
        <v>127</v>
      </c>
      <c r="D3694" t="s">
        <v>139</v>
      </c>
      <c r="E3694">
        <v>22615</v>
      </c>
      <c r="F3694">
        <v>280</v>
      </c>
      <c r="G3694">
        <v>35</v>
      </c>
      <c r="H3694">
        <v>230</v>
      </c>
      <c r="I3694">
        <v>890</v>
      </c>
      <c r="J3694">
        <v>21175</v>
      </c>
      <c r="K3694" s="7">
        <v>1.238116</v>
      </c>
      <c r="L3694" s="7">
        <v>1.093992681</v>
      </c>
      <c r="M3694" s="7">
        <v>1.382239319</v>
      </c>
      <c r="N3694" s="7">
        <v>0.15476500000000001</v>
      </c>
      <c r="O3694" s="7">
        <v>0.103541833</v>
      </c>
      <c r="P3694" s="7">
        <v>0.205988167</v>
      </c>
      <c r="Q3694" s="7">
        <v>1.0170239999999999</v>
      </c>
      <c r="R3694" s="7">
        <v>0.88626100200000002</v>
      </c>
      <c r="S3694" s="7">
        <v>1.1477869979999999</v>
      </c>
      <c r="T3694" s="7">
        <v>3.935441</v>
      </c>
      <c r="U3694" s="7">
        <v>3.682024293</v>
      </c>
      <c r="V3694" s="7">
        <v>4.1888577070000004</v>
      </c>
      <c r="W3694" s="7">
        <v>93.632544999999993</v>
      </c>
      <c r="X3694" s="7">
        <v>93.314305939999997</v>
      </c>
      <c r="Y3694" s="7">
        <v>93.950784060000004</v>
      </c>
      <c r="Z3694" s="7" t="s">
        <v>141</v>
      </c>
      <c r="AA3694" s="7" t="s">
        <v>141</v>
      </c>
      <c r="AB3694" s="7" t="s">
        <v>141</v>
      </c>
      <c r="AC3694" s="7" t="s">
        <v>141</v>
      </c>
      <c r="AD3694" s="7" t="s">
        <v>141</v>
      </c>
      <c r="AE3694" s="7" t="s">
        <v>141</v>
      </c>
      <c r="AF3694" s="7" t="s">
        <v>141</v>
      </c>
      <c r="AG3694" s="7" t="s">
        <v>141</v>
      </c>
      <c r="AH3694" s="7" t="s">
        <v>141</v>
      </c>
      <c r="AI3694" s="7" t="s">
        <v>141</v>
      </c>
      <c r="AJ3694" s="7" t="s">
        <v>141</v>
      </c>
      <c r="AK3694" s="7" t="s">
        <v>141</v>
      </c>
      <c r="AL3694" s="7" t="s">
        <v>141</v>
      </c>
      <c r="AM3694" s="7" t="s">
        <v>141</v>
      </c>
      <c r="AN3694" s="7" t="s">
        <v>141</v>
      </c>
    </row>
    <row r="3695" spans="1:40" x14ac:dyDescent="0.35">
      <c r="A3695" t="s">
        <v>148</v>
      </c>
      <c r="B3695" t="s">
        <v>73</v>
      </c>
      <c r="C3695" t="s">
        <v>127</v>
      </c>
      <c r="D3695" t="s">
        <v>139</v>
      </c>
      <c r="E3695">
        <v>26815</v>
      </c>
      <c r="F3695">
        <v>645</v>
      </c>
      <c r="G3695">
        <v>130</v>
      </c>
      <c r="H3695">
        <v>660</v>
      </c>
      <c r="I3695">
        <v>2330</v>
      </c>
      <c r="J3695">
        <v>23050</v>
      </c>
      <c r="K3695" s="7">
        <v>2.40537</v>
      </c>
      <c r="L3695" s="7">
        <v>2.2219868859999998</v>
      </c>
      <c r="M3695" s="7">
        <v>2.5887531140000002</v>
      </c>
      <c r="N3695" s="7">
        <v>0.48480299999999998</v>
      </c>
      <c r="O3695" s="7">
        <v>0.40167034499999998</v>
      </c>
      <c r="P3695" s="7">
        <v>0.56793565499999998</v>
      </c>
      <c r="Q3695" s="7">
        <v>2.461309</v>
      </c>
      <c r="R3695" s="7">
        <v>2.275853224</v>
      </c>
      <c r="S3695" s="7">
        <v>2.6467647759999999</v>
      </c>
      <c r="T3695" s="7">
        <v>8.6891669999999994</v>
      </c>
      <c r="U3695" s="7">
        <v>8.3520242099999997</v>
      </c>
      <c r="V3695" s="7">
        <v>9.0263097900000009</v>
      </c>
      <c r="W3695" s="7">
        <v>85.959350999999998</v>
      </c>
      <c r="X3695" s="7">
        <v>85.54353064</v>
      </c>
      <c r="Y3695" s="7">
        <v>86.375171359999996</v>
      </c>
      <c r="Z3695" s="7" t="s">
        <v>141</v>
      </c>
      <c r="AA3695" s="7" t="s">
        <v>141</v>
      </c>
      <c r="AB3695" s="7" t="s">
        <v>141</v>
      </c>
      <c r="AC3695" s="7" t="s">
        <v>141</v>
      </c>
      <c r="AD3695" s="7" t="s">
        <v>141</v>
      </c>
      <c r="AE3695" s="7" t="s">
        <v>141</v>
      </c>
      <c r="AF3695" s="7" t="s">
        <v>141</v>
      </c>
      <c r="AG3695" s="7" t="s">
        <v>141</v>
      </c>
      <c r="AH3695" s="7" t="s">
        <v>141</v>
      </c>
      <c r="AI3695" s="7" t="s">
        <v>141</v>
      </c>
      <c r="AJ3695" s="7" t="s">
        <v>141</v>
      </c>
      <c r="AK3695" s="7" t="s">
        <v>141</v>
      </c>
      <c r="AL3695" s="7" t="s">
        <v>141</v>
      </c>
      <c r="AM3695" s="7" t="s">
        <v>141</v>
      </c>
      <c r="AN3695" s="7" t="s">
        <v>141</v>
      </c>
    </row>
    <row r="3696" spans="1:40" x14ac:dyDescent="0.35">
      <c r="A3696" t="s">
        <v>148</v>
      </c>
      <c r="B3696" t="s">
        <v>72</v>
      </c>
      <c r="C3696" t="s">
        <v>127</v>
      </c>
      <c r="D3696" t="s">
        <v>139</v>
      </c>
      <c r="E3696">
        <v>5885</v>
      </c>
      <c r="F3696">
        <v>60</v>
      </c>
      <c r="G3696">
        <v>5</v>
      </c>
      <c r="H3696">
        <v>45</v>
      </c>
      <c r="I3696">
        <v>265</v>
      </c>
      <c r="J3696">
        <v>5510</v>
      </c>
      <c r="K3696" s="7">
        <v>1.019541</v>
      </c>
      <c r="L3696" s="7">
        <v>0.76287826999999997</v>
      </c>
      <c r="M3696" s="7">
        <v>1.27620373</v>
      </c>
      <c r="N3696" s="7">
        <v>8.4961999999999996E-2</v>
      </c>
      <c r="O3696" s="7">
        <v>1.0533597E-2</v>
      </c>
      <c r="P3696" s="7">
        <v>0.15939040300000001</v>
      </c>
      <c r="Q3696" s="7">
        <v>0.764656</v>
      </c>
      <c r="R3696" s="7">
        <v>0.54209456899999997</v>
      </c>
      <c r="S3696" s="7">
        <v>0.98721743100000003</v>
      </c>
      <c r="T3696" s="7">
        <v>4.502974</v>
      </c>
      <c r="U3696" s="7">
        <v>3.9731536969999999</v>
      </c>
      <c r="V3696" s="7">
        <v>5.0327943030000002</v>
      </c>
      <c r="W3696" s="7">
        <v>93.627866999999995</v>
      </c>
      <c r="X3696" s="7">
        <v>93.003804720000005</v>
      </c>
      <c r="Y3696" s="7">
        <v>94.251929279999999</v>
      </c>
      <c r="Z3696" s="7" t="s">
        <v>141</v>
      </c>
      <c r="AA3696" s="7" t="s">
        <v>141</v>
      </c>
      <c r="AB3696" s="7" t="s">
        <v>141</v>
      </c>
      <c r="AC3696" s="7" t="s">
        <v>141</v>
      </c>
      <c r="AD3696" s="7" t="s">
        <v>141</v>
      </c>
      <c r="AE3696" s="7" t="s">
        <v>141</v>
      </c>
      <c r="AF3696" s="7" t="s">
        <v>141</v>
      </c>
      <c r="AG3696" s="7" t="s">
        <v>141</v>
      </c>
      <c r="AH3696" s="7" t="s">
        <v>141</v>
      </c>
      <c r="AI3696" s="7" t="s">
        <v>141</v>
      </c>
      <c r="AJ3696" s="7" t="s">
        <v>141</v>
      </c>
      <c r="AK3696" s="7" t="s">
        <v>141</v>
      </c>
      <c r="AL3696" s="7" t="s">
        <v>141</v>
      </c>
      <c r="AM3696" s="7" t="s">
        <v>141</v>
      </c>
      <c r="AN3696" s="7" t="s">
        <v>141</v>
      </c>
    </row>
    <row r="3697" spans="1:40" x14ac:dyDescent="0.35">
      <c r="A3697" t="s">
        <v>148</v>
      </c>
      <c r="B3697" t="s">
        <v>71</v>
      </c>
      <c r="C3697" t="s">
        <v>127</v>
      </c>
      <c r="D3697" t="s">
        <v>139</v>
      </c>
      <c r="E3697">
        <v>17330</v>
      </c>
      <c r="F3697">
        <v>265</v>
      </c>
      <c r="G3697">
        <v>40</v>
      </c>
      <c r="H3697">
        <v>225</v>
      </c>
      <c r="I3697">
        <v>895</v>
      </c>
      <c r="J3697">
        <v>15905</v>
      </c>
      <c r="K3697" s="7">
        <v>1.5291399999999999</v>
      </c>
      <c r="L3697" s="7">
        <v>1.3464389809999999</v>
      </c>
      <c r="M3697" s="7">
        <v>1.711841019</v>
      </c>
      <c r="N3697" s="7">
        <v>0.23081399999999999</v>
      </c>
      <c r="O3697" s="7">
        <v>0.159361314</v>
      </c>
      <c r="P3697" s="7">
        <v>0.30226668600000001</v>
      </c>
      <c r="Q3697" s="7">
        <v>1.298327</v>
      </c>
      <c r="R3697" s="7">
        <v>1.1297783960000001</v>
      </c>
      <c r="S3697" s="7">
        <v>1.4668756039999999</v>
      </c>
      <c r="T3697" s="7">
        <v>5.1644550000000002</v>
      </c>
      <c r="U3697" s="7">
        <v>4.8349534079999996</v>
      </c>
      <c r="V3697" s="7">
        <v>5.493956592</v>
      </c>
      <c r="W3697" s="7">
        <v>91.777265</v>
      </c>
      <c r="X3697" s="7">
        <v>91.368258499999996</v>
      </c>
      <c r="Y3697" s="7">
        <v>92.186271500000004</v>
      </c>
      <c r="Z3697" s="7" t="s">
        <v>141</v>
      </c>
      <c r="AA3697" s="7" t="s">
        <v>141</v>
      </c>
      <c r="AB3697" s="7" t="s">
        <v>141</v>
      </c>
      <c r="AC3697" s="7" t="s">
        <v>141</v>
      </c>
      <c r="AD3697" s="7" t="s">
        <v>141</v>
      </c>
      <c r="AE3697" s="7" t="s">
        <v>141</v>
      </c>
      <c r="AF3697" s="7" t="s">
        <v>141</v>
      </c>
      <c r="AG3697" s="7" t="s">
        <v>141</v>
      </c>
      <c r="AH3697" s="7" t="s">
        <v>141</v>
      </c>
      <c r="AI3697" s="7" t="s">
        <v>141</v>
      </c>
      <c r="AJ3697" s="7" t="s">
        <v>141</v>
      </c>
      <c r="AK3697" s="7" t="s">
        <v>141</v>
      </c>
      <c r="AL3697" s="7" t="s">
        <v>141</v>
      </c>
      <c r="AM3697" s="7" t="s">
        <v>141</v>
      </c>
      <c r="AN3697" s="7" t="s">
        <v>141</v>
      </c>
    </row>
    <row r="3698" spans="1:40" x14ac:dyDescent="0.35">
      <c r="A3698" t="s">
        <v>148</v>
      </c>
      <c r="B3698" t="s">
        <v>68</v>
      </c>
      <c r="C3698" t="s">
        <v>127</v>
      </c>
      <c r="D3698" t="s">
        <v>139</v>
      </c>
      <c r="E3698">
        <v>30645</v>
      </c>
      <c r="F3698">
        <v>360</v>
      </c>
      <c r="G3698">
        <v>50</v>
      </c>
      <c r="H3698">
        <v>290</v>
      </c>
      <c r="I3698">
        <v>1130</v>
      </c>
      <c r="J3698">
        <v>28820</v>
      </c>
      <c r="K3698" s="7">
        <v>1.1747430000000001</v>
      </c>
      <c r="L3698" s="7">
        <v>1.0541114090000001</v>
      </c>
      <c r="M3698" s="7">
        <v>1.2953745910000001</v>
      </c>
      <c r="N3698" s="7">
        <v>0.163159</v>
      </c>
      <c r="O3698" s="7">
        <v>0.11795135499999999</v>
      </c>
      <c r="P3698" s="7">
        <v>0.20836664499999999</v>
      </c>
      <c r="Q3698" s="7">
        <v>0.94632099999999997</v>
      </c>
      <c r="R3698" s="7">
        <v>0.83791687500000001</v>
      </c>
      <c r="S3698" s="7">
        <v>1.054725125</v>
      </c>
      <c r="T3698" s="7">
        <v>3.6873879999999999</v>
      </c>
      <c r="U3698" s="7">
        <v>3.476389653</v>
      </c>
      <c r="V3698" s="7">
        <v>3.8983863470000002</v>
      </c>
      <c r="W3698" s="7">
        <v>94.044704999999993</v>
      </c>
      <c r="X3698" s="7">
        <v>93.779735040000006</v>
      </c>
      <c r="Y3698" s="7">
        <v>94.309674959999995</v>
      </c>
      <c r="Z3698" s="7" t="s">
        <v>141</v>
      </c>
      <c r="AA3698" s="7" t="s">
        <v>141</v>
      </c>
      <c r="AB3698" s="7" t="s">
        <v>141</v>
      </c>
      <c r="AC3698" s="7" t="s">
        <v>141</v>
      </c>
      <c r="AD3698" s="7" t="s">
        <v>141</v>
      </c>
      <c r="AE3698" s="7" t="s">
        <v>141</v>
      </c>
      <c r="AF3698" s="7" t="s">
        <v>141</v>
      </c>
      <c r="AG3698" s="7" t="s">
        <v>141</v>
      </c>
      <c r="AH3698" s="7" t="s">
        <v>141</v>
      </c>
      <c r="AI3698" s="7" t="s">
        <v>141</v>
      </c>
      <c r="AJ3698" s="7" t="s">
        <v>141</v>
      </c>
      <c r="AK3698" s="7" t="s">
        <v>141</v>
      </c>
      <c r="AL3698" s="7" t="s">
        <v>141</v>
      </c>
      <c r="AM3698" s="7" t="s">
        <v>141</v>
      </c>
      <c r="AN3698" s="7" t="s">
        <v>141</v>
      </c>
    </row>
    <row r="3699" spans="1:40" x14ac:dyDescent="0.35">
      <c r="A3699" t="s">
        <v>148</v>
      </c>
      <c r="B3699" t="s">
        <v>69</v>
      </c>
      <c r="C3699" t="s">
        <v>127</v>
      </c>
      <c r="D3699" t="s">
        <v>139</v>
      </c>
      <c r="E3699">
        <v>24790</v>
      </c>
      <c r="F3699">
        <v>350</v>
      </c>
      <c r="G3699">
        <v>65</v>
      </c>
      <c r="H3699">
        <v>305</v>
      </c>
      <c r="I3699">
        <v>1245</v>
      </c>
      <c r="J3699">
        <v>22820</v>
      </c>
      <c r="K3699" s="7">
        <v>1.4118599999999999</v>
      </c>
      <c r="L3699" s="7">
        <v>1.2649907250000001</v>
      </c>
      <c r="M3699" s="7">
        <v>1.5587292749999999</v>
      </c>
      <c r="N3699" s="7">
        <v>0.26220300000000002</v>
      </c>
      <c r="O3699" s="7">
        <v>0.19854070300000001</v>
      </c>
      <c r="P3699" s="7">
        <v>0.325865297</v>
      </c>
      <c r="Q3699" s="7">
        <v>1.230335</v>
      </c>
      <c r="R3699" s="7">
        <v>1.0931070030000001</v>
      </c>
      <c r="S3699" s="7">
        <v>1.3675629970000001</v>
      </c>
      <c r="T3699" s="7">
        <v>5.0221859999999996</v>
      </c>
      <c r="U3699" s="7">
        <v>4.750310614</v>
      </c>
      <c r="V3699" s="7">
        <v>5.2940613860000001</v>
      </c>
      <c r="W3699" s="7">
        <v>92.053246999999999</v>
      </c>
      <c r="X3699" s="7">
        <v>91.716554599999995</v>
      </c>
      <c r="Y3699" s="7">
        <v>92.389939400000003</v>
      </c>
      <c r="Z3699" s="7" t="s">
        <v>141</v>
      </c>
      <c r="AA3699" s="7" t="s">
        <v>141</v>
      </c>
      <c r="AB3699" s="7" t="s">
        <v>141</v>
      </c>
      <c r="AC3699" s="7" t="s">
        <v>141</v>
      </c>
      <c r="AD3699" s="7" t="s">
        <v>141</v>
      </c>
      <c r="AE3699" s="7" t="s">
        <v>141</v>
      </c>
      <c r="AF3699" s="7" t="s">
        <v>141</v>
      </c>
      <c r="AG3699" s="7" t="s">
        <v>141</v>
      </c>
      <c r="AH3699" s="7" t="s">
        <v>141</v>
      </c>
      <c r="AI3699" s="7" t="s">
        <v>141</v>
      </c>
      <c r="AJ3699" s="7" t="s">
        <v>141</v>
      </c>
      <c r="AK3699" s="7" t="s">
        <v>141</v>
      </c>
      <c r="AL3699" s="7" t="s">
        <v>141</v>
      </c>
      <c r="AM3699" s="7" t="s">
        <v>141</v>
      </c>
      <c r="AN3699" s="7" t="s">
        <v>141</v>
      </c>
    </row>
    <row r="3700" spans="1:40" x14ac:dyDescent="0.35">
      <c r="A3700" t="s">
        <v>148</v>
      </c>
      <c r="B3700" t="s">
        <v>70</v>
      </c>
      <c r="C3700" t="s">
        <v>127</v>
      </c>
      <c r="D3700" t="s">
        <v>139</v>
      </c>
      <c r="E3700">
        <v>31585</v>
      </c>
      <c r="F3700">
        <v>520</v>
      </c>
      <c r="G3700">
        <v>85</v>
      </c>
      <c r="H3700">
        <v>475</v>
      </c>
      <c r="I3700">
        <v>1960</v>
      </c>
      <c r="J3700">
        <v>28545</v>
      </c>
      <c r="K3700" s="7">
        <v>1.6463509999999999</v>
      </c>
      <c r="L3700" s="7">
        <v>1.5060089780000001</v>
      </c>
      <c r="M3700" s="7">
        <v>1.7866930219999999</v>
      </c>
      <c r="N3700" s="7">
        <v>0.26911499999999999</v>
      </c>
      <c r="O3700" s="7">
        <v>0.211971671</v>
      </c>
      <c r="P3700" s="7">
        <v>0.32625832900000001</v>
      </c>
      <c r="Q3700" s="7">
        <v>1.503878</v>
      </c>
      <c r="R3700" s="7">
        <v>1.3696501940000001</v>
      </c>
      <c r="S3700" s="7">
        <v>1.638105806</v>
      </c>
      <c r="T3700" s="7">
        <v>6.2054770000000001</v>
      </c>
      <c r="U3700" s="7">
        <v>5.9394074510000001</v>
      </c>
      <c r="V3700" s="7">
        <v>6.4715465490000001</v>
      </c>
      <c r="W3700" s="7">
        <v>90.375178000000005</v>
      </c>
      <c r="X3700" s="7">
        <v>90.049912469999995</v>
      </c>
      <c r="Y3700" s="7">
        <v>90.700443530000001</v>
      </c>
      <c r="Z3700" s="7" t="s">
        <v>141</v>
      </c>
      <c r="AA3700" s="7" t="s">
        <v>141</v>
      </c>
      <c r="AB3700" s="7" t="s">
        <v>141</v>
      </c>
      <c r="AC3700" s="7" t="s">
        <v>141</v>
      </c>
      <c r="AD3700" s="7" t="s">
        <v>141</v>
      </c>
      <c r="AE3700" s="7" t="s">
        <v>141</v>
      </c>
      <c r="AF3700" s="7" t="s">
        <v>141</v>
      </c>
      <c r="AG3700" s="7" t="s">
        <v>141</v>
      </c>
      <c r="AH3700" s="7" t="s">
        <v>141</v>
      </c>
      <c r="AI3700" s="7" t="s">
        <v>141</v>
      </c>
      <c r="AJ3700" s="7" t="s">
        <v>141</v>
      </c>
      <c r="AK3700" s="7" t="s">
        <v>141</v>
      </c>
      <c r="AL3700" s="7" t="s">
        <v>141</v>
      </c>
      <c r="AM3700" s="7" t="s">
        <v>141</v>
      </c>
      <c r="AN3700" s="7" t="s">
        <v>141</v>
      </c>
    </row>
    <row r="3701" spans="1:40" x14ac:dyDescent="0.35">
      <c r="A3701" t="s">
        <v>148</v>
      </c>
      <c r="B3701" t="s">
        <v>74</v>
      </c>
      <c r="C3701" t="s">
        <v>127</v>
      </c>
      <c r="D3701" t="s">
        <v>139</v>
      </c>
      <c r="E3701">
        <v>14745</v>
      </c>
      <c r="F3701">
        <v>110</v>
      </c>
      <c r="G3701">
        <v>20</v>
      </c>
      <c r="H3701">
        <v>120</v>
      </c>
      <c r="I3701">
        <v>385</v>
      </c>
      <c r="J3701">
        <v>14110</v>
      </c>
      <c r="K3701" s="7">
        <v>0.74601600000000001</v>
      </c>
      <c r="L3701" s="7">
        <v>0.60711850099999998</v>
      </c>
      <c r="M3701" s="7">
        <v>0.88491349900000005</v>
      </c>
      <c r="N3701" s="7">
        <v>0.13563900000000001</v>
      </c>
      <c r="O3701" s="7">
        <v>7.6221575E-2</v>
      </c>
      <c r="P3701" s="7">
        <v>0.19505642500000001</v>
      </c>
      <c r="Q3701" s="7">
        <v>0.81383499999999998</v>
      </c>
      <c r="R3701" s="7">
        <v>0.66882148900000005</v>
      </c>
      <c r="S3701" s="7">
        <v>0.95884851100000001</v>
      </c>
      <c r="T3701" s="7">
        <v>2.6110549999999999</v>
      </c>
      <c r="U3701" s="7">
        <v>2.353659908</v>
      </c>
      <c r="V3701" s="7">
        <v>2.8684500919999998</v>
      </c>
      <c r="W3701" s="7">
        <v>95.693455</v>
      </c>
      <c r="X3701" s="7">
        <v>95.365783089999994</v>
      </c>
      <c r="Y3701" s="7">
        <v>96.021126910000007</v>
      </c>
      <c r="Z3701" s="7" t="s">
        <v>141</v>
      </c>
      <c r="AA3701" s="7" t="s">
        <v>141</v>
      </c>
      <c r="AB3701" s="7" t="s">
        <v>141</v>
      </c>
      <c r="AC3701" s="7" t="s">
        <v>141</v>
      </c>
      <c r="AD3701" s="7" t="s">
        <v>141</v>
      </c>
      <c r="AE3701" s="7" t="s">
        <v>141</v>
      </c>
      <c r="AF3701" s="7" t="s">
        <v>141</v>
      </c>
      <c r="AG3701" s="7" t="s">
        <v>141</v>
      </c>
      <c r="AH3701" s="7" t="s">
        <v>141</v>
      </c>
      <c r="AI3701" s="7" t="s">
        <v>141</v>
      </c>
      <c r="AJ3701" s="7" t="s">
        <v>141</v>
      </c>
      <c r="AK3701" s="7" t="s">
        <v>141</v>
      </c>
      <c r="AL3701" s="7" t="s">
        <v>141</v>
      </c>
      <c r="AM3701" s="7" t="s">
        <v>141</v>
      </c>
      <c r="AN3701" s="7" t="s">
        <v>141</v>
      </c>
    </row>
    <row r="3702" spans="1:40" x14ac:dyDescent="0.35">
      <c r="A3702" t="s">
        <v>143</v>
      </c>
      <c r="B3702" t="s">
        <v>76</v>
      </c>
      <c r="C3702" t="s">
        <v>127</v>
      </c>
      <c r="D3702" t="s">
        <v>139</v>
      </c>
      <c r="E3702">
        <v>42290</v>
      </c>
      <c r="F3702">
        <v>510</v>
      </c>
      <c r="G3702">
        <v>75</v>
      </c>
      <c r="H3702">
        <v>480</v>
      </c>
      <c r="I3702">
        <v>1965</v>
      </c>
      <c r="J3702">
        <v>39250</v>
      </c>
      <c r="K3702" s="7">
        <v>1.205959</v>
      </c>
      <c r="L3702" s="7">
        <v>1.1019311810000001</v>
      </c>
      <c r="M3702" s="7">
        <v>1.3099868189999999</v>
      </c>
      <c r="N3702" s="7">
        <v>0.177347</v>
      </c>
      <c r="O3702" s="7">
        <v>0.13722680100000001</v>
      </c>
      <c r="P3702" s="7">
        <v>0.217467199</v>
      </c>
      <c r="Q3702" s="7">
        <v>1.1350199999999999</v>
      </c>
      <c r="R3702" s="7">
        <v>1.0340657289999999</v>
      </c>
      <c r="S3702" s="7">
        <v>1.2359742709999999</v>
      </c>
      <c r="T3702" s="7">
        <v>4.6464889999999999</v>
      </c>
      <c r="U3702" s="7">
        <v>4.4458688530000003</v>
      </c>
      <c r="V3702" s="7">
        <v>4.8471091470000003</v>
      </c>
      <c r="W3702" s="7">
        <v>92.811538999999996</v>
      </c>
      <c r="X3702" s="7">
        <v>92.565358009999997</v>
      </c>
      <c r="Y3702" s="7">
        <v>93.057719989999995</v>
      </c>
      <c r="Z3702" s="7" t="s">
        <v>141</v>
      </c>
      <c r="AA3702" s="7" t="s">
        <v>141</v>
      </c>
      <c r="AB3702" s="7" t="s">
        <v>141</v>
      </c>
      <c r="AC3702" s="7" t="s">
        <v>141</v>
      </c>
      <c r="AD3702" s="7" t="s">
        <v>141</v>
      </c>
      <c r="AE3702" s="7" t="s">
        <v>141</v>
      </c>
      <c r="AF3702" s="7" t="s">
        <v>141</v>
      </c>
      <c r="AG3702" s="7" t="s">
        <v>141</v>
      </c>
      <c r="AH3702" s="7" t="s">
        <v>141</v>
      </c>
      <c r="AI3702" s="7" t="s">
        <v>141</v>
      </c>
      <c r="AJ3702" s="7" t="s">
        <v>141</v>
      </c>
      <c r="AK3702" s="7" t="s">
        <v>141</v>
      </c>
      <c r="AL3702" s="7" t="s">
        <v>141</v>
      </c>
      <c r="AM3702" s="7" t="s">
        <v>141</v>
      </c>
      <c r="AN3702" s="7" t="s">
        <v>141</v>
      </c>
    </row>
    <row r="3703" spans="1:40" x14ac:dyDescent="0.35">
      <c r="A3703" t="s">
        <v>143</v>
      </c>
      <c r="B3703" t="s">
        <v>78</v>
      </c>
      <c r="C3703" t="s">
        <v>127</v>
      </c>
      <c r="D3703" t="s">
        <v>139</v>
      </c>
      <c r="E3703">
        <v>39570</v>
      </c>
      <c r="F3703">
        <v>735</v>
      </c>
      <c r="G3703">
        <v>165</v>
      </c>
      <c r="H3703">
        <v>760</v>
      </c>
      <c r="I3703">
        <v>2570</v>
      </c>
      <c r="J3703">
        <v>35340</v>
      </c>
      <c r="K3703" s="7">
        <v>1.8574679999999999</v>
      </c>
      <c r="L3703" s="7">
        <v>1.7244332259999999</v>
      </c>
      <c r="M3703" s="7">
        <v>1.9905027740000001</v>
      </c>
      <c r="N3703" s="7">
        <v>0.41698299999999999</v>
      </c>
      <c r="O3703" s="7">
        <v>0.35350199199999999</v>
      </c>
      <c r="P3703" s="7">
        <v>0.480464008</v>
      </c>
      <c r="Q3703" s="7">
        <v>1.920647</v>
      </c>
      <c r="R3703" s="7">
        <v>1.785407</v>
      </c>
      <c r="S3703" s="7">
        <v>2.0558869999999998</v>
      </c>
      <c r="T3703" s="7">
        <v>6.4948189999999997</v>
      </c>
      <c r="U3703" s="7">
        <v>6.2520083020000001</v>
      </c>
      <c r="V3703" s="7">
        <v>6.7376296980000001</v>
      </c>
      <c r="W3703" s="7">
        <v>89.310083000000006</v>
      </c>
      <c r="X3703" s="7">
        <v>89.005638779999998</v>
      </c>
      <c r="Y3703" s="7">
        <v>89.614527219999999</v>
      </c>
      <c r="Z3703" s="7" t="s">
        <v>141</v>
      </c>
      <c r="AA3703" s="7" t="s">
        <v>141</v>
      </c>
      <c r="AB3703" s="7" t="s">
        <v>141</v>
      </c>
      <c r="AC3703" s="7" t="s">
        <v>141</v>
      </c>
      <c r="AD3703" s="7" t="s">
        <v>141</v>
      </c>
      <c r="AE3703" s="7" t="s">
        <v>141</v>
      </c>
      <c r="AF3703" s="7" t="s">
        <v>141</v>
      </c>
      <c r="AG3703" s="7" t="s">
        <v>141</v>
      </c>
      <c r="AH3703" s="7" t="s">
        <v>141</v>
      </c>
      <c r="AI3703" s="7" t="s">
        <v>141</v>
      </c>
      <c r="AJ3703" s="7" t="s">
        <v>141</v>
      </c>
      <c r="AK3703" s="7" t="s">
        <v>141</v>
      </c>
      <c r="AL3703" s="7" t="s">
        <v>141</v>
      </c>
      <c r="AM3703" s="7" t="s">
        <v>141</v>
      </c>
      <c r="AN3703" s="7" t="s">
        <v>141</v>
      </c>
    </row>
    <row r="3704" spans="1:40" x14ac:dyDescent="0.35">
      <c r="A3704" t="s">
        <v>143</v>
      </c>
      <c r="B3704" t="s">
        <v>77</v>
      </c>
      <c r="C3704" t="s">
        <v>127</v>
      </c>
      <c r="D3704" t="s">
        <v>139</v>
      </c>
      <c r="E3704">
        <v>89195</v>
      </c>
      <c r="F3704">
        <v>1360</v>
      </c>
      <c r="G3704">
        <v>190</v>
      </c>
      <c r="H3704">
        <v>1100</v>
      </c>
      <c r="I3704">
        <v>4590</v>
      </c>
      <c r="J3704">
        <v>81960</v>
      </c>
      <c r="K3704" s="7">
        <v>1.5247489999999999</v>
      </c>
      <c r="L3704" s="7">
        <v>1.4443412090000001</v>
      </c>
      <c r="M3704" s="7">
        <v>1.605156791</v>
      </c>
      <c r="N3704" s="7">
        <v>0.21301600000000001</v>
      </c>
      <c r="O3704" s="7">
        <v>0.18277859299999999</v>
      </c>
      <c r="P3704" s="7">
        <v>0.243253407</v>
      </c>
      <c r="Q3704" s="7">
        <v>1.2332529999999999</v>
      </c>
      <c r="R3704" s="7">
        <v>1.1608125030000001</v>
      </c>
      <c r="S3704" s="7">
        <v>1.305693497</v>
      </c>
      <c r="T3704" s="7">
        <v>5.1460280000000003</v>
      </c>
      <c r="U3704" s="7">
        <v>5.0010277350000001</v>
      </c>
      <c r="V3704" s="7">
        <v>5.2910282649999996</v>
      </c>
      <c r="W3704" s="7">
        <v>91.888559000000001</v>
      </c>
      <c r="X3704" s="7">
        <v>91.709393129999995</v>
      </c>
      <c r="Y3704" s="7">
        <v>92.067724870000006</v>
      </c>
      <c r="Z3704" s="7" t="s">
        <v>141</v>
      </c>
      <c r="AA3704" s="7" t="s">
        <v>141</v>
      </c>
      <c r="AB3704" s="7" t="s">
        <v>141</v>
      </c>
      <c r="AC3704" s="7" t="s">
        <v>141</v>
      </c>
      <c r="AD3704" s="7" t="s">
        <v>141</v>
      </c>
      <c r="AE3704" s="7" t="s">
        <v>141</v>
      </c>
      <c r="AF3704" s="7" t="s">
        <v>141</v>
      </c>
      <c r="AG3704" s="7" t="s">
        <v>141</v>
      </c>
      <c r="AH3704" s="7" t="s">
        <v>141</v>
      </c>
      <c r="AI3704" s="7" t="s">
        <v>141</v>
      </c>
      <c r="AJ3704" s="7" t="s">
        <v>141</v>
      </c>
      <c r="AK3704" s="7" t="s">
        <v>141</v>
      </c>
      <c r="AL3704" s="7" t="s">
        <v>141</v>
      </c>
      <c r="AM3704" s="7" t="s">
        <v>141</v>
      </c>
      <c r="AN3704" s="7" t="s">
        <v>141</v>
      </c>
    </row>
    <row r="3705" spans="1:40" x14ac:dyDescent="0.35">
      <c r="A3705" t="s">
        <v>143</v>
      </c>
      <c r="B3705" t="s">
        <v>75</v>
      </c>
      <c r="C3705" t="s">
        <v>127</v>
      </c>
      <c r="D3705" t="s">
        <v>139</v>
      </c>
      <c r="E3705">
        <v>11185</v>
      </c>
      <c r="F3705">
        <v>95</v>
      </c>
      <c r="G3705">
        <v>15</v>
      </c>
      <c r="H3705">
        <v>105</v>
      </c>
      <c r="I3705">
        <v>370</v>
      </c>
      <c r="J3705">
        <v>10605</v>
      </c>
      <c r="K3705" s="7">
        <v>0.849352</v>
      </c>
      <c r="L3705" s="7">
        <v>0.67928317199999999</v>
      </c>
      <c r="M3705" s="7">
        <v>1.0194208279999999</v>
      </c>
      <c r="N3705" s="7">
        <v>0.134108</v>
      </c>
      <c r="O3705" s="7">
        <v>6.6296532000000005E-2</v>
      </c>
      <c r="P3705" s="7">
        <v>0.20191946799999999</v>
      </c>
      <c r="Q3705" s="7">
        <v>0.93875699999999995</v>
      </c>
      <c r="R3705" s="7">
        <v>0.76004196899999998</v>
      </c>
      <c r="S3705" s="7">
        <v>1.1174720309999999</v>
      </c>
      <c r="T3705" s="7">
        <v>3.3080020000000001</v>
      </c>
      <c r="U3705" s="7">
        <v>2.9765533080000002</v>
      </c>
      <c r="V3705" s="7">
        <v>3.639450692</v>
      </c>
      <c r="W3705" s="7">
        <v>94.814483999999993</v>
      </c>
      <c r="X3705" s="7">
        <v>94.403551879999995</v>
      </c>
      <c r="Y3705" s="7">
        <v>95.225416120000006</v>
      </c>
      <c r="Z3705" s="7" t="s">
        <v>141</v>
      </c>
      <c r="AA3705" s="7" t="s">
        <v>141</v>
      </c>
      <c r="AB3705" s="7" t="s">
        <v>141</v>
      </c>
      <c r="AC3705" s="7" t="s">
        <v>141</v>
      </c>
      <c r="AD3705" s="7" t="s">
        <v>141</v>
      </c>
      <c r="AE3705" s="7" t="s">
        <v>141</v>
      </c>
      <c r="AF3705" s="7" t="s">
        <v>141</v>
      </c>
      <c r="AG3705" s="7" t="s">
        <v>141</v>
      </c>
      <c r="AH3705" s="7" t="s">
        <v>141</v>
      </c>
      <c r="AI3705" s="7" t="s">
        <v>141</v>
      </c>
      <c r="AJ3705" s="7" t="s">
        <v>141</v>
      </c>
      <c r="AK3705" s="7" t="s">
        <v>141</v>
      </c>
      <c r="AL3705" s="7" t="s">
        <v>141</v>
      </c>
      <c r="AM3705" s="7" t="s">
        <v>141</v>
      </c>
      <c r="AN3705" s="7" t="s">
        <v>141</v>
      </c>
    </row>
    <row r="3706" spans="1:40" x14ac:dyDescent="0.35">
      <c r="A3706" t="s">
        <v>145</v>
      </c>
      <c r="B3706" t="s">
        <v>83</v>
      </c>
      <c r="C3706" t="s">
        <v>127</v>
      </c>
      <c r="D3706" t="s">
        <v>139</v>
      </c>
      <c r="E3706">
        <v>66930</v>
      </c>
      <c r="F3706">
        <v>780</v>
      </c>
      <c r="G3706">
        <v>105</v>
      </c>
      <c r="H3706">
        <v>670</v>
      </c>
      <c r="I3706">
        <v>2770</v>
      </c>
      <c r="J3706">
        <v>62605</v>
      </c>
      <c r="K3706" s="7">
        <v>1.165397</v>
      </c>
      <c r="L3706" s="7">
        <v>1.0840865230000001</v>
      </c>
      <c r="M3706" s="7">
        <v>1.246707477</v>
      </c>
      <c r="N3706" s="7">
        <v>0.15687999999999999</v>
      </c>
      <c r="O3706" s="7">
        <v>0.126897765</v>
      </c>
      <c r="P3706" s="7">
        <v>0.18686223499999999</v>
      </c>
      <c r="Q3706" s="7">
        <v>1.0010460000000001</v>
      </c>
      <c r="R3706" s="7">
        <v>0.92561782500000001</v>
      </c>
      <c r="S3706" s="7">
        <v>1.076474175</v>
      </c>
      <c r="T3706" s="7">
        <v>4.1386520000000004</v>
      </c>
      <c r="U3706" s="7">
        <v>3.987744728</v>
      </c>
      <c r="V3706" s="7">
        <v>4.289559272</v>
      </c>
      <c r="W3706" s="7">
        <v>93.538025000000005</v>
      </c>
      <c r="X3706" s="7">
        <v>93.351763120000001</v>
      </c>
      <c r="Y3706" s="7">
        <v>93.724286879999994</v>
      </c>
      <c r="Z3706" s="7" t="s">
        <v>141</v>
      </c>
      <c r="AA3706" s="7" t="s">
        <v>141</v>
      </c>
      <c r="AB3706" s="7" t="s">
        <v>141</v>
      </c>
      <c r="AC3706" s="7" t="s">
        <v>141</v>
      </c>
      <c r="AD3706" s="7" t="s">
        <v>141</v>
      </c>
      <c r="AE3706" s="7" t="s">
        <v>141</v>
      </c>
      <c r="AF3706" s="7" t="s">
        <v>141</v>
      </c>
      <c r="AG3706" s="7" t="s">
        <v>141</v>
      </c>
      <c r="AH3706" s="7" t="s">
        <v>141</v>
      </c>
      <c r="AI3706" s="7" t="s">
        <v>141</v>
      </c>
      <c r="AJ3706" s="7" t="s">
        <v>141</v>
      </c>
      <c r="AK3706" s="7" t="s">
        <v>141</v>
      </c>
      <c r="AL3706" s="7" t="s">
        <v>141</v>
      </c>
      <c r="AM3706" s="7" t="s">
        <v>141</v>
      </c>
      <c r="AN3706" s="7" t="s">
        <v>141</v>
      </c>
    </row>
    <row r="3707" spans="1:40" x14ac:dyDescent="0.35">
      <c r="A3707" t="s">
        <v>145</v>
      </c>
      <c r="B3707" t="s">
        <v>82</v>
      </c>
      <c r="C3707" t="s">
        <v>127</v>
      </c>
      <c r="D3707" t="s">
        <v>139</v>
      </c>
      <c r="E3707">
        <v>20395</v>
      </c>
      <c r="F3707">
        <v>405</v>
      </c>
      <c r="G3707">
        <v>85</v>
      </c>
      <c r="H3707">
        <v>445</v>
      </c>
      <c r="I3707">
        <v>1460</v>
      </c>
      <c r="J3707">
        <v>18000</v>
      </c>
      <c r="K3707" s="7">
        <v>1.985781</v>
      </c>
      <c r="L3707" s="7">
        <v>1.794311972</v>
      </c>
      <c r="M3707" s="7">
        <v>2.177250028</v>
      </c>
      <c r="N3707" s="7">
        <v>0.416769</v>
      </c>
      <c r="O3707" s="7">
        <v>0.32835149000000002</v>
      </c>
      <c r="P3707" s="7">
        <v>0.50518651000000003</v>
      </c>
      <c r="Q3707" s="7">
        <v>2.1819069999999998</v>
      </c>
      <c r="R3707" s="7">
        <v>1.9814017779999999</v>
      </c>
      <c r="S3707" s="7">
        <v>2.3824122220000001</v>
      </c>
      <c r="T3707" s="7">
        <v>7.1586169999999996</v>
      </c>
      <c r="U3707" s="7">
        <v>6.8048003540000002</v>
      </c>
      <c r="V3707" s="7">
        <v>7.5124336459999999</v>
      </c>
      <c r="W3707" s="7">
        <v>88.256926000000007</v>
      </c>
      <c r="X3707" s="7">
        <v>87.815090519999998</v>
      </c>
      <c r="Y3707" s="7">
        <v>88.698761480000002</v>
      </c>
      <c r="Z3707" s="7" t="s">
        <v>141</v>
      </c>
      <c r="AA3707" s="7" t="s">
        <v>141</v>
      </c>
      <c r="AB3707" s="7" t="s">
        <v>141</v>
      </c>
      <c r="AC3707" s="7" t="s">
        <v>141</v>
      </c>
      <c r="AD3707" s="7" t="s">
        <v>141</v>
      </c>
      <c r="AE3707" s="7" t="s">
        <v>141</v>
      </c>
      <c r="AF3707" s="7" t="s">
        <v>141</v>
      </c>
      <c r="AG3707" s="7" t="s">
        <v>141</v>
      </c>
      <c r="AH3707" s="7" t="s">
        <v>141</v>
      </c>
      <c r="AI3707" s="7" t="s">
        <v>141</v>
      </c>
      <c r="AJ3707" s="7" t="s">
        <v>141</v>
      </c>
      <c r="AK3707" s="7" t="s">
        <v>141</v>
      </c>
      <c r="AL3707" s="7" t="s">
        <v>141</v>
      </c>
      <c r="AM3707" s="7" t="s">
        <v>141</v>
      </c>
      <c r="AN3707" s="7" t="s">
        <v>141</v>
      </c>
    </row>
    <row r="3708" spans="1:40" x14ac:dyDescent="0.35">
      <c r="A3708" t="s">
        <v>145</v>
      </c>
      <c r="B3708" t="s">
        <v>81</v>
      </c>
      <c r="C3708" t="s">
        <v>127</v>
      </c>
      <c r="D3708" t="s">
        <v>139</v>
      </c>
      <c r="E3708">
        <v>17330</v>
      </c>
      <c r="F3708">
        <v>320</v>
      </c>
      <c r="G3708">
        <v>20</v>
      </c>
      <c r="H3708">
        <v>190</v>
      </c>
      <c r="I3708">
        <v>780</v>
      </c>
      <c r="J3708">
        <v>16020</v>
      </c>
      <c r="K3708" s="7">
        <v>1.846509</v>
      </c>
      <c r="L3708" s="7">
        <v>1.6460708479999999</v>
      </c>
      <c r="M3708" s="7">
        <v>2.046947152</v>
      </c>
      <c r="N3708" s="7">
        <v>0.115407</v>
      </c>
      <c r="O3708" s="7">
        <v>6.4863316000000004E-2</v>
      </c>
      <c r="P3708" s="7">
        <v>0.16595068399999999</v>
      </c>
      <c r="Q3708" s="7">
        <v>1.096365</v>
      </c>
      <c r="R3708" s="7">
        <v>0.94132664600000004</v>
      </c>
      <c r="S3708" s="7">
        <v>1.251403354</v>
      </c>
      <c r="T3708" s="7">
        <v>4.5008660000000003</v>
      </c>
      <c r="U3708" s="7">
        <v>4.1921862230000002</v>
      </c>
      <c r="V3708" s="7">
        <v>4.8095457770000003</v>
      </c>
      <c r="W3708" s="7">
        <v>92.440854000000002</v>
      </c>
      <c r="X3708" s="7">
        <v>92.047279360000005</v>
      </c>
      <c r="Y3708" s="7">
        <v>92.834428639999999</v>
      </c>
      <c r="Z3708" s="7" t="s">
        <v>141</v>
      </c>
      <c r="AA3708" s="7" t="s">
        <v>141</v>
      </c>
      <c r="AB3708" s="7" t="s">
        <v>141</v>
      </c>
      <c r="AC3708" s="7" t="s">
        <v>141</v>
      </c>
      <c r="AD3708" s="7" t="s">
        <v>141</v>
      </c>
      <c r="AE3708" s="7" t="s">
        <v>141</v>
      </c>
      <c r="AF3708" s="7" t="s">
        <v>141</v>
      </c>
      <c r="AG3708" s="7" t="s">
        <v>141</v>
      </c>
      <c r="AH3708" s="7" t="s">
        <v>141</v>
      </c>
      <c r="AI3708" s="7" t="s">
        <v>141</v>
      </c>
      <c r="AJ3708" s="7" t="s">
        <v>141</v>
      </c>
      <c r="AK3708" s="7" t="s">
        <v>141</v>
      </c>
      <c r="AL3708" s="7" t="s">
        <v>141</v>
      </c>
      <c r="AM3708" s="7" t="s">
        <v>141</v>
      </c>
      <c r="AN3708" s="7" t="s">
        <v>141</v>
      </c>
    </row>
    <row r="3709" spans="1:40" x14ac:dyDescent="0.35">
      <c r="A3709" t="s">
        <v>145</v>
      </c>
      <c r="B3709" t="s">
        <v>79</v>
      </c>
      <c r="C3709" t="s">
        <v>127</v>
      </c>
      <c r="D3709" t="s">
        <v>139</v>
      </c>
      <c r="E3709">
        <v>72810</v>
      </c>
      <c r="F3709">
        <v>1055</v>
      </c>
      <c r="G3709">
        <v>195</v>
      </c>
      <c r="H3709">
        <v>1015</v>
      </c>
      <c r="I3709">
        <v>4095</v>
      </c>
      <c r="J3709">
        <v>66445</v>
      </c>
      <c r="K3709" s="7">
        <v>1.448977</v>
      </c>
      <c r="L3709" s="7">
        <v>1.362181968</v>
      </c>
      <c r="M3709" s="7">
        <v>1.5357720319999999</v>
      </c>
      <c r="N3709" s="7">
        <v>0.26782</v>
      </c>
      <c r="O3709" s="7">
        <v>0.230271802</v>
      </c>
      <c r="P3709" s="7">
        <v>0.30536819799999998</v>
      </c>
      <c r="Q3709" s="7">
        <v>1.394039</v>
      </c>
      <c r="R3709" s="7">
        <v>1.308874801</v>
      </c>
      <c r="S3709" s="7">
        <v>1.4792031990000001</v>
      </c>
      <c r="T3709" s="7">
        <v>5.6242270000000003</v>
      </c>
      <c r="U3709" s="7">
        <v>5.4568792659999996</v>
      </c>
      <c r="V3709" s="7">
        <v>5.7915747340000001</v>
      </c>
      <c r="W3709" s="7">
        <v>91.258069000000006</v>
      </c>
      <c r="X3709" s="7">
        <v>91.052904650000002</v>
      </c>
      <c r="Y3709" s="7">
        <v>91.463233349999996</v>
      </c>
      <c r="Z3709" s="7" t="s">
        <v>141</v>
      </c>
      <c r="AA3709" s="7" t="s">
        <v>141</v>
      </c>
      <c r="AB3709" s="7" t="s">
        <v>141</v>
      </c>
      <c r="AC3709" s="7" t="s">
        <v>141</v>
      </c>
      <c r="AD3709" s="7" t="s">
        <v>141</v>
      </c>
      <c r="AE3709" s="7" t="s">
        <v>141</v>
      </c>
      <c r="AF3709" s="7" t="s">
        <v>141</v>
      </c>
      <c r="AG3709" s="7" t="s">
        <v>141</v>
      </c>
      <c r="AH3709" s="7" t="s">
        <v>141</v>
      </c>
      <c r="AI3709" s="7" t="s">
        <v>141</v>
      </c>
      <c r="AJ3709" s="7" t="s">
        <v>141</v>
      </c>
      <c r="AK3709" s="7" t="s">
        <v>141</v>
      </c>
      <c r="AL3709" s="7" t="s">
        <v>141</v>
      </c>
      <c r="AM3709" s="7" t="s">
        <v>141</v>
      </c>
      <c r="AN3709" s="7" t="s">
        <v>141</v>
      </c>
    </row>
    <row r="3710" spans="1:40" x14ac:dyDescent="0.35">
      <c r="A3710" t="s">
        <v>145</v>
      </c>
      <c r="B3710" t="s">
        <v>80</v>
      </c>
      <c r="C3710" t="s">
        <v>127</v>
      </c>
      <c r="D3710" t="s">
        <v>139</v>
      </c>
      <c r="E3710">
        <v>4785</v>
      </c>
      <c r="F3710">
        <v>145</v>
      </c>
      <c r="G3710">
        <v>35</v>
      </c>
      <c r="H3710">
        <v>125</v>
      </c>
      <c r="I3710">
        <v>390</v>
      </c>
      <c r="J3710">
        <v>4090</v>
      </c>
      <c r="K3710" s="7">
        <v>3.030303</v>
      </c>
      <c r="L3710" s="7">
        <v>2.5445945939999999</v>
      </c>
      <c r="M3710" s="7">
        <v>3.5160114060000001</v>
      </c>
      <c r="N3710" s="7">
        <v>0.73145199999999999</v>
      </c>
      <c r="O3710" s="7">
        <v>0.49000577400000001</v>
      </c>
      <c r="P3710" s="7">
        <v>0.97289822599999998</v>
      </c>
      <c r="Q3710" s="7">
        <v>2.61233</v>
      </c>
      <c r="R3710" s="7">
        <v>2.1603895299999998</v>
      </c>
      <c r="S3710" s="7">
        <v>3.0642704699999999</v>
      </c>
      <c r="T3710" s="7">
        <v>8.1504700000000003</v>
      </c>
      <c r="U3710" s="7">
        <v>7.3752138089999999</v>
      </c>
      <c r="V3710" s="7">
        <v>8.9257261910000008</v>
      </c>
      <c r="W3710" s="7">
        <v>85.475443999999996</v>
      </c>
      <c r="X3710" s="7">
        <v>84.477084180000006</v>
      </c>
      <c r="Y3710" s="7">
        <v>86.473803820000001</v>
      </c>
      <c r="Z3710" s="7" t="s">
        <v>141</v>
      </c>
      <c r="AA3710" s="7" t="s">
        <v>141</v>
      </c>
      <c r="AB3710" s="7" t="s">
        <v>141</v>
      </c>
      <c r="AC3710" s="7" t="s">
        <v>141</v>
      </c>
      <c r="AD3710" s="7" t="s">
        <v>141</v>
      </c>
      <c r="AE3710" s="7" t="s">
        <v>141</v>
      </c>
      <c r="AF3710" s="7" t="s">
        <v>141</v>
      </c>
      <c r="AG3710" s="7" t="s">
        <v>141</v>
      </c>
      <c r="AH3710" s="7" t="s">
        <v>141</v>
      </c>
      <c r="AI3710" s="7" t="s">
        <v>141</v>
      </c>
      <c r="AJ3710" s="7" t="s">
        <v>141</v>
      </c>
      <c r="AK3710" s="7" t="s">
        <v>141</v>
      </c>
      <c r="AL3710" s="7" t="s">
        <v>141</v>
      </c>
      <c r="AM3710" s="7" t="s">
        <v>141</v>
      </c>
      <c r="AN3710" s="7" t="s">
        <v>141</v>
      </c>
    </row>
    <row r="3711" spans="1:40" x14ac:dyDescent="0.35">
      <c r="A3711" t="s">
        <v>147</v>
      </c>
      <c r="B3711" t="s">
        <v>84</v>
      </c>
      <c r="C3711" t="s">
        <v>127</v>
      </c>
      <c r="D3711" t="s">
        <v>139</v>
      </c>
      <c r="E3711">
        <v>20940</v>
      </c>
      <c r="F3711">
        <v>565</v>
      </c>
      <c r="G3711">
        <v>100</v>
      </c>
      <c r="H3711">
        <v>585</v>
      </c>
      <c r="I3711">
        <v>1940</v>
      </c>
      <c r="J3711">
        <v>17745</v>
      </c>
      <c r="K3711" s="7">
        <v>2.6981850000000001</v>
      </c>
      <c r="L3711" s="7">
        <v>2.4787175060000002</v>
      </c>
      <c r="M3711" s="7">
        <v>2.9176524939999999</v>
      </c>
      <c r="N3711" s="7">
        <v>0.47755500000000001</v>
      </c>
      <c r="O3711" s="7">
        <v>0.38417174700000001</v>
      </c>
      <c r="P3711" s="7">
        <v>0.57093825300000001</v>
      </c>
      <c r="Q3711" s="7">
        <v>2.7936960000000002</v>
      </c>
      <c r="R3711" s="7">
        <v>2.5704882260000002</v>
      </c>
      <c r="S3711" s="7">
        <v>3.0169037740000002</v>
      </c>
      <c r="T3711" s="7">
        <v>9.2645649999999993</v>
      </c>
      <c r="U3711" s="7">
        <v>8.8718600339999991</v>
      </c>
      <c r="V3711" s="7">
        <v>9.6572699659999994</v>
      </c>
      <c r="W3711" s="7">
        <v>84.74212</v>
      </c>
      <c r="X3711" s="7">
        <v>84.255080699999993</v>
      </c>
      <c r="Y3711" s="7">
        <v>85.229159300000006</v>
      </c>
      <c r="Z3711" s="7" t="s">
        <v>141</v>
      </c>
      <c r="AA3711" s="7" t="s">
        <v>141</v>
      </c>
      <c r="AB3711" s="7" t="s">
        <v>141</v>
      </c>
      <c r="AC3711" s="7" t="s">
        <v>141</v>
      </c>
      <c r="AD3711" s="7" t="s">
        <v>141</v>
      </c>
      <c r="AE3711" s="7" t="s">
        <v>141</v>
      </c>
      <c r="AF3711" s="7" t="s">
        <v>141</v>
      </c>
      <c r="AG3711" s="7" t="s">
        <v>141</v>
      </c>
      <c r="AH3711" s="7" t="s">
        <v>141</v>
      </c>
      <c r="AI3711" s="7" t="s">
        <v>141</v>
      </c>
      <c r="AJ3711" s="7" t="s">
        <v>141</v>
      </c>
      <c r="AK3711" s="7" t="s">
        <v>141</v>
      </c>
      <c r="AL3711" s="7" t="s">
        <v>141</v>
      </c>
      <c r="AM3711" s="7" t="s">
        <v>141</v>
      </c>
      <c r="AN3711" s="7" t="s">
        <v>141</v>
      </c>
    </row>
    <row r="3712" spans="1:40" x14ac:dyDescent="0.35">
      <c r="A3712" t="s">
        <v>147</v>
      </c>
      <c r="B3712" t="s">
        <v>86</v>
      </c>
      <c r="C3712" t="s">
        <v>127</v>
      </c>
      <c r="D3712" t="s">
        <v>139</v>
      </c>
      <c r="E3712">
        <v>29780</v>
      </c>
      <c r="F3712">
        <v>560</v>
      </c>
      <c r="G3712">
        <v>100</v>
      </c>
      <c r="H3712">
        <v>500</v>
      </c>
      <c r="I3712">
        <v>1965</v>
      </c>
      <c r="J3712">
        <v>26655</v>
      </c>
      <c r="K3712" s="7">
        <v>1.880457</v>
      </c>
      <c r="L3712" s="7">
        <v>1.7261762380000001</v>
      </c>
      <c r="M3712" s="7">
        <v>2.0347377619999998</v>
      </c>
      <c r="N3712" s="7">
        <v>0.33579599999999998</v>
      </c>
      <c r="O3712" s="7">
        <v>0.270084826</v>
      </c>
      <c r="P3712" s="7">
        <v>0.40150717400000002</v>
      </c>
      <c r="Q3712" s="7">
        <v>1.678979</v>
      </c>
      <c r="R3712" s="7">
        <v>1.5330543999999999</v>
      </c>
      <c r="S3712" s="7">
        <v>1.8249036000000001</v>
      </c>
      <c r="T3712" s="7">
        <v>6.5983879999999999</v>
      </c>
      <c r="U3712" s="7">
        <v>6.3164271660000004</v>
      </c>
      <c r="V3712" s="7">
        <v>6.8803488340000003</v>
      </c>
      <c r="W3712" s="7">
        <v>89.506379999999993</v>
      </c>
      <c r="X3712" s="7">
        <v>89.158299229999997</v>
      </c>
      <c r="Y3712" s="7">
        <v>89.854460770000003</v>
      </c>
      <c r="Z3712" s="7" t="s">
        <v>141</v>
      </c>
      <c r="AA3712" s="7" t="s">
        <v>141</v>
      </c>
      <c r="AB3712" s="7" t="s">
        <v>141</v>
      </c>
      <c r="AC3712" s="7" t="s">
        <v>141</v>
      </c>
      <c r="AD3712" s="7" t="s">
        <v>141</v>
      </c>
      <c r="AE3712" s="7" t="s">
        <v>141</v>
      </c>
      <c r="AF3712" s="7" t="s">
        <v>141</v>
      </c>
      <c r="AG3712" s="7" t="s">
        <v>141</v>
      </c>
      <c r="AH3712" s="7" t="s">
        <v>141</v>
      </c>
      <c r="AI3712" s="7" t="s">
        <v>141</v>
      </c>
      <c r="AJ3712" s="7" t="s">
        <v>141</v>
      </c>
      <c r="AK3712" s="7" t="s">
        <v>141</v>
      </c>
      <c r="AL3712" s="7" t="s">
        <v>141</v>
      </c>
      <c r="AM3712" s="7" t="s">
        <v>141</v>
      </c>
      <c r="AN3712" s="7" t="s">
        <v>141</v>
      </c>
    </row>
    <row r="3713" spans="1:40" x14ac:dyDescent="0.35">
      <c r="A3713" t="s">
        <v>147</v>
      </c>
      <c r="B3713" t="s">
        <v>87</v>
      </c>
      <c r="C3713" t="s">
        <v>127</v>
      </c>
      <c r="D3713" t="s">
        <v>139</v>
      </c>
      <c r="E3713">
        <v>45875</v>
      </c>
      <c r="F3713">
        <v>570</v>
      </c>
      <c r="G3713">
        <v>90</v>
      </c>
      <c r="H3713">
        <v>490</v>
      </c>
      <c r="I3713">
        <v>1905</v>
      </c>
      <c r="J3713">
        <v>42825</v>
      </c>
      <c r="K3713" s="7">
        <v>1.242507</v>
      </c>
      <c r="L3713" s="7">
        <v>1.1411350119999999</v>
      </c>
      <c r="M3713" s="7">
        <v>1.3438789879999999</v>
      </c>
      <c r="N3713" s="7">
        <v>0.196185</v>
      </c>
      <c r="O3713" s="7">
        <v>0.155683602</v>
      </c>
      <c r="P3713" s="7">
        <v>0.23668639799999999</v>
      </c>
      <c r="Q3713" s="7">
        <v>1.06812</v>
      </c>
      <c r="R3713" s="7">
        <v>0.97406041899999996</v>
      </c>
      <c r="S3713" s="7">
        <v>1.162179581</v>
      </c>
      <c r="T3713" s="7">
        <v>4.1525889999999999</v>
      </c>
      <c r="U3713" s="7">
        <v>3.9700247059999998</v>
      </c>
      <c r="V3713" s="7">
        <v>4.3351532940000004</v>
      </c>
      <c r="W3713" s="7">
        <v>93.351499000000004</v>
      </c>
      <c r="X3713" s="7">
        <v>93.123523109999994</v>
      </c>
      <c r="Y3713" s="7">
        <v>93.57947489</v>
      </c>
      <c r="Z3713" s="7" t="s">
        <v>141</v>
      </c>
      <c r="AA3713" s="7" t="s">
        <v>141</v>
      </c>
      <c r="AB3713" s="7" t="s">
        <v>141</v>
      </c>
      <c r="AC3713" s="7" t="s">
        <v>141</v>
      </c>
      <c r="AD3713" s="7" t="s">
        <v>141</v>
      </c>
      <c r="AE3713" s="7" t="s">
        <v>141</v>
      </c>
      <c r="AF3713" s="7" t="s">
        <v>141</v>
      </c>
      <c r="AG3713" s="7" t="s">
        <v>141</v>
      </c>
      <c r="AH3713" s="7" t="s">
        <v>141</v>
      </c>
      <c r="AI3713" s="7" t="s">
        <v>141</v>
      </c>
      <c r="AJ3713" s="7" t="s">
        <v>141</v>
      </c>
      <c r="AK3713" s="7" t="s">
        <v>141</v>
      </c>
      <c r="AL3713" s="7" t="s">
        <v>141</v>
      </c>
      <c r="AM3713" s="7" t="s">
        <v>141</v>
      </c>
      <c r="AN3713" s="7" t="s">
        <v>141</v>
      </c>
    </row>
    <row r="3714" spans="1:40" x14ac:dyDescent="0.35">
      <c r="A3714" t="s">
        <v>147</v>
      </c>
      <c r="B3714" t="s">
        <v>88</v>
      </c>
      <c r="C3714" t="s">
        <v>127</v>
      </c>
      <c r="D3714" t="s">
        <v>139</v>
      </c>
      <c r="E3714">
        <v>36170</v>
      </c>
      <c r="F3714">
        <v>510</v>
      </c>
      <c r="G3714">
        <v>90</v>
      </c>
      <c r="H3714">
        <v>450</v>
      </c>
      <c r="I3714">
        <v>1830</v>
      </c>
      <c r="J3714">
        <v>33295</v>
      </c>
      <c r="K3714" s="7">
        <v>1.4100079999999999</v>
      </c>
      <c r="L3714" s="7">
        <v>1.2885038069999999</v>
      </c>
      <c r="M3714" s="7">
        <v>1.531512193</v>
      </c>
      <c r="N3714" s="7">
        <v>0.24882499999999999</v>
      </c>
      <c r="O3714" s="7">
        <v>0.19748946100000001</v>
      </c>
      <c r="P3714" s="7">
        <v>0.300160539</v>
      </c>
      <c r="Q3714" s="7">
        <v>1.2441249999999999</v>
      </c>
      <c r="R3714" s="7">
        <v>1.129888775</v>
      </c>
      <c r="S3714" s="7">
        <v>1.3583612249999999</v>
      </c>
      <c r="T3714" s="7">
        <v>5.0594419999999998</v>
      </c>
      <c r="U3714" s="7">
        <v>4.8335737910000001</v>
      </c>
      <c r="V3714" s="7">
        <v>5.2853102090000004</v>
      </c>
      <c r="W3714" s="7">
        <v>92.051423999999997</v>
      </c>
      <c r="X3714" s="7">
        <v>91.77265577</v>
      </c>
      <c r="Y3714" s="7">
        <v>92.330192229999994</v>
      </c>
      <c r="Z3714" s="7" t="s">
        <v>141</v>
      </c>
      <c r="AA3714" s="7" t="s">
        <v>141</v>
      </c>
      <c r="AB3714" s="7" t="s">
        <v>141</v>
      </c>
      <c r="AC3714" s="7" t="s">
        <v>141</v>
      </c>
      <c r="AD3714" s="7" t="s">
        <v>141</v>
      </c>
      <c r="AE3714" s="7" t="s">
        <v>141</v>
      </c>
      <c r="AF3714" s="7" t="s">
        <v>141</v>
      </c>
      <c r="AG3714" s="7" t="s">
        <v>141</v>
      </c>
      <c r="AH3714" s="7" t="s">
        <v>141</v>
      </c>
      <c r="AI3714" s="7" t="s">
        <v>141</v>
      </c>
      <c r="AJ3714" s="7" t="s">
        <v>141</v>
      </c>
      <c r="AK3714" s="7" t="s">
        <v>141</v>
      </c>
      <c r="AL3714" s="7" t="s">
        <v>141</v>
      </c>
      <c r="AM3714" s="7" t="s">
        <v>141</v>
      </c>
      <c r="AN3714" s="7" t="s">
        <v>141</v>
      </c>
    </row>
    <row r="3715" spans="1:40" x14ac:dyDescent="0.35">
      <c r="A3715" t="s">
        <v>147</v>
      </c>
      <c r="B3715" t="s">
        <v>85</v>
      </c>
      <c r="C3715" t="s">
        <v>127</v>
      </c>
      <c r="D3715" t="s">
        <v>139</v>
      </c>
      <c r="E3715">
        <v>49475</v>
      </c>
      <c r="F3715">
        <v>500</v>
      </c>
      <c r="G3715">
        <v>65</v>
      </c>
      <c r="H3715">
        <v>425</v>
      </c>
      <c r="I3715">
        <v>1855</v>
      </c>
      <c r="J3715">
        <v>46635</v>
      </c>
      <c r="K3715" s="7">
        <v>1.0106109999999999</v>
      </c>
      <c r="L3715" s="7">
        <v>0.92247635800000005</v>
      </c>
      <c r="M3715" s="7">
        <v>1.0987456419999999</v>
      </c>
      <c r="N3715" s="7">
        <v>0.131379</v>
      </c>
      <c r="O3715" s="7">
        <v>9.9472511999999999E-2</v>
      </c>
      <c r="P3715" s="7">
        <v>0.16328548800000001</v>
      </c>
      <c r="Q3715" s="7">
        <v>0.85902000000000001</v>
      </c>
      <c r="R3715" s="7">
        <v>0.77770952299999996</v>
      </c>
      <c r="S3715" s="7">
        <v>0.94033047700000005</v>
      </c>
      <c r="T3715" s="7">
        <v>3.749368</v>
      </c>
      <c r="U3715" s="7">
        <v>3.5819743609999999</v>
      </c>
      <c r="V3715" s="7">
        <v>3.9167616390000002</v>
      </c>
      <c r="W3715" s="7">
        <v>94.259726999999998</v>
      </c>
      <c r="X3715" s="7">
        <v>94.054759349999998</v>
      </c>
      <c r="Y3715" s="7">
        <v>94.464694649999998</v>
      </c>
      <c r="Z3715" s="7" t="s">
        <v>141</v>
      </c>
      <c r="AA3715" s="7" t="s">
        <v>141</v>
      </c>
      <c r="AB3715" s="7" t="s">
        <v>141</v>
      </c>
      <c r="AC3715" s="7" t="s">
        <v>141</v>
      </c>
      <c r="AD3715" s="7" t="s">
        <v>141</v>
      </c>
      <c r="AE3715" s="7" t="s">
        <v>141</v>
      </c>
      <c r="AF3715" s="7" t="s">
        <v>141</v>
      </c>
      <c r="AG3715" s="7" t="s">
        <v>141</v>
      </c>
      <c r="AH3715" s="7" t="s">
        <v>141</v>
      </c>
      <c r="AI3715" s="7" t="s">
        <v>141</v>
      </c>
      <c r="AJ3715" s="7" t="s">
        <v>141</v>
      </c>
      <c r="AK3715" s="7" t="s">
        <v>141</v>
      </c>
      <c r="AL3715" s="7" t="s">
        <v>141</v>
      </c>
      <c r="AM3715" s="7" t="s">
        <v>141</v>
      </c>
      <c r="AN3715" s="7" t="s">
        <v>141</v>
      </c>
    </row>
    <row r="3716" spans="1:40" x14ac:dyDescent="0.35">
      <c r="A3716" t="s">
        <v>146</v>
      </c>
      <c r="B3716" t="s">
        <v>92</v>
      </c>
      <c r="C3716" t="s">
        <v>127</v>
      </c>
      <c r="D3716" t="s">
        <v>139</v>
      </c>
      <c r="E3716">
        <v>10685</v>
      </c>
      <c r="F3716">
        <v>125</v>
      </c>
      <c r="G3716">
        <v>20</v>
      </c>
      <c r="H3716">
        <v>110</v>
      </c>
      <c r="I3716">
        <v>410</v>
      </c>
      <c r="J3716">
        <v>10020</v>
      </c>
      <c r="K3716" s="7">
        <v>1.169864</v>
      </c>
      <c r="L3716" s="7">
        <v>0.96597688999999998</v>
      </c>
      <c r="M3716" s="7">
        <v>1.3737511099999999</v>
      </c>
      <c r="N3716" s="7">
        <v>0.18717800000000001</v>
      </c>
      <c r="O3716" s="7">
        <v>0.10520874700000001</v>
      </c>
      <c r="P3716" s="7">
        <v>0.26914725299999998</v>
      </c>
      <c r="Q3716" s="7">
        <v>1.0294810000000001</v>
      </c>
      <c r="R3716" s="7">
        <v>0.838082208</v>
      </c>
      <c r="S3716" s="7">
        <v>1.2208797920000001</v>
      </c>
      <c r="T3716" s="7">
        <v>3.8371550000000001</v>
      </c>
      <c r="U3716" s="7">
        <v>3.4729218130000001</v>
      </c>
      <c r="V3716" s="7">
        <v>4.2013881870000001</v>
      </c>
      <c r="W3716" s="7">
        <v>93.776321999999993</v>
      </c>
      <c r="X3716" s="7">
        <v>93.318243539999997</v>
      </c>
      <c r="Y3716" s="7">
        <v>94.234400460000003</v>
      </c>
      <c r="Z3716" s="7" t="s">
        <v>141</v>
      </c>
      <c r="AA3716" s="7" t="s">
        <v>141</v>
      </c>
      <c r="AB3716" s="7" t="s">
        <v>141</v>
      </c>
      <c r="AC3716" s="7" t="s">
        <v>141</v>
      </c>
      <c r="AD3716" s="7" t="s">
        <v>141</v>
      </c>
      <c r="AE3716" s="7" t="s">
        <v>141</v>
      </c>
      <c r="AF3716" s="7" t="s">
        <v>141</v>
      </c>
      <c r="AG3716" s="7" t="s">
        <v>141</v>
      </c>
      <c r="AH3716" s="7" t="s">
        <v>141</v>
      </c>
      <c r="AI3716" s="7" t="s">
        <v>141</v>
      </c>
      <c r="AJ3716" s="7" t="s">
        <v>141</v>
      </c>
      <c r="AK3716" s="7" t="s">
        <v>141</v>
      </c>
      <c r="AL3716" s="7" t="s">
        <v>141</v>
      </c>
      <c r="AM3716" s="7" t="s">
        <v>141</v>
      </c>
      <c r="AN3716" s="7" t="s">
        <v>141</v>
      </c>
    </row>
    <row r="3717" spans="1:40" x14ac:dyDescent="0.35">
      <c r="A3717" t="s">
        <v>146</v>
      </c>
      <c r="B3717" t="s">
        <v>90</v>
      </c>
      <c r="C3717" t="s">
        <v>127</v>
      </c>
      <c r="D3717" t="s">
        <v>139</v>
      </c>
      <c r="E3717">
        <v>92785</v>
      </c>
      <c r="F3717">
        <v>1580</v>
      </c>
      <c r="G3717">
        <v>285</v>
      </c>
      <c r="H3717">
        <v>1540</v>
      </c>
      <c r="I3717">
        <v>5925</v>
      </c>
      <c r="J3717">
        <v>83455</v>
      </c>
      <c r="K3717" s="7">
        <v>1.702861</v>
      </c>
      <c r="L3717" s="7">
        <v>1.6196128990000001</v>
      </c>
      <c r="M3717" s="7">
        <v>1.7861091010000001</v>
      </c>
      <c r="N3717" s="7">
        <v>0.30716199999999999</v>
      </c>
      <c r="O3717" s="7">
        <v>0.27155683200000003</v>
      </c>
      <c r="P3717" s="7">
        <v>0.34276716800000001</v>
      </c>
      <c r="Q3717" s="7">
        <v>1.659751</v>
      </c>
      <c r="R3717" s="7">
        <v>1.5775477490000001</v>
      </c>
      <c r="S3717" s="7">
        <v>1.7419542509999999</v>
      </c>
      <c r="T3717" s="7">
        <v>6.3857299999999997</v>
      </c>
      <c r="U3717" s="7">
        <v>6.2284041319999996</v>
      </c>
      <c r="V3717" s="7">
        <v>6.5430558679999997</v>
      </c>
      <c r="W3717" s="7">
        <v>89.944495000000003</v>
      </c>
      <c r="X3717" s="7">
        <v>89.75098036</v>
      </c>
      <c r="Y3717" s="7">
        <v>90.138009640000007</v>
      </c>
      <c r="Z3717" s="7" t="s">
        <v>141</v>
      </c>
      <c r="AA3717" s="7" t="s">
        <v>141</v>
      </c>
      <c r="AB3717" s="7" t="s">
        <v>141</v>
      </c>
      <c r="AC3717" s="7" t="s">
        <v>141</v>
      </c>
      <c r="AD3717" s="7" t="s">
        <v>141</v>
      </c>
      <c r="AE3717" s="7" t="s">
        <v>141</v>
      </c>
      <c r="AF3717" s="7" t="s">
        <v>141</v>
      </c>
      <c r="AG3717" s="7" t="s">
        <v>141</v>
      </c>
      <c r="AH3717" s="7" t="s">
        <v>141</v>
      </c>
      <c r="AI3717" s="7" t="s">
        <v>141</v>
      </c>
      <c r="AJ3717" s="7" t="s">
        <v>141</v>
      </c>
      <c r="AK3717" s="7" t="s">
        <v>141</v>
      </c>
      <c r="AL3717" s="7" t="s">
        <v>141</v>
      </c>
      <c r="AM3717" s="7" t="s">
        <v>141</v>
      </c>
      <c r="AN3717" s="7" t="s">
        <v>141</v>
      </c>
    </row>
    <row r="3718" spans="1:40" x14ac:dyDescent="0.35">
      <c r="A3718" t="s">
        <v>146</v>
      </c>
      <c r="B3718" t="s">
        <v>91</v>
      </c>
      <c r="C3718" t="s">
        <v>127</v>
      </c>
      <c r="D3718" t="s">
        <v>139</v>
      </c>
      <c r="E3718">
        <v>10465</v>
      </c>
      <c r="F3718">
        <v>175</v>
      </c>
      <c r="G3718">
        <v>35</v>
      </c>
      <c r="H3718">
        <v>130</v>
      </c>
      <c r="I3718">
        <v>490</v>
      </c>
      <c r="J3718">
        <v>9640</v>
      </c>
      <c r="K3718" s="7">
        <v>1.6722410000000001</v>
      </c>
      <c r="L3718" s="7">
        <v>1.4265598669999999</v>
      </c>
      <c r="M3718" s="7">
        <v>1.917922133</v>
      </c>
      <c r="N3718" s="7">
        <v>0.33444800000000002</v>
      </c>
      <c r="O3718" s="7">
        <v>0.22383382399999999</v>
      </c>
      <c r="P3718" s="7">
        <v>0.44506217599999998</v>
      </c>
      <c r="Q3718" s="7">
        <v>1.2422359999999999</v>
      </c>
      <c r="R3718" s="7">
        <v>1.030021305</v>
      </c>
      <c r="S3718" s="7">
        <v>1.454450695</v>
      </c>
      <c r="T3718" s="7">
        <v>4.6822739999999996</v>
      </c>
      <c r="U3718" s="7">
        <v>4.2775114580000002</v>
      </c>
      <c r="V3718" s="7">
        <v>5.0870365419999999</v>
      </c>
      <c r="W3718" s="7">
        <v>92.116579000000002</v>
      </c>
      <c r="X3718" s="7">
        <v>91.600264999999993</v>
      </c>
      <c r="Y3718" s="7">
        <v>92.632892999999996</v>
      </c>
      <c r="Z3718" s="7" t="s">
        <v>141</v>
      </c>
      <c r="AA3718" s="7" t="s">
        <v>141</v>
      </c>
      <c r="AB3718" s="7" t="s">
        <v>141</v>
      </c>
      <c r="AC3718" s="7" t="s">
        <v>141</v>
      </c>
      <c r="AD3718" s="7" t="s">
        <v>141</v>
      </c>
      <c r="AE3718" s="7" t="s">
        <v>141</v>
      </c>
      <c r="AF3718" s="7" t="s">
        <v>141</v>
      </c>
      <c r="AG3718" s="7" t="s">
        <v>141</v>
      </c>
      <c r="AH3718" s="7" t="s">
        <v>141</v>
      </c>
      <c r="AI3718" s="7" t="s">
        <v>141</v>
      </c>
      <c r="AJ3718" s="7" t="s">
        <v>141</v>
      </c>
      <c r="AK3718" s="7" t="s">
        <v>141</v>
      </c>
      <c r="AL3718" s="7" t="s">
        <v>141</v>
      </c>
      <c r="AM3718" s="7" t="s">
        <v>141</v>
      </c>
      <c r="AN3718" s="7" t="s">
        <v>141</v>
      </c>
    </row>
    <row r="3719" spans="1:40" x14ac:dyDescent="0.35">
      <c r="A3719" t="s">
        <v>146</v>
      </c>
      <c r="B3719" t="s">
        <v>95</v>
      </c>
      <c r="C3719" t="s">
        <v>127</v>
      </c>
      <c r="D3719" t="s">
        <v>139</v>
      </c>
      <c r="E3719">
        <v>8605</v>
      </c>
      <c r="F3719">
        <v>95</v>
      </c>
      <c r="G3719">
        <v>10</v>
      </c>
      <c r="H3719">
        <v>85</v>
      </c>
      <c r="I3719">
        <v>335</v>
      </c>
      <c r="J3719">
        <v>8075</v>
      </c>
      <c r="K3719" s="7">
        <v>1.104009</v>
      </c>
      <c r="L3719" s="7">
        <v>0.88323259499999995</v>
      </c>
      <c r="M3719" s="7">
        <v>1.3247854050000001</v>
      </c>
      <c r="N3719" s="7">
        <v>0.116212</v>
      </c>
      <c r="O3719" s="7">
        <v>4.4223679000000002E-2</v>
      </c>
      <c r="P3719" s="7">
        <v>0.188200321</v>
      </c>
      <c r="Q3719" s="7">
        <v>0.98779799999999995</v>
      </c>
      <c r="R3719" s="7">
        <v>0.77883957000000004</v>
      </c>
      <c r="S3719" s="7">
        <v>1.19675643</v>
      </c>
      <c r="T3719" s="7">
        <v>3.8930850000000001</v>
      </c>
      <c r="U3719" s="7">
        <v>3.4843838749999998</v>
      </c>
      <c r="V3719" s="7">
        <v>4.3017861249999996</v>
      </c>
      <c r="W3719" s="7">
        <v>93.840789999999998</v>
      </c>
      <c r="X3719" s="7">
        <v>93.332817140000003</v>
      </c>
      <c r="Y3719" s="7">
        <v>94.348762859999994</v>
      </c>
      <c r="Z3719" s="7" t="s">
        <v>141</v>
      </c>
      <c r="AA3719" s="7" t="s">
        <v>141</v>
      </c>
      <c r="AB3719" s="7" t="s">
        <v>141</v>
      </c>
      <c r="AC3719" s="7" t="s">
        <v>141</v>
      </c>
      <c r="AD3719" s="7" t="s">
        <v>141</v>
      </c>
      <c r="AE3719" s="7" t="s">
        <v>141</v>
      </c>
      <c r="AF3719" s="7" t="s">
        <v>141</v>
      </c>
      <c r="AG3719" s="7" t="s">
        <v>141</v>
      </c>
      <c r="AH3719" s="7" t="s">
        <v>141</v>
      </c>
      <c r="AI3719" s="7" t="s">
        <v>141</v>
      </c>
      <c r="AJ3719" s="7" t="s">
        <v>141</v>
      </c>
      <c r="AK3719" s="7" t="s">
        <v>141</v>
      </c>
      <c r="AL3719" s="7" t="s">
        <v>141</v>
      </c>
      <c r="AM3719" s="7" t="s">
        <v>141</v>
      </c>
      <c r="AN3719" s="7" t="s">
        <v>141</v>
      </c>
    </row>
    <row r="3720" spans="1:40" x14ac:dyDescent="0.35">
      <c r="A3720" t="s">
        <v>146</v>
      </c>
      <c r="B3720" t="s">
        <v>94</v>
      </c>
      <c r="C3720" t="s">
        <v>127</v>
      </c>
      <c r="D3720" t="s">
        <v>139</v>
      </c>
      <c r="E3720">
        <v>19345</v>
      </c>
      <c r="F3720">
        <v>220</v>
      </c>
      <c r="G3720">
        <v>30</v>
      </c>
      <c r="H3720">
        <v>195</v>
      </c>
      <c r="I3720">
        <v>790</v>
      </c>
      <c r="J3720">
        <v>18115</v>
      </c>
      <c r="K3720" s="7">
        <v>1.1372450000000001</v>
      </c>
      <c r="L3720" s="7">
        <v>0.98782151100000004</v>
      </c>
      <c r="M3720" s="7">
        <v>1.286668489</v>
      </c>
      <c r="N3720" s="7">
        <v>0.15507899999999999</v>
      </c>
      <c r="O3720" s="7">
        <v>9.9641828000000002E-2</v>
      </c>
      <c r="P3720" s="7">
        <v>0.210516172</v>
      </c>
      <c r="Q3720" s="7">
        <v>1.0080119999999999</v>
      </c>
      <c r="R3720" s="7">
        <v>0.86724633399999995</v>
      </c>
      <c r="S3720" s="7">
        <v>1.148777666</v>
      </c>
      <c r="T3720" s="7">
        <v>4.0837430000000001</v>
      </c>
      <c r="U3720" s="7">
        <v>3.8048438839999998</v>
      </c>
      <c r="V3720" s="7">
        <v>4.362642116</v>
      </c>
      <c r="W3720" s="7">
        <v>93.641767999999999</v>
      </c>
      <c r="X3720" s="7">
        <v>93.297912269999998</v>
      </c>
      <c r="Y3720" s="7">
        <v>93.98562373</v>
      </c>
      <c r="Z3720" s="7" t="s">
        <v>141</v>
      </c>
      <c r="AA3720" s="7" t="s">
        <v>141</v>
      </c>
      <c r="AB3720" s="7" t="s">
        <v>141</v>
      </c>
      <c r="AC3720" s="7" t="s">
        <v>141</v>
      </c>
      <c r="AD3720" s="7" t="s">
        <v>141</v>
      </c>
      <c r="AE3720" s="7" t="s">
        <v>141</v>
      </c>
      <c r="AF3720" s="7" t="s">
        <v>141</v>
      </c>
      <c r="AG3720" s="7" t="s">
        <v>141</v>
      </c>
      <c r="AH3720" s="7" t="s">
        <v>141</v>
      </c>
      <c r="AI3720" s="7" t="s">
        <v>141</v>
      </c>
      <c r="AJ3720" s="7" t="s">
        <v>141</v>
      </c>
      <c r="AK3720" s="7" t="s">
        <v>141</v>
      </c>
      <c r="AL3720" s="7" t="s">
        <v>141</v>
      </c>
      <c r="AM3720" s="7" t="s">
        <v>141</v>
      </c>
      <c r="AN3720" s="7" t="s">
        <v>141</v>
      </c>
    </row>
    <row r="3721" spans="1:40" x14ac:dyDescent="0.35">
      <c r="A3721" t="s">
        <v>146</v>
      </c>
      <c r="B3721" t="s">
        <v>93</v>
      </c>
      <c r="C3721" t="s">
        <v>127</v>
      </c>
      <c r="D3721" t="s">
        <v>139</v>
      </c>
      <c r="E3721">
        <v>28260</v>
      </c>
      <c r="F3721">
        <v>330</v>
      </c>
      <c r="G3721">
        <v>45</v>
      </c>
      <c r="H3721">
        <v>245</v>
      </c>
      <c r="I3721">
        <v>935</v>
      </c>
      <c r="J3721">
        <v>26705</v>
      </c>
      <c r="K3721" s="7">
        <v>1.1677280000000001</v>
      </c>
      <c r="L3721" s="7">
        <v>1.0424718850000001</v>
      </c>
      <c r="M3721" s="7">
        <v>1.2929841150000001</v>
      </c>
      <c r="N3721" s="7">
        <v>0.15923599999999999</v>
      </c>
      <c r="O3721" s="7">
        <v>0.112729863</v>
      </c>
      <c r="P3721" s="7">
        <v>0.20574213699999999</v>
      </c>
      <c r="Q3721" s="7">
        <v>0.86695</v>
      </c>
      <c r="R3721" s="7">
        <v>0.75886528499999995</v>
      </c>
      <c r="S3721" s="7">
        <v>0.97503471500000005</v>
      </c>
      <c r="T3721" s="7">
        <v>3.3085629999999999</v>
      </c>
      <c r="U3721" s="7">
        <v>3.1000278419999998</v>
      </c>
      <c r="V3721" s="7">
        <v>3.517098158</v>
      </c>
      <c r="W3721" s="7">
        <v>94.497523000000001</v>
      </c>
      <c r="X3721" s="7">
        <v>94.231655660000001</v>
      </c>
      <c r="Y3721" s="7">
        <v>94.763390340000001</v>
      </c>
      <c r="Z3721" s="7" t="s">
        <v>141</v>
      </c>
      <c r="AA3721" s="7" t="s">
        <v>141</v>
      </c>
      <c r="AB3721" s="7" t="s">
        <v>141</v>
      </c>
      <c r="AC3721" s="7" t="s">
        <v>141</v>
      </c>
      <c r="AD3721" s="7" t="s">
        <v>141</v>
      </c>
      <c r="AE3721" s="7" t="s">
        <v>141</v>
      </c>
      <c r="AF3721" s="7" t="s">
        <v>141</v>
      </c>
      <c r="AG3721" s="7" t="s">
        <v>141</v>
      </c>
      <c r="AH3721" s="7" t="s">
        <v>141</v>
      </c>
      <c r="AI3721" s="7" t="s">
        <v>141</v>
      </c>
      <c r="AJ3721" s="7" t="s">
        <v>141</v>
      </c>
      <c r="AK3721" s="7" t="s">
        <v>141</v>
      </c>
      <c r="AL3721" s="7" t="s">
        <v>141</v>
      </c>
      <c r="AM3721" s="7" t="s">
        <v>141</v>
      </c>
      <c r="AN3721" s="7" t="s">
        <v>141</v>
      </c>
    </row>
    <row r="3722" spans="1:40" x14ac:dyDescent="0.35">
      <c r="A3722" t="s">
        <v>146</v>
      </c>
      <c r="B3722" t="s">
        <v>89</v>
      </c>
      <c r="C3722" t="s">
        <v>127</v>
      </c>
      <c r="D3722" t="s">
        <v>139</v>
      </c>
      <c r="E3722">
        <v>12105</v>
      </c>
      <c r="F3722">
        <v>175</v>
      </c>
      <c r="G3722">
        <v>25</v>
      </c>
      <c r="H3722">
        <v>140</v>
      </c>
      <c r="I3722">
        <v>615</v>
      </c>
      <c r="J3722">
        <v>11150</v>
      </c>
      <c r="K3722" s="7">
        <v>1.445684</v>
      </c>
      <c r="L3722" s="7">
        <v>1.233044324</v>
      </c>
      <c r="M3722" s="7">
        <v>1.658323676</v>
      </c>
      <c r="N3722" s="7">
        <v>0.20652599999999999</v>
      </c>
      <c r="O3722" s="7">
        <v>0.125641856</v>
      </c>
      <c r="P3722" s="7">
        <v>0.28741014399999998</v>
      </c>
      <c r="Q3722" s="7">
        <v>1.156547</v>
      </c>
      <c r="R3722" s="7">
        <v>0.96607372000000002</v>
      </c>
      <c r="S3722" s="7">
        <v>1.34702028</v>
      </c>
      <c r="T3722" s="7">
        <v>5.0805449999999999</v>
      </c>
      <c r="U3722" s="7">
        <v>4.6893396049999998</v>
      </c>
      <c r="V3722" s="7">
        <v>5.4717503949999999</v>
      </c>
      <c r="W3722" s="7">
        <v>92.110697999999999</v>
      </c>
      <c r="X3722" s="7">
        <v>91.630470000000003</v>
      </c>
      <c r="Y3722" s="7">
        <v>92.590925999999996</v>
      </c>
      <c r="Z3722" s="7" t="s">
        <v>141</v>
      </c>
      <c r="AA3722" s="7" t="s">
        <v>141</v>
      </c>
      <c r="AB3722" s="7" t="s">
        <v>141</v>
      </c>
      <c r="AC3722" s="7" t="s">
        <v>141</v>
      </c>
      <c r="AD3722" s="7" t="s">
        <v>141</v>
      </c>
      <c r="AE3722" s="7" t="s">
        <v>141</v>
      </c>
      <c r="AF3722" s="7" t="s">
        <v>141</v>
      </c>
      <c r="AG3722" s="7" t="s">
        <v>141</v>
      </c>
      <c r="AH3722" s="7" t="s">
        <v>141</v>
      </c>
      <c r="AI3722" s="7" t="s">
        <v>141</v>
      </c>
      <c r="AJ3722" s="7" t="s">
        <v>141</v>
      </c>
      <c r="AK3722" s="7" t="s">
        <v>141</v>
      </c>
      <c r="AL3722" s="7" t="s">
        <v>141</v>
      </c>
      <c r="AM3722" s="7" t="s">
        <v>141</v>
      </c>
      <c r="AN3722" s="7" t="s">
        <v>141</v>
      </c>
    </row>
    <row r="3723" spans="1:40" x14ac:dyDescent="0.35">
      <c r="A3723" t="s">
        <v>151</v>
      </c>
      <c r="B3723" t="s">
        <v>110</v>
      </c>
      <c r="C3723" t="s">
        <v>127</v>
      </c>
      <c r="D3723" t="s">
        <v>139</v>
      </c>
      <c r="E3723">
        <v>4745</v>
      </c>
      <c r="F3723">
        <v>55</v>
      </c>
      <c r="G3723">
        <v>5</v>
      </c>
      <c r="H3723">
        <v>55</v>
      </c>
      <c r="I3723">
        <v>220</v>
      </c>
      <c r="J3723">
        <v>4410</v>
      </c>
      <c r="K3723" s="7">
        <v>1.1591149999999999</v>
      </c>
      <c r="L3723" s="7">
        <v>0.85455723500000003</v>
      </c>
      <c r="M3723" s="7">
        <v>1.4636727650000001</v>
      </c>
      <c r="N3723" s="7">
        <v>0.105374</v>
      </c>
      <c r="O3723" s="7">
        <v>1.3066530999999999E-2</v>
      </c>
      <c r="P3723" s="7">
        <v>0.197681469</v>
      </c>
      <c r="Q3723" s="7">
        <v>1.1591149999999999</v>
      </c>
      <c r="R3723" s="7">
        <v>0.85455723500000003</v>
      </c>
      <c r="S3723" s="7">
        <v>1.4636727650000001</v>
      </c>
      <c r="T3723" s="7">
        <v>4.6364590000000003</v>
      </c>
      <c r="U3723" s="7">
        <v>4.0381547539999998</v>
      </c>
      <c r="V3723" s="7">
        <v>5.234763246</v>
      </c>
      <c r="W3723" s="7">
        <v>92.939937</v>
      </c>
      <c r="X3723" s="7">
        <v>92.211077849999995</v>
      </c>
      <c r="Y3723" s="7">
        <v>93.668796150000006</v>
      </c>
      <c r="Z3723" s="7" t="s">
        <v>141</v>
      </c>
      <c r="AA3723" s="7" t="s">
        <v>141</v>
      </c>
      <c r="AB3723" s="7" t="s">
        <v>141</v>
      </c>
      <c r="AC3723" s="7" t="s">
        <v>141</v>
      </c>
      <c r="AD3723" s="7" t="s">
        <v>141</v>
      </c>
      <c r="AE3723" s="7" t="s">
        <v>141</v>
      </c>
      <c r="AF3723" s="7" t="s">
        <v>141</v>
      </c>
      <c r="AG3723" s="7" t="s">
        <v>141</v>
      </c>
      <c r="AH3723" s="7" t="s">
        <v>141</v>
      </c>
      <c r="AI3723" s="7" t="s">
        <v>141</v>
      </c>
      <c r="AJ3723" s="7" t="s">
        <v>141</v>
      </c>
      <c r="AK3723" s="7" t="s">
        <v>141</v>
      </c>
      <c r="AL3723" s="7" t="s">
        <v>141</v>
      </c>
      <c r="AM3723" s="7" t="s">
        <v>141</v>
      </c>
      <c r="AN3723" s="7" t="s">
        <v>141</v>
      </c>
    </row>
    <row r="3724" spans="1:40" x14ac:dyDescent="0.35">
      <c r="A3724" t="s">
        <v>151</v>
      </c>
      <c r="B3724" t="s">
        <v>118</v>
      </c>
      <c r="C3724" t="s">
        <v>127</v>
      </c>
      <c r="D3724" t="s">
        <v>139</v>
      </c>
      <c r="E3724">
        <v>4490</v>
      </c>
      <c r="F3724">
        <v>45</v>
      </c>
      <c r="G3724">
        <v>10</v>
      </c>
      <c r="H3724">
        <v>45</v>
      </c>
      <c r="I3724">
        <v>135</v>
      </c>
      <c r="J3724">
        <v>4260</v>
      </c>
      <c r="K3724" s="7">
        <v>1.002227</v>
      </c>
      <c r="L3724" s="7">
        <v>0.71086523700000004</v>
      </c>
      <c r="M3724" s="7">
        <v>1.293588763</v>
      </c>
      <c r="N3724" s="7">
        <v>0.222717</v>
      </c>
      <c r="O3724" s="7">
        <v>8.4832705999999994E-2</v>
      </c>
      <c r="P3724" s="7">
        <v>0.36060129400000002</v>
      </c>
      <c r="Q3724" s="7">
        <v>1.002227</v>
      </c>
      <c r="R3724" s="7">
        <v>0.71086523700000004</v>
      </c>
      <c r="S3724" s="7">
        <v>1.293588763</v>
      </c>
      <c r="T3724" s="7">
        <v>3.0066820000000001</v>
      </c>
      <c r="U3724" s="7">
        <v>2.5071664729999998</v>
      </c>
      <c r="V3724" s="7">
        <v>3.5061975269999999</v>
      </c>
      <c r="W3724" s="7">
        <v>94.877505999999997</v>
      </c>
      <c r="X3724" s="7">
        <v>94.232660039999999</v>
      </c>
      <c r="Y3724" s="7">
        <v>95.522351959999995</v>
      </c>
      <c r="Z3724" s="7" t="s">
        <v>141</v>
      </c>
      <c r="AA3724" s="7" t="s">
        <v>141</v>
      </c>
      <c r="AB3724" s="7" t="s">
        <v>141</v>
      </c>
      <c r="AC3724" s="7" t="s">
        <v>141</v>
      </c>
      <c r="AD3724" s="7" t="s">
        <v>141</v>
      </c>
      <c r="AE3724" s="7" t="s">
        <v>141</v>
      </c>
      <c r="AF3724" s="7" t="s">
        <v>141</v>
      </c>
      <c r="AG3724" s="7" t="s">
        <v>141</v>
      </c>
      <c r="AH3724" s="7" t="s">
        <v>141</v>
      </c>
      <c r="AI3724" s="7" t="s">
        <v>141</v>
      </c>
      <c r="AJ3724" s="7" t="s">
        <v>141</v>
      </c>
      <c r="AK3724" s="7" t="s">
        <v>141</v>
      </c>
      <c r="AL3724" s="7" t="s">
        <v>141</v>
      </c>
      <c r="AM3724" s="7" t="s">
        <v>141</v>
      </c>
      <c r="AN3724" s="7" t="s">
        <v>141</v>
      </c>
    </row>
    <row r="3725" spans="1:40" x14ac:dyDescent="0.35">
      <c r="A3725" t="s">
        <v>151</v>
      </c>
      <c r="B3725" t="s">
        <v>109</v>
      </c>
      <c r="C3725" t="s">
        <v>127</v>
      </c>
      <c r="D3725" t="s">
        <v>139</v>
      </c>
      <c r="E3725">
        <v>9830</v>
      </c>
      <c r="F3725">
        <v>95</v>
      </c>
      <c r="G3725">
        <v>15</v>
      </c>
      <c r="H3725">
        <v>90</v>
      </c>
      <c r="I3725">
        <v>400</v>
      </c>
      <c r="J3725">
        <v>9230</v>
      </c>
      <c r="K3725" s="7">
        <v>0.96642899999999998</v>
      </c>
      <c r="L3725" s="7">
        <v>0.77303350500000001</v>
      </c>
      <c r="M3725" s="7">
        <v>1.1598244950000001</v>
      </c>
      <c r="N3725" s="7">
        <v>0.15259400000000001</v>
      </c>
      <c r="O3725" s="7">
        <v>7.5428723000000003E-2</v>
      </c>
      <c r="P3725" s="7">
        <v>0.22975927700000001</v>
      </c>
      <c r="Q3725" s="7">
        <v>0.91556499999999996</v>
      </c>
      <c r="R3725" s="7">
        <v>0.72727233800000002</v>
      </c>
      <c r="S3725" s="7">
        <v>1.103857662</v>
      </c>
      <c r="T3725" s="7">
        <v>4.0691759999999997</v>
      </c>
      <c r="U3725" s="7">
        <v>3.678594667</v>
      </c>
      <c r="V3725" s="7">
        <v>4.4597573329999998</v>
      </c>
      <c r="W3725" s="7">
        <v>93.896236000000002</v>
      </c>
      <c r="X3725" s="7">
        <v>93.422974120000006</v>
      </c>
      <c r="Y3725" s="7">
        <v>94.369497879999997</v>
      </c>
      <c r="Z3725" s="7" t="s">
        <v>141</v>
      </c>
      <c r="AA3725" s="7" t="s">
        <v>141</v>
      </c>
      <c r="AB3725" s="7" t="s">
        <v>141</v>
      </c>
      <c r="AC3725" s="7" t="s">
        <v>141</v>
      </c>
      <c r="AD3725" s="7" t="s">
        <v>141</v>
      </c>
      <c r="AE3725" s="7" t="s">
        <v>141</v>
      </c>
      <c r="AF3725" s="7" t="s">
        <v>141</v>
      </c>
      <c r="AG3725" s="7" t="s">
        <v>141</v>
      </c>
      <c r="AH3725" s="7" t="s">
        <v>141</v>
      </c>
      <c r="AI3725" s="7" t="s">
        <v>141</v>
      </c>
      <c r="AJ3725" s="7" t="s">
        <v>141</v>
      </c>
      <c r="AK3725" s="7" t="s">
        <v>141</v>
      </c>
      <c r="AL3725" s="7" t="s">
        <v>141</v>
      </c>
      <c r="AM3725" s="7" t="s">
        <v>141</v>
      </c>
      <c r="AN3725" s="7" t="s">
        <v>141</v>
      </c>
    </row>
    <row r="3726" spans="1:40" x14ac:dyDescent="0.35">
      <c r="A3726" t="s">
        <v>151</v>
      </c>
      <c r="B3726" t="s">
        <v>114</v>
      </c>
      <c r="C3726" t="s">
        <v>127</v>
      </c>
      <c r="D3726" t="s">
        <v>139</v>
      </c>
      <c r="E3726">
        <v>6255</v>
      </c>
      <c r="F3726">
        <v>125</v>
      </c>
      <c r="G3726">
        <v>15</v>
      </c>
      <c r="H3726">
        <v>85</v>
      </c>
      <c r="I3726">
        <v>330</v>
      </c>
      <c r="J3726">
        <v>5705</v>
      </c>
      <c r="K3726" s="7">
        <v>1.9984010000000001</v>
      </c>
      <c r="L3726" s="7">
        <v>1.6515862139999999</v>
      </c>
      <c r="M3726" s="7">
        <v>2.3452157859999998</v>
      </c>
      <c r="N3726" s="7">
        <v>0.23980799999999999</v>
      </c>
      <c r="O3726" s="7">
        <v>0.11858869499999999</v>
      </c>
      <c r="P3726" s="7">
        <v>0.36102730500000002</v>
      </c>
      <c r="Q3726" s="7">
        <v>1.358913</v>
      </c>
      <c r="R3726" s="7">
        <v>1.0719888150000001</v>
      </c>
      <c r="S3726" s="7">
        <v>1.645837185</v>
      </c>
      <c r="T3726" s="7">
        <v>5.275779</v>
      </c>
      <c r="U3726" s="7">
        <v>4.7217712089999999</v>
      </c>
      <c r="V3726" s="7">
        <v>5.8297867910000001</v>
      </c>
      <c r="W3726" s="7">
        <v>91.207033999999993</v>
      </c>
      <c r="X3726" s="7">
        <v>90.505217139999999</v>
      </c>
      <c r="Y3726" s="7">
        <v>91.908850860000001</v>
      </c>
      <c r="Z3726" s="7" t="s">
        <v>141</v>
      </c>
      <c r="AA3726" s="7" t="s">
        <v>141</v>
      </c>
      <c r="AB3726" s="7" t="s">
        <v>141</v>
      </c>
      <c r="AC3726" s="7" t="s">
        <v>141</v>
      </c>
      <c r="AD3726" s="7" t="s">
        <v>141</v>
      </c>
      <c r="AE3726" s="7" t="s">
        <v>141</v>
      </c>
      <c r="AF3726" s="7" t="s">
        <v>141</v>
      </c>
      <c r="AG3726" s="7" t="s">
        <v>141</v>
      </c>
      <c r="AH3726" s="7" t="s">
        <v>141</v>
      </c>
      <c r="AI3726" s="7" t="s">
        <v>141</v>
      </c>
      <c r="AJ3726" s="7" t="s">
        <v>141</v>
      </c>
      <c r="AK3726" s="7" t="s">
        <v>141</v>
      </c>
      <c r="AL3726" s="7" t="s">
        <v>141</v>
      </c>
      <c r="AM3726" s="7" t="s">
        <v>141</v>
      </c>
      <c r="AN3726" s="7" t="s">
        <v>141</v>
      </c>
    </row>
    <row r="3727" spans="1:40" x14ac:dyDescent="0.35">
      <c r="A3727" t="s">
        <v>151</v>
      </c>
      <c r="B3727" t="s">
        <v>108</v>
      </c>
      <c r="C3727" t="s">
        <v>127</v>
      </c>
      <c r="D3727" t="s">
        <v>139</v>
      </c>
      <c r="E3727">
        <v>1110</v>
      </c>
      <c r="F3727">
        <v>15</v>
      </c>
      <c r="G3727">
        <v>5</v>
      </c>
      <c r="H3727">
        <v>5</v>
      </c>
      <c r="I3727">
        <v>65</v>
      </c>
      <c r="J3727">
        <v>1020</v>
      </c>
      <c r="K3727" s="7">
        <v>1.351351</v>
      </c>
      <c r="L3727" s="7">
        <v>0.67210989600000004</v>
      </c>
      <c r="M3727" s="7">
        <v>2.0305921040000001</v>
      </c>
      <c r="N3727" s="7">
        <v>0.45045000000000002</v>
      </c>
      <c r="O3727" s="7">
        <v>5.6504627000000002E-2</v>
      </c>
      <c r="P3727" s="7">
        <v>0.844395373</v>
      </c>
      <c r="Q3727" s="7">
        <v>0.45045000000000002</v>
      </c>
      <c r="R3727" s="7">
        <v>5.6504627000000002E-2</v>
      </c>
      <c r="S3727" s="7">
        <v>0.844395373</v>
      </c>
      <c r="T3727" s="7">
        <v>5.8558560000000002</v>
      </c>
      <c r="U3727" s="7">
        <v>4.4745606880000004</v>
      </c>
      <c r="V3727" s="7">
        <v>7.2371513119999999</v>
      </c>
      <c r="W3727" s="7">
        <v>91.891891999999999</v>
      </c>
      <c r="X3727" s="7">
        <v>90.286086119999993</v>
      </c>
      <c r="Y3727" s="7">
        <v>93.497697880000004</v>
      </c>
      <c r="Z3727" s="7" t="s">
        <v>141</v>
      </c>
      <c r="AA3727" s="7" t="s">
        <v>141</v>
      </c>
      <c r="AB3727" s="7" t="s">
        <v>141</v>
      </c>
      <c r="AC3727" s="7" t="s">
        <v>141</v>
      </c>
      <c r="AD3727" s="7" t="s">
        <v>141</v>
      </c>
      <c r="AE3727" s="7" t="s">
        <v>141</v>
      </c>
      <c r="AF3727" s="7" t="s">
        <v>141</v>
      </c>
      <c r="AG3727" s="7" t="s">
        <v>141</v>
      </c>
      <c r="AH3727" s="7" t="s">
        <v>141</v>
      </c>
      <c r="AI3727" s="7" t="s">
        <v>141</v>
      </c>
      <c r="AJ3727" s="7" t="s">
        <v>141</v>
      </c>
      <c r="AK3727" s="7" t="s">
        <v>141</v>
      </c>
      <c r="AL3727" s="7" t="s">
        <v>141</v>
      </c>
      <c r="AM3727" s="7" t="s">
        <v>141</v>
      </c>
      <c r="AN3727" s="7" t="s">
        <v>141</v>
      </c>
    </row>
    <row r="3728" spans="1:40" x14ac:dyDescent="0.35">
      <c r="A3728" t="s">
        <v>151</v>
      </c>
      <c r="B3728" t="s">
        <v>120</v>
      </c>
      <c r="C3728" t="s">
        <v>127</v>
      </c>
      <c r="D3728" t="s">
        <v>139</v>
      </c>
      <c r="E3728">
        <v>4210</v>
      </c>
      <c r="F3728">
        <v>40</v>
      </c>
      <c r="G3728">
        <v>5</v>
      </c>
      <c r="H3728">
        <v>40</v>
      </c>
      <c r="I3728">
        <v>120</v>
      </c>
      <c r="J3728">
        <v>4005</v>
      </c>
      <c r="K3728" s="7">
        <v>0.95011900000000005</v>
      </c>
      <c r="L3728" s="7">
        <v>0.65707441899999997</v>
      </c>
      <c r="M3728" s="7">
        <v>1.2431635809999999</v>
      </c>
      <c r="N3728" s="7">
        <v>0.118765</v>
      </c>
      <c r="O3728" s="7">
        <v>1.4718718E-2</v>
      </c>
      <c r="P3728" s="7">
        <v>0.222811282</v>
      </c>
      <c r="Q3728" s="7">
        <v>0.95011900000000005</v>
      </c>
      <c r="R3728" s="7">
        <v>0.65707441899999997</v>
      </c>
      <c r="S3728" s="7">
        <v>1.2431635809999999</v>
      </c>
      <c r="T3728" s="7">
        <v>2.8503560000000001</v>
      </c>
      <c r="U3728" s="7">
        <v>2.347681911</v>
      </c>
      <c r="V3728" s="7">
        <v>3.3530300890000002</v>
      </c>
      <c r="W3728" s="7">
        <v>95.130640999999997</v>
      </c>
      <c r="X3728" s="7">
        <v>94.480493899999999</v>
      </c>
      <c r="Y3728" s="7">
        <v>95.780788099999995</v>
      </c>
      <c r="Z3728" s="7" t="s">
        <v>141</v>
      </c>
      <c r="AA3728" s="7" t="s">
        <v>141</v>
      </c>
      <c r="AB3728" s="7" t="s">
        <v>141</v>
      </c>
      <c r="AC3728" s="7" t="s">
        <v>141</v>
      </c>
      <c r="AD3728" s="7" t="s">
        <v>141</v>
      </c>
      <c r="AE3728" s="7" t="s">
        <v>141</v>
      </c>
      <c r="AF3728" s="7" t="s">
        <v>141</v>
      </c>
      <c r="AG3728" s="7" t="s">
        <v>141</v>
      </c>
      <c r="AH3728" s="7" t="s">
        <v>141</v>
      </c>
      <c r="AI3728" s="7" t="s">
        <v>141</v>
      </c>
      <c r="AJ3728" s="7" t="s">
        <v>141</v>
      </c>
      <c r="AK3728" s="7" t="s">
        <v>141</v>
      </c>
      <c r="AL3728" s="7" t="s">
        <v>141</v>
      </c>
      <c r="AM3728" s="7" t="s">
        <v>141</v>
      </c>
      <c r="AN3728" s="7" t="s">
        <v>141</v>
      </c>
    </row>
    <row r="3729" spans="1:40" x14ac:dyDescent="0.35">
      <c r="A3729" t="s">
        <v>151</v>
      </c>
      <c r="B3729" t="s">
        <v>101</v>
      </c>
      <c r="C3729" t="s">
        <v>127</v>
      </c>
      <c r="D3729" t="s">
        <v>139</v>
      </c>
      <c r="E3729">
        <v>4755</v>
      </c>
      <c r="F3729">
        <v>60</v>
      </c>
      <c r="G3729">
        <v>10</v>
      </c>
      <c r="H3729">
        <v>55</v>
      </c>
      <c r="I3729">
        <v>190</v>
      </c>
      <c r="J3729">
        <v>4435</v>
      </c>
      <c r="K3729" s="7">
        <v>1.26183</v>
      </c>
      <c r="L3729" s="7">
        <v>0.94456417599999998</v>
      </c>
      <c r="M3729" s="7">
        <v>1.5790958239999999</v>
      </c>
      <c r="N3729" s="7">
        <v>0.21030499999999999</v>
      </c>
      <c r="O3729" s="7">
        <v>8.0086636000000003E-2</v>
      </c>
      <c r="P3729" s="7">
        <v>0.340523364</v>
      </c>
      <c r="Q3729" s="7">
        <v>1.156677</v>
      </c>
      <c r="R3729" s="7">
        <v>0.85275689499999996</v>
      </c>
      <c r="S3729" s="7">
        <v>1.460597105</v>
      </c>
      <c r="T3729" s="7">
        <v>3.9957940000000001</v>
      </c>
      <c r="U3729" s="7">
        <v>3.43908499</v>
      </c>
      <c r="V3729" s="7">
        <v>4.5525030099999997</v>
      </c>
      <c r="W3729" s="7">
        <v>93.270241999999996</v>
      </c>
      <c r="X3729" s="7">
        <v>92.558122449999999</v>
      </c>
      <c r="Y3729" s="7">
        <v>93.982361549999993</v>
      </c>
      <c r="Z3729" s="7" t="s">
        <v>141</v>
      </c>
      <c r="AA3729" s="7" t="s">
        <v>141</v>
      </c>
      <c r="AB3729" s="7" t="s">
        <v>141</v>
      </c>
      <c r="AC3729" s="7" t="s">
        <v>141</v>
      </c>
      <c r="AD3729" s="7" t="s">
        <v>141</v>
      </c>
      <c r="AE3729" s="7" t="s">
        <v>141</v>
      </c>
      <c r="AF3729" s="7" t="s">
        <v>141</v>
      </c>
      <c r="AG3729" s="7" t="s">
        <v>141</v>
      </c>
      <c r="AH3729" s="7" t="s">
        <v>141</v>
      </c>
      <c r="AI3729" s="7" t="s">
        <v>141</v>
      </c>
      <c r="AJ3729" s="7" t="s">
        <v>141</v>
      </c>
      <c r="AK3729" s="7" t="s">
        <v>141</v>
      </c>
      <c r="AL3729" s="7" t="s">
        <v>141</v>
      </c>
      <c r="AM3729" s="7" t="s">
        <v>141</v>
      </c>
      <c r="AN3729" s="7" t="s">
        <v>141</v>
      </c>
    </row>
    <row r="3730" spans="1:40" x14ac:dyDescent="0.35">
      <c r="A3730" t="s">
        <v>151</v>
      </c>
      <c r="B3730" t="s">
        <v>99</v>
      </c>
      <c r="C3730" t="s">
        <v>127</v>
      </c>
      <c r="D3730" t="s">
        <v>139</v>
      </c>
      <c r="E3730">
        <v>2210</v>
      </c>
      <c r="F3730">
        <v>30</v>
      </c>
      <c r="G3730">
        <v>0</v>
      </c>
      <c r="H3730">
        <v>25</v>
      </c>
      <c r="I3730">
        <v>75</v>
      </c>
      <c r="J3730">
        <v>2075</v>
      </c>
      <c r="K3730" s="7">
        <v>1.3574660000000001</v>
      </c>
      <c r="L3730" s="7">
        <v>0.87501129300000002</v>
      </c>
      <c r="M3730" s="7">
        <v>1.8399207070000001</v>
      </c>
      <c r="N3730" s="7">
        <v>0</v>
      </c>
      <c r="O3730" s="7">
        <v>0</v>
      </c>
      <c r="P3730" s="7">
        <v>0</v>
      </c>
      <c r="Q3730" s="7">
        <v>1.1312219999999999</v>
      </c>
      <c r="R3730" s="7">
        <v>0.69030040699999995</v>
      </c>
      <c r="S3730" s="7">
        <v>1.5721435930000001</v>
      </c>
      <c r="T3730" s="7">
        <v>3.3936649999999999</v>
      </c>
      <c r="U3730" s="7">
        <v>2.6387519739999998</v>
      </c>
      <c r="V3730" s="7">
        <v>4.148578026</v>
      </c>
      <c r="W3730" s="7">
        <v>93.891402999999997</v>
      </c>
      <c r="X3730" s="7">
        <v>92.892912359999997</v>
      </c>
      <c r="Y3730" s="7">
        <v>94.889893639999997</v>
      </c>
      <c r="Z3730" s="7" t="s">
        <v>141</v>
      </c>
      <c r="AA3730" s="7" t="s">
        <v>141</v>
      </c>
      <c r="AB3730" s="7" t="s">
        <v>141</v>
      </c>
      <c r="AC3730" s="7" t="s">
        <v>141</v>
      </c>
      <c r="AD3730" s="7" t="s">
        <v>141</v>
      </c>
      <c r="AE3730" s="7" t="s">
        <v>141</v>
      </c>
      <c r="AF3730" s="7" t="s">
        <v>141</v>
      </c>
      <c r="AG3730" s="7" t="s">
        <v>141</v>
      </c>
      <c r="AH3730" s="7" t="s">
        <v>141</v>
      </c>
      <c r="AI3730" s="7" t="s">
        <v>141</v>
      </c>
      <c r="AJ3730" s="7" t="s">
        <v>141</v>
      </c>
      <c r="AK3730" s="7" t="s">
        <v>141</v>
      </c>
      <c r="AL3730" s="7" t="s">
        <v>141</v>
      </c>
      <c r="AM3730" s="7" t="s">
        <v>141</v>
      </c>
      <c r="AN3730" s="7" t="s">
        <v>141</v>
      </c>
    </row>
    <row r="3731" spans="1:40" x14ac:dyDescent="0.35">
      <c r="A3731" t="s">
        <v>151</v>
      </c>
      <c r="B3731" t="s">
        <v>111</v>
      </c>
      <c r="C3731" t="s">
        <v>127</v>
      </c>
      <c r="D3731" t="s">
        <v>139</v>
      </c>
      <c r="E3731">
        <v>775</v>
      </c>
      <c r="F3731">
        <v>20</v>
      </c>
      <c r="G3731">
        <v>5</v>
      </c>
      <c r="H3731">
        <v>10</v>
      </c>
      <c r="I3731">
        <v>45</v>
      </c>
      <c r="J3731">
        <v>700</v>
      </c>
      <c r="K3731" s="7">
        <v>2.5806450000000001</v>
      </c>
      <c r="L3731" s="7">
        <v>1.4643170249999999</v>
      </c>
      <c r="M3731" s="7">
        <v>3.696972975</v>
      </c>
      <c r="N3731" s="7">
        <v>0.64516099999999998</v>
      </c>
      <c r="O3731" s="7">
        <v>8.1477811999999997E-2</v>
      </c>
      <c r="P3731" s="7">
        <v>1.208844188</v>
      </c>
      <c r="Q3731" s="7">
        <v>1.2903230000000001</v>
      </c>
      <c r="R3731" s="7">
        <v>0.49574905600000002</v>
      </c>
      <c r="S3731" s="7">
        <v>2.084896944</v>
      </c>
      <c r="T3731" s="7">
        <v>5.8064520000000002</v>
      </c>
      <c r="U3731" s="7">
        <v>4.1599155059999999</v>
      </c>
      <c r="V3731" s="7">
        <v>7.4529884940000004</v>
      </c>
      <c r="W3731" s="7">
        <v>90.322581</v>
      </c>
      <c r="X3731" s="7">
        <v>88.241049000000004</v>
      </c>
      <c r="Y3731" s="7">
        <v>92.404112999999995</v>
      </c>
      <c r="Z3731" s="7" t="s">
        <v>141</v>
      </c>
      <c r="AA3731" s="7" t="s">
        <v>141</v>
      </c>
      <c r="AB3731" s="7" t="s">
        <v>141</v>
      </c>
      <c r="AC3731" s="7" t="s">
        <v>141</v>
      </c>
      <c r="AD3731" s="7" t="s">
        <v>141</v>
      </c>
      <c r="AE3731" s="7" t="s">
        <v>141</v>
      </c>
      <c r="AF3731" s="7" t="s">
        <v>141</v>
      </c>
      <c r="AG3731" s="7" t="s">
        <v>141</v>
      </c>
      <c r="AH3731" s="7" t="s">
        <v>141</v>
      </c>
      <c r="AI3731" s="7" t="s">
        <v>141</v>
      </c>
      <c r="AJ3731" s="7" t="s">
        <v>141</v>
      </c>
      <c r="AK3731" s="7" t="s">
        <v>141</v>
      </c>
      <c r="AL3731" s="7" t="s">
        <v>141</v>
      </c>
      <c r="AM3731" s="7" t="s">
        <v>141</v>
      </c>
      <c r="AN3731" s="7" t="s">
        <v>141</v>
      </c>
    </row>
    <row r="3732" spans="1:40" x14ac:dyDescent="0.35">
      <c r="A3732" t="s">
        <v>151</v>
      </c>
      <c r="B3732" t="s">
        <v>100</v>
      </c>
      <c r="C3732" t="s">
        <v>127</v>
      </c>
      <c r="D3732" t="s">
        <v>139</v>
      </c>
      <c r="E3732">
        <v>13580</v>
      </c>
      <c r="F3732">
        <v>180</v>
      </c>
      <c r="G3732">
        <v>40</v>
      </c>
      <c r="H3732">
        <v>170</v>
      </c>
      <c r="I3732">
        <v>695</v>
      </c>
      <c r="J3732">
        <v>12495</v>
      </c>
      <c r="K3732" s="7">
        <v>1.3254790000000001</v>
      </c>
      <c r="L3732" s="7">
        <v>1.1331291889999999</v>
      </c>
      <c r="M3732" s="7">
        <v>1.517828811</v>
      </c>
      <c r="N3732" s="7">
        <v>0.29455100000000001</v>
      </c>
      <c r="O3732" s="7">
        <v>0.203395195</v>
      </c>
      <c r="P3732" s="7">
        <v>0.38570680499999999</v>
      </c>
      <c r="Q3732" s="7">
        <v>1.251841</v>
      </c>
      <c r="R3732" s="7">
        <v>1.0648380989999999</v>
      </c>
      <c r="S3732" s="7">
        <v>1.438843901</v>
      </c>
      <c r="T3732" s="7">
        <v>5.11782</v>
      </c>
      <c r="U3732" s="7">
        <v>4.7471881979999999</v>
      </c>
      <c r="V3732" s="7">
        <v>5.4884518020000002</v>
      </c>
      <c r="W3732" s="7">
        <v>92.010309000000007</v>
      </c>
      <c r="X3732" s="7">
        <v>91.554281399999994</v>
      </c>
      <c r="Y3732" s="7">
        <v>92.466336600000005</v>
      </c>
      <c r="Z3732" s="7" t="s">
        <v>141</v>
      </c>
      <c r="AA3732" s="7" t="s">
        <v>141</v>
      </c>
      <c r="AB3732" s="7" t="s">
        <v>141</v>
      </c>
      <c r="AC3732" s="7" t="s">
        <v>141</v>
      </c>
      <c r="AD3732" s="7" t="s">
        <v>141</v>
      </c>
      <c r="AE3732" s="7" t="s">
        <v>141</v>
      </c>
      <c r="AF3732" s="7" t="s">
        <v>141</v>
      </c>
      <c r="AG3732" s="7" t="s">
        <v>141</v>
      </c>
      <c r="AH3732" s="7" t="s">
        <v>141</v>
      </c>
      <c r="AI3732" s="7" t="s">
        <v>141</v>
      </c>
      <c r="AJ3732" s="7" t="s">
        <v>141</v>
      </c>
      <c r="AK3732" s="7" t="s">
        <v>141</v>
      </c>
      <c r="AL3732" s="7" t="s">
        <v>141</v>
      </c>
      <c r="AM3732" s="7" t="s">
        <v>141</v>
      </c>
      <c r="AN3732" s="7" t="s">
        <v>141</v>
      </c>
    </row>
    <row r="3733" spans="1:40" x14ac:dyDescent="0.35">
      <c r="A3733" t="s">
        <v>151</v>
      </c>
      <c r="B3733" t="s">
        <v>119</v>
      </c>
      <c r="C3733" t="s">
        <v>127</v>
      </c>
      <c r="D3733" t="s">
        <v>139</v>
      </c>
      <c r="E3733">
        <v>1170</v>
      </c>
      <c r="F3733">
        <v>25</v>
      </c>
      <c r="G3733">
        <v>5</v>
      </c>
      <c r="H3733">
        <v>15</v>
      </c>
      <c r="I3733">
        <v>55</v>
      </c>
      <c r="J3733">
        <v>1075</v>
      </c>
      <c r="K3733" s="7">
        <v>2.136752</v>
      </c>
      <c r="L3733" s="7">
        <v>1.308142441</v>
      </c>
      <c r="M3733" s="7">
        <v>2.9653615590000002</v>
      </c>
      <c r="N3733" s="7">
        <v>0.42735000000000001</v>
      </c>
      <c r="O3733" s="7">
        <v>5.3559963000000002E-2</v>
      </c>
      <c r="P3733" s="7">
        <v>0.80114003700000003</v>
      </c>
      <c r="Q3733" s="7">
        <v>1.2820510000000001</v>
      </c>
      <c r="R3733" s="7">
        <v>0.63741656499999999</v>
      </c>
      <c r="S3733" s="7">
        <v>1.926685435</v>
      </c>
      <c r="T3733" s="7">
        <v>4.7008549999999998</v>
      </c>
      <c r="U3733" s="7">
        <v>3.4880362040000001</v>
      </c>
      <c r="V3733" s="7">
        <v>5.9136737960000003</v>
      </c>
      <c r="W3733" s="7">
        <v>91.880341999999999</v>
      </c>
      <c r="X3733" s="7">
        <v>90.315238120000004</v>
      </c>
      <c r="Y3733" s="7">
        <v>93.445445879999994</v>
      </c>
      <c r="Z3733" s="7" t="s">
        <v>141</v>
      </c>
      <c r="AA3733" s="7" t="s">
        <v>141</v>
      </c>
      <c r="AB3733" s="7" t="s">
        <v>141</v>
      </c>
      <c r="AC3733" s="7" t="s">
        <v>141</v>
      </c>
      <c r="AD3733" s="7" t="s">
        <v>141</v>
      </c>
      <c r="AE3733" s="7" t="s">
        <v>141</v>
      </c>
      <c r="AF3733" s="7" t="s">
        <v>141</v>
      </c>
      <c r="AG3733" s="7" t="s">
        <v>141</v>
      </c>
      <c r="AH3733" s="7" t="s">
        <v>141</v>
      </c>
      <c r="AI3733" s="7" t="s">
        <v>141</v>
      </c>
      <c r="AJ3733" s="7" t="s">
        <v>141</v>
      </c>
      <c r="AK3733" s="7" t="s">
        <v>141</v>
      </c>
      <c r="AL3733" s="7" t="s">
        <v>141</v>
      </c>
      <c r="AM3733" s="7" t="s">
        <v>141</v>
      </c>
      <c r="AN3733" s="7" t="s">
        <v>141</v>
      </c>
    </row>
    <row r="3734" spans="1:40" x14ac:dyDescent="0.35">
      <c r="A3734" t="s">
        <v>151</v>
      </c>
      <c r="B3734" t="s">
        <v>104</v>
      </c>
      <c r="C3734" t="s">
        <v>127</v>
      </c>
      <c r="D3734" t="s">
        <v>139</v>
      </c>
      <c r="E3734">
        <v>3570</v>
      </c>
      <c r="F3734">
        <v>30</v>
      </c>
      <c r="G3734">
        <v>5</v>
      </c>
      <c r="H3734">
        <v>30</v>
      </c>
      <c r="I3734">
        <v>110</v>
      </c>
      <c r="J3734">
        <v>3390</v>
      </c>
      <c r="K3734" s="7">
        <v>0.84033599999999997</v>
      </c>
      <c r="L3734" s="7">
        <v>0.540891872</v>
      </c>
      <c r="M3734" s="7">
        <v>1.1397801279999999</v>
      </c>
      <c r="N3734" s="7">
        <v>0.14005600000000001</v>
      </c>
      <c r="O3734" s="7">
        <v>1.7371898E-2</v>
      </c>
      <c r="P3734" s="7">
        <v>0.26274010199999998</v>
      </c>
      <c r="Q3734" s="7">
        <v>0.84033599999999997</v>
      </c>
      <c r="R3734" s="7">
        <v>0.540891872</v>
      </c>
      <c r="S3734" s="7">
        <v>1.1397801279999999</v>
      </c>
      <c r="T3734" s="7">
        <v>3.081232</v>
      </c>
      <c r="U3734" s="7">
        <v>2.5143547289999999</v>
      </c>
      <c r="V3734" s="7">
        <v>3.648109271</v>
      </c>
      <c r="W3734" s="7">
        <v>94.957982999999999</v>
      </c>
      <c r="X3734" s="7">
        <v>94.240205419999995</v>
      </c>
      <c r="Y3734" s="7">
        <v>95.675760580000002</v>
      </c>
      <c r="Z3734" s="7" t="s">
        <v>141</v>
      </c>
      <c r="AA3734" s="7" t="s">
        <v>141</v>
      </c>
      <c r="AB3734" s="7" t="s">
        <v>141</v>
      </c>
      <c r="AC3734" s="7" t="s">
        <v>141</v>
      </c>
      <c r="AD3734" s="7" t="s">
        <v>141</v>
      </c>
      <c r="AE3734" s="7" t="s">
        <v>141</v>
      </c>
      <c r="AF3734" s="7" t="s">
        <v>141</v>
      </c>
      <c r="AG3734" s="7" t="s">
        <v>141</v>
      </c>
      <c r="AH3734" s="7" t="s">
        <v>141</v>
      </c>
      <c r="AI3734" s="7" t="s">
        <v>141</v>
      </c>
      <c r="AJ3734" s="7" t="s">
        <v>141</v>
      </c>
      <c r="AK3734" s="7" t="s">
        <v>141</v>
      </c>
      <c r="AL3734" s="7" t="s">
        <v>141</v>
      </c>
      <c r="AM3734" s="7" t="s">
        <v>141</v>
      </c>
      <c r="AN3734" s="7" t="s">
        <v>141</v>
      </c>
    </row>
    <row r="3735" spans="1:40" x14ac:dyDescent="0.35">
      <c r="A3735" t="s">
        <v>151</v>
      </c>
      <c r="B3735" t="s">
        <v>103</v>
      </c>
      <c r="C3735" t="s">
        <v>127</v>
      </c>
      <c r="D3735" t="s">
        <v>139</v>
      </c>
      <c r="E3735">
        <v>13015</v>
      </c>
      <c r="F3735">
        <v>195</v>
      </c>
      <c r="G3735">
        <v>25</v>
      </c>
      <c r="H3735">
        <v>170</v>
      </c>
      <c r="I3735">
        <v>770</v>
      </c>
      <c r="J3735">
        <v>11850</v>
      </c>
      <c r="K3735" s="7">
        <v>1.4982709999999999</v>
      </c>
      <c r="L3735" s="7">
        <v>1.2895609079999999</v>
      </c>
      <c r="M3735" s="7">
        <v>1.7069810919999999</v>
      </c>
      <c r="N3735" s="7">
        <v>0.19208600000000001</v>
      </c>
      <c r="O3735" s="7">
        <v>0.116861823</v>
      </c>
      <c r="P3735" s="7">
        <v>0.26731017699999998</v>
      </c>
      <c r="Q3735" s="7">
        <v>1.3061849999999999</v>
      </c>
      <c r="R3735" s="7">
        <v>1.111118222</v>
      </c>
      <c r="S3735" s="7">
        <v>1.5012517780000001</v>
      </c>
      <c r="T3735" s="7">
        <v>5.9162499999999998</v>
      </c>
      <c r="U3735" s="7">
        <v>5.5109136599999999</v>
      </c>
      <c r="V3735" s="7">
        <v>6.3215863399999996</v>
      </c>
      <c r="W3735" s="7">
        <v>91.048789999999997</v>
      </c>
      <c r="X3735" s="7">
        <v>90.558319830000002</v>
      </c>
      <c r="Y3735" s="7">
        <v>91.539260170000006</v>
      </c>
      <c r="Z3735" s="7" t="s">
        <v>141</v>
      </c>
      <c r="AA3735" s="7" t="s">
        <v>141</v>
      </c>
      <c r="AB3735" s="7" t="s">
        <v>141</v>
      </c>
      <c r="AC3735" s="7" t="s">
        <v>141</v>
      </c>
      <c r="AD3735" s="7" t="s">
        <v>141</v>
      </c>
      <c r="AE3735" s="7" t="s">
        <v>141</v>
      </c>
      <c r="AF3735" s="7" t="s">
        <v>141</v>
      </c>
      <c r="AG3735" s="7" t="s">
        <v>141</v>
      </c>
      <c r="AH3735" s="7" t="s">
        <v>141</v>
      </c>
      <c r="AI3735" s="7" t="s">
        <v>141</v>
      </c>
      <c r="AJ3735" s="7" t="s">
        <v>141</v>
      </c>
      <c r="AK3735" s="7" t="s">
        <v>141</v>
      </c>
      <c r="AL3735" s="7" t="s">
        <v>141</v>
      </c>
      <c r="AM3735" s="7" t="s">
        <v>141</v>
      </c>
      <c r="AN3735" s="7" t="s">
        <v>141</v>
      </c>
    </row>
    <row r="3736" spans="1:40" x14ac:dyDescent="0.35">
      <c r="A3736" t="s">
        <v>151</v>
      </c>
      <c r="B3736" t="s">
        <v>117</v>
      </c>
      <c r="C3736" t="s">
        <v>127</v>
      </c>
      <c r="D3736" t="s">
        <v>139</v>
      </c>
      <c r="E3736">
        <v>110</v>
      </c>
      <c r="F3736" t="s">
        <v>141</v>
      </c>
      <c r="G3736" t="s">
        <v>141</v>
      </c>
      <c r="H3736" t="s">
        <v>141</v>
      </c>
      <c r="I3736" t="s">
        <v>141</v>
      </c>
      <c r="J3736" t="s">
        <v>141</v>
      </c>
      <c r="K3736" s="7" t="s">
        <v>141</v>
      </c>
      <c r="L3736" s="7" t="s">
        <v>141</v>
      </c>
      <c r="M3736" s="7" t="s">
        <v>141</v>
      </c>
      <c r="N3736" s="7" t="s">
        <v>141</v>
      </c>
      <c r="O3736" s="7" t="s">
        <v>141</v>
      </c>
      <c r="P3736" s="7" t="s">
        <v>141</v>
      </c>
      <c r="Q3736" s="7" t="s">
        <v>141</v>
      </c>
      <c r="R3736" s="7" t="s">
        <v>141</v>
      </c>
      <c r="S3736" s="7" t="s">
        <v>141</v>
      </c>
      <c r="T3736" s="7" t="s">
        <v>141</v>
      </c>
      <c r="U3736" s="7" t="s">
        <v>141</v>
      </c>
      <c r="V3736" s="7" t="s">
        <v>141</v>
      </c>
      <c r="W3736" s="7" t="s">
        <v>141</v>
      </c>
      <c r="X3736" s="7" t="s">
        <v>141</v>
      </c>
      <c r="Y3736" s="7" t="s">
        <v>141</v>
      </c>
      <c r="Z3736" s="7" t="s">
        <v>141</v>
      </c>
      <c r="AA3736" s="7" t="s">
        <v>141</v>
      </c>
      <c r="AB3736" s="7" t="s">
        <v>141</v>
      </c>
      <c r="AC3736" s="7" t="s">
        <v>141</v>
      </c>
      <c r="AD3736" s="7" t="s">
        <v>141</v>
      </c>
      <c r="AE3736" s="7" t="s">
        <v>141</v>
      </c>
      <c r="AF3736" s="7" t="s">
        <v>141</v>
      </c>
      <c r="AG3736" s="7" t="s">
        <v>141</v>
      </c>
      <c r="AH3736" s="7" t="s">
        <v>141</v>
      </c>
      <c r="AI3736" s="7" t="s">
        <v>141</v>
      </c>
      <c r="AJ3736" s="7" t="s">
        <v>141</v>
      </c>
      <c r="AK3736" s="7" t="s">
        <v>141</v>
      </c>
      <c r="AL3736" s="7" t="s">
        <v>141</v>
      </c>
      <c r="AM3736" s="7" t="s">
        <v>141</v>
      </c>
      <c r="AN3736" s="7" t="s">
        <v>141</v>
      </c>
    </row>
    <row r="3737" spans="1:40" x14ac:dyDescent="0.35">
      <c r="A3737" t="s">
        <v>151</v>
      </c>
      <c r="B3737" t="s">
        <v>112</v>
      </c>
      <c r="C3737" t="s">
        <v>127</v>
      </c>
      <c r="D3737" t="s">
        <v>139</v>
      </c>
      <c r="E3737">
        <v>2685</v>
      </c>
      <c r="F3737">
        <v>40</v>
      </c>
      <c r="G3737">
        <v>5</v>
      </c>
      <c r="H3737">
        <v>35</v>
      </c>
      <c r="I3737">
        <v>135</v>
      </c>
      <c r="J3737">
        <v>2470</v>
      </c>
      <c r="K3737" s="7">
        <v>1.4897579999999999</v>
      </c>
      <c r="L3737" s="7">
        <v>1.0315286109999999</v>
      </c>
      <c r="M3737" s="7">
        <v>1.9479873889999999</v>
      </c>
      <c r="N3737" s="7">
        <v>0.18622</v>
      </c>
      <c r="O3737" s="7">
        <v>2.3139047999999999E-2</v>
      </c>
      <c r="P3737" s="7">
        <v>0.349300952</v>
      </c>
      <c r="Q3737" s="7">
        <v>1.3035380000000001</v>
      </c>
      <c r="R3737" s="7">
        <v>0.874499417</v>
      </c>
      <c r="S3737" s="7">
        <v>1.7325765829999999</v>
      </c>
      <c r="T3737" s="7">
        <v>5.027933</v>
      </c>
      <c r="U3737" s="7">
        <v>4.20136821</v>
      </c>
      <c r="V3737" s="7">
        <v>5.8544977899999999</v>
      </c>
      <c r="W3737" s="7">
        <v>91.992551000000006</v>
      </c>
      <c r="X3737" s="7">
        <v>90.965937499999995</v>
      </c>
      <c r="Y3737" s="7">
        <v>93.019164500000002</v>
      </c>
      <c r="Z3737" s="7" t="s">
        <v>141</v>
      </c>
      <c r="AA3737" s="7" t="s">
        <v>141</v>
      </c>
      <c r="AB3737" s="7" t="s">
        <v>141</v>
      </c>
      <c r="AC3737" s="7" t="s">
        <v>141</v>
      </c>
      <c r="AD3737" s="7" t="s">
        <v>141</v>
      </c>
      <c r="AE3737" s="7" t="s">
        <v>141</v>
      </c>
      <c r="AF3737" s="7" t="s">
        <v>141</v>
      </c>
      <c r="AG3737" s="7" t="s">
        <v>141</v>
      </c>
      <c r="AH3737" s="7" t="s">
        <v>141</v>
      </c>
      <c r="AI3737" s="7" t="s">
        <v>141</v>
      </c>
      <c r="AJ3737" s="7" t="s">
        <v>141</v>
      </c>
      <c r="AK3737" s="7" t="s">
        <v>141</v>
      </c>
      <c r="AL3737" s="7" t="s">
        <v>141</v>
      </c>
      <c r="AM3737" s="7" t="s">
        <v>141</v>
      </c>
      <c r="AN3737" s="7" t="s">
        <v>141</v>
      </c>
    </row>
    <row r="3738" spans="1:40" x14ac:dyDescent="0.35">
      <c r="A3738" t="s">
        <v>151</v>
      </c>
      <c r="B3738" t="s">
        <v>102</v>
      </c>
      <c r="C3738" t="s">
        <v>127</v>
      </c>
      <c r="D3738" t="s">
        <v>139</v>
      </c>
      <c r="E3738">
        <v>16465</v>
      </c>
      <c r="F3738">
        <v>265</v>
      </c>
      <c r="G3738">
        <v>45</v>
      </c>
      <c r="H3738">
        <v>250</v>
      </c>
      <c r="I3738">
        <v>1045</v>
      </c>
      <c r="J3738">
        <v>14860</v>
      </c>
      <c r="K3738" s="7">
        <v>1.609475</v>
      </c>
      <c r="L3738" s="7">
        <v>1.4172550509999999</v>
      </c>
      <c r="M3738" s="7">
        <v>1.801694949</v>
      </c>
      <c r="N3738" s="7">
        <v>0.27330700000000002</v>
      </c>
      <c r="O3738" s="7">
        <v>0.193570885</v>
      </c>
      <c r="P3738" s="7">
        <v>0.35304311500000002</v>
      </c>
      <c r="Q3738" s="7">
        <v>1.5183720000000001</v>
      </c>
      <c r="R3738" s="7">
        <v>1.3315849259999999</v>
      </c>
      <c r="S3738" s="7">
        <v>1.705159074</v>
      </c>
      <c r="T3738" s="7">
        <v>6.3467960000000003</v>
      </c>
      <c r="U3738" s="7">
        <v>5.974390842</v>
      </c>
      <c r="V3738" s="7">
        <v>6.7192011579999997</v>
      </c>
      <c r="W3738" s="7">
        <v>90.252049999999997</v>
      </c>
      <c r="X3738" s="7">
        <v>89.798984649999994</v>
      </c>
      <c r="Y3738" s="7">
        <v>90.70511535</v>
      </c>
      <c r="Z3738" s="7" t="s">
        <v>141</v>
      </c>
      <c r="AA3738" s="7" t="s">
        <v>141</v>
      </c>
      <c r="AB3738" s="7" t="s">
        <v>141</v>
      </c>
      <c r="AC3738" s="7" t="s">
        <v>141</v>
      </c>
      <c r="AD3738" s="7" t="s">
        <v>141</v>
      </c>
      <c r="AE3738" s="7" t="s">
        <v>141</v>
      </c>
      <c r="AF3738" s="7" t="s">
        <v>141</v>
      </c>
      <c r="AG3738" s="7" t="s">
        <v>141</v>
      </c>
      <c r="AH3738" s="7" t="s">
        <v>141</v>
      </c>
      <c r="AI3738" s="7" t="s">
        <v>141</v>
      </c>
      <c r="AJ3738" s="7" t="s">
        <v>141</v>
      </c>
      <c r="AK3738" s="7" t="s">
        <v>141</v>
      </c>
      <c r="AL3738" s="7" t="s">
        <v>141</v>
      </c>
      <c r="AM3738" s="7" t="s">
        <v>141</v>
      </c>
      <c r="AN3738" s="7" t="s">
        <v>141</v>
      </c>
    </row>
    <row r="3739" spans="1:40" x14ac:dyDescent="0.35">
      <c r="A3739" t="s">
        <v>151</v>
      </c>
      <c r="B3739" t="s">
        <v>115</v>
      </c>
      <c r="C3739" t="s">
        <v>127</v>
      </c>
      <c r="D3739" t="s">
        <v>139</v>
      </c>
      <c r="E3739">
        <v>970</v>
      </c>
      <c r="F3739">
        <v>10</v>
      </c>
      <c r="G3739">
        <v>0</v>
      </c>
      <c r="H3739">
        <v>5</v>
      </c>
      <c r="I3739">
        <v>35</v>
      </c>
      <c r="J3739">
        <v>920</v>
      </c>
      <c r="K3739" s="7">
        <v>1.0309280000000001</v>
      </c>
      <c r="L3739" s="7">
        <v>0.39525313200000001</v>
      </c>
      <c r="M3739" s="7">
        <v>1.666602868</v>
      </c>
      <c r="N3739" s="7">
        <v>0</v>
      </c>
      <c r="O3739" s="7">
        <v>0</v>
      </c>
      <c r="P3739" s="7">
        <v>0</v>
      </c>
      <c r="Q3739" s="7">
        <v>0.51546400000000003</v>
      </c>
      <c r="R3739" s="7">
        <v>6.4804631000000001E-2</v>
      </c>
      <c r="S3739" s="7">
        <v>0.96612336899999995</v>
      </c>
      <c r="T3739" s="7">
        <v>3.608247</v>
      </c>
      <c r="U3739" s="7">
        <v>2.4345980840000001</v>
      </c>
      <c r="V3739" s="7">
        <v>4.7818959159999999</v>
      </c>
      <c r="W3739" s="7">
        <v>94.845360999999997</v>
      </c>
      <c r="X3739" s="7">
        <v>93.453879709999995</v>
      </c>
      <c r="Y3739" s="7">
        <v>96.236842289999998</v>
      </c>
      <c r="Z3739" s="7" t="s">
        <v>141</v>
      </c>
      <c r="AA3739" s="7" t="s">
        <v>141</v>
      </c>
      <c r="AB3739" s="7" t="s">
        <v>141</v>
      </c>
      <c r="AC3739" s="7" t="s">
        <v>141</v>
      </c>
      <c r="AD3739" s="7" t="s">
        <v>141</v>
      </c>
      <c r="AE3739" s="7" t="s">
        <v>141</v>
      </c>
      <c r="AF3739" s="7" t="s">
        <v>141</v>
      </c>
      <c r="AG3739" s="7" t="s">
        <v>141</v>
      </c>
      <c r="AH3739" s="7" t="s">
        <v>141</v>
      </c>
      <c r="AI3739" s="7" t="s">
        <v>141</v>
      </c>
      <c r="AJ3739" s="7" t="s">
        <v>141</v>
      </c>
      <c r="AK3739" s="7" t="s">
        <v>141</v>
      </c>
      <c r="AL3739" s="7" t="s">
        <v>141</v>
      </c>
      <c r="AM3739" s="7" t="s">
        <v>141</v>
      </c>
      <c r="AN3739" s="7" t="s">
        <v>141</v>
      </c>
    </row>
    <row r="3740" spans="1:40" x14ac:dyDescent="0.35">
      <c r="A3740" t="s">
        <v>151</v>
      </c>
      <c r="B3740" t="s">
        <v>97</v>
      </c>
      <c r="C3740" t="s">
        <v>127</v>
      </c>
      <c r="D3740" t="s">
        <v>139</v>
      </c>
      <c r="E3740">
        <v>9515</v>
      </c>
      <c r="F3740">
        <v>85</v>
      </c>
      <c r="G3740">
        <v>10</v>
      </c>
      <c r="H3740">
        <v>70</v>
      </c>
      <c r="I3740">
        <v>290</v>
      </c>
      <c r="J3740">
        <v>9060</v>
      </c>
      <c r="K3740" s="7">
        <v>0.89332599999999995</v>
      </c>
      <c r="L3740" s="7">
        <v>0.70425964100000005</v>
      </c>
      <c r="M3740" s="7">
        <v>1.082392359</v>
      </c>
      <c r="N3740" s="7">
        <v>0.105097</v>
      </c>
      <c r="O3740" s="7">
        <v>4.0002570000000001E-2</v>
      </c>
      <c r="P3740" s="7">
        <v>0.17019143</v>
      </c>
      <c r="Q3740" s="7">
        <v>0.73568100000000003</v>
      </c>
      <c r="R3740" s="7">
        <v>0.56397112800000004</v>
      </c>
      <c r="S3740" s="7">
        <v>0.90739087200000001</v>
      </c>
      <c r="T3740" s="7">
        <v>3.0478190000000001</v>
      </c>
      <c r="U3740" s="7">
        <v>2.7024193940000001</v>
      </c>
      <c r="V3740" s="7">
        <v>3.393218606</v>
      </c>
      <c r="W3740" s="7">
        <v>95.218076999999994</v>
      </c>
      <c r="X3740" s="7">
        <v>94.789320559999993</v>
      </c>
      <c r="Y3740" s="7">
        <v>95.646833439999995</v>
      </c>
      <c r="Z3740" s="7" t="s">
        <v>141</v>
      </c>
      <c r="AA3740" s="7" t="s">
        <v>141</v>
      </c>
      <c r="AB3740" s="7" t="s">
        <v>141</v>
      </c>
      <c r="AC3740" s="7" t="s">
        <v>141</v>
      </c>
      <c r="AD3740" s="7" t="s">
        <v>141</v>
      </c>
      <c r="AE3740" s="7" t="s">
        <v>141</v>
      </c>
      <c r="AF3740" s="7" t="s">
        <v>141</v>
      </c>
      <c r="AG3740" s="7" t="s">
        <v>141</v>
      </c>
      <c r="AH3740" s="7" t="s">
        <v>141</v>
      </c>
      <c r="AI3740" s="7" t="s">
        <v>141</v>
      </c>
      <c r="AJ3740" s="7" t="s">
        <v>141</v>
      </c>
      <c r="AK3740" s="7" t="s">
        <v>141</v>
      </c>
      <c r="AL3740" s="7" t="s">
        <v>141</v>
      </c>
      <c r="AM3740" s="7" t="s">
        <v>141</v>
      </c>
      <c r="AN3740" s="7" t="s">
        <v>141</v>
      </c>
    </row>
    <row r="3741" spans="1:40" x14ac:dyDescent="0.35">
      <c r="A3741" t="s">
        <v>151</v>
      </c>
      <c r="B3741" t="s">
        <v>121</v>
      </c>
      <c r="C3741" t="s">
        <v>127</v>
      </c>
      <c r="D3741" t="s">
        <v>139</v>
      </c>
      <c r="E3741">
        <v>6000</v>
      </c>
      <c r="F3741">
        <v>90</v>
      </c>
      <c r="G3741">
        <v>20</v>
      </c>
      <c r="H3741">
        <v>55</v>
      </c>
      <c r="I3741">
        <v>355</v>
      </c>
      <c r="J3741">
        <v>5480</v>
      </c>
      <c r="K3741" s="7">
        <v>1.5</v>
      </c>
      <c r="L3741" s="7">
        <v>1.1924298449999999</v>
      </c>
      <c r="M3741" s="7">
        <v>1.8075701550000001</v>
      </c>
      <c r="N3741" s="7">
        <v>0.33333299999999999</v>
      </c>
      <c r="O3741" s="7">
        <v>0.187487399</v>
      </c>
      <c r="P3741" s="7">
        <v>0.47917860099999998</v>
      </c>
      <c r="Q3741" s="7">
        <v>0.91666700000000001</v>
      </c>
      <c r="R3741" s="7">
        <v>0.67551530299999996</v>
      </c>
      <c r="S3741" s="7">
        <v>1.157818697</v>
      </c>
      <c r="T3741" s="7">
        <v>5.9166670000000003</v>
      </c>
      <c r="U3741" s="7">
        <v>5.3196643840000002</v>
      </c>
      <c r="V3741" s="7">
        <v>6.5136696159999996</v>
      </c>
      <c r="W3741" s="7">
        <v>91.333332999999996</v>
      </c>
      <c r="X3741" s="7">
        <v>90.621429269999993</v>
      </c>
      <c r="Y3741" s="7">
        <v>92.045236729999999</v>
      </c>
      <c r="Z3741" s="7" t="s">
        <v>141</v>
      </c>
      <c r="AA3741" s="7" t="s">
        <v>141</v>
      </c>
      <c r="AB3741" s="7" t="s">
        <v>141</v>
      </c>
      <c r="AC3741" s="7" t="s">
        <v>141</v>
      </c>
      <c r="AD3741" s="7" t="s">
        <v>141</v>
      </c>
      <c r="AE3741" s="7" t="s">
        <v>141</v>
      </c>
      <c r="AF3741" s="7" t="s">
        <v>141</v>
      </c>
      <c r="AG3741" s="7" t="s">
        <v>141</v>
      </c>
      <c r="AH3741" s="7" t="s">
        <v>141</v>
      </c>
      <c r="AI3741" s="7" t="s">
        <v>141</v>
      </c>
      <c r="AJ3741" s="7" t="s">
        <v>141</v>
      </c>
      <c r="AK3741" s="7" t="s">
        <v>141</v>
      </c>
      <c r="AL3741" s="7" t="s">
        <v>141</v>
      </c>
      <c r="AM3741" s="7" t="s">
        <v>141</v>
      </c>
      <c r="AN3741" s="7" t="s">
        <v>141</v>
      </c>
    </row>
    <row r="3742" spans="1:40" x14ac:dyDescent="0.35">
      <c r="A3742" t="s">
        <v>151</v>
      </c>
      <c r="B3742" t="s">
        <v>116</v>
      </c>
      <c r="C3742" t="s">
        <v>127</v>
      </c>
      <c r="D3742" t="s">
        <v>139</v>
      </c>
      <c r="E3742">
        <v>5220</v>
      </c>
      <c r="F3742">
        <v>100</v>
      </c>
      <c r="G3742">
        <v>15</v>
      </c>
      <c r="H3742">
        <v>70</v>
      </c>
      <c r="I3742">
        <v>250</v>
      </c>
      <c r="J3742">
        <v>4785</v>
      </c>
      <c r="K3742" s="7">
        <v>1.9157090000000001</v>
      </c>
      <c r="L3742" s="7">
        <v>1.5438458079999999</v>
      </c>
      <c r="M3742" s="7">
        <v>2.2875721919999998</v>
      </c>
      <c r="N3742" s="7">
        <v>0.287356</v>
      </c>
      <c r="O3742" s="7">
        <v>0.14214394</v>
      </c>
      <c r="P3742" s="7">
        <v>0.43256805999999998</v>
      </c>
      <c r="Q3742" s="7">
        <v>1.3409960000000001</v>
      </c>
      <c r="R3742" s="7">
        <v>1.028961784</v>
      </c>
      <c r="S3742" s="7">
        <v>1.6530302160000001</v>
      </c>
      <c r="T3742" s="7">
        <v>4.7892720000000004</v>
      </c>
      <c r="U3742" s="7">
        <v>4.2099800820000004</v>
      </c>
      <c r="V3742" s="7">
        <v>5.3685639180000004</v>
      </c>
      <c r="W3742" s="7">
        <v>91.666667000000004</v>
      </c>
      <c r="X3742" s="7">
        <v>90.916883100000007</v>
      </c>
      <c r="Y3742" s="7">
        <v>92.416450900000001</v>
      </c>
      <c r="Z3742" s="7" t="s">
        <v>141</v>
      </c>
      <c r="AA3742" s="7" t="s">
        <v>141</v>
      </c>
      <c r="AB3742" s="7" t="s">
        <v>141</v>
      </c>
      <c r="AC3742" s="7" t="s">
        <v>141</v>
      </c>
      <c r="AD3742" s="7" t="s">
        <v>141</v>
      </c>
      <c r="AE3742" s="7" t="s">
        <v>141</v>
      </c>
      <c r="AF3742" s="7" t="s">
        <v>141</v>
      </c>
      <c r="AG3742" s="7" t="s">
        <v>141</v>
      </c>
      <c r="AH3742" s="7" t="s">
        <v>141</v>
      </c>
      <c r="AI3742" s="7" t="s">
        <v>141</v>
      </c>
      <c r="AJ3742" s="7" t="s">
        <v>141</v>
      </c>
      <c r="AK3742" s="7" t="s">
        <v>141</v>
      </c>
      <c r="AL3742" s="7" t="s">
        <v>141</v>
      </c>
      <c r="AM3742" s="7" t="s">
        <v>141</v>
      </c>
      <c r="AN3742" s="7" t="s">
        <v>141</v>
      </c>
    </row>
    <row r="3743" spans="1:40" x14ac:dyDescent="0.35">
      <c r="A3743" t="s">
        <v>151</v>
      </c>
      <c r="B3743" t="s">
        <v>106</v>
      </c>
      <c r="C3743" t="s">
        <v>127</v>
      </c>
      <c r="D3743" t="s">
        <v>139</v>
      </c>
      <c r="E3743">
        <v>2330</v>
      </c>
      <c r="F3743">
        <v>25</v>
      </c>
      <c r="G3743">
        <v>5</v>
      </c>
      <c r="H3743">
        <v>35</v>
      </c>
      <c r="I3743">
        <v>130</v>
      </c>
      <c r="J3743">
        <v>2135</v>
      </c>
      <c r="K3743" s="7">
        <v>1.0729610000000001</v>
      </c>
      <c r="L3743" s="7">
        <v>0.65462150900000005</v>
      </c>
      <c r="M3743" s="7">
        <v>1.4913004910000001</v>
      </c>
      <c r="N3743" s="7">
        <v>0.214592</v>
      </c>
      <c r="O3743" s="7">
        <v>2.6697604E-2</v>
      </c>
      <c r="P3743" s="7">
        <v>0.40248639600000002</v>
      </c>
      <c r="Q3743" s="7">
        <v>1.502146</v>
      </c>
      <c r="R3743" s="7">
        <v>1.0082376669999999</v>
      </c>
      <c r="S3743" s="7">
        <v>1.996054333</v>
      </c>
      <c r="T3743" s="7">
        <v>5.5793990000000004</v>
      </c>
      <c r="U3743" s="7">
        <v>4.6474215760000002</v>
      </c>
      <c r="V3743" s="7">
        <v>6.5113764239999998</v>
      </c>
      <c r="W3743" s="7">
        <v>91.630900999999994</v>
      </c>
      <c r="X3743" s="7">
        <v>90.506455299999999</v>
      </c>
      <c r="Y3743" s="7">
        <v>92.755346700000004</v>
      </c>
      <c r="Z3743" s="7" t="s">
        <v>141</v>
      </c>
      <c r="AA3743" s="7" t="s">
        <v>141</v>
      </c>
      <c r="AB3743" s="7" t="s">
        <v>141</v>
      </c>
      <c r="AC3743" s="7" t="s">
        <v>141</v>
      </c>
      <c r="AD3743" s="7" t="s">
        <v>141</v>
      </c>
      <c r="AE3743" s="7" t="s">
        <v>141</v>
      </c>
      <c r="AF3743" s="7" t="s">
        <v>141</v>
      </c>
      <c r="AG3743" s="7" t="s">
        <v>141</v>
      </c>
      <c r="AH3743" s="7" t="s">
        <v>141</v>
      </c>
      <c r="AI3743" s="7" t="s">
        <v>141</v>
      </c>
      <c r="AJ3743" s="7" t="s">
        <v>141</v>
      </c>
      <c r="AK3743" s="7" t="s">
        <v>141</v>
      </c>
      <c r="AL3743" s="7" t="s">
        <v>141</v>
      </c>
      <c r="AM3743" s="7" t="s">
        <v>141</v>
      </c>
      <c r="AN3743" s="7" t="s">
        <v>141</v>
      </c>
    </row>
    <row r="3744" spans="1:40" x14ac:dyDescent="0.35">
      <c r="A3744" t="s">
        <v>151</v>
      </c>
      <c r="B3744" t="s">
        <v>105</v>
      </c>
      <c r="C3744" t="s">
        <v>127</v>
      </c>
      <c r="D3744" t="s">
        <v>139</v>
      </c>
      <c r="E3744">
        <v>15665</v>
      </c>
      <c r="F3744">
        <v>165</v>
      </c>
      <c r="G3744">
        <v>20</v>
      </c>
      <c r="H3744">
        <v>160</v>
      </c>
      <c r="I3744">
        <v>570</v>
      </c>
      <c r="J3744">
        <v>14750</v>
      </c>
      <c r="K3744" s="7">
        <v>1.053304</v>
      </c>
      <c r="L3744" s="7">
        <v>0.89343478799999998</v>
      </c>
      <c r="M3744" s="7">
        <v>1.2131732120000001</v>
      </c>
      <c r="N3744" s="7">
        <v>0.12767300000000001</v>
      </c>
      <c r="O3744" s="7">
        <v>7.1752857000000003E-2</v>
      </c>
      <c r="P3744" s="7">
        <v>0.18359314299999999</v>
      </c>
      <c r="Q3744" s="7">
        <v>1.021385</v>
      </c>
      <c r="R3744" s="7">
        <v>0.86392488899999997</v>
      </c>
      <c r="S3744" s="7">
        <v>1.178845111</v>
      </c>
      <c r="T3744" s="7">
        <v>3.6386850000000002</v>
      </c>
      <c r="U3744" s="7">
        <v>3.3454503959999999</v>
      </c>
      <c r="V3744" s="7">
        <v>3.931919604</v>
      </c>
      <c r="W3744" s="7">
        <v>94.158952999999997</v>
      </c>
      <c r="X3744" s="7">
        <v>93.791700039999995</v>
      </c>
      <c r="Y3744" s="7">
        <v>94.526205959999999</v>
      </c>
      <c r="Z3744" s="7" t="s">
        <v>141</v>
      </c>
      <c r="AA3744" s="7" t="s">
        <v>141</v>
      </c>
      <c r="AB3744" s="7" t="s">
        <v>141</v>
      </c>
      <c r="AC3744" s="7" t="s">
        <v>141</v>
      </c>
      <c r="AD3744" s="7" t="s">
        <v>141</v>
      </c>
      <c r="AE3744" s="7" t="s">
        <v>141</v>
      </c>
      <c r="AF3744" s="7" t="s">
        <v>141</v>
      </c>
      <c r="AG3744" s="7" t="s">
        <v>141</v>
      </c>
      <c r="AH3744" s="7" t="s">
        <v>141</v>
      </c>
      <c r="AI3744" s="7" t="s">
        <v>141</v>
      </c>
      <c r="AJ3744" s="7" t="s">
        <v>141</v>
      </c>
      <c r="AK3744" s="7" t="s">
        <v>141</v>
      </c>
      <c r="AL3744" s="7" t="s">
        <v>141</v>
      </c>
      <c r="AM3744" s="7" t="s">
        <v>141</v>
      </c>
      <c r="AN3744" s="7" t="s">
        <v>141</v>
      </c>
    </row>
    <row r="3745" spans="1:40" x14ac:dyDescent="0.35">
      <c r="A3745" t="s">
        <v>151</v>
      </c>
      <c r="B3745" t="s">
        <v>113</v>
      </c>
      <c r="C3745" t="s">
        <v>127</v>
      </c>
      <c r="D3745" t="s">
        <v>139</v>
      </c>
      <c r="E3745">
        <v>7045</v>
      </c>
      <c r="F3745">
        <v>95</v>
      </c>
      <c r="G3745">
        <v>10</v>
      </c>
      <c r="H3745">
        <v>75</v>
      </c>
      <c r="I3745">
        <v>290</v>
      </c>
      <c r="J3745">
        <v>6575</v>
      </c>
      <c r="K3745" s="7">
        <v>1.348474</v>
      </c>
      <c r="L3745" s="7">
        <v>1.0791397599999999</v>
      </c>
      <c r="M3745" s="7">
        <v>1.61780824</v>
      </c>
      <c r="N3745" s="7">
        <v>0.14194499999999999</v>
      </c>
      <c r="O3745" s="7">
        <v>5.4028567E-2</v>
      </c>
      <c r="P3745" s="7">
        <v>0.229861433</v>
      </c>
      <c r="Q3745" s="7">
        <v>1.0645849999999999</v>
      </c>
      <c r="R3745" s="7">
        <v>0.82493542200000003</v>
      </c>
      <c r="S3745" s="7">
        <v>1.304234578</v>
      </c>
      <c r="T3745" s="7">
        <v>4.1163949999999998</v>
      </c>
      <c r="U3745" s="7">
        <v>3.652470825</v>
      </c>
      <c r="V3745" s="7">
        <v>4.5803191749999996</v>
      </c>
      <c r="W3745" s="7">
        <v>93.328602000000004</v>
      </c>
      <c r="X3745" s="7">
        <v>92.745921330000002</v>
      </c>
      <c r="Y3745" s="7">
        <v>93.911282670000006</v>
      </c>
      <c r="Z3745" s="7" t="s">
        <v>141</v>
      </c>
      <c r="AA3745" s="7" t="s">
        <v>141</v>
      </c>
      <c r="AB3745" s="7" t="s">
        <v>141</v>
      </c>
      <c r="AC3745" s="7" t="s">
        <v>141</v>
      </c>
      <c r="AD3745" s="7" t="s">
        <v>141</v>
      </c>
      <c r="AE3745" s="7" t="s">
        <v>141</v>
      </c>
      <c r="AF3745" s="7" t="s">
        <v>141</v>
      </c>
      <c r="AG3745" s="7" t="s">
        <v>141</v>
      </c>
      <c r="AH3745" s="7" t="s">
        <v>141</v>
      </c>
      <c r="AI3745" s="7" t="s">
        <v>141</v>
      </c>
      <c r="AJ3745" s="7" t="s">
        <v>141</v>
      </c>
      <c r="AK3745" s="7" t="s">
        <v>141</v>
      </c>
      <c r="AL3745" s="7" t="s">
        <v>141</v>
      </c>
      <c r="AM3745" s="7" t="s">
        <v>141</v>
      </c>
      <c r="AN3745" s="7" t="s">
        <v>141</v>
      </c>
    </row>
    <row r="3746" spans="1:40" x14ac:dyDescent="0.35">
      <c r="A3746" t="s">
        <v>151</v>
      </c>
      <c r="B3746" t="s">
        <v>98</v>
      </c>
      <c r="C3746" t="s">
        <v>127</v>
      </c>
      <c r="D3746" t="s">
        <v>139</v>
      </c>
      <c r="E3746">
        <v>5580</v>
      </c>
      <c r="F3746">
        <v>80</v>
      </c>
      <c r="G3746">
        <v>15</v>
      </c>
      <c r="H3746">
        <v>70</v>
      </c>
      <c r="I3746">
        <v>260</v>
      </c>
      <c r="J3746">
        <v>5155</v>
      </c>
      <c r="K3746" s="7">
        <v>1.433692</v>
      </c>
      <c r="L3746" s="7">
        <v>1.121780923</v>
      </c>
      <c r="M3746" s="7">
        <v>1.7456030769999999</v>
      </c>
      <c r="N3746" s="7">
        <v>0.26881699999999997</v>
      </c>
      <c r="O3746" s="7">
        <v>0.13295351</v>
      </c>
      <c r="P3746" s="7">
        <v>0.40468049</v>
      </c>
      <c r="Q3746" s="7">
        <v>1.25448</v>
      </c>
      <c r="R3746" s="7">
        <v>0.96244657700000003</v>
      </c>
      <c r="S3746" s="7">
        <v>1.5465134229999999</v>
      </c>
      <c r="T3746" s="7">
        <v>4.6594980000000001</v>
      </c>
      <c r="U3746" s="7">
        <v>4.1064687959999997</v>
      </c>
      <c r="V3746" s="7">
        <v>5.2125272039999997</v>
      </c>
      <c r="W3746" s="7">
        <v>92.383512999999994</v>
      </c>
      <c r="X3746" s="7">
        <v>91.687505990000005</v>
      </c>
      <c r="Y3746" s="7">
        <v>93.079520009999996</v>
      </c>
      <c r="Z3746" s="7" t="s">
        <v>141</v>
      </c>
      <c r="AA3746" s="7" t="s">
        <v>141</v>
      </c>
      <c r="AB3746" s="7" t="s">
        <v>141</v>
      </c>
      <c r="AC3746" s="7" t="s">
        <v>141</v>
      </c>
      <c r="AD3746" s="7" t="s">
        <v>141</v>
      </c>
      <c r="AE3746" s="7" t="s">
        <v>141</v>
      </c>
      <c r="AF3746" s="7" t="s">
        <v>141</v>
      </c>
      <c r="AG3746" s="7" t="s">
        <v>141</v>
      </c>
      <c r="AH3746" s="7" t="s">
        <v>141</v>
      </c>
      <c r="AI3746" s="7" t="s">
        <v>141</v>
      </c>
      <c r="AJ3746" s="7" t="s">
        <v>141</v>
      </c>
      <c r="AK3746" s="7" t="s">
        <v>141</v>
      </c>
      <c r="AL3746" s="7" t="s">
        <v>141</v>
      </c>
      <c r="AM3746" s="7" t="s">
        <v>141</v>
      </c>
      <c r="AN3746" s="7" t="s">
        <v>141</v>
      </c>
    </row>
    <row r="3747" spans="1:40" x14ac:dyDescent="0.35">
      <c r="A3747" t="s">
        <v>151</v>
      </c>
      <c r="B3747" t="s">
        <v>96</v>
      </c>
      <c r="C3747" t="s">
        <v>127</v>
      </c>
      <c r="D3747" t="s">
        <v>139</v>
      </c>
      <c r="E3747">
        <v>4690</v>
      </c>
      <c r="F3747">
        <v>100</v>
      </c>
      <c r="G3747">
        <v>15</v>
      </c>
      <c r="H3747">
        <v>90</v>
      </c>
      <c r="I3747">
        <v>320</v>
      </c>
      <c r="J3747">
        <v>4165</v>
      </c>
      <c r="K3747" s="7">
        <v>2.132196</v>
      </c>
      <c r="L3747" s="7">
        <v>1.7187660680000001</v>
      </c>
      <c r="M3747" s="7">
        <v>2.5456259320000001</v>
      </c>
      <c r="N3747" s="7">
        <v>0.31982899999999997</v>
      </c>
      <c r="O3747" s="7">
        <v>0.15822702999999999</v>
      </c>
      <c r="P3747" s="7">
        <v>0.48143097000000001</v>
      </c>
      <c r="Q3747" s="7">
        <v>1.9189769999999999</v>
      </c>
      <c r="R3747" s="7">
        <v>1.526335625</v>
      </c>
      <c r="S3747" s="7">
        <v>2.3116183750000001</v>
      </c>
      <c r="T3747" s="7">
        <v>6.8230279999999999</v>
      </c>
      <c r="U3747" s="7">
        <v>6.1014018869999997</v>
      </c>
      <c r="V3747" s="7">
        <v>7.544654113</v>
      </c>
      <c r="W3747" s="7">
        <v>88.805970000000002</v>
      </c>
      <c r="X3747" s="7">
        <v>87.90360124</v>
      </c>
      <c r="Y3747" s="7">
        <v>89.708338760000004</v>
      </c>
      <c r="Z3747" s="7" t="s">
        <v>141</v>
      </c>
      <c r="AA3747" s="7" t="s">
        <v>141</v>
      </c>
      <c r="AB3747" s="7" t="s">
        <v>141</v>
      </c>
      <c r="AC3747" s="7" t="s">
        <v>141</v>
      </c>
      <c r="AD3747" s="7" t="s">
        <v>141</v>
      </c>
      <c r="AE3747" s="7" t="s">
        <v>141</v>
      </c>
      <c r="AF3747" s="7" t="s">
        <v>141</v>
      </c>
      <c r="AG3747" s="7" t="s">
        <v>141</v>
      </c>
      <c r="AH3747" s="7" t="s">
        <v>141</v>
      </c>
      <c r="AI3747" s="7" t="s">
        <v>141</v>
      </c>
      <c r="AJ3747" s="7" t="s">
        <v>141</v>
      </c>
      <c r="AK3747" s="7" t="s">
        <v>141</v>
      </c>
      <c r="AL3747" s="7" t="s">
        <v>141</v>
      </c>
      <c r="AM3747" s="7" t="s">
        <v>141</v>
      </c>
      <c r="AN3747" s="7" t="s">
        <v>141</v>
      </c>
    </row>
    <row r="3748" spans="1:40" x14ac:dyDescent="0.35">
      <c r="A3748" t="s">
        <v>151</v>
      </c>
      <c r="B3748" t="s">
        <v>107</v>
      </c>
      <c r="C3748" t="s">
        <v>127</v>
      </c>
      <c r="D3748" t="s">
        <v>139</v>
      </c>
      <c r="E3748">
        <v>9425</v>
      </c>
      <c r="F3748">
        <v>85</v>
      </c>
      <c r="G3748">
        <v>10</v>
      </c>
      <c r="H3748">
        <v>70</v>
      </c>
      <c r="I3748">
        <v>265</v>
      </c>
      <c r="J3748">
        <v>8995</v>
      </c>
      <c r="K3748" s="7">
        <v>0.90185700000000002</v>
      </c>
      <c r="L3748" s="7">
        <v>0.71100089899999996</v>
      </c>
      <c r="M3748" s="7">
        <v>1.092713101</v>
      </c>
      <c r="N3748" s="7">
        <v>0.106101</v>
      </c>
      <c r="O3748" s="7">
        <v>4.0360601000000003E-2</v>
      </c>
      <c r="P3748" s="7">
        <v>0.17184139900000001</v>
      </c>
      <c r="Q3748" s="7">
        <v>0.74270599999999998</v>
      </c>
      <c r="R3748" s="7">
        <v>0.56935954</v>
      </c>
      <c r="S3748" s="7">
        <v>0.91605245999999996</v>
      </c>
      <c r="T3748" s="7">
        <v>2.811671</v>
      </c>
      <c r="U3748" s="7">
        <v>2.4779353130000001</v>
      </c>
      <c r="V3748" s="7">
        <v>3.1454066869999999</v>
      </c>
      <c r="W3748" s="7">
        <v>95.437665999999993</v>
      </c>
      <c r="X3748" s="7">
        <v>95.016389090000004</v>
      </c>
      <c r="Y3748" s="7">
        <v>95.858942909999996</v>
      </c>
      <c r="Z3748" s="7" t="s">
        <v>141</v>
      </c>
      <c r="AA3748" s="7" t="s">
        <v>141</v>
      </c>
      <c r="AB3748" s="7" t="s">
        <v>141</v>
      </c>
      <c r="AC3748" s="7" t="s">
        <v>141</v>
      </c>
      <c r="AD3748" s="7" t="s">
        <v>141</v>
      </c>
      <c r="AE3748" s="7" t="s">
        <v>141</v>
      </c>
      <c r="AF3748" s="7" t="s">
        <v>141</v>
      </c>
      <c r="AG3748" s="7" t="s">
        <v>141</v>
      </c>
      <c r="AH3748" s="7" t="s">
        <v>141</v>
      </c>
      <c r="AI3748" s="7" t="s">
        <v>141</v>
      </c>
      <c r="AJ3748" s="7" t="s">
        <v>141</v>
      </c>
      <c r="AK3748" s="7" t="s">
        <v>141</v>
      </c>
      <c r="AL3748" s="7" t="s">
        <v>141</v>
      </c>
      <c r="AM3748" s="7" t="s">
        <v>141</v>
      </c>
      <c r="AN3748" s="7" t="s">
        <v>141</v>
      </c>
    </row>
    <row r="3749" spans="1:40" x14ac:dyDescent="0.35">
      <c r="A3749" t="s">
        <v>150</v>
      </c>
      <c r="B3749" t="s">
        <v>45</v>
      </c>
      <c r="C3749" t="s">
        <v>128</v>
      </c>
      <c r="D3749" t="s">
        <v>132</v>
      </c>
      <c r="E3749">
        <v>2382935</v>
      </c>
      <c r="F3749">
        <v>187785</v>
      </c>
      <c r="G3749">
        <v>36085</v>
      </c>
      <c r="H3749">
        <v>269500</v>
      </c>
      <c r="I3749">
        <v>800215</v>
      </c>
      <c r="J3749">
        <v>1089340</v>
      </c>
      <c r="K3749" s="7">
        <v>7.8804080000000001</v>
      </c>
      <c r="L3749" s="7">
        <v>7.8461780719999998</v>
      </c>
      <c r="M3749" s="7">
        <v>7.9146379280000003</v>
      </c>
      <c r="N3749" s="7">
        <v>1.5143089999999999</v>
      </c>
      <c r="O3749" s="7">
        <v>1.4987519819999999</v>
      </c>
      <c r="P3749" s="7">
        <v>1.5298660180000001</v>
      </c>
      <c r="Q3749" s="7">
        <v>11.309583</v>
      </c>
      <c r="R3749" s="7">
        <v>11.26936716</v>
      </c>
      <c r="S3749" s="7">
        <v>11.34979884</v>
      </c>
      <c r="T3749" s="7">
        <v>33.581066999999997</v>
      </c>
      <c r="U3749" s="7">
        <v>33.52110253</v>
      </c>
      <c r="V3749" s="7">
        <v>33.641031470000001</v>
      </c>
      <c r="W3749" s="7">
        <v>45.714213999999998</v>
      </c>
      <c r="X3749" s="7">
        <v>45.650975520000003</v>
      </c>
      <c r="Y3749" s="7">
        <v>45.777452480000001</v>
      </c>
      <c r="Z3749" s="7">
        <v>8.5885300000000004</v>
      </c>
      <c r="AA3749" s="7">
        <v>8.5529788199999999</v>
      </c>
      <c r="AB3749" s="7">
        <v>8.6240811799999992</v>
      </c>
      <c r="AC3749" s="7">
        <v>1.6589929999999999</v>
      </c>
      <c r="AD3749" s="7">
        <v>1.642830426</v>
      </c>
      <c r="AE3749" s="7">
        <v>1.6751555739999999</v>
      </c>
      <c r="AF3749" s="7">
        <v>12.45025</v>
      </c>
      <c r="AG3749" s="7">
        <v>12.40834999</v>
      </c>
      <c r="AH3749" s="7">
        <v>12.49215001</v>
      </c>
      <c r="AI3749" s="7">
        <v>36.652361999999997</v>
      </c>
      <c r="AJ3749" s="7">
        <v>36.591192409999998</v>
      </c>
      <c r="AK3749" s="7">
        <v>36.713531590000002</v>
      </c>
      <c r="AL3749" s="7">
        <v>40.649647000000002</v>
      </c>
      <c r="AM3749" s="7">
        <v>40.587295580000003</v>
      </c>
      <c r="AN3749" s="7">
        <v>40.71199842</v>
      </c>
    </row>
    <row r="3750" spans="1:40" x14ac:dyDescent="0.35">
      <c r="A3750" t="s">
        <v>150</v>
      </c>
      <c r="B3750" t="s">
        <v>44</v>
      </c>
      <c r="C3750" t="s">
        <v>128</v>
      </c>
      <c r="D3750" t="s">
        <v>132</v>
      </c>
      <c r="E3750">
        <v>2154620</v>
      </c>
      <c r="F3750">
        <v>193700</v>
      </c>
      <c r="G3750">
        <v>36390</v>
      </c>
      <c r="H3750">
        <v>267830</v>
      </c>
      <c r="I3750">
        <v>745300</v>
      </c>
      <c r="J3750">
        <v>911400</v>
      </c>
      <c r="K3750" s="7">
        <v>8.9899839999999998</v>
      </c>
      <c r="L3750" s="7">
        <v>8.9517765659999995</v>
      </c>
      <c r="M3750" s="7">
        <v>9.028191434</v>
      </c>
      <c r="N3750" s="7">
        <v>1.6889289999999999</v>
      </c>
      <c r="O3750" s="7">
        <v>1.67173007</v>
      </c>
      <c r="P3750" s="7">
        <v>1.7061279300000001</v>
      </c>
      <c r="Q3750" s="7">
        <v>12.430498</v>
      </c>
      <c r="R3750" s="7">
        <v>12.386452480000001</v>
      </c>
      <c r="S3750" s="7">
        <v>12.474543519999999</v>
      </c>
      <c r="T3750" s="7">
        <v>34.590786000000001</v>
      </c>
      <c r="U3750" s="7">
        <v>34.527274740000003</v>
      </c>
      <c r="V3750" s="7">
        <v>34.65429726</v>
      </c>
      <c r="W3750" s="7">
        <v>42.299802</v>
      </c>
      <c r="X3750" s="7">
        <v>42.233828269999997</v>
      </c>
      <c r="Y3750" s="7">
        <v>42.365775730000003</v>
      </c>
      <c r="Z3750" s="7">
        <v>9.7938690000000008</v>
      </c>
      <c r="AA3750" s="7">
        <v>9.7541820250000004</v>
      </c>
      <c r="AB3750" s="7">
        <v>9.8335559749999994</v>
      </c>
      <c r="AC3750" s="7">
        <v>1.853218</v>
      </c>
      <c r="AD3750" s="7">
        <v>1.8352543029999999</v>
      </c>
      <c r="AE3750" s="7">
        <v>1.8711816969999999</v>
      </c>
      <c r="AF3750" s="7">
        <v>13.63448</v>
      </c>
      <c r="AG3750" s="7">
        <v>13.58863946</v>
      </c>
      <c r="AH3750" s="7">
        <v>13.68032054</v>
      </c>
      <c r="AI3750" s="7">
        <v>37.509974</v>
      </c>
      <c r="AJ3750" s="7">
        <v>37.445323700000003</v>
      </c>
      <c r="AK3750" s="7">
        <v>37.574624300000004</v>
      </c>
      <c r="AL3750" s="7">
        <v>37.208435999999999</v>
      </c>
      <c r="AM3750" s="7">
        <v>37.143904659999997</v>
      </c>
      <c r="AN3750" s="7">
        <v>37.272967340000001</v>
      </c>
    </row>
    <row r="3751" spans="1:40" x14ac:dyDescent="0.35">
      <c r="A3751" t="s">
        <v>142</v>
      </c>
      <c r="B3751" t="s">
        <v>46</v>
      </c>
      <c r="C3751" t="s">
        <v>128</v>
      </c>
      <c r="D3751" t="s">
        <v>132</v>
      </c>
      <c r="E3751">
        <v>778605</v>
      </c>
      <c r="F3751">
        <v>137050</v>
      </c>
      <c r="G3751">
        <v>17245</v>
      </c>
      <c r="H3751">
        <v>151435</v>
      </c>
      <c r="I3751">
        <v>288385</v>
      </c>
      <c r="J3751">
        <v>184475</v>
      </c>
      <c r="K3751" s="7">
        <v>17.601993</v>
      </c>
      <c r="L3751" s="7">
        <v>17.517394530000001</v>
      </c>
      <c r="M3751" s="7">
        <v>17.68659147</v>
      </c>
      <c r="N3751" s="7">
        <v>2.2148590000000001</v>
      </c>
      <c r="O3751" s="7">
        <v>2.1821792690000001</v>
      </c>
      <c r="P3751" s="7">
        <v>2.2475387310000001</v>
      </c>
      <c r="Q3751" s="7">
        <v>19.449528000000001</v>
      </c>
      <c r="R3751" s="7">
        <v>19.361611570000001</v>
      </c>
      <c r="S3751" s="7">
        <v>19.537444430000001</v>
      </c>
      <c r="T3751" s="7">
        <v>37.038677999999997</v>
      </c>
      <c r="U3751" s="7">
        <v>36.931413880000001</v>
      </c>
      <c r="V3751" s="7">
        <v>37.145942120000001</v>
      </c>
      <c r="W3751" s="7">
        <v>23.693014999999999</v>
      </c>
      <c r="X3751" s="7">
        <v>23.59856821</v>
      </c>
      <c r="Y3751" s="7">
        <v>23.787461789999998</v>
      </c>
      <c r="Z3751" s="7">
        <v>18.244888</v>
      </c>
      <c r="AA3751" s="7">
        <v>18.15909461</v>
      </c>
      <c r="AB3751" s="7">
        <v>18.330681389999999</v>
      </c>
      <c r="AC3751" s="7">
        <v>2.3002039999999999</v>
      </c>
      <c r="AD3751" s="7">
        <v>2.2668840000000001</v>
      </c>
      <c r="AE3751" s="7">
        <v>2.3335240000000002</v>
      </c>
      <c r="AF3751" s="7">
        <v>20.246206000000001</v>
      </c>
      <c r="AG3751" s="7">
        <v>20.156945270000001</v>
      </c>
      <c r="AH3751" s="7">
        <v>20.33546673</v>
      </c>
      <c r="AI3751" s="7">
        <v>38.324722999999999</v>
      </c>
      <c r="AJ3751" s="7">
        <v>38.216727179999999</v>
      </c>
      <c r="AK3751" s="7">
        <v>38.432718819999998</v>
      </c>
      <c r="AL3751" s="7">
        <v>20.882021999999999</v>
      </c>
      <c r="AM3751" s="7">
        <v>20.791734259999998</v>
      </c>
      <c r="AN3751" s="7">
        <v>20.97230974</v>
      </c>
    </row>
    <row r="3752" spans="1:40" x14ac:dyDescent="0.35">
      <c r="A3752" t="s">
        <v>142</v>
      </c>
      <c r="B3752" t="s">
        <v>47</v>
      </c>
      <c r="C3752" t="s">
        <v>128</v>
      </c>
      <c r="D3752" t="s">
        <v>132</v>
      </c>
      <c r="E3752">
        <v>3758960</v>
      </c>
      <c r="F3752">
        <v>244430</v>
      </c>
      <c r="G3752">
        <v>55225</v>
      </c>
      <c r="H3752">
        <v>385900</v>
      </c>
      <c r="I3752">
        <v>1257140</v>
      </c>
      <c r="J3752">
        <v>1816265</v>
      </c>
      <c r="K3752" s="7">
        <v>6.5025959999999996</v>
      </c>
      <c r="L3752" s="7">
        <v>6.4776492729999999</v>
      </c>
      <c r="M3752" s="7">
        <v>6.5275427270000002</v>
      </c>
      <c r="N3752" s="7">
        <v>1.4691559999999999</v>
      </c>
      <c r="O3752" s="7">
        <v>1.4569158040000001</v>
      </c>
      <c r="P3752" s="7">
        <v>1.4813961959999999</v>
      </c>
      <c r="Q3752" s="7">
        <v>10.266137000000001</v>
      </c>
      <c r="R3752" s="7">
        <v>10.235458149999999</v>
      </c>
      <c r="S3752" s="7">
        <v>10.29681585</v>
      </c>
      <c r="T3752" s="7">
        <v>33.443824999999997</v>
      </c>
      <c r="U3752" s="7">
        <v>33.396136140000003</v>
      </c>
      <c r="V3752" s="7">
        <v>33.491513859999998</v>
      </c>
      <c r="W3752" s="7">
        <v>48.318285000000003</v>
      </c>
      <c r="X3752" s="7">
        <v>48.267779330000003</v>
      </c>
      <c r="Y3752" s="7">
        <v>48.368790670000003</v>
      </c>
      <c r="Z3752" s="7">
        <v>7.1540549999999996</v>
      </c>
      <c r="AA3752" s="7">
        <v>7.1279788960000001</v>
      </c>
      <c r="AB3752" s="7">
        <v>7.180131104</v>
      </c>
      <c r="AC3752" s="7">
        <v>1.6301920000000001</v>
      </c>
      <c r="AD3752" s="7">
        <v>1.61733942</v>
      </c>
      <c r="AE3752" s="7">
        <v>1.64304458</v>
      </c>
      <c r="AF3752" s="7">
        <v>11.4154</v>
      </c>
      <c r="AG3752" s="7">
        <v>11.383253610000001</v>
      </c>
      <c r="AH3752" s="7">
        <v>11.447546389999999</v>
      </c>
      <c r="AI3752" s="7">
        <v>36.782452999999997</v>
      </c>
      <c r="AJ3752" s="7">
        <v>36.733688770000001</v>
      </c>
      <c r="AK3752" s="7">
        <v>36.83121723</v>
      </c>
      <c r="AL3752" s="7">
        <v>43.017975999999997</v>
      </c>
      <c r="AM3752" s="7">
        <v>42.967928790000002</v>
      </c>
      <c r="AN3752" s="7">
        <v>43.06802321</v>
      </c>
    </row>
    <row r="3753" spans="1:40" x14ac:dyDescent="0.35">
      <c r="A3753" t="s">
        <v>144</v>
      </c>
      <c r="B3753" t="s">
        <v>54</v>
      </c>
      <c r="C3753" t="s">
        <v>128</v>
      </c>
      <c r="D3753" t="s">
        <v>132</v>
      </c>
      <c r="E3753">
        <v>116720</v>
      </c>
      <c r="F3753">
        <v>15155</v>
      </c>
      <c r="G3753">
        <v>2795</v>
      </c>
      <c r="H3753">
        <v>23185</v>
      </c>
      <c r="I3753">
        <v>46495</v>
      </c>
      <c r="J3753">
        <v>29090</v>
      </c>
      <c r="K3753" s="7">
        <v>12.984064</v>
      </c>
      <c r="L3753" s="7">
        <v>12.791225499999999</v>
      </c>
      <c r="M3753" s="7">
        <v>13.176902500000001</v>
      </c>
      <c r="N3753" s="7">
        <v>2.3946200000000002</v>
      </c>
      <c r="O3753" s="7">
        <v>2.3069223189999999</v>
      </c>
      <c r="P3753" s="7">
        <v>2.4823176810000001</v>
      </c>
      <c r="Q3753" s="7">
        <v>19.863776999999999</v>
      </c>
      <c r="R3753" s="7">
        <v>19.634884580000001</v>
      </c>
      <c r="S3753" s="7">
        <v>20.09266942</v>
      </c>
      <c r="T3753" s="7">
        <v>39.834646999999997</v>
      </c>
      <c r="U3753" s="7">
        <v>39.553791930000003</v>
      </c>
      <c r="V3753" s="7">
        <v>40.115502069999998</v>
      </c>
      <c r="W3753" s="7">
        <v>24.922892000000001</v>
      </c>
      <c r="X3753" s="7">
        <v>24.674729370000001</v>
      </c>
      <c r="Y3753" s="7">
        <v>25.17105463</v>
      </c>
      <c r="Z3753" s="7">
        <v>13.309272</v>
      </c>
      <c r="AA3753" s="7">
        <v>13.11440226</v>
      </c>
      <c r="AB3753" s="7">
        <v>13.50414174</v>
      </c>
      <c r="AC3753" s="7">
        <v>2.4514680000000002</v>
      </c>
      <c r="AD3753" s="7">
        <v>2.3627468729999999</v>
      </c>
      <c r="AE3753" s="7">
        <v>2.5401891270000001</v>
      </c>
      <c r="AF3753" s="7">
        <v>20.441072999999999</v>
      </c>
      <c r="AG3753" s="7">
        <v>20.20971827</v>
      </c>
      <c r="AH3753" s="7">
        <v>20.672427729999999</v>
      </c>
      <c r="AI3753" s="7">
        <v>40.681849</v>
      </c>
      <c r="AJ3753" s="7">
        <v>40.400024440000003</v>
      </c>
      <c r="AK3753" s="7">
        <v>40.963673559999997</v>
      </c>
      <c r="AL3753" s="7">
        <v>23.116111</v>
      </c>
      <c r="AM3753" s="7">
        <v>22.874251449999999</v>
      </c>
      <c r="AN3753" s="7">
        <v>23.357970550000001</v>
      </c>
    </row>
    <row r="3754" spans="1:40" x14ac:dyDescent="0.35">
      <c r="A3754" t="s">
        <v>144</v>
      </c>
      <c r="B3754" t="s">
        <v>48</v>
      </c>
      <c r="C3754" t="s">
        <v>128</v>
      </c>
      <c r="D3754" t="s">
        <v>132</v>
      </c>
      <c r="E3754">
        <v>73300</v>
      </c>
      <c r="F3754">
        <v>13445</v>
      </c>
      <c r="G3754">
        <v>2185</v>
      </c>
      <c r="H3754">
        <v>13790</v>
      </c>
      <c r="I3754">
        <v>28910</v>
      </c>
      <c r="J3754">
        <v>14965</v>
      </c>
      <c r="K3754" s="7">
        <v>18.342428000000002</v>
      </c>
      <c r="L3754" s="7">
        <v>18.062250819999999</v>
      </c>
      <c r="M3754" s="7">
        <v>18.622605180000001</v>
      </c>
      <c r="N3754" s="7">
        <v>2.9809000000000001</v>
      </c>
      <c r="O3754" s="7">
        <v>2.8577938989999998</v>
      </c>
      <c r="P3754" s="7">
        <v>3.104006101</v>
      </c>
      <c r="Q3754" s="7">
        <v>18.813096999999999</v>
      </c>
      <c r="R3754" s="7">
        <v>18.530170470000002</v>
      </c>
      <c r="S3754" s="7">
        <v>19.09602353</v>
      </c>
      <c r="T3754" s="7">
        <v>39.440655</v>
      </c>
      <c r="U3754" s="7">
        <v>39.086849209999997</v>
      </c>
      <c r="V3754" s="7">
        <v>39.794460790000002</v>
      </c>
      <c r="W3754" s="7">
        <v>20.416098000000002</v>
      </c>
      <c r="X3754" s="7">
        <v>20.124288289999999</v>
      </c>
      <c r="Y3754" s="7">
        <v>20.707907710000001</v>
      </c>
      <c r="Z3754" s="7">
        <v>18.707992000000001</v>
      </c>
      <c r="AA3754" s="7">
        <v>18.425670350000001</v>
      </c>
      <c r="AB3754" s="7">
        <v>18.990313650000001</v>
      </c>
      <c r="AC3754" s="7">
        <v>3.0487690000000001</v>
      </c>
      <c r="AD3754" s="7">
        <v>2.924312858</v>
      </c>
      <c r="AE3754" s="7">
        <v>3.1732251420000002</v>
      </c>
      <c r="AF3754" s="7">
        <v>19.233198000000002</v>
      </c>
      <c r="AG3754" s="7">
        <v>18.947871540000001</v>
      </c>
      <c r="AH3754" s="7">
        <v>19.518524459999998</v>
      </c>
      <c r="AI3754" s="7">
        <v>40.087429999999998</v>
      </c>
      <c r="AJ3754" s="7">
        <v>39.732642929999997</v>
      </c>
      <c r="AK3754" s="7">
        <v>40.442217069999998</v>
      </c>
      <c r="AL3754" s="7">
        <v>18.911925</v>
      </c>
      <c r="AM3754" s="7">
        <v>18.628428769999999</v>
      </c>
      <c r="AN3754" s="7">
        <v>19.195421230000001</v>
      </c>
    </row>
    <row r="3755" spans="1:40" x14ac:dyDescent="0.35">
      <c r="A3755" t="s">
        <v>144</v>
      </c>
      <c r="B3755" t="s">
        <v>56</v>
      </c>
      <c r="C3755" t="s">
        <v>128</v>
      </c>
      <c r="D3755" t="s">
        <v>132</v>
      </c>
      <c r="E3755">
        <v>29720</v>
      </c>
      <c r="F3755">
        <v>8195</v>
      </c>
      <c r="G3755">
        <v>875</v>
      </c>
      <c r="H3755">
        <v>5820</v>
      </c>
      <c r="I3755">
        <v>7675</v>
      </c>
      <c r="J3755">
        <v>7170</v>
      </c>
      <c r="K3755" s="7">
        <v>27.574024000000001</v>
      </c>
      <c r="L3755" s="7">
        <v>27.06594905</v>
      </c>
      <c r="M3755" s="7">
        <v>28.082098949999999</v>
      </c>
      <c r="N3755" s="7">
        <v>2.9441449999999998</v>
      </c>
      <c r="O3755" s="7">
        <v>2.7519550310000001</v>
      </c>
      <c r="P3755" s="7">
        <v>3.136334969</v>
      </c>
      <c r="Q3755" s="7">
        <v>19.582773</v>
      </c>
      <c r="R3755" s="7">
        <v>19.131598199999999</v>
      </c>
      <c r="S3755" s="7">
        <v>20.0339478</v>
      </c>
      <c r="T3755" s="7">
        <v>25.824361</v>
      </c>
      <c r="U3755" s="7">
        <v>25.326764130000001</v>
      </c>
      <c r="V3755" s="7">
        <v>26.321957869999999</v>
      </c>
      <c r="W3755" s="7">
        <v>24.125167999999999</v>
      </c>
      <c r="X3755" s="7">
        <v>23.638744330000002</v>
      </c>
      <c r="Y3755" s="7">
        <v>24.611591669999999</v>
      </c>
      <c r="Z3755" s="7">
        <v>28.833929999999999</v>
      </c>
      <c r="AA3755" s="7">
        <v>28.318915990000001</v>
      </c>
      <c r="AB3755" s="7">
        <v>29.34894401</v>
      </c>
      <c r="AC3755" s="7">
        <v>3.0796380000000001</v>
      </c>
      <c r="AD3755" s="7">
        <v>2.883217052</v>
      </c>
      <c r="AE3755" s="7">
        <v>3.2760589480000002</v>
      </c>
      <c r="AF3755" s="7">
        <v>20.451763</v>
      </c>
      <c r="AG3755" s="7">
        <v>19.993185820000001</v>
      </c>
      <c r="AH3755" s="7">
        <v>20.910340179999999</v>
      </c>
      <c r="AI3755" s="7">
        <v>26.327217000000001</v>
      </c>
      <c r="AJ3755" s="7">
        <v>25.826506999999999</v>
      </c>
      <c r="AK3755" s="7">
        <v>26.827926999999999</v>
      </c>
      <c r="AL3755" s="7">
        <v>21.3583</v>
      </c>
      <c r="AM3755" s="7">
        <v>20.892347359999999</v>
      </c>
      <c r="AN3755" s="7">
        <v>21.824252640000001</v>
      </c>
    </row>
    <row r="3756" spans="1:40" x14ac:dyDescent="0.35">
      <c r="A3756" t="s">
        <v>144</v>
      </c>
      <c r="B3756" t="s">
        <v>49</v>
      </c>
      <c r="C3756" t="s">
        <v>128</v>
      </c>
      <c r="D3756" t="s">
        <v>132</v>
      </c>
      <c r="E3756">
        <v>29515</v>
      </c>
      <c r="F3756">
        <v>2950</v>
      </c>
      <c r="G3756">
        <v>885</v>
      </c>
      <c r="H3756">
        <v>9150</v>
      </c>
      <c r="I3756">
        <v>12800</v>
      </c>
      <c r="J3756">
        <v>3735</v>
      </c>
      <c r="K3756" s="7">
        <v>9.9949180000000002</v>
      </c>
      <c r="L3756" s="7">
        <v>9.6527365770000007</v>
      </c>
      <c r="M3756" s="7">
        <v>10.337099419999999</v>
      </c>
      <c r="N3756" s="7">
        <v>2.998475</v>
      </c>
      <c r="O3756" s="7">
        <v>2.8039011889999998</v>
      </c>
      <c r="P3756" s="7">
        <v>3.1930488110000002</v>
      </c>
      <c r="Q3756" s="7">
        <v>31.001186000000001</v>
      </c>
      <c r="R3756" s="7">
        <v>30.473538130000001</v>
      </c>
      <c r="S3756" s="7">
        <v>31.52883387</v>
      </c>
      <c r="T3756" s="7">
        <v>43.367778999999999</v>
      </c>
      <c r="U3756" s="7">
        <v>42.802387789999997</v>
      </c>
      <c r="V3756" s="7">
        <v>43.93317021</v>
      </c>
      <c r="W3756" s="7">
        <v>12.654582</v>
      </c>
      <c r="X3756" s="7">
        <v>12.275287820000001</v>
      </c>
      <c r="Y3756" s="7">
        <v>13.03387618</v>
      </c>
      <c r="Z3756" s="7">
        <v>10.178834</v>
      </c>
      <c r="AA3756" s="7">
        <v>9.8338684319999992</v>
      </c>
      <c r="AB3756" s="7">
        <v>10.52379957</v>
      </c>
      <c r="AC3756" s="7">
        <v>3.056114</v>
      </c>
      <c r="AD3756" s="7">
        <v>2.8597419529999999</v>
      </c>
      <c r="AE3756" s="7">
        <v>3.2524860470000001</v>
      </c>
      <c r="AF3756" s="7">
        <v>31.410160000000001</v>
      </c>
      <c r="AG3756" s="7">
        <v>30.88061892</v>
      </c>
      <c r="AH3756" s="7">
        <v>31.939701079999999</v>
      </c>
      <c r="AI3756" s="7">
        <v>43.452005999999997</v>
      </c>
      <c r="AJ3756" s="7">
        <v>42.886485710000002</v>
      </c>
      <c r="AK3756" s="7">
        <v>44.017526289999999</v>
      </c>
      <c r="AL3756" s="7">
        <v>11.914768</v>
      </c>
      <c r="AM3756" s="7">
        <v>11.545168950000001</v>
      </c>
      <c r="AN3756" s="7">
        <v>12.28436705</v>
      </c>
    </row>
    <row r="3757" spans="1:40" x14ac:dyDescent="0.35">
      <c r="A3757" t="s">
        <v>144</v>
      </c>
      <c r="B3757" t="s">
        <v>57</v>
      </c>
      <c r="C3757" t="s">
        <v>128</v>
      </c>
      <c r="D3757" t="s">
        <v>132</v>
      </c>
      <c r="E3757">
        <v>24410</v>
      </c>
      <c r="F3757">
        <v>1690</v>
      </c>
      <c r="G3757">
        <v>350</v>
      </c>
      <c r="H3757">
        <v>2215</v>
      </c>
      <c r="I3757">
        <v>11330</v>
      </c>
      <c r="J3757">
        <v>8825</v>
      </c>
      <c r="K3757" s="7">
        <v>6.9233919999999998</v>
      </c>
      <c r="L3757" s="7">
        <v>6.6049357259999999</v>
      </c>
      <c r="M3757" s="7">
        <v>7.2418482739999996</v>
      </c>
      <c r="N3757" s="7">
        <v>1.4338390000000001</v>
      </c>
      <c r="O3757" s="7">
        <v>1.2846985829999999</v>
      </c>
      <c r="P3757" s="7">
        <v>1.582979417</v>
      </c>
      <c r="Q3757" s="7">
        <v>9.0741499999999995</v>
      </c>
      <c r="R3757" s="7">
        <v>8.7138030539999995</v>
      </c>
      <c r="S3757" s="7">
        <v>9.4344969459999994</v>
      </c>
      <c r="T3757" s="7">
        <v>46.415404000000002</v>
      </c>
      <c r="U3757" s="7">
        <v>45.789764750000003</v>
      </c>
      <c r="V3757" s="7">
        <v>47.041043250000001</v>
      </c>
      <c r="W3757" s="7">
        <v>36.153216</v>
      </c>
      <c r="X3757" s="7">
        <v>35.550497679999999</v>
      </c>
      <c r="Y3757" s="7">
        <v>36.755934320000001</v>
      </c>
      <c r="Z3757" s="7">
        <v>6.9120239999999997</v>
      </c>
      <c r="AA3757" s="7">
        <v>6.5938090809999998</v>
      </c>
      <c r="AB3757" s="7">
        <v>7.2302389189999996</v>
      </c>
      <c r="AC3757" s="7">
        <v>1.473778</v>
      </c>
      <c r="AD3757" s="7">
        <v>1.322603669</v>
      </c>
      <c r="AE3757" s="7">
        <v>1.624952331</v>
      </c>
      <c r="AF3757" s="7">
        <v>9.4609810000000003</v>
      </c>
      <c r="AG3757" s="7">
        <v>9.0938169670000004</v>
      </c>
      <c r="AH3757" s="7">
        <v>9.8281450330000002</v>
      </c>
      <c r="AI3757" s="7">
        <v>48.646132000000001</v>
      </c>
      <c r="AJ3757" s="7">
        <v>48.019109649999997</v>
      </c>
      <c r="AK3757" s="7">
        <v>49.273154349999999</v>
      </c>
      <c r="AL3757" s="7">
        <v>33.511325999999997</v>
      </c>
      <c r="AM3757" s="7">
        <v>32.919162669999999</v>
      </c>
      <c r="AN3757" s="7">
        <v>34.103489330000002</v>
      </c>
    </row>
    <row r="3758" spans="1:40" x14ac:dyDescent="0.35">
      <c r="A3758" t="s">
        <v>144</v>
      </c>
      <c r="B3758" t="s">
        <v>52</v>
      </c>
      <c r="C3758" t="s">
        <v>128</v>
      </c>
      <c r="D3758" t="s">
        <v>132</v>
      </c>
      <c r="E3758">
        <v>92825</v>
      </c>
      <c r="F3758">
        <v>3870</v>
      </c>
      <c r="G3758">
        <v>1100</v>
      </c>
      <c r="H3758">
        <v>12095</v>
      </c>
      <c r="I3758">
        <v>45765</v>
      </c>
      <c r="J3758">
        <v>29985</v>
      </c>
      <c r="K3758" s="7">
        <v>4.1691349999999998</v>
      </c>
      <c r="L3758" s="7">
        <v>4.0405494390000003</v>
      </c>
      <c r="M3758" s="7">
        <v>4.2977205610000002</v>
      </c>
      <c r="N3758" s="7">
        <v>1.1850259999999999</v>
      </c>
      <c r="O3758" s="7">
        <v>1.115425299</v>
      </c>
      <c r="P3758" s="7">
        <v>1.2546267010000001</v>
      </c>
      <c r="Q3758" s="7">
        <v>13.029895</v>
      </c>
      <c r="R3758" s="7">
        <v>12.813334960000001</v>
      </c>
      <c r="S3758" s="7">
        <v>13.246455040000001</v>
      </c>
      <c r="T3758" s="7">
        <v>49.302450999999998</v>
      </c>
      <c r="U3758" s="7">
        <v>48.980825809999999</v>
      </c>
      <c r="V3758" s="7">
        <v>49.624076189999997</v>
      </c>
      <c r="W3758" s="7">
        <v>32.302720000000001</v>
      </c>
      <c r="X3758" s="7">
        <v>32.00188713</v>
      </c>
      <c r="Y3758" s="7">
        <v>32.603552870000001</v>
      </c>
      <c r="Z3758" s="7">
        <v>4.2602310000000001</v>
      </c>
      <c r="AA3758" s="7">
        <v>4.1303079829999998</v>
      </c>
      <c r="AB3758" s="7">
        <v>4.3901540170000004</v>
      </c>
      <c r="AC3758" s="7">
        <v>1.2235590000000001</v>
      </c>
      <c r="AD3758" s="7">
        <v>1.152835855</v>
      </c>
      <c r="AE3758" s="7">
        <v>1.2942821449999999</v>
      </c>
      <c r="AF3758" s="7">
        <v>13.564837000000001</v>
      </c>
      <c r="AG3758" s="7">
        <v>13.34455707</v>
      </c>
      <c r="AH3758" s="7">
        <v>13.785116929999999</v>
      </c>
      <c r="AI3758" s="7">
        <v>51.144283000000001</v>
      </c>
      <c r="AJ3758" s="7">
        <v>50.822711560000002</v>
      </c>
      <c r="AK3758" s="7">
        <v>51.465854440000001</v>
      </c>
      <c r="AL3758" s="7">
        <v>29.796008</v>
      </c>
      <c r="AM3758" s="7">
        <v>29.501779419999998</v>
      </c>
      <c r="AN3758" s="7">
        <v>30.090236579999999</v>
      </c>
    </row>
    <row r="3759" spans="1:40" x14ac:dyDescent="0.35">
      <c r="A3759" t="s">
        <v>144</v>
      </c>
      <c r="B3759" t="s">
        <v>55</v>
      </c>
      <c r="C3759" t="s">
        <v>128</v>
      </c>
      <c r="D3759" t="s">
        <v>132</v>
      </c>
      <c r="E3759">
        <v>58095</v>
      </c>
      <c r="F3759">
        <v>7095</v>
      </c>
      <c r="G3759">
        <v>2280</v>
      </c>
      <c r="H3759">
        <v>22350</v>
      </c>
      <c r="I3759">
        <v>20570</v>
      </c>
      <c r="J3759">
        <v>5785</v>
      </c>
      <c r="K3759" s="7">
        <v>12.212755</v>
      </c>
      <c r="L3759" s="7">
        <v>11.94649061</v>
      </c>
      <c r="M3759" s="7">
        <v>12.479019389999999</v>
      </c>
      <c r="N3759" s="7">
        <v>3.9246059999999998</v>
      </c>
      <c r="O3759" s="7">
        <v>3.7667073489999998</v>
      </c>
      <c r="P3759" s="7">
        <v>4.0825046509999998</v>
      </c>
      <c r="Q3759" s="7">
        <v>38.471468999999999</v>
      </c>
      <c r="R3759" s="7">
        <v>38.075835339999998</v>
      </c>
      <c r="S3759" s="7">
        <v>38.86710266</v>
      </c>
      <c r="T3759" s="7">
        <v>35.407522</v>
      </c>
      <c r="U3759" s="7">
        <v>35.018631130000003</v>
      </c>
      <c r="V3759" s="7">
        <v>35.796412869999997</v>
      </c>
      <c r="W3759" s="7">
        <v>9.9578279999999992</v>
      </c>
      <c r="X3759" s="7">
        <v>9.7143300440000004</v>
      </c>
      <c r="Y3759" s="7">
        <v>10.20132596</v>
      </c>
      <c r="Z3759" s="7">
        <v>12.491329</v>
      </c>
      <c r="AA3759" s="7">
        <v>12.22247301</v>
      </c>
      <c r="AB3759" s="7">
        <v>12.760184990000001</v>
      </c>
      <c r="AC3759" s="7">
        <v>4.0135149999999999</v>
      </c>
      <c r="AD3759" s="7">
        <v>3.853910333</v>
      </c>
      <c r="AE3759" s="7">
        <v>4.1731196669999999</v>
      </c>
      <c r="AF3759" s="7">
        <v>39.163305000000001</v>
      </c>
      <c r="AG3759" s="7">
        <v>38.766377169999998</v>
      </c>
      <c r="AH3759" s="7">
        <v>39.560232829999997</v>
      </c>
      <c r="AI3759" s="7">
        <v>35.311207000000003</v>
      </c>
      <c r="AJ3759" s="7">
        <v>34.922558219999999</v>
      </c>
      <c r="AK3759" s="7">
        <v>35.69985578</v>
      </c>
      <c r="AL3759" s="7">
        <v>8.9967500000000005</v>
      </c>
      <c r="AM3759" s="7">
        <v>8.7640706739999992</v>
      </c>
      <c r="AN3759" s="7">
        <v>9.229429326</v>
      </c>
    </row>
    <row r="3760" spans="1:40" x14ac:dyDescent="0.35">
      <c r="A3760" t="s">
        <v>144</v>
      </c>
      <c r="B3760" t="s">
        <v>51</v>
      </c>
      <c r="C3760" t="s">
        <v>128</v>
      </c>
      <c r="D3760" t="s">
        <v>132</v>
      </c>
      <c r="E3760">
        <v>3644440</v>
      </c>
      <c r="F3760">
        <v>223615</v>
      </c>
      <c r="G3760">
        <v>50260</v>
      </c>
      <c r="H3760">
        <v>353140</v>
      </c>
      <c r="I3760">
        <v>1205410</v>
      </c>
      <c r="J3760">
        <v>1811995</v>
      </c>
      <c r="K3760" s="7">
        <v>6.1357850000000003</v>
      </c>
      <c r="L3760" s="7">
        <v>6.111148182</v>
      </c>
      <c r="M3760" s="7">
        <v>6.1604218179999997</v>
      </c>
      <c r="N3760" s="7">
        <v>1.379087</v>
      </c>
      <c r="O3760" s="7">
        <v>1.3671647849999999</v>
      </c>
      <c r="P3760" s="7">
        <v>1.391009215</v>
      </c>
      <c r="Q3760" s="7">
        <v>9.6898289999999996</v>
      </c>
      <c r="R3760" s="7">
        <v>9.6594648109999994</v>
      </c>
      <c r="S3760" s="7">
        <v>9.7201931889999997</v>
      </c>
      <c r="T3760" s="7">
        <v>33.075315000000003</v>
      </c>
      <c r="U3760" s="7">
        <v>33.02702575</v>
      </c>
      <c r="V3760" s="7">
        <v>33.12360425</v>
      </c>
      <c r="W3760" s="7">
        <v>49.719436000000002</v>
      </c>
      <c r="X3760" s="7">
        <v>49.668100459999998</v>
      </c>
      <c r="Y3760" s="7">
        <v>49.770771539999998</v>
      </c>
      <c r="Z3760" s="7">
        <v>6.763363</v>
      </c>
      <c r="AA3760" s="7">
        <v>6.7375832249999998</v>
      </c>
      <c r="AB3760" s="7">
        <v>6.7891427750000002</v>
      </c>
      <c r="AC3760" s="7">
        <v>1.5352330000000001</v>
      </c>
      <c r="AD3760" s="7">
        <v>1.522682876</v>
      </c>
      <c r="AE3760" s="7">
        <v>1.547783124</v>
      </c>
      <c r="AF3760" s="7">
        <v>10.813273000000001</v>
      </c>
      <c r="AG3760" s="7">
        <v>10.78136651</v>
      </c>
      <c r="AH3760" s="7">
        <v>10.84517949</v>
      </c>
      <c r="AI3760" s="7">
        <v>36.540087</v>
      </c>
      <c r="AJ3760" s="7">
        <v>36.490657679999998</v>
      </c>
      <c r="AK3760" s="7">
        <v>36.589516320000001</v>
      </c>
      <c r="AL3760" s="7">
        <v>44.347518000000001</v>
      </c>
      <c r="AM3760" s="7">
        <v>44.296520319999999</v>
      </c>
      <c r="AN3760" s="7">
        <v>44.398515680000003</v>
      </c>
    </row>
    <row r="3761" spans="1:40" x14ac:dyDescent="0.35">
      <c r="A3761" t="s">
        <v>144</v>
      </c>
      <c r="B3761" t="s">
        <v>53</v>
      </c>
      <c r="C3761" t="s">
        <v>128</v>
      </c>
      <c r="D3761" t="s">
        <v>132</v>
      </c>
      <c r="E3761">
        <v>361960</v>
      </c>
      <c r="F3761">
        <v>90880</v>
      </c>
      <c r="G3761">
        <v>8040</v>
      </c>
      <c r="H3761">
        <v>67710</v>
      </c>
      <c r="I3761">
        <v>118745</v>
      </c>
      <c r="J3761">
        <v>76560</v>
      </c>
      <c r="K3761" s="7">
        <v>25.107747</v>
      </c>
      <c r="L3761" s="7">
        <v>24.966477359999999</v>
      </c>
      <c r="M3761" s="7">
        <v>25.249016640000001</v>
      </c>
      <c r="N3761" s="7">
        <v>2.2212399999999999</v>
      </c>
      <c r="O3761" s="7">
        <v>2.1732300009999999</v>
      </c>
      <c r="P3761" s="7">
        <v>2.2692499989999999</v>
      </c>
      <c r="Q3761" s="7">
        <v>18.706486999999999</v>
      </c>
      <c r="R3761" s="7">
        <v>18.579449360000002</v>
      </c>
      <c r="S3761" s="7">
        <v>18.83352464</v>
      </c>
      <c r="T3761" s="7">
        <v>32.806111000000001</v>
      </c>
      <c r="U3761" s="7">
        <v>32.653155630000001</v>
      </c>
      <c r="V3761" s="7">
        <v>32.959066370000002</v>
      </c>
      <c r="W3761" s="7">
        <v>21.151508</v>
      </c>
      <c r="X3761" s="7">
        <v>21.01845879</v>
      </c>
      <c r="Y3761" s="7">
        <v>21.284557209999999</v>
      </c>
      <c r="Z3761" s="7">
        <v>26.032762999999999</v>
      </c>
      <c r="AA3761" s="7">
        <v>25.889803870000001</v>
      </c>
      <c r="AB3761" s="7">
        <v>26.17572213</v>
      </c>
      <c r="AC3761" s="7">
        <v>2.3014399999999999</v>
      </c>
      <c r="AD3761" s="7">
        <v>2.252597052</v>
      </c>
      <c r="AE3761" s="7">
        <v>2.3502829479999998</v>
      </c>
      <c r="AF3761" s="7">
        <v>19.421918000000002</v>
      </c>
      <c r="AG3761" s="7">
        <v>19.293034030000001</v>
      </c>
      <c r="AH3761" s="7">
        <v>19.550801969999998</v>
      </c>
      <c r="AI3761" s="7">
        <v>33.810848</v>
      </c>
      <c r="AJ3761" s="7">
        <v>33.656729169999998</v>
      </c>
      <c r="AK3761" s="7">
        <v>33.964966830000002</v>
      </c>
      <c r="AL3761" s="7">
        <v>18.42746</v>
      </c>
      <c r="AM3761" s="7">
        <v>18.301150199999999</v>
      </c>
      <c r="AN3761" s="7">
        <v>18.553769800000001</v>
      </c>
    </row>
    <row r="3762" spans="1:40" x14ac:dyDescent="0.35">
      <c r="A3762" t="s">
        <v>144</v>
      </c>
      <c r="B3762" t="s">
        <v>50</v>
      </c>
      <c r="C3762" t="s">
        <v>128</v>
      </c>
      <c r="D3762" t="s">
        <v>132</v>
      </c>
      <c r="E3762">
        <v>68825</v>
      </c>
      <c r="F3762">
        <v>11420</v>
      </c>
      <c r="G3762">
        <v>2510</v>
      </c>
      <c r="H3762">
        <v>19885</v>
      </c>
      <c r="I3762">
        <v>24270</v>
      </c>
      <c r="J3762">
        <v>10730</v>
      </c>
      <c r="K3762" s="7">
        <v>16.592808000000002</v>
      </c>
      <c r="L3762" s="7">
        <v>16.314874750000001</v>
      </c>
      <c r="M3762" s="7">
        <v>16.870741249999998</v>
      </c>
      <c r="N3762" s="7">
        <v>3.6469309999999999</v>
      </c>
      <c r="O3762" s="7">
        <v>3.506876691</v>
      </c>
      <c r="P3762" s="7">
        <v>3.7869853089999999</v>
      </c>
      <c r="Q3762" s="7">
        <v>28.892118</v>
      </c>
      <c r="R3762" s="7">
        <v>28.553485810000002</v>
      </c>
      <c r="S3762" s="7">
        <v>29.230750189999998</v>
      </c>
      <c r="T3762" s="7">
        <v>35.263348999999998</v>
      </c>
      <c r="U3762" s="7">
        <v>34.906386769999997</v>
      </c>
      <c r="V3762" s="7">
        <v>35.620311229999999</v>
      </c>
      <c r="W3762" s="7">
        <v>15.590265</v>
      </c>
      <c r="X3762" s="7">
        <v>15.319238739999999</v>
      </c>
      <c r="Y3762" s="7">
        <v>15.86129126</v>
      </c>
      <c r="Z3762" s="7">
        <v>16.760743999999999</v>
      </c>
      <c r="AA3762" s="7">
        <v>16.481686530000001</v>
      </c>
      <c r="AB3762" s="7">
        <v>17.03980147</v>
      </c>
      <c r="AC3762" s="7">
        <v>3.6973690000000001</v>
      </c>
      <c r="AD3762" s="7">
        <v>3.5563851770000001</v>
      </c>
      <c r="AE3762" s="7">
        <v>3.8383528230000001</v>
      </c>
      <c r="AF3762" s="7">
        <v>29.256067000000002</v>
      </c>
      <c r="AG3762" s="7">
        <v>28.916177909999998</v>
      </c>
      <c r="AH3762" s="7">
        <v>29.595956090000001</v>
      </c>
      <c r="AI3762" s="7">
        <v>35.415672999999998</v>
      </c>
      <c r="AJ3762" s="7">
        <v>35.058361179999999</v>
      </c>
      <c r="AK3762" s="7">
        <v>35.772984819999998</v>
      </c>
      <c r="AL3762" s="7">
        <v>14.856389</v>
      </c>
      <c r="AM3762" s="7">
        <v>14.590673430000001</v>
      </c>
      <c r="AN3762" s="7">
        <v>15.122104569999999</v>
      </c>
    </row>
    <row r="3763" spans="1:40" x14ac:dyDescent="0.35">
      <c r="A3763" t="s">
        <v>149</v>
      </c>
      <c r="B3763" t="s">
        <v>60</v>
      </c>
      <c r="C3763" t="s">
        <v>128</v>
      </c>
      <c r="D3763" t="s">
        <v>132</v>
      </c>
      <c r="E3763">
        <v>1707120</v>
      </c>
      <c r="F3763">
        <v>152305</v>
      </c>
      <c r="G3763">
        <v>35455</v>
      </c>
      <c r="H3763">
        <v>240985</v>
      </c>
      <c r="I3763">
        <v>719870</v>
      </c>
      <c r="J3763">
        <v>558495</v>
      </c>
      <c r="K3763" s="7">
        <v>8.9217510000000004</v>
      </c>
      <c r="L3763" s="7">
        <v>8.8789888490000006</v>
      </c>
      <c r="M3763" s="7">
        <v>8.9645131510000002</v>
      </c>
      <c r="N3763" s="7">
        <v>2.0768900000000001</v>
      </c>
      <c r="O3763" s="7">
        <v>2.0555089240000002</v>
      </c>
      <c r="P3763" s="7">
        <v>2.0982710760000001</v>
      </c>
      <c r="Q3763" s="7">
        <v>14.116465</v>
      </c>
      <c r="R3763" s="7">
        <v>14.06423918</v>
      </c>
      <c r="S3763" s="7">
        <v>14.16869082</v>
      </c>
      <c r="T3763" s="7">
        <v>42.168681999999997</v>
      </c>
      <c r="U3763" s="7">
        <v>42.094589849999998</v>
      </c>
      <c r="V3763" s="7">
        <v>42.242774150000002</v>
      </c>
      <c r="W3763" s="7">
        <v>32.715626</v>
      </c>
      <c r="X3763" s="7">
        <v>32.645256809999999</v>
      </c>
      <c r="Y3763" s="7">
        <v>32.785995190000001</v>
      </c>
      <c r="Z3763" s="7">
        <v>9.2973350000000003</v>
      </c>
      <c r="AA3763" s="7">
        <v>9.2537718229999992</v>
      </c>
      <c r="AB3763" s="7">
        <v>9.3408981769999997</v>
      </c>
      <c r="AC3763" s="7">
        <v>2.1774369999999998</v>
      </c>
      <c r="AD3763" s="7">
        <v>2.1555235339999999</v>
      </c>
      <c r="AE3763" s="7">
        <v>2.1993504659999998</v>
      </c>
      <c r="AF3763" s="7">
        <v>14.797264</v>
      </c>
      <c r="AG3763" s="7">
        <v>14.74398227</v>
      </c>
      <c r="AH3763" s="7">
        <v>14.85054573</v>
      </c>
      <c r="AI3763" s="7">
        <v>43.900478</v>
      </c>
      <c r="AJ3763" s="7">
        <v>43.826023790000001</v>
      </c>
      <c r="AK3763" s="7">
        <v>43.974932209999999</v>
      </c>
      <c r="AL3763" s="7">
        <v>29.827157</v>
      </c>
      <c r="AM3763" s="7">
        <v>29.75852901</v>
      </c>
      <c r="AN3763" s="7">
        <v>29.895784989999999</v>
      </c>
    </row>
    <row r="3764" spans="1:40" x14ac:dyDescent="0.35">
      <c r="A3764" t="s">
        <v>149</v>
      </c>
      <c r="B3764" t="s">
        <v>62</v>
      </c>
      <c r="C3764" t="s">
        <v>128</v>
      </c>
      <c r="D3764" t="s">
        <v>132</v>
      </c>
      <c r="E3764">
        <v>244105</v>
      </c>
      <c r="F3764">
        <v>35050</v>
      </c>
      <c r="G3764">
        <v>4695</v>
      </c>
      <c r="H3764">
        <v>31760</v>
      </c>
      <c r="I3764">
        <v>77695</v>
      </c>
      <c r="J3764">
        <v>94905</v>
      </c>
      <c r="K3764" s="7">
        <v>14.358575</v>
      </c>
      <c r="L3764" s="7">
        <v>14.219456409999999</v>
      </c>
      <c r="M3764" s="7">
        <v>14.497693590000001</v>
      </c>
      <c r="N3764" s="7">
        <v>1.9233530000000001</v>
      </c>
      <c r="O3764" s="7">
        <v>1.8688593600000001</v>
      </c>
      <c r="P3764" s="7">
        <v>1.9778466400000001</v>
      </c>
      <c r="Q3764" s="7">
        <v>13.010795</v>
      </c>
      <c r="R3764" s="7">
        <v>12.87732778</v>
      </c>
      <c r="S3764" s="7">
        <v>13.14426222</v>
      </c>
      <c r="T3764" s="7">
        <v>31.828516</v>
      </c>
      <c r="U3764" s="7">
        <v>31.64372427</v>
      </c>
      <c r="V3764" s="7">
        <v>32.013307730000001</v>
      </c>
      <c r="W3764" s="7">
        <v>38.878760999999997</v>
      </c>
      <c r="X3764" s="7">
        <v>38.685375440000001</v>
      </c>
      <c r="Y3764" s="7">
        <v>39.07214656</v>
      </c>
      <c r="Z3764" s="7">
        <v>15.428777</v>
      </c>
      <c r="AA3764" s="7">
        <v>15.28548237</v>
      </c>
      <c r="AB3764" s="7">
        <v>15.57207163</v>
      </c>
      <c r="AC3764" s="7">
        <v>2.086328</v>
      </c>
      <c r="AD3764" s="7">
        <v>2.0296233340000001</v>
      </c>
      <c r="AE3764" s="7">
        <v>2.1430326659999999</v>
      </c>
      <c r="AF3764" s="7">
        <v>14.143043</v>
      </c>
      <c r="AG3764" s="7">
        <v>14.004810880000001</v>
      </c>
      <c r="AH3764" s="7">
        <v>14.28127512</v>
      </c>
      <c r="AI3764" s="7">
        <v>34.197850000000003</v>
      </c>
      <c r="AJ3764" s="7">
        <v>34.009659380000002</v>
      </c>
      <c r="AK3764" s="7">
        <v>34.386040620000003</v>
      </c>
      <c r="AL3764" s="7">
        <v>34.144035000000002</v>
      </c>
      <c r="AM3764" s="7">
        <v>33.955915840000003</v>
      </c>
      <c r="AN3764" s="7">
        <v>34.332154160000002</v>
      </c>
    </row>
    <row r="3765" spans="1:40" x14ac:dyDescent="0.35">
      <c r="A3765" t="s">
        <v>149</v>
      </c>
      <c r="B3765" t="s">
        <v>64</v>
      </c>
      <c r="C3765" t="s">
        <v>128</v>
      </c>
      <c r="D3765" t="s">
        <v>132</v>
      </c>
      <c r="E3765">
        <v>134015</v>
      </c>
      <c r="F3765">
        <v>17100</v>
      </c>
      <c r="G3765">
        <v>4785</v>
      </c>
      <c r="H3765">
        <v>45340</v>
      </c>
      <c r="I3765">
        <v>50615</v>
      </c>
      <c r="J3765">
        <v>16175</v>
      </c>
      <c r="K3765" s="7">
        <v>12.759766000000001</v>
      </c>
      <c r="L3765" s="7">
        <v>12.581136969999999</v>
      </c>
      <c r="M3765" s="7">
        <v>12.938395030000001</v>
      </c>
      <c r="N3765" s="7">
        <v>3.5704959999999999</v>
      </c>
      <c r="O3765" s="7">
        <v>3.471152805</v>
      </c>
      <c r="P3765" s="7">
        <v>3.6698391950000002</v>
      </c>
      <c r="Q3765" s="7">
        <v>33.832034</v>
      </c>
      <c r="R3765" s="7">
        <v>33.578715850000002</v>
      </c>
      <c r="S3765" s="7">
        <v>34.085352149999999</v>
      </c>
      <c r="T3765" s="7">
        <v>37.768160000000002</v>
      </c>
      <c r="U3765" s="7">
        <v>37.508595020000001</v>
      </c>
      <c r="V3765" s="7">
        <v>38.027724980000002</v>
      </c>
      <c r="W3765" s="7">
        <v>12.069544</v>
      </c>
      <c r="X3765" s="7">
        <v>11.895126019999999</v>
      </c>
      <c r="Y3765" s="7">
        <v>12.24396198</v>
      </c>
      <c r="Z3765" s="7">
        <v>13.023334999999999</v>
      </c>
      <c r="AA3765" s="7">
        <v>12.843142869999999</v>
      </c>
      <c r="AB3765" s="7">
        <v>13.203527129999999</v>
      </c>
      <c r="AC3765" s="7">
        <v>3.6420270000000001</v>
      </c>
      <c r="AD3765" s="7">
        <v>3.5417217139999999</v>
      </c>
      <c r="AE3765" s="7">
        <v>3.7423322859999999</v>
      </c>
      <c r="AF3765" s="7">
        <v>34.443908</v>
      </c>
      <c r="AG3765" s="7">
        <v>34.189492749999999</v>
      </c>
      <c r="AH3765" s="7">
        <v>34.698323250000001</v>
      </c>
      <c r="AI3765" s="7">
        <v>37.890219999999999</v>
      </c>
      <c r="AJ3765" s="7">
        <v>37.630492269999998</v>
      </c>
      <c r="AK3765" s="7">
        <v>38.149947730000001</v>
      </c>
      <c r="AL3765" s="7">
        <v>11.001205000000001</v>
      </c>
      <c r="AM3765" s="7">
        <v>10.83367372</v>
      </c>
      <c r="AN3765" s="7">
        <v>11.168736279999999</v>
      </c>
    </row>
    <row r="3766" spans="1:40" x14ac:dyDescent="0.35">
      <c r="A3766" t="s">
        <v>149</v>
      </c>
      <c r="B3766" t="s">
        <v>63</v>
      </c>
      <c r="C3766" t="s">
        <v>128</v>
      </c>
      <c r="D3766" t="s">
        <v>132</v>
      </c>
      <c r="E3766">
        <v>2260760</v>
      </c>
      <c r="F3766">
        <v>163720</v>
      </c>
      <c r="G3766">
        <v>24255</v>
      </c>
      <c r="H3766">
        <v>193065</v>
      </c>
      <c r="I3766">
        <v>608450</v>
      </c>
      <c r="J3766">
        <v>1271280</v>
      </c>
      <c r="K3766" s="7">
        <v>7.2418120000000004</v>
      </c>
      <c r="L3766" s="7">
        <v>7.208033972</v>
      </c>
      <c r="M3766" s="7">
        <v>7.2755900279999999</v>
      </c>
      <c r="N3766" s="7">
        <v>1.0728690000000001</v>
      </c>
      <c r="O3766" s="7">
        <v>1.0594319169999999</v>
      </c>
      <c r="P3766" s="7">
        <v>1.086306083</v>
      </c>
      <c r="Q3766" s="7">
        <v>8.5398270000000007</v>
      </c>
      <c r="R3766" s="7">
        <v>8.5034216160000007</v>
      </c>
      <c r="S3766" s="7">
        <v>8.5762323840000008</v>
      </c>
      <c r="T3766" s="7">
        <v>26.913516000000001</v>
      </c>
      <c r="U3766" s="7">
        <v>26.85570431</v>
      </c>
      <c r="V3766" s="7">
        <v>26.971327689999999</v>
      </c>
      <c r="W3766" s="7">
        <v>56.232416999999998</v>
      </c>
      <c r="X3766" s="7">
        <v>56.167737000000002</v>
      </c>
      <c r="Y3766" s="7">
        <v>56.297097000000001</v>
      </c>
      <c r="Z3766" s="7">
        <v>8.2560979999999997</v>
      </c>
      <c r="AA3766" s="7">
        <v>8.2202241100000002</v>
      </c>
      <c r="AB3766" s="7">
        <v>8.2919718899999992</v>
      </c>
      <c r="AC3766" s="7">
        <v>1.219327</v>
      </c>
      <c r="AD3766" s="7">
        <v>1.2050579850000001</v>
      </c>
      <c r="AE3766" s="7">
        <v>1.233596015</v>
      </c>
      <c r="AF3766" s="7">
        <v>9.7914820000000002</v>
      </c>
      <c r="AG3766" s="7">
        <v>9.7527255089999993</v>
      </c>
      <c r="AH3766" s="7">
        <v>9.8302384909999994</v>
      </c>
      <c r="AI3766" s="7">
        <v>30.451364000000002</v>
      </c>
      <c r="AJ3766" s="7">
        <v>30.391367509999998</v>
      </c>
      <c r="AK3766" s="7">
        <v>30.511360490000001</v>
      </c>
      <c r="AL3766" s="7">
        <v>50.282240000000002</v>
      </c>
      <c r="AM3766" s="7">
        <v>50.217057109999999</v>
      </c>
      <c r="AN3766" s="7">
        <v>50.347422889999997</v>
      </c>
    </row>
    <row r="3767" spans="1:40" x14ac:dyDescent="0.35">
      <c r="A3767" t="s">
        <v>149</v>
      </c>
      <c r="B3767" t="s">
        <v>58</v>
      </c>
      <c r="C3767" t="s">
        <v>128</v>
      </c>
      <c r="D3767" t="s">
        <v>132</v>
      </c>
      <c r="E3767">
        <v>28365</v>
      </c>
      <c r="F3767">
        <v>4415</v>
      </c>
      <c r="G3767" t="s">
        <v>141</v>
      </c>
      <c r="H3767">
        <v>4170</v>
      </c>
      <c r="I3767">
        <v>9820</v>
      </c>
      <c r="J3767">
        <v>9290</v>
      </c>
      <c r="K3767" s="7">
        <v>15.564957</v>
      </c>
      <c r="L3767" s="7">
        <v>15.143065010000001</v>
      </c>
      <c r="M3767" s="7">
        <v>15.98684899</v>
      </c>
      <c r="N3767" s="7" t="s">
        <v>141</v>
      </c>
      <c r="O3767" s="7" t="s">
        <v>141</v>
      </c>
      <c r="P3767" s="7" t="s">
        <v>141</v>
      </c>
      <c r="Q3767" s="7">
        <v>14.701216000000001</v>
      </c>
      <c r="R3767" s="7">
        <v>14.28910765</v>
      </c>
      <c r="S3767" s="7">
        <v>15.113324349999999</v>
      </c>
      <c r="T3767" s="7">
        <v>34.620130000000003</v>
      </c>
      <c r="U3767" s="7">
        <v>34.066458619999999</v>
      </c>
      <c r="V3767" s="7">
        <v>35.17380138</v>
      </c>
      <c r="W3767" s="7">
        <v>32.751631000000003</v>
      </c>
      <c r="X3767" s="7">
        <v>32.20546934</v>
      </c>
      <c r="Y3767" s="7">
        <v>33.297792659999999</v>
      </c>
      <c r="Z3767" s="7">
        <v>16.026226999999999</v>
      </c>
      <c r="AA3767" s="7">
        <v>15.599302290000001</v>
      </c>
      <c r="AB3767" s="7">
        <v>16.45315171</v>
      </c>
      <c r="AC3767" s="7" t="s">
        <v>141</v>
      </c>
      <c r="AD3767" s="7" t="s">
        <v>141</v>
      </c>
      <c r="AE3767" s="7" t="s">
        <v>141</v>
      </c>
      <c r="AF3767" s="7">
        <v>15.305386</v>
      </c>
      <c r="AG3767" s="7">
        <v>14.886385860000001</v>
      </c>
      <c r="AH3767" s="7">
        <v>15.72438614</v>
      </c>
      <c r="AI3767" s="7">
        <v>35.831149000000003</v>
      </c>
      <c r="AJ3767" s="7">
        <v>35.2731201</v>
      </c>
      <c r="AK3767" s="7">
        <v>36.3891779</v>
      </c>
      <c r="AL3767" s="7">
        <v>30.370038999999998</v>
      </c>
      <c r="AM3767" s="7">
        <v>29.834876439999999</v>
      </c>
      <c r="AN3767" s="7">
        <v>30.905201559999998</v>
      </c>
    </row>
    <row r="3768" spans="1:40" x14ac:dyDescent="0.35">
      <c r="A3768" t="s">
        <v>149</v>
      </c>
      <c r="B3768" t="s">
        <v>65</v>
      </c>
      <c r="C3768" t="s">
        <v>128</v>
      </c>
      <c r="D3768" t="s">
        <v>132</v>
      </c>
      <c r="E3768">
        <v>58035</v>
      </c>
      <c r="F3768">
        <v>1925</v>
      </c>
      <c r="G3768">
        <v>625</v>
      </c>
      <c r="H3768">
        <v>6980</v>
      </c>
      <c r="I3768">
        <v>29350</v>
      </c>
      <c r="J3768">
        <v>19145</v>
      </c>
      <c r="K3768" s="7">
        <v>3.316964</v>
      </c>
      <c r="L3768" s="7">
        <v>3.171263342</v>
      </c>
      <c r="M3768" s="7">
        <v>3.462664658</v>
      </c>
      <c r="N3768" s="7">
        <v>1.0769359999999999</v>
      </c>
      <c r="O3768" s="7">
        <v>0.99295280200000002</v>
      </c>
      <c r="P3768" s="7">
        <v>1.160919198</v>
      </c>
      <c r="Q3768" s="7">
        <v>12.027225</v>
      </c>
      <c r="R3768" s="7">
        <v>11.76257419</v>
      </c>
      <c r="S3768" s="7">
        <v>12.291875810000001</v>
      </c>
      <c r="T3768" s="7">
        <v>50.572929999999999</v>
      </c>
      <c r="U3768" s="7">
        <v>50.166155619999998</v>
      </c>
      <c r="V3768" s="7">
        <v>50.979704380000001</v>
      </c>
      <c r="W3768" s="7">
        <v>32.988714000000002</v>
      </c>
      <c r="X3768" s="7">
        <v>32.606182449999999</v>
      </c>
      <c r="Y3768" s="7">
        <v>33.371245549999998</v>
      </c>
      <c r="Z3768" s="7">
        <v>3.3621780000000001</v>
      </c>
      <c r="AA3768" s="7">
        <v>3.2155181270000002</v>
      </c>
      <c r="AB3768" s="7">
        <v>3.5088378730000001</v>
      </c>
      <c r="AC3768" s="7">
        <v>1.1121909999999999</v>
      </c>
      <c r="AD3768" s="7">
        <v>1.0268690680000001</v>
      </c>
      <c r="AE3768" s="7">
        <v>1.197512932</v>
      </c>
      <c r="AF3768" s="7">
        <v>12.532235999999999</v>
      </c>
      <c r="AG3768" s="7">
        <v>12.2628661</v>
      </c>
      <c r="AH3768" s="7">
        <v>12.8016059</v>
      </c>
      <c r="AI3768" s="7">
        <v>52.511555000000001</v>
      </c>
      <c r="AJ3768" s="7">
        <v>52.10526728</v>
      </c>
      <c r="AK3768" s="7">
        <v>52.917842720000003</v>
      </c>
      <c r="AL3768" s="7">
        <v>30.463785000000001</v>
      </c>
      <c r="AM3768" s="7">
        <v>30.0893224</v>
      </c>
      <c r="AN3768" s="7">
        <v>30.838247599999999</v>
      </c>
    </row>
    <row r="3769" spans="1:40" x14ac:dyDescent="0.35">
      <c r="A3769" t="s">
        <v>149</v>
      </c>
      <c r="B3769" t="s">
        <v>61</v>
      </c>
      <c r="C3769" t="s">
        <v>128</v>
      </c>
      <c r="D3769" t="s">
        <v>132</v>
      </c>
      <c r="E3769">
        <v>16745</v>
      </c>
      <c r="F3769">
        <v>1060</v>
      </c>
      <c r="G3769">
        <v>305</v>
      </c>
      <c r="H3769">
        <v>3025</v>
      </c>
      <c r="I3769">
        <v>7505</v>
      </c>
      <c r="J3769">
        <v>4865</v>
      </c>
      <c r="K3769" s="7">
        <v>6.3302480000000001</v>
      </c>
      <c r="L3769" s="7">
        <v>5.9614189099999999</v>
      </c>
      <c r="M3769" s="7">
        <v>6.6990770900000003</v>
      </c>
      <c r="N3769" s="7">
        <v>1.821439</v>
      </c>
      <c r="O3769" s="7">
        <v>1.6188940759999999</v>
      </c>
      <c r="P3769" s="7">
        <v>2.0239839239999999</v>
      </c>
      <c r="Q3769" s="7">
        <v>18.065093999999998</v>
      </c>
      <c r="R3769" s="7">
        <v>17.482363880000001</v>
      </c>
      <c r="S3769" s="7">
        <v>18.647824119999999</v>
      </c>
      <c r="T3769" s="7">
        <v>44.819349000000003</v>
      </c>
      <c r="U3769" s="7">
        <v>44.066099299999998</v>
      </c>
      <c r="V3769" s="7">
        <v>45.5725987</v>
      </c>
      <c r="W3769" s="7">
        <v>29.053449000000001</v>
      </c>
      <c r="X3769" s="7">
        <v>28.36578222</v>
      </c>
      <c r="Y3769" s="7">
        <v>29.741115780000001</v>
      </c>
      <c r="Z3769" s="7">
        <v>6.6145139999999998</v>
      </c>
      <c r="AA3769" s="7">
        <v>6.2380664169999998</v>
      </c>
      <c r="AB3769" s="7">
        <v>6.9909615829999998</v>
      </c>
      <c r="AC3769" s="7">
        <v>1.8988860000000001</v>
      </c>
      <c r="AD3769" s="7">
        <v>1.692154774</v>
      </c>
      <c r="AE3769" s="7">
        <v>2.1056172260000001</v>
      </c>
      <c r="AF3769" s="7">
        <v>18.954045000000001</v>
      </c>
      <c r="AG3769" s="7">
        <v>18.360394679999999</v>
      </c>
      <c r="AH3769" s="7">
        <v>19.547695319999999</v>
      </c>
      <c r="AI3769" s="7">
        <v>46.489505000000001</v>
      </c>
      <c r="AJ3769" s="7">
        <v>45.734047670000002</v>
      </c>
      <c r="AK3769" s="7">
        <v>47.24496233</v>
      </c>
      <c r="AL3769" s="7">
        <v>26.102304</v>
      </c>
      <c r="AM3769" s="7">
        <v>25.437078150000001</v>
      </c>
      <c r="AN3769" s="7">
        <v>26.767529849999999</v>
      </c>
    </row>
    <row r="3770" spans="1:40" x14ac:dyDescent="0.35">
      <c r="A3770" t="s">
        <v>149</v>
      </c>
      <c r="B3770" t="s">
        <v>66</v>
      </c>
      <c r="C3770" t="s">
        <v>128</v>
      </c>
      <c r="D3770" t="s">
        <v>132</v>
      </c>
      <c r="E3770">
        <v>20255</v>
      </c>
      <c r="F3770">
        <v>1685</v>
      </c>
      <c r="G3770">
        <v>320</v>
      </c>
      <c r="H3770">
        <v>2355</v>
      </c>
      <c r="I3770">
        <v>8305</v>
      </c>
      <c r="J3770">
        <v>7605</v>
      </c>
      <c r="K3770" s="7">
        <v>8.3189340000000005</v>
      </c>
      <c r="L3770" s="7">
        <v>7.9386030830000003</v>
      </c>
      <c r="M3770" s="7">
        <v>8.6992649170000007</v>
      </c>
      <c r="N3770" s="7">
        <v>1.5798570000000001</v>
      </c>
      <c r="O3770" s="7">
        <v>1.4081247569999999</v>
      </c>
      <c r="P3770" s="7">
        <v>1.751589243</v>
      </c>
      <c r="Q3770" s="7">
        <v>11.626759</v>
      </c>
      <c r="R3770" s="7">
        <v>11.18531061</v>
      </c>
      <c r="S3770" s="7">
        <v>12.06820739</v>
      </c>
      <c r="T3770" s="7">
        <v>41.002222000000003</v>
      </c>
      <c r="U3770" s="7">
        <v>40.324875380000002</v>
      </c>
      <c r="V3770" s="7">
        <v>41.679568619999998</v>
      </c>
      <c r="W3770" s="7">
        <v>37.546284999999997</v>
      </c>
      <c r="X3770" s="7">
        <v>36.87939806</v>
      </c>
      <c r="Y3770" s="7">
        <v>38.213171940000002</v>
      </c>
      <c r="Z3770" s="7">
        <v>8.4600849999999994</v>
      </c>
      <c r="AA3770" s="7">
        <v>8.0768360799999996</v>
      </c>
      <c r="AB3770" s="7">
        <v>8.8433339199999992</v>
      </c>
      <c r="AC3770" s="7">
        <v>1.6162510000000001</v>
      </c>
      <c r="AD3770" s="7">
        <v>1.442583497</v>
      </c>
      <c r="AE3770" s="7">
        <v>1.789918503</v>
      </c>
      <c r="AF3770" s="7">
        <v>12.147639</v>
      </c>
      <c r="AG3770" s="7">
        <v>11.697743210000001</v>
      </c>
      <c r="AH3770" s="7">
        <v>12.597534789999999</v>
      </c>
      <c r="AI3770" s="7">
        <v>42.827897999999998</v>
      </c>
      <c r="AJ3770" s="7">
        <v>42.14642937</v>
      </c>
      <c r="AK3770" s="7">
        <v>43.509366630000002</v>
      </c>
      <c r="AL3770" s="7">
        <v>35.016936000000001</v>
      </c>
      <c r="AM3770" s="7">
        <v>34.3599909</v>
      </c>
      <c r="AN3770" s="7">
        <v>35.673881100000003</v>
      </c>
    </row>
    <row r="3771" spans="1:40" x14ac:dyDescent="0.35">
      <c r="A3771" t="s">
        <v>149</v>
      </c>
      <c r="B3771" t="s">
        <v>59</v>
      </c>
      <c r="C3771" t="s">
        <v>128</v>
      </c>
      <c r="D3771" t="s">
        <v>132</v>
      </c>
      <c r="E3771">
        <v>30425</v>
      </c>
      <c r="F3771">
        <v>1065</v>
      </c>
      <c r="G3771">
        <v>215</v>
      </c>
      <c r="H3771">
        <v>1670</v>
      </c>
      <c r="I3771">
        <v>10380</v>
      </c>
      <c r="J3771">
        <v>17100</v>
      </c>
      <c r="K3771" s="7">
        <v>3.5004110000000002</v>
      </c>
      <c r="L3771" s="7">
        <v>3.2938935840000001</v>
      </c>
      <c r="M3771" s="7">
        <v>3.7069284159999998</v>
      </c>
      <c r="N3771" s="7">
        <v>0.70665599999999995</v>
      </c>
      <c r="O3771" s="7">
        <v>0.61253517599999996</v>
      </c>
      <c r="P3771" s="7">
        <v>0.80077682400000005</v>
      </c>
      <c r="Q3771" s="7">
        <v>5.4889070000000002</v>
      </c>
      <c r="R3771" s="7">
        <v>5.2329712239999999</v>
      </c>
      <c r="S3771" s="7">
        <v>5.7448427759999996</v>
      </c>
      <c r="T3771" s="7">
        <v>34.116680000000002</v>
      </c>
      <c r="U3771" s="7">
        <v>33.583945649999997</v>
      </c>
      <c r="V3771" s="7">
        <v>34.649414350000001</v>
      </c>
      <c r="W3771" s="7">
        <v>56.203780000000002</v>
      </c>
      <c r="X3771" s="7">
        <v>55.646284880000003</v>
      </c>
      <c r="Y3771" s="7">
        <v>56.761275120000001</v>
      </c>
      <c r="Z3771" s="7">
        <v>3.8647849999999999</v>
      </c>
      <c r="AA3771" s="7">
        <v>3.6481894800000001</v>
      </c>
      <c r="AB3771" s="7">
        <v>4.0813805199999997</v>
      </c>
      <c r="AC3771" s="7">
        <v>0.79902499999999999</v>
      </c>
      <c r="AD3771" s="7">
        <v>0.69898816699999999</v>
      </c>
      <c r="AE3771" s="7">
        <v>0.89906183299999998</v>
      </c>
      <c r="AF3771" s="7">
        <v>6.181629</v>
      </c>
      <c r="AG3771" s="7">
        <v>5.9110212039999999</v>
      </c>
      <c r="AH3771" s="7">
        <v>6.4522367960000002</v>
      </c>
      <c r="AI3771" s="7">
        <v>38.400170000000003</v>
      </c>
      <c r="AJ3771" s="7">
        <v>37.85366028</v>
      </c>
      <c r="AK3771" s="7">
        <v>38.946679719999999</v>
      </c>
      <c r="AL3771" s="7">
        <v>50.770409999999998</v>
      </c>
      <c r="AM3771" s="7">
        <v>50.208638299999997</v>
      </c>
      <c r="AN3771" s="7">
        <v>51.3321817</v>
      </c>
    </row>
    <row r="3772" spans="1:40" x14ac:dyDescent="0.35">
      <c r="A3772" t="s">
        <v>148</v>
      </c>
      <c r="B3772" t="s">
        <v>69</v>
      </c>
      <c r="C3772" t="s">
        <v>128</v>
      </c>
      <c r="D3772" t="s">
        <v>132</v>
      </c>
      <c r="E3772">
        <v>535650</v>
      </c>
      <c r="F3772">
        <v>45975</v>
      </c>
      <c r="G3772">
        <v>9950</v>
      </c>
      <c r="H3772">
        <v>71685</v>
      </c>
      <c r="I3772">
        <v>162880</v>
      </c>
      <c r="J3772">
        <v>245155</v>
      </c>
      <c r="K3772" s="7">
        <v>8.5830300000000008</v>
      </c>
      <c r="L3772" s="7">
        <v>8.5080103759999997</v>
      </c>
      <c r="M3772" s="7">
        <v>8.6580496240000002</v>
      </c>
      <c r="N3772" s="7">
        <v>1.857556</v>
      </c>
      <c r="O3772" s="7">
        <v>1.821415386</v>
      </c>
      <c r="P3772" s="7">
        <v>1.893696614</v>
      </c>
      <c r="Q3772" s="7">
        <v>13.382806</v>
      </c>
      <c r="R3772" s="7">
        <v>13.29162913</v>
      </c>
      <c r="S3772" s="7">
        <v>13.47398287</v>
      </c>
      <c r="T3772" s="7">
        <v>30.407916</v>
      </c>
      <c r="U3772" s="7">
        <v>30.284716320000001</v>
      </c>
      <c r="V3772" s="7">
        <v>30.531115679999999</v>
      </c>
      <c r="W3772" s="7">
        <v>45.767758999999998</v>
      </c>
      <c r="X3772" s="7">
        <v>45.634334959999997</v>
      </c>
      <c r="Y3772" s="7">
        <v>45.901183039999999</v>
      </c>
      <c r="Z3772" s="7">
        <v>9.4969000000000001</v>
      </c>
      <c r="AA3772" s="7">
        <v>9.4183775959999991</v>
      </c>
      <c r="AB3772" s="7">
        <v>9.5754224039999993</v>
      </c>
      <c r="AC3772" s="7">
        <v>2.0732759999999999</v>
      </c>
      <c r="AD3772" s="7">
        <v>2.035118872</v>
      </c>
      <c r="AE3772" s="7">
        <v>2.1114331279999998</v>
      </c>
      <c r="AF3772" s="7">
        <v>14.951650000000001</v>
      </c>
      <c r="AG3772" s="7">
        <v>14.85615153</v>
      </c>
      <c r="AH3772" s="7">
        <v>15.04714847</v>
      </c>
      <c r="AI3772" s="7">
        <v>33.322057000000001</v>
      </c>
      <c r="AJ3772" s="7">
        <v>33.195823259999997</v>
      </c>
      <c r="AK3772" s="7">
        <v>33.448290739999997</v>
      </c>
      <c r="AL3772" s="7">
        <v>40.154376999999997</v>
      </c>
      <c r="AM3772" s="7">
        <v>40.023100890000002</v>
      </c>
      <c r="AN3772" s="7">
        <v>40.285653109999998</v>
      </c>
    </row>
    <row r="3773" spans="1:40" x14ac:dyDescent="0.35">
      <c r="A3773" t="s">
        <v>148</v>
      </c>
      <c r="B3773" t="s">
        <v>71</v>
      </c>
      <c r="C3773" t="s">
        <v>128</v>
      </c>
      <c r="D3773" t="s">
        <v>132</v>
      </c>
      <c r="E3773">
        <v>539935</v>
      </c>
      <c r="F3773">
        <v>63310</v>
      </c>
      <c r="G3773">
        <v>9610</v>
      </c>
      <c r="H3773">
        <v>68935</v>
      </c>
      <c r="I3773">
        <v>167570</v>
      </c>
      <c r="J3773">
        <v>230515</v>
      </c>
      <c r="K3773" s="7">
        <v>11.725485000000001</v>
      </c>
      <c r="L3773" s="7">
        <v>11.639669230000001</v>
      </c>
      <c r="M3773" s="7">
        <v>11.811300770000001</v>
      </c>
      <c r="N3773" s="7">
        <v>1.779844</v>
      </c>
      <c r="O3773" s="7">
        <v>1.744564</v>
      </c>
      <c r="P3773" s="7">
        <v>1.815124</v>
      </c>
      <c r="Q3773" s="7">
        <v>12.767277999999999</v>
      </c>
      <c r="R3773" s="7">
        <v>12.67825429</v>
      </c>
      <c r="S3773" s="7">
        <v>12.85630171</v>
      </c>
      <c r="T3773" s="7">
        <v>31.035216999999999</v>
      </c>
      <c r="U3773" s="7">
        <v>30.911814799999998</v>
      </c>
      <c r="V3773" s="7">
        <v>31.1586192</v>
      </c>
      <c r="W3773" s="7">
        <v>42.693102000000003</v>
      </c>
      <c r="X3773" s="7">
        <v>42.561169100000001</v>
      </c>
      <c r="Y3773" s="7">
        <v>42.825034899999999</v>
      </c>
      <c r="Z3773" s="7">
        <v>12.848791</v>
      </c>
      <c r="AA3773" s="7">
        <v>12.759530270000001</v>
      </c>
      <c r="AB3773" s="7">
        <v>12.93805173</v>
      </c>
      <c r="AC3773" s="7">
        <v>1.9534199999999999</v>
      </c>
      <c r="AD3773" s="7">
        <v>1.91649077</v>
      </c>
      <c r="AE3773" s="7">
        <v>1.9903492300000001</v>
      </c>
      <c r="AF3773" s="7">
        <v>14.026792</v>
      </c>
      <c r="AG3773" s="7">
        <v>13.934172930000001</v>
      </c>
      <c r="AH3773" s="7">
        <v>14.11941107</v>
      </c>
      <c r="AI3773" s="7">
        <v>33.490082000000001</v>
      </c>
      <c r="AJ3773" s="7">
        <v>33.364198719999997</v>
      </c>
      <c r="AK3773" s="7">
        <v>33.615965279999998</v>
      </c>
      <c r="AL3773" s="7">
        <v>37.681291000000002</v>
      </c>
      <c r="AM3773" s="7">
        <v>37.552034980000002</v>
      </c>
      <c r="AN3773" s="7">
        <v>37.810547020000001</v>
      </c>
    </row>
    <row r="3774" spans="1:40" x14ac:dyDescent="0.35">
      <c r="A3774" t="s">
        <v>148</v>
      </c>
      <c r="B3774" t="s">
        <v>68</v>
      </c>
      <c r="C3774" t="s">
        <v>128</v>
      </c>
      <c r="D3774" t="s">
        <v>132</v>
      </c>
      <c r="E3774">
        <v>979800</v>
      </c>
      <c r="F3774">
        <v>53150</v>
      </c>
      <c r="G3774">
        <v>10140</v>
      </c>
      <c r="H3774">
        <v>93745</v>
      </c>
      <c r="I3774">
        <v>368190</v>
      </c>
      <c r="J3774">
        <v>454570</v>
      </c>
      <c r="K3774" s="7">
        <v>5.4245760000000001</v>
      </c>
      <c r="L3774" s="7">
        <v>5.3797095490000002</v>
      </c>
      <c r="M3774" s="7">
        <v>5.4694424509999999</v>
      </c>
      <c r="N3774" s="7">
        <v>1.034905</v>
      </c>
      <c r="O3774" s="7">
        <v>1.014820976</v>
      </c>
      <c r="P3774" s="7">
        <v>1.0549890239999999</v>
      </c>
      <c r="Q3774" s="7">
        <v>9.5677690000000002</v>
      </c>
      <c r="R3774" s="7">
        <v>9.5095269810000005</v>
      </c>
      <c r="S3774" s="7">
        <v>9.6260110189999999</v>
      </c>
      <c r="T3774" s="7">
        <v>37.578077</v>
      </c>
      <c r="U3774" s="7">
        <v>37.482177100000001</v>
      </c>
      <c r="V3774" s="7">
        <v>37.6739769</v>
      </c>
      <c r="W3774" s="7">
        <v>46.394162000000001</v>
      </c>
      <c r="X3774" s="7">
        <v>46.295420010000001</v>
      </c>
      <c r="Y3774" s="7">
        <v>46.492903990000002</v>
      </c>
      <c r="Z3774" s="7">
        <v>5.8215940000000002</v>
      </c>
      <c r="AA3774" s="7">
        <v>5.7752119349999997</v>
      </c>
      <c r="AB3774" s="7">
        <v>5.8679760649999997</v>
      </c>
      <c r="AC3774" s="7">
        <v>1.1163780000000001</v>
      </c>
      <c r="AD3774" s="7">
        <v>1.0955429139999999</v>
      </c>
      <c r="AE3774" s="7">
        <v>1.137213086</v>
      </c>
      <c r="AF3774" s="7">
        <v>10.416504</v>
      </c>
      <c r="AG3774" s="7">
        <v>10.356029189999999</v>
      </c>
      <c r="AH3774" s="7">
        <v>10.47697881</v>
      </c>
      <c r="AI3774" s="7">
        <v>40.744148000000003</v>
      </c>
      <c r="AJ3774" s="7">
        <v>40.646856159999999</v>
      </c>
      <c r="AK3774" s="7">
        <v>40.84143984</v>
      </c>
      <c r="AL3774" s="7">
        <v>41.900725999999999</v>
      </c>
      <c r="AM3774" s="7">
        <v>41.803020439999997</v>
      </c>
      <c r="AN3774" s="7">
        <v>41.99843156</v>
      </c>
    </row>
    <row r="3775" spans="1:40" x14ac:dyDescent="0.35">
      <c r="A3775" t="s">
        <v>148</v>
      </c>
      <c r="B3775" t="s">
        <v>70</v>
      </c>
      <c r="C3775" t="s">
        <v>128</v>
      </c>
      <c r="D3775" t="s">
        <v>132</v>
      </c>
      <c r="E3775">
        <v>535650</v>
      </c>
      <c r="F3775">
        <v>72585</v>
      </c>
      <c r="G3775">
        <v>11780</v>
      </c>
      <c r="H3775">
        <v>78500</v>
      </c>
      <c r="I3775">
        <v>153570</v>
      </c>
      <c r="J3775">
        <v>219210</v>
      </c>
      <c r="K3775" s="7">
        <v>13.550826000000001</v>
      </c>
      <c r="L3775" s="7">
        <v>13.45916587</v>
      </c>
      <c r="M3775" s="7">
        <v>13.64248613</v>
      </c>
      <c r="N3775" s="7">
        <v>2.1991969999999998</v>
      </c>
      <c r="O3775" s="7">
        <v>2.1598991220000001</v>
      </c>
      <c r="P3775" s="7">
        <v>2.238494878</v>
      </c>
      <c r="Q3775" s="7">
        <v>14.655092</v>
      </c>
      <c r="R3775" s="7">
        <v>14.5603812</v>
      </c>
      <c r="S3775" s="7">
        <v>14.749802799999999</v>
      </c>
      <c r="T3775" s="7">
        <v>28.669840000000001</v>
      </c>
      <c r="U3775" s="7">
        <v>28.548731669999999</v>
      </c>
      <c r="V3775" s="7">
        <v>28.790948329999999</v>
      </c>
      <c r="W3775" s="7">
        <v>40.924111000000003</v>
      </c>
      <c r="X3775" s="7">
        <v>40.792440419999998</v>
      </c>
      <c r="Y3775" s="7">
        <v>41.055781580000001</v>
      </c>
      <c r="Z3775" s="7">
        <v>15.002164</v>
      </c>
      <c r="AA3775" s="7">
        <v>14.906524839999999</v>
      </c>
      <c r="AB3775" s="7">
        <v>15.09780316</v>
      </c>
      <c r="AC3775" s="7">
        <v>2.4444569999999999</v>
      </c>
      <c r="AD3775" s="7">
        <v>2.4031107550000002</v>
      </c>
      <c r="AE3775" s="7">
        <v>2.4858032450000001</v>
      </c>
      <c r="AF3775" s="7">
        <v>16.234876</v>
      </c>
      <c r="AG3775" s="7">
        <v>16.136114559999999</v>
      </c>
      <c r="AH3775" s="7">
        <v>16.33363744</v>
      </c>
      <c r="AI3775" s="7">
        <v>31.074959</v>
      </c>
      <c r="AJ3775" s="7">
        <v>30.951013209999999</v>
      </c>
      <c r="AK3775" s="7">
        <v>31.19890479</v>
      </c>
      <c r="AL3775" s="7">
        <v>35.241813999999998</v>
      </c>
      <c r="AM3775" s="7">
        <v>35.113872379999997</v>
      </c>
      <c r="AN3775" s="7">
        <v>35.369755619999999</v>
      </c>
    </row>
    <row r="3776" spans="1:40" x14ac:dyDescent="0.35">
      <c r="A3776" t="s">
        <v>148</v>
      </c>
      <c r="B3776" t="s">
        <v>72</v>
      </c>
      <c r="C3776" t="s">
        <v>128</v>
      </c>
      <c r="D3776" t="s">
        <v>132</v>
      </c>
      <c r="E3776">
        <v>120505</v>
      </c>
      <c r="F3776">
        <v>10690</v>
      </c>
      <c r="G3776">
        <v>2030</v>
      </c>
      <c r="H3776">
        <v>16320</v>
      </c>
      <c r="I3776">
        <v>40530</v>
      </c>
      <c r="J3776">
        <v>50925</v>
      </c>
      <c r="K3776" s="7">
        <v>8.8710009999999997</v>
      </c>
      <c r="L3776" s="7">
        <v>8.7104723330000002</v>
      </c>
      <c r="M3776" s="7">
        <v>9.0315296669999992</v>
      </c>
      <c r="N3776" s="7">
        <v>1.684577</v>
      </c>
      <c r="O3776" s="7">
        <v>1.611924688</v>
      </c>
      <c r="P3776" s="7">
        <v>1.757229312</v>
      </c>
      <c r="Q3776" s="7">
        <v>13.543006999999999</v>
      </c>
      <c r="R3776" s="7">
        <v>13.3498003</v>
      </c>
      <c r="S3776" s="7">
        <v>13.7362137</v>
      </c>
      <c r="T3776" s="7">
        <v>33.633459000000002</v>
      </c>
      <c r="U3776" s="7">
        <v>33.366704509999998</v>
      </c>
      <c r="V3776" s="7">
        <v>33.900213489999999</v>
      </c>
      <c r="W3776" s="7">
        <v>42.259656999999997</v>
      </c>
      <c r="X3776" s="7">
        <v>41.980750999999998</v>
      </c>
      <c r="Y3776" s="7">
        <v>42.538563000000003</v>
      </c>
      <c r="Z3776" s="7">
        <v>9.7209269999999997</v>
      </c>
      <c r="AA3776" s="7">
        <v>9.5536596310000004</v>
      </c>
      <c r="AB3776" s="7">
        <v>9.8881943690000007</v>
      </c>
      <c r="AC3776" s="7">
        <v>1.848589</v>
      </c>
      <c r="AD3776" s="7">
        <v>1.7725268569999999</v>
      </c>
      <c r="AE3776" s="7">
        <v>1.924651143</v>
      </c>
      <c r="AF3776" s="7">
        <v>14.91169</v>
      </c>
      <c r="AG3776" s="7">
        <v>14.71057261</v>
      </c>
      <c r="AH3776" s="7">
        <v>15.11280739</v>
      </c>
      <c r="AI3776" s="7">
        <v>36.549725000000002</v>
      </c>
      <c r="AJ3776" s="7">
        <v>36.277821359999997</v>
      </c>
      <c r="AK3776" s="7">
        <v>36.82162864</v>
      </c>
      <c r="AL3776" s="7">
        <v>36.961956999999998</v>
      </c>
      <c r="AM3776" s="7">
        <v>36.689418310000001</v>
      </c>
      <c r="AN3776" s="7">
        <v>37.234495690000003</v>
      </c>
    </row>
    <row r="3777" spans="1:40" x14ac:dyDescent="0.35">
      <c r="A3777" t="s">
        <v>148</v>
      </c>
      <c r="B3777" t="s">
        <v>74</v>
      </c>
      <c r="C3777" t="s">
        <v>128</v>
      </c>
      <c r="D3777" t="s">
        <v>132</v>
      </c>
      <c r="E3777">
        <v>652020</v>
      </c>
      <c r="F3777">
        <v>26740</v>
      </c>
      <c r="G3777">
        <v>4945</v>
      </c>
      <c r="H3777">
        <v>48740</v>
      </c>
      <c r="I3777">
        <v>261780</v>
      </c>
      <c r="J3777">
        <v>309840</v>
      </c>
      <c r="K3777" s="7">
        <v>4.1011009999999999</v>
      </c>
      <c r="L3777" s="7">
        <v>4.0529711260000001</v>
      </c>
      <c r="M3777" s="7">
        <v>4.1492308739999997</v>
      </c>
      <c r="N3777" s="7">
        <v>0.75841199999999998</v>
      </c>
      <c r="O3777" s="7">
        <v>0.73739334199999995</v>
      </c>
      <c r="P3777" s="7">
        <v>0.779430658</v>
      </c>
      <c r="Q3777" s="7">
        <v>7.475231</v>
      </c>
      <c r="R3777" s="7">
        <v>7.4113879300000001</v>
      </c>
      <c r="S3777" s="7">
        <v>7.5390740699999998</v>
      </c>
      <c r="T3777" s="7">
        <v>40.149075000000003</v>
      </c>
      <c r="U3777" s="7">
        <v>40.030094769999998</v>
      </c>
      <c r="V3777" s="7">
        <v>40.268055230000002</v>
      </c>
      <c r="W3777" s="7">
        <v>47.520015000000001</v>
      </c>
      <c r="X3777" s="7">
        <v>47.39879569</v>
      </c>
      <c r="Y3777" s="7">
        <v>47.641234310000002</v>
      </c>
      <c r="Z3777" s="7">
        <v>4.3493630000000003</v>
      </c>
      <c r="AA3777" s="7">
        <v>4.2998560230000002</v>
      </c>
      <c r="AB3777" s="7">
        <v>4.3988699770000004</v>
      </c>
      <c r="AC3777" s="7">
        <v>0.80834799999999996</v>
      </c>
      <c r="AD3777" s="7">
        <v>0.78661054799999997</v>
      </c>
      <c r="AE3777" s="7">
        <v>0.83008545199999995</v>
      </c>
      <c r="AF3777" s="7">
        <v>8.0489929999999994</v>
      </c>
      <c r="AG3777" s="7">
        <v>7.9829610679999998</v>
      </c>
      <c r="AH3777" s="7">
        <v>8.1150249320000007</v>
      </c>
      <c r="AI3777" s="7">
        <v>43.253279999999997</v>
      </c>
      <c r="AJ3777" s="7">
        <v>43.133031160000002</v>
      </c>
      <c r="AK3777" s="7">
        <v>43.373528839999999</v>
      </c>
      <c r="AL3777" s="7">
        <v>43.544173000000001</v>
      </c>
      <c r="AM3777" s="7">
        <v>43.423828360000002</v>
      </c>
      <c r="AN3777" s="7">
        <v>43.66451764</v>
      </c>
    </row>
    <row r="3778" spans="1:40" x14ac:dyDescent="0.35">
      <c r="A3778" t="s">
        <v>148</v>
      </c>
      <c r="B3778" t="s">
        <v>73</v>
      </c>
      <c r="C3778" t="s">
        <v>128</v>
      </c>
      <c r="D3778" t="s">
        <v>132</v>
      </c>
      <c r="E3778">
        <v>292940</v>
      </c>
      <c r="F3778">
        <v>38320</v>
      </c>
      <c r="G3778">
        <v>8190</v>
      </c>
      <c r="H3778">
        <v>38835</v>
      </c>
      <c r="I3778">
        <v>67165</v>
      </c>
      <c r="J3778">
        <v>140425</v>
      </c>
      <c r="K3778" s="7">
        <v>13.081177</v>
      </c>
      <c r="L3778" s="7">
        <v>12.95907356</v>
      </c>
      <c r="M3778" s="7">
        <v>13.20328044</v>
      </c>
      <c r="N3778" s="7">
        <v>2.7957939999999999</v>
      </c>
      <c r="O3778" s="7">
        <v>2.7360863389999999</v>
      </c>
      <c r="P3778" s="7">
        <v>2.8555016609999999</v>
      </c>
      <c r="Q3778" s="7">
        <v>13.256981</v>
      </c>
      <c r="R3778" s="7">
        <v>13.13417171</v>
      </c>
      <c r="S3778" s="7">
        <v>13.379790290000001</v>
      </c>
      <c r="T3778" s="7">
        <v>22.927903000000001</v>
      </c>
      <c r="U3778" s="7">
        <v>22.775677739999999</v>
      </c>
      <c r="V3778" s="7">
        <v>23.080128259999999</v>
      </c>
      <c r="W3778" s="7">
        <v>47.936436999999998</v>
      </c>
      <c r="X3778" s="7">
        <v>47.755521459999997</v>
      </c>
      <c r="Y3778" s="7">
        <v>48.117352539999999</v>
      </c>
      <c r="Z3778" s="7">
        <v>15.201862999999999</v>
      </c>
      <c r="AA3778" s="7">
        <v>15.07183654</v>
      </c>
      <c r="AB3778" s="7">
        <v>15.331889459999999</v>
      </c>
      <c r="AC3778" s="7">
        <v>3.2713209999999999</v>
      </c>
      <c r="AD3778" s="7">
        <v>3.2069088269999999</v>
      </c>
      <c r="AE3778" s="7">
        <v>3.3357331729999999</v>
      </c>
      <c r="AF3778" s="7">
        <v>15.333263000000001</v>
      </c>
      <c r="AG3778" s="7">
        <v>15.20277939</v>
      </c>
      <c r="AH3778" s="7">
        <v>15.463746609999999</v>
      </c>
      <c r="AI3778" s="7">
        <v>25.473818000000001</v>
      </c>
      <c r="AJ3778" s="7">
        <v>25.31602887</v>
      </c>
      <c r="AK3778" s="7">
        <v>25.631607129999999</v>
      </c>
      <c r="AL3778" s="7">
        <v>40.717722999999999</v>
      </c>
      <c r="AM3778" s="7">
        <v>40.539805090000002</v>
      </c>
      <c r="AN3778" s="7">
        <v>40.895640909999997</v>
      </c>
    </row>
    <row r="3779" spans="1:40" x14ac:dyDescent="0.35">
      <c r="A3779" t="s">
        <v>148</v>
      </c>
      <c r="B3779" t="s">
        <v>67</v>
      </c>
      <c r="C3779" t="s">
        <v>128</v>
      </c>
      <c r="D3779" t="s">
        <v>132</v>
      </c>
      <c r="E3779">
        <v>584345</v>
      </c>
      <c r="F3779">
        <v>36410</v>
      </c>
      <c r="G3779">
        <v>7055</v>
      </c>
      <c r="H3779">
        <v>60690</v>
      </c>
      <c r="I3779">
        <v>193985</v>
      </c>
      <c r="J3779">
        <v>286195</v>
      </c>
      <c r="K3779" s="7">
        <v>6.2309080000000003</v>
      </c>
      <c r="L3779" s="7">
        <v>6.1689273580000004</v>
      </c>
      <c r="M3779" s="7">
        <v>6.2928886420000003</v>
      </c>
      <c r="N3779" s="7">
        <v>1.207335</v>
      </c>
      <c r="O3779" s="7">
        <v>1.179340601</v>
      </c>
      <c r="P3779" s="7">
        <v>1.2353293990000001</v>
      </c>
      <c r="Q3779" s="7">
        <v>10.385987999999999</v>
      </c>
      <c r="R3779" s="7">
        <v>10.307759689999999</v>
      </c>
      <c r="S3779" s="7">
        <v>10.464216309999999</v>
      </c>
      <c r="T3779" s="7">
        <v>33.196998000000001</v>
      </c>
      <c r="U3779" s="7">
        <v>33.076255000000003</v>
      </c>
      <c r="V3779" s="7">
        <v>33.317740999999998</v>
      </c>
      <c r="W3779" s="7">
        <v>48.977060000000002</v>
      </c>
      <c r="X3779" s="7">
        <v>48.848878399999997</v>
      </c>
      <c r="Y3779" s="7">
        <v>49.105241599999999</v>
      </c>
      <c r="Z3779" s="7">
        <v>6.8409300000000002</v>
      </c>
      <c r="AA3779" s="7">
        <v>6.7761906329999997</v>
      </c>
      <c r="AB3779" s="7">
        <v>6.9056693669999998</v>
      </c>
      <c r="AC3779" s="7">
        <v>1.336889</v>
      </c>
      <c r="AD3779" s="7">
        <v>1.3074237390000001</v>
      </c>
      <c r="AE3779" s="7">
        <v>1.3663542609999999</v>
      </c>
      <c r="AF3779" s="7">
        <v>11.575374</v>
      </c>
      <c r="AG3779" s="7">
        <v>11.49333448</v>
      </c>
      <c r="AH3779" s="7">
        <v>11.65741352</v>
      </c>
      <c r="AI3779" s="7">
        <v>36.638381000000003</v>
      </c>
      <c r="AJ3779" s="7">
        <v>36.514838789999999</v>
      </c>
      <c r="AK3779" s="7">
        <v>36.761923209999999</v>
      </c>
      <c r="AL3779" s="7">
        <v>43.606853999999998</v>
      </c>
      <c r="AM3779" s="7">
        <v>43.479710570000002</v>
      </c>
      <c r="AN3779" s="7">
        <v>43.733997430000002</v>
      </c>
    </row>
    <row r="3780" spans="1:40" x14ac:dyDescent="0.35">
      <c r="A3780" t="s">
        <v>143</v>
      </c>
      <c r="B3780" t="s">
        <v>77</v>
      </c>
      <c r="C3780" t="s">
        <v>128</v>
      </c>
      <c r="D3780" t="s">
        <v>132</v>
      </c>
      <c r="E3780">
        <v>3287150</v>
      </c>
      <c r="F3780">
        <v>304455</v>
      </c>
      <c r="G3780">
        <v>53385</v>
      </c>
      <c r="H3780">
        <v>428425</v>
      </c>
      <c r="I3780">
        <v>1222150</v>
      </c>
      <c r="J3780">
        <v>1278730</v>
      </c>
      <c r="K3780" s="7">
        <v>9.2619749999999996</v>
      </c>
      <c r="L3780" s="7">
        <v>9.2306150000000002</v>
      </c>
      <c r="M3780" s="7">
        <v>9.2933350000000008</v>
      </c>
      <c r="N3780" s="7">
        <v>1.6240509999999999</v>
      </c>
      <c r="O3780" s="7">
        <v>1.610331</v>
      </c>
      <c r="P3780" s="7">
        <v>1.6377710000000001</v>
      </c>
      <c r="Q3780" s="7">
        <v>13.033327</v>
      </c>
      <c r="R3780" s="7">
        <v>12.99692162</v>
      </c>
      <c r="S3780" s="7">
        <v>13.06973238</v>
      </c>
      <c r="T3780" s="7">
        <v>37.179623999999997</v>
      </c>
      <c r="U3780" s="7">
        <v>37.12736142</v>
      </c>
      <c r="V3780" s="7">
        <v>37.231886580000001</v>
      </c>
      <c r="W3780" s="7">
        <v>38.900872</v>
      </c>
      <c r="X3780" s="7">
        <v>38.848170230000001</v>
      </c>
      <c r="Y3780" s="7">
        <v>38.953573769999998</v>
      </c>
      <c r="Z3780" s="7">
        <v>9.9531790000000004</v>
      </c>
      <c r="AA3780" s="7">
        <v>9.9207944850000001</v>
      </c>
      <c r="AB3780" s="7">
        <v>9.9855635150000008</v>
      </c>
      <c r="AC3780" s="7">
        <v>1.7561059999999999</v>
      </c>
      <c r="AD3780" s="7">
        <v>1.7419722390000001</v>
      </c>
      <c r="AE3780" s="7">
        <v>1.770239761</v>
      </c>
      <c r="AF3780" s="7">
        <v>14.107517</v>
      </c>
      <c r="AG3780" s="7">
        <v>14.06986663</v>
      </c>
      <c r="AH3780" s="7">
        <v>14.145167369999999</v>
      </c>
      <c r="AI3780" s="7">
        <v>39.860563999999997</v>
      </c>
      <c r="AJ3780" s="7">
        <v>39.807644000000003</v>
      </c>
      <c r="AK3780" s="7">
        <v>39.913483999999997</v>
      </c>
      <c r="AL3780" s="7">
        <v>34.322381</v>
      </c>
      <c r="AM3780" s="7">
        <v>34.271045460000003</v>
      </c>
      <c r="AN3780" s="7">
        <v>34.373716539999997</v>
      </c>
    </row>
    <row r="3781" spans="1:40" x14ac:dyDescent="0.35">
      <c r="A3781" t="s">
        <v>143</v>
      </c>
      <c r="B3781" t="s">
        <v>76</v>
      </c>
      <c r="C3781" t="s">
        <v>128</v>
      </c>
      <c r="D3781" t="s">
        <v>132</v>
      </c>
      <c r="E3781">
        <v>517205</v>
      </c>
      <c r="F3781">
        <v>32415</v>
      </c>
      <c r="G3781">
        <v>7915</v>
      </c>
      <c r="H3781">
        <v>45155</v>
      </c>
      <c r="I3781">
        <v>125015</v>
      </c>
      <c r="J3781">
        <v>306690</v>
      </c>
      <c r="K3781" s="7">
        <v>6.2673410000000001</v>
      </c>
      <c r="L3781" s="7">
        <v>6.2012799860000003</v>
      </c>
      <c r="M3781" s="7">
        <v>6.3334020139999998</v>
      </c>
      <c r="N3781" s="7">
        <v>1.530341</v>
      </c>
      <c r="O3781" s="7">
        <v>1.496905905</v>
      </c>
      <c r="P3781" s="7">
        <v>1.5637760949999999</v>
      </c>
      <c r="Q3781" s="7">
        <v>8.7305810000000008</v>
      </c>
      <c r="R3781" s="7">
        <v>8.6536400770000004</v>
      </c>
      <c r="S3781" s="7">
        <v>8.8075219229999995</v>
      </c>
      <c r="T3781" s="7">
        <v>24.171267</v>
      </c>
      <c r="U3781" s="7">
        <v>24.054585249999999</v>
      </c>
      <c r="V3781" s="7">
        <v>24.287948750000002</v>
      </c>
      <c r="W3781" s="7">
        <v>59.297570999999998</v>
      </c>
      <c r="X3781" s="7">
        <v>59.163672730000002</v>
      </c>
      <c r="Y3781" s="7">
        <v>59.431469270000001</v>
      </c>
      <c r="Z3781" s="7">
        <v>7.1965269999999997</v>
      </c>
      <c r="AA3781" s="7">
        <v>7.1261032430000002</v>
      </c>
      <c r="AB3781" s="7">
        <v>7.266950757</v>
      </c>
      <c r="AC3781" s="7">
        <v>1.779655</v>
      </c>
      <c r="AD3781" s="7">
        <v>1.743620838</v>
      </c>
      <c r="AE3781" s="7">
        <v>1.815689162</v>
      </c>
      <c r="AF3781" s="7">
        <v>10.117231</v>
      </c>
      <c r="AG3781" s="7">
        <v>10.03505112</v>
      </c>
      <c r="AH3781" s="7">
        <v>10.19941088</v>
      </c>
      <c r="AI3781" s="7">
        <v>27.574770999999998</v>
      </c>
      <c r="AJ3781" s="7">
        <v>27.452982590000001</v>
      </c>
      <c r="AK3781" s="7">
        <v>27.696559409999999</v>
      </c>
      <c r="AL3781" s="7">
        <v>53.329137000000003</v>
      </c>
      <c r="AM3781" s="7">
        <v>53.193174579999997</v>
      </c>
      <c r="AN3781" s="7">
        <v>53.465099420000001</v>
      </c>
    </row>
    <row r="3782" spans="1:40" x14ac:dyDescent="0.35">
      <c r="A3782" t="s">
        <v>143</v>
      </c>
      <c r="B3782" t="s">
        <v>78</v>
      </c>
      <c r="C3782" t="s">
        <v>128</v>
      </c>
      <c r="D3782" t="s">
        <v>132</v>
      </c>
      <c r="E3782">
        <v>299890</v>
      </c>
      <c r="F3782">
        <v>25955</v>
      </c>
      <c r="G3782">
        <v>6210</v>
      </c>
      <c r="H3782">
        <v>26515</v>
      </c>
      <c r="I3782">
        <v>60760</v>
      </c>
      <c r="J3782">
        <v>180455</v>
      </c>
      <c r="K3782" s="7">
        <v>8.6548400000000001</v>
      </c>
      <c r="L3782" s="7">
        <v>8.5542096979999993</v>
      </c>
      <c r="M3782" s="7">
        <v>8.7554703020000009</v>
      </c>
      <c r="N3782" s="7">
        <v>2.0707589999999998</v>
      </c>
      <c r="O3782" s="7">
        <v>2.0197989999999999</v>
      </c>
      <c r="P3782" s="7">
        <v>2.1217190000000001</v>
      </c>
      <c r="Q3782" s="7">
        <v>8.8415750000000006</v>
      </c>
      <c r="R3782" s="7">
        <v>8.7399569859999993</v>
      </c>
      <c r="S3782" s="7">
        <v>8.9431930140000002</v>
      </c>
      <c r="T3782" s="7">
        <v>20.260762</v>
      </c>
      <c r="U3782" s="7">
        <v>20.11690548</v>
      </c>
      <c r="V3782" s="7">
        <v>20.40461852</v>
      </c>
      <c r="W3782" s="7">
        <v>60.173729999999999</v>
      </c>
      <c r="X3782" s="7">
        <v>59.998520910000003</v>
      </c>
      <c r="Y3782" s="7">
        <v>60.348939090000002</v>
      </c>
      <c r="Z3782" s="7">
        <v>10.129913999999999</v>
      </c>
      <c r="AA3782" s="7">
        <v>10.02191818</v>
      </c>
      <c r="AB3782" s="7">
        <v>10.23790982</v>
      </c>
      <c r="AC3782" s="7">
        <v>2.4441510000000002</v>
      </c>
      <c r="AD3782" s="7">
        <v>2.3888873410000002</v>
      </c>
      <c r="AE3782" s="7">
        <v>2.4994146590000001</v>
      </c>
      <c r="AF3782" s="7">
        <v>10.326162999999999</v>
      </c>
      <c r="AG3782" s="7">
        <v>10.21724624</v>
      </c>
      <c r="AH3782" s="7">
        <v>10.435079760000001</v>
      </c>
      <c r="AI3782" s="7">
        <v>22.937956</v>
      </c>
      <c r="AJ3782" s="7">
        <v>22.787482109999999</v>
      </c>
      <c r="AK3782" s="7">
        <v>23.08842989</v>
      </c>
      <c r="AL3782" s="7">
        <v>54.163544999999999</v>
      </c>
      <c r="AM3782" s="7">
        <v>53.98520654</v>
      </c>
      <c r="AN3782" s="7">
        <v>54.341883459999998</v>
      </c>
    </row>
    <row r="3783" spans="1:40" x14ac:dyDescent="0.35">
      <c r="A3783" t="s">
        <v>143</v>
      </c>
      <c r="B3783" t="s">
        <v>75</v>
      </c>
      <c r="C3783" t="s">
        <v>128</v>
      </c>
      <c r="D3783" t="s">
        <v>132</v>
      </c>
      <c r="E3783">
        <v>395575</v>
      </c>
      <c r="F3783">
        <v>15490</v>
      </c>
      <c r="G3783">
        <v>3790</v>
      </c>
      <c r="H3783">
        <v>29255</v>
      </c>
      <c r="I3783">
        <v>114055</v>
      </c>
      <c r="J3783">
        <v>232975</v>
      </c>
      <c r="K3783" s="7">
        <v>3.9158189999999999</v>
      </c>
      <c r="L3783" s="7">
        <v>3.855375956</v>
      </c>
      <c r="M3783" s="7">
        <v>3.9762620439999998</v>
      </c>
      <c r="N3783" s="7">
        <v>0.95809900000000003</v>
      </c>
      <c r="O3783" s="7">
        <v>0.92773481099999999</v>
      </c>
      <c r="P3783" s="7">
        <v>0.98846318899999996</v>
      </c>
      <c r="Q3783" s="7">
        <v>7.3955630000000001</v>
      </c>
      <c r="R3783" s="7">
        <v>7.3140166349999998</v>
      </c>
      <c r="S3783" s="7">
        <v>7.4771093649999996</v>
      </c>
      <c r="T3783" s="7">
        <v>28.832712000000001</v>
      </c>
      <c r="U3783" s="7">
        <v>28.69155117</v>
      </c>
      <c r="V3783" s="7">
        <v>28.973872830000001</v>
      </c>
      <c r="W3783" s="7">
        <v>58.895279000000002</v>
      </c>
      <c r="X3783" s="7">
        <v>58.741947359999998</v>
      </c>
      <c r="Y3783" s="7">
        <v>59.04861064</v>
      </c>
      <c r="Z3783" s="7">
        <v>4.257638</v>
      </c>
      <c r="AA3783" s="7">
        <v>4.1947345179999997</v>
      </c>
      <c r="AB3783" s="7">
        <v>4.3205414820000003</v>
      </c>
      <c r="AC3783" s="7">
        <v>1.0559540000000001</v>
      </c>
      <c r="AD3783" s="7">
        <v>1.024107769</v>
      </c>
      <c r="AE3783" s="7">
        <v>1.0878002309999999</v>
      </c>
      <c r="AF3783" s="7">
        <v>8.1864399999999993</v>
      </c>
      <c r="AG3783" s="7">
        <v>8.1010055810000008</v>
      </c>
      <c r="AH3783" s="7">
        <v>8.2718744189999995</v>
      </c>
      <c r="AI3783" s="7">
        <v>31.666513999999999</v>
      </c>
      <c r="AJ3783" s="7">
        <v>31.521553480000001</v>
      </c>
      <c r="AK3783" s="7">
        <v>31.811474520000001</v>
      </c>
      <c r="AL3783" s="7">
        <v>54.829937000000001</v>
      </c>
      <c r="AM3783" s="7">
        <v>54.674849100000003</v>
      </c>
      <c r="AN3783" s="7">
        <v>54.985024899999999</v>
      </c>
    </row>
    <row r="3784" spans="1:40" x14ac:dyDescent="0.35">
      <c r="A3784" t="s">
        <v>145</v>
      </c>
      <c r="B3784" t="s">
        <v>80</v>
      </c>
      <c r="C3784" t="s">
        <v>128</v>
      </c>
      <c r="D3784" t="s">
        <v>132</v>
      </c>
      <c r="E3784">
        <v>42795</v>
      </c>
      <c r="F3784">
        <v>4260</v>
      </c>
      <c r="G3784">
        <v>1015</v>
      </c>
      <c r="H3784">
        <v>3980</v>
      </c>
      <c r="I3784">
        <v>8505</v>
      </c>
      <c r="J3784">
        <v>25025</v>
      </c>
      <c r="K3784" s="7">
        <v>9.9544339999999991</v>
      </c>
      <c r="L3784" s="7">
        <v>9.670775205</v>
      </c>
      <c r="M3784" s="7">
        <v>10.2380928</v>
      </c>
      <c r="N3784" s="7">
        <v>2.371772</v>
      </c>
      <c r="O3784" s="7">
        <v>2.227595381</v>
      </c>
      <c r="P3784" s="7">
        <v>2.515948619</v>
      </c>
      <c r="Q3784" s="7">
        <v>9.3001520000000006</v>
      </c>
      <c r="R3784" s="7">
        <v>9.0249760969999997</v>
      </c>
      <c r="S3784" s="7">
        <v>9.5753279029999998</v>
      </c>
      <c r="T3784" s="7">
        <v>19.873816999999999</v>
      </c>
      <c r="U3784" s="7">
        <v>19.495735079999999</v>
      </c>
      <c r="V3784" s="7">
        <v>20.251898919999999</v>
      </c>
      <c r="W3784" s="7">
        <v>58.476458000000001</v>
      </c>
      <c r="X3784" s="7">
        <v>58.009586990000003</v>
      </c>
      <c r="Y3784" s="7">
        <v>58.943329009999999</v>
      </c>
      <c r="Z3784" s="7">
        <v>11.179375</v>
      </c>
      <c r="AA3784" s="7">
        <v>10.880817390000001</v>
      </c>
      <c r="AB3784" s="7">
        <v>11.47793261</v>
      </c>
      <c r="AC3784" s="7">
        <v>2.6677019999999998</v>
      </c>
      <c r="AD3784" s="7">
        <v>2.515035739</v>
      </c>
      <c r="AE3784" s="7">
        <v>2.820368261</v>
      </c>
      <c r="AF3784" s="7">
        <v>10.44074</v>
      </c>
      <c r="AG3784" s="7">
        <v>10.151017789999999</v>
      </c>
      <c r="AH3784" s="7">
        <v>10.730462210000001</v>
      </c>
      <c r="AI3784" s="7">
        <v>21.649788000000001</v>
      </c>
      <c r="AJ3784" s="7">
        <v>21.259570750000002</v>
      </c>
      <c r="AK3784" s="7">
        <v>22.04000525</v>
      </c>
      <c r="AL3784" s="7">
        <v>54.034059999999997</v>
      </c>
      <c r="AM3784" s="7">
        <v>53.561874889999999</v>
      </c>
      <c r="AN3784" s="7">
        <v>54.506245110000002</v>
      </c>
    </row>
    <row r="3785" spans="1:40" x14ac:dyDescent="0.35">
      <c r="A3785" t="s">
        <v>145</v>
      </c>
      <c r="B3785" t="s">
        <v>83</v>
      </c>
      <c r="C3785" t="s">
        <v>128</v>
      </c>
      <c r="D3785" t="s">
        <v>132</v>
      </c>
      <c r="E3785">
        <v>1811760</v>
      </c>
      <c r="F3785">
        <v>137635</v>
      </c>
      <c r="G3785">
        <v>26520</v>
      </c>
      <c r="H3785">
        <v>199800</v>
      </c>
      <c r="I3785">
        <v>575125</v>
      </c>
      <c r="J3785">
        <v>872685</v>
      </c>
      <c r="K3785" s="7">
        <v>7.5967570000000002</v>
      </c>
      <c r="L3785" s="7">
        <v>7.5581992610000004</v>
      </c>
      <c r="M3785" s="7">
        <v>7.635314739</v>
      </c>
      <c r="N3785" s="7">
        <v>1.46377</v>
      </c>
      <c r="O3785" s="7">
        <v>1.446239227</v>
      </c>
      <c r="P3785" s="7">
        <v>1.4813007730000001</v>
      </c>
      <c r="Q3785" s="7">
        <v>11.027951</v>
      </c>
      <c r="R3785" s="7">
        <v>10.98232045</v>
      </c>
      <c r="S3785" s="7">
        <v>11.07358155</v>
      </c>
      <c r="T3785" s="7">
        <v>31.743995000000002</v>
      </c>
      <c r="U3785" s="7">
        <v>31.676211859999999</v>
      </c>
      <c r="V3785" s="7">
        <v>31.811778140000001</v>
      </c>
      <c r="W3785" s="7">
        <v>48.167803999999997</v>
      </c>
      <c r="X3785" s="7">
        <v>48.095046009999997</v>
      </c>
      <c r="Y3785" s="7">
        <v>48.240561990000003</v>
      </c>
      <c r="Z3785" s="7">
        <v>8.3596450000000004</v>
      </c>
      <c r="AA3785" s="7">
        <v>8.3193337510000003</v>
      </c>
      <c r="AB3785" s="7">
        <v>8.3999562490000006</v>
      </c>
      <c r="AC3785" s="7">
        <v>1.623273</v>
      </c>
      <c r="AD3785" s="7">
        <v>1.6048865699999999</v>
      </c>
      <c r="AE3785" s="7">
        <v>1.64165943</v>
      </c>
      <c r="AF3785" s="7">
        <v>12.22795</v>
      </c>
      <c r="AG3785" s="7">
        <v>12.180261140000001</v>
      </c>
      <c r="AH3785" s="7">
        <v>12.275638860000001</v>
      </c>
      <c r="AI3785" s="7">
        <v>34.780845999999997</v>
      </c>
      <c r="AJ3785" s="7">
        <v>34.711494119999998</v>
      </c>
      <c r="AK3785" s="7">
        <v>34.850197880000003</v>
      </c>
      <c r="AL3785" s="7">
        <v>43.008488</v>
      </c>
      <c r="AM3785" s="7">
        <v>42.936393029999998</v>
      </c>
      <c r="AN3785" s="7">
        <v>43.080582970000002</v>
      </c>
    </row>
    <row r="3786" spans="1:40" x14ac:dyDescent="0.35">
      <c r="A3786" t="s">
        <v>145</v>
      </c>
      <c r="B3786" t="s">
        <v>81</v>
      </c>
      <c r="C3786" t="s">
        <v>128</v>
      </c>
      <c r="D3786" t="s">
        <v>132</v>
      </c>
      <c r="E3786">
        <v>1799185</v>
      </c>
      <c r="F3786">
        <v>180545</v>
      </c>
      <c r="G3786">
        <v>30725</v>
      </c>
      <c r="H3786">
        <v>255600</v>
      </c>
      <c r="I3786">
        <v>758565</v>
      </c>
      <c r="J3786">
        <v>573750</v>
      </c>
      <c r="K3786" s="7">
        <v>10.034821000000001</v>
      </c>
      <c r="L3786" s="7">
        <v>9.9909065009999996</v>
      </c>
      <c r="M3786" s="7">
        <v>10.078735500000001</v>
      </c>
      <c r="N3786" s="7">
        <v>1.7077180000000001</v>
      </c>
      <c r="O3786" s="7">
        <v>1.6888164450000001</v>
      </c>
      <c r="P3786" s="7">
        <v>1.7266195550000001</v>
      </c>
      <c r="Q3786" s="7">
        <v>14.206432</v>
      </c>
      <c r="R3786" s="7">
        <v>14.155434319999999</v>
      </c>
      <c r="S3786" s="7">
        <v>14.25742968</v>
      </c>
      <c r="T3786" s="7">
        <v>42.161589999999997</v>
      </c>
      <c r="U3786" s="7">
        <v>42.08944176</v>
      </c>
      <c r="V3786" s="7">
        <v>42.233738240000001</v>
      </c>
      <c r="W3786" s="7">
        <v>31.889438999999999</v>
      </c>
      <c r="X3786" s="7">
        <v>31.821344870000001</v>
      </c>
      <c r="Y3786" s="7">
        <v>31.957533130000002</v>
      </c>
      <c r="Z3786" s="7">
        <v>10.472891000000001</v>
      </c>
      <c r="AA3786" s="7">
        <v>10.42815317</v>
      </c>
      <c r="AB3786" s="7">
        <v>10.51762883</v>
      </c>
      <c r="AC3786" s="7">
        <v>1.795685</v>
      </c>
      <c r="AD3786" s="7">
        <v>1.77628199</v>
      </c>
      <c r="AE3786" s="7">
        <v>1.81508801</v>
      </c>
      <c r="AF3786" s="7">
        <v>14.927160000000001</v>
      </c>
      <c r="AG3786" s="7">
        <v>14.875081509999999</v>
      </c>
      <c r="AH3786" s="7">
        <v>14.97923849</v>
      </c>
      <c r="AI3786" s="7">
        <v>43.975003000000001</v>
      </c>
      <c r="AJ3786" s="7">
        <v>43.902482999999997</v>
      </c>
      <c r="AK3786" s="7">
        <v>44.047522999999998</v>
      </c>
      <c r="AL3786" s="7">
        <v>28.829276</v>
      </c>
      <c r="AM3786" s="7">
        <v>28.76309878</v>
      </c>
      <c r="AN3786" s="7">
        <v>28.89545322</v>
      </c>
    </row>
    <row r="3787" spans="1:40" x14ac:dyDescent="0.35">
      <c r="A3787" t="s">
        <v>145</v>
      </c>
      <c r="B3787" t="s">
        <v>79</v>
      </c>
      <c r="C3787" t="s">
        <v>128</v>
      </c>
      <c r="D3787" t="s">
        <v>132</v>
      </c>
      <c r="E3787">
        <v>667255</v>
      </c>
      <c r="F3787">
        <v>41545</v>
      </c>
      <c r="G3787">
        <v>9530</v>
      </c>
      <c r="H3787">
        <v>54235</v>
      </c>
      <c r="I3787">
        <v>143245</v>
      </c>
      <c r="J3787">
        <v>418690</v>
      </c>
      <c r="K3787" s="7">
        <v>6.2262550000000001</v>
      </c>
      <c r="L3787" s="7">
        <v>6.1682774179999997</v>
      </c>
      <c r="M3787" s="7">
        <v>6.2842325819999996</v>
      </c>
      <c r="N3787" s="7">
        <v>1.42824</v>
      </c>
      <c r="O3787" s="7">
        <v>1.3997693550000001</v>
      </c>
      <c r="P3787" s="7">
        <v>1.456710645</v>
      </c>
      <c r="Q3787" s="7">
        <v>8.1280769999999993</v>
      </c>
      <c r="R3787" s="7">
        <v>8.0625121439999994</v>
      </c>
      <c r="S3787" s="7">
        <v>8.1936418559999993</v>
      </c>
      <c r="T3787" s="7">
        <v>21.467804999999998</v>
      </c>
      <c r="U3787" s="7">
        <v>21.369277220000001</v>
      </c>
      <c r="V3787" s="7">
        <v>21.56633278</v>
      </c>
      <c r="W3787" s="7">
        <v>62.748125000000002</v>
      </c>
      <c r="X3787" s="7">
        <v>62.632120149999999</v>
      </c>
      <c r="Y3787" s="7">
        <v>62.864129849999998</v>
      </c>
      <c r="Z3787" s="7">
        <v>7.3065509999999998</v>
      </c>
      <c r="AA3787" s="7">
        <v>7.2441072330000003</v>
      </c>
      <c r="AB3787" s="7">
        <v>7.3689947670000002</v>
      </c>
      <c r="AC3787" s="7">
        <v>1.6957899999999999</v>
      </c>
      <c r="AD3787" s="7">
        <v>1.6647996789999999</v>
      </c>
      <c r="AE3787" s="7">
        <v>1.7267803209999999</v>
      </c>
      <c r="AF3787" s="7">
        <v>9.6271880000000003</v>
      </c>
      <c r="AG3787" s="7">
        <v>9.5564105569999995</v>
      </c>
      <c r="AH3787" s="7">
        <v>9.6979654429999993</v>
      </c>
      <c r="AI3787" s="7">
        <v>24.809384000000001</v>
      </c>
      <c r="AJ3787" s="7">
        <v>24.705744660000001</v>
      </c>
      <c r="AK3787" s="7">
        <v>24.913023339999999</v>
      </c>
      <c r="AL3787" s="7">
        <v>56.560091</v>
      </c>
      <c r="AM3787" s="7">
        <v>56.441159210000002</v>
      </c>
      <c r="AN3787" s="7">
        <v>56.679022789999998</v>
      </c>
    </row>
    <row r="3788" spans="1:40" x14ac:dyDescent="0.35">
      <c r="A3788" t="s">
        <v>145</v>
      </c>
      <c r="B3788" t="s">
        <v>82</v>
      </c>
      <c r="C3788" t="s">
        <v>128</v>
      </c>
      <c r="D3788" t="s">
        <v>132</v>
      </c>
      <c r="E3788">
        <v>178810</v>
      </c>
      <c r="F3788">
        <v>14325</v>
      </c>
      <c r="G3788">
        <v>3500</v>
      </c>
      <c r="H3788">
        <v>15735</v>
      </c>
      <c r="I3788">
        <v>36540</v>
      </c>
      <c r="J3788">
        <v>108715</v>
      </c>
      <c r="K3788" s="7">
        <v>8.0112970000000008</v>
      </c>
      <c r="L3788" s="7">
        <v>7.8854747700000001</v>
      </c>
      <c r="M3788" s="7">
        <v>8.1371192299999997</v>
      </c>
      <c r="N3788" s="7">
        <v>1.9573849999999999</v>
      </c>
      <c r="O3788" s="7">
        <v>1.89318191</v>
      </c>
      <c r="P3788" s="7">
        <v>2.0215880899999998</v>
      </c>
      <c r="Q3788" s="7">
        <v>8.7998429999999992</v>
      </c>
      <c r="R3788" s="7">
        <v>8.6685376279999993</v>
      </c>
      <c r="S3788" s="7">
        <v>8.9311483719999991</v>
      </c>
      <c r="T3788" s="7">
        <v>20.435099000000001</v>
      </c>
      <c r="U3788" s="7">
        <v>20.248198840000001</v>
      </c>
      <c r="V3788" s="7">
        <v>20.621999160000001</v>
      </c>
      <c r="W3788" s="7">
        <v>60.799171999999999</v>
      </c>
      <c r="X3788" s="7">
        <v>60.572887469999998</v>
      </c>
      <c r="Y3788" s="7">
        <v>61.02545653</v>
      </c>
      <c r="Z3788" s="7">
        <v>9.2031729999999996</v>
      </c>
      <c r="AA3788" s="7">
        <v>9.0691886850000003</v>
      </c>
      <c r="AB3788" s="7">
        <v>9.3371573150000007</v>
      </c>
      <c r="AC3788" s="7">
        <v>2.2743679999999999</v>
      </c>
      <c r="AD3788" s="7">
        <v>2.2052658379999999</v>
      </c>
      <c r="AE3788" s="7">
        <v>2.343470162</v>
      </c>
      <c r="AF3788" s="7">
        <v>10.120877</v>
      </c>
      <c r="AG3788" s="7">
        <v>9.9810835119999997</v>
      </c>
      <c r="AH3788" s="7">
        <v>10.260670490000001</v>
      </c>
      <c r="AI3788" s="7">
        <v>22.84798</v>
      </c>
      <c r="AJ3788" s="7">
        <v>22.65337658</v>
      </c>
      <c r="AK3788" s="7">
        <v>23.04258342</v>
      </c>
      <c r="AL3788" s="7">
        <v>55.555731000000002</v>
      </c>
      <c r="AM3788" s="7">
        <v>55.325408060000001</v>
      </c>
      <c r="AN3788" s="7">
        <v>55.786053940000002</v>
      </c>
    </row>
    <row r="3789" spans="1:40" x14ac:dyDescent="0.35">
      <c r="A3789" t="s">
        <v>147</v>
      </c>
      <c r="B3789" t="s">
        <v>85</v>
      </c>
      <c r="C3789" t="s">
        <v>128</v>
      </c>
      <c r="D3789" t="s">
        <v>132</v>
      </c>
      <c r="E3789">
        <v>1159270</v>
      </c>
      <c r="F3789">
        <v>59795</v>
      </c>
      <c r="G3789">
        <v>11760</v>
      </c>
      <c r="H3789">
        <v>99475</v>
      </c>
      <c r="I3789">
        <v>411590</v>
      </c>
      <c r="J3789">
        <v>576660</v>
      </c>
      <c r="K3789" s="7">
        <v>5.1579870000000003</v>
      </c>
      <c r="L3789" s="7">
        <v>5.1177234279999997</v>
      </c>
      <c r="M3789" s="7">
        <v>5.1982505720000001</v>
      </c>
      <c r="N3789" s="7">
        <v>1.0144310000000001</v>
      </c>
      <c r="O3789" s="7">
        <v>0.99614933699999997</v>
      </c>
      <c r="P3789" s="7">
        <v>1.0327126630000001</v>
      </c>
      <c r="Q3789" s="7">
        <v>8.5808309999999999</v>
      </c>
      <c r="R3789" s="7">
        <v>8.529833322</v>
      </c>
      <c r="S3789" s="7">
        <v>8.6318286779999998</v>
      </c>
      <c r="T3789" s="7">
        <v>35.504240000000003</v>
      </c>
      <c r="U3789" s="7">
        <v>35.417135690000002</v>
      </c>
      <c r="V3789" s="7">
        <v>35.591344309999997</v>
      </c>
      <c r="W3789" s="7">
        <v>49.743372999999998</v>
      </c>
      <c r="X3789" s="7">
        <v>49.652364820000003</v>
      </c>
      <c r="Y3789" s="7">
        <v>49.834381180000001</v>
      </c>
      <c r="Z3789" s="7">
        <v>5.6427709999999998</v>
      </c>
      <c r="AA3789" s="7">
        <v>5.6007794009999996</v>
      </c>
      <c r="AB3789" s="7">
        <v>5.6847625989999999</v>
      </c>
      <c r="AC3789" s="7">
        <v>1.1195809999999999</v>
      </c>
      <c r="AD3789" s="7">
        <v>1.100477283</v>
      </c>
      <c r="AE3789" s="7">
        <v>1.1386847170000001</v>
      </c>
      <c r="AF3789" s="7">
        <v>9.5341039999999992</v>
      </c>
      <c r="AG3789" s="7">
        <v>9.4806423280000001</v>
      </c>
      <c r="AH3789" s="7">
        <v>9.5875656720000002</v>
      </c>
      <c r="AI3789" s="7">
        <v>39.249459999999999</v>
      </c>
      <c r="AJ3789" s="7">
        <v>39.160565839999997</v>
      </c>
      <c r="AK3789" s="7">
        <v>39.338354160000002</v>
      </c>
      <c r="AL3789" s="7">
        <v>44.454616999999999</v>
      </c>
      <c r="AM3789" s="7">
        <v>44.364159229999999</v>
      </c>
      <c r="AN3789" s="7">
        <v>44.545074769999999</v>
      </c>
    </row>
    <row r="3790" spans="1:40" x14ac:dyDescent="0.35">
      <c r="A3790" t="s">
        <v>147</v>
      </c>
      <c r="B3790" t="s">
        <v>86</v>
      </c>
      <c r="C3790" t="s">
        <v>128</v>
      </c>
      <c r="D3790" t="s">
        <v>132</v>
      </c>
      <c r="E3790">
        <v>785655</v>
      </c>
      <c r="F3790">
        <v>89735</v>
      </c>
      <c r="G3790">
        <v>16700</v>
      </c>
      <c r="H3790">
        <v>118890</v>
      </c>
      <c r="I3790">
        <v>259620</v>
      </c>
      <c r="J3790">
        <v>300715</v>
      </c>
      <c r="K3790" s="7">
        <v>11.42168</v>
      </c>
      <c r="L3790" s="7">
        <v>11.35133811</v>
      </c>
      <c r="M3790" s="7">
        <v>11.49202189</v>
      </c>
      <c r="N3790" s="7">
        <v>2.1256149999999998</v>
      </c>
      <c r="O3790" s="7">
        <v>2.0937085120000001</v>
      </c>
      <c r="P3790" s="7">
        <v>2.157521488</v>
      </c>
      <c r="Q3790" s="7">
        <v>15.132595999999999</v>
      </c>
      <c r="R3790" s="7">
        <v>15.053343140000001</v>
      </c>
      <c r="S3790" s="7">
        <v>15.21184886</v>
      </c>
      <c r="T3790" s="7">
        <v>33.045039000000003</v>
      </c>
      <c r="U3790" s="7">
        <v>32.941029649999997</v>
      </c>
      <c r="V3790" s="7">
        <v>33.149048350000001</v>
      </c>
      <c r="W3790" s="7">
        <v>38.275706</v>
      </c>
      <c r="X3790" s="7">
        <v>38.168227209999998</v>
      </c>
      <c r="Y3790" s="7">
        <v>38.383184790000001</v>
      </c>
      <c r="Z3790" s="7">
        <v>12.341879</v>
      </c>
      <c r="AA3790" s="7">
        <v>12.269147419999999</v>
      </c>
      <c r="AB3790" s="7">
        <v>12.41461058</v>
      </c>
      <c r="AC3790" s="7">
        <v>2.3123589999999998</v>
      </c>
      <c r="AD3790" s="7">
        <v>2.2790966969999999</v>
      </c>
      <c r="AE3790" s="7">
        <v>2.3456213030000002</v>
      </c>
      <c r="AF3790" s="7">
        <v>16.449659</v>
      </c>
      <c r="AG3790" s="7">
        <v>16.36768975</v>
      </c>
      <c r="AH3790" s="7">
        <v>16.531628250000001</v>
      </c>
      <c r="AI3790" s="7">
        <v>35.368043</v>
      </c>
      <c r="AJ3790" s="7">
        <v>35.262311939999996</v>
      </c>
      <c r="AK3790" s="7">
        <v>35.473774059999997</v>
      </c>
      <c r="AL3790" s="7">
        <v>33.528187000000003</v>
      </c>
      <c r="AM3790" s="7">
        <v>33.42379055</v>
      </c>
      <c r="AN3790" s="7">
        <v>33.632583449999998</v>
      </c>
    </row>
    <row r="3791" spans="1:40" x14ac:dyDescent="0.35">
      <c r="A3791" t="s">
        <v>147</v>
      </c>
      <c r="B3791" t="s">
        <v>87</v>
      </c>
      <c r="C3791" t="s">
        <v>128</v>
      </c>
      <c r="D3791" t="s">
        <v>132</v>
      </c>
      <c r="E3791">
        <v>1028325</v>
      </c>
      <c r="F3791">
        <v>69865</v>
      </c>
      <c r="G3791">
        <v>13435</v>
      </c>
      <c r="H3791">
        <v>107070</v>
      </c>
      <c r="I3791">
        <v>357595</v>
      </c>
      <c r="J3791">
        <v>480370</v>
      </c>
      <c r="K3791" s="7">
        <v>6.7940579999999997</v>
      </c>
      <c r="L3791" s="7">
        <v>6.7454120790000003</v>
      </c>
      <c r="M3791" s="7">
        <v>6.842703921</v>
      </c>
      <c r="N3791" s="7">
        <v>1.306494</v>
      </c>
      <c r="O3791" s="7">
        <v>1.2845805340000001</v>
      </c>
      <c r="P3791" s="7">
        <v>1.328407466</v>
      </c>
      <c r="Q3791" s="7">
        <v>10.412077999999999</v>
      </c>
      <c r="R3791" s="7">
        <v>10.353049779999999</v>
      </c>
      <c r="S3791" s="7">
        <v>10.471106219999999</v>
      </c>
      <c r="T3791" s="7">
        <v>34.774512000000001</v>
      </c>
      <c r="U3791" s="7">
        <v>34.682454569999997</v>
      </c>
      <c r="V3791" s="7">
        <v>34.866569429999998</v>
      </c>
      <c r="W3791" s="7">
        <v>46.713830999999999</v>
      </c>
      <c r="X3791" s="7">
        <v>46.617391830000003</v>
      </c>
      <c r="Y3791" s="7">
        <v>46.810270170000003</v>
      </c>
      <c r="Z3791" s="7">
        <v>7.4219049999999998</v>
      </c>
      <c r="AA3791" s="7">
        <v>7.371247436</v>
      </c>
      <c r="AB3791" s="7">
        <v>7.4725625640000004</v>
      </c>
      <c r="AC3791" s="7">
        <v>1.434205</v>
      </c>
      <c r="AD3791" s="7">
        <v>1.4112637880000001</v>
      </c>
      <c r="AE3791" s="7">
        <v>1.4571462120000001</v>
      </c>
      <c r="AF3791" s="7">
        <v>11.505048</v>
      </c>
      <c r="AG3791" s="7">
        <v>11.443378040000001</v>
      </c>
      <c r="AH3791" s="7">
        <v>11.56671796</v>
      </c>
      <c r="AI3791" s="7">
        <v>38.111192000000003</v>
      </c>
      <c r="AJ3791" s="7">
        <v>38.017316389999998</v>
      </c>
      <c r="AK3791" s="7">
        <v>38.20506761</v>
      </c>
      <c r="AL3791" s="7">
        <v>41.528379000000001</v>
      </c>
      <c r="AM3791" s="7">
        <v>41.433142359999998</v>
      </c>
      <c r="AN3791" s="7">
        <v>41.623615639999997</v>
      </c>
    </row>
    <row r="3792" spans="1:40" x14ac:dyDescent="0.35">
      <c r="A3792" t="s">
        <v>147</v>
      </c>
      <c r="B3792" t="s">
        <v>84</v>
      </c>
      <c r="C3792" t="s">
        <v>128</v>
      </c>
      <c r="D3792" t="s">
        <v>132</v>
      </c>
      <c r="E3792">
        <v>424875</v>
      </c>
      <c r="F3792">
        <v>67440</v>
      </c>
      <c r="G3792">
        <v>12445</v>
      </c>
      <c r="H3792">
        <v>77850</v>
      </c>
      <c r="I3792">
        <v>134605</v>
      </c>
      <c r="J3792">
        <v>132530</v>
      </c>
      <c r="K3792" s="7">
        <v>15.872904</v>
      </c>
      <c r="L3792" s="7">
        <v>15.763021569999999</v>
      </c>
      <c r="M3792" s="7">
        <v>15.982786430000001</v>
      </c>
      <c r="N3792" s="7">
        <v>2.9290970000000001</v>
      </c>
      <c r="O3792" s="7">
        <v>2.8784015329999999</v>
      </c>
      <c r="P3792" s="7">
        <v>2.9797924669999998</v>
      </c>
      <c r="Q3792" s="7">
        <v>18.323035999999998</v>
      </c>
      <c r="R3792" s="7">
        <v>18.206716979999999</v>
      </c>
      <c r="S3792" s="7">
        <v>18.439355020000001</v>
      </c>
      <c r="T3792" s="7">
        <v>31.681083000000001</v>
      </c>
      <c r="U3792" s="7">
        <v>31.541193360000001</v>
      </c>
      <c r="V3792" s="7">
        <v>31.820972640000001</v>
      </c>
      <c r="W3792" s="7">
        <v>31.192703999999999</v>
      </c>
      <c r="X3792" s="7">
        <v>31.053392250000002</v>
      </c>
      <c r="Y3792" s="7">
        <v>31.33201575</v>
      </c>
      <c r="Z3792" s="7">
        <v>16.902436000000002</v>
      </c>
      <c r="AA3792" s="7">
        <v>16.789740259999999</v>
      </c>
      <c r="AB3792" s="7">
        <v>17.015131740000001</v>
      </c>
      <c r="AC3792" s="7">
        <v>3.1348959999999999</v>
      </c>
      <c r="AD3792" s="7">
        <v>3.0824866119999998</v>
      </c>
      <c r="AE3792" s="7">
        <v>3.187305388</v>
      </c>
      <c r="AF3792" s="7">
        <v>19.536527</v>
      </c>
      <c r="AG3792" s="7">
        <v>19.417304850000001</v>
      </c>
      <c r="AH3792" s="7">
        <v>19.655749149999998</v>
      </c>
      <c r="AI3792" s="7">
        <v>33.207433999999999</v>
      </c>
      <c r="AJ3792" s="7">
        <v>33.065824849999998</v>
      </c>
      <c r="AK3792" s="7">
        <v>33.34904315</v>
      </c>
      <c r="AL3792" s="7">
        <v>27.217675</v>
      </c>
      <c r="AM3792" s="7">
        <v>27.08384847</v>
      </c>
      <c r="AN3792" s="7">
        <v>27.35150153</v>
      </c>
    </row>
    <row r="3793" spans="1:40" x14ac:dyDescent="0.35">
      <c r="A3793" t="s">
        <v>147</v>
      </c>
      <c r="B3793" t="s">
        <v>88</v>
      </c>
      <c r="C3793" t="s">
        <v>128</v>
      </c>
      <c r="D3793" t="s">
        <v>132</v>
      </c>
      <c r="E3793">
        <v>1139415</v>
      </c>
      <c r="F3793">
        <v>94645</v>
      </c>
      <c r="G3793">
        <v>18135</v>
      </c>
      <c r="H3793">
        <v>134040</v>
      </c>
      <c r="I3793">
        <v>382110</v>
      </c>
      <c r="J3793">
        <v>510470</v>
      </c>
      <c r="K3793" s="7">
        <v>8.3064560000000007</v>
      </c>
      <c r="L3793" s="7">
        <v>8.2557984359999992</v>
      </c>
      <c r="M3793" s="7">
        <v>8.3571135640000005</v>
      </c>
      <c r="N3793" s="7">
        <v>1.5916060000000001</v>
      </c>
      <c r="O3793" s="7">
        <v>1.568664788</v>
      </c>
      <c r="P3793" s="7">
        <v>1.614547212</v>
      </c>
      <c r="Q3793" s="7">
        <v>11.763930999999999</v>
      </c>
      <c r="R3793" s="7">
        <v>11.704772760000001</v>
      </c>
      <c r="S3793" s="7">
        <v>11.82308924</v>
      </c>
      <c r="T3793" s="7">
        <v>33.535629999999998</v>
      </c>
      <c r="U3793" s="7">
        <v>33.448945690000002</v>
      </c>
      <c r="V3793" s="7">
        <v>33.62231431</v>
      </c>
      <c r="W3793" s="7">
        <v>44.80106</v>
      </c>
      <c r="X3793" s="7">
        <v>44.709756810000002</v>
      </c>
      <c r="Y3793" s="7">
        <v>44.892363189999998</v>
      </c>
      <c r="Z3793" s="7">
        <v>9.0848849999999999</v>
      </c>
      <c r="AA3793" s="7">
        <v>9.0321103849999993</v>
      </c>
      <c r="AB3793" s="7">
        <v>9.1376596150000005</v>
      </c>
      <c r="AC3793" s="7">
        <v>1.750996</v>
      </c>
      <c r="AD3793" s="7">
        <v>1.726911117</v>
      </c>
      <c r="AE3793" s="7">
        <v>1.775080883</v>
      </c>
      <c r="AF3793" s="7">
        <v>12.978427999999999</v>
      </c>
      <c r="AG3793" s="7">
        <v>12.9167269</v>
      </c>
      <c r="AH3793" s="7">
        <v>13.0401291</v>
      </c>
      <c r="AI3793" s="7">
        <v>36.576543000000001</v>
      </c>
      <c r="AJ3793" s="7">
        <v>36.488103770000002</v>
      </c>
      <c r="AK3793" s="7">
        <v>36.66498223</v>
      </c>
      <c r="AL3793" s="7">
        <v>39.607754999999997</v>
      </c>
      <c r="AM3793" s="7">
        <v>39.517957899999999</v>
      </c>
      <c r="AN3793" s="7">
        <v>39.697552100000003</v>
      </c>
    </row>
    <row r="3794" spans="1:40" x14ac:dyDescent="0.35">
      <c r="A3794" t="s">
        <v>146</v>
      </c>
      <c r="B3794" t="s">
        <v>91</v>
      </c>
      <c r="C3794" t="s">
        <v>128</v>
      </c>
      <c r="D3794" t="s">
        <v>132</v>
      </c>
      <c r="E3794">
        <v>125375</v>
      </c>
      <c r="F3794">
        <v>13825</v>
      </c>
      <c r="G3794">
        <v>1845</v>
      </c>
      <c r="H3794">
        <v>13930</v>
      </c>
      <c r="I3794">
        <v>27585</v>
      </c>
      <c r="J3794">
        <v>68195</v>
      </c>
      <c r="K3794" s="7">
        <v>11.026918999999999</v>
      </c>
      <c r="L3794" s="7">
        <v>10.8535393</v>
      </c>
      <c r="M3794" s="7">
        <v>11.200298699999999</v>
      </c>
      <c r="N3794" s="7">
        <v>1.4715849999999999</v>
      </c>
      <c r="O3794" s="7">
        <v>1.4049450000000001</v>
      </c>
      <c r="P3794" s="7">
        <v>1.538225</v>
      </c>
      <c r="Q3794" s="7">
        <v>11.110668</v>
      </c>
      <c r="R3794" s="7">
        <v>10.936713170000001</v>
      </c>
      <c r="S3794" s="7">
        <v>11.28462283</v>
      </c>
      <c r="T3794" s="7">
        <v>22.001994</v>
      </c>
      <c r="U3794" s="7">
        <v>21.772682379999999</v>
      </c>
      <c r="V3794" s="7">
        <v>22.231305620000001</v>
      </c>
      <c r="W3794" s="7">
        <v>54.392822000000002</v>
      </c>
      <c r="X3794" s="7">
        <v>54.117123069999998</v>
      </c>
      <c r="Y3794" s="7">
        <v>54.66852093</v>
      </c>
      <c r="Z3794" s="7">
        <v>13.058116</v>
      </c>
      <c r="AA3794" s="7">
        <v>12.87160678</v>
      </c>
      <c r="AB3794" s="7">
        <v>13.24462522</v>
      </c>
      <c r="AC3794" s="7">
        <v>1.7312339999999999</v>
      </c>
      <c r="AD3794" s="7">
        <v>1.6590325370000001</v>
      </c>
      <c r="AE3794" s="7">
        <v>1.803435463</v>
      </c>
      <c r="AF3794" s="7">
        <v>13.19988</v>
      </c>
      <c r="AG3794" s="7">
        <v>13.01250769</v>
      </c>
      <c r="AH3794" s="7">
        <v>13.387252309999999</v>
      </c>
      <c r="AI3794" s="7">
        <v>25.250917999999999</v>
      </c>
      <c r="AJ3794" s="7">
        <v>25.010428319999999</v>
      </c>
      <c r="AK3794" s="7">
        <v>25.491407679999998</v>
      </c>
      <c r="AL3794" s="7">
        <v>46.762160000000002</v>
      </c>
      <c r="AM3794" s="7">
        <v>46.485966859999998</v>
      </c>
      <c r="AN3794" s="7">
        <v>47.038353139999998</v>
      </c>
    </row>
    <row r="3795" spans="1:40" x14ac:dyDescent="0.35">
      <c r="A3795" t="s">
        <v>146</v>
      </c>
      <c r="B3795" t="s">
        <v>89</v>
      </c>
      <c r="C3795" t="s">
        <v>128</v>
      </c>
      <c r="D3795" t="s">
        <v>132</v>
      </c>
      <c r="E3795">
        <v>494190</v>
      </c>
      <c r="F3795">
        <v>48700</v>
      </c>
      <c r="G3795">
        <v>9885</v>
      </c>
      <c r="H3795">
        <v>61970</v>
      </c>
      <c r="I3795">
        <v>143630</v>
      </c>
      <c r="J3795">
        <v>230010</v>
      </c>
      <c r="K3795" s="7">
        <v>9.8545090000000002</v>
      </c>
      <c r="L3795" s="7">
        <v>9.7713994530000008</v>
      </c>
      <c r="M3795" s="7">
        <v>9.9376185469999996</v>
      </c>
      <c r="N3795" s="7">
        <v>2.0002430000000002</v>
      </c>
      <c r="O3795" s="7">
        <v>1.961190277</v>
      </c>
      <c r="P3795" s="7">
        <v>2.0392957229999999</v>
      </c>
      <c r="Q3795" s="7">
        <v>12.539711</v>
      </c>
      <c r="R3795" s="7">
        <v>12.44738272</v>
      </c>
      <c r="S3795" s="7">
        <v>12.632039280000001</v>
      </c>
      <c r="T3795" s="7">
        <v>29.06372</v>
      </c>
      <c r="U3795" s="7">
        <v>28.937121600000001</v>
      </c>
      <c r="V3795" s="7">
        <v>29.190318399999999</v>
      </c>
      <c r="W3795" s="7">
        <v>46.542828</v>
      </c>
      <c r="X3795" s="7">
        <v>46.403750840000001</v>
      </c>
      <c r="Y3795" s="7">
        <v>46.681905159999999</v>
      </c>
      <c r="Z3795" s="7">
        <v>10.723335000000001</v>
      </c>
      <c r="AA3795" s="7">
        <v>10.63707273</v>
      </c>
      <c r="AB3795" s="7">
        <v>10.809597269999999</v>
      </c>
      <c r="AC3795" s="7">
        <v>2.1926950000000001</v>
      </c>
      <c r="AD3795" s="7">
        <v>2.1518629730000001</v>
      </c>
      <c r="AE3795" s="7">
        <v>2.2335270270000001</v>
      </c>
      <c r="AF3795" s="7">
        <v>13.67395</v>
      </c>
      <c r="AG3795" s="7">
        <v>13.578150300000001</v>
      </c>
      <c r="AH3795" s="7">
        <v>13.7697497</v>
      </c>
      <c r="AI3795" s="7">
        <v>31.110254000000001</v>
      </c>
      <c r="AJ3795" s="7">
        <v>30.981176430000001</v>
      </c>
      <c r="AK3795" s="7">
        <v>31.239331570000001</v>
      </c>
      <c r="AL3795" s="7">
        <v>42.300130000000003</v>
      </c>
      <c r="AM3795" s="7">
        <v>42.16238508</v>
      </c>
      <c r="AN3795" s="7">
        <v>42.437874919999999</v>
      </c>
    </row>
    <row r="3796" spans="1:40" x14ac:dyDescent="0.35">
      <c r="A3796" t="s">
        <v>146</v>
      </c>
      <c r="B3796" t="s">
        <v>90</v>
      </c>
      <c r="C3796" t="s">
        <v>128</v>
      </c>
      <c r="D3796" t="s">
        <v>132</v>
      </c>
      <c r="E3796">
        <v>765495</v>
      </c>
      <c r="F3796">
        <v>73545</v>
      </c>
      <c r="G3796">
        <v>12730</v>
      </c>
      <c r="H3796">
        <v>73695</v>
      </c>
      <c r="I3796">
        <v>151365</v>
      </c>
      <c r="J3796">
        <v>454170</v>
      </c>
      <c r="K3796" s="7">
        <v>9.6075090000000003</v>
      </c>
      <c r="L3796" s="7">
        <v>9.5415061639999994</v>
      </c>
      <c r="M3796" s="7">
        <v>9.6735118359999994</v>
      </c>
      <c r="N3796" s="7">
        <v>1.662976</v>
      </c>
      <c r="O3796" s="7">
        <v>1.6343036719999999</v>
      </c>
      <c r="P3796" s="7">
        <v>1.6916483280000001</v>
      </c>
      <c r="Q3796" s="7">
        <v>9.6271039999999992</v>
      </c>
      <c r="R3796" s="7">
        <v>9.5610139160000003</v>
      </c>
      <c r="S3796" s="7">
        <v>9.6931940839999999</v>
      </c>
      <c r="T3796" s="7">
        <v>19.773479999999999</v>
      </c>
      <c r="U3796" s="7">
        <v>19.684262319999998</v>
      </c>
      <c r="V3796" s="7">
        <v>19.86269768</v>
      </c>
      <c r="W3796" s="7">
        <v>59.330236999999997</v>
      </c>
      <c r="X3796" s="7">
        <v>59.22019736</v>
      </c>
      <c r="Y3796" s="7">
        <v>59.44027664</v>
      </c>
      <c r="Z3796" s="7">
        <v>11.832288</v>
      </c>
      <c r="AA3796" s="7">
        <v>11.75992709</v>
      </c>
      <c r="AB3796" s="7">
        <v>11.904648910000001</v>
      </c>
      <c r="AC3796" s="7">
        <v>2.0491220000000001</v>
      </c>
      <c r="AD3796" s="7">
        <v>2.0173966280000002</v>
      </c>
      <c r="AE3796" s="7">
        <v>2.080847372</v>
      </c>
      <c r="AF3796" s="7">
        <v>11.766055</v>
      </c>
      <c r="AG3796" s="7">
        <v>11.69388015</v>
      </c>
      <c r="AH3796" s="7">
        <v>11.838229849999999</v>
      </c>
      <c r="AI3796" s="7">
        <v>22.905348</v>
      </c>
      <c r="AJ3796" s="7">
        <v>22.811206769999998</v>
      </c>
      <c r="AK3796" s="7">
        <v>22.999489229999998</v>
      </c>
      <c r="AL3796" s="7">
        <v>51.448397</v>
      </c>
      <c r="AM3796" s="7">
        <v>51.336436560000003</v>
      </c>
      <c r="AN3796" s="7">
        <v>51.560357439999997</v>
      </c>
    </row>
    <row r="3797" spans="1:40" x14ac:dyDescent="0.35">
      <c r="A3797" t="s">
        <v>146</v>
      </c>
      <c r="B3797" t="s">
        <v>95</v>
      </c>
      <c r="C3797" t="s">
        <v>128</v>
      </c>
      <c r="D3797" t="s">
        <v>132</v>
      </c>
      <c r="E3797">
        <v>764060</v>
      </c>
      <c r="F3797">
        <v>64515</v>
      </c>
      <c r="G3797">
        <v>13265</v>
      </c>
      <c r="H3797">
        <v>112560</v>
      </c>
      <c r="I3797">
        <v>318995</v>
      </c>
      <c r="J3797">
        <v>254735</v>
      </c>
      <c r="K3797" s="7">
        <v>8.4437090000000001</v>
      </c>
      <c r="L3797" s="7">
        <v>8.3813575829999998</v>
      </c>
      <c r="M3797" s="7">
        <v>8.5060604170000005</v>
      </c>
      <c r="N3797" s="7">
        <v>1.7361200000000001</v>
      </c>
      <c r="O3797" s="7">
        <v>1.706850958</v>
      </c>
      <c r="P3797" s="7">
        <v>1.765389042</v>
      </c>
      <c r="Q3797" s="7">
        <v>14.731826999999999</v>
      </c>
      <c r="R3797" s="7">
        <v>14.65235631</v>
      </c>
      <c r="S3797" s="7">
        <v>14.81129769</v>
      </c>
      <c r="T3797" s="7">
        <v>41.749993000000003</v>
      </c>
      <c r="U3797" s="7">
        <v>41.639413560000001</v>
      </c>
      <c r="V3797" s="7">
        <v>41.860572439999999</v>
      </c>
      <c r="W3797" s="7">
        <v>33.339658999999997</v>
      </c>
      <c r="X3797" s="7">
        <v>33.233946109999998</v>
      </c>
      <c r="Y3797" s="7">
        <v>33.445371889999997</v>
      </c>
      <c r="Z3797" s="7">
        <v>8.80457</v>
      </c>
      <c r="AA3797" s="7">
        <v>8.7410285049999992</v>
      </c>
      <c r="AB3797" s="7">
        <v>8.8681114950000008</v>
      </c>
      <c r="AC3797" s="7">
        <v>1.8216159999999999</v>
      </c>
      <c r="AD3797" s="7">
        <v>1.791633765</v>
      </c>
      <c r="AE3797" s="7">
        <v>1.851598235</v>
      </c>
      <c r="AF3797" s="7">
        <v>15.477195999999999</v>
      </c>
      <c r="AG3797" s="7">
        <v>15.39609841</v>
      </c>
      <c r="AH3797" s="7">
        <v>15.55829359</v>
      </c>
      <c r="AI3797" s="7">
        <v>43.531416</v>
      </c>
      <c r="AJ3797" s="7">
        <v>43.420247539999998</v>
      </c>
      <c r="AK3797" s="7">
        <v>43.642584460000002</v>
      </c>
      <c r="AL3797" s="7">
        <v>30.366354999999999</v>
      </c>
      <c r="AM3797" s="7">
        <v>30.263254530000001</v>
      </c>
      <c r="AN3797" s="7">
        <v>30.46945547</v>
      </c>
    </row>
    <row r="3798" spans="1:40" x14ac:dyDescent="0.35">
      <c r="A3798" t="s">
        <v>146</v>
      </c>
      <c r="B3798" t="s">
        <v>92</v>
      </c>
      <c r="C3798" t="s">
        <v>128</v>
      </c>
      <c r="D3798" t="s">
        <v>132</v>
      </c>
      <c r="E3798">
        <v>616335</v>
      </c>
      <c r="F3798">
        <v>57140</v>
      </c>
      <c r="G3798">
        <v>12320</v>
      </c>
      <c r="H3798">
        <v>86650</v>
      </c>
      <c r="I3798">
        <v>217105</v>
      </c>
      <c r="J3798">
        <v>243125</v>
      </c>
      <c r="K3798" s="7">
        <v>9.2709320000000002</v>
      </c>
      <c r="L3798" s="7">
        <v>9.1985180230000001</v>
      </c>
      <c r="M3798" s="7">
        <v>9.3433459770000002</v>
      </c>
      <c r="N3798" s="7">
        <v>1.9989129999999999</v>
      </c>
      <c r="O3798" s="7">
        <v>1.963961193</v>
      </c>
      <c r="P3798" s="7">
        <v>2.0338648070000001</v>
      </c>
      <c r="Q3798" s="7">
        <v>14.058913</v>
      </c>
      <c r="R3798" s="7">
        <v>13.972140100000001</v>
      </c>
      <c r="S3798" s="7">
        <v>14.1456859</v>
      </c>
      <c r="T3798" s="7">
        <v>35.225161999999997</v>
      </c>
      <c r="U3798" s="7">
        <v>35.105907639999998</v>
      </c>
      <c r="V3798" s="7">
        <v>35.344416359999997</v>
      </c>
      <c r="W3798" s="7">
        <v>39.446891999999998</v>
      </c>
      <c r="X3798" s="7">
        <v>39.324867240000003</v>
      </c>
      <c r="Y3798" s="7">
        <v>39.56891676</v>
      </c>
      <c r="Z3798" s="7">
        <v>9.8489079999999998</v>
      </c>
      <c r="AA3798" s="7">
        <v>9.7745054089999996</v>
      </c>
      <c r="AB3798" s="7">
        <v>9.9233105909999999</v>
      </c>
      <c r="AC3798" s="7">
        <v>2.1376689999999998</v>
      </c>
      <c r="AD3798" s="7">
        <v>2.1015815729999998</v>
      </c>
      <c r="AE3798" s="7">
        <v>2.1737564269999998</v>
      </c>
      <c r="AF3798" s="7">
        <v>15.004581999999999</v>
      </c>
      <c r="AG3798" s="7">
        <v>14.915428929999999</v>
      </c>
      <c r="AH3798" s="7">
        <v>15.093735069999999</v>
      </c>
      <c r="AI3798" s="7">
        <v>37.164264000000003</v>
      </c>
      <c r="AJ3798" s="7">
        <v>37.043616489999998</v>
      </c>
      <c r="AK3798" s="7">
        <v>37.284911510000001</v>
      </c>
      <c r="AL3798" s="7">
        <v>35.845018000000003</v>
      </c>
      <c r="AM3798" s="7">
        <v>35.725297449999999</v>
      </c>
      <c r="AN3798" s="7">
        <v>35.96473855</v>
      </c>
    </row>
    <row r="3799" spans="1:40" x14ac:dyDescent="0.35">
      <c r="A3799" t="s">
        <v>146</v>
      </c>
      <c r="B3799" t="s">
        <v>93</v>
      </c>
      <c r="C3799" t="s">
        <v>128</v>
      </c>
      <c r="D3799" t="s">
        <v>132</v>
      </c>
      <c r="E3799">
        <v>1481050</v>
      </c>
      <c r="F3799">
        <v>98190</v>
      </c>
      <c r="G3799">
        <v>17310</v>
      </c>
      <c r="H3799">
        <v>152340</v>
      </c>
      <c r="I3799">
        <v>598395</v>
      </c>
      <c r="J3799">
        <v>614805</v>
      </c>
      <c r="K3799" s="7">
        <v>6.6297560000000004</v>
      </c>
      <c r="L3799" s="7">
        <v>6.5896837049999997</v>
      </c>
      <c r="M3799" s="7">
        <v>6.6698282950000003</v>
      </c>
      <c r="N3799" s="7">
        <v>1.1687650000000001</v>
      </c>
      <c r="O3799" s="7">
        <v>1.151454749</v>
      </c>
      <c r="P3799" s="7">
        <v>1.1860752510000001</v>
      </c>
      <c r="Q3799" s="7">
        <v>10.285945999999999</v>
      </c>
      <c r="R3799" s="7">
        <v>10.237024460000001</v>
      </c>
      <c r="S3799" s="7">
        <v>10.334867539999999</v>
      </c>
      <c r="T3799" s="7">
        <v>40.40343</v>
      </c>
      <c r="U3799" s="7">
        <v>40.32439557</v>
      </c>
      <c r="V3799" s="7">
        <v>40.48246443</v>
      </c>
      <c r="W3799" s="7">
        <v>41.511428000000002</v>
      </c>
      <c r="X3799" s="7">
        <v>41.432078250000004</v>
      </c>
      <c r="Y3799" s="7">
        <v>41.590777750000001</v>
      </c>
      <c r="Z3799" s="7">
        <v>6.9792449999999997</v>
      </c>
      <c r="AA3799" s="7">
        <v>6.9382252390000003</v>
      </c>
      <c r="AB3799" s="7">
        <v>7.020264761</v>
      </c>
      <c r="AC3799" s="7">
        <v>1.235495</v>
      </c>
      <c r="AD3799" s="7">
        <v>1.217746445</v>
      </c>
      <c r="AE3799" s="7">
        <v>1.2532435550000001</v>
      </c>
      <c r="AF3799" s="7">
        <v>10.954568999999999</v>
      </c>
      <c r="AG3799" s="7">
        <v>10.90425385</v>
      </c>
      <c r="AH3799" s="7">
        <v>11.004884150000001</v>
      </c>
      <c r="AI3799" s="7">
        <v>42.956467000000004</v>
      </c>
      <c r="AJ3799" s="7">
        <v>42.876754980000001</v>
      </c>
      <c r="AK3799" s="7">
        <v>43.036179019999999</v>
      </c>
      <c r="AL3799" s="7">
        <v>37.873553000000001</v>
      </c>
      <c r="AM3799" s="7">
        <v>37.795422960000003</v>
      </c>
      <c r="AN3799" s="7">
        <v>37.951683039999999</v>
      </c>
    </row>
    <row r="3800" spans="1:40" x14ac:dyDescent="0.35">
      <c r="A3800" t="s">
        <v>146</v>
      </c>
      <c r="B3800" t="s">
        <v>94</v>
      </c>
      <c r="C3800" t="s">
        <v>128</v>
      </c>
      <c r="D3800" t="s">
        <v>132</v>
      </c>
      <c r="E3800">
        <v>253310</v>
      </c>
      <c r="F3800">
        <v>22390</v>
      </c>
      <c r="G3800">
        <v>3955</v>
      </c>
      <c r="H3800">
        <v>28215</v>
      </c>
      <c r="I3800">
        <v>64915</v>
      </c>
      <c r="J3800">
        <v>133825</v>
      </c>
      <c r="K3800" s="7">
        <v>8.8389720000000001</v>
      </c>
      <c r="L3800" s="7">
        <v>8.7284273050000003</v>
      </c>
      <c r="M3800" s="7">
        <v>8.9495166949999998</v>
      </c>
      <c r="N3800" s="7">
        <v>1.561328</v>
      </c>
      <c r="O3800" s="7">
        <v>1.513038755</v>
      </c>
      <c r="P3800" s="7">
        <v>1.6096172449999999</v>
      </c>
      <c r="Q3800" s="7">
        <v>11.138526000000001</v>
      </c>
      <c r="R3800" s="7">
        <v>11.016014240000001</v>
      </c>
      <c r="S3800" s="7">
        <v>11.261037760000001</v>
      </c>
      <c r="T3800" s="7">
        <v>25.626702000000002</v>
      </c>
      <c r="U3800" s="7">
        <v>25.456689650000001</v>
      </c>
      <c r="V3800" s="7">
        <v>25.796714349999998</v>
      </c>
      <c r="W3800" s="7">
        <v>52.830523999999997</v>
      </c>
      <c r="X3800" s="7">
        <v>52.636118080000003</v>
      </c>
      <c r="Y3800" s="7">
        <v>53.024929919999998</v>
      </c>
      <c r="Z3800" s="7">
        <v>10.299014</v>
      </c>
      <c r="AA3800" s="7">
        <v>10.18064882</v>
      </c>
      <c r="AB3800" s="7">
        <v>10.417379179999999</v>
      </c>
      <c r="AC3800" s="7">
        <v>1.8282350000000001</v>
      </c>
      <c r="AD3800" s="7">
        <v>1.7760459740000001</v>
      </c>
      <c r="AE3800" s="7">
        <v>1.880424026</v>
      </c>
      <c r="AF3800" s="7">
        <v>13.072276</v>
      </c>
      <c r="AG3800" s="7">
        <v>12.940999890000001</v>
      </c>
      <c r="AH3800" s="7">
        <v>13.20355211</v>
      </c>
      <c r="AI3800" s="7">
        <v>29.192927000000001</v>
      </c>
      <c r="AJ3800" s="7">
        <v>29.015874870000001</v>
      </c>
      <c r="AK3800" s="7">
        <v>29.369979130000001</v>
      </c>
      <c r="AL3800" s="7">
        <v>45.604042999999997</v>
      </c>
      <c r="AM3800" s="7">
        <v>45.410082209999999</v>
      </c>
      <c r="AN3800" s="7">
        <v>45.798003790000003</v>
      </c>
    </row>
    <row r="3801" spans="1:40" x14ac:dyDescent="0.35">
      <c r="A3801" t="s">
        <v>151</v>
      </c>
      <c r="B3801" t="s">
        <v>117</v>
      </c>
      <c r="C3801" t="s">
        <v>128</v>
      </c>
      <c r="D3801" t="s">
        <v>132</v>
      </c>
      <c r="E3801">
        <v>2830</v>
      </c>
      <c r="F3801">
        <v>190</v>
      </c>
      <c r="G3801">
        <v>45</v>
      </c>
      <c r="H3801" t="s">
        <v>141</v>
      </c>
      <c r="I3801">
        <v>925</v>
      </c>
      <c r="J3801">
        <v>1385</v>
      </c>
      <c r="K3801" s="7">
        <v>6.713781</v>
      </c>
      <c r="L3801" s="7">
        <v>5.7917285859999996</v>
      </c>
      <c r="M3801" s="7">
        <v>7.6358334140000004</v>
      </c>
      <c r="N3801" s="7">
        <v>1.590106</v>
      </c>
      <c r="O3801" s="7">
        <v>1.129218345</v>
      </c>
      <c r="P3801" s="7">
        <v>2.0509936550000001</v>
      </c>
      <c r="Q3801" s="7" t="s">
        <v>141</v>
      </c>
      <c r="R3801" s="7" t="s">
        <v>141</v>
      </c>
      <c r="S3801" s="7" t="s">
        <v>141</v>
      </c>
      <c r="T3801" s="7">
        <v>32.685512000000003</v>
      </c>
      <c r="U3801" s="7">
        <v>30.957308739999998</v>
      </c>
      <c r="V3801" s="7">
        <v>34.413715259999996</v>
      </c>
      <c r="W3801" s="7">
        <v>48.939928999999999</v>
      </c>
      <c r="X3801" s="7">
        <v>47.098159850000002</v>
      </c>
      <c r="Y3801" s="7">
        <v>50.781698149999997</v>
      </c>
      <c r="Z3801" s="7">
        <v>7.218343</v>
      </c>
      <c r="AA3801" s="7">
        <v>6.264859908</v>
      </c>
      <c r="AB3801" s="7">
        <v>8.1718260919999999</v>
      </c>
      <c r="AC3801" s="7">
        <v>1.8013330000000001</v>
      </c>
      <c r="AD3801" s="7">
        <v>1.3113134</v>
      </c>
      <c r="AE3801" s="7">
        <v>2.2913526000000002</v>
      </c>
      <c r="AF3801" s="7" t="s">
        <v>141</v>
      </c>
      <c r="AG3801" s="7" t="s">
        <v>141</v>
      </c>
      <c r="AH3801" s="7" t="s">
        <v>141</v>
      </c>
      <c r="AI3801" s="7">
        <v>35.838718999999998</v>
      </c>
      <c r="AJ3801" s="7">
        <v>34.071967350000001</v>
      </c>
      <c r="AK3801" s="7">
        <v>37.605470650000001</v>
      </c>
      <c r="AL3801" s="7">
        <v>44.217953000000001</v>
      </c>
      <c r="AM3801" s="7">
        <v>42.388128450000004</v>
      </c>
      <c r="AN3801" s="7">
        <v>46.047777549999999</v>
      </c>
    </row>
    <row r="3802" spans="1:40" x14ac:dyDescent="0.35">
      <c r="A3802" t="s">
        <v>151</v>
      </c>
      <c r="B3802" t="s">
        <v>109</v>
      </c>
      <c r="C3802" t="s">
        <v>128</v>
      </c>
      <c r="D3802" t="s">
        <v>132</v>
      </c>
      <c r="E3802">
        <v>146445</v>
      </c>
      <c r="F3802">
        <v>7145</v>
      </c>
      <c r="G3802">
        <v>1270</v>
      </c>
      <c r="H3802">
        <v>9685</v>
      </c>
      <c r="I3802">
        <v>34860</v>
      </c>
      <c r="J3802">
        <v>93480</v>
      </c>
      <c r="K3802" s="7">
        <v>4.878965</v>
      </c>
      <c r="L3802" s="7">
        <v>4.7686290109999998</v>
      </c>
      <c r="M3802" s="7">
        <v>4.9893009890000002</v>
      </c>
      <c r="N3802" s="7">
        <v>0.86721999999999999</v>
      </c>
      <c r="O3802" s="7">
        <v>0.81973295800000001</v>
      </c>
      <c r="P3802" s="7">
        <v>0.91470704199999997</v>
      </c>
      <c r="Q3802" s="7">
        <v>6.6134040000000001</v>
      </c>
      <c r="R3802" s="7">
        <v>6.486124673</v>
      </c>
      <c r="S3802" s="7">
        <v>6.7406833270000002</v>
      </c>
      <c r="T3802" s="7">
        <v>23.804158999999999</v>
      </c>
      <c r="U3802" s="7">
        <v>23.586034690000002</v>
      </c>
      <c r="V3802" s="7">
        <v>24.022283309999999</v>
      </c>
      <c r="W3802" s="7">
        <v>63.832838000000002</v>
      </c>
      <c r="X3802" s="7">
        <v>63.58674285</v>
      </c>
      <c r="Y3802" s="7">
        <v>64.078933149999997</v>
      </c>
      <c r="Z3802" s="7">
        <v>5.6851010000000004</v>
      </c>
      <c r="AA3802" s="7">
        <v>5.5665088520000001</v>
      </c>
      <c r="AB3802" s="7">
        <v>5.8036931479999998</v>
      </c>
      <c r="AC3802" s="7">
        <v>1.015539</v>
      </c>
      <c r="AD3802" s="7">
        <v>0.96420346099999998</v>
      </c>
      <c r="AE3802" s="7">
        <v>1.0668745390000001</v>
      </c>
      <c r="AF3802" s="7">
        <v>7.8521419999999997</v>
      </c>
      <c r="AG3802" s="7">
        <v>7.7143691959999998</v>
      </c>
      <c r="AH3802" s="7">
        <v>7.9899148039999996</v>
      </c>
      <c r="AI3802" s="7">
        <v>27.925122999999999</v>
      </c>
      <c r="AJ3802" s="7">
        <v>27.695342780000001</v>
      </c>
      <c r="AK3802" s="7">
        <v>28.154903220000001</v>
      </c>
      <c r="AL3802" s="7">
        <v>57.518644999999999</v>
      </c>
      <c r="AM3802" s="7">
        <v>57.265470960000002</v>
      </c>
      <c r="AN3802" s="7">
        <v>57.771819039999997</v>
      </c>
    </row>
    <row r="3803" spans="1:40" x14ac:dyDescent="0.35">
      <c r="A3803" t="s">
        <v>151</v>
      </c>
      <c r="B3803" t="s">
        <v>111</v>
      </c>
      <c r="C3803" t="s">
        <v>128</v>
      </c>
      <c r="D3803" t="s">
        <v>132</v>
      </c>
      <c r="E3803">
        <v>75080</v>
      </c>
      <c r="F3803">
        <v>5210</v>
      </c>
      <c r="G3803">
        <v>1005</v>
      </c>
      <c r="H3803">
        <v>8680</v>
      </c>
      <c r="I3803">
        <v>29345</v>
      </c>
      <c r="J3803">
        <v>30830</v>
      </c>
      <c r="K3803" s="7">
        <v>6.9392649999999998</v>
      </c>
      <c r="L3803" s="7">
        <v>6.7574915100000004</v>
      </c>
      <c r="M3803" s="7">
        <v>7.1210384900000001</v>
      </c>
      <c r="N3803" s="7">
        <v>1.3385720000000001</v>
      </c>
      <c r="O3803" s="7">
        <v>1.256368749</v>
      </c>
      <c r="P3803" s="7">
        <v>1.420775251</v>
      </c>
      <c r="Q3803" s="7">
        <v>11.561002</v>
      </c>
      <c r="R3803" s="7">
        <v>11.332277469999999</v>
      </c>
      <c r="S3803" s="7">
        <v>11.789726529999999</v>
      </c>
      <c r="T3803" s="7">
        <v>39.084975999999997</v>
      </c>
      <c r="U3803" s="7">
        <v>38.735947379999999</v>
      </c>
      <c r="V3803" s="7">
        <v>39.434004620000003</v>
      </c>
      <c r="W3803" s="7">
        <v>41.062866</v>
      </c>
      <c r="X3803" s="7">
        <v>40.710970940000003</v>
      </c>
      <c r="Y3803" s="7">
        <v>41.414761059999996</v>
      </c>
      <c r="Z3803" s="7">
        <v>7.1816009999999997</v>
      </c>
      <c r="AA3803" s="7">
        <v>6.996923647</v>
      </c>
      <c r="AB3803" s="7">
        <v>7.3662783530000002</v>
      </c>
      <c r="AC3803" s="7">
        <v>1.4010579999999999</v>
      </c>
      <c r="AD3803" s="7">
        <v>1.3169833660000001</v>
      </c>
      <c r="AE3803" s="7">
        <v>1.485132634</v>
      </c>
      <c r="AF3803" s="7">
        <v>12.164069</v>
      </c>
      <c r="AG3803" s="7">
        <v>11.930253240000001</v>
      </c>
      <c r="AH3803" s="7">
        <v>12.39788476</v>
      </c>
      <c r="AI3803" s="7">
        <v>40.917772999999997</v>
      </c>
      <c r="AJ3803" s="7">
        <v>40.566069040000002</v>
      </c>
      <c r="AK3803" s="7">
        <v>41.269476959999999</v>
      </c>
      <c r="AL3803" s="7">
        <v>38.323659999999997</v>
      </c>
      <c r="AM3803" s="7">
        <v>37.975893910000003</v>
      </c>
      <c r="AN3803" s="7">
        <v>38.671426089999997</v>
      </c>
    </row>
    <row r="3804" spans="1:40" x14ac:dyDescent="0.35">
      <c r="A3804" t="s">
        <v>151</v>
      </c>
      <c r="B3804" t="s">
        <v>112</v>
      </c>
      <c r="C3804" t="s">
        <v>128</v>
      </c>
      <c r="D3804" t="s">
        <v>132</v>
      </c>
      <c r="E3804">
        <v>93860</v>
      </c>
      <c r="F3804">
        <v>10820</v>
      </c>
      <c r="G3804">
        <v>1870</v>
      </c>
      <c r="H3804">
        <v>14195</v>
      </c>
      <c r="I3804">
        <v>32785</v>
      </c>
      <c r="J3804">
        <v>34185</v>
      </c>
      <c r="K3804" s="7">
        <v>11.527806999999999</v>
      </c>
      <c r="L3804" s="7">
        <v>11.323496390000001</v>
      </c>
      <c r="M3804" s="7">
        <v>11.73211761</v>
      </c>
      <c r="N3804" s="7">
        <v>1.992329</v>
      </c>
      <c r="O3804" s="7">
        <v>1.9029392469999999</v>
      </c>
      <c r="P3804" s="7">
        <v>2.0817187530000001</v>
      </c>
      <c r="Q3804" s="7">
        <v>15.123588</v>
      </c>
      <c r="R3804" s="7">
        <v>14.89437691</v>
      </c>
      <c r="S3804" s="7">
        <v>15.35279909</v>
      </c>
      <c r="T3804" s="7">
        <v>34.929682999999997</v>
      </c>
      <c r="U3804" s="7">
        <v>34.624677779999999</v>
      </c>
      <c r="V3804" s="7">
        <v>35.234688220000002</v>
      </c>
      <c r="W3804" s="7">
        <v>36.421266000000003</v>
      </c>
      <c r="X3804" s="7">
        <v>36.113408710000002</v>
      </c>
      <c r="Y3804" s="7">
        <v>36.729123289999997</v>
      </c>
      <c r="Z3804" s="7">
        <v>12.452866</v>
      </c>
      <c r="AA3804" s="7">
        <v>12.241631099999999</v>
      </c>
      <c r="AB3804" s="7">
        <v>12.664100899999999</v>
      </c>
      <c r="AC3804" s="7">
        <v>2.1574749999999998</v>
      </c>
      <c r="AD3804" s="7">
        <v>2.0645246990000001</v>
      </c>
      <c r="AE3804" s="7">
        <v>2.2504253009999999</v>
      </c>
      <c r="AF3804" s="7">
        <v>16.380918000000001</v>
      </c>
      <c r="AG3804" s="7">
        <v>16.14413897</v>
      </c>
      <c r="AH3804" s="7">
        <v>16.617697029999999</v>
      </c>
      <c r="AI3804" s="7">
        <v>37.334688</v>
      </c>
      <c r="AJ3804" s="7">
        <v>37.025243789999998</v>
      </c>
      <c r="AK3804" s="7">
        <v>37.644132210000002</v>
      </c>
      <c r="AL3804" s="7">
        <v>31.669204000000001</v>
      </c>
      <c r="AM3804" s="7">
        <v>31.371600090000001</v>
      </c>
      <c r="AN3804" s="7">
        <v>31.96680791</v>
      </c>
    </row>
    <row r="3805" spans="1:40" x14ac:dyDescent="0.35">
      <c r="A3805" t="s">
        <v>151</v>
      </c>
      <c r="B3805" t="s">
        <v>104</v>
      </c>
      <c r="C3805" t="s">
        <v>128</v>
      </c>
      <c r="D3805" t="s">
        <v>132</v>
      </c>
      <c r="E3805">
        <v>186005</v>
      </c>
      <c r="F3805">
        <v>9730</v>
      </c>
      <c r="G3805">
        <v>1730</v>
      </c>
      <c r="H3805">
        <v>16655</v>
      </c>
      <c r="I3805">
        <v>81355</v>
      </c>
      <c r="J3805">
        <v>76540</v>
      </c>
      <c r="K3805" s="7">
        <v>5.2310420000000004</v>
      </c>
      <c r="L3805" s="7">
        <v>5.1298596700000001</v>
      </c>
      <c r="M3805" s="7">
        <v>5.3322243299999998</v>
      </c>
      <c r="N3805" s="7">
        <v>0.93008299999999999</v>
      </c>
      <c r="O3805" s="7">
        <v>0.88647575300000003</v>
      </c>
      <c r="P3805" s="7">
        <v>0.97369024699999995</v>
      </c>
      <c r="Q3805" s="7">
        <v>8.9540600000000001</v>
      </c>
      <c r="R3805" s="7">
        <v>8.82429971</v>
      </c>
      <c r="S3805" s="7">
        <v>9.0838202900000002</v>
      </c>
      <c r="T3805" s="7">
        <v>43.738072000000003</v>
      </c>
      <c r="U3805" s="7">
        <v>43.512629400000002</v>
      </c>
      <c r="V3805" s="7">
        <v>43.963514600000003</v>
      </c>
      <c r="W3805" s="7">
        <v>41.149431</v>
      </c>
      <c r="X3805" s="7">
        <v>40.925793370000001</v>
      </c>
      <c r="Y3805" s="7">
        <v>41.373068629999999</v>
      </c>
      <c r="Z3805" s="7">
        <v>5.5121880000000001</v>
      </c>
      <c r="AA3805" s="7">
        <v>5.4084745490000001</v>
      </c>
      <c r="AB3805" s="7">
        <v>5.615901451</v>
      </c>
      <c r="AC3805" s="7">
        <v>0.98645099999999997</v>
      </c>
      <c r="AD3805" s="7">
        <v>0.94154175799999995</v>
      </c>
      <c r="AE3805" s="7">
        <v>1.0313602420000001</v>
      </c>
      <c r="AF3805" s="7">
        <v>9.5372210000000006</v>
      </c>
      <c r="AG3805" s="7">
        <v>9.403739388</v>
      </c>
      <c r="AH3805" s="7">
        <v>9.6707026119999995</v>
      </c>
      <c r="AI3805" s="7">
        <v>46.602412000000001</v>
      </c>
      <c r="AJ3805" s="7">
        <v>46.375711920000001</v>
      </c>
      <c r="AK3805" s="7">
        <v>46.829112080000002</v>
      </c>
      <c r="AL3805" s="7">
        <v>37.364133000000002</v>
      </c>
      <c r="AM3805" s="7">
        <v>37.14428075</v>
      </c>
      <c r="AN3805" s="7">
        <v>37.583985249999998</v>
      </c>
    </row>
    <row r="3806" spans="1:40" x14ac:dyDescent="0.35">
      <c r="A3806" t="s">
        <v>151</v>
      </c>
      <c r="B3806" t="s">
        <v>118</v>
      </c>
      <c r="C3806" t="s">
        <v>128</v>
      </c>
      <c r="D3806" t="s">
        <v>132</v>
      </c>
      <c r="E3806">
        <v>231150</v>
      </c>
      <c r="F3806">
        <v>13845</v>
      </c>
      <c r="G3806">
        <v>2460</v>
      </c>
      <c r="H3806">
        <v>23790</v>
      </c>
      <c r="I3806">
        <v>97895</v>
      </c>
      <c r="J3806">
        <v>93165</v>
      </c>
      <c r="K3806" s="7">
        <v>5.989617</v>
      </c>
      <c r="L3806" s="7">
        <v>5.8928795330000003</v>
      </c>
      <c r="M3806" s="7">
        <v>6.0863544669999996</v>
      </c>
      <c r="N3806" s="7">
        <v>1.064244</v>
      </c>
      <c r="O3806" s="7">
        <v>1.022389853</v>
      </c>
      <c r="P3806" s="7">
        <v>1.106098147</v>
      </c>
      <c r="Q3806" s="7">
        <v>10.292018000000001</v>
      </c>
      <c r="R3806" s="7">
        <v>10.168149720000001</v>
      </c>
      <c r="S3806" s="7">
        <v>10.41588628</v>
      </c>
      <c r="T3806" s="7">
        <v>42.351286999999999</v>
      </c>
      <c r="U3806" s="7">
        <v>42.149854679999997</v>
      </c>
      <c r="V3806" s="7">
        <v>42.552719320000001</v>
      </c>
      <c r="W3806" s="7">
        <v>40.304997</v>
      </c>
      <c r="X3806" s="7">
        <v>40.105028969999999</v>
      </c>
      <c r="Y3806" s="7">
        <v>40.504965030000001</v>
      </c>
      <c r="Z3806" s="7">
        <v>6.351477</v>
      </c>
      <c r="AA3806" s="7">
        <v>6.2520564949999997</v>
      </c>
      <c r="AB3806" s="7">
        <v>6.4508975050000004</v>
      </c>
      <c r="AC3806" s="7">
        <v>1.1354759999999999</v>
      </c>
      <c r="AD3806" s="7">
        <v>1.092267001</v>
      </c>
      <c r="AE3806" s="7">
        <v>1.1786849989999999</v>
      </c>
      <c r="AF3806" s="7">
        <v>11.030602999999999</v>
      </c>
      <c r="AG3806" s="7">
        <v>10.902886779999999</v>
      </c>
      <c r="AH3806" s="7">
        <v>11.158319219999999</v>
      </c>
      <c r="AI3806" s="7">
        <v>45.148111999999998</v>
      </c>
      <c r="AJ3806" s="7">
        <v>44.945235429999997</v>
      </c>
      <c r="AK3806" s="7">
        <v>45.350988569999998</v>
      </c>
      <c r="AL3806" s="7">
        <v>36.337701000000003</v>
      </c>
      <c r="AM3806" s="7">
        <v>36.14162262</v>
      </c>
      <c r="AN3806" s="7">
        <v>36.533779379999999</v>
      </c>
    </row>
    <row r="3807" spans="1:40" x14ac:dyDescent="0.35">
      <c r="A3807" t="s">
        <v>151</v>
      </c>
      <c r="B3807" t="s">
        <v>106</v>
      </c>
      <c r="C3807" t="s">
        <v>128</v>
      </c>
      <c r="D3807" t="s">
        <v>132</v>
      </c>
      <c r="E3807">
        <v>45925</v>
      </c>
      <c r="F3807">
        <v>4165</v>
      </c>
      <c r="G3807">
        <v>825</v>
      </c>
      <c r="H3807">
        <v>4880</v>
      </c>
      <c r="I3807">
        <v>13485</v>
      </c>
      <c r="J3807">
        <v>22565</v>
      </c>
      <c r="K3807" s="7">
        <v>9.069134</v>
      </c>
      <c r="L3807" s="7">
        <v>8.8064866869999996</v>
      </c>
      <c r="M3807" s="7">
        <v>9.3317813130000005</v>
      </c>
      <c r="N3807" s="7">
        <v>1.7964070000000001</v>
      </c>
      <c r="O3807" s="7">
        <v>1.6749344289999999</v>
      </c>
      <c r="P3807" s="7">
        <v>1.9178795710000001</v>
      </c>
      <c r="Q3807" s="7">
        <v>10.626021</v>
      </c>
      <c r="R3807" s="7">
        <v>10.34416918</v>
      </c>
      <c r="S3807" s="7">
        <v>10.90787282</v>
      </c>
      <c r="T3807" s="7">
        <v>29.363092000000002</v>
      </c>
      <c r="U3807" s="7">
        <v>28.946560869999999</v>
      </c>
      <c r="V3807" s="7">
        <v>29.779623130000001</v>
      </c>
      <c r="W3807" s="7">
        <v>49.134458000000002</v>
      </c>
      <c r="X3807" s="7">
        <v>48.677227340000002</v>
      </c>
      <c r="Y3807" s="7">
        <v>49.591688660000003</v>
      </c>
      <c r="Z3807" s="7">
        <v>10.147003</v>
      </c>
      <c r="AA3807" s="7">
        <v>9.8708376779999991</v>
      </c>
      <c r="AB3807" s="7">
        <v>10.42316832</v>
      </c>
      <c r="AC3807" s="7">
        <v>2.0263070000000001</v>
      </c>
      <c r="AD3807" s="7">
        <v>1.8974379320000001</v>
      </c>
      <c r="AE3807" s="7">
        <v>2.1551760679999998</v>
      </c>
      <c r="AF3807" s="7">
        <v>11.958938</v>
      </c>
      <c r="AG3807" s="7">
        <v>11.662167849999999</v>
      </c>
      <c r="AH3807" s="7">
        <v>12.25570815</v>
      </c>
      <c r="AI3807" s="7">
        <v>32.444158999999999</v>
      </c>
      <c r="AJ3807" s="7">
        <v>32.015976379999998</v>
      </c>
      <c r="AK3807" s="7">
        <v>32.87234162</v>
      </c>
      <c r="AL3807" s="7">
        <v>43.410747999999998</v>
      </c>
      <c r="AM3807" s="7">
        <v>42.957436819999998</v>
      </c>
      <c r="AN3807" s="7">
        <v>43.864059179999998</v>
      </c>
    </row>
    <row r="3808" spans="1:40" x14ac:dyDescent="0.35">
      <c r="A3808" t="s">
        <v>151</v>
      </c>
      <c r="B3808" t="s">
        <v>102</v>
      </c>
      <c r="C3808" t="s">
        <v>128</v>
      </c>
      <c r="D3808" t="s">
        <v>132</v>
      </c>
      <c r="E3808">
        <v>395715</v>
      </c>
      <c r="F3808">
        <v>55170</v>
      </c>
      <c r="G3808">
        <v>10195</v>
      </c>
      <c r="H3808">
        <v>63750</v>
      </c>
      <c r="I3808">
        <v>122640</v>
      </c>
      <c r="J3808">
        <v>143965</v>
      </c>
      <c r="K3808" s="7">
        <v>13.941852000000001</v>
      </c>
      <c r="L3808" s="7">
        <v>13.833927340000001</v>
      </c>
      <c r="M3808" s="7">
        <v>14.049776659999999</v>
      </c>
      <c r="N3808" s="7">
        <v>2.576349</v>
      </c>
      <c r="O3808" s="7">
        <v>2.5269974610000001</v>
      </c>
      <c r="P3808" s="7">
        <v>2.6257005389999999</v>
      </c>
      <c r="Q3808" s="7">
        <v>16.110078999999999</v>
      </c>
      <c r="R3808" s="7">
        <v>15.99554052</v>
      </c>
      <c r="S3808" s="7">
        <v>16.224617479999999</v>
      </c>
      <c r="T3808" s="7">
        <v>30.992001999999999</v>
      </c>
      <c r="U3808" s="7">
        <v>30.847905340000001</v>
      </c>
      <c r="V3808" s="7">
        <v>31.136098659999998</v>
      </c>
      <c r="W3808" s="7">
        <v>36.380980999999998</v>
      </c>
      <c r="X3808" s="7">
        <v>36.231082639999997</v>
      </c>
      <c r="Y3808" s="7">
        <v>36.53087936</v>
      </c>
      <c r="Z3808" s="7">
        <v>15.150988</v>
      </c>
      <c r="AA3808" s="7">
        <v>15.039268</v>
      </c>
      <c r="AB3808" s="7">
        <v>15.262708</v>
      </c>
      <c r="AC3808" s="7">
        <v>2.8186309999999999</v>
      </c>
      <c r="AD3808" s="7">
        <v>2.76707145</v>
      </c>
      <c r="AE3808" s="7">
        <v>2.8701905499999998</v>
      </c>
      <c r="AF3808" s="7">
        <v>17.561007</v>
      </c>
      <c r="AG3808" s="7">
        <v>17.442463450000002</v>
      </c>
      <c r="AH3808" s="7">
        <v>17.679550549999998</v>
      </c>
      <c r="AI3808" s="7">
        <v>33.186138</v>
      </c>
      <c r="AJ3808" s="7">
        <v>33.039425749999999</v>
      </c>
      <c r="AK3808" s="7">
        <v>33.33285025</v>
      </c>
      <c r="AL3808" s="7">
        <v>31.283992000000001</v>
      </c>
      <c r="AM3808" s="7">
        <v>31.13953588</v>
      </c>
      <c r="AN3808" s="7">
        <v>31.428448119999999</v>
      </c>
    </row>
    <row r="3809" spans="1:40" x14ac:dyDescent="0.35">
      <c r="A3809" t="s">
        <v>151</v>
      </c>
      <c r="B3809" t="s">
        <v>100</v>
      </c>
      <c r="C3809" t="s">
        <v>128</v>
      </c>
      <c r="D3809" t="s">
        <v>132</v>
      </c>
      <c r="E3809">
        <v>287115</v>
      </c>
      <c r="F3809">
        <v>26660</v>
      </c>
      <c r="G3809">
        <v>5975</v>
      </c>
      <c r="H3809">
        <v>40585</v>
      </c>
      <c r="I3809">
        <v>92615</v>
      </c>
      <c r="J3809">
        <v>121280</v>
      </c>
      <c r="K3809" s="7">
        <v>9.2854779999999995</v>
      </c>
      <c r="L3809" s="7">
        <v>9.1793118360000001</v>
      </c>
      <c r="M3809" s="7">
        <v>9.3916441640000006</v>
      </c>
      <c r="N3809" s="7">
        <v>2.081048</v>
      </c>
      <c r="O3809" s="7">
        <v>2.0288221829999999</v>
      </c>
      <c r="P3809" s="7">
        <v>2.1332738170000001</v>
      </c>
      <c r="Q3809" s="7">
        <v>14.135451</v>
      </c>
      <c r="R3809" s="7">
        <v>14.008020849999999</v>
      </c>
      <c r="S3809" s="7">
        <v>14.26288115</v>
      </c>
      <c r="T3809" s="7">
        <v>32.257109999999997</v>
      </c>
      <c r="U3809" s="7">
        <v>32.086117549999997</v>
      </c>
      <c r="V3809" s="7">
        <v>32.428102449999997</v>
      </c>
      <c r="W3809" s="7">
        <v>42.240913999999997</v>
      </c>
      <c r="X3809" s="7">
        <v>42.060232190000001</v>
      </c>
      <c r="Y3809" s="7">
        <v>42.421595809999999</v>
      </c>
      <c r="Z3809" s="7">
        <v>10.26188</v>
      </c>
      <c r="AA3809" s="7">
        <v>10.15088445</v>
      </c>
      <c r="AB3809" s="7">
        <v>10.37287555</v>
      </c>
      <c r="AC3809" s="7">
        <v>2.3198219999999998</v>
      </c>
      <c r="AD3809" s="7">
        <v>2.2647672779999999</v>
      </c>
      <c r="AE3809" s="7">
        <v>2.3748767220000002</v>
      </c>
      <c r="AF3809" s="7">
        <v>15.76163</v>
      </c>
      <c r="AG3809" s="7">
        <v>15.628349999999999</v>
      </c>
      <c r="AH3809" s="7">
        <v>15.894909999999999</v>
      </c>
      <c r="AI3809" s="7">
        <v>35.369664</v>
      </c>
      <c r="AJ3809" s="7">
        <v>35.194773120000001</v>
      </c>
      <c r="AK3809" s="7">
        <v>35.54455488</v>
      </c>
      <c r="AL3809" s="7">
        <v>36.288207999999997</v>
      </c>
      <c r="AM3809" s="7">
        <v>36.112331439999998</v>
      </c>
      <c r="AN3809" s="7">
        <v>36.464084560000003</v>
      </c>
    </row>
    <row r="3810" spans="1:40" x14ac:dyDescent="0.35">
      <c r="A3810" t="s">
        <v>151</v>
      </c>
      <c r="B3810" t="s">
        <v>110</v>
      </c>
      <c r="C3810" t="s">
        <v>128</v>
      </c>
      <c r="D3810" t="s">
        <v>132</v>
      </c>
      <c r="E3810">
        <v>152230</v>
      </c>
      <c r="F3810">
        <v>20850</v>
      </c>
      <c r="G3810">
        <v>3655</v>
      </c>
      <c r="H3810">
        <v>23890</v>
      </c>
      <c r="I3810">
        <v>50065</v>
      </c>
      <c r="J3810">
        <v>53765</v>
      </c>
      <c r="K3810" s="7">
        <v>13.69638</v>
      </c>
      <c r="L3810" s="7">
        <v>13.52366629</v>
      </c>
      <c r="M3810" s="7">
        <v>13.86909371</v>
      </c>
      <c r="N3810" s="7">
        <v>2.4009719999999999</v>
      </c>
      <c r="O3810" s="7">
        <v>2.3240810230000002</v>
      </c>
      <c r="P3810" s="7">
        <v>2.477862977</v>
      </c>
      <c r="Q3810" s="7">
        <v>15.693358999999999</v>
      </c>
      <c r="R3810" s="7">
        <v>15.510636959999999</v>
      </c>
      <c r="S3810" s="7">
        <v>15.876081040000001</v>
      </c>
      <c r="T3810" s="7">
        <v>32.887735999999997</v>
      </c>
      <c r="U3810" s="7">
        <v>32.65172888</v>
      </c>
      <c r="V3810" s="7">
        <v>33.12374312</v>
      </c>
      <c r="W3810" s="7">
        <v>35.318268000000003</v>
      </c>
      <c r="X3810" s="7">
        <v>35.078161999999999</v>
      </c>
      <c r="Y3810" s="7">
        <v>35.558374000000001</v>
      </c>
      <c r="Z3810" s="7">
        <v>14.927906999999999</v>
      </c>
      <c r="AA3810" s="7">
        <v>14.74889128</v>
      </c>
      <c r="AB3810" s="7">
        <v>15.10692272</v>
      </c>
      <c r="AC3810" s="7">
        <v>2.622144</v>
      </c>
      <c r="AD3810" s="7">
        <v>2.5418796669999999</v>
      </c>
      <c r="AE3810" s="7">
        <v>2.7024083330000002</v>
      </c>
      <c r="AF3810" s="7">
        <v>17.10173</v>
      </c>
      <c r="AG3810" s="7">
        <v>16.91258238</v>
      </c>
      <c r="AH3810" s="7">
        <v>17.29087762</v>
      </c>
      <c r="AI3810" s="7">
        <v>35.062283000000001</v>
      </c>
      <c r="AJ3810" s="7">
        <v>34.822577320000001</v>
      </c>
      <c r="AK3810" s="7">
        <v>35.301988680000001</v>
      </c>
      <c r="AL3810" s="7">
        <v>30.279973999999999</v>
      </c>
      <c r="AM3810" s="7">
        <v>30.049159549999999</v>
      </c>
      <c r="AN3810" s="7">
        <v>30.51078845</v>
      </c>
    </row>
    <row r="3811" spans="1:40" x14ac:dyDescent="0.35">
      <c r="A3811" t="s">
        <v>151</v>
      </c>
      <c r="B3811" t="s">
        <v>107</v>
      </c>
      <c r="C3811" t="s">
        <v>128</v>
      </c>
      <c r="D3811" t="s">
        <v>132</v>
      </c>
      <c r="E3811">
        <v>185080</v>
      </c>
      <c r="F3811">
        <v>6935</v>
      </c>
      <c r="G3811">
        <v>1385</v>
      </c>
      <c r="H3811">
        <v>11705</v>
      </c>
      <c r="I3811">
        <v>66800</v>
      </c>
      <c r="J3811">
        <v>98270</v>
      </c>
      <c r="K3811" s="7">
        <v>3.7470279999999998</v>
      </c>
      <c r="L3811" s="7">
        <v>3.660498939</v>
      </c>
      <c r="M3811" s="7">
        <v>3.833557061</v>
      </c>
      <c r="N3811" s="7">
        <v>0.74832500000000002</v>
      </c>
      <c r="O3811" s="7">
        <v>0.70907603100000005</v>
      </c>
      <c r="P3811" s="7">
        <v>0.78757396899999998</v>
      </c>
      <c r="Q3811" s="7">
        <v>6.3242919999999998</v>
      </c>
      <c r="R3811" s="7">
        <v>6.2134003340000001</v>
      </c>
      <c r="S3811" s="7">
        <v>6.4351836660000004</v>
      </c>
      <c r="T3811" s="7">
        <v>36.092500999999999</v>
      </c>
      <c r="U3811" s="7">
        <v>35.8736909</v>
      </c>
      <c r="V3811" s="7">
        <v>36.311311099999998</v>
      </c>
      <c r="W3811" s="7">
        <v>53.095959000000001</v>
      </c>
      <c r="X3811" s="7">
        <v>52.868599000000003</v>
      </c>
      <c r="Y3811" s="7">
        <v>53.323318999999998</v>
      </c>
      <c r="Z3811" s="7">
        <v>4.0742219999999998</v>
      </c>
      <c r="AA3811" s="7">
        <v>3.9841472580000001</v>
      </c>
      <c r="AB3811" s="7">
        <v>4.1642967420000003</v>
      </c>
      <c r="AC3811" s="7">
        <v>0.82047700000000001</v>
      </c>
      <c r="AD3811" s="7">
        <v>0.77936369299999997</v>
      </c>
      <c r="AE3811" s="7">
        <v>0.86159030700000006</v>
      </c>
      <c r="AF3811" s="7">
        <v>7.0777140000000003</v>
      </c>
      <c r="AG3811" s="7">
        <v>6.9608841889999997</v>
      </c>
      <c r="AH3811" s="7">
        <v>7.194543811</v>
      </c>
      <c r="AI3811" s="7">
        <v>40.545417</v>
      </c>
      <c r="AJ3811" s="7">
        <v>40.321727840000001</v>
      </c>
      <c r="AK3811" s="7">
        <v>40.76910616</v>
      </c>
      <c r="AL3811" s="7">
        <v>47.490471999999997</v>
      </c>
      <c r="AM3811" s="7">
        <v>47.262959979999998</v>
      </c>
      <c r="AN3811" s="7">
        <v>47.717984020000003</v>
      </c>
    </row>
    <row r="3812" spans="1:40" x14ac:dyDescent="0.35">
      <c r="A3812" t="s">
        <v>151</v>
      </c>
      <c r="B3812" t="s">
        <v>114</v>
      </c>
      <c r="C3812" t="s">
        <v>128</v>
      </c>
      <c r="D3812" t="s">
        <v>132</v>
      </c>
      <c r="E3812">
        <v>304090</v>
      </c>
      <c r="F3812">
        <v>22435</v>
      </c>
      <c r="G3812">
        <v>5600</v>
      </c>
      <c r="H3812">
        <v>44930</v>
      </c>
      <c r="I3812">
        <v>106180</v>
      </c>
      <c r="J3812">
        <v>124940</v>
      </c>
      <c r="K3812" s="7">
        <v>7.3777499999999998</v>
      </c>
      <c r="L3812" s="7">
        <v>7.2848410379999997</v>
      </c>
      <c r="M3812" s="7">
        <v>7.4706589619999999</v>
      </c>
      <c r="N3812" s="7">
        <v>1.8415600000000001</v>
      </c>
      <c r="O3812" s="7">
        <v>1.7937906539999999</v>
      </c>
      <c r="P3812" s="7">
        <v>1.889329346</v>
      </c>
      <c r="Q3812" s="7">
        <v>14.775231</v>
      </c>
      <c r="R3812" s="7">
        <v>14.649103820000001</v>
      </c>
      <c r="S3812" s="7">
        <v>14.901358180000001</v>
      </c>
      <c r="T3812" s="7">
        <v>34.917293999999998</v>
      </c>
      <c r="U3812" s="7">
        <v>34.747858829999998</v>
      </c>
      <c r="V3812" s="7">
        <v>35.086729169999998</v>
      </c>
      <c r="W3812" s="7">
        <v>41.08652</v>
      </c>
      <c r="X3812" s="7">
        <v>40.911651089999999</v>
      </c>
      <c r="Y3812" s="7">
        <v>41.261388910000001</v>
      </c>
      <c r="Z3812" s="7">
        <v>7.8054139999999999</v>
      </c>
      <c r="AA3812" s="7">
        <v>7.71007657</v>
      </c>
      <c r="AB3812" s="7">
        <v>7.9007514299999997</v>
      </c>
      <c r="AC3812" s="7">
        <v>1.969271</v>
      </c>
      <c r="AD3812" s="7">
        <v>1.9198805560000001</v>
      </c>
      <c r="AE3812" s="7">
        <v>2.0186614440000001</v>
      </c>
      <c r="AF3812" s="7">
        <v>15.818676</v>
      </c>
      <c r="AG3812" s="7">
        <v>15.688974930000001</v>
      </c>
      <c r="AH3812" s="7">
        <v>15.948377069999999</v>
      </c>
      <c r="AI3812" s="7">
        <v>36.912204000000003</v>
      </c>
      <c r="AJ3812" s="7">
        <v>36.740684399999999</v>
      </c>
      <c r="AK3812" s="7">
        <v>37.083723599999999</v>
      </c>
      <c r="AL3812" s="7">
        <v>37.49212</v>
      </c>
      <c r="AM3812" s="7">
        <v>37.320052539999999</v>
      </c>
      <c r="AN3812" s="7">
        <v>37.664187460000001</v>
      </c>
    </row>
    <row r="3813" spans="1:40" x14ac:dyDescent="0.35">
      <c r="A3813" t="s">
        <v>151</v>
      </c>
      <c r="B3813" t="s">
        <v>99</v>
      </c>
      <c r="C3813" t="s">
        <v>128</v>
      </c>
      <c r="D3813" t="s">
        <v>132</v>
      </c>
      <c r="E3813">
        <v>72470</v>
      </c>
      <c r="F3813">
        <v>4990</v>
      </c>
      <c r="G3813">
        <v>925</v>
      </c>
      <c r="H3813">
        <v>8305</v>
      </c>
      <c r="I3813">
        <v>28255</v>
      </c>
      <c r="J3813">
        <v>29995</v>
      </c>
      <c r="K3813" s="7">
        <v>6.8856080000000004</v>
      </c>
      <c r="L3813" s="7">
        <v>6.7012533550000004</v>
      </c>
      <c r="M3813" s="7">
        <v>7.0699626450000004</v>
      </c>
      <c r="N3813" s="7">
        <v>1.2763899999999999</v>
      </c>
      <c r="O3813" s="7">
        <v>1.1946554149999999</v>
      </c>
      <c r="P3813" s="7">
        <v>1.3581245850000001</v>
      </c>
      <c r="Q3813" s="7">
        <v>11.459913999999999</v>
      </c>
      <c r="R3813" s="7">
        <v>11.22799539</v>
      </c>
      <c r="S3813" s="7">
        <v>11.691832610000001</v>
      </c>
      <c r="T3813" s="7">
        <v>38.988546999999997</v>
      </c>
      <c r="U3813" s="7">
        <v>38.633446059999997</v>
      </c>
      <c r="V3813" s="7">
        <v>39.343647939999997</v>
      </c>
      <c r="W3813" s="7">
        <v>41.389539999999997</v>
      </c>
      <c r="X3813" s="7">
        <v>41.030940340000001</v>
      </c>
      <c r="Y3813" s="7">
        <v>41.74813966</v>
      </c>
      <c r="Z3813" s="7">
        <v>7.3974010000000003</v>
      </c>
      <c r="AA3813" s="7">
        <v>7.2068470619999996</v>
      </c>
      <c r="AB3813" s="7">
        <v>7.5879549380000002</v>
      </c>
      <c r="AC3813" s="7">
        <v>1.373462</v>
      </c>
      <c r="AD3813" s="7">
        <v>1.2887274120000001</v>
      </c>
      <c r="AE3813" s="7">
        <v>1.4581965880000001</v>
      </c>
      <c r="AF3813" s="7">
        <v>12.456796000000001</v>
      </c>
      <c r="AG3813" s="7">
        <v>12.21636223</v>
      </c>
      <c r="AH3813" s="7">
        <v>12.69722977</v>
      </c>
      <c r="AI3813" s="7">
        <v>42.103904999999997</v>
      </c>
      <c r="AJ3813" s="7">
        <v>41.744433309999998</v>
      </c>
      <c r="AK3813" s="7">
        <v>42.463376689999997</v>
      </c>
      <c r="AL3813" s="7">
        <v>36.668163</v>
      </c>
      <c r="AM3813" s="7">
        <v>36.31730658</v>
      </c>
      <c r="AN3813" s="7">
        <v>37.019019419999999</v>
      </c>
    </row>
    <row r="3814" spans="1:40" x14ac:dyDescent="0.35">
      <c r="A3814" t="s">
        <v>151</v>
      </c>
      <c r="B3814" t="s">
        <v>96</v>
      </c>
      <c r="C3814" t="s">
        <v>128</v>
      </c>
      <c r="D3814" t="s">
        <v>132</v>
      </c>
      <c r="E3814">
        <v>79355</v>
      </c>
      <c r="F3814">
        <v>15865</v>
      </c>
      <c r="G3814">
        <v>2255</v>
      </c>
      <c r="H3814">
        <v>13260</v>
      </c>
      <c r="I3814">
        <v>20670</v>
      </c>
      <c r="J3814">
        <v>27320</v>
      </c>
      <c r="K3814" s="7">
        <v>19.992439000000001</v>
      </c>
      <c r="L3814" s="7">
        <v>19.714167310000001</v>
      </c>
      <c r="M3814" s="7">
        <v>20.270710690000001</v>
      </c>
      <c r="N3814" s="7">
        <v>2.8416610000000002</v>
      </c>
      <c r="O3814" s="7">
        <v>2.7260542249999999</v>
      </c>
      <c r="P3814" s="7">
        <v>2.957267775</v>
      </c>
      <c r="Q3814" s="7">
        <v>16.709721999999999</v>
      </c>
      <c r="R3814" s="7">
        <v>16.450157019999999</v>
      </c>
      <c r="S3814" s="7">
        <v>16.96928698</v>
      </c>
      <c r="T3814" s="7">
        <v>26.047508000000001</v>
      </c>
      <c r="U3814" s="7">
        <v>25.74213774</v>
      </c>
      <c r="V3814" s="7">
        <v>26.352878260000001</v>
      </c>
      <c r="W3814" s="7">
        <v>34.427571999999998</v>
      </c>
      <c r="X3814" s="7">
        <v>34.096987919999997</v>
      </c>
      <c r="Y3814" s="7">
        <v>34.758156079999999</v>
      </c>
      <c r="Z3814" s="7">
        <v>22.167251</v>
      </c>
      <c r="AA3814" s="7">
        <v>21.87824569</v>
      </c>
      <c r="AB3814" s="7">
        <v>22.456256310000001</v>
      </c>
      <c r="AC3814" s="7">
        <v>3.1576149999999998</v>
      </c>
      <c r="AD3814" s="7">
        <v>3.0359528249999999</v>
      </c>
      <c r="AE3814" s="7">
        <v>3.2792771749999998</v>
      </c>
      <c r="AF3814" s="7">
        <v>18.470369000000002</v>
      </c>
      <c r="AG3814" s="7">
        <v>18.200365219999998</v>
      </c>
      <c r="AH3814" s="7">
        <v>18.740372780000001</v>
      </c>
      <c r="AI3814" s="7">
        <v>28.030830000000002</v>
      </c>
      <c r="AJ3814" s="7">
        <v>27.718322149999999</v>
      </c>
      <c r="AK3814" s="7">
        <v>28.343337850000001</v>
      </c>
      <c r="AL3814" s="7">
        <v>28.189305000000001</v>
      </c>
      <c r="AM3814" s="7">
        <v>27.876262870000001</v>
      </c>
      <c r="AN3814" s="7">
        <v>28.50234713</v>
      </c>
    </row>
    <row r="3815" spans="1:40" x14ac:dyDescent="0.35">
      <c r="A3815" t="s">
        <v>151</v>
      </c>
      <c r="B3815" t="s">
        <v>101</v>
      </c>
      <c r="C3815" t="s">
        <v>128</v>
      </c>
      <c r="D3815" t="s">
        <v>132</v>
      </c>
      <c r="E3815">
        <v>173875</v>
      </c>
      <c r="F3815">
        <v>11005</v>
      </c>
      <c r="G3815">
        <v>2035</v>
      </c>
      <c r="H3815">
        <v>17870</v>
      </c>
      <c r="I3815">
        <v>61140</v>
      </c>
      <c r="J3815">
        <v>81820</v>
      </c>
      <c r="K3815" s="7">
        <v>6.3292599999999997</v>
      </c>
      <c r="L3815" s="7">
        <v>6.2148053980000002</v>
      </c>
      <c r="M3815" s="7">
        <v>6.443714602</v>
      </c>
      <c r="N3815" s="7">
        <v>1.1703809999999999</v>
      </c>
      <c r="O3815" s="7">
        <v>1.1198373159999999</v>
      </c>
      <c r="P3815" s="7">
        <v>1.2209246840000001</v>
      </c>
      <c r="Q3815" s="7">
        <v>10.277498</v>
      </c>
      <c r="R3815" s="7">
        <v>10.13476747</v>
      </c>
      <c r="S3815" s="7">
        <v>10.420228529999999</v>
      </c>
      <c r="T3815" s="7">
        <v>35.163192000000002</v>
      </c>
      <c r="U3815" s="7">
        <v>34.938757019999997</v>
      </c>
      <c r="V3815" s="7">
        <v>35.38762698</v>
      </c>
      <c r="W3815" s="7">
        <v>47.056793999999996</v>
      </c>
      <c r="X3815" s="7">
        <v>46.822182740000002</v>
      </c>
      <c r="Y3815" s="7">
        <v>47.291405259999998</v>
      </c>
      <c r="Z3815" s="7">
        <v>6.8369419999999996</v>
      </c>
      <c r="AA3815" s="7">
        <v>6.718317463</v>
      </c>
      <c r="AB3815" s="7">
        <v>6.9555665370000002</v>
      </c>
      <c r="AC3815" s="7">
        <v>1.270365</v>
      </c>
      <c r="AD3815" s="7">
        <v>1.2177361710000001</v>
      </c>
      <c r="AE3815" s="7">
        <v>1.3229938290000001</v>
      </c>
      <c r="AF3815" s="7">
        <v>11.242366000000001</v>
      </c>
      <c r="AG3815" s="7">
        <v>11.093883870000001</v>
      </c>
      <c r="AH3815" s="7">
        <v>11.39084813</v>
      </c>
      <c r="AI3815" s="7">
        <v>38.107379000000002</v>
      </c>
      <c r="AJ3815" s="7">
        <v>37.879100000000001</v>
      </c>
      <c r="AK3815" s="7">
        <v>38.335658000000002</v>
      </c>
      <c r="AL3815" s="7">
        <v>42.539081000000003</v>
      </c>
      <c r="AM3815" s="7">
        <v>42.306690779999997</v>
      </c>
      <c r="AN3815" s="7">
        <v>42.771471220000002</v>
      </c>
    </row>
    <row r="3816" spans="1:40" x14ac:dyDescent="0.35">
      <c r="A3816" t="s">
        <v>151</v>
      </c>
      <c r="B3816" t="s">
        <v>113</v>
      </c>
      <c r="C3816" t="s">
        <v>128</v>
      </c>
      <c r="D3816" t="s">
        <v>132</v>
      </c>
      <c r="E3816">
        <v>140815</v>
      </c>
      <c r="F3816">
        <v>13890</v>
      </c>
      <c r="G3816">
        <v>2455</v>
      </c>
      <c r="H3816">
        <v>19875</v>
      </c>
      <c r="I3816">
        <v>46680</v>
      </c>
      <c r="J3816">
        <v>57900</v>
      </c>
      <c r="K3816" s="7">
        <v>9.8640059999999998</v>
      </c>
      <c r="L3816" s="7">
        <v>9.7082630630000004</v>
      </c>
      <c r="M3816" s="7">
        <v>10.019748939999999</v>
      </c>
      <c r="N3816" s="7">
        <v>1.743422</v>
      </c>
      <c r="O3816" s="7">
        <v>1.675046367</v>
      </c>
      <c r="P3816" s="7">
        <v>1.8117976330000001</v>
      </c>
      <c r="Q3816" s="7">
        <v>14.114262999999999</v>
      </c>
      <c r="R3816" s="7">
        <v>13.93240499</v>
      </c>
      <c r="S3816" s="7">
        <v>14.29612101</v>
      </c>
      <c r="T3816" s="7">
        <v>33.149876999999996</v>
      </c>
      <c r="U3816" s="7">
        <v>32.904000490000001</v>
      </c>
      <c r="V3816" s="7">
        <v>33.395753509999999</v>
      </c>
      <c r="W3816" s="7">
        <v>41.117778999999999</v>
      </c>
      <c r="X3816" s="7">
        <v>40.860772249999997</v>
      </c>
      <c r="Y3816" s="7">
        <v>41.374785750000001</v>
      </c>
      <c r="Z3816" s="7">
        <v>10.901154999999999</v>
      </c>
      <c r="AA3816" s="7">
        <v>10.738368769999999</v>
      </c>
      <c r="AB3816" s="7">
        <v>11.063941229999999</v>
      </c>
      <c r="AC3816" s="7">
        <v>1.9421820000000001</v>
      </c>
      <c r="AD3816" s="7">
        <v>1.870113677</v>
      </c>
      <c r="AE3816" s="7">
        <v>2.0142503230000002</v>
      </c>
      <c r="AF3816" s="7">
        <v>15.684331</v>
      </c>
      <c r="AG3816" s="7">
        <v>15.494392939999999</v>
      </c>
      <c r="AH3816" s="7">
        <v>15.87426906</v>
      </c>
      <c r="AI3816" s="7">
        <v>36.202539000000002</v>
      </c>
      <c r="AJ3816" s="7">
        <v>35.951521229999997</v>
      </c>
      <c r="AK3816" s="7">
        <v>36.453556769999999</v>
      </c>
      <c r="AL3816" s="7">
        <v>35.261119999999998</v>
      </c>
      <c r="AM3816" s="7">
        <v>35.011568050000001</v>
      </c>
      <c r="AN3816" s="7">
        <v>35.510671950000003</v>
      </c>
    </row>
    <row r="3817" spans="1:40" x14ac:dyDescent="0.35">
      <c r="A3817" t="s">
        <v>151</v>
      </c>
      <c r="B3817" t="s">
        <v>116</v>
      </c>
      <c r="C3817" t="s">
        <v>128</v>
      </c>
      <c r="D3817" t="s">
        <v>132</v>
      </c>
      <c r="E3817">
        <v>156340</v>
      </c>
      <c r="F3817">
        <v>5715</v>
      </c>
      <c r="G3817">
        <v>1510</v>
      </c>
      <c r="H3817">
        <v>12680</v>
      </c>
      <c r="I3817">
        <v>47670</v>
      </c>
      <c r="J3817">
        <v>88775</v>
      </c>
      <c r="K3817" s="7">
        <v>3.655494</v>
      </c>
      <c r="L3817" s="7">
        <v>3.562461077</v>
      </c>
      <c r="M3817" s="7">
        <v>3.748526923</v>
      </c>
      <c r="N3817" s="7">
        <v>0.96584400000000004</v>
      </c>
      <c r="O3817" s="7">
        <v>0.91735627799999997</v>
      </c>
      <c r="P3817" s="7">
        <v>1.0143317220000001</v>
      </c>
      <c r="Q3817" s="7">
        <v>8.1105280000000004</v>
      </c>
      <c r="R3817" s="7">
        <v>7.9752028089999998</v>
      </c>
      <c r="S3817" s="7">
        <v>8.2458531910000001</v>
      </c>
      <c r="T3817" s="7">
        <v>30.491237000000002</v>
      </c>
      <c r="U3817" s="7">
        <v>30.263033740000001</v>
      </c>
      <c r="V3817" s="7">
        <v>30.719440259999999</v>
      </c>
      <c r="W3817" s="7">
        <v>56.783293</v>
      </c>
      <c r="X3817" s="7">
        <v>56.537736989999999</v>
      </c>
      <c r="Y3817" s="7">
        <v>57.028849010000002</v>
      </c>
      <c r="Z3817" s="7">
        <v>3.7883909999999998</v>
      </c>
      <c r="AA3817" s="7">
        <v>3.693761356</v>
      </c>
      <c r="AB3817" s="7">
        <v>3.8830206440000001</v>
      </c>
      <c r="AC3817" s="7">
        <v>1.019144</v>
      </c>
      <c r="AD3817" s="7">
        <v>0.96936617400000002</v>
      </c>
      <c r="AE3817" s="7">
        <v>1.068921826</v>
      </c>
      <c r="AF3817" s="7">
        <v>8.7060549999999992</v>
      </c>
      <c r="AG3817" s="7">
        <v>8.5663027389999993</v>
      </c>
      <c r="AH3817" s="7">
        <v>8.8458072609999991</v>
      </c>
      <c r="AI3817" s="7">
        <v>32.710034</v>
      </c>
      <c r="AJ3817" s="7">
        <v>32.477470269999998</v>
      </c>
      <c r="AK3817" s="7">
        <v>32.942597730000003</v>
      </c>
      <c r="AL3817" s="7">
        <v>53.784927000000003</v>
      </c>
      <c r="AM3817" s="7">
        <v>53.53778818</v>
      </c>
      <c r="AN3817" s="7">
        <v>54.03206582</v>
      </c>
    </row>
    <row r="3818" spans="1:40" x14ac:dyDescent="0.35">
      <c r="A3818" t="s">
        <v>151</v>
      </c>
      <c r="B3818" t="s">
        <v>105</v>
      </c>
      <c r="C3818" t="s">
        <v>128</v>
      </c>
      <c r="D3818" t="s">
        <v>132</v>
      </c>
      <c r="E3818">
        <v>360965</v>
      </c>
      <c r="F3818">
        <v>21645</v>
      </c>
      <c r="G3818">
        <v>3815</v>
      </c>
      <c r="H3818">
        <v>32910</v>
      </c>
      <c r="I3818">
        <v>112450</v>
      </c>
      <c r="J3818">
        <v>190170</v>
      </c>
      <c r="K3818" s="7">
        <v>5.9964259999999996</v>
      </c>
      <c r="L3818" s="7">
        <v>5.9189625939999999</v>
      </c>
      <c r="M3818" s="7">
        <v>6.0738894060000002</v>
      </c>
      <c r="N3818" s="7">
        <v>1.056889</v>
      </c>
      <c r="O3818" s="7">
        <v>1.0235114030000001</v>
      </c>
      <c r="P3818" s="7">
        <v>1.0902665970000001</v>
      </c>
      <c r="Q3818" s="7">
        <v>9.1172269999999997</v>
      </c>
      <c r="R3818" s="7">
        <v>9.0233104750000006</v>
      </c>
      <c r="S3818" s="7">
        <v>9.2111435250000007</v>
      </c>
      <c r="T3818" s="7">
        <v>31.152605000000001</v>
      </c>
      <c r="U3818" s="7">
        <v>31.001519640000001</v>
      </c>
      <c r="V3818" s="7">
        <v>31.303690360000001</v>
      </c>
      <c r="W3818" s="7">
        <v>52.683777999999997</v>
      </c>
      <c r="X3818" s="7">
        <v>52.520897400000003</v>
      </c>
      <c r="Y3818" s="7">
        <v>52.846658599999998</v>
      </c>
      <c r="Z3818" s="7">
        <v>6.6559100000000004</v>
      </c>
      <c r="AA3818" s="7">
        <v>6.5745995229999998</v>
      </c>
      <c r="AB3818" s="7">
        <v>6.7372204770000002</v>
      </c>
      <c r="AC3818" s="7">
        <v>1.180985</v>
      </c>
      <c r="AD3818" s="7">
        <v>1.1457594870000001</v>
      </c>
      <c r="AE3818" s="7">
        <v>1.216210513</v>
      </c>
      <c r="AF3818" s="7">
        <v>10.276479</v>
      </c>
      <c r="AG3818" s="7">
        <v>10.17742625</v>
      </c>
      <c r="AH3818" s="7">
        <v>10.37553175</v>
      </c>
      <c r="AI3818" s="7">
        <v>34.774709000000001</v>
      </c>
      <c r="AJ3818" s="7">
        <v>34.619336500000003</v>
      </c>
      <c r="AK3818" s="7">
        <v>34.9300815</v>
      </c>
      <c r="AL3818" s="7">
        <v>47.117921000000003</v>
      </c>
      <c r="AM3818" s="7">
        <v>46.955075780000001</v>
      </c>
      <c r="AN3818" s="7">
        <v>47.280766219999997</v>
      </c>
    </row>
    <row r="3819" spans="1:40" x14ac:dyDescent="0.35">
      <c r="A3819" t="s">
        <v>151</v>
      </c>
      <c r="B3819" t="s">
        <v>120</v>
      </c>
      <c r="C3819" t="s">
        <v>128</v>
      </c>
      <c r="D3819" t="s">
        <v>132</v>
      </c>
      <c r="E3819">
        <v>227645</v>
      </c>
      <c r="F3819">
        <v>10580</v>
      </c>
      <c r="G3819">
        <v>1910</v>
      </c>
      <c r="H3819">
        <v>19105</v>
      </c>
      <c r="I3819">
        <v>96745</v>
      </c>
      <c r="J3819">
        <v>99315</v>
      </c>
      <c r="K3819" s="7">
        <v>4.6475869999999997</v>
      </c>
      <c r="L3819" s="7">
        <v>4.5611023470000003</v>
      </c>
      <c r="M3819" s="7">
        <v>4.734071653</v>
      </c>
      <c r="N3819" s="7">
        <v>0.83902600000000005</v>
      </c>
      <c r="O3819" s="7">
        <v>0.80158025300000002</v>
      </c>
      <c r="P3819" s="7">
        <v>0.87647174699999997</v>
      </c>
      <c r="Q3819" s="7">
        <v>8.3924529999999997</v>
      </c>
      <c r="R3819" s="7">
        <v>8.2785535570000004</v>
      </c>
      <c r="S3819" s="7">
        <v>8.5063524430000008</v>
      </c>
      <c r="T3819" s="7">
        <v>42.498187999999999</v>
      </c>
      <c r="U3819" s="7">
        <v>42.295112699999997</v>
      </c>
      <c r="V3819" s="7">
        <v>42.701263300000001</v>
      </c>
      <c r="W3819" s="7">
        <v>43.627139</v>
      </c>
      <c r="X3819" s="7">
        <v>43.423412110000001</v>
      </c>
      <c r="Y3819" s="7">
        <v>43.830865889999998</v>
      </c>
      <c r="Z3819" s="7">
        <v>4.90869</v>
      </c>
      <c r="AA3819" s="7">
        <v>4.819947226</v>
      </c>
      <c r="AB3819" s="7">
        <v>4.997432774</v>
      </c>
      <c r="AC3819" s="7">
        <v>0.890262</v>
      </c>
      <c r="AD3819" s="7">
        <v>0.85165447699999997</v>
      </c>
      <c r="AE3819" s="7">
        <v>0.92886952300000003</v>
      </c>
      <c r="AF3819" s="7">
        <v>8.9992540000000005</v>
      </c>
      <c r="AG3819" s="7">
        <v>8.8817030100000007</v>
      </c>
      <c r="AH3819" s="7">
        <v>9.1168049900000003</v>
      </c>
      <c r="AI3819" s="7">
        <v>45.543142000000003</v>
      </c>
      <c r="AJ3819" s="7">
        <v>45.338558929999998</v>
      </c>
      <c r="AK3819" s="7">
        <v>45.747725070000001</v>
      </c>
      <c r="AL3819" s="7">
        <v>39.662300000000002</v>
      </c>
      <c r="AM3819" s="7">
        <v>39.461335470000002</v>
      </c>
      <c r="AN3819" s="7">
        <v>39.863264530000002</v>
      </c>
    </row>
    <row r="3820" spans="1:40" x14ac:dyDescent="0.35">
      <c r="A3820" t="s">
        <v>151</v>
      </c>
      <c r="B3820" t="s">
        <v>121</v>
      </c>
      <c r="C3820" t="s">
        <v>128</v>
      </c>
      <c r="D3820" t="s">
        <v>132</v>
      </c>
      <c r="E3820">
        <v>85415</v>
      </c>
      <c r="F3820">
        <v>8100</v>
      </c>
      <c r="G3820">
        <v>1720</v>
      </c>
      <c r="H3820">
        <v>11950</v>
      </c>
      <c r="I3820">
        <v>27470</v>
      </c>
      <c r="J3820">
        <v>36175</v>
      </c>
      <c r="K3820" s="7">
        <v>9.4831120000000002</v>
      </c>
      <c r="L3820" s="7">
        <v>9.2866226110000003</v>
      </c>
      <c r="M3820" s="7">
        <v>9.6796013890000001</v>
      </c>
      <c r="N3820" s="7">
        <v>2.0136980000000002</v>
      </c>
      <c r="O3820" s="7">
        <v>1.91949558</v>
      </c>
      <c r="P3820" s="7">
        <v>2.10790042</v>
      </c>
      <c r="Q3820" s="7">
        <v>13.990517000000001</v>
      </c>
      <c r="R3820" s="7">
        <v>13.75787895</v>
      </c>
      <c r="S3820" s="7">
        <v>14.223155050000001</v>
      </c>
      <c r="T3820" s="7">
        <v>32.160628000000003</v>
      </c>
      <c r="U3820" s="7">
        <v>31.84737732</v>
      </c>
      <c r="V3820" s="7">
        <v>32.473878679999999</v>
      </c>
      <c r="W3820" s="7">
        <v>42.352046000000001</v>
      </c>
      <c r="X3820" s="7">
        <v>42.020672650000002</v>
      </c>
      <c r="Y3820" s="7">
        <v>42.683419350000001</v>
      </c>
      <c r="Z3820" s="7">
        <v>10.552766</v>
      </c>
      <c r="AA3820" s="7">
        <v>10.34672348</v>
      </c>
      <c r="AB3820" s="7">
        <v>10.758808520000001</v>
      </c>
      <c r="AC3820" s="7">
        <v>2.2515450000000001</v>
      </c>
      <c r="AD3820" s="7">
        <v>2.1520472449999999</v>
      </c>
      <c r="AE3820" s="7">
        <v>2.3510427549999999</v>
      </c>
      <c r="AF3820" s="7">
        <v>15.666347999999999</v>
      </c>
      <c r="AG3820" s="7">
        <v>15.422581989999999</v>
      </c>
      <c r="AH3820" s="7">
        <v>15.910114009999999</v>
      </c>
      <c r="AI3820" s="7">
        <v>35.443246000000002</v>
      </c>
      <c r="AJ3820" s="7">
        <v>35.122452019999997</v>
      </c>
      <c r="AK3820" s="7">
        <v>35.76403998</v>
      </c>
      <c r="AL3820" s="7">
        <v>36.086433999999997</v>
      </c>
      <c r="AM3820" s="7">
        <v>35.764361209999997</v>
      </c>
      <c r="AN3820" s="7">
        <v>36.408506789999997</v>
      </c>
    </row>
    <row r="3821" spans="1:40" x14ac:dyDescent="0.35">
      <c r="A3821" t="s">
        <v>151</v>
      </c>
      <c r="B3821" t="s">
        <v>119</v>
      </c>
      <c r="C3821" t="s">
        <v>128</v>
      </c>
      <c r="D3821" t="s">
        <v>132</v>
      </c>
      <c r="E3821">
        <v>54120</v>
      </c>
      <c r="F3821">
        <v>5515</v>
      </c>
      <c r="G3821">
        <v>1175</v>
      </c>
      <c r="H3821">
        <v>8475</v>
      </c>
      <c r="I3821">
        <v>20230</v>
      </c>
      <c r="J3821">
        <v>18730</v>
      </c>
      <c r="K3821" s="7">
        <v>10.190318</v>
      </c>
      <c r="L3821" s="7">
        <v>9.9354426270000005</v>
      </c>
      <c r="M3821" s="7">
        <v>10.44519337</v>
      </c>
      <c r="N3821" s="7">
        <v>2.1711010000000002</v>
      </c>
      <c r="O3821" s="7">
        <v>2.0483073520000001</v>
      </c>
      <c r="P3821" s="7">
        <v>2.2938946480000002</v>
      </c>
      <c r="Q3821" s="7">
        <v>15.659644999999999</v>
      </c>
      <c r="R3821" s="7">
        <v>15.353458120000001</v>
      </c>
      <c r="S3821" s="7">
        <v>15.96583188</v>
      </c>
      <c r="T3821" s="7">
        <v>37.379897</v>
      </c>
      <c r="U3821" s="7">
        <v>36.972278250000002</v>
      </c>
      <c r="V3821" s="7">
        <v>37.787515749999997</v>
      </c>
      <c r="W3821" s="7">
        <v>34.608277999999999</v>
      </c>
      <c r="X3821" s="7">
        <v>34.207478369999997</v>
      </c>
      <c r="Y3821" s="7">
        <v>35.00907763</v>
      </c>
      <c r="Z3821" s="7">
        <v>10.815837999999999</v>
      </c>
      <c r="AA3821" s="7">
        <v>10.554172489999999</v>
      </c>
      <c r="AB3821" s="7">
        <v>11.07750351</v>
      </c>
      <c r="AC3821" s="7">
        <v>2.3220869999999998</v>
      </c>
      <c r="AD3821" s="7">
        <v>2.1952006509999999</v>
      </c>
      <c r="AE3821" s="7">
        <v>2.4489733490000001</v>
      </c>
      <c r="AF3821" s="7">
        <v>16.761391</v>
      </c>
      <c r="AG3821" s="7">
        <v>16.44669043</v>
      </c>
      <c r="AH3821" s="7">
        <v>17.076091569999999</v>
      </c>
      <c r="AI3821" s="7">
        <v>39.588040999999997</v>
      </c>
      <c r="AJ3821" s="7">
        <v>39.17601655</v>
      </c>
      <c r="AK3821" s="7">
        <v>40.000065450000001</v>
      </c>
      <c r="AL3821" s="7">
        <v>30.516217999999999</v>
      </c>
      <c r="AM3821" s="7">
        <v>30.128261760000001</v>
      </c>
      <c r="AN3821" s="7">
        <v>30.90417424</v>
      </c>
    </row>
    <row r="3822" spans="1:40" x14ac:dyDescent="0.35">
      <c r="A3822" t="s">
        <v>151</v>
      </c>
      <c r="B3822" t="s">
        <v>97</v>
      </c>
      <c r="C3822" t="s">
        <v>128</v>
      </c>
      <c r="D3822" t="s">
        <v>132</v>
      </c>
      <c r="E3822">
        <v>349865</v>
      </c>
      <c r="F3822">
        <v>17585</v>
      </c>
      <c r="G3822">
        <v>3030</v>
      </c>
      <c r="H3822">
        <v>28795</v>
      </c>
      <c r="I3822">
        <v>129475</v>
      </c>
      <c r="J3822">
        <v>170970</v>
      </c>
      <c r="K3822" s="7">
        <v>5.026224</v>
      </c>
      <c r="L3822" s="7">
        <v>4.9538365539999996</v>
      </c>
      <c r="M3822" s="7">
        <v>5.0986114459999996</v>
      </c>
      <c r="N3822" s="7">
        <v>0.86604800000000004</v>
      </c>
      <c r="O3822" s="7">
        <v>0.83536914699999998</v>
      </c>
      <c r="P3822" s="7">
        <v>0.89672685299999999</v>
      </c>
      <c r="Q3822" s="7">
        <v>8.2303169999999994</v>
      </c>
      <c r="R3822" s="7">
        <v>8.1392455199999993</v>
      </c>
      <c r="S3822" s="7">
        <v>8.3213884799999995</v>
      </c>
      <c r="T3822" s="7">
        <v>37.007131000000001</v>
      </c>
      <c r="U3822" s="7">
        <v>36.847141690000001</v>
      </c>
      <c r="V3822" s="7">
        <v>37.167120310000001</v>
      </c>
      <c r="W3822" s="7">
        <v>48.867420000000003</v>
      </c>
      <c r="X3822" s="7">
        <v>48.701779709999997</v>
      </c>
      <c r="Y3822" s="7">
        <v>49.033060290000002</v>
      </c>
      <c r="Z3822" s="7">
        <v>5.4021749999999997</v>
      </c>
      <c r="AA3822" s="7">
        <v>5.3272578619999997</v>
      </c>
      <c r="AB3822" s="7">
        <v>5.4770921379999997</v>
      </c>
      <c r="AC3822" s="7">
        <v>0.932222</v>
      </c>
      <c r="AD3822" s="7">
        <v>0.90037576900000005</v>
      </c>
      <c r="AE3822" s="7">
        <v>0.96406823100000005</v>
      </c>
      <c r="AF3822" s="7">
        <v>8.9369569999999996</v>
      </c>
      <c r="AG3822" s="7">
        <v>8.8424288999999998</v>
      </c>
      <c r="AH3822" s="7">
        <v>9.0314850999999994</v>
      </c>
      <c r="AI3822" s="7">
        <v>40.075901999999999</v>
      </c>
      <c r="AJ3822" s="7">
        <v>39.913517450000001</v>
      </c>
      <c r="AK3822" s="7">
        <v>40.238286549999998</v>
      </c>
      <c r="AL3822" s="7">
        <v>44.649431</v>
      </c>
      <c r="AM3822" s="7">
        <v>44.484697689999997</v>
      </c>
      <c r="AN3822" s="7">
        <v>44.814164310000002</v>
      </c>
    </row>
    <row r="3823" spans="1:40" x14ac:dyDescent="0.35">
      <c r="A3823" t="s">
        <v>151</v>
      </c>
      <c r="B3823" t="s">
        <v>103</v>
      </c>
      <c r="C3823" t="s">
        <v>128</v>
      </c>
      <c r="D3823" t="s">
        <v>132</v>
      </c>
      <c r="E3823">
        <v>123180</v>
      </c>
      <c r="F3823">
        <v>17010</v>
      </c>
      <c r="G3823">
        <v>2425</v>
      </c>
      <c r="H3823">
        <v>17415</v>
      </c>
      <c r="I3823">
        <v>33630</v>
      </c>
      <c r="J3823">
        <v>52700</v>
      </c>
      <c r="K3823" s="7">
        <v>13.809060000000001</v>
      </c>
      <c r="L3823" s="7">
        <v>13.61640087</v>
      </c>
      <c r="M3823" s="7">
        <v>14.00171913</v>
      </c>
      <c r="N3823" s="7">
        <v>1.968664</v>
      </c>
      <c r="O3823" s="7">
        <v>1.891076712</v>
      </c>
      <c r="P3823" s="7">
        <v>2.0462512880000001</v>
      </c>
      <c r="Q3823" s="7">
        <v>14.137847000000001</v>
      </c>
      <c r="R3823" s="7">
        <v>13.943273189999999</v>
      </c>
      <c r="S3823" s="7">
        <v>14.33242081</v>
      </c>
      <c r="T3823" s="7">
        <v>27.30151</v>
      </c>
      <c r="U3823" s="7">
        <v>27.052713499999999</v>
      </c>
      <c r="V3823" s="7">
        <v>27.550306500000001</v>
      </c>
      <c r="W3823" s="7">
        <v>42.782919</v>
      </c>
      <c r="X3823" s="7">
        <v>42.50661461</v>
      </c>
      <c r="Y3823" s="7">
        <v>43.05922339</v>
      </c>
      <c r="Z3823" s="7">
        <v>15.565162000000001</v>
      </c>
      <c r="AA3823" s="7">
        <v>15.36271193</v>
      </c>
      <c r="AB3823" s="7">
        <v>15.76761207</v>
      </c>
      <c r="AC3823" s="7">
        <v>2.215741</v>
      </c>
      <c r="AD3823" s="7">
        <v>2.1335377489999998</v>
      </c>
      <c r="AE3823" s="7">
        <v>2.2979442510000001</v>
      </c>
      <c r="AF3823" s="7">
        <v>15.943591</v>
      </c>
      <c r="AG3823" s="7">
        <v>15.73914881</v>
      </c>
      <c r="AH3823" s="7">
        <v>16.14803319</v>
      </c>
      <c r="AI3823" s="7">
        <v>30.113146</v>
      </c>
      <c r="AJ3823" s="7">
        <v>29.85695518</v>
      </c>
      <c r="AK3823" s="7">
        <v>30.369336820000001</v>
      </c>
      <c r="AL3823" s="7">
        <v>36.164290999999999</v>
      </c>
      <c r="AM3823" s="7">
        <v>35.895971369999998</v>
      </c>
      <c r="AN3823" s="7">
        <v>36.432610629999999</v>
      </c>
    </row>
    <row r="3824" spans="1:40" x14ac:dyDescent="0.35">
      <c r="A3824" t="s">
        <v>151</v>
      </c>
      <c r="B3824" t="s">
        <v>115</v>
      </c>
      <c r="C3824" t="s">
        <v>128</v>
      </c>
      <c r="D3824" t="s">
        <v>132</v>
      </c>
      <c r="E3824">
        <v>48335</v>
      </c>
      <c r="F3824">
        <v>2380</v>
      </c>
      <c r="G3824">
        <v>550</v>
      </c>
      <c r="H3824">
        <v>5610</v>
      </c>
      <c r="I3824">
        <v>22955</v>
      </c>
      <c r="J3824">
        <v>16835</v>
      </c>
      <c r="K3824" s="7">
        <v>4.9239680000000003</v>
      </c>
      <c r="L3824" s="7">
        <v>4.7310697429999999</v>
      </c>
      <c r="M3824" s="7">
        <v>5.1168662569999999</v>
      </c>
      <c r="N3824" s="7">
        <v>1.1378919999999999</v>
      </c>
      <c r="O3824" s="7">
        <v>1.043343583</v>
      </c>
      <c r="P3824" s="7">
        <v>1.2324404170000001</v>
      </c>
      <c r="Q3824" s="7">
        <v>11.606496</v>
      </c>
      <c r="R3824" s="7">
        <v>11.32094075</v>
      </c>
      <c r="S3824" s="7">
        <v>11.89205125</v>
      </c>
      <c r="T3824" s="7">
        <v>47.491466000000003</v>
      </c>
      <c r="U3824" s="7">
        <v>47.046274099999998</v>
      </c>
      <c r="V3824" s="7">
        <v>47.9366579</v>
      </c>
      <c r="W3824" s="7">
        <v>34.829833000000001</v>
      </c>
      <c r="X3824" s="7">
        <v>34.405091460000001</v>
      </c>
      <c r="Y3824" s="7">
        <v>35.25457454</v>
      </c>
      <c r="Z3824" s="7">
        <v>5.1598519999999999</v>
      </c>
      <c r="AA3824" s="7">
        <v>4.9626405440000001</v>
      </c>
      <c r="AB3824" s="7">
        <v>5.3570634559999997</v>
      </c>
      <c r="AC3824" s="7">
        <v>1.1972259999999999</v>
      </c>
      <c r="AD3824" s="7">
        <v>1.1002703650000001</v>
      </c>
      <c r="AE3824" s="7">
        <v>1.2941816349999999</v>
      </c>
      <c r="AF3824" s="7">
        <v>12.33292</v>
      </c>
      <c r="AG3824" s="7">
        <v>12.03977712</v>
      </c>
      <c r="AH3824" s="7">
        <v>12.626062879999999</v>
      </c>
      <c r="AI3824" s="7">
        <v>50.224314999999997</v>
      </c>
      <c r="AJ3824" s="7">
        <v>49.778566869999999</v>
      </c>
      <c r="AK3824" s="7">
        <v>50.670063130000003</v>
      </c>
      <c r="AL3824" s="7">
        <v>31.074919000000001</v>
      </c>
      <c r="AM3824" s="7">
        <v>30.66233085</v>
      </c>
      <c r="AN3824" s="7">
        <v>31.487507149999999</v>
      </c>
    </row>
    <row r="3825" spans="1:40" x14ac:dyDescent="0.35">
      <c r="A3825" t="s">
        <v>151</v>
      </c>
      <c r="B3825" t="s">
        <v>108</v>
      </c>
      <c r="C3825" t="s">
        <v>128</v>
      </c>
      <c r="D3825" t="s">
        <v>132</v>
      </c>
      <c r="E3825">
        <v>65705</v>
      </c>
      <c r="F3825">
        <v>6095</v>
      </c>
      <c r="G3825">
        <v>955</v>
      </c>
      <c r="H3825">
        <v>7910</v>
      </c>
      <c r="I3825">
        <v>27520</v>
      </c>
      <c r="J3825">
        <v>23230</v>
      </c>
      <c r="K3825" s="7">
        <v>9.2763109999999998</v>
      </c>
      <c r="L3825" s="7">
        <v>9.0544930279999996</v>
      </c>
      <c r="M3825" s="7">
        <v>9.4981289719999999</v>
      </c>
      <c r="N3825" s="7">
        <v>1.4534659999999999</v>
      </c>
      <c r="O3825" s="7">
        <v>1.3619526790000001</v>
      </c>
      <c r="P3825" s="7">
        <v>1.544979321</v>
      </c>
      <c r="Q3825" s="7">
        <v>12.038658</v>
      </c>
      <c r="R3825" s="7">
        <v>11.78983062</v>
      </c>
      <c r="S3825" s="7">
        <v>12.28748538</v>
      </c>
      <c r="T3825" s="7">
        <v>41.884179000000003</v>
      </c>
      <c r="U3825" s="7">
        <v>41.506931190000003</v>
      </c>
      <c r="V3825" s="7">
        <v>42.261426810000003</v>
      </c>
      <c r="W3825" s="7">
        <v>35.354996</v>
      </c>
      <c r="X3825" s="7">
        <v>34.989441550000002</v>
      </c>
      <c r="Y3825" s="7">
        <v>35.720550449999998</v>
      </c>
      <c r="Z3825" s="7">
        <v>9.7443120000000008</v>
      </c>
      <c r="AA3825" s="7">
        <v>9.5175526210000001</v>
      </c>
      <c r="AB3825" s="7">
        <v>9.9710713789999996</v>
      </c>
      <c r="AC3825" s="7">
        <v>1.538367</v>
      </c>
      <c r="AD3825" s="7">
        <v>1.4442665859999999</v>
      </c>
      <c r="AE3825" s="7">
        <v>1.632467414</v>
      </c>
      <c r="AF3825" s="7">
        <v>12.838971000000001</v>
      </c>
      <c r="AG3825" s="7">
        <v>12.583177859999999</v>
      </c>
      <c r="AH3825" s="7">
        <v>13.094764140000001</v>
      </c>
      <c r="AI3825" s="7">
        <v>44.485146999999998</v>
      </c>
      <c r="AJ3825" s="7">
        <v>44.105159659999998</v>
      </c>
      <c r="AK3825" s="7">
        <v>44.865134339999997</v>
      </c>
      <c r="AL3825" s="7">
        <v>31.399118999999999</v>
      </c>
      <c r="AM3825" s="7">
        <v>31.044239900000001</v>
      </c>
      <c r="AN3825" s="7">
        <v>31.7539981</v>
      </c>
    </row>
    <row r="3826" spans="1:40" x14ac:dyDescent="0.35">
      <c r="A3826" t="s">
        <v>151</v>
      </c>
      <c r="B3826" t="s">
        <v>98</v>
      </c>
      <c r="C3826" t="s">
        <v>128</v>
      </c>
      <c r="D3826" t="s">
        <v>132</v>
      </c>
      <c r="E3826">
        <v>173975</v>
      </c>
      <c r="F3826">
        <v>20035</v>
      </c>
      <c r="G3826">
        <v>2730</v>
      </c>
      <c r="H3826">
        <v>23020</v>
      </c>
      <c r="I3826">
        <v>51005</v>
      </c>
      <c r="J3826">
        <v>77185</v>
      </c>
      <c r="K3826" s="7">
        <v>11.516022</v>
      </c>
      <c r="L3826" s="7">
        <v>11.366021160000001</v>
      </c>
      <c r="M3826" s="7">
        <v>11.66602284</v>
      </c>
      <c r="N3826" s="7">
        <v>1.569191</v>
      </c>
      <c r="O3826" s="7">
        <v>1.510784315</v>
      </c>
      <c r="P3826" s="7">
        <v>1.627597685</v>
      </c>
      <c r="Q3826" s="7">
        <v>13.231786</v>
      </c>
      <c r="R3826" s="7">
        <v>13.072566910000001</v>
      </c>
      <c r="S3826" s="7">
        <v>13.39100509</v>
      </c>
      <c r="T3826" s="7">
        <v>29.317430999999999</v>
      </c>
      <c r="U3826" s="7">
        <v>29.103521449999999</v>
      </c>
      <c r="V3826" s="7">
        <v>29.531340549999999</v>
      </c>
      <c r="W3826" s="7">
        <v>44.365569999999998</v>
      </c>
      <c r="X3826" s="7">
        <v>44.132115980000002</v>
      </c>
      <c r="Y3826" s="7">
        <v>44.599024020000002</v>
      </c>
      <c r="Z3826" s="7">
        <v>12.638921</v>
      </c>
      <c r="AA3826" s="7">
        <v>12.4827716</v>
      </c>
      <c r="AB3826" s="7">
        <v>12.7950704</v>
      </c>
      <c r="AC3826" s="7">
        <v>1.717376</v>
      </c>
      <c r="AD3826" s="7">
        <v>1.6563321470000001</v>
      </c>
      <c r="AE3826" s="7">
        <v>1.7784198529999999</v>
      </c>
      <c r="AF3826" s="7">
        <v>14.533514</v>
      </c>
      <c r="AG3826" s="7">
        <v>14.3678969</v>
      </c>
      <c r="AH3826" s="7">
        <v>14.699131100000001</v>
      </c>
      <c r="AI3826" s="7">
        <v>31.542086000000001</v>
      </c>
      <c r="AJ3826" s="7">
        <v>31.323724049999999</v>
      </c>
      <c r="AK3826" s="7">
        <v>31.76044795</v>
      </c>
      <c r="AL3826" s="7">
        <v>39.568103000000001</v>
      </c>
      <c r="AM3826" s="7">
        <v>39.338322779999999</v>
      </c>
      <c r="AN3826" s="7">
        <v>39.797883220000003</v>
      </c>
    </row>
    <row r="3827" spans="1:40" x14ac:dyDescent="0.35">
      <c r="A3827" t="s">
        <v>150</v>
      </c>
      <c r="B3827" t="s">
        <v>44</v>
      </c>
      <c r="C3827" t="s">
        <v>128</v>
      </c>
      <c r="D3827" t="s">
        <v>133</v>
      </c>
      <c r="E3827">
        <v>367635</v>
      </c>
      <c r="F3827">
        <v>66970</v>
      </c>
      <c r="G3827">
        <v>15855</v>
      </c>
      <c r="H3827">
        <v>99030</v>
      </c>
      <c r="I3827">
        <v>170055</v>
      </c>
      <c r="J3827">
        <v>15730</v>
      </c>
      <c r="K3827" s="7">
        <v>18.216436999999999</v>
      </c>
      <c r="L3827" s="7">
        <v>18.09167257</v>
      </c>
      <c r="M3827" s="7">
        <v>18.341201430000002</v>
      </c>
      <c r="N3827" s="7">
        <v>4.3127009999999997</v>
      </c>
      <c r="O3827" s="7">
        <v>4.2470190629999998</v>
      </c>
      <c r="P3827" s="7">
        <v>4.3783829369999996</v>
      </c>
      <c r="Q3827" s="7">
        <v>26.937044</v>
      </c>
      <c r="R3827" s="7">
        <v>26.793642169999998</v>
      </c>
      <c r="S3827" s="7">
        <v>27.080445829999999</v>
      </c>
      <c r="T3827" s="7">
        <v>46.256476999999997</v>
      </c>
      <c r="U3827" s="7">
        <v>46.095303489999999</v>
      </c>
      <c r="V3827" s="7">
        <v>46.417650510000001</v>
      </c>
      <c r="W3827" s="7">
        <v>4.2786999999999997</v>
      </c>
      <c r="X3827" s="7">
        <v>4.2132817879999998</v>
      </c>
      <c r="Y3827" s="7">
        <v>4.3441182119999997</v>
      </c>
      <c r="Z3827" s="7" t="s">
        <v>141</v>
      </c>
      <c r="AA3827" s="7" t="s">
        <v>141</v>
      </c>
      <c r="AB3827" s="7" t="s">
        <v>141</v>
      </c>
      <c r="AC3827" s="7" t="s">
        <v>141</v>
      </c>
      <c r="AD3827" s="7" t="s">
        <v>141</v>
      </c>
      <c r="AE3827" s="7" t="s">
        <v>141</v>
      </c>
      <c r="AF3827" s="7" t="s">
        <v>141</v>
      </c>
      <c r="AG3827" s="7" t="s">
        <v>141</v>
      </c>
      <c r="AH3827" s="7" t="s">
        <v>141</v>
      </c>
      <c r="AI3827" s="7" t="s">
        <v>141</v>
      </c>
      <c r="AJ3827" s="7" t="s">
        <v>141</v>
      </c>
      <c r="AK3827" s="7" t="s">
        <v>141</v>
      </c>
      <c r="AL3827" s="7" t="s">
        <v>141</v>
      </c>
      <c r="AM3827" s="7" t="s">
        <v>141</v>
      </c>
      <c r="AN3827" s="7" t="s">
        <v>141</v>
      </c>
    </row>
    <row r="3828" spans="1:40" x14ac:dyDescent="0.35">
      <c r="A3828" t="s">
        <v>150</v>
      </c>
      <c r="B3828" t="s">
        <v>45</v>
      </c>
      <c r="C3828" t="s">
        <v>128</v>
      </c>
      <c r="D3828" t="s">
        <v>133</v>
      </c>
      <c r="E3828">
        <v>384710</v>
      </c>
      <c r="F3828">
        <v>61570</v>
      </c>
      <c r="G3828">
        <v>13580</v>
      </c>
      <c r="H3828">
        <v>91960</v>
      </c>
      <c r="I3828">
        <v>187950</v>
      </c>
      <c r="J3828">
        <v>29655</v>
      </c>
      <c r="K3828" s="7">
        <v>16.004263000000002</v>
      </c>
      <c r="L3828" s="7">
        <v>15.88840727</v>
      </c>
      <c r="M3828" s="7">
        <v>16.120118730000002</v>
      </c>
      <c r="N3828" s="7">
        <v>3.5299320000000001</v>
      </c>
      <c r="O3828" s="7">
        <v>3.4716240589999998</v>
      </c>
      <c r="P3828" s="7">
        <v>3.5882399409999999</v>
      </c>
      <c r="Q3828" s="7">
        <v>23.90372</v>
      </c>
      <c r="R3828" s="7">
        <v>23.768949509999999</v>
      </c>
      <c r="S3828" s="7">
        <v>24.038490490000001</v>
      </c>
      <c r="T3828" s="7">
        <v>48.854982</v>
      </c>
      <c r="U3828" s="7">
        <v>48.697022539999999</v>
      </c>
      <c r="V3828" s="7">
        <v>49.01294146</v>
      </c>
      <c r="W3828" s="7">
        <v>7.7084039999999998</v>
      </c>
      <c r="X3828" s="7">
        <v>7.6241240000000001</v>
      </c>
      <c r="Y3828" s="7">
        <v>7.7926840000000004</v>
      </c>
      <c r="Z3828" s="7" t="s">
        <v>141</v>
      </c>
      <c r="AA3828" s="7" t="s">
        <v>141</v>
      </c>
      <c r="AB3828" s="7" t="s">
        <v>141</v>
      </c>
      <c r="AC3828" s="7" t="s">
        <v>141</v>
      </c>
      <c r="AD3828" s="7" t="s">
        <v>141</v>
      </c>
      <c r="AE3828" s="7" t="s">
        <v>141</v>
      </c>
      <c r="AF3828" s="7" t="s">
        <v>141</v>
      </c>
      <c r="AG3828" s="7" t="s">
        <v>141</v>
      </c>
      <c r="AH3828" s="7" t="s">
        <v>141</v>
      </c>
      <c r="AI3828" s="7" t="s">
        <v>141</v>
      </c>
      <c r="AJ3828" s="7" t="s">
        <v>141</v>
      </c>
      <c r="AK3828" s="7" t="s">
        <v>141</v>
      </c>
      <c r="AL3828" s="7" t="s">
        <v>141</v>
      </c>
      <c r="AM3828" s="7" t="s">
        <v>141</v>
      </c>
      <c r="AN3828" s="7" t="s">
        <v>141</v>
      </c>
    </row>
    <row r="3829" spans="1:40" x14ac:dyDescent="0.35">
      <c r="A3829" t="s">
        <v>142</v>
      </c>
      <c r="B3829" t="s">
        <v>47</v>
      </c>
      <c r="C3829" t="s">
        <v>128</v>
      </c>
      <c r="D3829" t="s">
        <v>133</v>
      </c>
      <c r="E3829">
        <v>601400</v>
      </c>
      <c r="F3829">
        <v>90100</v>
      </c>
      <c r="G3829">
        <v>23260</v>
      </c>
      <c r="H3829">
        <v>150445</v>
      </c>
      <c r="I3829">
        <v>298245</v>
      </c>
      <c r="J3829">
        <v>39350</v>
      </c>
      <c r="K3829" s="7">
        <v>14.981709</v>
      </c>
      <c r="L3829" s="7">
        <v>14.891506400000001</v>
      </c>
      <c r="M3829" s="7">
        <v>15.0719116</v>
      </c>
      <c r="N3829" s="7">
        <v>3.867642</v>
      </c>
      <c r="O3829" s="7">
        <v>3.818917173</v>
      </c>
      <c r="P3829" s="7">
        <v>3.9163668270000001</v>
      </c>
      <c r="Q3829" s="7">
        <v>25.015796000000002</v>
      </c>
      <c r="R3829" s="7">
        <v>24.9063339</v>
      </c>
      <c r="S3829" s="7">
        <v>25.1252581</v>
      </c>
      <c r="T3829" s="7">
        <v>49.591785999999999</v>
      </c>
      <c r="U3829" s="7">
        <v>49.465415389999997</v>
      </c>
      <c r="V3829" s="7">
        <v>49.718156610000001</v>
      </c>
      <c r="W3829" s="7">
        <v>6.5430659999999996</v>
      </c>
      <c r="X3829" s="7">
        <v>6.4805607429999998</v>
      </c>
      <c r="Y3829" s="7">
        <v>6.6055712570000003</v>
      </c>
      <c r="Z3829" s="7" t="s">
        <v>141</v>
      </c>
      <c r="AA3829" s="7" t="s">
        <v>141</v>
      </c>
      <c r="AB3829" s="7" t="s">
        <v>141</v>
      </c>
      <c r="AC3829" s="7" t="s">
        <v>141</v>
      </c>
      <c r="AD3829" s="7" t="s">
        <v>141</v>
      </c>
      <c r="AE3829" s="7" t="s">
        <v>141</v>
      </c>
      <c r="AF3829" s="7" t="s">
        <v>141</v>
      </c>
      <c r="AG3829" s="7" t="s">
        <v>141</v>
      </c>
      <c r="AH3829" s="7" t="s">
        <v>141</v>
      </c>
      <c r="AI3829" s="7" t="s">
        <v>141</v>
      </c>
      <c r="AJ3829" s="7" t="s">
        <v>141</v>
      </c>
      <c r="AK3829" s="7" t="s">
        <v>141</v>
      </c>
      <c r="AL3829" s="7" t="s">
        <v>141</v>
      </c>
      <c r="AM3829" s="7" t="s">
        <v>141</v>
      </c>
      <c r="AN3829" s="7" t="s">
        <v>141</v>
      </c>
    </row>
    <row r="3830" spans="1:40" x14ac:dyDescent="0.35">
      <c r="A3830" t="s">
        <v>142</v>
      </c>
      <c r="B3830" t="s">
        <v>46</v>
      </c>
      <c r="C3830" t="s">
        <v>128</v>
      </c>
      <c r="D3830" t="s">
        <v>133</v>
      </c>
      <c r="E3830">
        <v>150950</v>
      </c>
      <c r="F3830">
        <v>38435</v>
      </c>
      <c r="G3830">
        <v>6170</v>
      </c>
      <c r="H3830">
        <v>40545</v>
      </c>
      <c r="I3830">
        <v>59760</v>
      </c>
      <c r="J3830">
        <v>6030</v>
      </c>
      <c r="K3830" s="7">
        <v>25.462074000000001</v>
      </c>
      <c r="L3830" s="7">
        <v>25.242300400000001</v>
      </c>
      <c r="M3830" s="7">
        <v>25.681847600000001</v>
      </c>
      <c r="N3830" s="7">
        <v>4.0874459999999999</v>
      </c>
      <c r="O3830" s="7">
        <v>3.9875628920000001</v>
      </c>
      <c r="P3830" s="7">
        <v>4.1873291080000001</v>
      </c>
      <c r="Q3830" s="7">
        <v>26.859887000000001</v>
      </c>
      <c r="R3830" s="7">
        <v>26.636292319999999</v>
      </c>
      <c r="S3830" s="7">
        <v>27.083481679999998</v>
      </c>
      <c r="T3830" s="7">
        <v>39.589267999999997</v>
      </c>
      <c r="U3830" s="7">
        <v>39.34255701</v>
      </c>
      <c r="V3830" s="7">
        <v>39.835978990000001</v>
      </c>
      <c r="W3830" s="7">
        <v>3.9946999999999999</v>
      </c>
      <c r="X3830" s="7">
        <v>3.8958996680000002</v>
      </c>
      <c r="Y3830" s="7">
        <v>4.0935003319999996</v>
      </c>
      <c r="Z3830" s="7" t="s">
        <v>141</v>
      </c>
      <c r="AA3830" s="7" t="s">
        <v>141</v>
      </c>
      <c r="AB3830" s="7" t="s">
        <v>141</v>
      </c>
      <c r="AC3830" s="7" t="s">
        <v>141</v>
      </c>
      <c r="AD3830" s="7" t="s">
        <v>141</v>
      </c>
      <c r="AE3830" s="7" t="s">
        <v>141</v>
      </c>
      <c r="AF3830" s="7" t="s">
        <v>141</v>
      </c>
      <c r="AG3830" s="7" t="s">
        <v>141</v>
      </c>
      <c r="AH3830" s="7" t="s">
        <v>141</v>
      </c>
      <c r="AI3830" s="7" t="s">
        <v>141</v>
      </c>
      <c r="AJ3830" s="7" t="s">
        <v>141</v>
      </c>
      <c r="AK3830" s="7" t="s">
        <v>141</v>
      </c>
      <c r="AL3830" s="7" t="s">
        <v>141</v>
      </c>
      <c r="AM3830" s="7" t="s">
        <v>141</v>
      </c>
      <c r="AN3830" s="7" t="s">
        <v>141</v>
      </c>
    </row>
    <row r="3831" spans="1:40" x14ac:dyDescent="0.35">
      <c r="A3831" t="s">
        <v>144</v>
      </c>
      <c r="B3831" t="s">
        <v>53</v>
      </c>
      <c r="C3831" t="s">
        <v>128</v>
      </c>
      <c r="D3831" t="s">
        <v>133</v>
      </c>
      <c r="E3831">
        <v>62565</v>
      </c>
      <c r="F3831">
        <v>24580</v>
      </c>
      <c r="G3831">
        <v>2550</v>
      </c>
      <c r="H3831">
        <v>16210</v>
      </c>
      <c r="I3831">
        <v>17535</v>
      </c>
      <c r="J3831">
        <v>1690</v>
      </c>
      <c r="K3831" s="7">
        <v>39.287140999999998</v>
      </c>
      <c r="L3831" s="7">
        <v>38.904443780000001</v>
      </c>
      <c r="M3831" s="7">
        <v>39.669838220000003</v>
      </c>
      <c r="N3831" s="7">
        <v>4.075761</v>
      </c>
      <c r="O3831" s="7">
        <v>3.9208217909999998</v>
      </c>
      <c r="P3831" s="7">
        <v>4.2307002090000001</v>
      </c>
      <c r="Q3831" s="7">
        <v>25.909054999999999</v>
      </c>
      <c r="R3831" s="7">
        <v>25.565735950000001</v>
      </c>
      <c r="S3831" s="7">
        <v>26.25237405</v>
      </c>
      <c r="T3831" s="7">
        <v>28.026852000000002</v>
      </c>
      <c r="U3831" s="7">
        <v>27.674918730000002</v>
      </c>
      <c r="V3831" s="7">
        <v>28.378785270000002</v>
      </c>
      <c r="W3831" s="7">
        <v>2.7011910000000001</v>
      </c>
      <c r="X3831" s="7">
        <v>2.574153361</v>
      </c>
      <c r="Y3831" s="7">
        <v>2.8282286390000002</v>
      </c>
      <c r="Z3831" s="7" t="s">
        <v>141</v>
      </c>
      <c r="AA3831" s="7" t="s">
        <v>141</v>
      </c>
      <c r="AB3831" s="7" t="s">
        <v>141</v>
      </c>
      <c r="AC3831" s="7" t="s">
        <v>141</v>
      </c>
      <c r="AD3831" s="7" t="s">
        <v>141</v>
      </c>
      <c r="AE3831" s="7" t="s">
        <v>141</v>
      </c>
      <c r="AF3831" s="7" t="s">
        <v>141</v>
      </c>
      <c r="AG3831" s="7" t="s">
        <v>141</v>
      </c>
      <c r="AH3831" s="7" t="s">
        <v>141</v>
      </c>
      <c r="AI3831" s="7" t="s">
        <v>141</v>
      </c>
      <c r="AJ3831" s="7" t="s">
        <v>141</v>
      </c>
      <c r="AK3831" s="7" t="s">
        <v>141</v>
      </c>
      <c r="AL3831" s="7" t="s">
        <v>141</v>
      </c>
      <c r="AM3831" s="7" t="s">
        <v>141</v>
      </c>
      <c r="AN3831" s="7" t="s">
        <v>141</v>
      </c>
    </row>
    <row r="3832" spans="1:40" x14ac:dyDescent="0.35">
      <c r="A3832" t="s">
        <v>144</v>
      </c>
      <c r="B3832" t="s">
        <v>57</v>
      </c>
      <c r="C3832" t="s">
        <v>128</v>
      </c>
      <c r="D3832" t="s">
        <v>133</v>
      </c>
      <c r="E3832">
        <v>4015</v>
      </c>
      <c r="F3832">
        <v>365</v>
      </c>
      <c r="G3832">
        <v>110</v>
      </c>
      <c r="H3832">
        <v>690</v>
      </c>
      <c r="I3832">
        <v>2500</v>
      </c>
      <c r="J3832">
        <v>355</v>
      </c>
      <c r="K3832" s="7">
        <v>9.0909089999999999</v>
      </c>
      <c r="L3832" s="7">
        <v>8.2016649709999996</v>
      </c>
      <c r="M3832" s="7">
        <v>9.9801530290000002</v>
      </c>
      <c r="N3832" s="7">
        <v>2.7397260000000001</v>
      </c>
      <c r="O3832" s="7">
        <v>2.2347910450000001</v>
      </c>
      <c r="P3832" s="7">
        <v>3.2446609550000001</v>
      </c>
      <c r="Q3832" s="7">
        <v>17.185554</v>
      </c>
      <c r="R3832" s="7">
        <v>16.018614700000001</v>
      </c>
      <c r="S3832" s="7">
        <v>18.352493299999999</v>
      </c>
      <c r="T3832" s="7">
        <v>62.266500999999998</v>
      </c>
      <c r="U3832" s="7">
        <v>60.767147119999997</v>
      </c>
      <c r="V3832" s="7">
        <v>63.765854879999999</v>
      </c>
      <c r="W3832" s="7">
        <v>8.8418430000000008</v>
      </c>
      <c r="X3832" s="7">
        <v>7.9636645680000004</v>
      </c>
      <c r="Y3832" s="7">
        <v>9.7200214319999994</v>
      </c>
      <c r="Z3832" s="7" t="s">
        <v>141</v>
      </c>
      <c r="AA3832" s="7" t="s">
        <v>141</v>
      </c>
      <c r="AB3832" s="7" t="s">
        <v>141</v>
      </c>
      <c r="AC3832" s="7" t="s">
        <v>141</v>
      </c>
      <c r="AD3832" s="7" t="s">
        <v>141</v>
      </c>
      <c r="AE3832" s="7" t="s">
        <v>141</v>
      </c>
      <c r="AF3832" s="7" t="s">
        <v>141</v>
      </c>
      <c r="AG3832" s="7" t="s">
        <v>141</v>
      </c>
      <c r="AH3832" s="7" t="s">
        <v>141</v>
      </c>
      <c r="AI3832" s="7" t="s">
        <v>141</v>
      </c>
      <c r="AJ3832" s="7" t="s">
        <v>141</v>
      </c>
      <c r="AK3832" s="7" t="s">
        <v>141</v>
      </c>
      <c r="AL3832" s="7" t="s">
        <v>141</v>
      </c>
      <c r="AM3832" s="7" t="s">
        <v>141</v>
      </c>
      <c r="AN3832" s="7" t="s">
        <v>141</v>
      </c>
    </row>
    <row r="3833" spans="1:40" x14ac:dyDescent="0.35">
      <c r="A3833" t="s">
        <v>144</v>
      </c>
      <c r="B3833" t="s">
        <v>49</v>
      </c>
      <c r="C3833" t="s">
        <v>128</v>
      </c>
      <c r="D3833" t="s">
        <v>133</v>
      </c>
      <c r="E3833">
        <v>8105</v>
      </c>
      <c r="F3833">
        <v>1465</v>
      </c>
      <c r="G3833">
        <v>435</v>
      </c>
      <c r="H3833">
        <v>3345</v>
      </c>
      <c r="I3833">
        <v>2635</v>
      </c>
      <c r="J3833">
        <v>225</v>
      </c>
      <c r="K3833" s="7">
        <v>18.075261999999999</v>
      </c>
      <c r="L3833" s="7">
        <v>17.237484080000002</v>
      </c>
      <c r="M3833" s="7">
        <v>18.913039919999999</v>
      </c>
      <c r="N3833" s="7">
        <v>5.367057</v>
      </c>
      <c r="O3833" s="7">
        <v>4.8764106260000002</v>
      </c>
      <c r="P3833" s="7">
        <v>5.8577033739999997</v>
      </c>
      <c r="Q3833" s="7">
        <v>41.270820000000001</v>
      </c>
      <c r="R3833" s="7">
        <v>40.198984899999999</v>
      </c>
      <c r="S3833" s="7">
        <v>42.342655100000002</v>
      </c>
      <c r="T3833" s="7">
        <v>32.510795999999999</v>
      </c>
      <c r="U3833" s="7">
        <v>31.491006290000001</v>
      </c>
      <c r="V3833" s="7">
        <v>33.530585709999997</v>
      </c>
      <c r="W3833" s="7">
        <v>2.7760639999999999</v>
      </c>
      <c r="X3833" s="7">
        <v>2.4183975630000001</v>
      </c>
      <c r="Y3833" s="7">
        <v>3.1337304370000001</v>
      </c>
      <c r="Z3833" s="7" t="s">
        <v>141</v>
      </c>
      <c r="AA3833" s="7" t="s">
        <v>141</v>
      </c>
      <c r="AB3833" s="7" t="s">
        <v>141</v>
      </c>
      <c r="AC3833" s="7" t="s">
        <v>141</v>
      </c>
      <c r="AD3833" s="7" t="s">
        <v>141</v>
      </c>
      <c r="AE3833" s="7" t="s">
        <v>141</v>
      </c>
      <c r="AF3833" s="7" t="s">
        <v>141</v>
      </c>
      <c r="AG3833" s="7" t="s">
        <v>141</v>
      </c>
      <c r="AH3833" s="7" t="s">
        <v>141</v>
      </c>
      <c r="AI3833" s="7" t="s">
        <v>141</v>
      </c>
      <c r="AJ3833" s="7" t="s">
        <v>141</v>
      </c>
      <c r="AK3833" s="7" t="s">
        <v>141</v>
      </c>
      <c r="AL3833" s="7" t="s">
        <v>141</v>
      </c>
      <c r="AM3833" s="7" t="s">
        <v>141</v>
      </c>
      <c r="AN3833" s="7" t="s">
        <v>141</v>
      </c>
    </row>
    <row r="3834" spans="1:40" x14ac:dyDescent="0.35">
      <c r="A3834" t="s">
        <v>144</v>
      </c>
      <c r="B3834" t="s">
        <v>54</v>
      </c>
      <c r="C3834" t="s">
        <v>128</v>
      </c>
      <c r="D3834" t="s">
        <v>133</v>
      </c>
      <c r="E3834">
        <v>22365</v>
      </c>
      <c r="F3834">
        <v>4975</v>
      </c>
      <c r="G3834">
        <v>1035</v>
      </c>
      <c r="H3834">
        <v>6690</v>
      </c>
      <c r="I3834">
        <v>8270</v>
      </c>
      <c r="J3834">
        <v>1390</v>
      </c>
      <c r="K3834" s="7">
        <v>22.244579000000002</v>
      </c>
      <c r="L3834" s="7">
        <v>21.699512200000001</v>
      </c>
      <c r="M3834" s="7">
        <v>22.789645799999999</v>
      </c>
      <c r="N3834" s="7">
        <v>4.6277670000000004</v>
      </c>
      <c r="O3834" s="7">
        <v>4.3524305979999998</v>
      </c>
      <c r="P3834" s="7">
        <v>4.9031034020000002</v>
      </c>
      <c r="Q3834" s="7">
        <v>29.91281</v>
      </c>
      <c r="R3834" s="7">
        <v>29.312717020000001</v>
      </c>
      <c r="S3834" s="7">
        <v>30.51290298</v>
      </c>
      <c r="T3834" s="7">
        <v>36.977420000000002</v>
      </c>
      <c r="U3834" s="7">
        <v>36.344734549999998</v>
      </c>
      <c r="V3834" s="7">
        <v>37.610105449999999</v>
      </c>
      <c r="W3834" s="7">
        <v>6.2150679999999996</v>
      </c>
      <c r="X3834" s="7">
        <v>5.8986509030000001</v>
      </c>
      <c r="Y3834" s="7">
        <v>6.531485097</v>
      </c>
      <c r="Z3834" s="7" t="s">
        <v>141</v>
      </c>
      <c r="AA3834" s="7" t="s">
        <v>141</v>
      </c>
      <c r="AB3834" s="7" t="s">
        <v>141</v>
      </c>
      <c r="AC3834" s="7" t="s">
        <v>141</v>
      </c>
      <c r="AD3834" s="7" t="s">
        <v>141</v>
      </c>
      <c r="AE3834" s="7" t="s">
        <v>141</v>
      </c>
      <c r="AF3834" s="7" t="s">
        <v>141</v>
      </c>
      <c r="AG3834" s="7" t="s">
        <v>141</v>
      </c>
      <c r="AH3834" s="7" t="s">
        <v>141</v>
      </c>
      <c r="AI3834" s="7" t="s">
        <v>141</v>
      </c>
      <c r="AJ3834" s="7" t="s">
        <v>141</v>
      </c>
      <c r="AK3834" s="7" t="s">
        <v>141</v>
      </c>
      <c r="AL3834" s="7" t="s">
        <v>141</v>
      </c>
      <c r="AM3834" s="7" t="s">
        <v>141</v>
      </c>
      <c r="AN3834" s="7" t="s">
        <v>141</v>
      </c>
    </row>
    <row r="3835" spans="1:40" x14ac:dyDescent="0.35">
      <c r="A3835" t="s">
        <v>144</v>
      </c>
      <c r="B3835" t="s">
        <v>50</v>
      </c>
      <c r="C3835" t="s">
        <v>128</v>
      </c>
      <c r="D3835" t="s">
        <v>133</v>
      </c>
      <c r="E3835">
        <v>14110</v>
      </c>
      <c r="F3835">
        <v>4010</v>
      </c>
      <c r="G3835">
        <v>1030</v>
      </c>
      <c r="H3835">
        <v>5535</v>
      </c>
      <c r="I3835">
        <v>3185</v>
      </c>
      <c r="J3835">
        <v>345</v>
      </c>
      <c r="K3835" s="7">
        <v>28.419561000000002</v>
      </c>
      <c r="L3835" s="7">
        <v>27.675346650000002</v>
      </c>
      <c r="M3835" s="7">
        <v>29.163775350000002</v>
      </c>
      <c r="N3835" s="7">
        <v>7.2997870000000002</v>
      </c>
      <c r="O3835" s="7">
        <v>6.8705604249999999</v>
      </c>
      <c r="P3835" s="7">
        <v>7.7290135749999997</v>
      </c>
      <c r="Q3835" s="7">
        <v>39.227497999999997</v>
      </c>
      <c r="R3835" s="7">
        <v>38.421856929999997</v>
      </c>
      <c r="S3835" s="7">
        <v>40.033139069999997</v>
      </c>
      <c r="T3835" s="7">
        <v>22.572644</v>
      </c>
      <c r="U3835" s="7">
        <v>21.88283259</v>
      </c>
      <c r="V3835" s="7">
        <v>23.262455410000001</v>
      </c>
      <c r="W3835" s="7">
        <v>2.445074</v>
      </c>
      <c r="X3835" s="7">
        <v>2.19023631</v>
      </c>
      <c r="Y3835" s="7">
        <v>2.69991169</v>
      </c>
      <c r="Z3835" s="7" t="s">
        <v>141</v>
      </c>
      <c r="AA3835" s="7" t="s">
        <v>141</v>
      </c>
      <c r="AB3835" s="7" t="s">
        <v>141</v>
      </c>
      <c r="AC3835" s="7" t="s">
        <v>141</v>
      </c>
      <c r="AD3835" s="7" t="s">
        <v>141</v>
      </c>
      <c r="AE3835" s="7" t="s">
        <v>141</v>
      </c>
      <c r="AF3835" s="7" t="s">
        <v>141</v>
      </c>
      <c r="AG3835" s="7" t="s">
        <v>141</v>
      </c>
      <c r="AH3835" s="7" t="s">
        <v>141</v>
      </c>
      <c r="AI3835" s="7" t="s">
        <v>141</v>
      </c>
      <c r="AJ3835" s="7" t="s">
        <v>141</v>
      </c>
      <c r="AK3835" s="7" t="s">
        <v>141</v>
      </c>
      <c r="AL3835" s="7" t="s">
        <v>141</v>
      </c>
      <c r="AM3835" s="7" t="s">
        <v>141</v>
      </c>
      <c r="AN3835" s="7" t="s">
        <v>141</v>
      </c>
    </row>
    <row r="3836" spans="1:40" x14ac:dyDescent="0.35">
      <c r="A3836" t="s">
        <v>144</v>
      </c>
      <c r="B3836" t="s">
        <v>52</v>
      </c>
      <c r="C3836" t="s">
        <v>128</v>
      </c>
      <c r="D3836" t="s">
        <v>133</v>
      </c>
      <c r="E3836">
        <v>14305</v>
      </c>
      <c r="F3836">
        <v>1030</v>
      </c>
      <c r="G3836">
        <v>340</v>
      </c>
      <c r="H3836">
        <v>3765</v>
      </c>
      <c r="I3836">
        <v>8020</v>
      </c>
      <c r="J3836">
        <v>1150</v>
      </c>
      <c r="K3836" s="7">
        <v>7.2002800000000002</v>
      </c>
      <c r="L3836" s="7">
        <v>6.7766750709999997</v>
      </c>
      <c r="M3836" s="7">
        <v>7.6238849289999999</v>
      </c>
      <c r="N3836" s="7">
        <v>2.3767909999999999</v>
      </c>
      <c r="O3836" s="7">
        <v>2.1271697829999998</v>
      </c>
      <c r="P3836" s="7">
        <v>2.6264122169999999</v>
      </c>
      <c r="Q3836" s="7">
        <v>26.319469000000002</v>
      </c>
      <c r="R3836" s="7">
        <v>25.597818929999999</v>
      </c>
      <c r="S3836" s="7">
        <v>27.041119070000001</v>
      </c>
      <c r="T3836" s="7">
        <v>56.064312999999999</v>
      </c>
      <c r="U3836" s="7">
        <v>55.250988569999997</v>
      </c>
      <c r="V3836" s="7">
        <v>56.87763743</v>
      </c>
      <c r="W3836" s="7">
        <v>8.0391469999999998</v>
      </c>
      <c r="X3836" s="7">
        <v>7.5935755829999998</v>
      </c>
      <c r="Y3836" s="7">
        <v>8.4847184169999998</v>
      </c>
      <c r="Z3836" s="7" t="s">
        <v>141</v>
      </c>
      <c r="AA3836" s="7" t="s">
        <v>141</v>
      </c>
      <c r="AB3836" s="7" t="s">
        <v>141</v>
      </c>
      <c r="AC3836" s="7" t="s">
        <v>141</v>
      </c>
      <c r="AD3836" s="7" t="s">
        <v>141</v>
      </c>
      <c r="AE3836" s="7" t="s">
        <v>141</v>
      </c>
      <c r="AF3836" s="7" t="s">
        <v>141</v>
      </c>
      <c r="AG3836" s="7" t="s">
        <v>141</v>
      </c>
      <c r="AH3836" s="7" t="s">
        <v>141</v>
      </c>
      <c r="AI3836" s="7" t="s">
        <v>141</v>
      </c>
      <c r="AJ3836" s="7" t="s">
        <v>141</v>
      </c>
      <c r="AK3836" s="7" t="s">
        <v>141</v>
      </c>
      <c r="AL3836" s="7" t="s">
        <v>141</v>
      </c>
      <c r="AM3836" s="7" t="s">
        <v>141</v>
      </c>
      <c r="AN3836" s="7" t="s">
        <v>141</v>
      </c>
    </row>
    <row r="3837" spans="1:40" x14ac:dyDescent="0.35">
      <c r="A3837" t="s">
        <v>144</v>
      </c>
      <c r="B3837" t="s">
        <v>51</v>
      </c>
      <c r="C3837" t="s">
        <v>128</v>
      </c>
      <c r="D3837" t="s">
        <v>133</v>
      </c>
      <c r="E3837">
        <v>544270</v>
      </c>
      <c r="F3837">
        <v>77345</v>
      </c>
      <c r="G3837">
        <v>20415</v>
      </c>
      <c r="H3837">
        <v>131965</v>
      </c>
      <c r="I3837">
        <v>277860</v>
      </c>
      <c r="J3837">
        <v>36680</v>
      </c>
      <c r="K3837" s="7">
        <v>14.210777999999999</v>
      </c>
      <c r="L3837" s="7">
        <v>14.11801387</v>
      </c>
      <c r="M3837" s="7">
        <v>14.30354213</v>
      </c>
      <c r="N3837" s="7">
        <v>3.750896</v>
      </c>
      <c r="O3837" s="7">
        <v>3.7004283789999999</v>
      </c>
      <c r="P3837" s="7">
        <v>3.8013636210000001</v>
      </c>
      <c r="Q3837" s="7">
        <v>24.246238000000002</v>
      </c>
      <c r="R3837" s="7">
        <v>24.132372289999999</v>
      </c>
      <c r="S3837" s="7">
        <v>24.360103710000001</v>
      </c>
      <c r="T3837" s="7">
        <v>51.051867999999999</v>
      </c>
      <c r="U3837" s="7">
        <v>50.91906444</v>
      </c>
      <c r="V3837" s="7">
        <v>51.184671559999998</v>
      </c>
      <c r="W3837" s="7">
        <v>6.7393020000000003</v>
      </c>
      <c r="X3837" s="7">
        <v>6.6726908299999996</v>
      </c>
      <c r="Y3837" s="7">
        <v>6.8059131700000002</v>
      </c>
      <c r="Z3837" s="7" t="s">
        <v>141</v>
      </c>
      <c r="AA3837" s="7" t="s">
        <v>141</v>
      </c>
      <c r="AB3837" s="7" t="s">
        <v>141</v>
      </c>
      <c r="AC3837" s="7" t="s">
        <v>141</v>
      </c>
      <c r="AD3837" s="7" t="s">
        <v>141</v>
      </c>
      <c r="AE3837" s="7" t="s">
        <v>141</v>
      </c>
      <c r="AF3837" s="7" t="s">
        <v>141</v>
      </c>
      <c r="AG3837" s="7" t="s">
        <v>141</v>
      </c>
      <c r="AH3837" s="7" t="s">
        <v>141</v>
      </c>
      <c r="AI3837" s="7" t="s">
        <v>141</v>
      </c>
      <c r="AJ3837" s="7" t="s">
        <v>141</v>
      </c>
      <c r="AK3837" s="7" t="s">
        <v>141</v>
      </c>
      <c r="AL3837" s="7" t="s">
        <v>141</v>
      </c>
      <c r="AM3837" s="7" t="s">
        <v>141</v>
      </c>
      <c r="AN3837" s="7" t="s">
        <v>141</v>
      </c>
    </row>
    <row r="3838" spans="1:40" x14ac:dyDescent="0.35">
      <c r="A3838" t="s">
        <v>144</v>
      </c>
      <c r="B3838" t="s">
        <v>55</v>
      </c>
      <c r="C3838" t="s">
        <v>128</v>
      </c>
      <c r="D3838" t="s">
        <v>133</v>
      </c>
      <c r="E3838">
        <v>15150</v>
      </c>
      <c r="F3838">
        <v>3175</v>
      </c>
      <c r="G3838">
        <v>960</v>
      </c>
      <c r="H3838">
        <v>7000</v>
      </c>
      <c r="I3838">
        <v>3710</v>
      </c>
      <c r="J3838">
        <v>300</v>
      </c>
      <c r="K3838" s="7">
        <v>20.957096</v>
      </c>
      <c r="L3838" s="7">
        <v>20.308987689999999</v>
      </c>
      <c r="M3838" s="7">
        <v>21.605204310000001</v>
      </c>
      <c r="N3838" s="7">
        <v>6.3366340000000001</v>
      </c>
      <c r="O3838" s="7">
        <v>5.9486926110000002</v>
      </c>
      <c r="P3838" s="7">
        <v>6.724575389</v>
      </c>
      <c r="Q3838" s="7">
        <v>46.204619999999998</v>
      </c>
      <c r="R3838" s="7">
        <v>45.4107208</v>
      </c>
      <c r="S3838" s="7">
        <v>46.998519199999997</v>
      </c>
      <c r="T3838" s="7">
        <v>24.488448999999999</v>
      </c>
      <c r="U3838" s="7">
        <v>23.80369052</v>
      </c>
      <c r="V3838" s="7">
        <v>25.173207479999999</v>
      </c>
      <c r="W3838" s="7">
        <v>1.9801979999999999</v>
      </c>
      <c r="X3838" s="7">
        <v>1.7583453929999999</v>
      </c>
      <c r="Y3838" s="7">
        <v>2.2020506069999999</v>
      </c>
      <c r="Z3838" s="7" t="s">
        <v>141</v>
      </c>
      <c r="AA3838" s="7" t="s">
        <v>141</v>
      </c>
      <c r="AB3838" s="7" t="s">
        <v>141</v>
      </c>
      <c r="AC3838" s="7" t="s">
        <v>141</v>
      </c>
      <c r="AD3838" s="7" t="s">
        <v>141</v>
      </c>
      <c r="AE3838" s="7" t="s">
        <v>141</v>
      </c>
      <c r="AF3838" s="7" t="s">
        <v>141</v>
      </c>
      <c r="AG3838" s="7" t="s">
        <v>141</v>
      </c>
      <c r="AH3838" s="7" t="s">
        <v>141</v>
      </c>
      <c r="AI3838" s="7" t="s">
        <v>141</v>
      </c>
      <c r="AJ3838" s="7" t="s">
        <v>141</v>
      </c>
      <c r="AK3838" s="7" t="s">
        <v>141</v>
      </c>
      <c r="AL3838" s="7" t="s">
        <v>141</v>
      </c>
      <c r="AM3838" s="7" t="s">
        <v>141</v>
      </c>
      <c r="AN3838" s="7" t="s">
        <v>141</v>
      </c>
    </row>
    <row r="3839" spans="1:40" x14ac:dyDescent="0.35">
      <c r="A3839" t="s">
        <v>144</v>
      </c>
      <c r="B3839" t="s">
        <v>56</v>
      </c>
      <c r="C3839" t="s">
        <v>128</v>
      </c>
      <c r="D3839" t="s">
        <v>133</v>
      </c>
      <c r="E3839">
        <v>4355</v>
      </c>
      <c r="F3839">
        <v>2015</v>
      </c>
      <c r="G3839">
        <v>245</v>
      </c>
      <c r="H3839">
        <v>1210</v>
      </c>
      <c r="I3839">
        <v>790</v>
      </c>
      <c r="J3839">
        <v>95</v>
      </c>
      <c r="K3839" s="7">
        <v>46.268656999999997</v>
      </c>
      <c r="L3839" s="7">
        <v>44.78777874</v>
      </c>
      <c r="M3839" s="7">
        <v>47.749535260000002</v>
      </c>
      <c r="N3839" s="7">
        <v>5.625718</v>
      </c>
      <c r="O3839" s="7">
        <v>4.9413691870000003</v>
      </c>
      <c r="P3839" s="7">
        <v>6.3100668129999997</v>
      </c>
      <c r="Q3839" s="7">
        <v>27.784155999999999</v>
      </c>
      <c r="R3839" s="7">
        <v>26.45377216</v>
      </c>
      <c r="S3839" s="7">
        <v>29.114539839999999</v>
      </c>
      <c r="T3839" s="7">
        <v>18.140069</v>
      </c>
      <c r="U3839" s="7">
        <v>16.99556493</v>
      </c>
      <c r="V3839" s="7">
        <v>19.28457307</v>
      </c>
      <c r="W3839" s="7">
        <v>2.1814010000000001</v>
      </c>
      <c r="X3839" s="7">
        <v>1.7475497870000001</v>
      </c>
      <c r="Y3839" s="7">
        <v>2.6152522130000002</v>
      </c>
      <c r="Z3839" s="7" t="s">
        <v>141</v>
      </c>
      <c r="AA3839" s="7" t="s">
        <v>141</v>
      </c>
      <c r="AB3839" s="7" t="s">
        <v>141</v>
      </c>
      <c r="AC3839" s="7" t="s">
        <v>141</v>
      </c>
      <c r="AD3839" s="7" t="s">
        <v>141</v>
      </c>
      <c r="AE3839" s="7" t="s">
        <v>141</v>
      </c>
      <c r="AF3839" s="7" t="s">
        <v>141</v>
      </c>
      <c r="AG3839" s="7" t="s">
        <v>141</v>
      </c>
      <c r="AH3839" s="7" t="s">
        <v>141</v>
      </c>
      <c r="AI3839" s="7" t="s">
        <v>141</v>
      </c>
      <c r="AJ3839" s="7" t="s">
        <v>141</v>
      </c>
      <c r="AK3839" s="7" t="s">
        <v>141</v>
      </c>
      <c r="AL3839" s="7" t="s">
        <v>141</v>
      </c>
      <c r="AM3839" s="7" t="s">
        <v>141</v>
      </c>
      <c r="AN3839" s="7" t="s">
        <v>141</v>
      </c>
    </row>
    <row r="3840" spans="1:40" x14ac:dyDescent="0.35">
      <c r="A3840" t="s">
        <v>144</v>
      </c>
      <c r="B3840" t="s">
        <v>48</v>
      </c>
      <c r="C3840" t="s">
        <v>128</v>
      </c>
      <c r="D3840" t="s">
        <v>133</v>
      </c>
      <c r="E3840">
        <v>25690</v>
      </c>
      <c r="F3840">
        <v>6495</v>
      </c>
      <c r="G3840">
        <v>1155</v>
      </c>
      <c r="H3840">
        <v>6645</v>
      </c>
      <c r="I3840">
        <v>10080</v>
      </c>
      <c r="J3840">
        <v>1310</v>
      </c>
      <c r="K3840" s="7">
        <v>25.282211</v>
      </c>
      <c r="L3840" s="7">
        <v>24.750722020000001</v>
      </c>
      <c r="M3840" s="7">
        <v>25.813699979999999</v>
      </c>
      <c r="N3840" s="7">
        <v>4.4959129999999998</v>
      </c>
      <c r="O3840" s="7">
        <v>4.2425190329999998</v>
      </c>
      <c r="P3840" s="7">
        <v>4.7493069669999999</v>
      </c>
      <c r="Q3840" s="7">
        <v>25.866095999999999</v>
      </c>
      <c r="R3840" s="7">
        <v>25.33061051</v>
      </c>
      <c r="S3840" s="7">
        <v>26.401581490000002</v>
      </c>
      <c r="T3840" s="7">
        <v>39.237057</v>
      </c>
      <c r="U3840" s="7">
        <v>38.639964300000003</v>
      </c>
      <c r="V3840" s="7">
        <v>39.834149699999998</v>
      </c>
      <c r="W3840" s="7">
        <v>5.0992600000000001</v>
      </c>
      <c r="X3840" s="7">
        <v>4.8302540159999996</v>
      </c>
      <c r="Y3840" s="7">
        <v>5.3682659839999998</v>
      </c>
      <c r="Z3840" s="7" t="s">
        <v>141</v>
      </c>
      <c r="AA3840" s="7" t="s">
        <v>141</v>
      </c>
      <c r="AB3840" s="7" t="s">
        <v>141</v>
      </c>
      <c r="AC3840" s="7" t="s">
        <v>141</v>
      </c>
      <c r="AD3840" s="7" t="s">
        <v>141</v>
      </c>
      <c r="AE3840" s="7" t="s">
        <v>141</v>
      </c>
      <c r="AF3840" s="7" t="s">
        <v>141</v>
      </c>
      <c r="AG3840" s="7" t="s">
        <v>141</v>
      </c>
      <c r="AH3840" s="7" t="s">
        <v>141</v>
      </c>
      <c r="AI3840" s="7" t="s">
        <v>141</v>
      </c>
      <c r="AJ3840" s="7" t="s">
        <v>141</v>
      </c>
      <c r="AK3840" s="7" t="s">
        <v>141</v>
      </c>
      <c r="AL3840" s="7" t="s">
        <v>141</v>
      </c>
      <c r="AM3840" s="7" t="s">
        <v>141</v>
      </c>
      <c r="AN3840" s="7" t="s">
        <v>141</v>
      </c>
    </row>
    <row r="3841" spans="1:40" x14ac:dyDescent="0.35">
      <c r="A3841" t="s">
        <v>149</v>
      </c>
      <c r="B3841" t="s">
        <v>62</v>
      </c>
      <c r="C3841" t="s">
        <v>128</v>
      </c>
      <c r="D3841" t="s">
        <v>133</v>
      </c>
      <c r="E3841">
        <v>42645</v>
      </c>
      <c r="F3841">
        <v>10130</v>
      </c>
      <c r="G3841">
        <v>1820</v>
      </c>
      <c r="H3841">
        <v>10775</v>
      </c>
      <c r="I3841">
        <v>17710</v>
      </c>
      <c r="J3841">
        <v>2215</v>
      </c>
      <c r="K3841" s="7">
        <v>23.754249999999999</v>
      </c>
      <c r="L3841" s="7">
        <v>23.350323530000001</v>
      </c>
      <c r="M3841" s="7">
        <v>24.158176470000001</v>
      </c>
      <c r="N3841" s="7">
        <v>4.267792</v>
      </c>
      <c r="O3841" s="7">
        <v>4.0759421380000003</v>
      </c>
      <c r="P3841" s="7">
        <v>4.4596418619999998</v>
      </c>
      <c r="Q3841" s="7">
        <v>25.266736999999999</v>
      </c>
      <c r="R3841" s="7">
        <v>24.85430251</v>
      </c>
      <c r="S3841" s="7">
        <v>25.679171490000002</v>
      </c>
      <c r="T3841" s="7">
        <v>41.528900999999998</v>
      </c>
      <c r="U3841" s="7">
        <v>41.06119966</v>
      </c>
      <c r="V3841" s="7">
        <v>41.996602340000003</v>
      </c>
      <c r="W3841" s="7">
        <v>5.1940439999999999</v>
      </c>
      <c r="X3841" s="7">
        <v>4.9834283419999998</v>
      </c>
      <c r="Y3841" s="7">
        <v>5.4046596579999999</v>
      </c>
      <c r="Z3841" s="7" t="s">
        <v>141</v>
      </c>
      <c r="AA3841" s="7" t="s">
        <v>141</v>
      </c>
      <c r="AB3841" s="7" t="s">
        <v>141</v>
      </c>
      <c r="AC3841" s="7" t="s">
        <v>141</v>
      </c>
      <c r="AD3841" s="7" t="s">
        <v>141</v>
      </c>
      <c r="AE3841" s="7" t="s">
        <v>141</v>
      </c>
      <c r="AF3841" s="7" t="s">
        <v>141</v>
      </c>
      <c r="AG3841" s="7" t="s">
        <v>141</v>
      </c>
      <c r="AH3841" s="7" t="s">
        <v>141</v>
      </c>
      <c r="AI3841" s="7" t="s">
        <v>141</v>
      </c>
      <c r="AJ3841" s="7" t="s">
        <v>141</v>
      </c>
      <c r="AK3841" s="7" t="s">
        <v>141</v>
      </c>
      <c r="AL3841" s="7" t="s">
        <v>141</v>
      </c>
      <c r="AM3841" s="7" t="s">
        <v>141</v>
      </c>
      <c r="AN3841" s="7" t="s">
        <v>141</v>
      </c>
    </row>
    <row r="3842" spans="1:40" x14ac:dyDescent="0.35">
      <c r="A3842" t="s">
        <v>149</v>
      </c>
      <c r="B3842" t="s">
        <v>63</v>
      </c>
      <c r="C3842" t="s">
        <v>128</v>
      </c>
      <c r="D3842" t="s">
        <v>133</v>
      </c>
      <c r="E3842">
        <v>217970</v>
      </c>
      <c r="F3842">
        <v>44195</v>
      </c>
      <c r="G3842">
        <v>7375</v>
      </c>
      <c r="H3842">
        <v>52160</v>
      </c>
      <c r="I3842">
        <v>99705</v>
      </c>
      <c r="J3842">
        <v>14535</v>
      </c>
      <c r="K3842" s="7">
        <v>20.275725999999999</v>
      </c>
      <c r="L3842" s="7">
        <v>20.106938249999999</v>
      </c>
      <c r="M3842" s="7">
        <v>20.444513749999999</v>
      </c>
      <c r="N3842" s="7">
        <v>3.3834930000000001</v>
      </c>
      <c r="O3842" s="7">
        <v>3.307582526</v>
      </c>
      <c r="P3842" s="7">
        <v>3.4594034740000001</v>
      </c>
      <c r="Q3842" s="7">
        <v>23.929898999999999</v>
      </c>
      <c r="R3842" s="7">
        <v>23.750786739999999</v>
      </c>
      <c r="S3842" s="7">
        <v>24.109011259999999</v>
      </c>
      <c r="T3842" s="7">
        <v>45.742533000000002</v>
      </c>
      <c r="U3842" s="7">
        <v>45.53339081</v>
      </c>
      <c r="V3842" s="7">
        <v>45.951675190000003</v>
      </c>
      <c r="W3842" s="7">
        <v>6.6683490000000001</v>
      </c>
      <c r="X3842" s="7">
        <v>6.5636218880000001</v>
      </c>
      <c r="Y3842" s="7">
        <v>6.773076112</v>
      </c>
      <c r="Z3842" s="7" t="s">
        <v>141</v>
      </c>
      <c r="AA3842" s="7" t="s">
        <v>141</v>
      </c>
      <c r="AB3842" s="7" t="s">
        <v>141</v>
      </c>
      <c r="AC3842" s="7" t="s">
        <v>141</v>
      </c>
      <c r="AD3842" s="7" t="s">
        <v>141</v>
      </c>
      <c r="AE3842" s="7" t="s">
        <v>141</v>
      </c>
      <c r="AF3842" s="7" t="s">
        <v>141</v>
      </c>
      <c r="AG3842" s="7" t="s">
        <v>141</v>
      </c>
      <c r="AH3842" s="7" t="s">
        <v>141</v>
      </c>
      <c r="AI3842" s="7" t="s">
        <v>141</v>
      </c>
      <c r="AJ3842" s="7" t="s">
        <v>141</v>
      </c>
      <c r="AK3842" s="7" t="s">
        <v>141</v>
      </c>
      <c r="AL3842" s="7" t="s">
        <v>141</v>
      </c>
      <c r="AM3842" s="7" t="s">
        <v>141</v>
      </c>
      <c r="AN3842" s="7" t="s">
        <v>141</v>
      </c>
    </row>
    <row r="3843" spans="1:40" x14ac:dyDescent="0.35">
      <c r="A3843" t="s">
        <v>149</v>
      </c>
      <c r="B3843" t="s">
        <v>66</v>
      </c>
      <c r="C3843" t="s">
        <v>128</v>
      </c>
      <c r="D3843" t="s">
        <v>133</v>
      </c>
      <c r="E3843">
        <v>2135</v>
      </c>
      <c r="F3843">
        <v>245</v>
      </c>
      <c r="G3843">
        <v>70</v>
      </c>
      <c r="H3843">
        <v>520</v>
      </c>
      <c r="I3843">
        <v>1100</v>
      </c>
      <c r="J3843">
        <v>205</v>
      </c>
      <c r="K3843" s="7">
        <v>11.47541</v>
      </c>
      <c r="L3843" s="7">
        <v>10.123420530000001</v>
      </c>
      <c r="M3843" s="7">
        <v>12.82739947</v>
      </c>
      <c r="N3843" s="7">
        <v>3.278689</v>
      </c>
      <c r="O3843" s="7">
        <v>2.5233028640000001</v>
      </c>
      <c r="P3843" s="7">
        <v>4.0340751360000002</v>
      </c>
      <c r="Q3843" s="7">
        <v>24.355972000000001</v>
      </c>
      <c r="R3843" s="7">
        <v>22.53523538</v>
      </c>
      <c r="S3843" s="7">
        <v>26.176708619999999</v>
      </c>
      <c r="T3843" s="7">
        <v>51.522247999999998</v>
      </c>
      <c r="U3843" s="7">
        <v>49.402297099999998</v>
      </c>
      <c r="V3843" s="7">
        <v>53.642198899999997</v>
      </c>
      <c r="W3843" s="7">
        <v>9.6018740000000005</v>
      </c>
      <c r="X3843" s="7">
        <v>8.3521484279999996</v>
      </c>
      <c r="Y3843" s="7">
        <v>10.851599569999999</v>
      </c>
      <c r="Z3843" s="7" t="s">
        <v>141</v>
      </c>
      <c r="AA3843" s="7" t="s">
        <v>141</v>
      </c>
      <c r="AB3843" s="7" t="s">
        <v>141</v>
      </c>
      <c r="AC3843" s="7" t="s">
        <v>141</v>
      </c>
      <c r="AD3843" s="7" t="s">
        <v>141</v>
      </c>
      <c r="AE3843" s="7" t="s">
        <v>141</v>
      </c>
      <c r="AF3843" s="7" t="s">
        <v>141</v>
      </c>
      <c r="AG3843" s="7" t="s">
        <v>141</v>
      </c>
      <c r="AH3843" s="7" t="s">
        <v>141</v>
      </c>
      <c r="AI3843" s="7" t="s">
        <v>141</v>
      </c>
      <c r="AJ3843" s="7" t="s">
        <v>141</v>
      </c>
      <c r="AK3843" s="7" t="s">
        <v>141</v>
      </c>
      <c r="AL3843" s="7" t="s">
        <v>141</v>
      </c>
      <c r="AM3843" s="7" t="s">
        <v>141</v>
      </c>
      <c r="AN3843" s="7" t="s">
        <v>141</v>
      </c>
    </row>
    <row r="3844" spans="1:40" x14ac:dyDescent="0.35">
      <c r="A3844" t="s">
        <v>149</v>
      </c>
      <c r="B3844" t="s">
        <v>59</v>
      </c>
      <c r="C3844" t="s">
        <v>128</v>
      </c>
      <c r="D3844" t="s">
        <v>133</v>
      </c>
      <c r="E3844">
        <v>3325</v>
      </c>
      <c r="F3844">
        <v>245</v>
      </c>
      <c r="G3844">
        <v>65</v>
      </c>
      <c r="H3844">
        <v>525</v>
      </c>
      <c r="I3844">
        <v>2190</v>
      </c>
      <c r="J3844">
        <v>305</v>
      </c>
      <c r="K3844" s="7">
        <v>7.3684209999999997</v>
      </c>
      <c r="L3844" s="7">
        <v>6.480391741</v>
      </c>
      <c r="M3844" s="7">
        <v>8.2564502589999993</v>
      </c>
      <c r="N3844" s="7">
        <v>1.954887</v>
      </c>
      <c r="O3844" s="7">
        <v>1.4843073680000001</v>
      </c>
      <c r="P3844" s="7">
        <v>2.425466632</v>
      </c>
      <c r="Q3844" s="7">
        <v>15.789474</v>
      </c>
      <c r="R3844" s="7">
        <v>14.55002852</v>
      </c>
      <c r="S3844" s="7">
        <v>17.028919479999999</v>
      </c>
      <c r="T3844" s="7">
        <v>65.864661999999996</v>
      </c>
      <c r="U3844" s="7">
        <v>64.252945999999994</v>
      </c>
      <c r="V3844" s="7">
        <v>67.476377999999997</v>
      </c>
      <c r="W3844" s="7">
        <v>9.1729319999999994</v>
      </c>
      <c r="X3844" s="7">
        <v>8.191811521</v>
      </c>
      <c r="Y3844" s="7">
        <v>10.154052480000001</v>
      </c>
      <c r="Z3844" s="7" t="s">
        <v>141</v>
      </c>
      <c r="AA3844" s="7" t="s">
        <v>141</v>
      </c>
      <c r="AB3844" s="7" t="s">
        <v>141</v>
      </c>
      <c r="AC3844" s="7" t="s">
        <v>141</v>
      </c>
      <c r="AD3844" s="7" t="s">
        <v>141</v>
      </c>
      <c r="AE3844" s="7" t="s">
        <v>141</v>
      </c>
      <c r="AF3844" s="7" t="s">
        <v>141</v>
      </c>
      <c r="AG3844" s="7" t="s">
        <v>141</v>
      </c>
      <c r="AH3844" s="7" t="s">
        <v>141</v>
      </c>
      <c r="AI3844" s="7" t="s">
        <v>141</v>
      </c>
      <c r="AJ3844" s="7" t="s">
        <v>141</v>
      </c>
      <c r="AK3844" s="7" t="s">
        <v>141</v>
      </c>
      <c r="AL3844" s="7" t="s">
        <v>141</v>
      </c>
      <c r="AM3844" s="7" t="s">
        <v>141</v>
      </c>
      <c r="AN3844" s="7" t="s">
        <v>141</v>
      </c>
    </row>
    <row r="3845" spans="1:40" x14ac:dyDescent="0.35">
      <c r="A3845" t="s">
        <v>149</v>
      </c>
      <c r="B3845" t="s">
        <v>60</v>
      </c>
      <c r="C3845" t="s">
        <v>128</v>
      </c>
      <c r="D3845" t="s">
        <v>133</v>
      </c>
      <c r="E3845">
        <v>400590</v>
      </c>
      <c r="F3845">
        <v>61520</v>
      </c>
      <c r="G3845">
        <v>16430</v>
      </c>
      <c r="H3845">
        <v>100930</v>
      </c>
      <c r="I3845">
        <v>197325</v>
      </c>
      <c r="J3845">
        <v>24380</v>
      </c>
      <c r="K3845" s="7">
        <v>15.357348</v>
      </c>
      <c r="L3845" s="7">
        <v>15.24569679</v>
      </c>
      <c r="M3845" s="7">
        <v>15.46899921</v>
      </c>
      <c r="N3845" s="7">
        <v>4.1014499999999998</v>
      </c>
      <c r="O3845" s="7">
        <v>4.0400297170000004</v>
      </c>
      <c r="P3845" s="7">
        <v>4.1628702830000002</v>
      </c>
      <c r="Q3845" s="7">
        <v>25.195336999999999</v>
      </c>
      <c r="R3845" s="7">
        <v>25.060894709999999</v>
      </c>
      <c r="S3845" s="7">
        <v>25.329779290000001</v>
      </c>
      <c r="T3845" s="7">
        <v>49.258594000000002</v>
      </c>
      <c r="U3845" s="7">
        <v>49.103778810000001</v>
      </c>
      <c r="V3845" s="7">
        <v>49.413409190000003</v>
      </c>
      <c r="W3845" s="7">
        <v>6.086023</v>
      </c>
      <c r="X3845" s="7">
        <v>6.0119827189999997</v>
      </c>
      <c r="Y3845" s="7">
        <v>6.1600632810000002</v>
      </c>
      <c r="Z3845" s="7" t="s">
        <v>141</v>
      </c>
      <c r="AA3845" s="7" t="s">
        <v>141</v>
      </c>
      <c r="AB3845" s="7" t="s">
        <v>141</v>
      </c>
      <c r="AC3845" s="7" t="s">
        <v>141</v>
      </c>
      <c r="AD3845" s="7" t="s">
        <v>141</v>
      </c>
      <c r="AE3845" s="7" t="s">
        <v>141</v>
      </c>
      <c r="AF3845" s="7" t="s">
        <v>141</v>
      </c>
      <c r="AG3845" s="7" t="s">
        <v>141</v>
      </c>
      <c r="AH3845" s="7" t="s">
        <v>141</v>
      </c>
      <c r="AI3845" s="7" t="s">
        <v>141</v>
      </c>
      <c r="AJ3845" s="7" t="s">
        <v>141</v>
      </c>
      <c r="AK3845" s="7" t="s">
        <v>141</v>
      </c>
      <c r="AL3845" s="7" t="s">
        <v>141</v>
      </c>
      <c r="AM3845" s="7" t="s">
        <v>141</v>
      </c>
      <c r="AN3845" s="7" t="s">
        <v>141</v>
      </c>
    </row>
    <row r="3846" spans="1:40" x14ac:dyDescent="0.35">
      <c r="A3846" t="s">
        <v>149</v>
      </c>
      <c r="B3846" t="s">
        <v>58</v>
      </c>
      <c r="C3846" t="s">
        <v>128</v>
      </c>
      <c r="D3846" t="s">
        <v>133</v>
      </c>
      <c r="E3846">
        <v>4325</v>
      </c>
      <c r="F3846">
        <v>925</v>
      </c>
      <c r="G3846">
        <v>205</v>
      </c>
      <c r="H3846">
        <v>1085</v>
      </c>
      <c r="I3846">
        <v>1770</v>
      </c>
      <c r="J3846">
        <v>340</v>
      </c>
      <c r="K3846" s="7">
        <v>21.387283</v>
      </c>
      <c r="L3846" s="7">
        <v>20.16523754</v>
      </c>
      <c r="M3846" s="7">
        <v>22.60932846</v>
      </c>
      <c r="N3846" s="7">
        <v>4.739884</v>
      </c>
      <c r="O3846" s="7">
        <v>4.1065946850000001</v>
      </c>
      <c r="P3846" s="7">
        <v>5.3731733149999998</v>
      </c>
      <c r="Q3846" s="7">
        <v>25.086704999999998</v>
      </c>
      <c r="R3846" s="7">
        <v>23.794699219999998</v>
      </c>
      <c r="S3846" s="7">
        <v>26.378710779999999</v>
      </c>
      <c r="T3846" s="7">
        <v>40.924855000000001</v>
      </c>
      <c r="U3846" s="7">
        <v>39.459445959999996</v>
      </c>
      <c r="V3846" s="7">
        <v>42.390264039999998</v>
      </c>
      <c r="W3846" s="7">
        <v>7.8612719999999996</v>
      </c>
      <c r="X3846" s="7">
        <v>7.0591672939999999</v>
      </c>
      <c r="Y3846" s="7">
        <v>8.6633767059999993</v>
      </c>
      <c r="Z3846" s="7" t="s">
        <v>141</v>
      </c>
      <c r="AA3846" s="7" t="s">
        <v>141</v>
      </c>
      <c r="AB3846" s="7" t="s">
        <v>141</v>
      </c>
      <c r="AC3846" s="7" t="s">
        <v>141</v>
      </c>
      <c r="AD3846" s="7" t="s">
        <v>141</v>
      </c>
      <c r="AE3846" s="7" t="s">
        <v>141</v>
      </c>
      <c r="AF3846" s="7" t="s">
        <v>141</v>
      </c>
      <c r="AG3846" s="7" t="s">
        <v>141</v>
      </c>
      <c r="AH3846" s="7" t="s">
        <v>141</v>
      </c>
      <c r="AI3846" s="7" t="s">
        <v>141</v>
      </c>
      <c r="AJ3846" s="7" t="s">
        <v>141</v>
      </c>
      <c r="AK3846" s="7" t="s">
        <v>141</v>
      </c>
      <c r="AL3846" s="7" t="s">
        <v>141</v>
      </c>
      <c r="AM3846" s="7" t="s">
        <v>141</v>
      </c>
      <c r="AN3846" s="7" t="s">
        <v>141</v>
      </c>
    </row>
    <row r="3847" spans="1:40" x14ac:dyDescent="0.35">
      <c r="A3847" t="s">
        <v>149</v>
      </c>
      <c r="B3847" t="s">
        <v>61</v>
      </c>
      <c r="C3847" t="s">
        <v>128</v>
      </c>
      <c r="D3847" t="s">
        <v>133</v>
      </c>
      <c r="E3847">
        <v>2620</v>
      </c>
      <c r="F3847">
        <v>335</v>
      </c>
      <c r="G3847">
        <v>90</v>
      </c>
      <c r="H3847">
        <v>835</v>
      </c>
      <c r="I3847">
        <v>1245</v>
      </c>
      <c r="J3847">
        <v>120</v>
      </c>
      <c r="K3847" s="7">
        <v>12.78626</v>
      </c>
      <c r="L3847" s="7">
        <v>11.507557139999999</v>
      </c>
      <c r="M3847" s="7">
        <v>14.06496286</v>
      </c>
      <c r="N3847" s="7">
        <v>3.4351150000000001</v>
      </c>
      <c r="O3847" s="7">
        <v>2.7377102029999998</v>
      </c>
      <c r="P3847" s="7">
        <v>4.1325197969999996</v>
      </c>
      <c r="Q3847" s="7">
        <v>31.870228999999998</v>
      </c>
      <c r="R3847" s="7">
        <v>30.085934519999999</v>
      </c>
      <c r="S3847" s="7">
        <v>33.654523480000002</v>
      </c>
      <c r="T3847" s="7">
        <v>47.519083999999999</v>
      </c>
      <c r="U3847" s="7">
        <v>45.606854120000001</v>
      </c>
      <c r="V3847" s="7">
        <v>49.431313879999998</v>
      </c>
      <c r="W3847" s="7">
        <v>4.5801530000000001</v>
      </c>
      <c r="X3847" s="7">
        <v>3.7796471519999999</v>
      </c>
      <c r="Y3847" s="7">
        <v>5.3806588480000004</v>
      </c>
      <c r="Z3847" s="7" t="s">
        <v>141</v>
      </c>
      <c r="AA3847" s="7" t="s">
        <v>141</v>
      </c>
      <c r="AB3847" s="7" t="s">
        <v>141</v>
      </c>
      <c r="AC3847" s="7" t="s">
        <v>141</v>
      </c>
      <c r="AD3847" s="7" t="s">
        <v>141</v>
      </c>
      <c r="AE3847" s="7" t="s">
        <v>141</v>
      </c>
      <c r="AF3847" s="7" t="s">
        <v>141</v>
      </c>
      <c r="AG3847" s="7" t="s">
        <v>141</v>
      </c>
      <c r="AH3847" s="7" t="s">
        <v>141</v>
      </c>
      <c r="AI3847" s="7" t="s">
        <v>141</v>
      </c>
      <c r="AJ3847" s="7" t="s">
        <v>141</v>
      </c>
      <c r="AK3847" s="7" t="s">
        <v>141</v>
      </c>
      <c r="AL3847" s="7" t="s">
        <v>141</v>
      </c>
      <c r="AM3847" s="7" t="s">
        <v>141</v>
      </c>
      <c r="AN3847" s="7" t="s">
        <v>141</v>
      </c>
    </row>
    <row r="3848" spans="1:40" x14ac:dyDescent="0.35">
      <c r="A3848" t="s">
        <v>149</v>
      </c>
      <c r="B3848" t="s">
        <v>65</v>
      </c>
      <c r="C3848" t="s">
        <v>128</v>
      </c>
      <c r="D3848" t="s">
        <v>133</v>
      </c>
      <c r="E3848">
        <v>8050</v>
      </c>
      <c r="F3848">
        <v>450</v>
      </c>
      <c r="G3848">
        <v>200</v>
      </c>
      <c r="H3848">
        <v>2015</v>
      </c>
      <c r="I3848">
        <v>4710</v>
      </c>
      <c r="J3848">
        <v>675</v>
      </c>
      <c r="K3848" s="7">
        <v>5.5900619999999996</v>
      </c>
      <c r="L3848" s="7">
        <v>5.0882101329999996</v>
      </c>
      <c r="M3848" s="7">
        <v>6.0919138669999997</v>
      </c>
      <c r="N3848" s="7">
        <v>2.4844719999999998</v>
      </c>
      <c r="O3848" s="7">
        <v>2.1444473039999998</v>
      </c>
      <c r="P3848" s="7">
        <v>2.8244966960000002</v>
      </c>
      <c r="Q3848" s="7">
        <v>25.031056</v>
      </c>
      <c r="R3848" s="7">
        <v>24.084735200000001</v>
      </c>
      <c r="S3848" s="7">
        <v>25.977376799999998</v>
      </c>
      <c r="T3848" s="7">
        <v>58.509317000000003</v>
      </c>
      <c r="U3848" s="7">
        <v>57.432986069999998</v>
      </c>
      <c r="V3848" s="7">
        <v>59.58564793</v>
      </c>
      <c r="W3848" s="7">
        <v>8.3850929999999995</v>
      </c>
      <c r="X3848" s="7">
        <v>7.7796179419999998</v>
      </c>
      <c r="Y3848" s="7">
        <v>8.9905680579999991</v>
      </c>
      <c r="Z3848" s="7" t="s">
        <v>141</v>
      </c>
      <c r="AA3848" s="7" t="s">
        <v>141</v>
      </c>
      <c r="AB3848" s="7" t="s">
        <v>141</v>
      </c>
      <c r="AC3848" s="7" t="s">
        <v>141</v>
      </c>
      <c r="AD3848" s="7" t="s">
        <v>141</v>
      </c>
      <c r="AE3848" s="7" t="s">
        <v>141</v>
      </c>
      <c r="AF3848" s="7" t="s">
        <v>141</v>
      </c>
      <c r="AG3848" s="7" t="s">
        <v>141</v>
      </c>
      <c r="AH3848" s="7" t="s">
        <v>141</v>
      </c>
      <c r="AI3848" s="7" t="s">
        <v>141</v>
      </c>
      <c r="AJ3848" s="7" t="s">
        <v>141</v>
      </c>
      <c r="AK3848" s="7" t="s">
        <v>141</v>
      </c>
      <c r="AL3848" s="7" t="s">
        <v>141</v>
      </c>
      <c r="AM3848" s="7" t="s">
        <v>141</v>
      </c>
      <c r="AN3848" s="7" t="s">
        <v>141</v>
      </c>
    </row>
    <row r="3849" spans="1:40" x14ac:dyDescent="0.35">
      <c r="A3849" t="s">
        <v>149</v>
      </c>
      <c r="B3849" t="s">
        <v>64</v>
      </c>
      <c r="C3849" t="s">
        <v>128</v>
      </c>
      <c r="D3849" t="s">
        <v>133</v>
      </c>
      <c r="E3849">
        <v>33275</v>
      </c>
      <c r="F3849">
        <v>7415</v>
      </c>
      <c r="G3849">
        <v>2030</v>
      </c>
      <c r="H3849">
        <v>14220</v>
      </c>
      <c r="I3849">
        <v>8845</v>
      </c>
      <c r="J3849">
        <v>765</v>
      </c>
      <c r="K3849" s="7">
        <v>22.283996999999999</v>
      </c>
      <c r="L3849" s="7">
        <v>21.836850590000001</v>
      </c>
      <c r="M3849" s="7">
        <v>22.731143410000001</v>
      </c>
      <c r="N3849" s="7">
        <v>6.100676</v>
      </c>
      <c r="O3849" s="7">
        <v>5.8435048790000002</v>
      </c>
      <c r="P3849" s="7">
        <v>6.3578471209999998</v>
      </c>
      <c r="Q3849" s="7">
        <v>42.734786</v>
      </c>
      <c r="R3849" s="7">
        <v>42.20325004</v>
      </c>
      <c r="S3849" s="7">
        <v>43.266321959999999</v>
      </c>
      <c r="T3849" s="7">
        <v>26.581517999999999</v>
      </c>
      <c r="U3849" s="7">
        <v>26.106849860000001</v>
      </c>
      <c r="V3849" s="7">
        <v>27.056186140000001</v>
      </c>
      <c r="W3849" s="7">
        <v>2.299023</v>
      </c>
      <c r="X3849" s="7">
        <v>2.137992568</v>
      </c>
      <c r="Y3849" s="7">
        <v>2.460053432</v>
      </c>
      <c r="Z3849" s="7" t="s">
        <v>141</v>
      </c>
      <c r="AA3849" s="7" t="s">
        <v>141</v>
      </c>
      <c r="AB3849" s="7" t="s">
        <v>141</v>
      </c>
      <c r="AC3849" s="7" t="s">
        <v>141</v>
      </c>
      <c r="AD3849" s="7" t="s">
        <v>141</v>
      </c>
      <c r="AE3849" s="7" t="s">
        <v>141</v>
      </c>
      <c r="AF3849" s="7" t="s">
        <v>141</v>
      </c>
      <c r="AG3849" s="7" t="s">
        <v>141</v>
      </c>
      <c r="AH3849" s="7" t="s">
        <v>141</v>
      </c>
      <c r="AI3849" s="7" t="s">
        <v>141</v>
      </c>
      <c r="AJ3849" s="7" t="s">
        <v>141</v>
      </c>
      <c r="AK3849" s="7" t="s">
        <v>141</v>
      </c>
      <c r="AL3849" s="7" t="s">
        <v>141</v>
      </c>
      <c r="AM3849" s="7" t="s">
        <v>141</v>
      </c>
      <c r="AN3849" s="7" t="s">
        <v>141</v>
      </c>
    </row>
    <row r="3850" spans="1:40" x14ac:dyDescent="0.35">
      <c r="A3850" t="s">
        <v>148</v>
      </c>
      <c r="B3850" t="s">
        <v>67</v>
      </c>
      <c r="C3850" t="s">
        <v>128</v>
      </c>
      <c r="D3850" t="s">
        <v>133</v>
      </c>
      <c r="E3850">
        <v>92335</v>
      </c>
      <c r="F3850">
        <v>12290</v>
      </c>
      <c r="G3850">
        <v>2870</v>
      </c>
      <c r="H3850">
        <v>23175</v>
      </c>
      <c r="I3850">
        <v>48145</v>
      </c>
      <c r="J3850">
        <v>5855</v>
      </c>
      <c r="K3850" s="7">
        <v>13.310229</v>
      </c>
      <c r="L3850" s="7">
        <v>13.0911294</v>
      </c>
      <c r="M3850" s="7">
        <v>13.529328599999999</v>
      </c>
      <c r="N3850" s="7">
        <v>3.108247</v>
      </c>
      <c r="O3850" s="7">
        <v>2.9963037140000002</v>
      </c>
      <c r="P3850" s="7">
        <v>3.2201902859999998</v>
      </c>
      <c r="Q3850" s="7">
        <v>25.098825000000001</v>
      </c>
      <c r="R3850" s="7">
        <v>24.819155599999998</v>
      </c>
      <c r="S3850" s="7">
        <v>25.378494400000001</v>
      </c>
      <c r="T3850" s="7">
        <v>52.141658</v>
      </c>
      <c r="U3850" s="7">
        <v>51.819442109999997</v>
      </c>
      <c r="V3850" s="7">
        <v>52.463873890000002</v>
      </c>
      <c r="W3850" s="7">
        <v>6.3410409999999997</v>
      </c>
      <c r="X3850" s="7">
        <v>6.183849489</v>
      </c>
      <c r="Y3850" s="7">
        <v>6.4982325110000003</v>
      </c>
      <c r="Z3850" s="7" t="s">
        <v>141</v>
      </c>
      <c r="AA3850" s="7" t="s">
        <v>141</v>
      </c>
      <c r="AB3850" s="7" t="s">
        <v>141</v>
      </c>
      <c r="AC3850" s="7" t="s">
        <v>141</v>
      </c>
      <c r="AD3850" s="7" t="s">
        <v>141</v>
      </c>
      <c r="AE3850" s="7" t="s">
        <v>141</v>
      </c>
      <c r="AF3850" s="7" t="s">
        <v>141</v>
      </c>
      <c r="AG3850" s="7" t="s">
        <v>141</v>
      </c>
      <c r="AH3850" s="7" t="s">
        <v>141</v>
      </c>
      <c r="AI3850" s="7" t="s">
        <v>141</v>
      </c>
      <c r="AJ3850" s="7" t="s">
        <v>141</v>
      </c>
      <c r="AK3850" s="7" t="s">
        <v>141</v>
      </c>
      <c r="AL3850" s="7" t="s">
        <v>141</v>
      </c>
      <c r="AM3850" s="7" t="s">
        <v>141</v>
      </c>
      <c r="AN3850" s="7" t="s">
        <v>141</v>
      </c>
    </row>
    <row r="3851" spans="1:40" x14ac:dyDescent="0.35">
      <c r="A3851" t="s">
        <v>148</v>
      </c>
      <c r="B3851" t="s">
        <v>71</v>
      </c>
      <c r="C3851" t="s">
        <v>128</v>
      </c>
      <c r="D3851" t="s">
        <v>133</v>
      </c>
      <c r="E3851">
        <v>46540</v>
      </c>
      <c r="F3851">
        <v>14675</v>
      </c>
      <c r="G3851">
        <v>2350</v>
      </c>
      <c r="H3851">
        <v>13530</v>
      </c>
      <c r="I3851">
        <v>15060</v>
      </c>
      <c r="J3851">
        <v>925</v>
      </c>
      <c r="K3851" s="7">
        <v>31.532015000000001</v>
      </c>
      <c r="L3851" s="7">
        <v>31.109868129999999</v>
      </c>
      <c r="M3851" s="7">
        <v>31.95416187</v>
      </c>
      <c r="N3851" s="7">
        <v>5.0494199999999996</v>
      </c>
      <c r="O3851" s="7">
        <v>4.850482414</v>
      </c>
      <c r="P3851" s="7">
        <v>5.248357586</v>
      </c>
      <c r="Q3851" s="7">
        <v>29.071766</v>
      </c>
      <c r="R3851" s="7">
        <v>28.659205790000001</v>
      </c>
      <c r="S3851" s="7">
        <v>29.484326209999999</v>
      </c>
      <c r="T3851" s="7">
        <v>32.359260999999996</v>
      </c>
      <c r="U3851" s="7">
        <v>31.934203020000002</v>
      </c>
      <c r="V3851" s="7">
        <v>32.784318980000002</v>
      </c>
      <c r="W3851" s="7">
        <v>1.987538</v>
      </c>
      <c r="X3851" s="7">
        <v>1.8607273630000001</v>
      </c>
      <c r="Y3851" s="7">
        <v>2.114348637</v>
      </c>
      <c r="Z3851" s="7" t="s">
        <v>141</v>
      </c>
      <c r="AA3851" s="7" t="s">
        <v>141</v>
      </c>
      <c r="AB3851" s="7" t="s">
        <v>141</v>
      </c>
      <c r="AC3851" s="7" t="s">
        <v>141</v>
      </c>
      <c r="AD3851" s="7" t="s">
        <v>141</v>
      </c>
      <c r="AE3851" s="7" t="s">
        <v>141</v>
      </c>
      <c r="AF3851" s="7" t="s">
        <v>141</v>
      </c>
      <c r="AG3851" s="7" t="s">
        <v>141</v>
      </c>
      <c r="AH3851" s="7" t="s">
        <v>141</v>
      </c>
      <c r="AI3851" s="7" t="s">
        <v>141</v>
      </c>
      <c r="AJ3851" s="7" t="s">
        <v>141</v>
      </c>
      <c r="AK3851" s="7" t="s">
        <v>141</v>
      </c>
      <c r="AL3851" s="7" t="s">
        <v>141</v>
      </c>
      <c r="AM3851" s="7" t="s">
        <v>141</v>
      </c>
      <c r="AN3851" s="7" t="s">
        <v>141</v>
      </c>
    </row>
    <row r="3852" spans="1:40" x14ac:dyDescent="0.35">
      <c r="A3852" t="s">
        <v>148</v>
      </c>
      <c r="B3852" t="s">
        <v>69</v>
      </c>
      <c r="C3852" t="s">
        <v>128</v>
      </c>
      <c r="D3852" t="s">
        <v>133</v>
      </c>
      <c r="E3852">
        <v>95350</v>
      </c>
      <c r="F3852">
        <v>16725</v>
      </c>
      <c r="G3852">
        <v>4345</v>
      </c>
      <c r="H3852">
        <v>27520</v>
      </c>
      <c r="I3852">
        <v>41245</v>
      </c>
      <c r="J3852">
        <v>5510</v>
      </c>
      <c r="K3852" s="7">
        <v>17.54064</v>
      </c>
      <c r="L3852" s="7">
        <v>17.299241510000002</v>
      </c>
      <c r="M3852" s="7">
        <v>17.782038490000001</v>
      </c>
      <c r="N3852" s="7">
        <v>4.5568960000000001</v>
      </c>
      <c r="O3852" s="7">
        <v>4.4245270550000004</v>
      </c>
      <c r="P3852" s="7">
        <v>4.6892649449999997</v>
      </c>
      <c r="Q3852" s="7">
        <v>28.862086999999999</v>
      </c>
      <c r="R3852" s="7">
        <v>28.574474110000001</v>
      </c>
      <c r="S3852" s="7">
        <v>29.149699890000001</v>
      </c>
      <c r="T3852" s="7">
        <v>43.256424000000003</v>
      </c>
      <c r="U3852" s="7">
        <v>42.941955450000002</v>
      </c>
      <c r="V3852" s="7">
        <v>43.570892550000003</v>
      </c>
      <c r="W3852" s="7">
        <v>5.7787100000000002</v>
      </c>
      <c r="X3852" s="7">
        <v>5.6306034980000002</v>
      </c>
      <c r="Y3852" s="7">
        <v>5.9268165020000003</v>
      </c>
      <c r="Z3852" s="7" t="s">
        <v>141</v>
      </c>
      <c r="AA3852" s="7" t="s">
        <v>141</v>
      </c>
      <c r="AB3852" s="7" t="s">
        <v>141</v>
      </c>
      <c r="AC3852" s="7" t="s">
        <v>141</v>
      </c>
      <c r="AD3852" s="7" t="s">
        <v>141</v>
      </c>
      <c r="AE3852" s="7" t="s">
        <v>141</v>
      </c>
      <c r="AF3852" s="7" t="s">
        <v>141</v>
      </c>
      <c r="AG3852" s="7" t="s">
        <v>141</v>
      </c>
      <c r="AH3852" s="7" t="s">
        <v>141</v>
      </c>
      <c r="AI3852" s="7" t="s">
        <v>141</v>
      </c>
      <c r="AJ3852" s="7" t="s">
        <v>141</v>
      </c>
      <c r="AK3852" s="7" t="s">
        <v>141</v>
      </c>
      <c r="AL3852" s="7" t="s">
        <v>141</v>
      </c>
      <c r="AM3852" s="7" t="s">
        <v>141</v>
      </c>
      <c r="AN3852" s="7" t="s">
        <v>141</v>
      </c>
    </row>
    <row r="3853" spans="1:40" x14ac:dyDescent="0.35">
      <c r="A3853" t="s">
        <v>148</v>
      </c>
      <c r="B3853" t="s">
        <v>70</v>
      </c>
      <c r="C3853" t="s">
        <v>128</v>
      </c>
      <c r="D3853" t="s">
        <v>133</v>
      </c>
      <c r="E3853">
        <v>89625</v>
      </c>
      <c r="F3853">
        <v>24820</v>
      </c>
      <c r="G3853">
        <v>4885</v>
      </c>
      <c r="H3853">
        <v>25840</v>
      </c>
      <c r="I3853">
        <v>31290</v>
      </c>
      <c r="J3853">
        <v>2785</v>
      </c>
      <c r="K3853" s="7">
        <v>27.693166000000002</v>
      </c>
      <c r="L3853" s="7">
        <v>27.400200089999998</v>
      </c>
      <c r="M3853" s="7">
        <v>27.986131910000001</v>
      </c>
      <c r="N3853" s="7">
        <v>5.450488</v>
      </c>
      <c r="O3853" s="7">
        <v>5.3018636409999997</v>
      </c>
      <c r="P3853" s="7">
        <v>5.5991123590000003</v>
      </c>
      <c r="Q3853" s="7">
        <v>28.831240999999999</v>
      </c>
      <c r="R3853" s="7">
        <v>28.534678039999999</v>
      </c>
      <c r="S3853" s="7">
        <v>29.127803960000001</v>
      </c>
      <c r="T3853" s="7">
        <v>34.912134000000002</v>
      </c>
      <c r="U3853" s="7">
        <v>34.600044390000001</v>
      </c>
      <c r="V3853" s="7">
        <v>35.224223610000003</v>
      </c>
      <c r="W3853" s="7">
        <v>3.1073919999999999</v>
      </c>
      <c r="X3853" s="7">
        <v>2.993796514</v>
      </c>
      <c r="Y3853" s="7">
        <v>3.2209874859999998</v>
      </c>
      <c r="Z3853" s="7" t="s">
        <v>141</v>
      </c>
      <c r="AA3853" s="7" t="s">
        <v>141</v>
      </c>
      <c r="AB3853" s="7" t="s">
        <v>141</v>
      </c>
      <c r="AC3853" s="7" t="s">
        <v>141</v>
      </c>
      <c r="AD3853" s="7" t="s">
        <v>141</v>
      </c>
      <c r="AE3853" s="7" t="s">
        <v>141</v>
      </c>
      <c r="AF3853" s="7" t="s">
        <v>141</v>
      </c>
      <c r="AG3853" s="7" t="s">
        <v>141</v>
      </c>
      <c r="AH3853" s="7" t="s">
        <v>141</v>
      </c>
      <c r="AI3853" s="7" t="s">
        <v>141</v>
      </c>
      <c r="AJ3853" s="7" t="s">
        <v>141</v>
      </c>
      <c r="AK3853" s="7" t="s">
        <v>141</v>
      </c>
      <c r="AL3853" s="7" t="s">
        <v>141</v>
      </c>
      <c r="AM3853" s="7" t="s">
        <v>141</v>
      </c>
      <c r="AN3853" s="7" t="s">
        <v>141</v>
      </c>
    </row>
    <row r="3854" spans="1:40" x14ac:dyDescent="0.35">
      <c r="A3854" t="s">
        <v>148</v>
      </c>
      <c r="B3854" t="s">
        <v>74</v>
      </c>
      <c r="C3854" t="s">
        <v>128</v>
      </c>
      <c r="D3854" t="s">
        <v>133</v>
      </c>
      <c r="E3854">
        <v>64595</v>
      </c>
      <c r="F3854">
        <v>5445</v>
      </c>
      <c r="G3854">
        <v>1195</v>
      </c>
      <c r="H3854">
        <v>12140</v>
      </c>
      <c r="I3854">
        <v>41030</v>
      </c>
      <c r="J3854">
        <v>4790</v>
      </c>
      <c r="K3854" s="7">
        <v>8.4294449999999994</v>
      </c>
      <c r="L3854" s="7">
        <v>8.2151855309999995</v>
      </c>
      <c r="M3854" s="7">
        <v>8.6437044689999993</v>
      </c>
      <c r="N3854" s="7">
        <v>1.849988</v>
      </c>
      <c r="O3854" s="7">
        <v>1.746071025</v>
      </c>
      <c r="P3854" s="7">
        <v>1.9539049749999999</v>
      </c>
      <c r="Q3854" s="7">
        <v>18.794024</v>
      </c>
      <c r="R3854" s="7">
        <v>18.492750900000001</v>
      </c>
      <c r="S3854" s="7">
        <v>19.0952971</v>
      </c>
      <c r="T3854" s="7">
        <v>63.518847999999998</v>
      </c>
      <c r="U3854" s="7">
        <v>63.147620689999997</v>
      </c>
      <c r="V3854" s="7">
        <v>63.89007531</v>
      </c>
      <c r="W3854" s="7">
        <v>7.4154350000000004</v>
      </c>
      <c r="X3854" s="7">
        <v>7.2133647979999997</v>
      </c>
      <c r="Y3854" s="7">
        <v>7.6175052020000003</v>
      </c>
      <c r="Z3854" s="7" t="s">
        <v>141</v>
      </c>
      <c r="AA3854" s="7" t="s">
        <v>141</v>
      </c>
      <c r="AB3854" s="7" t="s">
        <v>141</v>
      </c>
      <c r="AC3854" s="7" t="s">
        <v>141</v>
      </c>
      <c r="AD3854" s="7" t="s">
        <v>141</v>
      </c>
      <c r="AE3854" s="7" t="s">
        <v>141</v>
      </c>
      <c r="AF3854" s="7" t="s">
        <v>141</v>
      </c>
      <c r="AG3854" s="7" t="s">
        <v>141</v>
      </c>
      <c r="AH3854" s="7" t="s">
        <v>141</v>
      </c>
      <c r="AI3854" s="7" t="s">
        <v>141</v>
      </c>
      <c r="AJ3854" s="7" t="s">
        <v>141</v>
      </c>
      <c r="AK3854" s="7" t="s">
        <v>141</v>
      </c>
      <c r="AL3854" s="7" t="s">
        <v>141</v>
      </c>
      <c r="AM3854" s="7" t="s">
        <v>141</v>
      </c>
      <c r="AN3854" s="7" t="s">
        <v>141</v>
      </c>
    </row>
    <row r="3855" spans="1:40" x14ac:dyDescent="0.35">
      <c r="A3855" t="s">
        <v>148</v>
      </c>
      <c r="B3855" t="s">
        <v>73</v>
      </c>
      <c r="C3855" t="s">
        <v>128</v>
      </c>
      <c r="D3855" t="s">
        <v>133</v>
      </c>
      <c r="E3855">
        <v>50850</v>
      </c>
      <c r="F3855">
        <v>15375</v>
      </c>
      <c r="G3855">
        <v>3305</v>
      </c>
      <c r="H3855">
        <v>12300</v>
      </c>
      <c r="I3855">
        <v>14695</v>
      </c>
      <c r="J3855">
        <v>5175</v>
      </c>
      <c r="K3855" s="7">
        <v>30.235987999999999</v>
      </c>
      <c r="L3855" s="7">
        <v>29.836792240000001</v>
      </c>
      <c r="M3855" s="7">
        <v>30.63518376</v>
      </c>
      <c r="N3855" s="7">
        <v>6.4995079999999996</v>
      </c>
      <c r="O3855" s="7">
        <v>6.2852395659999996</v>
      </c>
      <c r="P3855" s="7">
        <v>6.7137764339999997</v>
      </c>
      <c r="Q3855" s="7">
        <v>24.188790999999998</v>
      </c>
      <c r="R3855" s="7">
        <v>23.816581889999998</v>
      </c>
      <c r="S3855" s="7">
        <v>24.561000109999998</v>
      </c>
      <c r="T3855" s="7">
        <v>28.898721999999999</v>
      </c>
      <c r="U3855" s="7">
        <v>28.50472787</v>
      </c>
      <c r="V3855" s="7">
        <v>29.292716129999999</v>
      </c>
      <c r="W3855" s="7">
        <v>10.176990999999999</v>
      </c>
      <c r="X3855" s="7">
        <v>9.9141974630000007</v>
      </c>
      <c r="Y3855" s="7">
        <v>10.43978454</v>
      </c>
      <c r="Z3855" s="7" t="s">
        <v>141</v>
      </c>
      <c r="AA3855" s="7" t="s">
        <v>141</v>
      </c>
      <c r="AB3855" s="7" t="s">
        <v>141</v>
      </c>
      <c r="AC3855" s="7" t="s">
        <v>141</v>
      </c>
      <c r="AD3855" s="7" t="s">
        <v>141</v>
      </c>
      <c r="AE3855" s="7" t="s">
        <v>141</v>
      </c>
      <c r="AF3855" s="7" t="s">
        <v>141</v>
      </c>
      <c r="AG3855" s="7" t="s">
        <v>141</v>
      </c>
      <c r="AH3855" s="7" t="s">
        <v>141</v>
      </c>
      <c r="AI3855" s="7" t="s">
        <v>141</v>
      </c>
      <c r="AJ3855" s="7" t="s">
        <v>141</v>
      </c>
      <c r="AK3855" s="7" t="s">
        <v>141</v>
      </c>
      <c r="AL3855" s="7" t="s">
        <v>141</v>
      </c>
      <c r="AM3855" s="7" t="s">
        <v>141</v>
      </c>
      <c r="AN3855" s="7" t="s">
        <v>141</v>
      </c>
    </row>
    <row r="3856" spans="1:40" x14ac:dyDescent="0.35">
      <c r="A3856" t="s">
        <v>148</v>
      </c>
      <c r="B3856" t="s">
        <v>68</v>
      </c>
      <c r="C3856" t="s">
        <v>128</v>
      </c>
      <c r="D3856" t="s">
        <v>133</v>
      </c>
      <c r="E3856">
        <v>127405</v>
      </c>
      <c r="F3856">
        <v>13700</v>
      </c>
      <c r="G3856">
        <v>3190</v>
      </c>
      <c r="H3856">
        <v>28455</v>
      </c>
      <c r="I3856">
        <v>72070</v>
      </c>
      <c r="J3856">
        <v>9990</v>
      </c>
      <c r="K3856" s="7">
        <v>10.75311</v>
      </c>
      <c r="L3856" s="7">
        <v>10.582996</v>
      </c>
      <c r="M3856" s="7">
        <v>10.923223999999999</v>
      </c>
      <c r="N3856" s="7">
        <v>2.5038260000000001</v>
      </c>
      <c r="O3856" s="7">
        <v>2.4180326110000001</v>
      </c>
      <c r="P3856" s="7">
        <v>2.5896193890000001</v>
      </c>
      <c r="Q3856" s="7">
        <v>22.334288000000001</v>
      </c>
      <c r="R3856" s="7">
        <v>22.105588669999999</v>
      </c>
      <c r="S3856" s="7">
        <v>22.562987329999999</v>
      </c>
      <c r="T3856" s="7">
        <v>56.567639</v>
      </c>
      <c r="U3856" s="7">
        <v>56.295459989999998</v>
      </c>
      <c r="V3856" s="7">
        <v>56.839818010000002</v>
      </c>
      <c r="W3856" s="7">
        <v>7.8411369999999998</v>
      </c>
      <c r="X3856" s="7">
        <v>7.6935241440000004</v>
      </c>
      <c r="Y3856" s="7">
        <v>7.9887498560000001</v>
      </c>
      <c r="Z3856" s="7" t="s">
        <v>141</v>
      </c>
      <c r="AA3856" s="7" t="s">
        <v>141</v>
      </c>
      <c r="AB3856" s="7" t="s">
        <v>141</v>
      </c>
      <c r="AC3856" s="7" t="s">
        <v>141</v>
      </c>
      <c r="AD3856" s="7" t="s">
        <v>141</v>
      </c>
      <c r="AE3856" s="7" t="s">
        <v>141</v>
      </c>
      <c r="AF3856" s="7" t="s">
        <v>141</v>
      </c>
      <c r="AG3856" s="7" t="s">
        <v>141</v>
      </c>
      <c r="AH3856" s="7" t="s">
        <v>141</v>
      </c>
      <c r="AI3856" s="7" t="s">
        <v>141</v>
      </c>
      <c r="AJ3856" s="7" t="s">
        <v>141</v>
      </c>
      <c r="AK3856" s="7" t="s">
        <v>141</v>
      </c>
      <c r="AL3856" s="7" t="s">
        <v>141</v>
      </c>
      <c r="AM3856" s="7" t="s">
        <v>141</v>
      </c>
      <c r="AN3856" s="7" t="s">
        <v>141</v>
      </c>
    </row>
    <row r="3857" spans="1:40" x14ac:dyDescent="0.35">
      <c r="A3857" t="s">
        <v>148</v>
      </c>
      <c r="B3857" t="s">
        <v>72</v>
      </c>
      <c r="C3857" t="s">
        <v>128</v>
      </c>
      <c r="D3857" t="s">
        <v>133</v>
      </c>
      <c r="E3857">
        <v>15210</v>
      </c>
      <c r="F3857">
        <v>3035</v>
      </c>
      <c r="G3857">
        <v>645</v>
      </c>
      <c r="H3857">
        <v>4425</v>
      </c>
      <c r="I3857">
        <v>6445</v>
      </c>
      <c r="J3857">
        <v>655</v>
      </c>
      <c r="K3857" s="7">
        <v>19.953977999999999</v>
      </c>
      <c r="L3857" s="7">
        <v>19.31882912</v>
      </c>
      <c r="M3857" s="7">
        <v>20.589126879999998</v>
      </c>
      <c r="N3857" s="7">
        <v>4.2406309999999996</v>
      </c>
      <c r="O3857" s="7">
        <v>3.9203763559999998</v>
      </c>
      <c r="P3857" s="7">
        <v>4.5608856439999998</v>
      </c>
      <c r="Q3857" s="7">
        <v>29.092701999999999</v>
      </c>
      <c r="R3857" s="7">
        <v>28.370881600000001</v>
      </c>
      <c r="S3857" s="7">
        <v>29.814522400000001</v>
      </c>
      <c r="T3857" s="7">
        <v>42.373438999999998</v>
      </c>
      <c r="U3857" s="7">
        <v>41.588114670000003</v>
      </c>
      <c r="V3857" s="7">
        <v>43.158763329999999</v>
      </c>
      <c r="W3857" s="7">
        <v>4.3063770000000003</v>
      </c>
      <c r="X3857" s="7">
        <v>3.983755999</v>
      </c>
      <c r="Y3857" s="7">
        <v>4.6289980010000003</v>
      </c>
      <c r="Z3857" s="7" t="s">
        <v>141</v>
      </c>
      <c r="AA3857" s="7" t="s">
        <v>141</v>
      </c>
      <c r="AB3857" s="7" t="s">
        <v>141</v>
      </c>
      <c r="AC3857" s="7" t="s">
        <v>141</v>
      </c>
      <c r="AD3857" s="7" t="s">
        <v>141</v>
      </c>
      <c r="AE3857" s="7" t="s">
        <v>141</v>
      </c>
      <c r="AF3857" s="7" t="s">
        <v>141</v>
      </c>
      <c r="AG3857" s="7" t="s">
        <v>141</v>
      </c>
      <c r="AH3857" s="7" t="s">
        <v>141</v>
      </c>
      <c r="AI3857" s="7" t="s">
        <v>141</v>
      </c>
      <c r="AJ3857" s="7" t="s">
        <v>141</v>
      </c>
      <c r="AK3857" s="7" t="s">
        <v>141</v>
      </c>
      <c r="AL3857" s="7" t="s">
        <v>141</v>
      </c>
      <c r="AM3857" s="7" t="s">
        <v>141</v>
      </c>
      <c r="AN3857" s="7" t="s">
        <v>141</v>
      </c>
    </row>
    <row r="3858" spans="1:40" x14ac:dyDescent="0.35">
      <c r="A3858" t="s">
        <v>143</v>
      </c>
      <c r="B3858" t="s">
        <v>78</v>
      </c>
      <c r="C3858" t="s">
        <v>128</v>
      </c>
      <c r="D3858" t="s">
        <v>133</v>
      </c>
      <c r="E3858">
        <v>28165</v>
      </c>
      <c r="F3858">
        <v>6040</v>
      </c>
      <c r="G3858">
        <v>1460</v>
      </c>
      <c r="H3858">
        <v>5680</v>
      </c>
      <c r="I3858">
        <v>8930</v>
      </c>
      <c r="J3858">
        <v>6055</v>
      </c>
      <c r="K3858" s="7">
        <v>21.445056000000001</v>
      </c>
      <c r="L3858" s="7">
        <v>20.965708759999998</v>
      </c>
      <c r="M3858" s="7">
        <v>21.92440324</v>
      </c>
      <c r="N3858" s="7">
        <v>5.1837390000000001</v>
      </c>
      <c r="O3858" s="7">
        <v>4.9248186230000002</v>
      </c>
      <c r="P3858" s="7">
        <v>5.442659377</v>
      </c>
      <c r="Q3858" s="7">
        <v>20.166874</v>
      </c>
      <c r="R3858" s="7">
        <v>19.698261810000002</v>
      </c>
      <c r="S3858" s="7">
        <v>20.635486190000002</v>
      </c>
      <c r="T3858" s="7">
        <v>31.706018</v>
      </c>
      <c r="U3858" s="7">
        <v>31.162564039999999</v>
      </c>
      <c r="V3858" s="7">
        <v>32.249471960000001</v>
      </c>
      <c r="W3858" s="7">
        <v>21.498314000000001</v>
      </c>
      <c r="X3858" s="7">
        <v>21.01853418</v>
      </c>
      <c r="Y3858" s="7">
        <v>21.978093820000002</v>
      </c>
      <c r="Z3858" s="7" t="s">
        <v>141</v>
      </c>
      <c r="AA3858" s="7" t="s">
        <v>141</v>
      </c>
      <c r="AB3858" s="7" t="s">
        <v>141</v>
      </c>
      <c r="AC3858" s="7" t="s">
        <v>141</v>
      </c>
      <c r="AD3858" s="7" t="s">
        <v>141</v>
      </c>
      <c r="AE3858" s="7" t="s">
        <v>141</v>
      </c>
      <c r="AF3858" s="7" t="s">
        <v>141</v>
      </c>
      <c r="AG3858" s="7" t="s">
        <v>141</v>
      </c>
      <c r="AH3858" s="7" t="s">
        <v>141</v>
      </c>
      <c r="AI3858" s="7" t="s">
        <v>141</v>
      </c>
      <c r="AJ3858" s="7" t="s">
        <v>141</v>
      </c>
      <c r="AK3858" s="7" t="s">
        <v>141</v>
      </c>
      <c r="AL3858" s="7" t="s">
        <v>141</v>
      </c>
      <c r="AM3858" s="7" t="s">
        <v>141</v>
      </c>
      <c r="AN3858" s="7" t="s">
        <v>141</v>
      </c>
    </row>
    <row r="3859" spans="1:40" x14ac:dyDescent="0.35">
      <c r="A3859" t="s">
        <v>143</v>
      </c>
      <c r="B3859" t="s">
        <v>75</v>
      </c>
      <c r="C3859" t="s">
        <v>128</v>
      </c>
      <c r="D3859" t="s">
        <v>133</v>
      </c>
      <c r="E3859">
        <v>46995</v>
      </c>
      <c r="F3859">
        <v>4725</v>
      </c>
      <c r="G3859">
        <v>1485</v>
      </c>
      <c r="H3859">
        <v>9895</v>
      </c>
      <c r="I3859">
        <v>24220</v>
      </c>
      <c r="J3859">
        <v>6665</v>
      </c>
      <c r="K3859" s="7">
        <v>10.054261</v>
      </c>
      <c r="L3859" s="7">
        <v>9.7823714840000005</v>
      </c>
      <c r="M3859" s="7">
        <v>10.326150520000001</v>
      </c>
      <c r="N3859" s="7">
        <v>3.1599110000000001</v>
      </c>
      <c r="O3859" s="7">
        <v>3.0017570949999999</v>
      </c>
      <c r="P3859" s="7">
        <v>3.318064905</v>
      </c>
      <c r="Q3859" s="7">
        <v>21.055430999999999</v>
      </c>
      <c r="R3859" s="7">
        <v>20.686815490000001</v>
      </c>
      <c r="S3859" s="7">
        <v>21.42404651</v>
      </c>
      <c r="T3859" s="7">
        <v>51.537398000000003</v>
      </c>
      <c r="U3859" s="7">
        <v>51.085546790000002</v>
      </c>
      <c r="V3859" s="7">
        <v>51.989249209999997</v>
      </c>
      <c r="W3859" s="7">
        <v>14.182359999999999</v>
      </c>
      <c r="X3859" s="7">
        <v>13.86694003</v>
      </c>
      <c r="Y3859" s="7">
        <v>14.49777997</v>
      </c>
      <c r="Z3859" s="7" t="s">
        <v>141</v>
      </c>
      <c r="AA3859" s="7" t="s">
        <v>141</v>
      </c>
      <c r="AB3859" s="7" t="s">
        <v>141</v>
      </c>
      <c r="AC3859" s="7" t="s">
        <v>141</v>
      </c>
      <c r="AD3859" s="7" t="s">
        <v>141</v>
      </c>
      <c r="AE3859" s="7" t="s">
        <v>141</v>
      </c>
      <c r="AF3859" s="7" t="s">
        <v>141</v>
      </c>
      <c r="AG3859" s="7" t="s">
        <v>141</v>
      </c>
      <c r="AH3859" s="7" t="s">
        <v>141</v>
      </c>
      <c r="AI3859" s="7" t="s">
        <v>141</v>
      </c>
      <c r="AJ3859" s="7" t="s">
        <v>141</v>
      </c>
      <c r="AK3859" s="7" t="s">
        <v>141</v>
      </c>
      <c r="AL3859" s="7" t="s">
        <v>141</v>
      </c>
      <c r="AM3859" s="7" t="s">
        <v>141</v>
      </c>
      <c r="AN3859" s="7" t="s">
        <v>141</v>
      </c>
    </row>
    <row r="3860" spans="1:40" x14ac:dyDescent="0.35">
      <c r="A3860" t="s">
        <v>143</v>
      </c>
      <c r="B3860" t="s">
        <v>77</v>
      </c>
      <c r="C3860" t="s">
        <v>128</v>
      </c>
      <c r="D3860" t="s">
        <v>133</v>
      </c>
      <c r="E3860">
        <v>576265</v>
      </c>
      <c r="F3860">
        <v>104700</v>
      </c>
      <c r="G3860">
        <v>22425</v>
      </c>
      <c r="H3860">
        <v>153090</v>
      </c>
      <c r="I3860">
        <v>273610</v>
      </c>
      <c r="J3860">
        <v>22440</v>
      </c>
      <c r="K3860" s="7">
        <v>18.168724000000001</v>
      </c>
      <c r="L3860" s="7">
        <v>18.069168350000002</v>
      </c>
      <c r="M3860" s="7">
        <v>18.26827965</v>
      </c>
      <c r="N3860" s="7">
        <v>3.8914390000000001</v>
      </c>
      <c r="O3860" s="7">
        <v>3.8415070619999998</v>
      </c>
      <c r="P3860" s="7">
        <v>3.9413709379999999</v>
      </c>
      <c r="Q3860" s="7">
        <v>26.565902999999999</v>
      </c>
      <c r="R3860" s="7">
        <v>26.45186872</v>
      </c>
      <c r="S3860" s="7">
        <v>26.679937280000001</v>
      </c>
      <c r="T3860" s="7">
        <v>47.479892</v>
      </c>
      <c r="U3860" s="7">
        <v>47.350963329999999</v>
      </c>
      <c r="V3860" s="7">
        <v>47.60882067</v>
      </c>
      <c r="W3860" s="7">
        <v>3.8940419999999998</v>
      </c>
      <c r="X3860" s="7">
        <v>3.8441100619999999</v>
      </c>
      <c r="Y3860" s="7">
        <v>3.9439739380000001</v>
      </c>
      <c r="Z3860" s="7" t="s">
        <v>141</v>
      </c>
      <c r="AA3860" s="7" t="s">
        <v>141</v>
      </c>
      <c r="AB3860" s="7" t="s">
        <v>141</v>
      </c>
      <c r="AC3860" s="7" t="s">
        <v>141</v>
      </c>
      <c r="AD3860" s="7" t="s">
        <v>141</v>
      </c>
      <c r="AE3860" s="7" t="s">
        <v>141</v>
      </c>
      <c r="AF3860" s="7" t="s">
        <v>141</v>
      </c>
      <c r="AG3860" s="7" t="s">
        <v>141</v>
      </c>
      <c r="AH3860" s="7" t="s">
        <v>141</v>
      </c>
      <c r="AI3860" s="7" t="s">
        <v>141</v>
      </c>
      <c r="AJ3860" s="7" t="s">
        <v>141</v>
      </c>
      <c r="AK3860" s="7" t="s">
        <v>141</v>
      </c>
      <c r="AL3860" s="7" t="s">
        <v>141</v>
      </c>
      <c r="AM3860" s="7" t="s">
        <v>141</v>
      </c>
      <c r="AN3860" s="7" t="s">
        <v>141</v>
      </c>
    </row>
    <row r="3861" spans="1:40" x14ac:dyDescent="0.35">
      <c r="A3861" t="s">
        <v>143</v>
      </c>
      <c r="B3861" t="s">
        <v>76</v>
      </c>
      <c r="C3861" t="s">
        <v>128</v>
      </c>
      <c r="D3861" t="s">
        <v>133</v>
      </c>
      <c r="E3861">
        <v>63515</v>
      </c>
      <c r="F3861">
        <v>9990</v>
      </c>
      <c r="G3861">
        <v>2910</v>
      </c>
      <c r="H3861">
        <v>14400</v>
      </c>
      <c r="I3861">
        <v>27835</v>
      </c>
      <c r="J3861">
        <v>8380</v>
      </c>
      <c r="K3861" s="7">
        <v>15.728567999999999</v>
      </c>
      <c r="L3861" s="7">
        <v>15.44542431</v>
      </c>
      <c r="M3861" s="7">
        <v>16.011711689999998</v>
      </c>
      <c r="N3861" s="7">
        <v>4.5815950000000001</v>
      </c>
      <c r="O3861" s="7">
        <v>4.4189858590000002</v>
      </c>
      <c r="P3861" s="7">
        <v>4.744204141</v>
      </c>
      <c r="Q3861" s="7">
        <v>22.671810000000001</v>
      </c>
      <c r="R3861" s="7">
        <v>22.346178550000001</v>
      </c>
      <c r="S3861" s="7">
        <v>22.99744145</v>
      </c>
      <c r="T3861" s="7">
        <v>43.824292999999997</v>
      </c>
      <c r="U3861" s="7">
        <v>43.438416830000001</v>
      </c>
      <c r="V3861" s="7">
        <v>44.21016917</v>
      </c>
      <c r="W3861" s="7">
        <v>13.193733999999999</v>
      </c>
      <c r="X3861" s="7">
        <v>12.93053877</v>
      </c>
      <c r="Y3861" s="7">
        <v>13.45692923</v>
      </c>
      <c r="Z3861" s="7" t="s">
        <v>141</v>
      </c>
      <c r="AA3861" s="7" t="s">
        <v>141</v>
      </c>
      <c r="AB3861" s="7" t="s">
        <v>141</v>
      </c>
      <c r="AC3861" s="7" t="s">
        <v>141</v>
      </c>
      <c r="AD3861" s="7" t="s">
        <v>141</v>
      </c>
      <c r="AE3861" s="7" t="s">
        <v>141</v>
      </c>
      <c r="AF3861" s="7" t="s">
        <v>141</v>
      </c>
      <c r="AG3861" s="7" t="s">
        <v>141</v>
      </c>
      <c r="AH3861" s="7" t="s">
        <v>141</v>
      </c>
      <c r="AI3861" s="7" t="s">
        <v>141</v>
      </c>
      <c r="AJ3861" s="7" t="s">
        <v>141</v>
      </c>
      <c r="AK3861" s="7" t="s">
        <v>141</v>
      </c>
      <c r="AL3861" s="7" t="s">
        <v>141</v>
      </c>
      <c r="AM3861" s="7" t="s">
        <v>141</v>
      </c>
      <c r="AN3861" s="7" t="s">
        <v>141</v>
      </c>
    </row>
    <row r="3862" spans="1:40" x14ac:dyDescent="0.35">
      <c r="A3862" t="s">
        <v>145</v>
      </c>
      <c r="B3862" t="s">
        <v>79</v>
      </c>
      <c r="C3862" t="s">
        <v>128</v>
      </c>
      <c r="D3862" t="s">
        <v>133</v>
      </c>
      <c r="E3862">
        <v>47755</v>
      </c>
      <c r="F3862">
        <v>9220</v>
      </c>
      <c r="G3862">
        <v>2520</v>
      </c>
      <c r="H3862">
        <v>11410</v>
      </c>
      <c r="I3862">
        <v>17940</v>
      </c>
      <c r="J3862">
        <v>6660</v>
      </c>
      <c r="K3862" s="7">
        <v>19.306878999999999</v>
      </c>
      <c r="L3862" s="7">
        <v>18.952866969999999</v>
      </c>
      <c r="M3862" s="7">
        <v>19.660891029999998</v>
      </c>
      <c r="N3862" s="7">
        <v>5.2769339999999998</v>
      </c>
      <c r="O3862" s="7">
        <v>5.0764096189999997</v>
      </c>
      <c r="P3862" s="7">
        <v>5.4774583809999999</v>
      </c>
      <c r="Q3862" s="7">
        <v>23.892786000000001</v>
      </c>
      <c r="R3862" s="7">
        <v>23.510319729999999</v>
      </c>
      <c r="S3862" s="7">
        <v>24.275252269999999</v>
      </c>
      <c r="T3862" s="7">
        <v>37.566746999999999</v>
      </c>
      <c r="U3862" s="7">
        <v>37.13238252</v>
      </c>
      <c r="V3862" s="7">
        <v>38.001111479999999</v>
      </c>
      <c r="W3862" s="7">
        <v>13.946184000000001</v>
      </c>
      <c r="X3862" s="7">
        <v>13.6354699</v>
      </c>
      <c r="Y3862" s="7">
        <v>14.256898100000001</v>
      </c>
      <c r="Z3862" s="7" t="s">
        <v>141</v>
      </c>
      <c r="AA3862" s="7" t="s">
        <v>141</v>
      </c>
      <c r="AB3862" s="7" t="s">
        <v>141</v>
      </c>
      <c r="AC3862" s="7" t="s">
        <v>141</v>
      </c>
      <c r="AD3862" s="7" t="s">
        <v>141</v>
      </c>
      <c r="AE3862" s="7" t="s">
        <v>141</v>
      </c>
      <c r="AF3862" s="7" t="s">
        <v>141</v>
      </c>
      <c r="AG3862" s="7" t="s">
        <v>141</v>
      </c>
      <c r="AH3862" s="7" t="s">
        <v>141</v>
      </c>
      <c r="AI3862" s="7" t="s">
        <v>141</v>
      </c>
      <c r="AJ3862" s="7" t="s">
        <v>141</v>
      </c>
      <c r="AK3862" s="7" t="s">
        <v>141</v>
      </c>
      <c r="AL3862" s="7" t="s">
        <v>141</v>
      </c>
      <c r="AM3862" s="7" t="s">
        <v>141</v>
      </c>
      <c r="AN3862" s="7" t="s">
        <v>141</v>
      </c>
    </row>
    <row r="3863" spans="1:40" x14ac:dyDescent="0.35">
      <c r="A3863" t="s">
        <v>145</v>
      </c>
      <c r="B3863" t="s">
        <v>82</v>
      </c>
      <c r="C3863" t="s">
        <v>128</v>
      </c>
      <c r="D3863" t="s">
        <v>133</v>
      </c>
      <c r="E3863">
        <v>10605</v>
      </c>
      <c r="F3863">
        <v>2320</v>
      </c>
      <c r="G3863">
        <v>565</v>
      </c>
      <c r="H3863">
        <v>2245</v>
      </c>
      <c r="I3863">
        <v>3445</v>
      </c>
      <c r="J3863">
        <v>2030</v>
      </c>
      <c r="K3863" s="7">
        <v>21.876473000000001</v>
      </c>
      <c r="L3863" s="7">
        <v>21.089643460000001</v>
      </c>
      <c r="M3863" s="7">
        <v>22.66330254</v>
      </c>
      <c r="N3863" s="7">
        <v>5.3276760000000003</v>
      </c>
      <c r="O3863" s="7">
        <v>4.9002297019999999</v>
      </c>
      <c r="P3863" s="7">
        <v>5.7551222979999999</v>
      </c>
      <c r="Q3863" s="7">
        <v>21.169260000000001</v>
      </c>
      <c r="R3863" s="7">
        <v>20.391757370000001</v>
      </c>
      <c r="S3863" s="7">
        <v>21.946762629999998</v>
      </c>
      <c r="T3863" s="7">
        <v>32.484676999999998</v>
      </c>
      <c r="U3863" s="7">
        <v>31.59334235</v>
      </c>
      <c r="V3863" s="7">
        <v>33.376011650000002</v>
      </c>
      <c r="W3863" s="7">
        <v>19.141914</v>
      </c>
      <c r="X3863" s="7">
        <v>18.393132430000001</v>
      </c>
      <c r="Y3863" s="7">
        <v>19.890695569999998</v>
      </c>
      <c r="Z3863" s="7" t="s">
        <v>141</v>
      </c>
      <c r="AA3863" s="7" t="s">
        <v>141</v>
      </c>
      <c r="AB3863" s="7" t="s">
        <v>141</v>
      </c>
      <c r="AC3863" s="7" t="s">
        <v>141</v>
      </c>
      <c r="AD3863" s="7" t="s">
        <v>141</v>
      </c>
      <c r="AE3863" s="7" t="s">
        <v>141</v>
      </c>
      <c r="AF3863" s="7" t="s">
        <v>141</v>
      </c>
      <c r="AG3863" s="7" t="s">
        <v>141</v>
      </c>
      <c r="AH3863" s="7" t="s">
        <v>141</v>
      </c>
      <c r="AI3863" s="7" t="s">
        <v>141</v>
      </c>
      <c r="AJ3863" s="7" t="s">
        <v>141</v>
      </c>
      <c r="AK3863" s="7" t="s">
        <v>141</v>
      </c>
      <c r="AL3863" s="7" t="s">
        <v>141</v>
      </c>
      <c r="AM3863" s="7" t="s">
        <v>141</v>
      </c>
      <c r="AN3863" s="7" t="s">
        <v>141</v>
      </c>
    </row>
    <row r="3864" spans="1:40" x14ac:dyDescent="0.35">
      <c r="A3864" t="s">
        <v>145</v>
      </c>
      <c r="B3864" t="s">
        <v>81</v>
      </c>
      <c r="C3864" t="s">
        <v>128</v>
      </c>
      <c r="D3864" t="s">
        <v>133</v>
      </c>
      <c r="E3864">
        <v>426465</v>
      </c>
      <c r="F3864">
        <v>72155</v>
      </c>
      <c r="G3864">
        <v>15240</v>
      </c>
      <c r="H3864">
        <v>109665</v>
      </c>
      <c r="I3864">
        <v>211575</v>
      </c>
      <c r="J3864">
        <v>17835</v>
      </c>
      <c r="K3864" s="7">
        <v>16.919325000000001</v>
      </c>
      <c r="L3864" s="7">
        <v>16.806799829999999</v>
      </c>
      <c r="M3864" s="7">
        <v>17.031850169999998</v>
      </c>
      <c r="N3864" s="7">
        <v>3.5735640000000002</v>
      </c>
      <c r="O3864" s="7">
        <v>3.5178503320000001</v>
      </c>
      <c r="P3864" s="7">
        <v>3.6292776679999998</v>
      </c>
      <c r="Q3864" s="7">
        <v>25.714888999999999</v>
      </c>
      <c r="R3864" s="7">
        <v>25.583715349999999</v>
      </c>
      <c r="S3864" s="7">
        <v>25.84606265</v>
      </c>
      <c r="T3864" s="7">
        <v>49.611339999999998</v>
      </c>
      <c r="U3864" s="7">
        <v>49.461275149999999</v>
      </c>
      <c r="V3864" s="7">
        <v>49.761404849999998</v>
      </c>
      <c r="W3864" s="7">
        <v>4.1820550000000001</v>
      </c>
      <c r="X3864" s="7">
        <v>4.121962538</v>
      </c>
      <c r="Y3864" s="7">
        <v>4.2421474620000001</v>
      </c>
      <c r="Z3864" s="7" t="s">
        <v>141</v>
      </c>
      <c r="AA3864" s="7" t="s">
        <v>141</v>
      </c>
      <c r="AB3864" s="7" t="s">
        <v>141</v>
      </c>
      <c r="AC3864" s="7" t="s">
        <v>141</v>
      </c>
      <c r="AD3864" s="7" t="s">
        <v>141</v>
      </c>
      <c r="AE3864" s="7" t="s">
        <v>141</v>
      </c>
      <c r="AF3864" s="7" t="s">
        <v>141</v>
      </c>
      <c r="AG3864" s="7" t="s">
        <v>141</v>
      </c>
      <c r="AH3864" s="7" t="s">
        <v>141</v>
      </c>
      <c r="AI3864" s="7" t="s">
        <v>141</v>
      </c>
      <c r="AJ3864" s="7" t="s">
        <v>141</v>
      </c>
      <c r="AK3864" s="7" t="s">
        <v>141</v>
      </c>
      <c r="AL3864" s="7" t="s">
        <v>141</v>
      </c>
      <c r="AM3864" s="7" t="s">
        <v>141</v>
      </c>
      <c r="AN3864" s="7" t="s">
        <v>141</v>
      </c>
    </row>
    <row r="3865" spans="1:40" x14ac:dyDescent="0.35">
      <c r="A3865" t="s">
        <v>145</v>
      </c>
      <c r="B3865" t="s">
        <v>83</v>
      </c>
      <c r="C3865" t="s">
        <v>128</v>
      </c>
      <c r="D3865" t="s">
        <v>133</v>
      </c>
      <c r="E3865">
        <v>227740</v>
      </c>
      <c r="F3865">
        <v>41220</v>
      </c>
      <c r="G3865">
        <v>9825</v>
      </c>
      <c r="H3865">
        <v>59270</v>
      </c>
      <c r="I3865">
        <v>100980</v>
      </c>
      <c r="J3865">
        <v>16445</v>
      </c>
      <c r="K3865" s="7">
        <v>18.099587</v>
      </c>
      <c r="L3865" s="7">
        <v>17.94145739</v>
      </c>
      <c r="M3865" s="7">
        <v>18.257716609999999</v>
      </c>
      <c r="N3865" s="7">
        <v>4.3141299999999996</v>
      </c>
      <c r="O3865" s="7">
        <v>4.230674498</v>
      </c>
      <c r="P3865" s="7">
        <v>4.3975855020000001</v>
      </c>
      <c r="Q3865" s="7">
        <v>26.025292</v>
      </c>
      <c r="R3865" s="7">
        <v>25.84507855</v>
      </c>
      <c r="S3865" s="7">
        <v>26.20550545</v>
      </c>
      <c r="T3865" s="7">
        <v>44.340037000000002</v>
      </c>
      <c r="U3865" s="7">
        <v>44.135999210000001</v>
      </c>
      <c r="V3865" s="7">
        <v>44.544074790000003</v>
      </c>
      <c r="W3865" s="7">
        <v>7.2209539999999999</v>
      </c>
      <c r="X3865" s="7">
        <v>7.1146431950000002</v>
      </c>
      <c r="Y3865" s="7">
        <v>7.3272648050000004</v>
      </c>
      <c r="Z3865" s="7" t="s">
        <v>141</v>
      </c>
      <c r="AA3865" s="7" t="s">
        <v>141</v>
      </c>
      <c r="AB3865" s="7" t="s">
        <v>141</v>
      </c>
      <c r="AC3865" s="7" t="s">
        <v>141</v>
      </c>
      <c r="AD3865" s="7" t="s">
        <v>141</v>
      </c>
      <c r="AE3865" s="7" t="s">
        <v>141</v>
      </c>
      <c r="AF3865" s="7" t="s">
        <v>141</v>
      </c>
      <c r="AG3865" s="7" t="s">
        <v>141</v>
      </c>
      <c r="AH3865" s="7" t="s">
        <v>141</v>
      </c>
      <c r="AI3865" s="7" t="s">
        <v>141</v>
      </c>
      <c r="AJ3865" s="7" t="s">
        <v>141</v>
      </c>
      <c r="AK3865" s="7" t="s">
        <v>141</v>
      </c>
      <c r="AL3865" s="7" t="s">
        <v>141</v>
      </c>
      <c r="AM3865" s="7" t="s">
        <v>141</v>
      </c>
      <c r="AN3865" s="7" t="s">
        <v>141</v>
      </c>
    </row>
    <row r="3866" spans="1:40" x14ac:dyDescent="0.35">
      <c r="A3866" t="s">
        <v>145</v>
      </c>
      <c r="B3866" t="s">
        <v>80</v>
      </c>
      <c r="C3866" t="s">
        <v>128</v>
      </c>
      <c r="D3866" t="s">
        <v>133</v>
      </c>
      <c r="E3866">
        <v>2370</v>
      </c>
      <c r="F3866">
        <v>535</v>
      </c>
      <c r="G3866">
        <v>130</v>
      </c>
      <c r="H3866">
        <v>475</v>
      </c>
      <c r="I3866">
        <v>655</v>
      </c>
      <c r="J3866">
        <v>575</v>
      </c>
      <c r="K3866" s="7">
        <v>22.573840000000001</v>
      </c>
      <c r="L3866" s="7">
        <v>20.890667820000001</v>
      </c>
      <c r="M3866" s="7">
        <v>24.25701218</v>
      </c>
      <c r="N3866" s="7">
        <v>5.4852319999999999</v>
      </c>
      <c r="O3866" s="7">
        <v>4.568528036</v>
      </c>
      <c r="P3866" s="7">
        <v>6.4019359639999998</v>
      </c>
      <c r="Q3866" s="7">
        <v>20.042193999999999</v>
      </c>
      <c r="R3866" s="7">
        <v>18.430491109999998</v>
      </c>
      <c r="S3866" s="7">
        <v>21.653896889999999</v>
      </c>
      <c r="T3866" s="7">
        <v>27.637131</v>
      </c>
      <c r="U3866" s="7">
        <v>25.83665895</v>
      </c>
      <c r="V3866" s="7">
        <v>29.43760305</v>
      </c>
      <c r="W3866" s="7">
        <v>24.261603000000001</v>
      </c>
      <c r="X3866" s="7">
        <v>22.535766519999999</v>
      </c>
      <c r="Y3866" s="7">
        <v>25.987439479999999</v>
      </c>
      <c r="Z3866" s="7" t="s">
        <v>141</v>
      </c>
      <c r="AA3866" s="7" t="s">
        <v>141</v>
      </c>
      <c r="AB3866" s="7" t="s">
        <v>141</v>
      </c>
      <c r="AC3866" s="7" t="s">
        <v>141</v>
      </c>
      <c r="AD3866" s="7" t="s">
        <v>141</v>
      </c>
      <c r="AE3866" s="7" t="s">
        <v>141</v>
      </c>
      <c r="AF3866" s="7" t="s">
        <v>141</v>
      </c>
      <c r="AG3866" s="7" t="s">
        <v>141</v>
      </c>
      <c r="AH3866" s="7" t="s">
        <v>141</v>
      </c>
      <c r="AI3866" s="7" t="s">
        <v>141</v>
      </c>
      <c r="AJ3866" s="7" t="s">
        <v>141</v>
      </c>
      <c r="AK3866" s="7" t="s">
        <v>141</v>
      </c>
      <c r="AL3866" s="7" t="s">
        <v>141</v>
      </c>
      <c r="AM3866" s="7" t="s">
        <v>141</v>
      </c>
      <c r="AN3866" s="7" t="s">
        <v>141</v>
      </c>
    </row>
    <row r="3867" spans="1:40" x14ac:dyDescent="0.35">
      <c r="A3867" t="s">
        <v>147</v>
      </c>
      <c r="B3867" t="s">
        <v>88</v>
      </c>
      <c r="C3867" t="s">
        <v>128</v>
      </c>
      <c r="D3867" t="s">
        <v>133</v>
      </c>
      <c r="E3867">
        <v>186395</v>
      </c>
      <c r="F3867">
        <v>31575</v>
      </c>
      <c r="G3867">
        <v>7330</v>
      </c>
      <c r="H3867">
        <v>48170</v>
      </c>
      <c r="I3867">
        <v>87840</v>
      </c>
      <c r="J3867">
        <v>11475</v>
      </c>
      <c r="K3867" s="7">
        <v>16.939831999999999</v>
      </c>
      <c r="L3867" s="7">
        <v>16.769537440000001</v>
      </c>
      <c r="M3867" s="7">
        <v>17.110126560000001</v>
      </c>
      <c r="N3867" s="7">
        <v>3.932509</v>
      </c>
      <c r="O3867" s="7">
        <v>3.8442654549999999</v>
      </c>
      <c r="P3867" s="7">
        <v>4.0207525449999997</v>
      </c>
      <c r="Q3867" s="7">
        <v>25.842967999999999</v>
      </c>
      <c r="R3867" s="7">
        <v>25.644223610000001</v>
      </c>
      <c r="S3867" s="7">
        <v>26.041712390000001</v>
      </c>
      <c r="T3867" s="7">
        <v>47.125728000000002</v>
      </c>
      <c r="U3867" s="7">
        <v>46.899112670000001</v>
      </c>
      <c r="V3867" s="7">
        <v>47.352343329999997</v>
      </c>
      <c r="W3867" s="7">
        <v>6.1562809999999999</v>
      </c>
      <c r="X3867" s="7">
        <v>6.0471704209999997</v>
      </c>
      <c r="Y3867" s="7">
        <v>6.2653915790000001</v>
      </c>
      <c r="Z3867" s="7" t="s">
        <v>141</v>
      </c>
      <c r="AA3867" s="7" t="s">
        <v>141</v>
      </c>
      <c r="AB3867" s="7" t="s">
        <v>141</v>
      </c>
      <c r="AC3867" s="7" t="s">
        <v>141</v>
      </c>
      <c r="AD3867" s="7" t="s">
        <v>141</v>
      </c>
      <c r="AE3867" s="7" t="s">
        <v>141</v>
      </c>
      <c r="AF3867" s="7" t="s">
        <v>141</v>
      </c>
      <c r="AG3867" s="7" t="s">
        <v>141</v>
      </c>
      <c r="AH3867" s="7" t="s">
        <v>141</v>
      </c>
      <c r="AI3867" s="7" t="s">
        <v>141</v>
      </c>
      <c r="AJ3867" s="7" t="s">
        <v>141</v>
      </c>
      <c r="AK3867" s="7" t="s">
        <v>141</v>
      </c>
      <c r="AL3867" s="7" t="s">
        <v>141</v>
      </c>
      <c r="AM3867" s="7" t="s">
        <v>141</v>
      </c>
      <c r="AN3867" s="7" t="s">
        <v>141</v>
      </c>
    </row>
    <row r="3868" spans="1:40" x14ac:dyDescent="0.35">
      <c r="A3868" t="s">
        <v>147</v>
      </c>
      <c r="B3868" t="s">
        <v>87</v>
      </c>
      <c r="C3868" t="s">
        <v>128</v>
      </c>
      <c r="D3868" t="s">
        <v>133</v>
      </c>
      <c r="E3868">
        <v>161425</v>
      </c>
      <c r="F3868">
        <v>22775</v>
      </c>
      <c r="G3868">
        <v>5295</v>
      </c>
      <c r="H3868">
        <v>38300</v>
      </c>
      <c r="I3868">
        <v>84425</v>
      </c>
      <c r="J3868">
        <v>10630</v>
      </c>
      <c r="K3868" s="7">
        <v>14.108719000000001</v>
      </c>
      <c r="L3868" s="7">
        <v>13.938898829999999</v>
      </c>
      <c r="M3868" s="7">
        <v>14.27853917</v>
      </c>
      <c r="N3868" s="7">
        <v>3.2801610000000001</v>
      </c>
      <c r="O3868" s="7">
        <v>3.193277492</v>
      </c>
      <c r="P3868" s="7">
        <v>3.3670445080000002</v>
      </c>
      <c r="Q3868" s="7">
        <v>23.726189000000002</v>
      </c>
      <c r="R3868" s="7">
        <v>23.518660260000001</v>
      </c>
      <c r="S3868" s="7">
        <v>23.933717739999999</v>
      </c>
      <c r="T3868" s="7">
        <v>52.29983</v>
      </c>
      <c r="U3868" s="7">
        <v>52.056174329999997</v>
      </c>
      <c r="V3868" s="7">
        <v>52.543485670000003</v>
      </c>
      <c r="W3868" s="7">
        <v>6.5851009999999999</v>
      </c>
      <c r="X3868" s="7">
        <v>6.4641037370000003</v>
      </c>
      <c r="Y3868" s="7">
        <v>6.7060982630000003</v>
      </c>
      <c r="Z3868" s="7" t="s">
        <v>141</v>
      </c>
      <c r="AA3868" s="7" t="s">
        <v>141</v>
      </c>
      <c r="AB3868" s="7" t="s">
        <v>141</v>
      </c>
      <c r="AC3868" s="7" t="s">
        <v>141</v>
      </c>
      <c r="AD3868" s="7" t="s">
        <v>141</v>
      </c>
      <c r="AE3868" s="7" t="s">
        <v>141</v>
      </c>
      <c r="AF3868" s="7" t="s">
        <v>141</v>
      </c>
      <c r="AG3868" s="7" t="s">
        <v>141</v>
      </c>
      <c r="AH3868" s="7" t="s">
        <v>141</v>
      </c>
      <c r="AI3868" s="7" t="s">
        <v>141</v>
      </c>
      <c r="AJ3868" s="7" t="s">
        <v>141</v>
      </c>
      <c r="AK3868" s="7" t="s">
        <v>141</v>
      </c>
      <c r="AL3868" s="7" t="s">
        <v>141</v>
      </c>
      <c r="AM3868" s="7" t="s">
        <v>141</v>
      </c>
      <c r="AN3868" s="7" t="s">
        <v>141</v>
      </c>
    </row>
    <row r="3869" spans="1:40" x14ac:dyDescent="0.35">
      <c r="A3869" t="s">
        <v>147</v>
      </c>
      <c r="B3869" t="s">
        <v>84</v>
      </c>
      <c r="C3869" t="s">
        <v>128</v>
      </c>
      <c r="D3869" t="s">
        <v>133</v>
      </c>
      <c r="E3869">
        <v>90770</v>
      </c>
      <c r="F3869">
        <v>24330</v>
      </c>
      <c r="G3869">
        <v>5210</v>
      </c>
      <c r="H3869">
        <v>26555</v>
      </c>
      <c r="I3869">
        <v>30395</v>
      </c>
      <c r="J3869">
        <v>4275</v>
      </c>
      <c r="K3869" s="7">
        <v>26.804010000000002</v>
      </c>
      <c r="L3869" s="7">
        <v>26.515856670000002</v>
      </c>
      <c r="M3869" s="7">
        <v>27.092163330000002</v>
      </c>
      <c r="N3869" s="7">
        <v>5.7397819999999999</v>
      </c>
      <c r="O3869" s="7">
        <v>5.5884679689999999</v>
      </c>
      <c r="P3869" s="7">
        <v>5.891096031</v>
      </c>
      <c r="Q3869" s="7">
        <v>29.255261000000001</v>
      </c>
      <c r="R3869" s="7">
        <v>28.959301</v>
      </c>
      <c r="S3869" s="7">
        <v>29.551221000000002</v>
      </c>
      <c r="T3869" s="7">
        <v>33.485733000000003</v>
      </c>
      <c r="U3869" s="7">
        <v>33.178706650000002</v>
      </c>
      <c r="V3869" s="7">
        <v>33.792759349999997</v>
      </c>
      <c r="W3869" s="7">
        <v>4.7097059999999997</v>
      </c>
      <c r="X3869" s="7">
        <v>4.571891377</v>
      </c>
      <c r="Y3869" s="7">
        <v>4.8475206230000003</v>
      </c>
      <c r="Z3869" s="7" t="s">
        <v>141</v>
      </c>
      <c r="AA3869" s="7" t="s">
        <v>141</v>
      </c>
      <c r="AB3869" s="7" t="s">
        <v>141</v>
      </c>
      <c r="AC3869" s="7" t="s">
        <v>141</v>
      </c>
      <c r="AD3869" s="7" t="s">
        <v>141</v>
      </c>
      <c r="AE3869" s="7" t="s">
        <v>141</v>
      </c>
      <c r="AF3869" s="7" t="s">
        <v>141</v>
      </c>
      <c r="AG3869" s="7" t="s">
        <v>141</v>
      </c>
      <c r="AH3869" s="7" t="s">
        <v>141</v>
      </c>
      <c r="AI3869" s="7" t="s">
        <v>141</v>
      </c>
      <c r="AJ3869" s="7" t="s">
        <v>141</v>
      </c>
      <c r="AK3869" s="7" t="s">
        <v>141</v>
      </c>
      <c r="AL3869" s="7" t="s">
        <v>141</v>
      </c>
      <c r="AM3869" s="7" t="s">
        <v>141</v>
      </c>
      <c r="AN3869" s="7" t="s">
        <v>141</v>
      </c>
    </row>
    <row r="3870" spans="1:40" x14ac:dyDescent="0.35">
      <c r="A3870" t="s">
        <v>147</v>
      </c>
      <c r="B3870" t="s">
        <v>85</v>
      </c>
      <c r="C3870" t="s">
        <v>128</v>
      </c>
      <c r="D3870" t="s">
        <v>133</v>
      </c>
      <c r="E3870">
        <v>170155</v>
      </c>
      <c r="F3870">
        <v>18915</v>
      </c>
      <c r="G3870">
        <v>4715</v>
      </c>
      <c r="H3870">
        <v>36905</v>
      </c>
      <c r="I3870">
        <v>97935</v>
      </c>
      <c r="J3870">
        <v>11690</v>
      </c>
      <c r="K3870" s="7">
        <v>11.116334999999999</v>
      </c>
      <c r="L3870" s="7">
        <v>10.9669758</v>
      </c>
      <c r="M3870" s="7">
        <v>11.2656942</v>
      </c>
      <c r="N3870" s="7">
        <v>2.7710029999999999</v>
      </c>
      <c r="O3870" s="7">
        <v>2.6930206120000002</v>
      </c>
      <c r="P3870" s="7">
        <v>2.848985388</v>
      </c>
      <c r="Q3870" s="7">
        <v>21.689048</v>
      </c>
      <c r="R3870" s="7">
        <v>21.493224479999999</v>
      </c>
      <c r="S3870" s="7">
        <v>21.884871520000001</v>
      </c>
      <c r="T3870" s="7">
        <v>57.556345999999998</v>
      </c>
      <c r="U3870" s="7">
        <v>57.321497430000001</v>
      </c>
      <c r="V3870" s="7">
        <v>57.791194570000002</v>
      </c>
      <c r="W3870" s="7">
        <v>6.8702069999999997</v>
      </c>
      <c r="X3870" s="7">
        <v>6.7500220759999996</v>
      </c>
      <c r="Y3870" s="7">
        <v>6.9903919239999999</v>
      </c>
      <c r="Z3870" s="7" t="s">
        <v>141</v>
      </c>
      <c r="AA3870" s="7" t="s">
        <v>141</v>
      </c>
      <c r="AB3870" s="7" t="s">
        <v>141</v>
      </c>
      <c r="AC3870" s="7" t="s">
        <v>141</v>
      </c>
      <c r="AD3870" s="7" t="s">
        <v>141</v>
      </c>
      <c r="AE3870" s="7" t="s">
        <v>141</v>
      </c>
      <c r="AF3870" s="7" t="s">
        <v>141</v>
      </c>
      <c r="AG3870" s="7" t="s">
        <v>141</v>
      </c>
      <c r="AH3870" s="7" t="s">
        <v>141</v>
      </c>
      <c r="AI3870" s="7" t="s">
        <v>141</v>
      </c>
      <c r="AJ3870" s="7" t="s">
        <v>141</v>
      </c>
      <c r="AK3870" s="7" t="s">
        <v>141</v>
      </c>
      <c r="AL3870" s="7" t="s">
        <v>141</v>
      </c>
      <c r="AM3870" s="7" t="s">
        <v>141</v>
      </c>
      <c r="AN3870" s="7" t="s">
        <v>141</v>
      </c>
    </row>
    <row r="3871" spans="1:40" x14ac:dyDescent="0.35">
      <c r="A3871" t="s">
        <v>147</v>
      </c>
      <c r="B3871" t="s">
        <v>86</v>
      </c>
      <c r="C3871" t="s">
        <v>128</v>
      </c>
      <c r="D3871" t="s">
        <v>133</v>
      </c>
      <c r="E3871">
        <v>143600</v>
      </c>
      <c r="F3871">
        <v>30940</v>
      </c>
      <c r="G3871">
        <v>6885</v>
      </c>
      <c r="H3871">
        <v>41060</v>
      </c>
      <c r="I3871">
        <v>57410</v>
      </c>
      <c r="J3871">
        <v>7305</v>
      </c>
      <c r="K3871" s="7">
        <v>21.545960999999998</v>
      </c>
      <c r="L3871" s="7">
        <v>21.333312289999999</v>
      </c>
      <c r="M3871" s="7">
        <v>21.758609710000002</v>
      </c>
      <c r="N3871" s="7">
        <v>4.7945679999999999</v>
      </c>
      <c r="O3871" s="7">
        <v>4.6840580620000001</v>
      </c>
      <c r="P3871" s="7">
        <v>4.9050779379999998</v>
      </c>
      <c r="Q3871" s="7">
        <v>28.593315</v>
      </c>
      <c r="R3871" s="7">
        <v>28.359606060000001</v>
      </c>
      <c r="S3871" s="7">
        <v>28.82702394</v>
      </c>
      <c r="T3871" s="7">
        <v>39.979109000000001</v>
      </c>
      <c r="U3871" s="7">
        <v>39.725745359999998</v>
      </c>
      <c r="V3871" s="7">
        <v>40.232472639999997</v>
      </c>
      <c r="W3871" s="7">
        <v>5.0870470000000001</v>
      </c>
      <c r="X3871" s="7">
        <v>4.9734007980000001</v>
      </c>
      <c r="Y3871" s="7">
        <v>5.2006932020000001</v>
      </c>
      <c r="Z3871" s="7" t="s">
        <v>141</v>
      </c>
      <c r="AA3871" s="7" t="s">
        <v>141</v>
      </c>
      <c r="AB3871" s="7" t="s">
        <v>141</v>
      </c>
      <c r="AC3871" s="7" t="s">
        <v>141</v>
      </c>
      <c r="AD3871" s="7" t="s">
        <v>141</v>
      </c>
      <c r="AE3871" s="7" t="s">
        <v>141</v>
      </c>
      <c r="AF3871" s="7" t="s">
        <v>141</v>
      </c>
      <c r="AG3871" s="7" t="s">
        <v>141</v>
      </c>
      <c r="AH3871" s="7" t="s">
        <v>141</v>
      </c>
      <c r="AI3871" s="7" t="s">
        <v>141</v>
      </c>
      <c r="AJ3871" s="7" t="s">
        <v>141</v>
      </c>
      <c r="AK3871" s="7" t="s">
        <v>141</v>
      </c>
      <c r="AL3871" s="7" t="s">
        <v>141</v>
      </c>
      <c r="AM3871" s="7" t="s">
        <v>141</v>
      </c>
      <c r="AN3871" s="7" t="s">
        <v>141</v>
      </c>
    </row>
    <row r="3872" spans="1:40" x14ac:dyDescent="0.35">
      <c r="A3872" t="s">
        <v>146</v>
      </c>
      <c r="B3872" t="s">
        <v>93</v>
      </c>
      <c r="C3872" t="s">
        <v>128</v>
      </c>
      <c r="D3872" t="s">
        <v>133</v>
      </c>
      <c r="E3872">
        <v>226675</v>
      </c>
      <c r="F3872">
        <v>25230</v>
      </c>
      <c r="G3872">
        <v>5650</v>
      </c>
      <c r="H3872">
        <v>47400</v>
      </c>
      <c r="I3872">
        <v>129635</v>
      </c>
      <c r="J3872">
        <v>18760</v>
      </c>
      <c r="K3872" s="7">
        <v>11.130473</v>
      </c>
      <c r="L3872" s="7">
        <v>11.00099427</v>
      </c>
      <c r="M3872" s="7">
        <v>11.259951729999999</v>
      </c>
      <c r="N3872" s="7">
        <v>2.4925549999999999</v>
      </c>
      <c r="O3872" s="7">
        <v>2.4283818340000001</v>
      </c>
      <c r="P3872" s="7">
        <v>2.5567281660000001</v>
      </c>
      <c r="Q3872" s="7">
        <v>20.910996000000001</v>
      </c>
      <c r="R3872" s="7">
        <v>20.743579409999999</v>
      </c>
      <c r="S3872" s="7">
        <v>21.078412589999999</v>
      </c>
      <c r="T3872" s="7">
        <v>57.189808999999997</v>
      </c>
      <c r="U3872" s="7">
        <v>56.986110400000001</v>
      </c>
      <c r="V3872" s="7">
        <v>57.3935076</v>
      </c>
      <c r="W3872" s="7">
        <v>8.2761659999999999</v>
      </c>
      <c r="X3872" s="7">
        <v>8.1627397310000003</v>
      </c>
      <c r="Y3872" s="7">
        <v>8.3895922689999995</v>
      </c>
      <c r="Z3872" s="7" t="s">
        <v>141</v>
      </c>
      <c r="AA3872" s="7" t="s">
        <v>141</v>
      </c>
      <c r="AB3872" s="7" t="s">
        <v>141</v>
      </c>
      <c r="AC3872" s="7" t="s">
        <v>141</v>
      </c>
      <c r="AD3872" s="7" t="s">
        <v>141</v>
      </c>
      <c r="AE3872" s="7" t="s">
        <v>141</v>
      </c>
      <c r="AF3872" s="7" t="s">
        <v>141</v>
      </c>
      <c r="AG3872" s="7" t="s">
        <v>141</v>
      </c>
      <c r="AH3872" s="7" t="s">
        <v>141</v>
      </c>
      <c r="AI3872" s="7" t="s">
        <v>141</v>
      </c>
      <c r="AJ3872" s="7" t="s">
        <v>141</v>
      </c>
      <c r="AK3872" s="7" t="s">
        <v>141</v>
      </c>
      <c r="AL3872" s="7" t="s">
        <v>141</v>
      </c>
      <c r="AM3872" s="7" t="s">
        <v>141</v>
      </c>
      <c r="AN3872" s="7" t="s">
        <v>141</v>
      </c>
    </row>
    <row r="3873" spans="1:40" x14ac:dyDescent="0.35">
      <c r="A3873" t="s">
        <v>146</v>
      </c>
      <c r="B3873" t="s">
        <v>95</v>
      </c>
      <c r="C3873" t="s">
        <v>128</v>
      </c>
      <c r="D3873" t="s">
        <v>133</v>
      </c>
      <c r="E3873">
        <v>205350</v>
      </c>
      <c r="F3873">
        <v>27690</v>
      </c>
      <c r="G3873">
        <v>6800</v>
      </c>
      <c r="H3873">
        <v>54340</v>
      </c>
      <c r="I3873">
        <v>105475</v>
      </c>
      <c r="J3873">
        <v>11050</v>
      </c>
      <c r="K3873" s="7">
        <v>13.484294999999999</v>
      </c>
      <c r="L3873" s="7">
        <v>13.33656508</v>
      </c>
      <c r="M3873" s="7">
        <v>13.632024919999999</v>
      </c>
      <c r="N3873" s="7">
        <v>3.31142</v>
      </c>
      <c r="O3873" s="7">
        <v>3.2340310190000001</v>
      </c>
      <c r="P3873" s="7">
        <v>3.3888089809999999</v>
      </c>
      <c r="Q3873" s="7">
        <v>26.462137999999999</v>
      </c>
      <c r="R3873" s="7">
        <v>26.27134229</v>
      </c>
      <c r="S3873" s="7">
        <v>26.652933709999999</v>
      </c>
      <c r="T3873" s="7">
        <v>51.363526</v>
      </c>
      <c r="U3873" s="7">
        <v>51.147347680000003</v>
      </c>
      <c r="V3873" s="7">
        <v>51.579704319999998</v>
      </c>
      <c r="W3873" s="7">
        <v>5.3810570000000002</v>
      </c>
      <c r="X3873" s="7">
        <v>5.2834694679999998</v>
      </c>
      <c r="Y3873" s="7">
        <v>5.4786445319999997</v>
      </c>
      <c r="Z3873" s="7" t="s">
        <v>141</v>
      </c>
      <c r="AA3873" s="7" t="s">
        <v>141</v>
      </c>
      <c r="AB3873" s="7" t="s">
        <v>141</v>
      </c>
      <c r="AC3873" s="7" t="s">
        <v>141</v>
      </c>
      <c r="AD3873" s="7" t="s">
        <v>141</v>
      </c>
      <c r="AE3873" s="7" t="s">
        <v>141</v>
      </c>
      <c r="AF3873" s="7" t="s">
        <v>141</v>
      </c>
      <c r="AG3873" s="7" t="s">
        <v>141</v>
      </c>
      <c r="AH3873" s="7" t="s">
        <v>141</v>
      </c>
      <c r="AI3873" s="7" t="s">
        <v>141</v>
      </c>
      <c r="AJ3873" s="7" t="s">
        <v>141</v>
      </c>
      <c r="AK3873" s="7" t="s">
        <v>141</v>
      </c>
      <c r="AL3873" s="7" t="s">
        <v>141</v>
      </c>
      <c r="AM3873" s="7" t="s">
        <v>141</v>
      </c>
      <c r="AN3873" s="7" t="s">
        <v>141</v>
      </c>
    </row>
    <row r="3874" spans="1:40" x14ac:dyDescent="0.35">
      <c r="A3874" t="s">
        <v>146</v>
      </c>
      <c r="B3874" t="s">
        <v>89</v>
      </c>
      <c r="C3874" t="s">
        <v>128</v>
      </c>
      <c r="D3874" t="s">
        <v>133</v>
      </c>
      <c r="E3874">
        <v>66460</v>
      </c>
      <c r="F3874">
        <v>18250</v>
      </c>
      <c r="G3874">
        <v>4315</v>
      </c>
      <c r="H3874">
        <v>19540</v>
      </c>
      <c r="I3874">
        <v>20525</v>
      </c>
      <c r="J3874">
        <v>3830</v>
      </c>
      <c r="K3874" s="7">
        <v>27.460125999999999</v>
      </c>
      <c r="L3874" s="7">
        <v>27.1208025</v>
      </c>
      <c r="M3874" s="7">
        <v>27.799449500000001</v>
      </c>
      <c r="N3874" s="7">
        <v>6.4926269999999997</v>
      </c>
      <c r="O3874" s="7">
        <v>6.3052957000000003</v>
      </c>
      <c r="P3874" s="7">
        <v>6.6799583</v>
      </c>
      <c r="Q3874" s="7">
        <v>29.401143999999999</v>
      </c>
      <c r="R3874" s="7">
        <v>29.05476148</v>
      </c>
      <c r="S3874" s="7">
        <v>29.747526520000001</v>
      </c>
      <c r="T3874" s="7">
        <v>30.883237999999999</v>
      </c>
      <c r="U3874" s="7">
        <v>30.53197669</v>
      </c>
      <c r="V3874" s="7">
        <v>31.23449931</v>
      </c>
      <c r="W3874" s="7">
        <v>5.7628649999999997</v>
      </c>
      <c r="X3874" s="7">
        <v>5.5856935759999997</v>
      </c>
      <c r="Y3874" s="7">
        <v>5.9400364239999996</v>
      </c>
      <c r="Z3874" s="7" t="s">
        <v>141</v>
      </c>
      <c r="AA3874" s="7" t="s">
        <v>141</v>
      </c>
      <c r="AB3874" s="7" t="s">
        <v>141</v>
      </c>
      <c r="AC3874" s="7" t="s">
        <v>141</v>
      </c>
      <c r="AD3874" s="7" t="s">
        <v>141</v>
      </c>
      <c r="AE3874" s="7" t="s">
        <v>141</v>
      </c>
      <c r="AF3874" s="7" t="s">
        <v>141</v>
      </c>
      <c r="AG3874" s="7" t="s">
        <v>141</v>
      </c>
      <c r="AH3874" s="7" t="s">
        <v>141</v>
      </c>
      <c r="AI3874" s="7" t="s">
        <v>141</v>
      </c>
      <c r="AJ3874" s="7" t="s">
        <v>141</v>
      </c>
      <c r="AK3874" s="7" t="s">
        <v>141</v>
      </c>
      <c r="AL3874" s="7" t="s">
        <v>141</v>
      </c>
      <c r="AM3874" s="7" t="s">
        <v>141</v>
      </c>
      <c r="AN3874" s="7" t="s">
        <v>141</v>
      </c>
    </row>
    <row r="3875" spans="1:40" x14ac:dyDescent="0.35">
      <c r="A3875" t="s">
        <v>146</v>
      </c>
      <c r="B3875" t="s">
        <v>94</v>
      </c>
      <c r="C3875" t="s">
        <v>128</v>
      </c>
      <c r="D3875" t="s">
        <v>133</v>
      </c>
      <c r="E3875">
        <v>34885</v>
      </c>
      <c r="F3875">
        <v>7725</v>
      </c>
      <c r="G3875">
        <v>1670</v>
      </c>
      <c r="H3875">
        <v>10525</v>
      </c>
      <c r="I3875">
        <v>13705</v>
      </c>
      <c r="J3875">
        <v>1260</v>
      </c>
      <c r="K3875" s="7">
        <v>22.144188</v>
      </c>
      <c r="L3875" s="7">
        <v>21.708463640000002</v>
      </c>
      <c r="M3875" s="7">
        <v>22.579912360000002</v>
      </c>
      <c r="N3875" s="7">
        <v>4.7871579999999998</v>
      </c>
      <c r="O3875" s="7">
        <v>4.5631170540000001</v>
      </c>
      <c r="P3875" s="7">
        <v>5.0111989460000004</v>
      </c>
      <c r="Q3875" s="7">
        <v>30.170559999999998</v>
      </c>
      <c r="R3875" s="7">
        <v>29.68889025</v>
      </c>
      <c r="S3875" s="7">
        <v>30.65222975</v>
      </c>
      <c r="T3875" s="7">
        <v>39.286225999999999</v>
      </c>
      <c r="U3875" s="7">
        <v>38.773716919999998</v>
      </c>
      <c r="V3875" s="7">
        <v>39.79873508</v>
      </c>
      <c r="W3875" s="7">
        <v>3.6118679999999999</v>
      </c>
      <c r="X3875" s="7">
        <v>3.4160640980000001</v>
      </c>
      <c r="Y3875" s="7">
        <v>3.8076719020000001</v>
      </c>
      <c r="Z3875" s="7" t="s">
        <v>141</v>
      </c>
      <c r="AA3875" s="7" t="s">
        <v>141</v>
      </c>
      <c r="AB3875" s="7" t="s">
        <v>141</v>
      </c>
      <c r="AC3875" s="7" t="s">
        <v>141</v>
      </c>
      <c r="AD3875" s="7" t="s">
        <v>141</v>
      </c>
      <c r="AE3875" s="7" t="s">
        <v>141</v>
      </c>
      <c r="AF3875" s="7" t="s">
        <v>141</v>
      </c>
      <c r="AG3875" s="7" t="s">
        <v>141</v>
      </c>
      <c r="AH3875" s="7" t="s">
        <v>141</v>
      </c>
      <c r="AI3875" s="7" t="s">
        <v>141</v>
      </c>
      <c r="AJ3875" s="7" t="s">
        <v>141</v>
      </c>
      <c r="AK3875" s="7" t="s">
        <v>141</v>
      </c>
      <c r="AL3875" s="7" t="s">
        <v>141</v>
      </c>
      <c r="AM3875" s="7" t="s">
        <v>141</v>
      </c>
      <c r="AN3875" s="7" t="s">
        <v>141</v>
      </c>
    </row>
    <row r="3876" spans="1:40" x14ac:dyDescent="0.35">
      <c r="A3876" t="s">
        <v>146</v>
      </c>
      <c r="B3876" t="s">
        <v>90</v>
      </c>
      <c r="C3876" t="s">
        <v>128</v>
      </c>
      <c r="D3876" t="s">
        <v>133</v>
      </c>
      <c r="E3876">
        <v>48930</v>
      </c>
      <c r="F3876">
        <v>19590</v>
      </c>
      <c r="G3876">
        <v>3315</v>
      </c>
      <c r="H3876">
        <v>12505</v>
      </c>
      <c r="I3876">
        <v>10370</v>
      </c>
      <c r="J3876">
        <v>3155</v>
      </c>
      <c r="K3876" s="7">
        <v>40.036786999999997</v>
      </c>
      <c r="L3876" s="7">
        <v>39.60263483</v>
      </c>
      <c r="M3876" s="7">
        <v>40.470939170000001</v>
      </c>
      <c r="N3876" s="7">
        <v>6.774985</v>
      </c>
      <c r="O3876" s="7">
        <v>6.5523027760000003</v>
      </c>
      <c r="P3876" s="7">
        <v>6.9976672239999997</v>
      </c>
      <c r="Q3876" s="7">
        <v>25.556918</v>
      </c>
      <c r="R3876" s="7">
        <v>25.17043005</v>
      </c>
      <c r="S3876" s="7">
        <v>25.943405949999999</v>
      </c>
      <c r="T3876" s="7">
        <v>21.193542000000001</v>
      </c>
      <c r="U3876" s="7">
        <v>20.831424370000001</v>
      </c>
      <c r="V3876" s="7">
        <v>21.555659630000001</v>
      </c>
      <c r="W3876" s="7">
        <v>6.4479870000000004</v>
      </c>
      <c r="X3876" s="7">
        <v>6.2303652070000002</v>
      </c>
      <c r="Y3876" s="7">
        <v>6.6656087929999996</v>
      </c>
      <c r="Z3876" s="7" t="s">
        <v>141</v>
      </c>
      <c r="AA3876" s="7" t="s">
        <v>141</v>
      </c>
      <c r="AB3876" s="7" t="s">
        <v>141</v>
      </c>
      <c r="AC3876" s="7" t="s">
        <v>141</v>
      </c>
      <c r="AD3876" s="7" t="s">
        <v>141</v>
      </c>
      <c r="AE3876" s="7" t="s">
        <v>141</v>
      </c>
      <c r="AF3876" s="7" t="s">
        <v>141</v>
      </c>
      <c r="AG3876" s="7" t="s">
        <v>141</v>
      </c>
      <c r="AH3876" s="7" t="s">
        <v>141</v>
      </c>
      <c r="AI3876" s="7" t="s">
        <v>141</v>
      </c>
      <c r="AJ3876" s="7" t="s">
        <v>141</v>
      </c>
      <c r="AK3876" s="7" t="s">
        <v>141</v>
      </c>
      <c r="AL3876" s="7" t="s">
        <v>141</v>
      </c>
      <c r="AM3876" s="7" t="s">
        <v>141</v>
      </c>
      <c r="AN3876" s="7" t="s">
        <v>141</v>
      </c>
    </row>
    <row r="3877" spans="1:40" x14ac:dyDescent="0.35">
      <c r="A3877" t="s">
        <v>146</v>
      </c>
      <c r="B3877" t="s">
        <v>91</v>
      </c>
      <c r="C3877" t="s">
        <v>128</v>
      </c>
      <c r="D3877" t="s">
        <v>133</v>
      </c>
      <c r="E3877">
        <v>9605</v>
      </c>
      <c r="F3877">
        <v>3395</v>
      </c>
      <c r="G3877">
        <v>495</v>
      </c>
      <c r="H3877">
        <v>2815</v>
      </c>
      <c r="I3877">
        <v>2495</v>
      </c>
      <c r="J3877">
        <v>405</v>
      </c>
      <c r="K3877" s="7">
        <v>35.346173999999998</v>
      </c>
      <c r="L3877" s="7">
        <v>34.390133900000002</v>
      </c>
      <c r="M3877" s="7">
        <v>36.3022141</v>
      </c>
      <c r="N3877" s="7">
        <v>5.1535659999999996</v>
      </c>
      <c r="O3877" s="7">
        <v>4.7114132839999998</v>
      </c>
      <c r="P3877" s="7">
        <v>5.5957187160000004</v>
      </c>
      <c r="Q3877" s="7">
        <v>29.307652000000001</v>
      </c>
      <c r="R3877" s="7">
        <v>28.397352789999999</v>
      </c>
      <c r="S3877" s="7">
        <v>30.217951209999999</v>
      </c>
      <c r="T3877" s="7">
        <v>25.976054000000001</v>
      </c>
      <c r="U3877" s="7">
        <v>25.099092519999999</v>
      </c>
      <c r="V3877" s="7">
        <v>26.85301548</v>
      </c>
      <c r="W3877" s="7">
        <v>4.2165540000000004</v>
      </c>
      <c r="X3877" s="7">
        <v>3.8146392850000002</v>
      </c>
      <c r="Y3877" s="7">
        <v>4.6184687149999997</v>
      </c>
      <c r="Z3877" s="7" t="s">
        <v>141</v>
      </c>
      <c r="AA3877" s="7" t="s">
        <v>141</v>
      </c>
      <c r="AB3877" s="7" t="s">
        <v>141</v>
      </c>
      <c r="AC3877" s="7" t="s">
        <v>141</v>
      </c>
      <c r="AD3877" s="7" t="s">
        <v>141</v>
      </c>
      <c r="AE3877" s="7" t="s">
        <v>141</v>
      </c>
      <c r="AF3877" s="7" t="s">
        <v>141</v>
      </c>
      <c r="AG3877" s="7" t="s">
        <v>141</v>
      </c>
      <c r="AH3877" s="7" t="s">
        <v>141</v>
      </c>
      <c r="AI3877" s="7" t="s">
        <v>141</v>
      </c>
      <c r="AJ3877" s="7" t="s">
        <v>141</v>
      </c>
      <c r="AK3877" s="7" t="s">
        <v>141</v>
      </c>
      <c r="AL3877" s="7" t="s">
        <v>141</v>
      </c>
      <c r="AM3877" s="7" t="s">
        <v>141</v>
      </c>
      <c r="AN3877" s="7" t="s">
        <v>141</v>
      </c>
    </row>
    <row r="3878" spans="1:40" x14ac:dyDescent="0.35">
      <c r="A3878" t="s">
        <v>146</v>
      </c>
      <c r="B3878" t="s">
        <v>92</v>
      </c>
      <c r="C3878" t="s">
        <v>128</v>
      </c>
      <c r="D3878" t="s">
        <v>133</v>
      </c>
      <c r="E3878">
        <v>123035</v>
      </c>
      <c r="F3878">
        <v>23575</v>
      </c>
      <c r="G3878">
        <v>6045</v>
      </c>
      <c r="H3878">
        <v>35940</v>
      </c>
      <c r="I3878">
        <v>52400</v>
      </c>
      <c r="J3878">
        <v>5075</v>
      </c>
      <c r="K3878" s="7">
        <v>19.161214000000001</v>
      </c>
      <c r="L3878" s="7">
        <v>18.941291870000001</v>
      </c>
      <c r="M3878" s="7">
        <v>19.381136130000002</v>
      </c>
      <c r="N3878" s="7">
        <v>4.9132360000000004</v>
      </c>
      <c r="O3878" s="7">
        <v>4.7924611879999999</v>
      </c>
      <c r="P3878" s="7">
        <v>5.034010812</v>
      </c>
      <c r="Q3878" s="7">
        <v>29.211200000000002</v>
      </c>
      <c r="R3878" s="7">
        <v>28.957102039999999</v>
      </c>
      <c r="S3878" s="7">
        <v>29.465297960000001</v>
      </c>
      <c r="T3878" s="7">
        <v>42.589506999999998</v>
      </c>
      <c r="U3878" s="7">
        <v>42.313202609999998</v>
      </c>
      <c r="V3878" s="7">
        <v>42.865811389999998</v>
      </c>
      <c r="W3878" s="7">
        <v>4.1248430000000003</v>
      </c>
      <c r="X3878" s="7">
        <v>4.0137263839999999</v>
      </c>
      <c r="Y3878" s="7">
        <v>4.2359596159999997</v>
      </c>
      <c r="Z3878" s="7" t="s">
        <v>141</v>
      </c>
      <c r="AA3878" s="7" t="s">
        <v>141</v>
      </c>
      <c r="AB3878" s="7" t="s">
        <v>141</v>
      </c>
      <c r="AC3878" s="7" t="s">
        <v>141</v>
      </c>
      <c r="AD3878" s="7" t="s">
        <v>141</v>
      </c>
      <c r="AE3878" s="7" t="s">
        <v>141</v>
      </c>
      <c r="AF3878" s="7" t="s">
        <v>141</v>
      </c>
      <c r="AG3878" s="7" t="s">
        <v>141</v>
      </c>
      <c r="AH3878" s="7" t="s">
        <v>141</v>
      </c>
      <c r="AI3878" s="7" t="s">
        <v>141</v>
      </c>
      <c r="AJ3878" s="7" t="s">
        <v>141</v>
      </c>
      <c r="AK3878" s="7" t="s">
        <v>141</v>
      </c>
      <c r="AL3878" s="7" t="s">
        <v>141</v>
      </c>
      <c r="AM3878" s="7" t="s">
        <v>141</v>
      </c>
      <c r="AN3878" s="7" t="s">
        <v>141</v>
      </c>
    </row>
    <row r="3879" spans="1:40" x14ac:dyDescent="0.35">
      <c r="A3879" t="s">
        <v>151</v>
      </c>
      <c r="B3879" t="s">
        <v>118</v>
      </c>
      <c r="C3879" t="s">
        <v>128</v>
      </c>
      <c r="D3879" t="s">
        <v>133</v>
      </c>
      <c r="E3879">
        <v>41835</v>
      </c>
      <c r="F3879">
        <v>4705</v>
      </c>
      <c r="G3879">
        <v>995</v>
      </c>
      <c r="H3879">
        <v>9435</v>
      </c>
      <c r="I3879">
        <v>24695</v>
      </c>
      <c r="J3879">
        <v>2005</v>
      </c>
      <c r="K3879" s="7">
        <v>11.246563999999999</v>
      </c>
      <c r="L3879" s="7">
        <v>10.94380902</v>
      </c>
      <c r="M3879" s="7">
        <v>11.549318980000001</v>
      </c>
      <c r="N3879" s="7">
        <v>2.3783910000000001</v>
      </c>
      <c r="O3879" s="7">
        <v>2.232374289</v>
      </c>
      <c r="P3879" s="7">
        <v>2.5244077109999998</v>
      </c>
      <c r="Q3879" s="7">
        <v>22.552886000000001</v>
      </c>
      <c r="R3879" s="7">
        <v>22.152398000000002</v>
      </c>
      <c r="S3879" s="7">
        <v>22.953374</v>
      </c>
      <c r="T3879" s="7">
        <v>59.029521000000003</v>
      </c>
      <c r="U3879" s="7">
        <v>58.558264280000003</v>
      </c>
      <c r="V3879" s="7">
        <v>59.500777720000002</v>
      </c>
      <c r="W3879" s="7">
        <v>4.7926380000000002</v>
      </c>
      <c r="X3879" s="7">
        <v>4.5879422959999996</v>
      </c>
      <c r="Y3879" s="7">
        <v>4.9973337039999999</v>
      </c>
      <c r="Z3879" s="7" t="s">
        <v>141</v>
      </c>
      <c r="AA3879" s="7" t="s">
        <v>141</v>
      </c>
      <c r="AB3879" s="7" t="s">
        <v>141</v>
      </c>
      <c r="AC3879" s="7" t="s">
        <v>141</v>
      </c>
      <c r="AD3879" s="7" t="s">
        <v>141</v>
      </c>
      <c r="AE3879" s="7" t="s">
        <v>141</v>
      </c>
      <c r="AF3879" s="7" t="s">
        <v>141</v>
      </c>
      <c r="AG3879" s="7" t="s">
        <v>141</v>
      </c>
      <c r="AH3879" s="7" t="s">
        <v>141</v>
      </c>
      <c r="AI3879" s="7" t="s">
        <v>141</v>
      </c>
      <c r="AJ3879" s="7" t="s">
        <v>141</v>
      </c>
      <c r="AK3879" s="7" t="s">
        <v>141</v>
      </c>
      <c r="AL3879" s="7" t="s">
        <v>141</v>
      </c>
      <c r="AM3879" s="7" t="s">
        <v>141</v>
      </c>
      <c r="AN3879" s="7" t="s">
        <v>141</v>
      </c>
    </row>
    <row r="3880" spans="1:40" x14ac:dyDescent="0.35">
      <c r="A3880" t="s">
        <v>151</v>
      </c>
      <c r="B3880" t="s">
        <v>112</v>
      </c>
      <c r="C3880" t="s">
        <v>128</v>
      </c>
      <c r="D3880" t="s">
        <v>133</v>
      </c>
      <c r="E3880">
        <v>18725</v>
      </c>
      <c r="F3880">
        <v>4015</v>
      </c>
      <c r="G3880">
        <v>745</v>
      </c>
      <c r="H3880">
        <v>5230</v>
      </c>
      <c r="I3880">
        <v>8090</v>
      </c>
      <c r="J3880">
        <v>645</v>
      </c>
      <c r="K3880" s="7">
        <v>21.441922999999999</v>
      </c>
      <c r="L3880" s="7">
        <v>20.854063480000001</v>
      </c>
      <c r="M3880" s="7">
        <v>22.029782520000001</v>
      </c>
      <c r="N3880" s="7">
        <v>3.9786380000000001</v>
      </c>
      <c r="O3880" s="7">
        <v>3.6986802829999998</v>
      </c>
      <c r="P3880" s="7">
        <v>4.2585957170000004</v>
      </c>
      <c r="Q3880" s="7">
        <v>27.930574</v>
      </c>
      <c r="R3880" s="7">
        <v>27.287945019999999</v>
      </c>
      <c r="S3880" s="7">
        <v>28.573202980000001</v>
      </c>
      <c r="T3880" s="7">
        <v>43.204272000000003</v>
      </c>
      <c r="U3880" s="7">
        <v>42.494749290000001</v>
      </c>
      <c r="V3880" s="7">
        <v>43.913794709999998</v>
      </c>
      <c r="W3880" s="7">
        <v>3.4445929999999998</v>
      </c>
      <c r="X3880" s="7">
        <v>3.1833756590000002</v>
      </c>
      <c r="Y3880" s="7">
        <v>3.7058103409999998</v>
      </c>
      <c r="Z3880" s="7" t="s">
        <v>141</v>
      </c>
      <c r="AA3880" s="7" t="s">
        <v>141</v>
      </c>
      <c r="AB3880" s="7" t="s">
        <v>141</v>
      </c>
      <c r="AC3880" s="7" t="s">
        <v>141</v>
      </c>
      <c r="AD3880" s="7" t="s">
        <v>141</v>
      </c>
      <c r="AE3880" s="7" t="s">
        <v>141</v>
      </c>
      <c r="AF3880" s="7" t="s">
        <v>141</v>
      </c>
      <c r="AG3880" s="7" t="s">
        <v>141</v>
      </c>
      <c r="AH3880" s="7" t="s">
        <v>141</v>
      </c>
      <c r="AI3880" s="7" t="s">
        <v>141</v>
      </c>
      <c r="AJ3880" s="7" t="s">
        <v>141</v>
      </c>
      <c r="AK3880" s="7" t="s">
        <v>141</v>
      </c>
      <c r="AL3880" s="7" t="s">
        <v>141</v>
      </c>
      <c r="AM3880" s="7" t="s">
        <v>141</v>
      </c>
      <c r="AN3880" s="7" t="s">
        <v>141</v>
      </c>
    </row>
    <row r="3881" spans="1:40" x14ac:dyDescent="0.35">
      <c r="A3881" t="s">
        <v>151</v>
      </c>
      <c r="B3881" t="s">
        <v>121</v>
      </c>
      <c r="C3881" t="s">
        <v>128</v>
      </c>
      <c r="D3881" t="s">
        <v>133</v>
      </c>
      <c r="E3881">
        <v>12145</v>
      </c>
      <c r="F3881">
        <v>2520</v>
      </c>
      <c r="G3881">
        <v>640</v>
      </c>
      <c r="H3881">
        <v>3640</v>
      </c>
      <c r="I3881">
        <v>4940</v>
      </c>
      <c r="J3881">
        <v>410</v>
      </c>
      <c r="K3881" s="7">
        <v>20.749279999999999</v>
      </c>
      <c r="L3881" s="7">
        <v>20.028071910000001</v>
      </c>
      <c r="M3881" s="7">
        <v>21.47048809</v>
      </c>
      <c r="N3881" s="7">
        <v>5.2696579999999997</v>
      </c>
      <c r="O3881" s="7">
        <v>4.8722900539999996</v>
      </c>
      <c r="P3881" s="7">
        <v>5.6670259459999999</v>
      </c>
      <c r="Q3881" s="7">
        <v>29.971181999999999</v>
      </c>
      <c r="R3881" s="7">
        <v>29.156387580000001</v>
      </c>
      <c r="S3881" s="7">
        <v>30.785976420000001</v>
      </c>
      <c r="T3881" s="7">
        <v>40.675175000000003</v>
      </c>
      <c r="U3881" s="7">
        <v>39.80151833</v>
      </c>
      <c r="V3881" s="7">
        <v>41.548831669999998</v>
      </c>
      <c r="W3881" s="7">
        <v>3.3758750000000002</v>
      </c>
      <c r="X3881" s="7">
        <v>3.0546621530000002</v>
      </c>
      <c r="Y3881" s="7">
        <v>3.6970878470000001</v>
      </c>
      <c r="Z3881" s="7" t="s">
        <v>141</v>
      </c>
      <c r="AA3881" s="7" t="s">
        <v>141</v>
      </c>
      <c r="AB3881" s="7" t="s">
        <v>141</v>
      </c>
      <c r="AC3881" s="7" t="s">
        <v>141</v>
      </c>
      <c r="AD3881" s="7" t="s">
        <v>141</v>
      </c>
      <c r="AE3881" s="7" t="s">
        <v>141</v>
      </c>
      <c r="AF3881" s="7" t="s">
        <v>141</v>
      </c>
      <c r="AG3881" s="7" t="s">
        <v>141</v>
      </c>
      <c r="AH3881" s="7" t="s">
        <v>141</v>
      </c>
      <c r="AI3881" s="7" t="s">
        <v>141</v>
      </c>
      <c r="AJ3881" s="7" t="s">
        <v>141</v>
      </c>
      <c r="AK3881" s="7" t="s">
        <v>141</v>
      </c>
      <c r="AL3881" s="7" t="s">
        <v>141</v>
      </c>
      <c r="AM3881" s="7" t="s">
        <v>141</v>
      </c>
      <c r="AN3881" s="7" t="s">
        <v>141</v>
      </c>
    </row>
    <row r="3882" spans="1:40" x14ac:dyDescent="0.35">
      <c r="A3882" t="s">
        <v>151</v>
      </c>
      <c r="B3882" t="s">
        <v>114</v>
      </c>
      <c r="C3882" t="s">
        <v>128</v>
      </c>
      <c r="D3882" t="s">
        <v>133</v>
      </c>
      <c r="E3882">
        <v>56210</v>
      </c>
      <c r="F3882">
        <v>7335</v>
      </c>
      <c r="G3882">
        <v>2285</v>
      </c>
      <c r="H3882">
        <v>16230</v>
      </c>
      <c r="I3882">
        <v>25330</v>
      </c>
      <c r="J3882">
        <v>5030</v>
      </c>
      <c r="K3882" s="7">
        <v>13.049279</v>
      </c>
      <c r="L3882" s="7">
        <v>12.770807209999999</v>
      </c>
      <c r="M3882" s="7">
        <v>13.32775079</v>
      </c>
      <c r="N3882" s="7">
        <v>4.0651130000000002</v>
      </c>
      <c r="O3882" s="7">
        <v>3.9018554710000002</v>
      </c>
      <c r="P3882" s="7">
        <v>4.2283705290000002</v>
      </c>
      <c r="Q3882" s="7">
        <v>28.873866</v>
      </c>
      <c r="R3882" s="7">
        <v>28.499223910000001</v>
      </c>
      <c r="S3882" s="7">
        <v>29.248508090000001</v>
      </c>
      <c r="T3882" s="7">
        <v>45.063155999999999</v>
      </c>
      <c r="U3882" s="7">
        <v>44.651826759999999</v>
      </c>
      <c r="V3882" s="7">
        <v>45.47448524</v>
      </c>
      <c r="W3882" s="7">
        <v>8.9485860000000006</v>
      </c>
      <c r="X3882" s="7">
        <v>8.712611442</v>
      </c>
      <c r="Y3882" s="7">
        <v>9.1845605579999994</v>
      </c>
      <c r="Z3882" s="7" t="s">
        <v>141</v>
      </c>
      <c r="AA3882" s="7" t="s">
        <v>141</v>
      </c>
      <c r="AB3882" s="7" t="s">
        <v>141</v>
      </c>
      <c r="AC3882" s="7" t="s">
        <v>141</v>
      </c>
      <c r="AD3882" s="7" t="s">
        <v>141</v>
      </c>
      <c r="AE3882" s="7" t="s">
        <v>141</v>
      </c>
      <c r="AF3882" s="7" t="s">
        <v>141</v>
      </c>
      <c r="AG3882" s="7" t="s">
        <v>141</v>
      </c>
      <c r="AH3882" s="7" t="s">
        <v>141</v>
      </c>
      <c r="AI3882" s="7" t="s">
        <v>141</v>
      </c>
      <c r="AJ3882" s="7" t="s">
        <v>141</v>
      </c>
      <c r="AK3882" s="7" t="s">
        <v>141</v>
      </c>
      <c r="AL3882" s="7" t="s">
        <v>141</v>
      </c>
      <c r="AM3882" s="7" t="s">
        <v>141</v>
      </c>
      <c r="AN3882" s="7" t="s">
        <v>141</v>
      </c>
    </row>
    <row r="3883" spans="1:40" x14ac:dyDescent="0.35">
      <c r="A3883" t="s">
        <v>151</v>
      </c>
      <c r="B3883" t="s">
        <v>120</v>
      </c>
      <c r="C3883" t="s">
        <v>128</v>
      </c>
      <c r="D3883" t="s">
        <v>133</v>
      </c>
      <c r="E3883">
        <v>31915</v>
      </c>
      <c r="F3883">
        <v>2665</v>
      </c>
      <c r="G3883">
        <v>570</v>
      </c>
      <c r="H3883">
        <v>5930</v>
      </c>
      <c r="I3883">
        <v>20845</v>
      </c>
      <c r="J3883">
        <v>1910</v>
      </c>
      <c r="K3883" s="7">
        <v>8.3503050000000005</v>
      </c>
      <c r="L3883" s="7">
        <v>8.0467959780000005</v>
      </c>
      <c r="M3883" s="7">
        <v>8.6538140220000006</v>
      </c>
      <c r="N3883" s="7">
        <v>1.7859940000000001</v>
      </c>
      <c r="O3883" s="7">
        <v>1.6406893769999999</v>
      </c>
      <c r="P3883" s="7">
        <v>1.931298623</v>
      </c>
      <c r="Q3883" s="7">
        <v>18.580604999999998</v>
      </c>
      <c r="R3883" s="7">
        <v>18.153873789999999</v>
      </c>
      <c r="S3883" s="7">
        <v>19.007336209999998</v>
      </c>
      <c r="T3883" s="7">
        <v>65.314115999999999</v>
      </c>
      <c r="U3883" s="7">
        <v>64.791912999999994</v>
      </c>
      <c r="V3883" s="7">
        <v>65.836319000000003</v>
      </c>
      <c r="W3883" s="7">
        <v>5.9846469999999998</v>
      </c>
      <c r="X3883" s="7">
        <v>5.7244020999999998</v>
      </c>
      <c r="Y3883" s="7">
        <v>6.2448918999999998</v>
      </c>
      <c r="Z3883" s="7" t="s">
        <v>141</v>
      </c>
      <c r="AA3883" s="7" t="s">
        <v>141</v>
      </c>
      <c r="AB3883" s="7" t="s">
        <v>141</v>
      </c>
      <c r="AC3883" s="7" t="s">
        <v>141</v>
      </c>
      <c r="AD3883" s="7" t="s">
        <v>141</v>
      </c>
      <c r="AE3883" s="7" t="s">
        <v>141</v>
      </c>
      <c r="AF3883" s="7" t="s">
        <v>141</v>
      </c>
      <c r="AG3883" s="7" t="s">
        <v>141</v>
      </c>
      <c r="AH3883" s="7" t="s">
        <v>141</v>
      </c>
      <c r="AI3883" s="7" t="s">
        <v>141</v>
      </c>
      <c r="AJ3883" s="7" t="s">
        <v>141</v>
      </c>
      <c r="AK3883" s="7" t="s">
        <v>141</v>
      </c>
      <c r="AL3883" s="7" t="s">
        <v>141</v>
      </c>
      <c r="AM3883" s="7" t="s">
        <v>141</v>
      </c>
      <c r="AN3883" s="7" t="s">
        <v>141</v>
      </c>
    </row>
    <row r="3884" spans="1:40" x14ac:dyDescent="0.35">
      <c r="A3884" t="s">
        <v>151</v>
      </c>
      <c r="B3884" t="s">
        <v>116</v>
      </c>
      <c r="C3884" t="s">
        <v>128</v>
      </c>
      <c r="D3884" t="s">
        <v>133</v>
      </c>
      <c r="E3884">
        <v>18325</v>
      </c>
      <c r="F3884">
        <v>850</v>
      </c>
      <c r="G3884">
        <v>320</v>
      </c>
      <c r="H3884">
        <v>2920</v>
      </c>
      <c r="I3884">
        <v>8900</v>
      </c>
      <c r="J3884">
        <v>5340</v>
      </c>
      <c r="K3884" s="7">
        <v>4.6384720000000002</v>
      </c>
      <c r="L3884" s="7">
        <v>4.333958387</v>
      </c>
      <c r="M3884" s="7">
        <v>4.9429856130000003</v>
      </c>
      <c r="N3884" s="7">
        <v>1.746248</v>
      </c>
      <c r="O3884" s="7">
        <v>1.556593312</v>
      </c>
      <c r="P3884" s="7">
        <v>1.9359026880000001</v>
      </c>
      <c r="Q3884" s="7">
        <v>15.934516</v>
      </c>
      <c r="R3884" s="7">
        <v>15.4045942</v>
      </c>
      <c r="S3884" s="7">
        <v>16.464437799999999</v>
      </c>
      <c r="T3884" s="7">
        <v>48.567531000000002</v>
      </c>
      <c r="U3884" s="7">
        <v>47.843884770000003</v>
      </c>
      <c r="V3884" s="7">
        <v>49.291177230000002</v>
      </c>
      <c r="W3884" s="7">
        <v>29.140518</v>
      </c>
      <c r="X3884" s="7">
        <v>28.48258538</v>
      </c>
      <c r="Y3884" s="7">
        <v>29.798450620000001</v>
      </c>
      <c r="Z3884" s="7" t="s">
        <v>141</v>
      </c>
      <c r="AA3884" s="7" t="s">
        <v>141</v>
      </c>
      <c r="AB3884" s="7" t="s">
        <v>141</v>
      </c>
      <c r="AC3884" s="7" t="s">
        <v>141</v>
      </c>
      <c r="AD3884" s="7" t="s">
        <v>141</v>
      </c>
      <c r="AE3884" s="7" t="s">
        <v>141</v>
      </c>
      <c r="AF3884" s="7" t="s">
        <v>141</v>
      </c>
      <c r="AG3884" s="7" t="s">
        <v>141</v>
      </c>
      <c r="AH3884" s="7" t="s">
        <v>141</v>
      </c>
      <c r="AI3884" s="7" t="s">
        <v>141</v>
      </c>
      <c r="AJ3884" s="7" t="s">
        <v>141</v>
      </c>
      <c r="AK3884" s="7" t="s">
        <v>141</v>
      </c>
      <c r="AL3884" s="7" t="s">
        <v>141</v>
      </c>
      <c r="AM3884" s="7" t="s">
        <v>141</v>
      </c>
      <c r="AN3884" s="7" t="s">
        <v>141</v>
      </c>
    </row>
    <row r="3885" spans="1:40" x14ac:dyDescent="0.35">
      <c r="A3885" t="s">
        <v>151</v>
      </c>
      <c r="B3885" t="s">
        <v>101</v>
      </c>
      <c r="C3885" t="s">
        <v>128</v>
      </c>
      <c r="D3885" t="s">
        <v>133</v>
      </c>
      <c r="E3885">
        <v>13395</v>
      </c>
      <c r="F3885">
        <v>2170</v>
      </c>
      <c r="G3885">
        <v>460</v>
      </c>
      <c r="H3885">
        <v>3775</v>
      </c>
      <c r="I3885">
        <v>6490</v>
      </c>
      <c r="J3885">
        <v>495</v>
      </c>
      <c r="K3885" s="7">
        <v>16.200074999999998</v>
      </c>
      <c r="L3885" s="7">
        <v>15.57610199</v>
      </c>
      <c r="M3885" s="7">
        <v>16.824048009999998</v>
      </c>
      <c r="N3885" s="7">
        <v>3.4341170000000001</v>
      </c>
      <c r="O3885" s="7">
        <v>3.1257235969999999</v>
      </c>
      <c r="P3885" s="7">
        <v>3.7425104029999998</v>
      </c>
      <c r="Q3885" s="7">
        <v>28.182158000000001</v>
      </c>
      <c r="R3885" s="7">
        <v>27.42027496</v>
      </c>
      <c r="S3885" s="7">
        <v>28.944041039999998</v>
      </c>
      <c r="T3885" s="7">
        <v>48.450915000000002</v>
      </c>
      <c r="U3885" s="7">
        <v>47.604571659999998</v>
      </c>
      <c r="V3885" s="7">
        <v>49.297258339999999</v>
      </c>
      <c r="W3885" s="7">
        <v>3.6954090000000002</v>
      </c>
      <c r="X3885" s="7">
        <v>3.3759350119999998</v>
      </c>
      <c r="Y3885" s="7">
        <v>4.0148829880000001</v>
      </c>
      <c r="Z3885" s="7" t="s">
        <v>141</v>
      </c>
      <c r="AA3885" s="7" t="s">
        <v>141</v>
      </c>
      <c r="AB3885" s="7" t="s">
        <v>141</v>
      </c>
      <c r="AC3885" s="7" t="s">
        <v>141</v>
      </c>
      <c r="AD3885" s="7" t="s">
        <v>141</v>
      </c>
      <c r="AE3885" s="7" t="s">
        <v>141</v>
      </c>
      <c r="AF3885" s="7" t="s">
        <v>141</v>
      </c>
      <c r="AG3885" s="7" t="s">
        <v>141</v>
      </c>
      <c r="AH3885" s="7" t="s">
        <v>141</v>
      </c>
      <c r="AI3885" s="7" t="s">
        <v>141</v>
      </c>
      <c r="AJ3885" s="7" t="s">
        <v>141</v>
      </c>
      <c r="AK3885" s="7" t="s">
        <v>141</v>
      </c>
      <c r="AL3885" s="7" t="s">
        <v>141</v>
      </c>
      <c r="AM3885" s="7" t="s">
        <v>141</v>
      </c>
      <c r="AN3885" s="7" t="s">
        <v>141</v>
      </c>
    </row>
    <row r="3886" spans="1:40" x14ac:dyDescent="0.35">
      <c r="A3886" t="s">
        <v>151</v>
      </c>
      <c r="B3886" t="s">
        <v>99</v>
      </c>
      <c r="C3886" t="s">
        <v>128</v>
      </c>
      <c r="D3886" t="s">
        <v>133</v>
      </c>
      <c r="E3886">
        <v>14730</v>
      </c>
      <c r="F3886">
        <v>1640</v>
      </c>
      <c r="G3886">
        <v>385</v>
      </c>
      <c r="H3886">
        <v>3485</v>
      </c>
      <c r="I3886">
        <v>8355</v>
      </c>
      <c r="J3886">
        <v>865</v>
      </c>
      <c r="K3886" s="7">
        <v>11.133741000000001</v>
      </c>
      <c r="L3886" s="7">
        <v>10.625764350000001</v>
      </c>
      <c r="M3886" s="7">
        <v>11.64171765</v>
      </c>
      <c r="N3886" s="7">
        <v>2.6137139999999999</v>
      </c>
      <c r="O3886" s="7">
        <v>2.3560653089999999</v>
      </c>
      <c r="P3886" s="7">
        <v>2.8713626909999999</v>
      </c>
      <c r="Q3886" s="7">
        <v>23.659199000000001</v>
      </c>
      <c r="R3886" s="7">
        <v>22.972868680000001</v>
      </c>
      <c r="S3886" s="7">
        <v>24.345529320000001</v>
      </c>
      <c r="T3886" s="7">
        <v>56.720978000000002</v>
      </c>
      <c r="U3886" s="7">
        <v>55.920839360000002</v>
      </c>
      <c r="V3886" s="7">
        <v>57.521116640000002</v>
      </c>
      <c r="W3886" s="7">
        <v>5.872369</v>
      </c>
      <c r="X3886" s="7">
        <v>5.492685077</v>
      </c>
      <c r="Y3886" s="7">
        <v>6.2520529229999999</v>
      </c>
      <c r="Z3886" s="7" t="s">
        <v>141</v>
      </c>
      <c r="AA3886" s="7" t="s">
        <v>141</v>
      </c>
      <c r="AB3886" s="7" t="s">
        <v>141</v>
      </c>
      <c r="AC3886" s="7" t="s">
        <v>141</v>
      </c>
      <c r="AD3886" s="7" t="s">
        <v>141</v>
      </c>
      <c r="AE3886" s="7" t="s">
        <v>141</v>
      </c>
      <c r="AF3886" s="7" t="s">
        <v>141</v>
      </c>
      <c r="AG3886" s="7" t="s">
        <v>141</v>
      </c>
      <c r="AH3886" s="7" t="s">
        <v>141</v>
      </c>
      <c r="AI3886" s="7" t="s">
        <v>141</v>
      </c>
      <c r="AJ3886" s="7" t="s">
        <v>141</v>
      </c>
      <c r="AK3886" s="7" t="s">
        <v>141</v>
      </c>
      <c r="AL3886" s="7" t="s">
        <v>141</v>
      </c>
      <c r="AM3886" s="7" t="s">
        <v>141</v>
      </c>
      <c r="AN3886" s="7" t="s">
        <v>141</v>
      </c>
    </row>
    <row r="3887" spans="1:40" x14ac:dyDescent="0.35">
      <c r="A3887" t="s">
        <v>151</v>
      </c>
      <c r="B3887" t="s">
        <v>113</v>
      </c>
      <c r="C3887" t="s">
        <v>128</v>
      </c>
      <c r="D3887" t="s">
        <v>133</v>
      </c>
      <c r="E3887">
        <v>22810</v>
      </c>
      <c r="F3887">
        <v>4515</v>
      </c>
      <c r="G3887">
        <v>1010</v>
      </c>
      <c r="H3887">
        <v>7095</v>
      </c>
      <c r="I3887">
        <v>9755</v>
      </c>
      <c r="J3887">
        <v>435</v>
      </c>
      <c r="K3887" s="7">
        <v>19.793949999999999</v>
      </c>
      <c r="L3887" s="7">
        <v>19.276862770000001</v>
      </c>
      <c r="M3887" s="7">
        <v>20.31103723</v>
      </c>
      <c r="N3887" s="7">
        <v>4.4278829999999996</v>
      </c>
      <c r="O3887" s="7">
        <v>4.1609197760000001</v>
      </c>
      <c r="P3887" s="7">
        <v>4.694846224</v>
      </c>
      <c r="Q3887" s="7">
        <v>31.104779000000001</v>
      </c>
      <c r="R3887" s="7">
        <v>30.50401742</v>
      </c>
      <c r="S3887" s="7">
        <v>31.705540580000001</v>
      </c>
      <c r="T3887" s="7">
        <v>42.766331000000001</v>
      </c>
      <c r="U3887" s="7">
        <v>42.12427916</v>
      </c>
      <c r="V3887" s="7">
        <v>43.408382840000002</v>
      </c>
      <c r="W3887" s="7">
        <v>1.9070579999999999</v>
      </c>
      <c r="X3887" s="7">
        <v>1.729561629</v>
      </c>
      <c r="Y3887" s="7">
        <v>2.0845543709999999</v>
      </c>
      <c r="Z3887" s="7" t="s">
        <v>141</v>
      </c>
      <c r="AA3887" s="7" t="s">
        <v>141</v>
      </c>
      <c r="AB3887" s="7" t="s">
        <v>141</v>
      </c>
      <c r="AC3887" s="7" t="s">
        <v>141</v>
      </c>
      <c r="AD3887" s="7" t="s">
        <v>141</v>
      </c>
      <c r="AE3887" s="7" t="s">
        <v>141</v>
      </c>
      <c r="AF3887" s="7" t="s">
        <v>141</v>
      </c>
      <c r="AG3887" s="7" t="s">
        <v>141</v>
      </c>
      <c r="AH3887" s="7" t="s">
        <v>141</v>
      </c>
      <c r="AI3887" s="7" t="s">
        <v>141</v>
      </c>
      <c r="AJ3887" s="7" t="s">
        <v>141</v>
      </c>
      <c r="AK3887" s="7" t="s">
        <v>141</v>
      </c>
      <c r="AL3887" s="7" t="s">
        <v>141</v>
      </c>
      <c r="AM3887" s="7" t="s">
        <v>141</v>
      </c>
      <c r="AN3887" s="7" t="s">
        <v>141</v>
      </c>
    </row>
    <row r="3888" spans="1:40" x14ac:dyDescent="0.35">
      <c r="A3888" t="s">
        <v>151</v>
      </c>
      <c r="B3888" t="s">
        <v>104</v>
      </c>
      <c r="C3888" t="s">
        <v>128</v>
      </c>
      <c r="D3888" t="s">
        <v>133</v>
      </c>
      <c r="E3888">
        <v>26330</v>
      </c>
      <c r="F3888">
        <v>2250</v>
      </c>
      <c r="G3888">
        <v>540</v>
      </c>
      <c r="H3888">
        <v>5015</v>
      </c>
      <c r="I3888">
        <v>16940</v>
      </c>
      <c r="J3888">
        <v>1585</v>
      </c>
      <c r="K3888" s="7">
        <v>8.5453849999999996</v>
      </c>
      <c r="L3888" s="7">
        <v>8.2077070899999995</v>
      </c>
      <c r="M3888" s="7">
        <v>8.8830629099999996</v>
      </c>
      <c r="N3888" s="7">
        <v>2.0508929999999999</v>
      </c>
      <c r="O3888" s="7">
        <v>1.8796984720000001</v>
      </c>
      <c r="P3888" s="7">
        <v>2.2220875279999999</v>
      </c>
      <c r="Q3888" s="7">
        <v>19.046714999999999</v>
      </c>
      <c r="R3888" s="7">
        <v>18.572411200000001</v>
      </c>
      <c r="S3888" s="7">
        <v>19.5210188</v>
      </c>
      <c r="T3888" s="7">
        <v>64.337258000000006</v>
      </c>
      <c r="U3888" s="7">
        <v>63.758669449999999</v>
      </c>
      <c r="V3888" s="7">
        <v>64.915846549999998</v>
      </c>
      <c r="W3888" s="7">
        <v>6.019749</v>
      </c>
      <c r="X3888" s="7">
        <v>5.7324501699999999</v>
      </c>
      <c r="Y3888" s="7">
        <v>6.3070478300000001</v>
      </c>
      <c r="Z3888" s="7" t="s">
        <v>141</v>
      </c>
      <c r="AA3888" s="7" t="s">
        <v>141</v>
      </c>
      <c r="AB3888" s="7" t="s">
        <v>141</v>
      </c>
      <c r="AC3888" s="7" t="s">
        <v>141</v>
      </c>
      <c r="AD3888" s="7" t="s">
        <v>141</v>
      </c>
      <c r="AE3888" s="7" t="s">
        <v>141</v>
      </c>
      <c r="AF3888" s="7" t="s">
        <v>141</v>
      </c>
      <c r="AG3888" s="7" t="s">
        <v>141</v>
      </c>
      <c r="AH3888" s="7" t="s">
        <v>141</v>
      </c>
      <c r="AI3888" s="7" t="s">
        <v>141</v>
      </c>
      <c r="AJ3888" s="7" t="s">
        <v>141</v>
      </c>
      <c r="AK3888" s="7" t="s">
        <v>141</v>
      </c>
      <c r="AL3888" s="7" t="s">
        <v>141</v>
      </c>
      <c r="AM3888" s="7" t="s">
        <v>141</v>
      </c>
      <c r="AN3888" s="7" t="s">
        <v>141</v>
      </c>
    </row>
    <row r="3889" spans="1:40" x14ac:dyDescent="0.35">
      <c r="A3889" t="s">
        <v>151</v>
      </c>
      <c r="B3889" t="s">
        <v>117</v>
      </c>
      <c r="C3889" t="s">
        <v>128</v>
      </c>
      <c r="D3889" t="s">
        <v>133</v>
      </c>
      <c r="E3889">
        <v>315</v>
      </c>
      <c r="F3889">
        <v>45</v>
      </c>
      <c r="G3889">
        <v>15</v>
      </c>
      <c r="H3889">
        <v>65</v>
      </c>
      <c r="I3889">
        <v>175</v>
      </c>
      <c r="J3889">
        <v>15</v>
      </c>
      <c r="K3889" s="7">
        <v>14.285714</v>
      </c>
      <c r="L3889" s="7">
        <v>10.421346959999999</v>
      </c>
      <c r="M3889" s="7">
        <v>18.15008104</v>
      </c>
      <c r="N3889" s="7">
        <v>4.7619049999999996</v>
      </c>
      <c r="O3889" s="7">
        <v>2.410126327</v>
      </c>
      <c r="P3889" s="7">
        <v>7.1136836729999997</v>
      </c>
      <c r="Q3889" s="7">
        <v>20.634920999999999</v>
      </c>
      <c r="R3889" s="7">
        <v>16.16585323</v>
      </c>
      <c r="S3889" s="7">
        <v>25.103988770000001</v>
      </c>
      <c r="T3889" s="7">
        <v>55.555556000000003</v>
      </c>
      <c r="U3889" s="7">
        <v>50.068071920000001</v>
      </c>
      <c r="V3889" s="7">
        <v>61.043040079999997</v>
      </c>
      <c r="W3889" s="7">
        <v>4.7619049999999996</v>
      </c>
      <c r="X3889" s="7">
        <v>2.410126327</v>
      </c>
      <c r="Y3889" s="7">
        <v>7.1136836729999997</v>
      </c>
      <c r="Z3889" s="7" t="s">
        <v>141</v>
      </c>
      <c r="AA3889" s="7" t="s">
        <v>141</v>
      </c>
      <c r="AB3889" s="7" t="s">
        <v>141</v>
      </c>
      <c r="AC3889" s="7" t="s">
        <v>141</v>
      </c>
      <c r="AD3889" s="7" t="s">
        <v>141</v>
      </c>
      <c r="AE3889" s="7" t="s">
        <v>141</v>
      </c>
      <c r="AF3889" s="7" t="s">
        <v>141</v>
      </c>
      <c r="AG3889" s="7" t="s">
        <v>141</v>
      </c>
      <c r="AH3889" s="7" t="s">
        <v>141</v>
      </c>
      <c r="AI3889" s="7" t="s">
        <v>141</v>
      </c>
      <c r="AJ3889" s="7" t="s">
        <v>141</v>
      </c>
      <c r="AK3889" s="7" t="s">
        <v>141</v>
      </c>
      <c r="AL3889" s="7" t="s">
        <v>141</v>
      </c>
      <c r="AM3889" s="7" t="s">
        <v>141</v>
      </c>
      <c r="AN3889" s="7" t="s">
        <v>141</v>
      </c>
    </row>
    <row r="3890" spans="1:40" x14ac:dyDescent="0.35">
      <c r="A3890" t="s">
        <v>151</v>
      </c>
      <c r="B3890" t="s">
        <v>110</v>
      </c>
      <c r="C3890" t="s">
        <v>128</v>
      </c>
      <c r="D3890" t="s">
        <v>133</v>
      </c>
      <c r="E3890">
        <v>21395</v>
      </c>
      <c r="F3890">
        <v>6075</v>
      </c>
      <c r="G3890">
        <v>1210</v>
      </c>
      <c r="H3890">
        <v>6610</v>
      </c>
      <c r="I3890">
        <v>7270</v>
      </c>
      <c r="J3890">
        <v>225</v>
      </c>
      <c r="K3890" s="7">
        <v>28.394485</v>
      </c>
      <c r="L3890" s="7">
        <v>27.79027069</v>
      </c>
      <c r="M3890" s="7">
        <v>28.998699309999999</v>
      </c>
      <c r="N3890" s="7">
        <v>5.6555270000000002</v>
      </c>
      <c r="O3890" s="7">
        <v>5.3460021019999999</v>
      </c>
      <c r="P3890" s="7">
        <v>5.9650518979999996</v>
      </c>
      <c r="Q3890" s="7">
        <v>30.895068999999999</v>
      </c>
      <c r="R3890" s="7">
        <v>30.275913719999998</v>
      </c>
      <c r="S3890" s="7">
        <v>31.514224280000001</v>
      </c>
      <c r="T3890" s="7">
        <v>33.979902000000003</v>
      </c>
      <c r="U3890" s="7">
        <v>33.345231120000001</v>
      </c>
      <c r="V3890" s="7">
        <v>34.614572879999997</v>
      </c>
      <c r="W3890" s="7">
        <v>1.0516479999999999</v>
      </c>
      <c r="X3890" s="7">
        <v>0.91495292900000003</v>
      </c>
      <c r="Y3890" s="7">
        <v>1.188343071</v>
      </c>
      <c r="Z3890" s="7" t="s">
        <v>141</v>
      </c>
      <c r="AA3890" s="7" t="s">
        <v>141</v>
      </c>
      <c r="AB3890" s="7" t="s">
        <v>141</v>
      </c>
      <c r="AC3890" s="7" t="s">
        <v>141</v>
      </c>
      <c r="AD3890" s="7" t="s">
        <v>141</v>
      </c>
      <c r="AE3890" s="7" t="s">
        <v>141</v>
      </c>
      <c r="AF3890" s="7" t="s">
        <v>141</v>
      </c>
      <c r="AG3890" s="7" t="s">
        <v>141</v>
      </c>
      <c r="AH3890" s="7" t="s">
        <v>141</v>
      </c>
      <c r="AI3890" s="7" t="s">
        <v>141</v>
      </c>
      <c r="AJ3890" s="7" t="s">
        <v>141</v>
      </c>
      <c r="AK3890" s="7" t="s">
        <v>141</v>
      </c>
      <c r="AL3890" s="7" t="s">
        <v>141</v>
      </c>
      <c r="AM3890" s="7" t="s">
        <v>141</v>
      </c>
      <c r="AN3890" s="7" t="s">
        <v>141</v>
      </c>
    </row>
    <row r="3891" spans="1:40" x14ac:dyDescent="0.35">
      <c r="A3891" t="s">
        <v>151</v>
      </c>
      <c r="B3891" t="s">
        <v>106</v>
      </c>
      <c r="C3891" t="s">
        <v>128</v>
      </c>
      <c r="D3891" t="s">
        <v>133</v>
      </c>
      <c r="E3891">
        <v>5795</v>
      </c>
      <c r="F3891">
        <v>1290</v>
      </c>
      <c r="G3891">
        <v>305</v>
      </c>
      <c r="H3891">
        <v>1645</v>
      </c>
      <c r="I3891">
        <v>2360</v>
      </c>
      <c r="J3891">
        <v>190</v>
      </c>
      <c r="K3891" s="7">
        <v>22.260569</v>
      </c>
      <c r="L3891" s="7">
        <v>21.189497589999998</v>
      </c>
      <c r="M3891" s="7">
        <v>23.331640409999999</v>
      </c>
      <c r="N3891" s="7">
        <v>5.2631579999999998</v>
      </c>
      <c r="O3891" s="7">
        <v>4.6882328329999998</v>
      </c>
      <c r="P3891" s="7">
        <v>5.8380831669999997</v>
      </c>
      <c r="Q3891" s="7">
        <v>28.38654</v>
      </c>
      <c r="R3891" s="7">
        <v>27.225672190000001</v>
      </c>
      <c r="S3891" s="7">
        <v>29.547407809999999</v>
      </c>
      <c r="T3891" s="7">
        <v>40.724763000000003</v>
      </c>
      <c r="U3891" s="7">
        <v>39.459748869999999</v>
      </c>
      <c r="V3891" s="7">
        <v>41.98977713</v>
      </c>
      <c r="W3891" s="7">
        <v>3.278689</v>
      </c>
      <c r="X3891" s="7">
        <v>2.8201872259999998</v>
      </c>
      <c r="Y3891" s="7">
        <v>3.7371907740000001</v>
      </c>
      <c r="Z3891" s="7" t="s">
        <v>141</v>
      </c>
      <c r="AA3891" s="7" t="s">
        <v>141</v>
      </c>
      <c r="AB3891" s="7" t="s">
        <v>141</v>
      </c>
      <c r="AC3891" s="7" t="s">
        <v>141</v>
      </c>
      <c r="AD3891" s="7" t="s">
        <v>141</v>
      </c>
      <c r="AE3891" s="7" t="s">
        <v>141</v>
      </c>
      <c r="AF3891" s="7" t="s">
        <v>141</v>
      </c>
      <c r="AG3891" s="7" t="s">
        <v>141</v>
      </c>
      <c r="AH3891" s="7" t="s">
        <v>141</v>
      </c>
      <c r="AI3891" s="7" t="s">
        <v>141</v>
      </c>
      <c r="AJ3891" s="7" t="s">
        <v>141</v>
      </c>
      <c r="AK3891" s="7" t="s">
        <v>141</v>
      </c>
      <c r="AL3891" s="7" t="s">
        <v>141</v>
      </c>
      <c r="AM3891" s="7" t="s">
        <v>141</v>
      </c>
      <c r="AN3891" s="7" t="s">
        <v>141</v>
      </c>
    </row>
    <row r="3892" spans="1:40" x14ac:dyDescent="0.35">
      <c r="A3892" t="s">
        <v>151</v>
      </c>
      <c r="B3892" t="s">
        <v>103</v>
      </c>
      <c r="C3892" t="s">
        <v>128</v>
      </c>
      <c r="D3892" t="s">
        <v>133</v>
      </c>
      <c r="E3892">
        <v>16475</v>
      </c>
      <c r="F3892">
        <v>5070</v>
      </c>
      <c r="G3892">
        <v>845</v>
      </c>
      <c r="H3892">
        <v>4835</v>
      </c>
      <c r="I3892">
        <v>5395</v>
      </c>
      <c r="J3892">
        <v>335</v>
      </c>
      <c r="K3892" s="7">
        <v>30.773900000000001</v>
      </c>
      <c r="L3892" s="7">
        <v>30.069095340000001</v>
      </c>
      <c r="M3892" s="7">
        <v>31.478704659999998</v>
      </c>
      <c r="N3892" s="7">
        <v>5.1289829999999998</v>
      </c>
      <c r="O3892" s="7">
        <v>4.7921423020000002</v>
      </c>
      <c r="P3892" s="7">
        <v>5.4658236980000003</v>
      </c>
      <c r="Q3892" s="7">
        <v>29.347496</v>
      </c>
      <c r="R3892" s="7">
        <v>28.652162690000001</v>
      </c>
      <c r="S3892" s="7">
        <v>30.042829309999998</v>
      </c>
      <c r="T3892" s="7">
        <v>32.746586000000001</v>
      </c>
      <c r="U3892" s="7">
        <v>32.029976120000001</v>
      </c>
      <c r="V3892" s="7">
        <v>33.463195880000001</v>
      </c>
      <c r="W3892" s="7">
        <v>2.0333839999999999</v>
      </c>
      <c r="X3892" s="7">
        <v>1.817864197</v>
      </c>
      <c r="Y3892" s="7">
        <v>2.2489038030000001</v>
      </c>
      <c r="Z3892" s="7" t="s">
        <v>141</v>
      </c>
      <c r="AA3892" s="7" t="s">
        <v>141</v>
      </c>
      <c r="AB3892" s="7" t="s">
        <v>141</v>
      </c>
      <c r="AC3892" s="7" t="s">
        <v>141</v>
      </c>
      <c r="AD3892" s="7" t="s">
        <v>141</v>
      </c>
      <c r="AE3892" s="7" t="s">
        <v>141</v>
      </c>
      <c r="AF3892" s="7" t="s">
        <v>141</v>
      </c>
      <c r="AG3892" s="7" t="s">
        <v>141</v>
      </c>
      <c r="AH3892" s="7" t="s">
        <v>141</v>
      </c>
      <c r="AI3892" s="7" t="s">
        <v>141</v>
      </c>
      <c r="AJ3892" s="7" t="s">
        <v>141</v>
      </c>
      <c r="AK3892" s="7" t="s">
        <v>141</v>
      </c>
      <c r="AL3892" s="7" t="s">
        <v>141</v>
      </c>
      <c r="AM3892" s="7" t="s">
        <v>141</v>
      </c>
      <c r="AN3892" s="7" t="s">
        <v>141</v>
      </c>
    </row>
    <row r="3893" spans="1:40" x14ac:dyDescent="0.35">
      <c r="A3893" t="s">
        <v>151</v>
      </c>
      <c r="B3893" t="s">
        <v>96</v>
      </c>
      <c r="C3893" t="s">
        <v>128</v>
      </c>
      <c r="D3893" t="s">
        <v>133</v>
      </c>
      <c r="E3893">
        <v>17615</v>
      </c>
      <c r="F3893">
        <v>6185</v>
      </c>
      <c r="G3893">
        <v>1045</v>
      </c>
      <c r="H3893">
        <v>5015</v>
      </c>
      <c r="I3893">
        <v>5075</v>
      </c>
      <c r="J3893">
        <v>295</v>
      </c>
      <c r="K3893" s="7">
        <v>35.112119999999997</v>
      </c>
      <c r="L3893" s="7">
        <v>34.407222679999997</v>
      </c>
      <c r="M3893" s="7">
        <v>35.817017319999998</v>
      </c>
      <c r="N3893" s="7">
        <v>5.9324440000000003</v>
      </c>
      <c r="O3893" s="7">
        <v>5.5835860229999996</v>
      </c>
      <c r="P3893" s="7">
        <v>6.281301977</v>
      </c>
      <c r="Q3893" s="7">
        <v>28.470054000000001</v>
      </c>
      <c r="R3893" s="7">
        <v>27.803625180000001</v>
      </c>
      <c r="S3893" s="7">
        <v>29.136482820000001</v>
      </c>
      <c r="T3893" s="7">
        <v>28.810673000000001</v>
      </c>
      <c r="U3893" s="7">
        <v>28.141867690000002</v>
      </c>
      <c r="V3893" s="7">
        <v>29.479478310000001</v>
      </c>
      <c r="W3893" s="7">
        <v>1.674709</v>
      </c>
      <c r="X3893" s="7">
        <v>1.4852062909999999</v>
      </c>
      <c r="Y3893" s="7">
        <v>1.8642117090000001</v>
      </c>
      <c r="Z3893" s="7" t="s">
        <v>141</v>
      </c>
      <c r="AA3893" s="7" t="s">
        <v>141</v>
      </c>
      <c r="AB3893" s="7" t="s">
        <v>141</v>
      </c>
      <c r="AC3893" s="7" t="s">
        <v>141</v>
      </c>
      <c r="AD3893" s="7" t="s">
        <v>141</v>
      </c>
      <c r="AE3893" s="7" t="s">
        <v>141</v>
      </c>
      <c r="AF3893" s="7" t="s">
        <v>141</v>
      </c>
      <c r="AG3893" s="7" t="s">
        <v>141</v>
      </c>
      <c r="AH3893" s="7" t="s">
        <v>141</v>
      </c>
      <c r="AI3893" s="7" t="s">
        <v>141</v>
      </c>
      <c r="AJ3893" s="7" t="s">
        <v>141</v>
      </c>
      <c r="AK3893" s="7" t="s">
        <v>141</v>
      </c>
      <c r="AL3893" s="7" t="s">
        <v>141</v>
      </c>
      <c r="AM3893" s="7" t="s">
        <v>141</v>
      </c>
      <c r="AN3893" s="7" t="s">
        <v>141</v>
      </c>
    </row>
    <row r="3894" spans="1:40" x14ac:dyDescent="0.35">
      <c r="A3894" t="s">
        <v>151</v>
      </c>
      <c r="B3894" t="s">
        <v>102</v>
      </c>
      <c r="C3894" t="s">
        <v>128</v>
      </c>
      <c r="D3894" t="s">
        <v>133</v>
      </c>
      <c r="E3894">
        <v>91240</v>
      </c>
      <c r="F3894">
        <v>21640</v>
      </c>
      <c r="G3894">
        <v>4855</v>
      </c>
      <c r="H3894">
        <v>25855</v>
      </c>
      <c r="I3894">
        <v>35435</v>
      </c>
      <c r="J3894">
        <v>3455</v>
      </c>
      <c r="K3894" s="7">
        <v>23.717668</v>
      </c>
      <c r="L3894" s="7">
        <v>23.441669659999999</v>
      </c>
      <c r="M3894" s="7">
        <v>23.993666340000001</v>
      </c>
      <c r="N3894" s="7">
        <v>5.3211310000000003</v>
      </c>
      <c r="O3894" s="7">
        <v>5.1754830849999998</v>
      </c>
      <c r="P3894" s="7">
        <v>5.4667789149999999</v>
      </c>
      <c r="Q3894" s="7">
        <v>28.337351999999999</v>
      </c>
      <c r="R3894" s="7">
        <v>28.044943910000001</v>
      </c>
      <c r="S3894" s="7">
        <v>28.629760090000001</v>
      </c>
      <c r="T3894" s="7">
        <v>38.837133000000001</v>
      </c>
      <c r="U3894" s="7">
        <v>38.52087985</v>
      </c>
      <c r="V3894" s="7">
        <v>39.153386150000003</v>
      </c>
      <c r="W3894" s="7">
        <v>3.7867160000000002</v>
      </c>
      <c r="X3894" s="7">
        <v>3.6628632290000001</v>
      </c>
      <c r="Y3894" s="7">
        <v>3.9105687709999999</v>
      </c>
      <c r="Z3894" s="7" t="s">
        <v>141</v>
      </c>
      <c r="AA3894" s="7" t="s">
        <v>141</v>
      </c>
      <c r="AB3894" s="7" t="s">
        <v>141</v>
      </c>
      <c r="AC3894" s="7" t="s">
        <v>141</v>
      </c>
      <c r="AD3894" s="7" t="s">
        <v>141</v>
      </c>
      <c r="AE3894" s="7" t="s">
        <v>141</v>
      </c>
      <c r="AF3894" s="7" t="s">
        <v>141</v>
      </c>
      <c r="AG3894" s="7" t="s">
        <v>141</v>
      </c>
      <c r="AH3894" s="7" t="s">
        <v>141</v>
      </c>
      <c r="AI3894" s="7" t="s">
        <v>141</v>
      </c>
      <c r="AJ3894" s="7" t="s">
        <v>141</v>
      </c>
      <c r="AK3894" s="7" t="s">
        <v>141</v>
      </c>
      <c r="AL3894" s="7" t="s">
        <v>141</v>
      </c>
      <c r="AM3894" s="7" t="s">
        <v>141</v>
      </c>
      <c r="AN3894" s="7" t="s">
        <v>141</v>
      </c>
    </row>
    <row r="3895" spans="1:40" x14ac:dyDescent="0.35">
      <c r="A3895" t="s">
        <v>151</v>
      </c>
      <c r="B3895" t="s">
        <v>109</v>
      </c>
      <c r="C3895" t="s">
        <v>128</v>
      </c>
      <c r="D3895" t="s">
        <v>133</v>
      </c>
      <c r="E3895">
        <v>11215</v>
      </c>
      <c r="F3895">
        <v>1845</v>
      </c>
      <c r="G3895">
        <v>370</v>
      </c>
      <c r="H3895">
        <v>2745</v>
      </c>
      <c r="I3895">
        <v>5370</v>
      </c>
      <c r="J3895">
        <v>890</v>
      </c>
      <c r="K3895" s="7">
        <v>16.451180999999998</v>
      </c>
      <c r="L3895" s="7">
        <v>15.76502142</v>
      </c>
      <c r="M3895" s="7">
        <v>17.13734058</v>
      </c>
      <c r="N3895" s="7">
        <v>3.299153</v>
      </c>
      <c r="O3895" s="7">
        <v>2.9685747259999999</v>
      </c>
      <c r="P3895" s="7">
        <v>3.6297312740000001</v>
      </c>
      <c r="Q3895" s="7">
        <v>24.476147999999998</v>
      </c>
      <c r="R3895" s="7">
        <v>23.68040972</v>
      </c>
      <c r="S3895" s="7">
        <v>25.27188628</v>
      </c>
      <c r="T3895" s="7">
        <v>47.882300000000001</v>
      </c>
      <c r="U3895" s="7">
        <v>46.957736609999998</v>
      </c>
      <c r="V3895" s="7">
        <v>48.806863389999997</v>
      </c>
      <c r="W3895" s="7">
        <v>7.9358000000000004</v>
      </c>
      <c r="X3895" s="7">
        <v>7.4355390359999998</v>
      </c>
      <c r="Y3895" s="7">
        <v>8.4360609639999993</v>
      </c>
      <c r="Z3895" s="7" t="s">
        <v>141</v>
      </c>
      <c r="AA3895" s="7" t="s">
        <v>141</v>
      </c>
      <c r="AB3895" s="7" t="s">
        <v>141</v>
      </c>
      <c r="AC3895" s="7" t="s">
        <v>141</v>
      </c>
      <c r="AD3895" s="7" t="s">
        <v>141</v>
      </c>
      <c r="AE3895" s="7" t="s">
        <v>141</v>
      </c>
      <c r="AF3895" s="7" t="s">
        <v>141</v>
      </c>
      <c r="AG3895" s="7" t="s">
        <v>141</v>
      </c>
      <c r="AH3895" s="7" t="s">
        <v>141</v>
      </c>
      <c r="AI3895" s="7" t="s">
        <v>141</v>
      </c>
      <c r="AJ3895" s="7" t="s">
        <v>141</v>
      </c>
      <c r="AK3895" s="7" t="s">
        <v>141</v>
      </c>
      <c r="AL3895" s="7" t="s">
        <v>141</v>
      </c>
      <c r="AM3895" s="7" t="s">
        <v>141</v>
      </c>
      <c r="AN3895" s="7" t="s">
        <v>141</v>
      </c>
    </row>
    <row r="3896" spans="1:40" x14ac:dyDescent="0.35">
      <c r="A3896" t="s">
        <v>151</v>
      </c>
      <c r="B3896" t="s">
        <v>119</v>
      </c>
      <c r="C3896" t="s">
        <v>128</v>
      </c>
      <c r="D3896" t="s">
        <v>133</v>
      </c>
      <c r="E3896">
        <v>16050</v>
      </c>
      <c r="F3896">
        <v>2720</v>
      </c>
      <c r="G3896">
        <v>670</v>
      </c>
      <c r="H3896">
        <v>4370</v>
      </c>
      <c r="I3896">
        <v>7475</v>
      </c>
      <c r="J3896">
        <v>815</v>
      </c>
      <c r="K3896" s="7">
        <v>16.947040000000001</v>
      </c>
      <c r="L3896" s="7">
        <v>16.366618500000001</v>
      </c>
      <c r="M3896" s="7">
        <v>17.527461500000001</v>
      </c>
      <c r="N3896" s="7">
        <v>4.174455</v>
      </c>
      <c r="O3896" s="7">
        <v>3.8650294079999998</v>
      </c>
      <c r="P3896" s="7">
        <v>4.4838805920000002</v>
      </c>
      <c r="Q3896" s="7">
        <v>27.227414</v>
      </c>
      <c r="R3896" s="7">
        <v>26.53875356</v>
      </c>
      <c r="S3896" s="7">
        <v>27.916074439999999</v>
      </c>
      <c r="T3896" s="7">
        <v>46.573208999999999</v>
      </c>
      <c r="U3896" s="7">
        <v>45.801476579999999</v>
      </c>
      <c r="V3896" s="7">
        <v>47.344941419999998</v>
      </c>
      <c r="W3896" s="7">
        <v>5.0778819999999998</v>
      </c>
      <c r="X3896" s="7">
        <v>4.7382246879999999</v>
      </c>
      <c r="Y3896" s="7">
        <v>5.4175393119999997</v>
      </c>
      <c r="Z3896" s="7" t="s">
        <v>141</v>
      </c>
      <c r="AA3896" s="7" t="s">
        <v>141</v>
      </c>
      <c r="AB3896" s="7" t="s">
        <v>141</v>
      </c>
      <c r="AC3896" s="7" t="s">
        <v>141</v>
      </c>
      <c r="AD3896" s="7" t="s">
        <v>141</v>
      </c>
      <c r="AE3896" s="7" t="s">
        <v>141</v>
      </c>
      <c r="AF3896" s="7" t="s">
        <v>141</v>
      </c>
      <c r="AG3896" s="7" t="s">
        <v>141</v>
      </c>
      <c r="AH3896" s="7" t="s">
        <v>141</v>
      </c>
      <c r="AI3896" s="7" t="s">
        <v>141</v>
      </c>
      <c r="AJ3896" s="7" t="s">
        <v>141</v>
      </c>
      <c r="AK3896" s="7" t="s">
        <v>141</v>
      </c>
      <c r="AL3896" s="7" t="s">
        <v>141</v>
      </c>
      <c r="AM3896" s="7" t="s">
        <v>141</v>
      </c>
      <c r="AN3896" s="7" t="s">
        <v>141</v>
      </c>
    </row>
    <row r="3897" spans="1:40" x14ac:dyDescent="0.35">
      <c r="A3897" t="s">
        <v>151</v>
      </c>
      <c r="B3897" t="s">
        <v>105</v>
      </c>
      <c r="C3897" t="s">
        <v>128</v>
      </c>
      <c r="D3897" t="s">
        <v>133</v>
      </c>
      <c r="E3897">
        <v>48240</v>
      </c>
      <c r="F3897">
        <v>6800</v>
      </c>
      <c r="G3897">
        <v>1380</v>
      </c>
      <c r="H3897">
        <v>11650</v>
      </c>
      <c r="I3897">
        <v>25555</v>
      </c>
      <c r="J3897">
        <v>2850</v>
      </c>
      <c r="K3897" s="7">
        <v>14.096185999999999</v>
      </c>
      <c r="L3897" s="7">
        <v>13.785651229999999</v>
      </c>
      <c r="M3897" s="7">
        <v>14.40672077</v>
      </c>
      <c r="N3897" s="7">
        <v>2.860697</v>
      </c>
      <c r="O3897" s="7">
        <v>2.711943459</v>
      </c>
      <c r="P3897" s="7">
        <v>3.0094505410000001</v>
      </c>
      <c r="Q3897" s="7">
        <v>24.150082999999999</v>
      </c>
      <c r="R3897" s="7">
        <v>23.768149449999999</v>
      </c>
      <c r="S3897" s="7">
        <v>24.532016550000002</v>
      </c>
      <c r="T3897" s="7">
        <v>52.974710000000002</v>
      </c>
      <c r="U3897" s="7">
        <v>52.529306740000003</v>
      </c>
      <c r="V3897" s="7">
        <v>53.420113260000001</v>
      </c>
      <c r="W3897" s="7">
        <v>5.9079600000000001</v>
      </c>
      <c r="X3897" s="7">
        <v>5.6975633349999999</v>
      </c>
      <c r="Y3897" s="7">
        <v>6.1183566650000003</v>
      </c>
      <c r="Z3897" s="7" t="s">
        <v>141</v>
      </c>
      <c r="AA3897" s="7" t="s">
        <v>141</v>
      </c>
      <c r="AB3897" s="7" t="s">
        <v>141</v>
      </c>
      <c r="AC3897" s="7" t="s">
        <v>141</v>
      </c>
      <c r="AD3897" s="7" t="s">
        <v>141</v>
      </c>
      <c r="AE3897" s="7" t="s">
        <v>141</v>
      </c>
      <c r="AF3897" s="7" t="s">
        <v>141</v>
      </c>
      <c r="AG3897" s="7" t="s">
        <v>141</v>
      </c>
      <c r="AH3897" s="7" t="s">
        <v>141</v>
      </c>
      <c r="AI3897" s="7" t="s">
        <v>141</v>
      </c>
      <c r="AJ3897" s="7" t="s">
        <v>141</v>
      </c>
      <c r="AK3897" s="7" t="s">
        <v>141</v>
      </c>
      <c r="AL3897" s="7" t="s">
        <v>141</v>
      </c>
      <c r="AM3897" s="7" t="s">
        <v>141</v>
      </c>
      <c r="AN3897" s="7" t="s">
        <v>141</v>
      </c>
    </row>
    <row r="3898" spans="1:40" x14ac:dyDescent="0.35">
      <c r="A3898" t="s">
        <v>151</v>
      </c>
      <c r="B3898" t="s">
        <v>115</v>
      </c>
      <c r="C3898" t="s">
        <v>128</v>
      </c>
      <c r="D3898" t="s">
        <v>133</v>
      </c>
      <c r="E3898">
        <v>8450</v>
      </c>
      <c r="F3898">
        <v>675</v>
      </c>
      <c r="G3898">
        <v>215</v>
      </c>
      <c r="H3898">
        <v>2105</v>
      </c>
      <c r="I3898">
        <v>5200</v>
      </c>
      <c r="J3898">
        <v>255</v>
      </c>
      <c r="K3898" s="7">
        <v>7.9881659999999997</v>
      </c>
      <c r="L3898" s="7">
        <v>7.4101055420000002</v>
      </c>
      <c r="M3898" s="7">
        <v>8.5662264579999992</v>
      </c>
      <c r="N3898" s="7">
        <v>2.5443790000000002</v>
      </c>
      <c r="O3898" s="7">
        <v>2.2086235059999999</v>
      </c>
      <c r="P3898" s="7">
        <v>2.880134494</v>
      </c>
      <c r="Q3898" s="7">
        <v>24.911242999999999</v>
      </c>
      <c r="R3898" s="7">
        <v>23.98906977</v>
      </c>
      <c r="S3898" s="7">
        <v>25.833416230000001</v>
      </c>
      <c r="T3898" s="7">
        <v>61.538462000000003</v>
      </c>
      <c r="U3898" s="7">
        <v>60.501138599999997</v>
      </c>
      <c r="V3898" s="7">
        <v>62.575785400000001</v>
      </c>
      <c r="W3898" s="7">
        <v>3.0177510000000001</v>
      </c>
      <c r="X3898" s="7">
        <v>2.6529855740000001</v>
      </c>
      <c r="Y3898" s="7">
        <v>3.382516426</v>
      </c>
      <c r="Z3898" s="7" t="s">
        <v>141</v>
      </c>
      <c r="AA3898" s="7" t="s">
        <v>141</v>
      </c>
      <c r="AB3898" s="7" t="s">
        <v>141</v>
      </c>
      <c r="AC3898" s="7" t="s">
        <v>141</v>
      </c>
      <c r="AD3898" s="7" t="s">
        <v>141</v>
      </c>
      <c r="AE3898" s="7" t="s">
        <v>141</v>
      </c>
      <c r="AF3898" s="7" t="s">
        <v>141</v>
      </c>
      <c r="AG3898" s="7" t="s">
        <v>141</v>
      </c>
      <c r="AH3898" s="7" t="s">
        <v>141</v>
      </c>
      <c r="AI3898" s="7" t="s">
        <v>141</v>
      </c>
      <c r="AJ3898" s="7" t="s">
        <v>141</v>
      </c>
      <c r="AK3898" s="7" t="s">
        <v>141</v>
      </c>
      <c r="AL3898" s="7" t="s">
        <v>141</v>
      </c>
      <c r="AM3898" s="7" t="s">
        <v>141</v>
      </c>
      <c r="AN3898" s="7" t="s">
        <v>141</v>
      </c>
    </row>
    <row r="3899" spans="1:40" x14ac:dyDescent="0.35">
      <c r="A3899" t="s">
        <v>151</v>
      </c>
      <c r="B3899" t="s">
        <v>108</v>
      </c>
      <c r="C3899" t="s">
        <v>128</v>
      </c>
      <c r="D3899" t="s">
        <v>133</v>
      </c>
      <c r="E3899">
        <v>13985</v>
      </c>
      <c r="F3899">
        <v>1795</v>
      </c>
      <c r="G3899">
        <v>395</v>
      </c>
      <c r="H3899">
        <v>3130</v>
      </c>
      <c r="I3899">
        <v>7955</v>
      </c>
      <c r="J3899">
        <v>710</v>
      </c>
      <c r="K3899" s="7">
        <v>12.835181</v>
      </c>
      <c r="L3899" s="7">
        <v>12.280816209999999</v>
      </c>
      <c r="M3899" s="7">
        <v>13.38954579</v>
      </c>
      <c r="N3899" s="7">
        <v>2.8244549999999999</v>
      </c>
      <c r="O3899" s="7">
        <v>2.5498730599999999</v>
      </c>
      <c r="P3899" s="7">
        <v>3.09903694</v>
      </c>
      <c r="Q3899" s="7">
        <v>22.381122999999999</v>
      </c>
      <c r="R3899" s="7">
        <v>21.69032657</v>
      </c>
      <c r="S3899" s="7">
        <v>23.071919430000001</v>
      </c>
      <c r="T3899" s="7">
        <v>56.882373999999999</v>
      </c>
      <c r="U3899" s="7">
        <v>56.061566810000002</v>
      </c>
      <c r="V3899" s="7">
        <v>57.703181190000002</v>
      </c>
      <c r="W3899" s="7">
        <v>5.0768680000000002</v>
      </c>
      <c r="X3899" s="7">
        <v>4.7130305440000004</v>
      </c>
      <c r="Y3899" s="7">
        <v>5.4407054559999999</v>
      </c>
      <c r="Z3899" s="7" t="s">
        <v>141</v>
      </c>
      <c r="AA3899" s="7" t="s">
        <v>141</v>
      </c>
      <c r="AB3899" s="7" t="s">
        <v>141</v>
      </c>
      <c r="AC3899" s="7" t="s">
        <v>141</v>
      </c>
      <c r="AD3899" s="7" t="s">
        <v>141</v>
      </c>
      <c r="AE3899" s="7" t="s">
        <v>141</v>
      </c>
      <c r="AF3899" s="7" t="s">
        <v>141</v>
      </c>
      <c r="AG3899" s="7" t="s">
        <v>141</v>
      </c>
      <c r="AH3899" s="7" t="s">
        <v>141</v>
      </c>
      <c r="AI3899" s="7" t="s">
        <v>141</v>
      </c>
      <c r="AJ3899" s="7" t="s">
        <v>141</v>
      </c>
      <c r="AK3899" s="7" t="s">
        <v>141</v>
      </c>
      <c r="AL3899" s="7" t="s">
        <v>141</v>
      </c>
      <c r="AM3899" s="7" t="s">
        <v>141</v>
      </c>
      <c r="AN3899" s="7" t="s">
        <v>141</v>
      </c>
    </row>
    <row r="3900" spans="1:40" x14ac:dyDescent="0.35">
      <c r="A3900" t="s">
        <v>151</v>
      </c>
      <c r="B3900" t="s">
        <v>100</v>
      </c>
      <c r="C3900" t="s">
        <v>128</v>
      </c>
      <c r="D3900" t="s">
        <v>133</v>
      </c>
      <c r="E3900">
        <v>73410</v>
      </c>
      <c r="F3900">
        <v>12010</v>
      </c>
      <c r="G3900">
        <v>3205</v>
      </c>
      <c r="H3900">
        <v>20135</v>
      </c>
      <c r="I3900">
        <v>34370</v>
      </c>
      <c r="J3900">
        <v>3690</v>
      </c>
      <c r="K3900" s="7">
        <v>16.360168999999999</v>
      </c>
      <c r="L3900" s="7">
        <v>16.092573359999999</v>
      </c>
      <c r="M3900" s="7">
        <v>16.627764639999999</v>
      </c>
      <c r="N3900" s="7">
        <v>4.3658900000000003</v>
      </c>
      <c r="O3900" s="7">
        <v>4.2180690920000004</v>
      </c>
      <c r="P3900" s="7">
        <v>4.5137109080000002</v>
      </c>
      <c r="Q3900" s="7">
        <v>27.428142999999999</v>
      </c>
      <c r="R3900" s="7">
        <v>27.105396989999999</v>
      </c>
      <c r="S3900" s="7">
        <v>27.750889010000002</v>
      </c>
      <c r="T3900" s="7">
        <v>46.819234000000002</v>
      </c>
      <c r="U3900" s="7">
        <v>46.458269250000001</v>
      </c>
      <c r="V3900" s="7">
        <v>47.180198750000002</v>
      </c>
      <c r="W3900" s="7">
        <v>5.0265630000000003</v>
      </c>
      <c r="X3900" s="7">
        <v>4.8685062859999997</v>
      </c>
      <c r="Y3900" s="7">
        <v>5.1846197140000001</v>
      </c>
      <c r="Z3900" s="7" t="s">
        <v>141</v>
      </c>
      <c r="AA3900" s="7" t="s">
        <v>141</v>
      </c>
      <c r="AB3900" s="7" t="s">
        <v>141</v>
      </c>
      <c r="AC3900" s="7" t="s">
        <v>141</v>
      </c>
      <c r="AD3900" s="7" t="s">
        <v>141</v>
      </c>
      <c r="AE3900" s="7" t="s">
        <v>141</v>
      </c>
      <c r="AF3900" s="7" t="s">
        <v>141</v>
      </c>
      <c r="AG3900" s="7" t="s">
        <v>141</v>
      </c>
      <c r="AH3900" s="7" t="s">
        <v>141</v>
      </c>
      <c r="AI3900" s="7" t="s">
        <v>141</v>
      </c>
      <c r="AJ3900" s="7" t="s">
        <v>141</v>
      </c>
      <c r="AK3900" s="7" t="s">
        <v>141</v>
      </c>
      <c r="AL3900" s="7" t="s">
        <v>141</v>
      </c>
      <c r="AM3900" s="7" t="s">
        <v>141</v>
      </c>
      <c r="AN3900" s="7" t="s">
        <v>141</v>
      </c>
    </row>
    <row r="3901" spans="1:40" x14ac:dyDescent="0.35">
      <c r="A3901" t="s">
        <v>151</v>
      </c>
      <c r="B3901" t="s">
        <v>97</v>
      </c>
      <c r="C3901" t="s">
        <v>128</v>
      </c>
      <c r="D3901" t="s">
        <v>133</v>
      </c>
      <c r="E3901">
        <v>19160</v>
      </c>
      <c r="F3901">
        <v>2780</v>
      </c>
      <c r="G3901">
        <v>565</v>
      </c>
      <c r="H3901">
        <v>4685</v>
      </c>
      <c r="I3901">
        <v>10230</v>
      </c>
      <c r="J3901">
        <v>900</v>
      </c>
      <c r="K3901" s="7">
        <v>14.509395</v>
      </c>
      <c r="L3901" s="7">
        <v>14.0106915</v>
      </c>
      <c r="M3901" s="7">
        <v>15.008098499999999</v>
      </c>
      <c r="N3901" s="7">
        <v>2.948852</v>
      </c>
      <c r="O3901" s="7">
        <v>2.709306641</v>
      </c>
      <c r="P3901" s="7">
        <v>3.1883973590000001</v>
      </c>
      <c r="Q3901" s="7">
        <v>24.451982999999998</v>
      </c>
      <c r="R3901" s="7">
        <v>23.843391159999999</v>
      </c>
      <c r="S3901" s="7">
        <v>25.060574840000001</v>
      </c>
      <c r="T3901" s="7">
        <v>53.392484000000003</v>
      </c>
      <c r="U3901" s="7">
        <v>52.686124909999997</v>
      </c>
      <c r="V3901" s="7">
        <v>54.098843090000003</v>
      </c>
      <c r="W3901" s="7">
        <v>4.6972860000000001</v>
      </c>
      <c r="X3901" s="7">
        <v>4.3976879630000001</v>
      </c>
      <c r="Y3901" s="7">
        <v>4.9968840370000001</v>
      </c>
      <c r="Z3901" s="7" t="s">
        <v>141</v>
      </c>
      <c r="AA3901" s="7" t="s">
        <v>141</v>
      </c>
      <c r="AB3901" s="7" t="s">
        <v>141</v>
      </c>
      <c r="AC3901" s="7" t="s">
        <v>141</v>
      </c>
      <c r="AD3901" s="7" t="s">
        <v>141</v>
      </c>
      <c r="AE3901" s="7" t="s">
        <v>141</v>
      </c>
      <c r="AF3901" s="7" t="s">
        <v>141</v>
      </c>
      <c r="AG3901" s="7" t="s">
        <v>141</v>
      </c>
      <c r="AH3901" s="7" t="s">
        <v>141</v>
      </c>
      <c r="AI3901" s="7" t="s">
        <v>141</v>
      </c>
      <c r="AJ3901" s="7" t="s">
        <v>141</v>
      </c>
      <c r="AK3901" s="7" t="s">
        <v>141</v>
      </c>
      <c r="AL3901" s="7" t="s">
        <v>141</v>
      </c>
      <c r="AM3901" s="7" t="s">
        <v>141</v>
      </c>
      <c r="AN3901" s="7" t="s">
        <v>141</v>
      </c>
    </row>
    <row r="3902" spans="1:40" x14ac:dyDescent="0.35">
      <c r="A3902" t="s">
        <v>151</v>
      </c>
      <c r="B3902" t="s">
        <v>98</v>
      </c>
      <c r="C3902" t="s">
        <v>128</v>
      </c>
      <c r="D3902" t="s">
        <v>133</v>
      </c>
      <c r="E3902">
        <v>13725</v>
      </c>
      <c r="F3902">
        <v>4105</v>
      </c>
      <c r="G3902">
        <v>650</v>
      </c>
      <c r="H3902">
        <v>4015</v>
      </c>
      <c r="I3902">
        <v>4630</v>
      </c>
      <c r="J3902">
        <v>325</v>
      </c>
      <c r="K3902" s="7">
        <v>29.908925</v>
      </c>
      <c r="L3902" s="7">
        <v>29.14292099</v>
      </c>
      <c r="M3902" s="7">
        <v>30.67492901</v>
      </c>
      <c r="N3902" s="7">
        <v>4.7358830000000003</v>
      </c>
      <c r="O3902" s="7">
        <v>4.3805279190000004</v>
      </c>
      <c r="P3902" s="7">
        <v>5.0912380810000002</v>
      </c>
      <c r="Q3902" s="7">
        <v>29.253188000000002</v>
      </c>
      <c r="R3902" s="7">
        <v>28.49209196</v>
      </c>
      <c r="S3902" s="7">
        <v>30.01428404</v>
      </c>
      <c r="T3902" s="7">
        <v>33.734062000000002</v>
      </c>
      <c r="U3902" s="7">
        <v>32.943056900000002</v>
      </c>
      <c r="V3902" s="7">
        <v>34.525067100000001</v>
      </c>
      <c r="W3902" s="7">
        <v>2.3679420000000002</v>
      </c>
      <c r="X3902" s="7">
        <v>2.1135645040000002</v>
      </c>
      <c r="Y3902" s="7">
        <v>2.6223194959999998</v>
      </c>
      <c r="Z3902" s="7" t="s">
        <v>141</v>
      </c>
      <c r="AA3902" s="7" t="s">
        <v>141</v>
      </c>
      <c r="AB3902" s="7" t="s">
        <v>141</v>
      </c>
      <c r="AC3902" s="7" t="s">
        <v>141</v>
      </c>
      <c r="AD3902" s="7" t="s">
        <v>141</v>
      </c>
      <c r="AE3902" s="7" t="s">
        <v>141</v>
      </c>
      <c r="AF3902" s="7" t="s">
        <v>141</v>
      </c>
      <c r="AG3902" s="7" t="s">
        <v>141</v>
      </c>
      <c r="AH3902" s="7" t="s">
        <v>141</v>
      </c>
      <c r="AI3902" s="7" t="s">
        <v>141</v>
      </c>
      <c r="AJ3902" s="7" t="s">
        <v>141</v>
      </c>
      <c r="AK3902" s="7" t="s">
        <v>141</v>
      </c>
      <c r="AL3902" s="7" t="s">
        <v>141</v>
      </c>
      <c r="AM3902" s="7" t="s">
        <v>141</v>
      </c>
      <c r="AN3902" s="7" t="s">
        <v>141</v>
      </c>
    </row>
    <row r="3903" spans="1:40" x14ac:dyDescent="0.35">
      <c r="A3903" t="s">
        <v>151</v>
      </c>
      <c r="B3903" t="s">
        <v>111</v>
      </c>
      <c r="C3903" t="s">
        <v>128</v>
      </c>
      <c r="D3903" t="s">
        <v>133</v>
      </c>
      <c r="E3903">
        <v>13065</v>
      </c>
      <c r="F3903">
        <v>1400</v>
      </c>
      <c r="G3903">
        <v>350</v>
      </c>
      <c r="H3903">
        <v>3040</v>
      </c>
      <c r="I3903">
        <v>7040</v>
      </c>
      <c r="J3903">
        <v>1230</v>
      </c>
      <c r="K3903" s="7">
        <v>10.715653</v>
      </c>
      <c r="L3903" s="7">
        <v>10.1852602</v>
      </c>
      <c r="M3903" s="7">
        <v>11.246045799999999</v>
      </c>
      <c r="N3903" s="7">
        <v>2.6789130000000001</v>
      </c>
      <c r="O3903" s="7">
        <v>2.4020391509999999</v>
      </c>
      <c r="P3903" s="7">
        <v>2.9557868489999999</v>
      </c>
      <c r="Q3903" s="7">
        <v>23.268274000000002</v>
      </c>
      <c r="R3903" s="7">
        <v>22.543720560000001</v>
      </c>
      <c r="S3903" s="7">
        <v>23.992827439999999</v>
      </c>
      <c r="T3903" s="7">
        <v>53.884424000000003</v>
      </c>
      <c r="U3903" s="7">
        <v>53.029639260000003</v>
      </c>
      <c r="V3903" s="7">
        <v>54.739208740000002</v>
      </c>
      <c r="W3903" s="7">
        <v>9.4144659999999991</v>
      </c>
      <c r="X3903" s="7">
        <v>8.9137061370000001</v>
      </c>
      <c r="Y3903" s="7">
        <v>9.9152258629999999</v>
      </c>
      <c r="Z3903" s="7" t="s">
        <v>141</v>
      </c>
      <c r="AA3903" s="7" t="s">
        <v>141</v>
      </c>
      <c r="AB3903" s="7" t="s">
        <v>141</v>
      </c>
      <c r="AC3903" s="7" t="s">
        <v>141</v>
      </c>
      <c r="AD3903" s="7" t="s">
        <v>141</v>
      </c>
      <c r="AE3903" s="7" t="s">
        <v>141</v>
      </c>
      <c r="AF3903" s="7" t="s">
        <v>141</v>
      </c>
      <c r="AG3903" s="7" t="s">
        <v>141</v>
      </c>
      <c r="AH3903" s="7" t="s">
        <v>141</v>
      </c>
      <c r="AI3903" s="7" t="s">
        <v>141</v>
      </c>
      <c r="AJ3903" s="7" t="s">
        <v>141</v>
      </c>
      <c r="AK3903" s="7" t="s">
        <v>141</v>
      </c>
      <c r="AL3903" s="7" t="s">
        <v>141</v>
      </c>
      <c r="AM3903" s="7" t="s">
        <v>141</v>
      </c>
      <c r="AN3903" s="7" t="s">
        <v>141</v>
      </c>
    </row>
    <row r="3904" spans="1:40" x14ac:dyDescent="0.35">
      <c r="A3904" t="s">
        <v>151</v>
      </c>
      <c r="B3904" t="s">
        <v>107</v>
      </c>
      <c r="C3904" t="s">
        <v>128</v>
      </c>
      <c r="D3904" t="s">
        <v>133</v>
      </c>
      <c r="E3904">
        <v>18385</v>
      </c>
      <c r="F3904">
        <v>1395</v>
      </c>
      <c r="G3904">
        <v>370</v>
      </c>
      <c r="H3904">
        <v>3150</v>
      </c>
      <c r="I3904">
        <v>12030</v>
      </c>
      <c r="J3904">
        <v>1445</v>
      </c>
      <c r="K3904" s="7">
        <v>7.587707</v>
      </c>
      <c r="L3904" s="7">
        <v>7.2049294880000003</v>
      </c>
      <c r="M3904" s="7">
        <v>7.9704845119999996</v>
      </c>
      <c r="N3904" s="7">
        <v>2.0125099999999998</v>
      </c>
      <c r="O3904" s="7">
        <v>1.809519849</v>
      </c>
      <c r="P3904" s="7">
        <v>2.2155001510000001</v>
      </c>
      <c r="Q3904" s="7">
        <v>17.133533</v>
      </c>
      <c r="R3904" s="7">
        <v>16.5888575</v>
      </c>
      <c r="S3904" s="7">
        <v>17.6782085</v>
      </c>
      <c r="T3904" s="7">
        <v>65.433778000000004</v>
      </c>
      <c r="U3904" s="7">
        <v>64.746312369999998</v>
      </c>
      <c r="V3904" s="7">
        <v>66.121243629999995</v>
      </c>
      <c r="W3904" s="7">
        <v>7.8596680000000001</v>
      </c>
      <c r="X3904" s="7">
        <v>7.4706684829999999</v>
      </c>
      <c r="Y3904" s="7">
        <v>8.2486675169999994</v>
      </c>
      <c r="Z3904" s="7" t="s">
        <v>141</v>
      </c>
      <c r="AA3904" s="7" t="s">
        <v>141</v>
      </c>
      <c r="AB3904" s="7" t="s">
        <v>141</v>
      </c>
      <c r="AC3904" s="7" t="s">
        <v>141</v>
      </c>
      <c r="AD3904" s="7" t="s">
        <v>141</v>
      </c>
      <c r="AE3904" s="7" t="s">
        <v>141</v>
      </c>
      <c r="AF3904" s="7" t="s">
        <v>141</v>
      </c>
      <c r="AG3904" s="7" t="s">
        <v>141</v>
      </c>
      <c r="AH3904" s="7" t="s">
        <v>141</v>
      </c>
      <c r="AI3904" s="7" t="s">
        <v>141</v>
      </c>
      <c r="AJ3904" s="7" t="s">
        <v>141</v>
      </c>
      <c r="AK3904" s="7" t="s">
        <v>141</v>
      </c>
      <c r="AL3904" s="7" t="s">
        <v>141</v>
      </c>
      <c r="AM3904" s="7" t="s">
        <v>141</v>
      </c>
      <c r="AN3904" s="7" t="s">
        <v>141</v>
      </c>
    </row>
    <row r="3905" spans="1:40" x14ac:dyDescent="0.35">
      <c r="A3905" t="s">
        <v>150</v>
      </c>
      <c r="B3905" t="s">
        <v>45</v>
      </c>
      <c r="C3905" t="s">
        <v>128</v>
      </c>
      <c r="D3905" t="s">
        <v>134</v>
      </c>
      <c r="E3905">
        <v>406170</v>
      </c>
      <c r="F3905">
        <v>56340</v>
      </c>
      <c r="G3905">
        <v>10200</v>
      </c>
      <c r="H3905">
        <v>79885</v>
      </c>
      <c r="I3905">
        <v>210190</v>
      </c>
      <c r="J3905">
        <v>49550</v>
      </c>
      <c r="K3905" s="7">
        <v>13.871039</v>
      </c>
      <c r="L3905" s="7">
        <v>13.764746260000001</v>
      </c>
      <c r="M3905" s="7">
        <v>13.97733174</v>
      </c>
      <c r="N3905" s="7">
        <v>2.5112640000000002</v>
      </c>
      <c r="O3905" s="7">
        <v>2.4631341259999999</v>
      </c>
      <c r="P3905" s="7">
        <v>2.559393874</v>
      </c>
      <c r="Q3905" s="7">
        <v>19.667873</v>
      </c>
      <c r="R3905" s="7">
        <v>19.545628069999999</v>
      </c>
      <c r="S3905" s="7">
        <v>19.790117930000001</v>
      </c>
      <c r="T3905" s="7">
        <v>51.749268000000001</v>
      </c>
      <c r="U3905" s="7">
        <v>51.595585999999997</v>
      </c>
      <c r="V3905" s="7">
        <v>51.902949999999997</v>
      </c>
      <c r="W3905" s="7">
        <v>12.199325</v>
      </c>
      <c r="X3905" s="7">
        <v>12.098675610000001</v>
      </c>
      <c r="Y3905" s="7">
        <v>12.299974389999999</v>
      </c>
      <c r="Z3905" s="7" t="s">
        <v>141</v>
      </c>
      <c r="AA3905" s="7" t="s">
        <v>141</v>
      </c>
      <c r="AB3905" s="7" t="s">
        <v>141</v>
      </c>
      <c r="AC3905" s="7" t="s">
        <v>141</v>
      </c>
      <c r="AD3905" s="7" t="s">
        <v>141</v>
      </c>
      <c r="AE3905" s="7" t="s">
        <v>141</v>
      </c>
      <c r="AF3905" s="7" t="s">
        <v>141</v>
      </c>
      <c r="AG3905" s="7" t="s">
        <v>141</v>
      </c>
      <c r="AH3905" s="7" t="s">
        <v>141</v>
      </c>
      <c r="AI3905" s="7" t="s">
        <v>141</v>
      </c>
      <c r="AJ3905" s="7" t="s">
        <v>141</v>
      </c>
      <c r="AK3905" s="7" t="s">
        <v>141</v>
      </c>
      <c r="AL3905" s="7" t="s">
        <v>141</v>
      </c>
      <c r="AM3905" s="7" t="s">
        <v>141</v>
      </c>
      <c r="AN3905" s="7" t="s">
        <v>141</v>
      </c>
    </row>
    <row r="3906" spans="1:40" x14ac:dyDescent="0.35">
      <c r="A3906" t="s">
        <v>150</v>
      </c>
      <c r="B3906" t="s">
        <v>44</v>
      </c>
      <c r="C3906" t="s">
        <v>128</v>
      </c>
      <c r="D3906" t="s">
        <v>134</v>
      </c>
      <c r="E3906">
        <v>347750</v>
      </c>
      <c r="F3906">
        <v>56095</v>
      </c>
      <c r="G3906">
        <v>9105</v>
      </c>
      <c r="H3906">
        <v>72985</v>
      </c>
      <c r="I3906">
        <v>185160</v>
      </c>
      <c r="J3906">
        <v>24410</v>
      </c>
      <c r="K3906" s="7">
        <v>16.130841</v>
      </c>
      <c r="L3906" s="7">
        <v>16.008596069999999</v>
      </c>
      <c r="M3906" s="7">
        <v>16.253085930000001</v>
      </c>
      <c r="N3906" s="7">
        <v>2.6182599999999998</v>
      </c>
      <c r="O3906" s="7">
        <v>2.5651950129999999</v>
      </c>
      <c r="P3906" s="7">
        <v>2.6713249870000002</v>
      </c>
      <c r="Q3906" s="7">
        <v>20.987779</v>
      </c>
      <c r="R3906" s="7">
        <v>20.852425419999999</v>
      </c>
      <c r="S3906" s="7">
        <v>21.12313258</v>
      </c>
      <c r="T3906" s="7">
        <v>53.245147000000003</v>
      </c>
      <c r="U3906" s="7">
        <v>53.079309690000002</v>
      </c>
      <c r="V3906" s="7">
        <v>53.410984310000003</v>
      </c>
      <c r="W3906" s="7">
        <v>7.0194099999999997</v>
      </c>
      <c r="X3906" s="7">
        <v>6.934494258</v>
      </c>
      <c r="Y3906" s="7">
        <v>7.1043257420000003</v>
      </c>
      <c r="Z3906" s="7" t="s">
        <v>141</v>
      </c>
      <c r="AA3906" s="7" t="s">
        <v>141</v>
      </c>
      <c r="AB3906" s="7" t="s">
        <v>141</v>
      </c>
      <c r="AC3906" s="7" t="s">
        <v>141</v>
      </c>
      <c r="AD3906" s="7" t="s">
        <v>141</v>
      </c>
      <c r="AE3906" s="7" t="s">
        <v>141</v>
      </c>
      <c r="AF3906" s="7" t="s">
        <v>141</v>
      </c>
      <c r="AG3906" s="7" t="s">
        <v>141</v>
      </c>
      <c r="AH3906" s="7" t="s">
        <v>141</v>
      </c>
      <c r="AI3906" s="7" t="s">
        <v>141</v>
      </c>
      <c r="AJ3906" s="7" t="s">
        <v>141</v>
      </c>
      <c r="AK3906" s="7" t="s">
        <v>141</v>
      </c>
      <c r="AL3906" s="7" t="s">
        <v>141</v>
      </c>
      <c r="AM3906" s="7" t="s">
        <v>141</v>
      </c>
      <c r="AN3906" s="7" t="s">
        <v>141</v>
      </c>
    </row>
    <row r="3907" spans="1:40" x14ac:dyDescent="0.35">
      <c r="A3907" t="s">
        <v>142</v>
      </c>
      <c r="B3907" t="s">
        <v>47</v>
      </c>
      <c r="C3907" t="s">
        <v>128</v>
      </c>
      <c r="D3907" t="s">
        <v>134</v>
      </c>
      <c r="E3907">
        <v>553330</v>
      </c>
      <c r="F3907">
        <v>64160</v>
      </c>
      <c r="G3907">
        <v>14025</v>
      </c>
      <c r="H3907">
        <v>101685</v>
      </c>
      <c r="I3907">
        <v>311775</v>
      </c>
      <c r="J3907">
        <v>61685</v>
      </c>
      <c r="K3907" s="7">
        <v>11.595250999999999</v>
      </c>
      <c r="L3907" s="7">
        <v>11.51087989</v>
      </c>
      <c r="M3907" s="7">
        <v>11.67962211</v>
      </c>
      <c r="N3907" s="7">
        <v>2.5346540000000002</v>
      </c>
      <c r="O3907" s="7">
        <v>2.4932613240000001</v>
      </c>
      <c r="P3907" s="7">
        <v>2.5760466759999998</v>
      </c>
      <c r="Q3907" s="7">
        <v>18.376918</v>
      </c>
      <c r="R3907" s="7">
        <v>18.274866159999998</v>
      </c>
      <c r="S3907" s="7">
        <v>18.478969840000001</v>
      </c>
      <c r="T3907" s="7">
        <v>56.345219</v>
      </c>
      <c r="U3907" s="7">
        <v>56.214544170000003</v>
      </c>
      <c r="V3907" s="7">
        <v>56.475893829999997</v>
      </c>
      <c r="W3907" s="7">
        <v>11.147959</v>
      </c>
      <c r="X3907" s="7">
        <v>11.06503455</v>
      </c>
      <c r="Y3907" s="7">
        <v>11.23088345</v>
      </c>
      <c r="Z3907" s="7" t="s">
        <v>141</v>
      </c>
      <c r="AA3907" s="7" t="s">
        <v>141</v>
      </c>
      <c r="AB3907" s="7" t="s">
        <v>141</v>
      </c>
      <c r="AC3907" s="7" t="s">
        <v>141</v>
      </c>
      <c r="AD3907" s="7" t="s">
        <v>141</v>
      </c>
      <c r="AE3907" s="7" t="s">
        <v>141</v>
      </c>
      <c r="AF3907" s="7" t="s">
        <v>141</v>
      </c>
      <c r="AG3907" s="7" t="s">
        <v>141</v>
      </c>
      <c r="AH3907" s="7" t="s">
        <v>141</v>
      </c>
      <c r="AI3907" s="7" t="s">
        <v>141</v>
      </c>
      <c r="AJ3907" s="7" t="s">
        <v>141</v>
      </c>
      <c r="AK3907" s="7" t="s">
        <v>141</v>
      </c>
      <c r="AL3907" s="7" t="s">
        <v>141</v>
      </c>
      <c r="AM3907" s="7" t="s">
        <v>141</v>
      </c>
      <c r="AN3907" s="7" t="s">
        <v>141</v>
      </c>
    </row>
    <row r="3908" spans="1:40" x14ac:dyDescent="0.35">
      <c r="A3908" t="s">
        <v>142</v>
      </c>
      <c r="B3908" t="s">
        <v>46</v>
      </c>
      <c r="C3908" t="s">
        <v>128</v>
      </c>
      <c r="D3908" t="s">
        <v>134</v>
      </c>
      <c r="E3908">
        <v>200590</v>
      </c>
      <c r="F3908">
        <v>48275</v>
      </c>
      <c r="G3908">
        <v>5280</v>
      </c>
      <c r="H3908">
        <v>51185</v>
      </c>
      <c r="I3908">
        <v>83580</v>
      </c>
      <c r="J3908">
        <v>12275</v>
      </c>
      <c r="K3908" s="7">
        <v>24.066503999999998</v>
      </c>
      <c r="L3908" s="7">
        <v>23.879429210000001</v>
      </c>
      <c r="M3908" s="7">
        <v>24.253578789999999</v>
      </c>
      <c r="N3908" s="7">
        <v>2.6322350000000001</v>
      </c>
      <c r="O3908" s="7">
        <v>2.5621667129999999</v>
      </c>
      <c r="P3908" s="7">
        <v>2.7023032869999999</v>
      </c>
      <c r="Q3908" s="7">
        <v>25.517223999999999</v>
      </c>
      <c r="R3908" s="7">
        <v>25.326438360000001</v>
      </c>
      <c r="S3908" s="7">
        <v>25.70800964</v>
      </c>
      <c r="T3908" s="7">
        <v>41.667082000000001</v>
      </c>
      <c r="U3908" s="7">
        <v>41.451330599999999</v>
      </c>
      <c r="V3908" s="7">
        <v>41.882833400000003</v>
      </c>
      <c r="W3908" s="7">
        <v>6.1194480000000002</v>
      </c>
      <c r="X3908" s="7">
        <v>6.014555949</v>
      </c>
      <c r="Y3908" s="7">
        <v>6.2243400510000004</v>
      </c>
      <c r="Z3908" s="7" t="s">
        <v>141</v>
      </c>
      <c r="AA3908" s="7" t="s">
        <v>141</v>
      </c>
      <c r="AB3908" s="7" t="s">
        <v>141</v>
      </c>
      <c r="AC3908" s="7" t="s">
        <v>141</v>
      </c>
      <c r="AD3908" s="7" t="s">
        <v>141</v>
      </c>
      <c r="AE3908" s="7" t="s">
        <v>141</v>
      </c>
      <c r="AF3908" s="7" t="s">
        <v>141</v>
      </c>
      <c r="AG3908" s="7" t="s">
        <v>141</v>
      </c>
      <c r="AH3908" s="7" t="s">
        <v>141</v>
      </c>
      <c r="AI3908" s="7" t="s">
        <v>141</v>
      </c>
      <c r="AJ3908" s="7" t="s">
        <v>141</v>
      </c>
      <c r="AK3908" s="7" t="s">
        <v>141</v>
      </c>
      <c r="AL3908" s="7" t="s">
        <v>141</v>
      </c>
      <c r="AM3908" s="7" t="s">
        <v>141</v>
      </c>
      <c r="AN3908" s="7" t="s">
        <v>141</v>
      </c>
    </row>
    <row r="3909" spans="1:40" x14ac:dyDescent="0.35">
      <c r="A3909" t="s">
        <v>144</v>
      </c>
      <c r="B3909" t="s">
        <v>56</v>
      </c>
      <c r="C3909" t="s">
        <v>128</v>
      </c>
      <c r="D3909" t="s">
        <v>134</v>
      </c>
      <c r="E3909">
        <v>4845</v>
      </c>
      <c r="F3909">
        <v>2035</v>
      </c>
      <c r="G3909">
        <v>190</v>
      </c>
      <c r="H3909">
        <v>1295</v>
      </c>
      <c r="I3909">
        <v>1140</v>
      </c>
      <c r="J3909">
        <v>190</v>
      </c>
      <c r="K3909" s="7">
        <v>42.002063999999997</v>
      </c>
      <c r="L3909" s="7">
        <v>40.6122692</v>
      </c>
      <c r="M3909" s="7">
        <v>43.391858800000001</v>
      </c>
      <c r="N3909" s="7">
        <v>3.9215689999999999</v>
      </c>
      <c r="O3909" s="7">
        <v>3.3749925040000002</v>
      </c>
      <c r="P3909" s="7">
        <v>4.468145496</v>
      </c>
      <c r="Q3909" s="7">
        <v>26.728586</v>
      </c>
      <c r="R3909" s="7">
        <v>25.482452899999998</v>
      </c>
      <c r="S3909" s="7">
        <v>27.974719100000002</v>
      </c>
      <c r="T3909" s="7">
        <v>23.529412000000001</v>
      </c>
      <c r="U3909" s="7">
        <v>22.334978929999998</v>
      </c>
      <c r="V3909" s="7">
        <v>24.723845069999999</v>
      </c>
      <c r="W3909" s="7">
        <v>3.9215689999999999</v>
      </c>
      <c r="X3909" s="7">
        <v>3.3749925040000002</v>
      </c>
      <c r="Y3909" s="7">
        <v>4.468145496</v>
      </c>
      <c r="Z3909" s="7" t="s">
        <v>141</v>
      </c>
      <c r="AA3909" s="7" t="s">
        <v>141</v>
      </c>
      <c r="AB3909" s="7" t="s">
        <v>141</v>
      </c>
      <c r="AC3909" s="7" t="s">
        <v>141</v>
      </c>
      <c r="AD3909" s="7" t="s">
        <v>141</v>
      </c>
      <c r="AE3909" s="7" t="s">
        <v>141</v>
      </c>
      <c r="AF3909" s="7" t="s">
        <v>141</v>
      </c>
      <c r="AG3909" s="7" t="s">
        <v>141</v>
      </c>
      <c r="AH3909" s="7" t="s">
        <v>141</v>
      </c>
      <c r="AI3909" s="7" t="s">
        <v>141</v>
      </c>
      <c r="AJ3909" s="7" t="s">
        <v>141</v>
      </c>
      <c r="AK3909" s="7" t="s">
        <v>141</v>
      </c>
      <c r="AL3909" s="7" t="s">
        <v>141</v>
      </c>
      <c r="AM3909" s="7" t="s">
        <v>141</v>
      </c>
      <c r="AN3909" s="7" t="s">
        <v>141</v>
      </c>
    </row>
    <row r="3910" spans="1:40" x14ac:dyDescent="0.35">
      <c r="A3910" t="s">
        <v>144</v>
      </c>
      <c r="B3910" t="s">
        <v>55</v>
      </c>
      <c r="C3910" t="s">
        <v>128</v>
      </c>
      <c r="D3910" t="s">
        <v>134</v>
      </c>
      <c r="E3910">
        <v>16045</v>
      </c>
      <c r="F3910">
        <v>2020</v>
      </c>
      <c r="G3910">
        <v>665</v>
      </c>
      <c r="H3910">
        <v>7125</v>
      </c>
      <c r="I3910">
        <v>5610</v>
      </c>
      <c r="J3910">
        <v>625</v>
      </c>
      <c r="K3910" s="7">
        <v>12.589592</v>
      </c>
      <c r="L3910" s="7">
        <v>12.07628899</v>
      </c>
      <c r="M3910" s="7">
        <v>13.102895009999999</v>
      </c>
      <c r="N3910" s="7">
        <v>4.1445930000000004</v>
      </c>
      <c r="O3910" s="7">
        <v>3.8361809120000001</v>
      </c>
      <c r="P3910" s="7">
        <v>4.4530050880000003</v>
      </c>
      <c r="Q3910" s="7">
        <v>44.406357</v>
      </c>
      <c r="R3910" s="7">
        <v>43.637542160000002</v>
      </c>
      <c r="S3910" s="7">
        <v>45.175171839999997</v>
      </c>
      <c r="T3910" s="7">
        <v>34.964162999999999</v>
      </c>
      <c r="U3910" s="7">
        <v>34.226301739999997</v>
      </c>
      <c r="V3910" s="7">
        <v>35.702024260000002</v>
      </c>
      <c r="W3910" s="7">
        <v>3.8952939999999998</v>
      </c>
      <c r="X3910" s="7">
        <v>3.5959076090000002</v>
      </c>
      <c r="Y3910" s="7">
        <v>4.1946803910000003</v>
      </c>
      <c r="Z3910" s="7" t="s">
        <v>141</v>
      </c>
      <c r="AA3910" s="7" t="s">
        <v>141</v>
      </c>
      <c r="AB3910" s="7" t="s">
        <v>141</v>
      </c>
      <c r="AC3910" s="7" t="s">
        <v>141</v>
      </c>
      <c r="AD3910" s="7" t="s">
        <v>141</v>
      </c>
      <c r="AE3910" s="7" t="s">
        <v>141</v>
      </c>
      <c r="AF3910" s="7" t="s">
        <v>141</v>
      </c>
      <c r="AG3910" s="7" t="s">
        <v>141</v>
      </c>
      <c r="AH3910" s="7" t="s">
        <v>141</v>
      </c>
      <c r="AI3910" s="7" t="s">
        <v>141</v>
      </c>
      <c r="AJ3910" s="7" t="s">
        <v>141</v>
      </c>
      <c r="AK3910" s="7" t="s">
        <v>141</v>
      </c>
      <c r="AL3910" s="7" t="s">
        <v>141</v>
      </c>
      <c r="AM3910" s="7" t="s">
        <v>141</v>
      </c>
      <c r="AN3910" s="7" t="s">
        <v>141</v>
      </c>
    </row>
    <row r="3911" spans="1:40" x14ac:dyDescent="0.35">
      <c r="A3911" t="s">
        <v>144</v>
      </c>
      <c r="B3911" t="s">
        <v>50</v>
      </c>
      <c r="C3911" t="s">
        <v>128</v>
      </c>
      <c r="D3911" t="s">
        <v>134</v>
      </c>
      <c r="E3911">
        <v>16190</v>
      </c>
      <c r="F3911">
        <v>3075</v>
      </c>
      <c r="G3911">
        <v>635</v>
      </c>
      <c r="H3911">
        <v>5740</v>
      </c>
      <c r="I3911">
        <v>5830</v>
      </c>
      <c r="J3911">
        <v>910</v>
      </c>
      <c r="K3911" s="7">
        <v>18.993206000000001</v>
      </c>
      <c r="L3911" s="7">
        <v>18.388988510000001</v>
      </c>
      <c r="M3911" s="7">
        <v>19.597423490000001</v>
      </c>
      <c r="N3911" s="7">
        <v>3.922174</v>
      </c>
      <c r="O3911" s="7">
        <v>3.623147109</v>
      </c>
      <c r="P3911" s="7">
        <v>4.2212008909999996</v>
      </c>
      <c r="Q3911" s="7">
        <v>35.453983999999998</v>
      </c>
      <c r="R3911" s="7">
        <v>34.717099589999997</v>
      </c>
      <c r="S3911" s="7">
        <v>36.19086841</v>
      </c>
      <c r="T3911" s="7">
        <v>36.009883000000002</v>
      </c>
      <c r="U3911" s="7">
        <v>35.270448479999999</v>
      </c>
      <c r="V3911" s="7">
        <v>36.749317519999998</v>
      </c>
      <c r="W3911" s="7">
        <v>5.6207539999999998</v>
      </c>
      <c r="X3911" s="7">
        <v>5.2659669290000002</v>
      </c>
      <c r="Y3911" s="7">
        <v>5.9755410710000003</v>
      </c>
      <c r="Z3911" s="7" t="s">
        <v>141</v>
      </c>
      <c r="AA3911" s="7" t="s">
        <v>141</v>
      </c>
      <c r="AB3911" s="7" t="s">
        <v>141</v>
      </c>
      <c r="AC3911" s="7" t="s">
        <v>141</v>
      </c>
      <c r="AD3911" s="7" t="s">
        <v>141</v>
      </c>
      <c r="AE3911" s="7" t="s">
        <v>141</v>
      </c>
      <c r="AF3911" s="7" t="s">
        <v>141</v>
      </c>
      <c r="AG3911" s="7" t="s">
        <v>141</v>
      </c>
      <c r="AH3911" s="7" t="s">
        <v>141</v>
      </c>
      <c r="AI3911" s="7" t="s">
        <v>141</v>
      </c>
      <c r="AJ3911" s="7" t="s">
        <v>141</v>
      </c>
      <c r="AK3911" s="7" t="s">
        <v>141</v>
      </c>
      <c r="AL3911" s="7" t="s">
        <v>141</v>
      </c>
      <c r="AM3911" s="7" t="s">
        <v>141</v>
      </c>
      <c r="AN3911" s="7" t="s">
        <v>141</v>
      </c>
    </row>
    <row r="3912" spans="1:40" x14ac:dyDescent="0.35">
      <c r="A3912" t="s">
        <v>144</v>
      </c>
      <c r="B3912" t="s">
        <v>52</v>
      </c>
      <c r="C3912" t="s">
        <v>128</v>
      </c>
      <c r="D3912" t="s">
        <v>134</v>
      </c>
      <c r="E3912">
        <v>26735</v>
      </c>
      <c r="F3912">
        <v>1300</v>
      </c>
      <c r="G3912">
        <v>375</v>
      </c>
      <c r="H3912">
        <v>4390</v>
      </c>
      <c r="I3912">
        <v>17295</v>
      </c>
      <c r="J3912">
        <v>3370</v>
      </c>
      <c r="K3912" s="7">
        <v>4.8625400000000001</v>
      </c>
      <c r="L3912" s="7">
        <v>4.6047124479999999</v>
      </c>
      <c r="M3912" s="7">
        <v>5.1203675520000003</v>
      </c>
      <c r="N3912" s="7">
        <v>1.4026559999999999</v>
      </c>
      <c r="O3912" s="7">
        <v>1.2616858019999999</v>
      </c>
      <c r="P3912" s="7">
        <v>1.5436261979999999</v>
      </c>
      <c r="Q3912" s="7">
        <v>16.420423</v>
      </c>
      <c r="R3912" s="7">
        <v>15.976345650000001</v>
      </c>
      <c r="S3912" s="7">
        <v>16.86450035</v>
      </c>
      <c r="T3912" s="7">
        <v>64.690481000000005</v>
      </c>
      <c r="U3912" s="7">
        <v>64.117577330000003</v>
      </c>
      <c r="V3912" s="7">
        <v>65.263384669999994</v>
      </c>
      <c r="W3912" s="7">
        <v>12.605199000000001</v>
      </c>
      <c r="X3912" s="7">
        <v>12.207338310000001</v>
      </c>
      <c r="Y3912" s="7">
        <v>13.003059690000001</v>
      </c>
      <c r="Z3912" s="7" t="s">
        <v>141</v>
      </c>
      <c r="AA3912" s="7" t="s">
        <v>141</v>
      </c>
      <c r="AB3912" s="7" t="s">
        <v>141</v>
      </c>
      <c r="AC3912" s="7" t="s">
        <v>141</v>
      </c>
      <c r="AD3912" s="7" t="s">
        <v>141</v>
      </c>
      <c r="AE3912" s="7" t="s">
        <v>141</v>
      </c>
      <c r="AF3912" s="7" t="s">
        <v>141</v>
      </c>
      <c r="AG3912" s="7" t="s">
        <v>141</v>
      </c>
      <c r="AH3912" s="7" t="s">
        <v>141</v>
      </c>
      <c r="AI3912" s="7" t="s">
        <v>141</v>
      </c>
      <c r="AJ3912" s="7" t="s">
        <v>141</v>
      </c>
      <c r="AK3912" s="7" t="s">
        <v>141</v>
      </c>
      <c r="AL3912" s="7" t="s">
        <v>141</v>
      </c>
      <c r="AM3912" s="7" t="s">
        <v>141</v>
      </c>
      <c r="AN3912" s="7" t="s">
        <v>141</v>
      </c>
    </row>
    <row r="3913" spans="1:40" x14ac:dyDescent="0.35">
      <c r="A3913" t="s">
        <v>144</v>
      </c>
      <c r="B3913" t="s">
        <v>51</v>
      </c>
      <c r="C3913" t="s">
        <v>128</v>
      </c>
      <c r="D3913" t="s">
        <v>134</v>
      </c>
      <c r="E3913">
        <v>521220</v>
      </c>
      <c r="F3913">
        <v>59585</v>
      </c>
      <c r="G3913">
        <v>12870</v>
      </c>
      <c r="H3913">
        <v>93630</v>
      </c>
      <c r="I3913">
        <v>296980</v>
      </c>
      <c r="J3913">
        <v>58150</v>
      </c>
      <c r="K3913" s="7">
        <v>11.431832999999999</v>
      </c>
      <c r="L3913" s="7">
        <v>11.34543723</v>
      </c>
      <c r="M3913" s="7">
        <v>11.51822877</v>
      </c>
      <c r="N3913" s="7">
        <v>2.4692069999999999</v>
      </c>
      <c r="O3913" s="7">
        <v>2.4270783969999998</v>
      </c>
      <c r="P3913" s="7">
        <v>2.511335603</v>
      </c>
      <c r="Q3913" s="7">
        <v>17.963623999999999</v>
      </c>
      <c r="R3913" s="7">
        <v>17.859411699999999</v>
      </c>
      <c r="S3913" s="7">
        <v>18.0678363</v>
      </c>
      <c r="T3913" s="7">
        <v>56.97786</v>
      </c>
      <c r="U3913" s="7">
        <v>56.843446290000003</v>
      </c>
      <c r="V3913" s="7">
        <v>57.112273709999997</v>
      </c>
      <c r="W3913" s="7">
        <v>11.156516999999999</v>
      </c>
      <c r="X3913" s="7">
        <v>11.071037629999999</v>
      </c>
      <c r="Y3913" s="7">
        <v>11.241996370000001</v>
      </c>
      <c r="Z3913" s="7" t="s">
        <v>141</v>
      </c>
      <c r="AA3913" s="7" t="s">
        <v>141</v>
      </c>
      <c r="AB3913" s="7" t="s">
        <v>141</v>
      </c>
      <c r="AC3913" s="7" t="s">
        <v>141</v>
      </c>
      <c r="AD3913" s="7" t="s">
        <v>141</v>
      </c>
      <c r="AE3913" s="7" t="s">
        <v>141</v>
      </c>
      <c r="AF3913" s="7" t="s">
        <v>141</v>
      </c>
      <c r="AG3913" s="7" t="s">
        <v>141</v>
      </c>
      <c r="AH3913" s="7" t="s">
        <v>141</v>
      </c>
      <c r="AI3913" s="7" t="s">
        <v>141</v>
      </c>
      <c r="AJ3913" s="7" t="s">
        <v>141</v>
      </c>
      <c r="AK3913" s="7" t="s">
        <v>141</v>
      </c>
      <c r="AL3913" s="7" t="s">
        <v>141</v>
      </c>
      <c r="AM3913" s="7" t="s">
        <v>141</v>
      </c>
      <c r="AN3913" s="7" t="s">
        <v>141</v>
      </c>
    </row>
    <row r="3914" spans="1:40" x14ac:dyDescent="0.35">
      <c r="A3914" t="s">
        <v>144</v>
      </c>
      <c r="B3914" t="s">
        <v>57</v>
      </c>
      <c r="C3914" t="s">
        <v>128</v>
      </c>
      <c r="D3914" t="s">
        <v>134</v>
      </c>
      <c r="E3914">
        <v>5290</v>
      </c>
      <c r="F3914">
        <v>390</v>
      </c>
      <c r="G3914">
        <v>85</v>
      </c>
      <c r="H3914">
        <v>605</v>
      </c>
      <c r="I3914">
        <v>3585</v>
      </c>
      <c r="J3914">
        <v>625</v>
      </c>
      <c r="K3914" s="7">
        <v>7.372401</v>
      </c>
      <c r="L3914" s="7">
        <v>6.6681907020000004</v>
      </c>
      <c r="M3914" s="7">
        <v>8.0766112979999996</v>
      </c>
      <c r="N3914" s="7">
        <v>1.606805</v>
      </c>
      <c r="O3914" s="7">
        <v>1.267968671</v>
      </c>
      <c r="P3914" s="7">
        <v>1.9456413290000001</v>
      </c>
      <c r="Q3914" s="7">
        <v>11.436673000000001</v>
      </c>
      <c r="R3914" s="7">
        <v>10.57903245</v>
      </c>
      <c r="S3914" s="7">
        <v>12.29431355</v>
      </c>
      <c r="T3914" s="7">
        <v>67.769375999999994</v>
      </c>
      <c r="U3914" s="7">
        <v>66.509929959999994</v>
      </c>
      <c r="V3914" s="7">
        <v>69.028822039999994</v>
      </c>
      <c r="W3914" s="7">
        <v>11.814745</v>
      </c>
      <c r="X3914" s="7">
        <v>10.9449068</v>
      </c>
      <c r="Y3914" s="7">
        <v>12.684583200000001</v>
      </c>
      <c r="Z3914" s="7" t="s">
        <v>141</v>
      </c>
      <c r="AA3914" s="7" t="s">
        <v>141</v>
      </c>
      <c r="AB3914" s="7" t="s">
        <v>141</v>
      </c>
      <c r="AC3914" s="7" t="s">
        <v>141</v>
      </c>
      <c r="AD3914" s="7" t="s">
        <v>141</v>
      </c>
      <c r="AE3914" s="7" t="s">
        <v>141</v>
      </c>
      <c r="AF3914" s="7" t="s">
        <v>141</v>
      </c>
      <c r="AG3914" s="7" t="s">
        <v>141</v>
      </c>
      <c r="AH3914" s="7" t="s">
        <v>141</v>
      </c>
      <c r="AI3914" s="7" t="s">
        <v>141</v>
      </c>
      <c r="AJ3914" s="7" t="s">
        <v>141</v>
      </c>
      <c r="AK3914" s="7" t="s">
        <v>141</v>
      </c>
      <c r="AL3914" s="7" t="s">
        <v>141</v>
      </c>
      <c r="AM3914" s="7" t="s">
        <v>141</v>
      </c>
      <c r="AN3914" s="7" t="s">
        <v>141</v>
      </c>
    </row>
    <row r="3915" spans="1:40" x14ac:dyDescent="0.35">
      <c r="A3915" t="s">
        <v>144</v>
      </c>
      <c r="B3915" t="s">
        <v>53</v>
      </c>
      <c r="C3915" t="s">
        <v>128</v>
      </c>
      <c r="D3915" t="s">
        <v>134</v>
      </c>
      <c r="E3915">
        <v>106835</v>
      </c>
      <c r="F3915">
        <v>34445</v>
      </c>
      <c r="G3915">
        <v>2830</v>
      </c>
      <c r="H3915">
        <v>25740</v>
      </c>
      <c r="I3915">
        <v>38915</v>
      </c>
      <c r="J3915">
        <v>4900</v>
      </c>
      <c r="K3915" s="7">
        <v>32.241306999999999</v>
      </c>
      <c r="L3915" s="7">
        <v>31.961027000000001</v>
      </c>
      <c r="M3915" s="7">
        <v>32.521586999999997</v>
      </c>
      <c r="N3915" s="7">
        <v>2.6489449999999999</v>
      </c>
      <c r="O3915" s="7">
        <v>2.5526453509999998</v>
      </c>
      <c r="P3915" s="7">
        <v>2.745244649</v>
      </c>
      <c r="Q3915" s="7">
        <v>24.093228</v>
      </c>
      <c r="R3915" s="7">
        <v>23.836789880000001</v>
      </c>
      <c r="S3915" s="7">
        <v>24.349666119999998</v>
      </c>
      <c r="T3915" s="7">
        <v>36.425328999999998</v>
      </c>
      <c r="U3915" s="7">
        <v>36.136762679999997</v>
      </c>
      <c r="V3915" s="7">
        <v>36.713895319999999</v>
      </c>
      <c r="W3915" s="7">
        <v>4.5865119999999999</v>
      </c>
      <c r="X3915" s="7">
        <v>4.4610719999999997</v>
      </c>
      <c r="Y3915" s="7">
        <v>4.7119520000000001</v>
      </c>
      <c r="Z3915" s="7" t="s">
        <v>141</v>
      </c>
      <c r="AA3915" s="7" t="s">
        <v>141</v>
      </c>
      <c r="AB3915" s="7" t="s">
        <v>141</v>
      </c>
      <c r="AC3915" s="7" t="s">
        <v>141</v>
      </c>
      <c r="AD3915" s="7" t="s">
        <v>141</v>
      </c>
      <c r="AE3915" s="7" t="s">
        <v>141</v>
      </c>
      <c r="AF3915" s="7" t="s">
        <v>141</v>
      </c>
      <c r="AG3915" s="7" t="s">
        <v>141</v>
      </c>
      <c r="AH3915" s="7" t="s">
        <v>141</v>
      </c>
      <c r="AI3915" s="7" t="s">
        <v>141</v>
      </c>
      <c r="AJ3915" s="7" t="s">
        <v>141</v>
      </c>
      <c r="AK3915" s="7" t="s">
        <v>141</v>
      </c>
      <c r="AL3915" s="7" t="s">
        <v>141</v>
      </c>
      <c r="AM3915" s="7" t="s">
        <v>141</v>
      </c>
      <c r="AN3915" s="7" t="s">
        <v>141</v>
      </c>
    </row>
    <row r="3916" spans="1:40" x14ac:dyDescent="0.35">
      <c r="A3916" t="s">
        <v>144</v>
      </c>
      <c r="B3916" t="s">
        <v>48</v>
      </c>
      <c r="C3916" t="s">
        <v>128</v>
      </c>
      <c r="D3916" t="s">
        <v>134</v>
      </c>
      <c r="E3916">
        <v>18755</v>
      </c>
      <c r="F3916">
        <v>3995</v>
      </c>
      <c r="G3916">
        <v>600</v>
      </c>
      <c r="H3916">
        <v>3935</v>
      </c>
      <c r="I3916">
        <v>8510</v>
      </c>
      <c r="J3916">
        <v>1720</v>
      </c>
      <c r="K3916" s="7">
        <v>21.300986000000002</v>
      </c>
      <c r="L3916" s="7">
        <v>20.715008279999999</v>
      </c>
      <c r="M3916" s="7">
        <v>21.886963720000001</v>
      </c>
      <c r="N3916" s="7">
        <v>3.199147</v>
      </c>
      <c r="O3916" s="7">
        <v>2.9472889069999999</v>
      </c>
      <c r="P3916" s="7">
        <v>3.451005093</v>
      </c>
      <c r="Q3916" s="7">
        <v>20.981072000000001</v>
      </c>
      <c r="R3916" s="7">
        <v>20.3983287</v>
      </c>
      <c r="S3916" s="7">
        <v>21.563815300000002</v>
      </c>
      <c r="T3916" s="7">
        <v>45.374566999999999</v>
      </c>
      <c r="U3916" s="7">
        <v>44.662040279999999</v>
      </c>
      <c r="V3916" s="7">
        <v>46.087093719999999</v>
      </c>
      <c r="W3916" s="7">
        <v>9.1708879999999997</v>
      </c>
      <c r="X3916" s="7">
        <v>8.7578252659999993</v>
      </c>
      <c r="Y3916" s="7">
        <v>9.5839507340000001</v>
      </c>
      <c r="Z3916" s="7" t="s">
        <v>141</v>
      </c>
      <c r="AA3916" s="7" t="s">
        <v>141</v>
      </c>
      <c r="AB3916" s="7" t="s">
        <v>141</v>
      </c>
      <c r="AC3916" s="7" t="s">
        <v>141</v>
      </c>
      <c r="AD3916" s="7" t="s">
        <v>141</v>
      </c>
      <c r="AE3916" s="7" t="s">
        <v>141</v>
      </c>
      <c r="AF3916" s="7" t="s">
        <v>141</v>
      </c>
      <c r="AG3916" s="7" t="s">
        <v>141</v>
      </c>
      <c r="AH3916" s="7" t="s">
        <v>141</v>
      </c>
      <c r="AI3916" s="7" t="s">
        <v>141</v>
      </c>
      <c r="AJ3916" s="7" t="s">
        <v>141</v>
      </c>
      <c r="AK3916" s="7" t="s">
        <v>141</v>
      </c>
      <c r="AL3916" s="7" t="s">
        <v>141</v>
      </c>
      <c r="AM3916" s="7" t="s">
        <v>141</v>
      </c>
      <c r="AN3916" s="7" t="s">
        <v>141</v>
      </c>
    </row>
    <row r="3917" spans="1:40" x14ac:dyDescent="0.35">
      <c r="A3917" t="s">
        <v>144</v>
      </c>
      <c r="B3917" t="s">
        <v>49</v>
      </c>
      <c r="C3917" t="s">
        <v>128</v>
      </c>
      <c r="D3917" t="s">
        <v>134</v>
      </c>
      <c r="E3917">
        <v>8140</v>
      </c>
      <c r="F3917">
        <v>870</v>
      </c>
      <c r="G3917">
        <v>240</v>
      </c>
      <c r="H3917">
        <v>2785</v>
      </c>
      <c r="I3917">
        <v>3745</v>
      </c>
      <c r="J3917">
        <v>500</v>
      </c>
      <c r="K3917" s="7">
        <v>10.687961</v>
      </c>
      <c r="L3917" s="7">
        <v>10.016770449999999</v>
      </c>
      <c r="M3917" s="7">
        <v>11.35915155</v>
      </c>
      <c r="N3917" s="7">
        <v>2.9484029999999999</v>
      </c>
      <c r="O3917" s="7">
        <v>2.5809199870000001</v>
      </c>
      <c r="P3917" s="7">
        <v>3.3158860130000001</v>
      </c>
      <c r="Q3917" s="7">
        <v>34.213759000000003</v>
      </c>
      <c r="R3917" s="7">
        <v>33.183108320000002</v>
      </c>
      <c r="S3917" s="7">
        <v>35.244409679999997</v>
      </c>
      <c r="T3917" s="7">
        <v>46.007370999999999</v>
      </c>
      <c r="U3917" s="7">
        <v>44.924629320000001</v>
      </c>
      <c r="V3917" s="7">
        <v>47.090112679999997</v>
      </c>
      <c r="W3917" s="7">
        <v>6.142506</v>
      </c>
      <c r="X3917" s="7">
        <v>5.6208881689999997</v>
      </c>
      <c r="Y3917" s="7">
        <v>6.6641238310000004</v>
      </c>
      <c r="Z3917" s="7" t="s">
        <v>141</v>
      </c>
      <c r="AA3917" s="7" t="s">
        <v>141</v>
      </c>
      <c r="AB3917" s="7" t="s">
        <v>141</v>
      </c>
      <c r="AC3917" s="7" t="s">
        <v>141</v>
      </c>
      <c r="AD3917" s="7" t="s">
        <v>141</v>
      </c>
      <c r="AE3917" s="7" t="s">
        <v>141</v>
      </c>
      <c r="AF3917" s="7" t="s">
        <v>141</v>
      </c>
      <c r="AG3917" s="7" t="s">
        <v>141</v>
      </c>
      <c r="AH3917" s="7" t="s">
        <v>141</v>
      </c>
      <c r="AI3917" s="7" t="s">
        <v>141</v>
      </c>
      <c r="AJ3917" s="7" t="s">
        <v>141</v>
      </c>
      <c r="AK3917" s="7" t="s">
        <v>141</v>
      </c>
      <c r="AL3917" s="7" t="s">
        <v>141</v>
      </c>
      <c r="AM3917" s="7" t="s">
        <v>141</v>
      </c>
      <c r="AN3917" s="7" t="s">
        <v>141</v>
      </c>
    </row>
    <row r="3918" spans="1:40" x14ac:dyDescent="0.35">
      <c r="A3918" t="s">
        <v>144</v>
      </c>
      <c r="B3918" t="s">
        <v>54</v>
      </c>
      <c r="C3918" t="s">
        <v>128</v>
      </c>
      <c r="D3918" t="s">
        <v>134</v>
      </c>
      <c r="E3918">
        <v>29615</v>
      </c>
      <c r="F3918">
        <v>4665</v>
      </c>
      <c r="G3918">
        <v>790</v>
      </c>
      <c r="H3918">
        <v>7570</v>
      </c>
      <c r="I3918">
        <v>13650</v>
      </c>
      <c r="J3918">
        <v>2945</v>
      </c>
      <c r="K3918" s="7">
        <v>15.752153</v>
      </c>
      <c r="L3918" s="7">
        <v>15.33724827</v>
      </c>
      <c r="M3918" s="7">
        <v>16.16705773</v>
      </c>
      <c r="N3918" s="7">
        <v>2.667567</v>
      </c>
      <c r="O3918" s="7">
        <v>2.4840477719999998</v>
      </c>
      <c r="P3918" s="7">
        <v>2.8510862279999998</v>
      </c>
      <c r="Q3918" s="7">
        <v>25.561371000000001</v>
      </c>
      <c r="R3918" s="7">
        <v>25.064558359999999</v>
      </c>
      <c r="S3918" s="7">
        <v>26.058183639999999</v>
      </c>
      <c r="T3918" s="7">
        <v>46.091507999999997</v>
      </c>
      <c r="U3918" s="7">
        <v>45.523780879999997</v>
      </c>
      <c r="V3918" s="7">
        <v>46.659235119999998</v>
      </c>
      <c r="W3918" s="7">
        <v>9.9442850000000007</v>
      </c>
      <c r="X3918" s="7">
        <v>9.6034534550000004</v>
      </c>
      <c r="Y3918" s="7">
        <v>10.28511655</v>
      </c>
      <c r="Z3918" s="7" t="s">
        <v>141</v>
      </c>
      <c r="AA3918" s="7" t="s">
        <v>141</v>
      </c>
      <c r="AB3918" s="7" t="s">
        <v>141</v>
      </c>
      <c r="AC3918" s="7" t="s">
        <v>141</v>
      </c>
      <c r="AD3918" s="7" t="s">
        <v>141</v>
      </c>
      <c r="AE3918" s="7" t="s">
        <v>141</v>
      </c>
      <c r="AF3918" s="7" t="s">
        <v>141</v>
      </c>
      <c r="AG3918" s="7" t="s">
        <v>141</v>
      </c>
      <c r="AH3918" s="7" t="s">
        <v>141</v>
      </c>
      <c r="AI3918" s="7" t="s">
        <v>141</v>
      </c>
      <c r="AJ3918" s="7" t="s">
        <v>141</v>
      </c>
      <c r="AK3918" s="7" t="s">
        <v>141</v>
      </c>
      <c r="AL3918" s="7" t="s">
        <v>141</v>
      </c>
      <c r="AM3918" s="7" t="s">
        <v>141</v>
      </c>
      <c r="AN3918" s="7" t="s">
        <v>141</v>
      </c>
    </row>
    <row r="3919" spans="1:40" x14ac:dyDescent="0.35">
      <c r="A3919" t="s">
        <v>149</v>
      </c>
      <c r="B3919" t="s">
        <v>59</v>
      </c>
      <c r="C3919" t="s">
        <v>128</v>
      </c>
      <c r="D3919" t="s">
        <v>134</v>
      </c>
      <c r="E3919">
        <v>4130</v>
      </c>
      <c r="F3919">
        <v>320</v>
      </c>
      <c r="G3919">
        <v>50</v>
      </c>
      <c r="H3919">
        <v>480</v>
      </c>
      <c r="I3919">
        <v>2675</v>
      </c>
      <c r="J3919">
        <v>605</v>
      </c>
      <c r="K3919" s="7">
        <v>7.7481840000000002</v>
      </c>
      <c r="L3919" s="7">
        <v>6.9327886640000003</v>
      </c>
      <c r="M3919" s="7">
        <v>8.5635793360000001</v>
      </c>
      <c r="N3919" s="7">
        <v>1.2106539999999999</v>
      </c>
      <c r="O3919" s="7">
        <v>0.87711405600000003</v>
      </c>
      <c r="P3919" s="7">
        <v>1.5441939440000001</v>
      </c>
      <c r="Q3919" s="7">
        <v>11.622275999999999</v>
      </c>
      <c r="R3919" s="7">
        <v>10.6448175</v>
      </c>
      <c r="S3919" s="7">
        <v>12.5997345</v>
      </c>
      <c r="T3919" s="7">
        <v>64.769976</v>
      </c>
      <c r="U3919" s="7">
        <v>63.313093350000003</v>
      </c>
      <c r="V3919" s="7">
        <v>66.226858649999997</v>
      </c>
      <c r="W3919" s="7">
        <v>14.648910000000001</v>
      </c>
      <c r="X3919" s="7">
        <v>13.570489569999999</v>
      </c>
      <c r="Y3919" s="7">
        <v>15.72733043</v>
      </c>
      <c r="Z3919" s="7" t="s">
        <v>141</v>
      </c>
      <c r="AA3919" s="7" t="s">
        <v>141</v>
      </c>
      <c r="AB3919" s="7" t="s">
        <v>141</v>
      </c>
      <c r="AC3919" s="7" t="s">
        <v>141</v>
      </c>
      <c r="AD3919" s="7" t="s">
        <v>141</v>
      </c>
      <c r="AE3919" s="7" t="s">
        <v>141</v>
      </c>
      <c r="AF3919" s="7" t="s">
        <v>141</v>
      </c>
      <c r="AG3919" s="7" t="s">
        <v>141</v>
      </c>
      <c r="AH3919" s="7" t="s">
        <v>141</v>
      </c>
      <c r="AI3919" s="7" t="s">
        <v>141</v>
      </c>
      <c r="AJ3919" s="7" t="s">
        <v>141</v>
      </c>
      <c r="AK3919" s="7" t="s">
        <v>141</v>
      </c>
      <c r="AL3919" s="7" t="s">
        <v>141</v>
      </c>
      <c r="AM3919" s="7" t="s">
        <v>141</v>
      </c>
      <c r="AN3919" s="7" t="s">
        <v>141</v>
      </c>
    </row>
    <row r="3920" spans="1:40" x14ac:dyDescent="0.35">
      <c r="A3920" t="s">
        <v>149</v>
      </c>
      <c r="B3920" t="s">
        <v>61</v>
      </c>
      <c r="C3920" t="s">
        <v>128</v>
      </c>
      <c r="D3920" t="s">
        <v>134</v>
      </c>
      <c r="E3920">
        <v>3990</v>
      </c>
      <c r="F3920">
        <v>350</v>
      </c>
      <c r="G3920">
        <v>100</v>
      </c>
      <c r="H3920">
        <v>1050</v>
      </c>
      <c r="I3920">
        <v>2180</v>
      </c>
      <c r="J3920">
        <v>310</v>
      </c>
      <c r="K3920" s="7">
        <v>8.7719299999999993</v>
      </c>
      <c r="L3920" s="7">
        <v>7.8941584919999999</v>
      </c>
      <c r="M3920" s="7">
        <v>9.6497015079999997</v>
      </c>
      <c r="N3920" s="7">
        <v>2.5062660000000001</v>
      </c>
      <c r="O3920" s="7">
        <v>2.0212343079999999</v>
      </c>
      <c r="P3920" s="7">
        <v>2.9912976919999998</v>
      </c>
      <c r="Q3920" s="7">
        <v>26.315788999999999</v>
      </c>
      <c r="R3920" s="7">
        <v>24.94943</v>
      </c>
      <c r="S3920" s="7">
        <v>27.682148000000002</v>
      </c>
      <c r="T3920" s="7">
        <v>54.636591000000003</v>
      </c>
      <c r="U3920" s="7">
        <v>53.091820009999999</v>
      </c>
      <c r="V3920" s="7">
        <v>56.181361989999999</v>
      </c>
      <c r="W3920" s="7">
        <v>7.7694239999999999</v>
      </c>
      <c r="X3920" s="7">
        <v>6.9388047669999997</v>
      </c>
      <c r="Y3920" s="7">
        <v>8.6000432329999992</v>
      </c>
      <c r="Z3920" s="7" t="s">
        <v>141</v>
      </c>
      <c r="AA3920" s="7" t="s">
        <v>141</v>
      </c>
      <c r="AB3920" s="7" t="s">
        <v>141</v>
      </c>
      <c r="AC3920" s="7" t="s">
        <v>141</v>
      </c>
      <c r="AD3920" s="7" t="s">
        <v>141</v>
      </c>
      <c r="AE3920" s="7" t="s">
        <v>141</v>
      </c>
      <c r="AF3920" s="7" t="s">
        <v>141</v>
      </c>
      <c r="AG3920" s="7" t="s">
        <v>141</v>
      </c>
      <c r="AH3920" s="7" t="s">
        <v>141</v>
      </c>
      <c r="AI3920" s="7" t="s">
        <v>141</v>
      </c>
      <c r="AJ3920" s="7" t="s">
        <v>141</v>
      </c>
      <c r="AK3920" s="7" t="s">
        <v>141</v>
      </c>
      <c r="AL3920" s="7" t="s">
        <v>141</v>
      </c>
      <c r="AM3920" s="7" t="s">
        <v>141</v>
      </c>
      <c r="AN3920" s="7" t="s">
        <v>141</v>
      </c>
    </row>
    <row r="3921" spans="1:40" x14ac:dyDescent="0.35">
      <c r="A3921" t="s">
        <v>149</v>
      </c>
      <c r="B3921" t="s">
        <v>65</v>
      </c>
      <c r="C3921" t="s">
        <v>128</v>
      </c>
      <c r="D3921" t="s">
        <v>134</v>
      </c>
      <c r="E3921">
        <v>17215</v>
      </c>
      <c r="F3921">
        <v>680</v>
      </c>
      <c r="G3921">
        <v>205</v>
      </c>
      <c r="H3921">
        <v>2600</v>
      </c>
      <c r="I3921">
        <v>11550</v>
      </c>
      <c r="J3921">
        <v>2175</v>
      </c>
      <c r="K3921" s="7">
        <v>3.9500440000000001</v>
      </c>
      <c r="L3921" s="7">
        <v>3.6590714539999998</v>
      </c>
      <c r="M3921" s="7">
        <v>4.241016546</v>
      </c>
      <c r="N3921" s="7">
        <v>1.190822</v>
      </c>
      <c r="O3921" s="7">
        <v>1.028780845</v>
      </c>
      <c r="P3921" s="7">
        <v>1.3528631550000001</v>
      </c>
      <c r="Q3921" s="7">
        <v>15.103108000000001</v>
      </c>
      <c r="R3921" s="7">
        <v>14.568196739999999</v>
      </c>
      <c r="S3921" s="7">
        <v>15.63801926</v>
      </c>
      <c r="T3921" s="7">
        <v>67.092652000000001</v>
      </c>
      <c r="U3921" s="7">
        <v>66.390733879999999</v>
      </c>
      <c r="V3921" s="7">
        <v>67.794570120000003</v>
      </c>
      <c r="W3921" s="7">
        <v>12.634331</v>
      </c>
      <c r="X3921" s="7">
        <v>12.1380251</v>
      </c>
      <c r="Y3921" s="7">
        <v>13.130636900000001</v>
      </c>
      <c r="Z3921" s="7" t="s">
        <v>141</v>
      </c>
      <c r="AA3921" s="7" t="s">
        <v>141</v>
      </c>
      <c r="AB3921" s="7" t="s">
        <v>141</v>
      </c>
      <c r="AC3921" s="7" t="s">
        <v>141</v>
      </c>
      <c r="AD3921" s="7" t="s">
        <v>141</v>
      </c>
      <c r="AE3921" s="7" t="s">
        <v>141</v>
      </c>
      <c r="AF3921" s="7" t="s">
        <v>141</v>
      </c>
      <c r="AG3921" s="7" t="s">
        <v>141</v>
      </c>
      <c r="AH3921" s="7" t="s">
        <v>141</v>
      </c>
      <c r="AI3921" s="7" t="s">
        <v>141</v>
      </c>
      <c r="AJ3921" s="7" t="s">
        <v>141</v>
      </c>
      <c r="AK3921" s="7" t="s">
        <v>141</v>
      </c>
      <c r="AL3921" s="7" t="s">
        <v>141</v>
      </c>
      <c r="AM3921" s="7" t="s">
        <v>141</v>
      </c>
      <c r="AN3921" s="7" t="s">
        <v>141</v>
      </c>
    </row>
    <row r="3922" spans="1:40" x14ac:dyDescent="0.35">
      <c r="A3922" t="s">
        <v>149</v>
      </c>
      <c r="B3922" t="s">
        <v>58</v>
      </c>
      <c r="C3922" t="s">
        <v>128</v>
      </c>
      <c r="D3922" t="s">
        <v>134</v>
      </c>
      <c r="E3922">
        <v>5765</v>
      </c>
      <c r="F3922">
        <v>1190</v>
      </c>
      <c r="G3922">
        <v>175</v>
      </c>
      <c r="H3922">
        <v>1190</v>
      </c>
      <c r="I3922">
        <v>2535</v>
      </c>
      <c r="J3922">
        <v>680</v>
      </c>
      <c r="K3922" s="7">
        <v>20.641804</v>
      </c>
      <c r="L3922" s="7">
        <v>19.597021040000001</v>
      </c>
      <c r="M3922" s="7">
        <v>21.68658696</v>
      </c>
      <c r="N3922" s="7">
        <v>3.0355590000000001</v>
      </c>
      <c r="O3922" s="7">
        <v>2.5926813970000002</v>
      </c>
      <c r="P3922" s="7">
        <v>3.478436603</v>
      </c>
      <c r="Q3922" s="7">
        <v>20.641804</v>
      </c>
      <c r="R3922" s="7">
        <v>19.597021040000001</v>
      </c>
      <c r="S3922" s="7">
        <v>21.68658696</v>
      </c>
      <c r="T3922" s="7">
        <v>43.972245999999998</v>
      </c>
      <c r="U3922" s="7">
        <v>42.690956059999998</v>
      </c>
      <c r="V3922" s="7">
        <v>45.253535939999999</v>
      </c>
      <c r="W3922" s="7">
        <v>11.795317000000001</v>
      </c>
      <c r="X3922" s="7">
        <v>10.962676800000001</v>
      </c>
      <c r="Y3922" s="7">
        <v>12.627957200000001</v>
      </c>
      <c r="Z3922" s="7" t="s">
        <v>141</v>
      </c>
      <c r="AA3922" s="7" t="s">
        <v>141</v>
      </c>
      <c r="AB3922" s="7" t="s">
        <v>141</v>
      </c>
      <c r="AC3922" s="7" t="s">
        <v>141</v>
      </c>
      <c r="AD3922" s="7" t="s">
        <v>141</v>
      </c>
      <c r="AE3922" s="7" t="s">
        <v>141</v>
      </c>
      <c r="AF3922" s="7" t="s">
        <v>141</v>
      </c>
      <c r="AG3922" s="7" t="s">
        <v>141</v>
      </c>
      <c r="AH3922" s="7" t="s">
        <v>141</v>
      </c>
      <c r="AI3922" s="7" t="s">
        <v>141</v>
      </c>
      <c r="AJ3922" s="7" t="s">
        <v>141</v>
      </c>
      <c r="AK3922" s="7" t="s">
        <v>141</v>
      </c>
      <c r="AL3922" s="7" t="s">
        <v>141</v>
      </c>
      <c r="AM3922" s="7" t="s">
        <v>141</v>
      </c>
      <c r="AN3922" s="7" t="s">
        <v>141</v>
      </c>
    </row>
    <row r="3923" spans="1:40" x14ac:dyDescent="0.35">
      <c r="A3923" t="s">
        <v>149</v>
      </c>
      <c r="B3923" t="s">
        <v>60</v>
      </c>
      <c r="C3923" t="s">
        <v>128</v>
      </c>
      <c r="D3923" t="s">
        <v>134</v>
      </c>
      <c r="E3923">
        <v>372775</v>
      </c>
      <c r="F3923">
        <v>45010</v>
      </c>
      <c r="G3923">
        <v>9815</v>
      </c>
      <c r="H3923">
        <v>70625</v>
      </c>
      <c r="I3923">
        <v>210215</v>
      </c>
      <c r="J3923">
        <v>37115</v>
      </c>
      <c r="K3923" s="7">
        <v>12.074308</v>
      </c>
      <c r="L3923" s="7">
        <v>11.96970935</v>
      </c>
      <c r="M3923" s="7">
        <v>12.17890665</v>
      </c>
      <c r="N3923" s="7">
        <v>2.6329560000000001</v>
      </c>
      <c r="O3923" s="7">
        <v>2.5815456819999998</v>
      </c>
      <c r="P3923" s="7">
        <v>2.6843663179999999</v>
      </c>
      <c r="Q3923" s="7">
        <v>18.945744999999999</v>
      </c>
      <c r="R3923" s="7">
        <v>18.819953309999999</v>
      </c>
      <c r="S3923" s="7">
        <v>19.071536689999999</v>
      </c>
      <c r="T3923" s="7">
        <v>56.391925000000001</v>
      </c>
      <c r="U3923" s="7">
        <v>56.23273004</v>
      </c>
      <c r="V3923" s="7">
        <v>56.551119960000001</v>
      </c>
      <c r="W3923" s="7">
        <v>9.9564079999999997</v>
      </c>
      <c r="X3923" s="7">
        <v>9.8602880329999998</v>
      </c>
      <c r="Y3923" s="7">
        <v>10.05252797</v>
      </c>
      <c r="Z3923" s="7" t="s">
        <v>141</v>
      </c>
      <c r="AA3923" s="7" t="s">
        <v>141</v>
      </c>
      <c r="AB3923" s="7" t="s">
        <v>141</v>
      </c>
      <c r="AC3923" s="7" t="s">
        <v>141</v>
      </c>
      <c r="AD3923" s="7" t="s">
        <v>141</v>
      </c>
      <c r="AE3923" s="7" t="s">
        <v>141</v>
      </c>
      <c r="AF3923" s="7" t="s">
        <v>141</v>
      </c>
      <c r="AG3923" s="7" t="s">
        <v>141</v>
      </c>
      <c r="AH3923" s="7" t="s">
        <v>141</v>
      </c>
      <c r="AI3923" s="7" t="s">
        <v>141</v>
      </c>
      <c r="AJ3923" s="7" t="s">
        <v>141</v>
      </c>
      <c r="AK3923" s="7" t="s">
        <v>141</v>
      </c>
      <c r="AL3923" s="7" t="s">
        <v>141</v>
      </c>
      <c r="AM3923" s="7" t="s">
        <v>141</v>
      </c>
      <c r="AN3923" s="7" t="s">
        <v>141</v>
      </c>
    </row>
    <row r="3924" spans="1:40" x14ac:dyDescent="0.35">
      <c r="A3924" t="s">
        <v>149</v>
      </c>
      <c r="B3924" t="s">
        <v>64</v>
      </c>
      <c r="C3924" t="s">
        <v>128</v>
      </c>
      <c r="D3924" t="s">
        <v>134</v>
      </c>
      <c r="E3924">
        <v>37900</v>
      </c>
      <c r="F3924">
        <v>5210</v>
      </c>
      <c r="G3924">
        <v>1435</v>
      </c>
      <c r="H3924">
        <v>14800</v>
      </c>
      <c r="I3924">
        <v>14710</v>
      </c>
      <c r="J3924">
        <v>1745</v>
      </c>
      <c r="K3924" s="7">
        <v>13.746702000000001</v>
      </c>
      <c r="L3924" s="7">
        <v>13.4000257</v>
      </c>
      <c r="M3924" s="7">
        <v>14.093378299999999</v>
      </c>
      <c r="N3924" s="7">
        <v>3.7862800000000001</v>
      </c>
      <c r="O3924" s="7">
        <v>3.5941200169999998</v>
      </c>
      <c r="P3924" s="7">
        <v>3.9784399829999999</v>
      </c>
      <c r="Q3924" s="7">
        <v>39.050131999999998</v>
      </c>
      <c r="R3924" s="7">
        <v>38.558961320000002</v>
      </c>
      <c r="S3924" s="7">
        <v>39.541302680000001</v>
      </c>
      <c r="T3924" s="7">
        <v>38.812665000000003</v>
      </c>
      <c r="U3924" s="7">
        <v>38.322034289999998</v>
      </c>
      <c r="V3924" s="7">
        <v>39.30329571</v>
      </c>
      <c r="W3924" s="7">
        <v>4.604222</v>
      </c>
      <c r="X3924" s="7">
        <v>4.3932236529999997</v>
      </c>
      <c r="Y3924" s="7">
        <v>4.8152203470000003</v>
      </c>
      <c r="Z3924" s="7" t="s">
        <v>141</v>
      </c>
      <c r="AA3924" s="7" t="s">
        <v>141</v>
      </c>
      <c r="AB3924" s="7" t="s">
        <v>141</v>
      </c>
      <c r="AC3924" s="7" t="s">
        <v>141</v>
      </c>
      <c r="AD3924" s="7" t="s">
        <v>141</v>
      </c>
      <c r="AE3924" s="7" t="s">
        <v>141</v>
      </c>
      <c r="AF3924" s="7" t="s">
        <v>141</v>
      </c>
      <c r="AG3924" s="7" t="s">
        <v>141</v>
      </c>
      <c r="AH3924" s="7" t="s">
        <v>141</v>
      </c>
      <c r="AI3924" s="7" t="s">
        <v>141</v>
      </c>
      <c r="AJ3924" s="7" t="s">
        <v>141</v>
      </c>
      <c r="AK3924" s="7" t="s">
        <v>141</v>
      </c>
      <c r="AL3924" s="7" t="s">
        <v>141</v>
      </c>
      <c r="AM3924" s="7" t="s">
        <v>141</v>
      </c>
      <c r="AN3924" s="7" t="s">
        <v>141</v>
      </c>
    </row>
    <row r="3925" spans="1:40" x14ac:dyDescent="0.35">
      <c r="A3925" t="s">
        <v>149</v>
      </c>
      <c r="B3925" t="s">
        <v>63</v>
      </c>
      <c r="C3925" t="s">
        <v>128</v>
      </c>
      <c r="D3925" t="s">
        <v>134</v>
      </c>
      <c r="E3925">
        <v>266255</v>
      </c>
      <c r="F3925">
        <v>49410</v>
      </c>
      <c r="G3925">
        <v>6250</v>
      </c>
      <c r="H3925">
        <v>52835</v>
      </c>
      <c r="I3925">
        <v>130205</v>
      </c>
      <c r="J3925">
        <v>27560</v>
      </c>
      <c r="K3925" s="7">
        <v>18.557397999999999</v>
      </c>
      <c r="L3925" s="7">
        <v>18.4097331</v>
      </c>
      <c r="M3925" s="7">
        <v>18.705062900000001</v>
      </c>
      <c r="N3925" s="7">
        <v>2.3473739999999998</v>
      </c>
      <c r="O3925" s="7">
        <v>2.289862109</v>
      </c>
      <c r="P3925" s="7">
        <v>2.4048858910000002</v>
      </c>
      <c r="Q3925" s="7">
        <v>19.843758999999999</v>
      </c>
      <c r="R3925" s="7">
        <v>19.692267359999999</v>
      </c>
      <c r="S3925" s="7">
        <v>19.995250639999998</v>
      </c>
      <c r="T3925" s="7">
        <v>48.902368000000003</v>
      </c>
      <c r="U3925" s="7">
        <v>48.712490629999998</v>
      </c>
      <c r="V3925" s="7">
        <v>49.092245370000001</v>
      </c>
      <c r="W3925" s="7">
        <v>10.350979000000001</v>
      </c>
      <c r="X3925" s="7">
        <v>10.23527258</v>
      </c>
      <c r="Y3925" s="7">
        <v>10.466685419999999</v>
      </c>
      <c r="Z3925" s="7" t="s">
        <v>141</v>
      </c>
      <c r="AA3925" s="7" t="s">
        <v>141</v>
      </c>
      <c r="AB3925" s="7" t="s">
        <v>141</v>
      </c>
      <c r="AC3925" s="7" t="s">
        <v>141</v>
      </c>
      <c r="AD3925" s="7" t="s">
        <v>141</v>
      </c>
      <c r="AE3925" s="7" t="s">
        <v>141</v>
      </c>
      <c r="AF3925" s="7" t="s">
        <v>141</v>
      </c>
      <c r="AG3925" s="7" t="s">
        <v>141</v>
      </c>
      <c r="AH3925" s="7" t="s">
        <v>141</v>
      </c>
      <c r="AI3925" s="7" t="s">
        <v>141</v>
      </c>
      <c r="AJ3925" s="7" t="s">
        <v>141</v>
      </c>
      <c r="AK3925" s="7" t="s">
        <v>141</v>
      </c>
      <c r="AL3925" s="7" t="s">
        <v>141</v>
      </c>
      <c r="AM3925" s="7" t="s">
        <v>141</v>
      </c>
      <c r="AN3925" s="7" t="s">
        <v>141</v>
      </c>
    </row>
    <row r="3926" spans="1:40" x14ac:dyDescent="0.35">
      <c r="A3926" t="s">
        <v>149</v>
      </c>
      <c r="B3926" t="s">
        <v>62</v>
      </c>
      <c r="C3926" t="s">
        <v>128</v>
      </c>
      <c r="D3926" t="s">
        <v>134</v>
      </c>
      <c r="E3926">
        <v>41790</v>
      </c>
      <c r="F3926">
        <v>9795</v>
      </c>
      <c r="G3926">
        <v>1175</v>
      </c>
      <c r="H3926">
        <v>8550</v>
      </c>
      <c r="I3926">
        <v>18980</v>
      </c>
      <c r="J3926">
        <v>3285</v>
      </c>
      <c r="K3926" s="7">
        <v>23.438621999999999</v>
      </c>
      <c r="L3926" s="7">
        <v>23.032466679999999</v>
      </c>
      <c r="M3926" s="7">
        <v>23.844777319999999</v>
      </c>
      <c r="N3926" s="7">
        <v>2.811677</v>
      </c>
      <c r="O3926" s="7">
        <v>2.6531833960000002</v>
      </c>
      <c r="P3926" s="7">
        <v>2.9701706040000002</v>
      </c>
      <c r="Q3926" s="7">
        <v>20.459440000000001</v>
      </c>
      <c r="R3926" s="7">
        <v>20.072663909999999</v>
      </c>
      <c r="S3926" s="7">
        <v>20.846216089999999</v>
      </c>
      <c r="T3926" s="7">
        <v>45.417563999999999</v>
      </c>
      <c r="U3926" s="7">
        <v>44.940192330000002</v>
      </c>
      <c r="V3926" s="7">
        <v>45.894935670000002</v>
      </c>
      <c r="W3926" s="7">
        <v>7.8607319999999996</v>
      </c>
      <c r="X3926" s="7">
        <v>7.6027033780000002</v>
      </c>
      <c r="Y3926" s="7">
        <v>8.1187606219999999</v>
      </c>
      <c r="Z3926" s="7" t="s">
        <v>141</v>
      </c>
      <c r="AA3926" s="7" t="s">
        <v>141</v>
      </c>
      <c r="AB3926" s="7" t="s">
        <v>141</v>
      </c>
      <c r="AC3926" s="7" t="s">
        <v>141</v>
      </c>
      <c r="AD3926" s="7" t="s">
        <v>141</v>
      </c>
      <c r="AE3926" s="7" t="s">
        <v>141</v>
      </c>
      <c r="AF3926" s="7" t="s">
        <v>141</v>
      </c>
      <c r="AG3926" s="7" t="s">
        <v>141</v>
      </c>
      <c r="AH3926" s="7" t="s">
        <v>141</v>
      </c>
      <c r="AI3926" s="7" t="s">
        <v>141</v>
      </c>
      <c r="AJ3926" s="7" t="s">
        <v>141</v>
      </c>
      <c r="AK3926" s="7" t="s">
        <v>141</v>
      </c>
      <c r="AL3926" s="7" t="s">
        <v>141</v>
      </c>
      <c r="AM3926" s="7" t="s">
        <v>141</v>
      </c>
      <c r="AN3926" s="7" t="s">
        <v>141</v>
      </c>
    </row>
    <row r="3927" spans="1:40" x14ac:dyDescent="0.35">
      <c r="A3927" t="s">
        <v>149</v>
      </c>
      <c r="B3927" t="s">
        <v>66</v>
      </c>
      <c r="C3927" t="s">
        <v>128</v>
      </c>
      <c r="D3927" t="s">
        <v>134</v>
      </c>
      <c r="E3927">
        <v>3855</v>
      </c>
      <c r="F3927">
        <v>410</v>
      </c>
      <c r="G3927">
        <v>95</v>
      </c>
      <c r="H3927">
        <v>685</v>
      </c>
      <c r="I3927">
        <v>2205</v>
      </c>
      <c r="J3927">
        <v>460</v>
      </c>
      <c r="K3927" s="7">
        <v>10.635538</v>
      </c>
      <c r="L3927" s="7">
        <v>9.6623294120000001</v>
      </c>
      <c r="M3927" s="7">
        <v>11.608746590000001</v>
      </c>
      <c r="N3927" s="7">
        <v>2.4643320000000002</v>
      </c>
      <c r="O3927" s="7">
        <v>1.9749203529999999</v>
      </c>
      <c r="P3927" s="7">
        <v>2.953743647</v>
      </c>
      <c r="Q3927" s="7">
        <v>17.769131000000002</v>
      </c>
      <c r="R3927" s="7">
        <v>16.56244414</v>
      </c>
      <c r="S3927" s="7">
        <v>18.975817859999999</v>
      </c>
      <c r="T3927" s="7">
        <v>57.198444000000002</v>
      </c>
      <c r="U3927" s="7">
        <v>55.636498609999997</v>
      </c>
      <c r="V3927" s="7">
        <v>58.76038939</v>
      </c>
      <c r="W3927" s="7">
        <v>11.932555000000001</v>
      </c>
      <c r="X3927" s="7">
        <v>10.909219119999999</v>
      </c>
      <c r="Y3927" s="7">
        <v>12.95589088</v>
      </c>
      <c r="Z3927" s="7" t="s">
        <v>141</v>
      </c>
      <c r="AA3927" s="7" t="s">
        <v>141</v>
      </c>
      <c r="AB3927" s="7" t="s">
        <v>141</v>
      </c>
      <c r="AC3927" s="7" t="s">
        <v>141</v>
      </c>
      <c r="AD3927" s="7" t="s">
        <v>141</v>
      </c>
      <c r="AE3927" s="7" t="s">
        <v>141</v>
      </c>
      <c r="AF3927" s="7" t="s">
        <v>141</v>
      </c>
      <c r="AG3927" s="7" t="s">
        <v>141</v>
      </c>
      <c r="AH3927" s="7" t="s">
        <v>141</v>
      </c>
      <c r="AI3927" s="7" t="s">
        <v>141</v>
      </c>
      <c r="AJ3927" s="7" t="s">
        <v>141</v>
      </c>
      <c r="AK3927" s="7" t="s">
        <v>141</v>
      </c>
      <c r="AL3927" s="7" t="s">
        <v>141</v>
      </c>
      <c r="AM3927" s="7" t="s">
        <v>141</v>
      </c>
      <c r="AN3927" s="7" t="s">
        <v>141</v>
      </c>
    </row>
    <row r="3928" spans="1:40" x14ac:dyDescent="0.35">
      <c r="A3928" t="s">
        <v>148</v>
      </c>
      <c r="B3928" t="s">
        <v>73</v>
      </c>
      <c r="C3928" t="s">
        <v>128</v>
      </c>
      <c r="D3928" t="s">
        <v>134</v>
      </c>
      <c r="E3928">
        <v>37415</v>
      </c>
      <c r="F3928">
        <v>8750</v>
      </c>
      <c r="G3928">
        <v>1920</v>
      </c>
      <c r="H3928">
        <v>9370</v>
      </c>
      <c r="I3928">
        <v>12475</v>
      </c>
      <c r="J3928">
        <v>4895</v>
      </c>
      <c r="K3928" s="7">
        <v>23.386341999999999</v>
      </c>
      <c r="L3928" s="7">
        <v>22.957428790000002</v>
      </c>
      <c r="M3928" s="7">
        <v>23.81525521</v>
      </c>
      <c r="N3928" s="7">
        <v>5.1316319999999997</v>
      </c>
      <c r="O3928" s="7">
        <v>4.9080544980000003</v>
      </c>
      <c r="P3928" s="7">
        <v>5.3552095020000001</v>
      </c>
      <c r="Q3928" s="7">
        <v>25.043431999999999</v>
      </c>
      <c r="R3928" s="7">
        <v>24.604409499999999</v>
      </c>
      <c r="S3928" s="7">
        <v>25.482454499999999</v>
      </c>
      <c r="T3928" s="7">
        <v>33.342241999999999</v>
      </c>
      <c r="U3928" s="7">
        <v>32.864540499999997</v>
      </c>
      <c r="V3928" s="7">
        <v>33.819943500000001</v>
      </c>
      <c r="W3928" s="7">
        <v>13.082988</v>
      </c>
      <c r="X3928" s="7">
        <v>12.74129529</v>
      </c>
      <c r="Y3928" s="7">
        <v>13.424680710000001</v>
      </c>
      <c r="Z3928" s="7" t="s">
        <v>141</v>
      </c>
      <c r="AA3928" s="7" t="s">
        <v>141</v>
      </c>
      <c r="AB3928" s="7" t="s">
        <v>141</v>
      </c>
      <c r="AC3928" s="7" t="s">
        <v>141</v>
      </c>
      <c r="AD3928" s="7" t="s">
        <v>141</v>
      </c>
      <c r="AE3928" s="7" t="s">
        <v>141</v>
      </c>
      <c r="AF3928" s="7" t="s">
        <v>141</v>
      </c>
      <c r="AG3928" s="7" t="s">
        <v>141</v>
      </c>
      <c r="AH3928" s="7" t="s">
        <v>141</v>
      </c>
      <c r="AI3928" s="7" t="s">
        <v>141</v>
      </c>
      <c r="AJ3928" s="7" t="s">
        <v>141</v>
      </c>
      <c r="AK3928" s="7" t="s">
        <v>141</v>
      </c>
      <c r="AL3928" s="7" t="s">
        <v>141</v>
      </c>
      <c r="AM3928" s="7" t="s">
        <v>141</v>
      </c>
      <c r="AN3928" s="7" t="s">
        <v>141</v>
      </c>
    </row>
    <row r="3929" spans="1:40" x14ac:dyDescent="0.35">
      <c r="A3929" t="s">
        <v>148</v>
      </c>
      <c r="B3929" t="s">
        <v>72</v>
      </c>
      <c r="C3929" t="s">
        <v>128</v>
      </c>
      <c r="D3929" t="s">
        <v>134</v>
      </c>
      <c r="E3929">
        <v>22795</v>
      </c>
      <c r="F3929">
        <v>3865</v>
      </c>
      <c r="G3929">
        <v>685</v>
      </c>
      <c r="H3929">
        <v>5640</v>
      </c>
      <c r="I3929">
        <v>11010</v>
      </c>
      <c r="J3929">
        <v>1590</v>
      </c>
      <c r="K3929" s="7">
        <v>16.955473000000001</v>
      </c>
      <c r="L3929" s="7">
        <v>16.468339060000002</v>
      </c>
      <c r="M3929" s="7">
        <v>17.442606940000001</v>
      </c>
      <c r="N3929" s="7">
        <v>3.005045</v>
      </c>
      <c r="O3929" s="7">
        <v>2.783408949</v>
      </c>
      <c r="P3929" s="7">
        <v>3.2266810509999999</v>
      </c>
      <c r="Q3929" s="7">
        <v>24.742267999999999</v>
      </c>
      <c r="R3929" s="7">
        <v>24.182081620000002</v>
      </c>
      <c r="S3929" s="7">
        <v>25.30245438</v>
      </c>
      <c r="T3929" s="7">
        <v>48.300066000000001</v>
      </c>
      <c r="U3929" s="7">
        <v>47.651350409999999</v>
      </c>
      <c r="V3929" s="7">
        <v>48.948781590000003</v>
      </c>
      <c r="W3929" s="7">
        <v>6.9752140000000002</v>
      </c>
      <c r="X3929" s="7">
        <v>6.6445311550000001</v>
      </c>
      <c r="Y3929" s="7">
        <v>7.3058968450000004</v>
      </c>
      <c r="Z3929" s="7" t="s">
        <v>141</v>
      </c>
      <c r="AA3929" s="7" t="s">
        <v>141</v>
      </c>
      <c r="AB3929" s="7" t="s">
        <v>141</v>
      </c>
      <c r="AC3929" s="7" t="s">
        <v>141</v>
      </c>
      <c r="AD3929" s="7" t="s">
        <v>141</v>
      </c>
      <c r="AE3929" s="7" t="s">
        <v>141</v>
      </c>
      <c r="AF3929" s="7" t="s">
        <v>141</v>
      </c>
      <c r="AG3929" s="7" t="s">
        <v>141</v>
      </c>
      <c r="AH3929" s="7" t="s">
        <v>141</v>
      </c>
      <c r="AI3929" s="7" t="s">
        <v>141</v>
      </c>
      <c r="AJ3929" s="7" t="s">
        <v>141</v>
      </c>
      <c r="AK3929" s="7" t="s">
        <v>141</v>
      </c>
      <c r="AL3929" s="7" t="s">
        <v>141</v>
      </c>
      <c r="AM3929" s="7" t="s">
        <v>141</v>
      </c>
      <c r="AN3929" s="7" t="s">
        <v>141</v>
      </c>
    </row>
    <row r="3930" spans="1:40" x14ac:dyDescent="0.35">
      <c r="A3930" t="s">
        <v>148</v>
      </c>
      <c r="B3930" t="s">
        <v>70</v>
      </c>
      <c r="C3930" t="s">
        <v>128</v>
      </c>
      <c r="D3930" t="s">
        <v>134</v>
      </c>
      <c r="E3930">
        <v>80600</v>
      </c>
      <c r="F3930">
        <v>21385</v>
      </c>
      <c r="G3930">
        <v>3060</v>
      </c>
      <c r="H3930">
        <v>20750</v>
      </c>
      <c r="I3930">
        <v>30695</v>
      </c>
      <c r="J3930">
        <v>4710</v>
      </c>
      <c r="K3930" s="7">
        <v>26.532257999999999</v>
      </c>
      <c r="L3930" s="7">
        <v>26.22745437</v>
      </c>
      <c r="M3930" s="7">
        <v>26.837061630000001</v>
      </c>
      <c r="N3930" s="7">
        <v>3.7965260000000001</v>
      </c>
      <c r="O3930" s="7">
        <v>3.6645785439999998</v>
      </c>
      <c r="P3930" s="7">
        <v>3.9284734559999999</v>
      </c>
      <c r="Q3930" s="7">
        <v>25.744416999999999</v>
      </c>
      <c r="R3930" s="7">
        <v>25.442564269999998</v>
      </c>
      <c r="S3930" s="7">
        <v>26.046269729999999</v>
      </c>
      <c r="T3930" s="7">
        <v>38.083126999999998</v>
      </c>
      <c r="U3930" s="7">
        <v>37.747886780000002</v>
      </c>
      <c r="V3930" s="7">
        <v>38.41836722</v>
      </c>
      <c r="W3930" s="7">
        <v>5.8436719999999998</v>
      </c>
      <c r="X3930" s="7">
        <v>5.6817257029999997</v>
      </c>
      <c r="Y3930" s="7">
        <v>6.0056182969999998</v>
      </c>
      <c r="Z3930" s="7" t="s">
        <v>141</v>
      </c>
      <c r="AA3930" s="7" t="s">
        <v>141</v>
      </c>
      <c r="AB3930" s="7" t="s">
        <v>141</v>
      </c>
      <c r="AC3930" s="7" t="s">
        <v>141</v>
      </c>
      <c r="AD3930" s="7" t="s">
        <v>141</v>
      </c>
      <c r="AE3930" s="7" t="s">
        <v>141</v>
      </c>
      <c r="AF3930" s="7" t="s">
        <v>141</v>
      </c>
      <c r="AG3930" s="7" t="s">
        <v>141</v>
      </c>
      <c r="AH3930" s="7" t="s">
        <v>141</v>
      </c>
      <c r="AI3930" s="7" t="s">
        <v>141</v>
      </c>
      <c r="AJ3930" s="7" t="s">
        <v>141</v>
      </c>
      <c r="AK3930" s="7" t="s">
        <v>141</v>
      </c>
      <c r="AL3930" s="7" t="s">
        <v>141</v>
      </c>
      <c r="AM3930" s="7" t="s">
        <v>141</v>
      </c>
      <c r="AN3930" s="7" t="s">
        <v>141</v>
      </c>
    </row>
    <row r="3931" spans="1:40" x14ac:dyDescent="0.35">
      <c r="A3931" t="s">
        <v>148</v>
      </c>
      <c r="B3931" t="s">
        <v>67</v>
      </c>
      <c r="C3931" t="s">
        <v>128</v>
      </c>
      <c r="D3931" t="s">
        <v>134</v>
      </c>
      <c r="E3931">
        <v>90545</v>
      </c>
      <c r="F3931">
        <v>10835</v>
      </c>
      <c r="G3931">
        <v>1930</v>
      </c>
      <c r="H3931">
        <v>18145</v>
      </c>
      <c r="I3931">
        <v>49845</v>
      </c>
      <c r="J3931">
        <v>9785</v>
      </c>
      <c r="K3931" s="7">
        <v>11.966426</v>
      </c>
      <c r="L3931" s="7">
        <v>11.75500931</v>
      </c>
      <c r="M3931" s="7">
        <v>12.17784269</v>
      </c>
      <c r="N3931" s="7">
        <v>2.1315369999999998</v>
      </c>
      <c r="O3931" s="7">
        <v>2.0374569999999999</v>
      </c>
      <c r="P3931" s="7">
        <v>2.2256170000000002</v>
      </c>
      <c r="Q3931" s="7">
        <v>20.039759</v>
      </c>
      <c r="R3931" s="7">
        <v>19.779020060000001</v>
      </c>
      <c r="S3931" s="7">
        <v>20.30049794</v>
      </c>
      <c r="T3931" s="7">
        <v>55.049975000000003</v>
      </c>
      <c r="U3931" s="7">
        <v>54.725957889999997</v>
      </c>
      <c r="V3931" s="7">
        <v>55.373992110000003</v>
      </c>
      <c r="W3931" s="7">
        <v>10.806781000000001</v>
      </c>
      <c r="X3931" s="7">
        <v>10.604558770000001</v>
      </c>
      <c r="Y3931" s="7">
        <v>11.009003229999999</v>
      </c>
      <c r="Z3931" s="7" t="s">
        <v>141</v>
      </c>
      <c r="AA3931" s="7" t="s">
        <v>141</v>
      </c>
      <c r="AB3931" s="7" t="s">
        <v>141</v>
      </c>
      <c r="AC3931" s="7" t="s">
        <v>141</v>
      </c>
      <c r="AD3931" s="7" t="s">
        <v>141</v>
      </c>
      <c r="AE3931" s="7" t="s">
        <v>141</v>
      </c>
      <c r="AF3931" s="7" t="s">
        <v>141</v>
      </c>
      <c r="AG3931" s="7" t="s">
        <v>141</v>
      </c>
      <c r="AH3931" s="7" t="s">
        <v>141</v>
      </c>
      <c r="AI3931" s="7" t="s">
        <v>141</v>
      </c>
      <c r="AJ3931" s="7" t="s">
        <v>141</v>
      </c>
      <c r="AK3931" s="7" t="s">
        <v>141</v>
      </c>
      <c r="AL3931" s="7" t="s">
        <v>141</v>
      </c>
      <c r="AM3931" s="7" t="s">
        <v>141</v>
      </c>
      <c r="AN3931" s="7" t="s">
        <v>141</v>
      </c>
    </row>
    <row r="3932" spans="1:40" x14ac:dyDescent="0.35">
      <c r="A3932" t="s">
        <v>148</v>
      </c>
      <c r="B3932" t="s">
        <v>74</v>
      </c>
      <c r="C3932" t="s">
        <v>128</v>
      </c>
      <c r="D3932" t="s">
        <v>134</v>
      </c>
      <c r="E3932">
        <v>132840</v>
      </c>
      <c r="F3932">
        <v>9050</v>
      </c>
      <c r="G3932">
        <v>1700</v>
      </c>
      <c r="H3932">
        <v>17880</v>
      </c>
      <c r="I3932">
        <v>88395</v>
      </c>
      <c r="J3932">
        <v>15820</v>
      </c>
      <c r="K3932" s="7">
        <v>6.8127069999999996</v>
      </c>
      <c r="L3932" s="7">
        <v>6.6772115889999997</v>
      </c>
      <c r="M3932" s="7">
        <v>6.9482024109999996</v>
      </c>
      <c r="N3932" s="7">
        <v>1.2797350000000001</v>
      </c>
      <c r="O3932" s="7">
        <v>1.219291956</v>
      </c>
      <c r="P3932" s="7">
        <v>1.340178044</v>
      </c>
      <c r="Q3932" s="7">
        <v>13.459801000000001</v>
      </c>
      <c r="R3932" s="7">
        <v>13.276260840000001</v>
      </c>
      <c r="S3932" s="7">
        <v>13.64334116</v>
      </c>
      <c r="T3932" s="7">
        <v>66.542456999999999</v>
      </c>
      <c r="U3932" s="7">
        <v>66.288714580000004</v>
      </c>
      <c r="V3932" s="7">
        <v>66.796199419999994</v>
      </c>
      <c r="W3932" s="7">
        <v>11.909064000000001</v>
      </c>
      <c r="X3932" s="7">
        <v>11.73488847</v>
      </c>
      <c r="Y3932" s="7">
        <v>12.08323953</v>
      </c>
      <c r="Z3932" s="7" t="s">
        <v>141</v>
      </c>
      <c r="AA3932" s="7" t="s">
        <v>141</v>
      </c>
      <c r="AB3932" s="7" t="s">
        <v>141</v>
      </c>
      <c r="AC3932" s="7" t="s">
        <v>141</v>
      </c>
      <c r="AD3932" s="7" t="s">
        <v>141</v>
      </c>
      <c r="AE3932" s="7" t="s">
        <v>141</v>
      </c>
      <c r="AF3932" s="7" t="s">
        <v>141</v>
      </c>
      <c r="AG3932" s="7" t="s">
        <v>141</v>
      </c>
      <c r="AH3932" s="7" t="s">
        <v>141</v>
      </c>
      <c r="AI3932" s="7" t="s">
        <v>141</v>
      </c>
      <c r="AJ3932" s="7" t="s">
        <v>141</v>
      </c>
      <c r="AK3932" s="7" t="s">
        <v>141</v>
      </c>
      <c r="AL3932" s="7" t="s">
        <v>141</v>
      </c>
      <c r="AM3932" s="7" t="s">
        <v>141</v>
      </c>
      <c r="AN3932" s="7" t="s">
        <v>141</v>
      </c>
    </row>
    <row r="3933" spans="1:40" x14ac:dyDescent="0.35">
      <c r="A3933" t="s">
        <v>148</v>
      </c>
      <c r="B3933" t="s">
        <v>69</v>
      </c>
      <c r="C3933" t="s">
        <v>128</v>
      </c>
      <c r="D3933" t="s">
        <v>134</v>
      </c>
      <c r="E3933">
        <v>77125</v>
      </c>
      <c r="F3933">
        <v>13055</v>
      </c>
      <c r="G3933">
        <v>2565</v>
      </c>
      <c r="H3933">
        <v>18905</v>
      </c>
      <c r="I3933">
        <v>34830</v>
      </c>
      <c r="J3933">
        <v>7770</v>
      </c>
      <c r="K3933" s="7">
        <v>16.927066</v>
      </c>
      <c r="L3933" s="7">
        <v>16.662415190000001</v>
      </c>
      <c r="M3933" s="7">
        <v>17.191716809999999</v>
      </c>
      <c r="N3933" s="7">
        <v>3.3257699999999999</v>
      </c>
      <c r="O3933" s="7">
        <v>3.199217124</v>
      </c>
      <c r="P3933" s="7">
        <v>3.4523228760000002</v>
      </c>
      <c r="Q3933" s="7">
        <v>24.512156000000001</v>
      </c>
      <c r="R3933" s="7">
        <v>24.208564719999998</v>
      </c>
      <c r="S3933" s="7">
        <v>24.81574728</v>
      </c>
      <c r="T3933" s="7">
        <v>45.160454000000001</v>
      </c>
      <c r="U3933" s="7">
        <v>44.809230970000002</v>
      </c>
      <c r="V3933" s="7">
        <v>45.511677030000001</v>
      </c>
      <c r="W3933" s="7">
        <v>10.074553999999999</v>
      </c>
      <c r="X3933" s="7">
        <v>9.8621221870000007</v>
      </c>
      <c r="Y3933" s="7">
        <v>10.286985809999999</v>
      </c>
      <c r="Z3933" s="7" t="s">
        <v>141</v>
      </c>
      <c r="AA3933" s="7" t="s">
        <v>141</v>
      </c>
      <c r="AB3933" s="7" t="s">
        <v>141</v>
      </c>
      <c r="AC3933" s="7" t="s">
        <v>141</v>
      </c>
      <c r="AD3933" s="7" t="s">
        <v>141</v>
      </c>
      <c r="AE3933" s="7" t="s">
        <v>141</v>
      </c>
      <c r="AF3933" s="7" t="s">
        <v>141</v>
      </c>
      <c r="AG3933" s="7" t="s">
        <v>141</v>
      </c>
      <c r="AH3933" s="7" t="s">
        <v>141</v>
      </c>
      <c r="AI3933" s="7" t="s">
        <v>141</v>
      </c>
      <c r="AJ3933" s="7" t="s">
        <v>141</v>
      </c>
      <c r="AK3933" s="7" t="s">
        <v>141</v>
      </c>
      <c r="AL3933" s="7" t="s">
        <v>141</v>
      </c>
      <c r="AM3933" s="7" t="s">
        <v>141</v>
      </c>
      <c r="AN3933" s="7" t="s">
        <v>141</v>
      </c>
    </row>
    <row r="3934" spans="1:40" x14ac:dyDescent="0.35">
      <c r="A3934" t="s">
        <v>148</v>
      </c>
      <c r="B3934" t="s">
        <v>68</v>
      </c>
      <c r="C3934" t="s">
        <v>128</v>
      </c>
      <c r="D3934" t="s">
        <v>134</v>
      </c>
      <c r="E3934">
        <v>192575</v>
      </c>
      <c r="F3934">
        <v>17670</v>
      </c>
      <c r="G3934">
        <v>3210</v>
      </c>
      <c r="H3934">
        <v>31910</v>
      </c>
      <c r="I3934">
        <v>115985</v>
      </c>
      <c r="J3934">
        <v>23800</v>
      </c>
      <c r="K3934" s="7">
        <v>9.1756460000000004</v>
      </c>
      <c r="L3934" s="7">
        <v>9.0467024279999997</v>
      </c>
      <c r="M3934" s="7">
        <v>9.3045895719999994</v>
      </c>
      <c r="N3934" s="7">
        <v>1.6668829999999999</v>
      </c>
      <c r="O3934" s="7">
        <v>1.6097060679999999</v>
      </c>
      <c r="P3934" s="7">
        <v>1.7240599320000001</v>
      </c>
      <c r="Q3934" s="7">
        <v>16.570167000000001</v>
      </c>
      <c r="R3934" s="7">
        <v>16.4040982</v>
      </c>
      <c r="S3934" s="7">
        <v>16.736235799999999</v>
      </c>
      <c r="T3934" s="7">
        <v>60.228482</v>
      </c>
      <c r="U3934" s="7">
        <v>60.009882679999997</v>
      </c>
      <c r="V3934" s="7">
        <v>60.447081320000002</v>
      </c>
      <c r="W3934" s="7">
        <v>12.358821000000001</v>
      </c>
      <c r="X3934" s="7">
        <v>12.211821</v>
      </c>
      <c r="Y3934" s="7">
        <v>12.505820999999999</v>
      </c>
      <c r="Z3934" s="7" t="s">
        <v>141</v>
      </c>
      <c r="AA3934" s="7" t="s">
        <v>141</v>
      </c>
      <c r="AB3934" s="7" t="s">
        <v>141</v>
      </c>
      <c r="AC3934" s="7" t="s">
        <v>141</v>
      </c>
      <c r="AD3934" s="7" t="s">
        <v>141</v>
      </c>
      <c r="AE3934" s="7" t="s">
        <v>141</v>
      </c>
      <c r="AF3934" s="7" t="s">
        <v>141</v>
      </c>
      <c r="AG3934" s="7" t="s">
        <v>141</v>
      </c>
      <c r="AH3934" s="7" t="s">
        <v>141</v>
      </c>
      <c r="AI3934" s="7" t="s">
        <v>141</v>
      </c>
      <c r="AJ3934" s="7" t="s">
        <v>141</v>
      </c>
      <c r="AK3934" s="7" t="s">
        <v>141</v>
      </c>
      <c r="AL3934" s="7" t="s">
        <v>141</v>
      </c>
      <c r="AM3934" s="7" t="s">
        <v>141</v>
      </c>
      <c r="AN3934" s="7" t="s">
        <v>141</v>
      </c>
    </row>
    <row r="3935" spans="1:40" x14ac:dyDescent="0.35">
      <c r="A3935" t="s">
        <v>148</v>
      </c>
      <c r="B3935" t="s">
        <v>71</v>
      </c>
      <c r="C3935" t="s">
        <v>128</v>
      </c>
      <c r="D3935" t="s">
        <v>134</v>
      </c>
      <c r="E3935">
        <v>86405</v>
      </c>
      <c r="F3935">
        <v>21320</v>
      </c>
      <c r="G3935">
        <v>3095</v>
      </c>
      <c r="H3935">
        <v>21815</v>
      </c>
      <c r="I3935">
        <v>36650</v>
      </c>
      <c r="J3935">
        <v>3525</v>
      </c>
      <c r="K3935" s="7">
        <v>24.674498</v>
      </c>
      <c r="L3935" s="7">
        <v>24.387032080000001</v>
      </c>
      <c r="M3935" s="7">
        <v>24.961963919999999</v>
      </c>
      <c r="N3935" s="7">
        <v>3.581969</v>
      </c>
      <c r="O3935" s="7">
        <v>3.4580542099999998</v>
      </c>
      <c r="P3935" s="7">
        <v>3.7058837900000001</v>
      </c>
      <c r="Q3935" s="7">
        <v>25.247382000000002</v>
      </c>
      <c r="R3935" s="7">
        <v>24.957706200000001</v>
      </c>
      <c r="S3935" s="7">
        <v>25.537057799999999</v>
      </c>
      <c r="T3935" s="7">
        <v>42.416527000000002</v>
      </c>
      <c r="U3935" s="7">
        <v>42.08699043</v>
      </c>
      <c r="V3935" s="7">
        <v>42.746063569999997</v>
      </c>
      <c r="W3935" s="7">
        <v>4.0796250000000001</v>
      </c>
      <c r="X3935" s="7">
        <v>3.9477212229999998</v>
      </c>
      <c r="Y3935" s="7">
        <v>4.2115287769999998</v>
      </c>
      <c r="Z3935" s="7" t="s">
        <v>141</v>
      </c>
      <c r="AA3935" s="7" t="s">
        <v>141</v>
      </c>
      <c r="AB3935" s="7" t="s">
        <v>141</v>
      </c>
      <c r="AC3935" s="7" t="s">
        <v>141</v>
      </c>
      <c r="AD3935" s="7" t="s">
        <v>141</v>
      </c>
      <c r="AE3935" s="7" t="s">
        <v>141</v>
      </c>
      <c r="AF3935" s="7" t="s">
        <v>141</v>
      </c>
      <c r="AG3935" s="7" t="s">
        <v>141</v>
      </c>
      <c r="AH3935" s="7" t="s">
        <v>141</v>
      </c>
      <c r="AI3935" s="7" t="s">
        <v>141</v>
      </c>
      <c r="AJ3935" s="7" t="s">
        <v>141</v>
      </c>
      <c r="AK3935" s="7" t="s">
        <v>141</v>
      </c>
      <c r="AL3935" s="7" t="s">
        <v>141</v>
      </c>
      <c r="AM3935" s="7" t="s">
        <v>141</v>
      </c>
      <c r="AN3935" s="7" t="s">
        <v>141</v>
      </c>
    </row>
    <row r="3936" spans="1:40" x14ac:dyDescent="0.35">
      <c r="A3936" t="s">
        <v>143</v>
      </c>
      <c r="B3936" t="s">
        <v>78</v>
      </c>
      <c r="C3936" t="s">
        <v>128</v>
      </c>
      <c r="D3936" t="s">
        <v>134</v>
      </c>
      <c r="E3936">
        <v>26410</v>
      </c>
      <c r="F3936">
        <v>5185</v>
      </c>
      <c r="G3936">
        <v>1280</v>
      </c>
      <c r="H3936">
        <v>4800</v>
      </c>
      <c r="I3936">
        <v>8435</v>
      </c>
      <c r="J3936">
        <v>6715</v>
      </c>
      <c r="K3936" s="7">
        <v>19.632715000000001</v>
      </c>
      <c r="L3936" s="7">
        <v>19.153640320000001</v>
      </c>
      <c r="M3936" s="7">
        <v>20.111789680000001</v>
      </c>
      <c r="N3936" s="7">
        <v>4.8466490000000002</v>
      </c>
      <c r="O3936" s="7">
        <v>4.5876470319999996</v>
      </c>
      <c r="P3936" s="7">
        <v>5.105650968</v>
      </c>
      <c r="Q3936" s="7">
        <v>18.174934</v>
      </c>
      <c r="R3936" s="7">
        <v>17.709827199999999</v>
      </c>
      <c r="S3936" s="7">
        <v>18.640040800000001</v>
      </c>
      <c r="T3936" s="7">
        <v>31.938659999999999</v>
      </c>
      <c r="U3936" s="7">
        <v>31.376344920000001</v>
      </c>
      <c r="V3936" s="7">
        <v>32.500975080000003</v>
      </c>
      <c r="W3936" s="7">
        <v>25.425975000000001</v>
      </c>
      <c r="X3936" s="7">
        <v>24.900801059999999</v>
      </c>
      <c r="Y3936" s="7">
        <v>25.951148939999999</v>
      </c>
      <c r="Z3936" s="7" t="s">
        <v>141</v>
      </c>
      <c r="AA3936" s="7" t="s">
        <v>141</v>
      </c>
      <c r="AB3936" s="7" t="s">
        <v>141</v>
      </c>
      <c r="AC3936" s="7" t="s">
        <v>141</v>
      </c>
      <c r="AD3936" s="7" t="s">
        <v>141</v>
      </c>
      <c r="AE3936" s="7" t="s">
        <v>141</v>
      </c>
      <c r="AF3936" s="7" t="s">
        <v>141</v>
      </c>
      <c r="AG3936" s="7" t="s">
        <v>141</v>
      </c>
      <c r="AH3936" s="7" t="s">
        <v>141</v>
      </c>
      <c r="AI3936" s="7" t="s">
        <v>141</v>
      </c>
      <c r="AJ3936" s="7" t="s">
        <v>141</v>
      </c>
      <c r="AK3936" s="7" t="s">
        <v>141</v>
      </c>
      <c r="AL3936" s="7" t="s">
        <v>141</v>
      </c>
      <c r="AM3936" s="7" t="s">
        <v>141</v>
      </c>
      <c r="AN3936" s="7" t="s">
        <v>141</v>
      </c>
    </row>
    <row r="3937" spans="1:40" x14ac:dyDescent="0.35">
      <c r="A3937" t="s">
        <v>143</v>
      </c>
      <c r="B3937" t="s">
        <v>76</v>
      </c>
      <c r="C3937" t="s">
        <v>128</v>
      </c>
      <c r="D3937" t="s">
        <v>134</v>
      </c>
      <c r="E3937">
        <v>58355</v>
      </c>
      <c r="F3937">
        <v>8110</v>
      </c>
      <c r="G3937">
        <v>1915</v>
      </c>
      <c r="H3937">
        <v>10675</v>
      </c>
      <c r="I3937">
        <v>25800</v>
      </c>
      <c r="J3937">
        <v>11850</v>
      </c>
      <c r="K3937" s="7">
        <v>13.897695000000001</v>
      </c>
      <c r="L3937" s="7">
        <v>13.61702464</v>
      </c>
      <c r="M3937" s="7">
        <v>14.178365360000001</v>
      </c>
      <c r="N3937" s="7">
        <v>3.2816380000000001</v>
      </c>
      <c r="O3937" s="7">
        <v>3.1370888309999998</v>
      </c>
      <c r="P3937" s="7">
        <v>3.4261871689999999</v>
      </c>
      <c r="Q3937" s="7">
        <v>18.293205</v>
      </c>
      <c r="R3937" s="7">
        <v>17.97951926</v>
      </c>
      <c r="S3937" s="7">
        <v>18.606890740000001</v>
      </c>
      <c r="T3937" s="7">
        <v>44.212150000000001</v>
      </c>
      <c r="U3937" s="7">
        <v>43.809194779999999</v>
      </c>
      <c r="V3937" s="7">
        <v>44.615105219999997</v>
      </c>
      <c r="W3937" s="7">
        <v>20.306743000000001</v>
      </c>
      <c r="X3937" s="7">
        <v>19.980345620000001</v>
      </c>
      <c r="Y3937" s="7">
        <v>20.63314038</v>
      </c>
      <c r="Z3937" s="7" t="s">
        <v>141</v>
      </c>
      <c r="AA3937" s="7" t="s">
        <v>141</v>
      </c>
      <c r="AB3937" s="7" t="s">
        <v>141</v>
      </c>
      <c r="AC3937" s="7" t="s">
        <v>141</v>
      </c>
      <c r="AD3937" s="7" t="s">
        <v>141</v>
      </c>
      <c r="AE3937" s="7" t="s">
        <v>141</v>
      </c>
      <c r="AF3937" s="7" t="s">
        <v>141</v>
      </c>
      <c r="AG3937" s="7" t="s">
        <v>141</v>
      </c>
      <c r="AH3937" s="7" t="s">
        <v>141</v>
      </c>
      <c r="AI3937" s="7" t="s">
        <v>141</v>
      </c>
      <c r="AJ3937" s="7" t="s">
        <v>141</v>
      </c>
      <c r="AK3937" s="7" t="s">
        <v>141</v>
      </c>
      <c r="AL3937" s="7" t="s">
        <v>141</v>
      </c>
      <c r="AM3937" s="7" t="s">
        <v>141</v>
      </c>
      <c r="AN3937" s="7" t="s">
        <v>141</v>
      </c>
    </row>
    <row r="3938" spans="1:40" x14ac:dyDescent="0.35">
      <c r="A3938" t="s">
        <v>143</v>
      </c>
      <c r="B3938" t="s">
        <v>75</v>
      </c>
      <c r="C3938" t="s">
        <v>128</v>
      </c>
      <c r="D3938" t="s">
        <v>134</v>
      </c>
      <c r="E3938">
        <v>54060</v>
      </c>
      <c r="F3938">
        <v>4005</v>
      </c>
      <c r="G3938">
        <v>1035</v>
      </c>
      <c r="H3938">
        <v>8010</v>
      </c>
      <c r="I3938">
        <v>28995</v>
      </c>
      <c r="J3938">
        <v>12010</v>
      </c>
      <c r="K3938" s="7">
        <v>7.4084349999999999</v>
      </c>
      <c r="L3938" s="7">
        <v>7.1876498949999998</v>
      </c>
      <c r="M3938" s="7">
        <v>7.6292201049999999</v>
      </c>
      <c r="N3938" s="7">
        <v>1.914539</v>
      </c>
      <c r="O3938" s="7">
        <v>1.79901533</v>
      </c>
      <c r="P3938" s="7">
        <v>2.03006267</v>
      </c>
      <c r="Q3938" s="7">
        <v>14.81687</v>
      </c>
      <c r="R3938" s="7">
        <v>14.51738739</v>
      </c>
      <c r="S3938" s="7">
        <v>15.11635261</v>
      </c>
      <c r="T3938" s="7">
        <v>53.63485</v>
      </c>
      <c r="U3938" s="7">
        <v>53.214472260000001</v>
      </c>
      <c r="V3938" s="7">
        <v>54.055227739999999</v>
      </c>
      <c r="W3938" s="7">
        <v>22.216055999999998</v>
      </c>
      <c r="X3938" s="7">
        <v>21.865632340000001</v>
      </c>
      <c r="Y3938" s="7">
        <v>22.566479659999999</v>
      </c>
      <c r="Z3938" s="7" t="s">
        <v>141</v>
      </c>
      <c r="AA3938" s="7" t="s">
        <v>141</v>
      </c>
      <c r="AB3938" s="7" t="s">
        <v>141</v>
      </c>
      <c r="AC3938" s="7" t="s">
        <v>141</v>
      </c>
      <c r="AD3938" s="7" t="s">
        <v>141</v>
      </c>
      <c r="AE3938" s="7" t="s">
        <v>141</v>
      </c>
      <c r="AF3938" s="7" t="s">
        <v>141</v>
      </c>
      <c r="AG3938" s="7" t="s">
        <v>141</v>
      </c>
      <c r="AH3938" s="7" t="s">
        <v>141</v>
      </c>
      <c r="AI3938" s="7" t="s">
        <v>141</v>
      </c>
      <c r="AJ3938" s="7" t="s">
        <v>141</v>
      </c>
      <c r="AK3938" s="7" t="s">
        <v>141</v>
      </c>
      <c r="AL3938" s="7" t="s">
        <v>141</v>
      </c>
      <c r="AM3938" s="7" t="s">
        <v>141</v>
      </c>
      <c r="AN3938" s="7" t="s">
        <v>141</v>
      </c>
    </row>
    <row r="3939" spans="1:40" x14ac:dyDescent="0.35">
      <c r="A3939" t="s">
        <v>143</v>
      </c>
      <c r="B3939" t="s">
        <v>77</v>
      </c>
      <c r="C3939" t="s">
        <v>128</v>
      </c>
      <c r="D3939" t="s">
        <v>134</v>
      </c>
      <c r="E3939">
        <v>614850</v>
      </c>
      <c r="F3939">
        <v>95070</v>
      </c>
      <c r="G3939">
        <v>15055</v>
      </c>
      <c r="H3939">
        <v>129340</v>
      </c>
      <c r="I3939">
        <v>332025</v>
      </c>
      <c r="J3939">
        <v>43355</v>
      </c>
      <c r="K3939" s="7">
        <v>15.462308</v>
      </c>
      <c r="L3939" s="7">
        <v>15.37193521</v>
      </c>
      <c r="M3939" s="7">
        <v>15.55268079</v>
      </c>
      <c r="N3939" s="7">
        <v>2.4485649999999999</v>
      </c>
      <c r="O3939" s="7">
        <v>2.4099574769999998</v>
      </c>
      <c r="P3939" s="7">
        <v>2.4871725229999999</v>
      </c>
      <c r="Q3939" s="7">
        <v>21.036024999999999</v>
      </c>
      <c r="R3939" s="7">
        <v>20.934142699999999</v>
      </c>
      <c r="S3939" s="7">
        <v>21.137907299999998</v>
      </c>
      <c r="T3939" s="7">
        <v>54.000976000000001</v>
      </c>
      <c r="U3939" s="7">
        <v>53.876396450000001</v>
      </c>
      <c r="V3939" s="7">
        <v>54.125555550000001</v>
      </c>
      <c r="W3939" s="7">
        <v>7.0513130000000004</v>
      </c>
      <c r="X3939" s="7">
        <v>6.9873196750000002</v>
      </c>
      <c r="Y3939" s="7">
        <v>7.1153063249999997</v>
      </c>
      <c r="Z3939" s="7" t="s">
        <v>141</v>
      </c>
      <c r="AA3939" s="7" t="s">
        <v>141</v>
      </c>
      <c r="AB3939" s="7" t="s">
        <v>141</v>
      </c>
      <c r="AC3939" s="7" t="s">
        <v>141</v>
      </c>
      <c r="AD3939" s="7" t="s">
        <v>141</v>
      </c>
      <c r="AE3939" s="7" t="s">
        <v>141</v>
      </c>
      <c r="AF3939" s="7" t="s">
        <v>141</v>
      </c>
      <c r="AG3939" s="7" t="s">
        <v>141</v>
      </c>
      <c r="AH3939" s="7" t="s">
        <v>141</v>
      </c>
      <c r="AI3939" s="7" t="s">
        <v>141</v>
      </c>
      <c r="AJ3939" s="7" t="s">
        <v>141</v>
      </c>
      <c r="AK3939" s="7" t="s">
        <v>141</v>
      </c>
      <c r="AL3939" s="7" t="s">
        <v>141</v>
      </c>
      <c r="AM3939" s="7" t="s">
        <v>141</v>
      </c>
      <c r="AN3939" s="7" t="s">
        <v>141</v>
      </c>
    </row>
    <row r="3940" spans="1:40" x14ac:dyDescent="0.35">
      <c r="A3940" t="s">
        <v>145</v>
      </c>
      <c r="B3940" t="s">
        <v>82</v>
      </c>
      <c r="C3940" t="s">
        <v>128</v>
      </c>
      <c r="D3940" t="s">
        <v>134</v>
      </c>
      <c r="E3940">
        <v>14520</v>
      </c>
      <c r="F3940">
        <v>2750</v>
      </c>
      <c r="G3940">
        <v>695</v>
      </c>
      <c r="H3940">
        <v>2720</v>
      </c>
      <c r="I3940">
        <v>4740</v>
      </c>
      <c r="J3940">
        <v>3615</v>
      </c>
      <c r="K3940" s="7">
        <v>18.939394</v>
      </c>
      <c r="L3940" s="7">
        <v>18.302068420000001</v>
      </c>
      <c r="M3940" s="7">
        <v>19.576719579999999</v>
      </c>
      <c r="N3940" s="7">
        <v>4.7865010000000003</v>
      </c>
      <c r="O3940" s="7">
        <v>4.4392600189999998</v>
      </c>
      <c r="P3940" s="7">
        <v>5.133741981</v>
      </c>
      <c r="Q3940" s="7">
        <v>18.732782</v>
      </c>
      <c r="R3940" s="7">
        <v>18.098135330000002</v>
      </c>
      <c r="S3940" s="7">
        <v>19.367428669999999</v>
      </c>
      <c r="T3940" s="7">
        <v>32.644627999999997</v>
      </c>
      <c r="U3940" s="7">
        <v>31.881908410000001</v>
      </c>
      <c r="V3940" s="7">
        <v>33.407347590000001</v>
      </c>
      <c r="W3940" s="7">
        <v>24.896694</v>
      </c>
      <c r="X3940" s="7">
        <v>24.193340689999999</v>
      </c>
      <c r="Y3940" s="7">
        <v>25.600047310000001</v>
      </c>
      <c r="Z3940" s="7" t="s">
        <v>141</v>
      </c>
      <c r="AA3940" s="7" t="s">
        <v>141</v>
      </c>
      <c r="AB3940" s="7" t="s">
        <v>141</v>
      </c>
      <c r="AC3940" s="7" t="s">
        <v>141</v>
      </c>
      <c r="AD3940" s="7" t="s">
        <v>141</v>
      </c>
      <c r="AE3940" s="7" t="s">
        <v>141</v>
      </c>
      <c r="AF3940" s="7" t="s">
        <v>141</v>
      </c>
      <c r="AG3940" s="7" t="s">
        <v>141</v>
      </c>
      <c r="AH3940" s="7" t="s">
        <v>141</v>
      </c>
      <c r="AI3940" s="7" t="s">
        <v>141</v>
      </c>
      <c r="AJ3940" s="7" t="s">
        <v>141</v>
      </c>
      <c r="AK3940" s="7" t="s">
        <v>141</v>
      </c>
      <c r="AL3940" s="7" t="s">
        <v>141</v>
      </c>
      <c r="AM3940" s="7" t="s">
        <v>141</v>
      </c>
      <c r="AN3940" s="7" t="s">
        <v>141</v>
      </c>
    </row>
    <row r="3941" spans="1:40" x14ac:dyDescent="0.35">
      <c r="A3941" t="s">
        <v>145</v>
      </c>
      <c r="B3941" t="s">
        <v>80</v>
      </c>
      <c r="C3941" t="s">
        <v>128</v>
      </c>
      <c r="D3941" t="s">
        <v>134</v>
      </c>
      <c r="E3941">
        <v>3275</v>
      </c>
      <c r="F3941">
        <v>675</v>
      </c>
      <c r="G3941">
        <v>175</v>
      </c>
      <c r="H3941">
        <v>595</v>
      </c>
      <c r="I3941">
        <v>910</v>
      </c>
      <c r="J3941">
        <v>920</v>
      </c>
      <c r="K3941" s="7">
        <v>20.610686999999999</v>
      </c>
      <c r="L3941" s="7">
        <v>19.225278920000001</v>
      </c>
      <c r="M3941" s="7">
        <v>21.99609508</v>
      </c>
      <c r="N3941" s="7">
        <v>5.3435110000000003</v>
      </c>
      <c r="O3941" s="7">
        <v>4.573248456</v>
      </c>
      <c r="P3941" s="7">
        <v>6.1137735439999998</v>
      </c>
      <c r="Q3941" s="7">
        <v>18.167939000000001</v>
      </c>
      <c r="R3941" s="7">
        <v>16.847358549999999</v>
      </c>
      <c r="S3941" s="7">
        <v>19.488519449999998</v>
      </c>
      <c r="T3941" s="7">
        <v>27.786259999999999</v>
      </c>
      <c r="U3941" s="7">
        <v>26.252083219999999</v>
      </c>
      <c r="V3941" s="7">
        <v>29.320436780000001</v>
      </c>
      <c r="W3941" s="7">
        <v>28.091602999999999</v>
      </c>
      <c r="X3941" s="7">
        <v>26.552284090000001</v>
      </c>
      <c r="Y3941" s="7">
        <v>29.630921910000001</v>
      </c>
      <c r="Z3941" s="7" t="s">
        <v>141</v>
      </c>
      <c r="AA3941" s="7" t="s">
        <v>141</v>
      </c>
      <c r="AB3941" s="7" t="s">
        <v>141</v>
      </c>
      <c r="AC3941" s="7" t="s">
        <v>141</v>
      </c>
      <c r="AD3941" s="7" t="s">
        <v>141</v>
      </c>
      <c r="AE3941" s="7" t="s">
        <v>141</v>
      </c>
      <c r="AF3941" s="7" t="s">
        <v>141</v>
      </c>
      <c r="AG3941" s="7" t="s">
        <v>141</v>
      </c>
      <c r="AH3941" s="7" t="s">
        <v>141</v>
      </c>
      <c r="AI3941" s="7" t="s">
        <v>141</v>
      </c>
      <c r="AJ3941" s="7" t="s">
        <v>141</v>
      </c>
      <c r="AK3941" s="7" t="s">
        <v>141</v>
      </c>
      <c r="AL3941" s="7" t="s">
        <v>141</v>
      </c>
      <c r="AM3941" s="7" t="s">
        <v>141</v>
      </c>
      <c r="AN3941" s="7" t="s">
        <v>141</v>
      </c>
    </row>
    <row r="3942" spans="1:40" x14ac:dyDescent="0.35">
      <c r="A3942" t="s">
        <v>145</v>
      </c>
      <c r="B3942" t="s">
        <v>79</v>
      </c>
      <c r="C3942" t="s">
        <v>128</v>
      </c>
      <c r="D3942" t="s">
        <v>134</v>
      </c>
      <c r="E3942">
        <v>58940</v>
      </c>
      <c r="F3942">
        <v>9545</v>
      </c>
      <c r="G3942">
        <v>2260</v>
      </c>
      <c r="H3942">
        <v>11730</v>
      </c>
      <c r="I3942">
        <v>24055</v>
      </c>
      <c r="J3942">
        <v>11355</v>
      </c>
      <c r="K3942" s="7">
        <v>16.194434999999999</v>
      </c>
      <c r="L3942" s="7">
        <v>15.897011859999999</v>
      </c>
      <c r="M3942" s="7">
        <v>16.491858140000001</v>
      </c>
      <c r="N3942" s="7">
        <v>3.8344079999999998</v>
      </c>
      <c r="O3942" s="7">
        <v>3.6793820359999998</v>
      </c>
      <c r="P3942" s="7">
        <v>3.9894339639999998</v>
      </c>
      <c r="Q3942" s="7">
        <v>19.901595</v>
      </c>
      <c r="R3942" s="7">
        <v>19.5792599</v>
      </c>
      <c r="S3942" s="7">
        <v>20.2239301</v>
      </c>
      <c r="T3942" s="7">
        <v>40.812691000000001</v>
      </c>
      <c r="U3942" s="7">
        <v>40.415898689999999</v>
      </c>
      <c r="V3942" s="7">
        <v>41.209483310000003</v>
      </c>
      <c r="W3942" s="7">
        <v>19.265355</v>
      </c>
      <c r="X3942" s="7">
        <v>18.94695905</v>
      </c>
      <c r="Y3942" s="7">
        <v>19.583750949999999</v>
      </c>
      <c r="Z3942" s="7" t="s">
        <v>141</v>
      </c>
      <c r="AA3942" s="7" t="s">
        <v>141</v>
      </c>
      <c r="AB3942" s="7" t="s">
        <v>141</v>
      </c>
      <c r="AC3942" s="7" t="s">
        <v>141</v>
      </c>
      <c r="AD3942" s="7" t="s">
        <v>141</v>
      </c>
      <c r="AE3942" s="7" t="s">
        <v>141</v>
      </c>
      <c r="AF3942" s="7" t="s">
        <v>141</v>
      </c>
      <c r="AG3942" s="7" t="s">
        <v>141</v>
      </c>
      <c r="AH3942" s="7" t="s">
        <v>141</v>
      </c>
      <c r="AI3942" s="7" t="s">
        <v>141</v>
      </c>
      <c r="AJ3942" s="7" t="s">
        <v>141</v>
      </c>
      <c r="AK3942" s="7" t="s">
        <v>141</v>
      </c>
      <c r="AL3942" s="7" t="s">
        <v>141</v>
      </c>
      <c r="AM3942" s="7" t="s">
        <v>141</v>
      </c>
      <c r="AN3942" s="7" t="s">
        <v>141</v>
      </c>
    </row>
    <row r="3943" spans="1:40" x14ac:dyDescent="0.35">
      <c r="A3943" t="s">
        <v>145</v>
      </c>
      <c r="B3943" t="s">
        <v>81</v>
      </c>
      <c r="C3943" t="s">
        <v>128</v>
      </c>
      <c r="D3943" t="s">
        <v>134</v>
      </c>
      <c r="E3943">
        <v>390115</v>
      </c>
      <c r="F3943">
        <v>56615</v>
      </c>
      <c r="G3943">
        <v>8495</v>
      </c>
      <c r="H3943">
        <v>77970</v>
      </c>
      <c r="I3943">
        <v>219140</v>
      </c>
      <c r="J3943">
        <v>27895</v>
      </c>
      <c r="K3943" s="7">
        <v>14.512387</v>
      </c>
      <c r="L3943" s="7">
        <v>14.401859679999999</v>
      </c>
      <c r="M3943" s="7">
        <v>14.62291432</v>
      </c>
      <c r="N3943" s="7">
        <v>2.1775630000000001</v>
      </c>
      <c r="O3943" s="7">
        <v>2.1317643799999999</v>
      </c>
      <c r="P3943" s="7">
        <v>2.2233616199999999</v>
      </c>
      <c r="Q3943" s="7">
        <v>19.986414</v>
      </c>
      <c r="R3943" s="7">
        <v>19.86092807</v>
      </c>
      <c r="S3943" s="7">
        <v>20.11189993</v>
      </c>
      <c r="T3943" s="7">
        <v>56.173180000000002</v>
      </c>
      <c r="U3943" s="7">
        <v>56.017474069999999</v>
      </c>
      <c r="V3943" s="7">
        <v>56.328885929999998</v>
      </c>
      <c r="W3943" s="7">
        <v>7.1504560000000001</v>
      </c>
      <c r="X3943" s="7">
        <v>7.0695956070000001</v>
      </c>
      <c r="Y3943" s="7">
        <v>7.2313163930000002</v>
      </c>
      <c r="Z3943" s="7" t="s">
        <v>141</v>
      </c>
      <c r="AA3943" s="7" t="s">
        <v>141</v>
      </c>
      <c r="AB3943" s="7" t="s">
        <v>141</v>
      </c>
      <c r="AC3943" s="7" t="s">
        <v>141</v>
      </c>
      <c r="AD3943" s="7" t="s">
        <v>141</v>
      </c>
      <c r="AE3943" s="7" t="s">
        <v>141</v>
      </c>
      <c r="AF3943" s="7" t="s">
        <v>141</v>
      </c>
      <c r="AG3943" s="7" t="s">
        <v>141</v>
      </c>
      <c r="AH3943" s="7" t="s">
        <v>141</v>
      </c>
      <c r="AI3943" s="7" t="s">
        <v>141</v>
      </c>
      <c r="AJ3943" s="7" t="s">
        <v>141</v>
      </c>
      <c r="AK3943" s="7" t="s">
        <v>141</v>
      </c>
      <c r="AL3943" s="7" t="s">
        <v>141</v>
      </c>
      <c r="AM3943" s="7" t="s">
        <v>141</v>
      </c>
      <c r="AN3943" s="7" t="s">
        <v>141</v>
      </c>
    </row>
    <row r="3944" spans="1:40" x14ac:dyDescent="0.35">
      <c r="A3944" t="s">
        <v>145</v>
      </c>
      <c r="B3944" t="s">
        <v>83</v>
      </c>
      <c r="C3944" t="s">
        <v>128</v>
      </c>
      <c r="D3944" t="s">
        <v>134</v>
      </c>
      <c r="E3944">
        <v>286820</v>
      </c>
      <c r="F3944">
        <v>42790</v>
      </c>
      <c r="G3944">
        <v>7665</v>
      </c>
      <c r="H3944">
        <v>59810</v>
      </c>
      <c r="I3944">
        <v>146410</v>
      </c>
      <c r="J3944">
        <v>30145</v>
      </c>
      <c r="K3944" s="7">
        <v>14.918763999999999</v>
      </c>
      <c r="L3944" s="7">
        <v>14.78838348</v>
      </c>
      <c r="M3944" s="7">
        <v>15.04914452</v>
      </c>
      <c r="N3944" s="7">
        <v>2.6724079999999999</v>
      </c>
      <c r="O3944" s="7">
        <v>2.6133797759999999</v>
      </c>
      <c r="P3944" s="7">
        <v>2.7314362239999999</v>
      </c>
      <c r="Q3944" s="7">
        <v>20.852799999999998</v>
      </c>
      <c r="R3944" s="7">
        <v>20.70412395</v>
      </c>
      <c r="S3944" s="7">
        <v>21.001476050000001</v>
      </c>
      <c r="T3944" s="7">
        <v>51.045952</v>
      </c>
      <c r="U3944" s="7">
        <v>50.863009329999997</v>
      </c>
      <c r="V3944" s="7">
        <v>51.228894670000003</v>
      </c>
      <c r="W3944" s="7">
        <v>10.510076</v>
      </c>
      <c r="X3944" s="7">
        <v>10.397841400000001</v>
      </c>
      <c r="Y3944" s="7">
        <v>10.6223106</v>
      </c>
      <c r="Z3944" s="7" t="s">
        <v>141</v>
      </c>
      <c r="AA3944" s="7" t="s">
        <v>141</v>
      </c>
      <c r="AB3944" s="7" t="s">
        <v>141</v>
      </c>
      <c r="AC3944" s="7" t="s">
        <v>141</v>
      </c>
      <c r="AD3944" s="7" t="s">
        <v>141</v>
      </c>
      <c r="AE3944" s="7" t="s">
        <v>141</v>
      </c>
      <c r="AF3944" s="7" t="s">
        <v>141</v>
      </c>
      <c r="AG3944" s="7" t="s">
        <v>141</v>
      </c>
      <c r="AH3944" s="7" t="s">
        <v>141</v>
      </c>
      <c r="AI3944" s="7" t="s">
        <v>141</v>
      </c>
      <c r="AJ3944" s="7" t="s">
        <v>141</v>
      </c>
      <c r="AK3944" s="7" t="s">
        <v>141</v>
      </c>
      <c r="AL3944" s="7" t="s">
        <v>141</v>
      </c>
      <c r="AM3944" s="7" t="s">
        <v>141</v>
      </c>
      <c r="AN3944" s="7" t="s">
        <v>141</v>
      </c>
    </row>
    <row r="3945" spans="1:40" x14ac:dyDescent="0.35">
      <c r="A3945" t="s">
        <v>147</v>
      </c>
      <c r="B3945" t="s">
        <v>88</v>
      </c>
      <c r="C3945" t="s">
        <v>128</v>
      </c>
      <c r="D3945" t="s">
        <v>134</v>
      </c>
      <c r="E3945">
        <v>187850</v>
      </c>
      <c r="F3945">
        <v>28130</v>
      </c>
      <c r="G3945">
        <v>4845</v>
      </c>
      <c r="H3945">
        <v>38245</v>
      </c>
      <c r="I3945">
        <v>98005</v>
      </c>
      <c r="J3945">
        <v>18620</v>
      </c>
      <c r="K3945" s="7">
        <v>14.974714000000001</v>
      </c>
      <c r="L3945" s="7">
        <v>14.81334992</v>
      </c>
      <c r="M3945" s="7">
        <v>15.136078080000001</v>
      </c>
      <c r="N3945" s="7">
        <v>2.579186</v>
      </c>
      <c r="O3945" s="7">
        <v>2.5074917829999999</v>
      </c>
      <c r="P3945" s="7">
        <v>2.6508802170000001</v>
      </c>
      <c r="Q3945" s="7">
        <v>20.359328999999999</v>
      </c>
      <c r="R3945" s="7">
        <v>20.177228230000001</v>
      </c>
      <c r="S3945" s="7">
        <v>20.541429770000001</v>
      </c>
      <c r="T3945" s="7">
        <v>52.171945999999998</v>
      </c>
      <c r="U3945" s="7">
        <v>51.946052280000004</v>
      </c>
      <c r="V3945" s="7">
        <v>52.39783972</v>
      </c>
      <c r="W3945" s="7">
        <v>9.9121640000000006</v>
      </c>
      <c r="X3945" s="7">
        <v>9.7770234570000003</v>
      </c>
      <c r="Y3945" s="7">
        <v>10.047304540000001</v>
      </c>
      <c r="Z3945" s="7" t="s">
        <v>141</v>
      </c>
      <c r="AA3945" s="7" t="s">
        <v>141</v>
      </c>
      <c r="AB3945" s="7" t="s">
        <v>141</v>
      </c>
      <c r="AC3945" s="7" t="s">
        <v>141</v>
      </c>
      <c r="AD3945" s="7" t="s">
        <v>141</v>
      </c>
      <c r="AE3945" s="7" t="s">
        <v>141</v>
      </c>
      <c r="AF3945" s="7" t="s">
        <v>141</v>
      </c>
      <c r="AG3945" s="7" t="s">
        <v>141</v>
      </c>
      <c r="AH3945" s="7" t="s">
        <v>141</v>
      </c>
      <c r="AI3945" s="7" t="s">
        <v>141</v>
      </c>
      <c r="AJ3945" s="7" t="s">
        <v>141</v>
      </c>
      <c r="AK3945" s="7" t="s">
        <v>141</v>
      </c>
      <c r="AL3945" s="7" t="s">
        <v>141</v>
      </c>
      <c r="AM3945" s="7" t="s">
        <v>141</v>
      </c>
      <c r="AN3945" s="7" t="s">
        <v>141</v>
      </c>
    </row>
    <row r="3946" spans="1:40" x14ac:dyDescent="0.35">
      <c r="A3946" t="s">
        <v>147</v>
      </c>
      <c r="B3946" t="s">
        <v>86</v>
      </c>
      <c r="C3946" t="s">
        <v>128</v>
      </c>
      <c r="D3946" t="s">
        <v>134</v>
      </c>
      <c r="E3946">
        <v>144480</v>
      </c>
      <c r="F3946">
        <v>27260</v>
      </c>
      <c r="G3946">
        <v>4530</v>
      </c>
      <c r="H3946">
        <v>34640</v>
      </c>
      <c r="I3946">
        <v>66230</v>
      </c>
      <c r="J3946">
        <v>11820</v>
      </c>
      <c r="K3946" s="7">
        <v>18.867663</v>
      </c>
      <c r="L3946" s="7">
        <v>18.665916249999999</v>
      </c>
      <c r="M3946" s="7">
        <v>19.069409749999998</v>
      </c>
      <c r="N3946" s="7">
        <v>3.1353819999999999</v>
      </c>
      <c r="O3946" s="7">
        <v>3.0455207560000002</v>
      </c>
      <c r="P3946" s="7">
        <v>3.2252432440000001</v>
      </c>
      <c r="Q3946" s="7">
        <v>23.975636999999999</v>
      </c>
      <c r="R3946" s="7">
        <v>23.755487899999999</v>
      </c>
      <c r="S3946" s="7">
        <v>24.195786099999999</v>
      </c>
      <c r="T3946" s="7">
        <v>45.840254999999999</v>
      </c>
      <c r="U3946" s="7">
        <v>45.583323</v>
      </c>
      <c r="V3946" s="7">
        <v>46.097186999999998</v>
      </c>
      <c r="W3946" s="7">
        <v>8.181063</v>
      </c>
      <c r="X3946" s="7">
        <v>8.0397389809999993</v>
      </c>
      <c r="Y3946" s="7">
        <v>8.3223870190000007</v>
      </c>
      <c r="Z3946" s="7" t="s">
        <v>141</v>
      </c>
      <c r="AA3946" s="7" t="s">
        <v>141</v>
      </c>
      <c r="AB3946" s="7" t="s">
        <v>141</v>
      </c>
      <c r="AC3946" s="7" t="s">
        <v>141</v>
      </c>
      <c r="AD3946" s="7" t="s">
        <v>141</v>
      </c>
      <c r="AE3946" s="7" t="s">
        <v>141</v>
      </c>
      <c r="AF3946" s="7" t="s">
        <v>141</v>
      </c>
      <c r="AG3946" s="7" t="s">
        <v>141</v>
      </c>
      <c r="AH3946" s="7" t="s">
        <v>141</v>
      </c>
      <c r="AI3946" s="7" t="s">
        <v>141</v>
      </c>
      <c r="AJ3946" s="7" t="s">
        <v>141</v>
      </c>
      <c r="AK3946" s="7" t="s">
        <v>141</v>
      </c>
      <c r="AL3946" s="7" t="s">
        <v>141</v>
      </c>
      <c r="AM3946" s="7" t="s">
        <v>141</v>
      </c>
      <c r="AN3946" s="7" t="s">
        <v>141</v>
      </c>
    </row>
    <row r="3947" spans="1:40" x14ac:dyDescent="0.35">
      <c r="A3947" t="s">
        <v>147</v>
      </c>
      <c r="B3947" t="s">
        <v>84</v>
      </c>
      <c r="C3947" t="s">
        <v>128</v>
      </c>
      <c r="D3947" t="s">
        <v>134</v>
      </c>
      <c r="E3947">
        <v>85935</v>
      </c>
      <c r="F3947">
        <v>20210</v>
      </c>
      <c r="G3947">
        <v>3385</v>
      </c>
      <c r="H3947">
        <v>22365</v>
      </c>
      <c r="I3947">
        <v>33325</v>
      </c>
      <c r="J3947">
        <v>6650</v>
      </c>
      <c r="K3947" s="7">
        <v>23.517775</v>
      </c>
      <c r="L3947" s="7">
        <v>23.23421102</v>
      </c>
      <c r="M3947" s="7">
        <v>23.801338980000001</v>
      </c>
      <c r="N3947" s="7">
        <v>3.9390239999999999</v>
      </c>
      <c r="O3947" s="7">
        <v>3.8089679940000001</v>
      </c>
      <c r="P3947" s="7">
        <v>4.0690800060000001</v>
      </c>
      <c r="Q3947" s="7">
        <v>26.025483999999999</v>
      </c>
      <c r="R3947" s="7">
        <v>25.732118419999999</v>
      </c>
      <c r="S3947" s="7">
        <v>26.318849579999998</v>
      </c>
      <c r="T3947" s="7">
        <v>38.779310000000002</v>
      </c>
      <c r="U3947" s="7">
        <v>38.45353111</v>
      </c>
      <c r="V3947" s="7">
        <v>39.105088889999998</v>
      </c>
      <c r="W3947" s="7">
        <v>7.7384069999999996</v>
      </c>
      <c r="X3947" s="7">
        <v>7.5597564669999997</v>
      </c>
      <c r="Y3947" s="7">
        <v>7.9170575330000004</v>
      </c>
      <c r="Z3947" s="7" t="s">
        <v>141</v>
      </c>
      <c r="AA3947" s="7" t="s">
        <v>141</v>
      </c>
      <c r="AB3947" s="7" t="s">
        <v>141</v>
      </c>
      <c r="AC3947" s="7" t="s">
        <v>141</v>
      </c>
      <c r="AD3947" s="7" t="s">
        <v>141</v>
      </c>
      <c r="AE3947" s="7" t="s">
        <v>141</v>
      </c>
      <c r="AF3947" s="7" t="s">
        <v>141</v>
      </c>
      <c r="AG3947" s="7" t="s">
        <v>141</v>
      </c>
      <c r="AH3947" s="7" t="s">
        <v>141</v>
      </c>
      <c r="AI3947" s="7" t="s">
        <v>141</v>
      </c>
      <c r="AJ3947" s="7" t="s">
        <v>141</v>
      </c>
      <c r="AK3947" s="7" t="s">
        <v>141</v>
      </c>
      <c r="AL3947" s="7" t="s">
        <v>141</v>
      </c>
      <c r="AM3947" s="7" t="s">
        <v>141</v>
      </c>
      <c r="AN3947" s="7" t="s">
        <v>141</v>
      </c>
    </row>
    <row r="3948" spans="1:40" x14ac:dyDescent="0.35">
      <c r="A3948" t="s">
        <v>147</v>
      </c>
      <c r="B3948" t="s">
        <v>87</v>
      </c>
      <c r="C3948" t="s">
        <v>128</v>
      </c>
      <c r="D3948" t="s">
        <v>134</v>
      </c>
      <c r="E3948">
        <v>165385</v>
      </c>
      <c r="F3948">
        <v>20355</v>
      </c>
      <c r="G3948">
        <v>3605</v>
      </c>
      <c r="H3948">
        <v>30625</v>
      </c>
      <c r="I3948">
        <v>93400</v>
      </c>
      <c r="J3948">
        <v>17400</v>
      </c>
      <c r="K3948" s="7">
        <v>12.307646</v>
      </c>
      <c r="L3948" s="7">
        <v>12.14931002</v>
      </c>
      <c r="M3948" s="7">
        <v>12.46598198</v>
      </c>
      <c r="N3948" s="7">
        <v>2.1797620000000002</v>
      </c>
      <c r="O3948" s="7">
        <v>2.109392814</v>
      </c>
      <c r="P3948" s="7">
        <v>2.2501311859999999</v>
      </c>
      <c r="Q3948" s="7">
        <v>18.517399000000001</v>
      </c>
      <c r="R3948" s="7">
        <v>18.330190779999999</v>
      </c>
      <c r="S3948" s="7">
        <v>18.70460722</v>
      </c>
      <c r="T3948" s="7">
        <v>56.474286999999997</v>
      </c>
      <c r="U3948" s="7">
        <v>56.235335749999997</v>
      </c>
      <c r="V3948" s="7">
        <v>56.713238250000003</v>
      </c>
      <c r="W3948" s="7">
        <v>10.520906</v>
      </c>
      <c r="X3948" s="7">
        <v>10.373033120000001</v>
      </c>
      <c r="Y3948" s="7">
        <v>10.66877888</v>
      </c>
      <c r="Z3948" s="7" t="s">
        <v>141</v>
      </c>
      <c r="AA3948" s="7" t="s">
        <v>141</v>
      </c>
      <c r="AB3948" s="7" t="s">
        <v>141</v>
      </c>
      <c r="AC3948" s="7" t="s">
        <v>141</v>
      </c>
      <c r="AD3948" s="7" t="s">
        <v>141</v>
      </c>
      <c r="AE3948" s="7" t="s">
        <v>141</v>
      </c>
      <c r="AF3948" s="7" t="s">
        <v>141</v>
      </c>
      <c r="AG3948" s="7" t="s">
        <v>141</v>
      </c>
      <c r="AH3948" s="7" t="s">
        <v>141</v>
      </c>
      <c r="AI3948" s="7" t="s">
        <v>141</v>
      </c>
      <c r="AJ3948" s="7" t="s">
        <v>141</v>
      </c>
      <c r="AK3948" s="7" t="s">
        <v>141</v>
      </c>
      <c r="AL3948" s="7" t="s">
        <v>141</v>
      </c>
      <c r="AM3948" s="7" t="s">
        <v>141</v>
      </c>
      <c r="AN3948" s="7" t="s">
        <v>141</v>
      </c>
    </row>
    <row r="3949" spans="1:40" x14ac:dyDescent="0.35">
      <c r="A3949" t="s">
        <v>147</v>
      </c>
      <c r="B3949" t="s">
        <v>85</v>
      </c>
      <c r="C3949" t="s">
        <v>128</v>
      </c>
      <c r="D3949" t="s">
        <v>134</v>
      </c>
      <c r="E3949">
        <v>170270</v>
      </c>
      <c r="F3949">
        <v>16475</v>
      </c>
      <c r="G3949">
        <v>2935</v>
      </c>
      <c r="H3949">
        <v>26995</v>
      </c>
      <c r="I3949">
        <v>104390</v>
      </c>
      <c r="J3949">
        <v>19475</v>
      </c>
      <c r="K3949" s="7">
        <v>9.6758089999999992</v>
      </c>
      <c r="L3949" s="7">
        <v>9.5353848820000007</v>
      </c>
      <c r="M3949" s="7">
        <v>9.8162331179999995</v>
      </c>
      <c r="N3949" s="7">
        <v>1.723733</v>
      </c>
      <c r="O3949" s="7">
        <v>1.661907504</v>
      </c>
      <c r="P3949" s="7">
        <v>1.7855584959999999</v>
      </c>
      <c r="Q3949" s="7">
        <v>15.854232</v>
      </c>
      <c r="R3949" s="7">
        <v>15.68074155</v>
      </c>
      <c r="S3949" s="7">
        <v>16.027722449999999</v>
      </c>
      <c r="T3949" s="7">
        <v>61.308509999999998</v>
      </c>
      <c r="U3949" s="7">
        <v>61.077163570000003</v>
      </c>
      <c r="V3949" s="7">
        <v>61.53985643</v>
      </c>
      <c r="W3949" s="7">
        <v>11.437716999999999</v>
      </c>
      <c r="X3949" s="7">
        <v>11.286542669999999</v>
      </c>
      <c r="Y3949" s="7">
        <v>11.588891329999999</v>
      </c>
      <c r="Z3949" s="7" t="s">
        <v>141</v>
      </c>
      <c r="AA3949" s="7" t="s">
        <v>141</v>
      </c>
      <c r="AB3949" s="7" t="s">
        <v>141</v>
      </c>
      <c r="AC3949" s="7" t="s">
        <v>141</v>
      </c>
      <c r="AD3949" s="7" t="s">
        <v>141</v>
      </c>
      <c r="AE3949" s="7" t="s">
        <v>141</v>
      </c>
      <c r="AF3949" s="7" t="s">
        <v>141</v>
      </c>
      <c r="AG3949" s="7" t="s">
        <v>141</v>
      </c>
      <c r="AH3949" s="7" t="s">
        <v>141</v>
      </c>
      <c r="AI3949" s="7" t="s">
        <v>141</v>
      </c>
      <c r="AJ3949" s="7" t="s">
        <v>141</v>
      </c>
      <c r="AK3949" s="7" t="s">
        <v>141</v>
      </c>
      <c r="AL3949" s="7" t="s">
        <v>141</v>
      </c>
      <c r="AM3949" s="7" t="s">
        <v>141</v>
      </c>
      <c r="AN3949" s="7" t="s">
        <v>141</v>
      </c>
    </row>
    <row r="3950" spans="1:40" x14ac:dyDescent="0.35">
      <c r="A3950" t="s">
        <v>146</v>
      </c>
      <c r="B3950" t="s">
        <v>90</v>
      </c>
      <c r="C3950" t="s">
        <v>128</v>
      </c>
      <c r="D3950" t="s">
        <v>134</v>
      </c>
      <c r="E3950">
        <v>66715</v>
      </c>
      <c r="F3950">
        <v>20515</v>
      </c>
      <c r="G3950">
        <v>3280</v>
      </c>
      <c r="H3950">
        <v>18015</v>
      </c>
      <c r="I3950">
        <v>20380</v>
      </c>
      <c r="J3950">
        <v>4520</v>
      </c>
      <c r="K3950" s="7">
        <v>30.750205999999999</v>
      </c>
      <c r="L3950" s="7">
        <v>30.400034569999999</v>
      </c>
      <c r="M3950" s="7">
        <v>31.100377430000002</v>
      </c>
      <c r="N3950" s="7">
        <v>4.916436</v>
      </c>
      <c r="O3950" s="7">
        <v>4.7523686630000004</v>
      </c>
      <c r="P3950" s="7">
        <v>5.0805033369999997</v>
      </c>
      <c r="Q3950" s="7">
        <v>27.002922999999999</v>
      </c>
      <c r="R3950" s="7">
        <v>26.66601958</v>
      </c>
      <c r="S3950" s="7">
        <v>27.339826420000001</v>
      </c>
      <c r="T3950" s="7">
        <v>30.547853</v>
      </c>
      <c r="U3950" s="7">
        <v>30.198329439999998</v>
      </c>
      <c r="V3950" s="7">
        <v>30.897376560000001</v>
      </c>
      <c r="W3950" s="7">
        <v>6.7750880000000002</v>
      </c>
      <c r="X3950" s="7">
        <v>6.5843829210000004</v>
      </c>
      <c r="Y3950" s="7">
        <v>6.965793079</v>
      </c>
      <c r="Z3950" s="7" t="s">
        <v>141</v>
      </c>
      <c r="AA3950" s="7" t="s">
        <v>141</v>
      </c>
      <c r="AB3950" s="7" t="s">
        <v>141</v>
      </c>
      <c r="AC3950" s="7" t="s">
        <v>141</v>
      </c>
      <c r="AD3950" s="7" t="s">
        <v>141</v>
      </c>
      <c r="AE3950" s="7" t="s">
        <v>141</v>
      </c>
      <c r="AF3950" s="7" t="s">
        <v>141</v>
      </c>
      <c r="AG3950" s="7" t="s">
        <v>141</v>
      </c>
      <c r="AH3950" s="7" t="s">
        <v>141</v>
      </c>
      <c r="AI3950" s="7" t="s">
        <v>141</v>
      </c>
      <c r="AJ3950" s="7" t="s">
        <v>141</v>
      </c>
      <c r="AK3950" s="7" t="s">
        <v>141</v>
      </c>
      <c r="AL3950" s="7" t="s">
        <v>141</v>
      </c>
      <c r="AM3950" s="7" t="s">
        <v>141</v>
      </c>
      <c r="AN3950" s="7" t="s">
        <v>141</v>
      </c>
    </row>
    <row r="3951" spans="1:40" x14ac:dyDescent="0.35">
      <c r="A3951" t="s">
        <v>146</v>
      </c>
      <c r="B3951" t="s">
        <v>94</v>
      </c>
      <c r="C3951" t="s">
        <v>128</v>
      </c>
      <c r="D3951" t="s">
        <v>134</v>
      </c>
      <c r="E3951">
        <v>27645</v>
      </c>
      <c r="F3951">
        <v>6225</v>
      </c>
      <c r="G3951">
        <v>980</v>
      </c>
      <c r="H3951">
        <v>7110</v>
      </c>
      <c r="I3951">
        <v>11950</v>
      </c>
      <c r="J3951">
        <v>1380</v>
      </c>
      <c r="K3951" s="7">
        <v>22.517634000000001</v>
      </c>
      <c r="L3951" s="7">
        <v>22.025240799999999</v>
      </c>
      <c r="M3951" s="7">
        <v>23.0100272</v>
      </c>
      <c r="N3951" s="7">
        <v>3.5449449999999998</v>
      </c>
      <c r="O3951" s="7">
        <v>3.3269616279999998</v>
      </c>
      <c r="P3951" s="7">
        <v>3.7629283720000002</v>
      </c>
      <c r="Q3951" s="7">
        <v>25.718937</v>
      </c>
      <c r="R3951" s="7">
        <v>25.203691809999999</v>
      </c>
      <c r="S3951" s="7">
        <v>26.234182189999999</v>
      </c>
      <c r="T3951" s="7">
        <v>43.226622999999996</v>
      </c>
      <c r="U3951" s="7">
        <v>42.642644959999998</v>
      </c>
      <c r="V3951" s="7">
        <v>43.810601040000002</v>
      </c>
      <c r="W3951" s="7">
        <v>4.9918610000000001</v>
      </c>
      <c r="X3951" s="7">
        <v>4.735138407</v>
      </c>
      <c r="Y3951" s="7">
        <v>5.2485835930000002</v>
      </c>
      <c r="Z3951" s="7" t="s">
        <v>141</v>
      </c>
      <c r="AA3951" s="7" t="s">
        <v>141</v>
      </c>
      <c r="AB3951" s="7" t="s">
        <v>141</v>
      </c>
      <c r="AC3951" s="7" t="s">
        <v>141</v>
      </c>
      <c r="AD3951" s="7" t="s">
        <v>141</v>
      </c>
      <c r="AE3951" s="7" t="s">
        <v>141</v>
      </c>
      <c r="AF3951" s="7" t="s">
        <v>141</v>
      </c>
      <c r="AG3951" s="7" t="s">
        <v>141</v>
      </c>
      <c r="AH3951" s="7" t="s">
        <v>141</v>
      </c>
      <c r="AI3951" s="7" t="s">
        <v>141</v>
      </c>
      <c r="AJ3951" s="7" t="s">
        <v>141</v>
      </c>
      <c r="AK3951" s="7" t="s">
        <v>141</v>
      </c>
      <c r="AL3951" s="7" t="s">
        <v>141</v>
      </c>
      <c r="AM3951" s="7" t="s">
        <v>141</v>
      </c>
      <c r="AN3951" s="7" t="s">
        <v>141</v>
      </c>
    </row>
    <row r="3952" spans="1:40" x14ac:dyDescent="0.35">
      <c r="A3952" t="s">
        <v>146</v>
      </c>
      <c r="B3952" t="s">
        <v>92</v>
      </c>
      <c r="C3952" t="s">
        <v>128</v>
      </c>
      <c r="D3952" t="s">
        <v>134</v>
      </c>
      <c r="E3952">
        <v>102215</v>
      </c>
      <c r="F3952">
        <v>16255</v>
      </c>
      <c r="G3952">
        <v>3110</v>
      </c>
      <c r="H3952">
        <v>23875</v>
      </c>
      <c r="I3952">
        <v>50790</v>
      </c>
      <c r="J3952">
        <v>8185</v>
      </c>
      <c r="K3952" s="7">
        <v>15.902754</v>
      </c>
      <c r="L3952" s="7">
        <v>15.67855879</v>
      </c>
      <c r="M3952" s="7">
        <v>16.126949209999999</v>
      </c>
      <c r="N3952" s="7">
        <v>3.0426060000000001</v>
      </c>
      <c r="O3952" s="7">
        <v>2.9373118520000001</v>
      </c>
      <c r="P3952" s="7">
        <v>3.1479001480000002</v>
      </c>
      <c r="Q3952" s="7">
        <v>23.357628999999999</v>
      </c>
      <c r="R3952" s="7">
        <v>23.098241680000001</v>
      </c>
      <c r="S3952" s="7">
        <v>23.617016320000001</v>
      </c>
      <c r="T3952" s="7">
        <v>49.68938</v>
      </c>
      <c r="U3952" s="7">
        <v>49.382860809999997</v>
      </c>
      <c r="V3952" s="7">
        <v>49.995899190000003</v>
      </c>
      <c r="W3952" s="7">
        <v>8.0076309999999999</v>
      </c>
      <c r="X3952" s="7">
        <v>7.8412386590000001</v>
      </c>
      <c r="Y3952" s="7">
        <v>8.1740233409999998</v>
      </c>
      <c r="Z3952" s="7" t="s">
        <v>141</v>
      </c>
      <c r="AA3952" s="7" t="s">
        <v>141</v>
      </c>
      <c r="AB3952" s="7" t="s">
        <v>141</v>
      </c>
      <c r="AC3952" s="7" t="s">
        <v>141</v>
      </c>
      <c r="AD3952" s="7" t="s">
        <v>141</v>
      </c>
      <c r="AE3952" s="7" t="s">
        <v>141</v>
      </c>
      <c r="AF3952" s="7" t="s">
        <v>141</v>
      </c>
      <c r="AG3952" s="7" t="s">
        <v>141</v>
      </c>
      <c r="AH3952" s="7" t="s">
        <v>141</v>
      </c>
      <c r="AI3952" s="7" t="s">
        <v>141</v>
      </c>
      <c r="AJ3952" s="7" t="s">
        <v>141</v>
      </c>
      <c r="AK3952" s="7" t="s">
        <v>141</v>
      </c>
      <c r="AL3952" s="7" t="s">
        <v>141</v>
      </c>
      <c r="AM3952" s="7" t="s">
        <v>141</v>
      </c>
      <c r="AN3952" s="7" t="s">
        <v>141</v>
      </c>
    </row>
    <row r="3953" spans="1:40" x14ac:dyDescent="0.35">
      <c r="A3953" t="s">
        <v>146</v>
      </c>
      <c r="B3953" t="s">
        <v>89</v>
      </c>
      <c r="C3953" t="s">
        <v>128</v>
      </c>
      <c r="D3953" t="s">
        <v>134</v>
      </c>
      <c r="E3953">
        <v>65745</v>
      </c>
      <c r="F3953">
        <v>13300</v>
      </c>
      <c r="G3953">
        <v>2485</v>
      </c>
      <c r="H3953">
        <v>16885</v>
      </c>
      <c r="I3953">
        <v>27755</v>
      </c>
      <c r="J3953">
        <v>5325</v>
      </c>
      <c r="K3953" s="7">
        <v>20.229675</v>
      </c>
      <c r="L3953" s="7">
        <v>19.92260486</v>
      </c>
      <c r="M3953" s="7">
        <v>20.536745140000001</v>
      </c>
      <c r="N3953" s="7">
        <v>3.7797550000000002</v>
      </c>
      <c r="O3953" s="7">
        <v>3.6339752650000001</v>
      </c>
      <c r="P3953" s="7">
        <v>3.9255347349999998</v>
      </c>
      <c r="Q3953" s="7">
        <v>25.682561</v>
      </c>
      <c r="R3953" s="7">
        <v>25.34860668</v>
      </c>
      <c r="S3953" s="7">
        <v>26.01651532</v>
      </c>
      <c r="T3953" s="7">
        <v>42.216138000000001</v>
      </c>
      <c r="U3953" s="7">
        <v>41.838594989999997</v>
      </c>
      <c r="V3953" s="7">
        <v>42.593681009999997</v>
      </c>
      <c r="W3953" s="7">
        <v>8.099475</v>
      </c>
      <c r="X3953" s="7">
        <v>7.8909214209999998</v>
      </c>
      <c r="Y3953" s="7">
        <v>8.3080285790000001</v>
      </c>
      <c r="Z3953" s="7" t="s">
        <v>141</v>
      </c>
      <c r="AA3953" s="7" t="s">
        <v>141</v>
      </c>
      <c r="AB3953" s="7" t="s">
        <v>141</v>
      </c>
      <c r="AC3953" s="7" t="s">
        <v>141</v>
      </c>
      <c r="AD3953" s="7" t="s">
        <v>141</v>
      </c>
      <c r="AE3953" s="7" t="s">
        <v>141</v>
      </c>
      <c r="AF3953" s="7" t="s">
        <v>141</v>
      </c>
      <c r="AG3953" s="7" t="s">
        <v>141</v>
      </c>
      <c r="AH3953" s="7" t="s">
        <v>141</v>
      </c>
      <c r="AI3953" s="7" t="s">
        <v>141</v>
      </c>
      <c r="AJ3953" s="7" t="s">
        <v>141</v>
      </c>
      <c r="AK3953" s="7" t="s">
        <v>141</v>
      </c>
      <c r="AL3953" s="7" t="s">
        <v>141</v>
      </c>
      <c r="AM3953" s="7" t="s">
        <v>141</v>
      </c>
      <c r="AN3953" s="7" t="s">
        <v>141</v>
      </c>
    </row>
    <row r="3954" spans="1:40" x14ac:dyDescent="0.35">
      <c r="A3954" t="s">
        <v>146</v>
      </c>
      <c r="B3954" t="s">
        <v>93</v>
      </c>
      <c r="C3954" t="s">
        <v>128</v>
      </c>
      <c r="D3954" t="s">
        <v>134</v>
      </c>
      <c r="E3954">
        <v>331630</v>
      </c>
      <c r="F3954">
        <v>33780</v>
      </c>
      <c r="G3954">
        <v>5590</v>
      </c>
      <c r="H3954">
        <v>53020</v>
      </c>
      <c r="I3954">
        <v>198160</v>
      </c>
      <c r="J3954">
        <v>41075</v>
      </c>
      <c r="K3954" s="7">
        <v>10.186051000000001</v>
      </c>
      <c r="L3954" s="7">
        <v>10.08309968</v>
      </c>
      <c r="M3954" s="7">
        <v>10.28900232</v>
      </c>
      <c r="N3954" s="7">
        <v>1.685613</v>
      </c>
      <c r="O3954" s="7">
        <v>1.641786068</v>
      </c>
      <c r="P3954" s="7">
        <v>1.729439932</v>
      </c>
      <c r="Q3954" s="7">
        <v>15.987697000000001</v>
      </c>
      <c r="R3954" s="7">
        <v>15.86296336</v>
      </c>
      <c r="S3954" s="7">
        <v>16.112430639999999</v>
      </c>
      <c r="T3954" s="7">
        <v>59.753340000000001</v>
      </c>
      <c r="U3954" s="7">
        <v>59.586429000000003</v>
      </c>
      <c r="V3954" s="7">
        <v>59.920251</v>
      </c>
      <c r="W3954" s="7">
        <v>12.385790999999999</v>
      </c>
      <c r="X3954" s="7">
        <v>12.27367626</v>
      </c>
      <c r="Y3954" s="7">
        <v>12.49790574</v>
      </c>
      <c r="Z3954" s="7" t="s">
        <v>141</v>
      </c>
      <c r="AA3954" s="7" t="s">
        <v>141</v>
      </c>
      <c r="AB3954" s="7" t="s">
        <v>141</v>
      </c>
      <c r="AC3954" s="7" t="s">
        <v>141</v>
      </c>
      <c r="AD3954" s="7" t="s">
        <v>141</v>
      </c>
      <c r="AE3954" s="7" t="s">
        <v>141</v>
      </c>
      <c r="AF3954" s="7" t="s">
        <v>141</v>
      </c>
      <c r="AG3954" s="7" t="s">
        <v>141</v>
      </c>
      <c r="AH3954" s="7" t="s">
        <v>141</v>
      </c>
      <c r="AI3954" s="7" t="s">
        <v>141</v>
      </c>
      <c r="AJ3954" s="7" t="s">
        <v>141</v>
      </c>
      <c r="AK3954" s="7" t="s">
        <v>141</v>
      </c>
      <c r="AL3954" s="7" t="s">
        <v>141</v>
      </c>
      <c r="AM3954" s="7" t="s">
        <v>141</v>
      </c>
      <c r="AN3954" s="7" t="s">
        <v>141</v>
      </c>
    </row>
    <row r="3955" spans="1:40" x14ac:dyDescent="0.35">
      <c r="A3955" t="s">
        <v>146</v>
      </c>
      <c r="B3955" t="s">
        <v>91</v>
      </c>
      <c r="C3955" t="s">
        <v>128</v>
      </c>
      <c r="D3955" t="s">
        <v>134</v>
      </c>
      <c r="E3955">
        <v>14645</v>
      </c>
      <c r="F3955">
        <v>4310</v>
      </c>
      <c r="G3955">
        <v>505</v>
      </c>
      <c r="H3955">
        <v>4110</v>
      </c>
      <c r="I3955">
        <v>5055</v>
      </c>
      <c r="J3955">
        <v>665</v>
      </c>
      <c r="K3955" s="7">
        <v>29.429839999999999</v>
      </c>
      <c r="L3955" s="7">
        <v>28.691739290000001</v>
      </c>
      <c r="M3955" s="7">
        <v>30.16794071</v>
      </c>
      <c r="N3955" s="7">
        <v>3.4482759999999999</v>
      </c>
      <c r="O3955" s="7">
        <v>3.1527511540000002</v>
      </c>
      <c r="P3955" s="7">
        <v>3.7438008460000001</v>
      </c>
      <c r="Q3955" s="7">
        <v>28.064185999999999</v>
      </c>
      <c r="R3955" s="7">
        <v>27.336474129999999</v>
      </c>
      <c r="S3955" s="7">
        <v>28.79189787</v>
      </c>
      <c r="T3955" s="7">
        <v>34.5169</v>
      </c>
      <c r="U3955" s="7">
        <v>33.746896839999998</v>
      </c>
      <c r="V3955" s="7">
        <v>35.286903160000001</v>
      </c>
      <c r="W3955" s="7">
        <v>4.5407989999999998</v>
      </c>
      <c r="X3955" s="7">
        <v>4.2035992420000001</v>
      </c>
      <c r="Y3955" s="7">
        <v>4.8779987580000004</v>
      </c>
      <c r="Z3955" s="7" t="s">
        <v>141</v>
      </c>
      <c r="AA3955" s="7" t="s">
        <v>141</v>
      </c>
      <c r="AB3955" s="7" t="s">
        <v>141</v>
      </c>
      <c r="AC3955" s="7" t="s">
        <v>141</v>
      </c>
      <c r="AD3955" s="7" t="s">
        <v>141</v>
      </c>
      <c r="AE3955" s="7" t="s">
        <v>141</v>
      </c>
      <c r="AF3955" s="7" t="s">
        <v>141</v>
      </c>
      <c r="AG3955" s="7" t="s">
        <v>141</v>
      </c>
      <c r="AH3955" s="7" t="s">
        <v>141</v>
      </c>
      <c r="AI3955" s="7" t="s">
        <v>141</v>
      </c>
      <c r="AJ3955" s="7" t="s">
        <v>141</v>
      </c>
      <c r="AK3955" s="7" t="s">
        <v>141</v>
      </c>
      <c r="AL3955" s="7" t="s">
        <v>141</v>
      </c>
      <c r="AM3955" s="7" t="s">
        <v>141</v>
      </c>
      <c r="AN3955" s="7" t="s">
        <v>141</v>
      </c>
    </row>
    <row r="3956" spans="1:40" x14ac:dyDescent="0.35">
      <c r="A3956" t="s">
        <v>146</v>
      </c>
      <c r="B3956" t="s">
        <v>95</v>
      </c>
      <c r="C3956" t="s">
        <v>128</v>
      </c>
      <c r="D3956" t="s">
        <v>134</v>
      </c>
      <c r="E3956">
        <v>145080</v>
      </c>
      <c r="F3956">
        <v>17985</v>
      </c>
      <c r="G3956">
        <v>3345</v>
      </c>
      <c r="H3956">
        <v>29805</v>
      </c>
      <c r="I3956">
        <v>81160</v>
      </c>
      <c r="J3956">
        <v>12785</v>
      </c>
      <c r="K3956" s="7">
        <v>12.396609</v>
      </c>
      <c r="L3956" s="7">
        <v>12.22703785</v>
      </c>
      <c r="M3956" s="7">
        <v>12.566180149999999</v>
      </c>
      <c r="N3956" s="7">
        <v>2.3056239999999999</v>
      </c>
      <c r="O3956" s="7">
        <v>2.2283840829999999</v>
      </c>
      <c r="P3956" s="7">
        <v>2.3828639169999999</v>
      </c>
      <c r="Q3956" s="7">
        <v>20.543838000000001</v>
      </c>
      <c r="R3956" s="7">
        <v>20.335939369999998</v>
      </c>
      <c r="S3956" s="7">
        <v>20.75173663</v>
      </c>
      <c r="T3956" s="7">
        <v>55.941549000000002</v>
      </c>
      <c r="U3956" s="7">
        <v>55.686078960000003</v>
      </c>
      <c r="V3956" s="7">
        <v>56.197019040000001</v>
      </c>
      <c r="W3956" s="7">
        <v>8.812379</v>
      </c>
      <c r="X3956" s="7">
        <v>8.6665070620000009</v>
      </c>
      <c r="Y3956" s="7">
        <v>8.9582509380000008</v>
      </c>
      <c r="Z3956" s="7" t="s">
        <v>141</v>
      </c>
      <c r="AA3956" s="7" t="s">
        <v>141</v>
      </c>
      <c r="AB3956" s="7" t="s">
        <v>141</v>
      </c>
      <c r="AC3956" s="7" t="s">
        <v>141</v>
      </c>
      <c r="AD3956" s="7" t="s">
        <v>141</v>
      </c>
      <c r="AE3956" s="7" t="s">
        <v>141</v>
      </c>
      <c r="AF3956" s="7" t="s">
        <v>141</v>
      </c>
      <c r="AG3956" s="7" t="s">
        <v>141</v>
      </c>
      <c r="AH3956" s="7" t="s">
        <v>141</v>
      </c>
      <c r="AI3956" s="7" t="s">
        <v>141</v>
      </c>
      <c r="AJ3956" s="7" t="s">
        <v>141</v>
      </c>
      <c r="AK3956" s="7" t="s">
        <v>141</v>
      </c>
      <c r="AL3956" s="7" t="s">
        <v>141</v>
      </c>
      <c r="AM3956" s="7" t="s">
        <v>141</v>
      </c>
      <c r="AN3956" s="7" t="s">
        <v>141</v>
      </c>
    </row>
    <row r="3957" spans="1:40" x14ac:dyDescent="0.35">
      <c r="A3957" t="s">
        <v>151</v>
      </c>
      <c r="B3957" t="s">
        <v>108</v>
      </c>
      <c r="C3957" t="s">
        <v>128</v>
      </c>
      <c r="D3957" t="s">
        <v>134</v>
      </c>
      <c r="E3957">
        <v>13515</v>
      </c>
      <c r="F3957">
        <v>1775</v>
      </c>
      <c r="G3957">
        <v>260</v>
      </c>
      <c r="H3957">
        <v>2325</v>
      </c>
      <c r="I3957">
        <v>8090</v>
      </c>
      <c r="J3957">
        <v>1065</v>
      </c>
      <c r="K3957" s="7">
        <v>13.133554999999999</v>
      </c>
      <c r="L3957" s="7">
        <v>12.564091510000001</v>
      </c>
      <c r="M3957" s="7">
        <v>13.70301849</v>
      </c>
      <c r="N3957" s="7">
        <v>1.9237880000000001</v>
      </c>
      <c r="O3957" s="7">
        <v>1.692200916</v>
      </c>
      <c r="P3957" s="7">
        <v>2.1553750840000001</v>
      </c>
      <c r="Q3957" s="7">
        <v>17.203108</v>
      </c>
      <c r="R3957" s="7">
        <v>16.56681399</v>
      </c>
      <c r="S3957" s="7">
        <v>17.839402010000001</v>
      </c>
      <c r="T3957" s="7">
        <v>59.859414999999998</v>
      </c>
      <c r="U3957" s="7">
        <v>59.032984999999996</v>
      </c>
      <c r="V3957" s="7">
        <v>60.685845</v>
      </c>
      <c r="W3957" s="7">
        <v>7.8801329999999998</v>
      </c>
      <c r="X3957" s="7">
        <v>7.4258863499999999</v>
      </c>
      <c r="Y3957" s="7">
        <v>8.3343796500000007</v>
      </c>
      <c r="Z3957" s="7" t="s">
        <v>141</v>
      </c>
      <c r="AA3957" s="7" t="s">
        <v>141</v>
      </c>
      <c r="AB3957" s="7" t="s">
        <v>141</v>
      </c>
      <c r="AC3957" s="7" t="s">
        <v>141</v>
      </c>
      <c r="AD3957" s="7" t="s">
        <v>141</v>
      </c>
      <c r="AE3957" s="7" t="s">
        <v>141</v>
      </c>
      <c r="AF3957" s="7" t="s">
        <v>141</v>
      </c>
      <c r="AG3957" s="7" t="s">
        <v>141</v>
      </c>
      <c r="AH3957" s="7" t="s">
        <v>141</v>
      </c>
      <c r="AI3957" s="7" t="s">
        <v>141</v>
      </c>
      <c r="AJ3957" s="7" t="s">
        <v>141</v>
      </c>
      <c r="AK3957" s="7" t="s">
        <v>141</v>
      </c>
      <c r="AL3957" s="7" t="s">
        <v>141</v>
      </c>
      <c r="AM3957" s="7" t="s">
        <v>141</v>
      </c>
      <c r="AN3957" s="7" t="s">
        <v>141</v>
      </c>
    </row>
    <row r="3958" spans="1:40" x14ac:dyDescent="0.35">
      <c r="A3958" t="s">
        <v>151</v>
      </c>
      <c r="B3958" t="s">
        <v>107</v>
      </c>
      <c r="C3958" t="s">
        <v>128</v>
      </c>
      <c r="D3958" t="s">
        <v>134</v>
      </c>
      <c r="E3958">
        <v>33425</v>
      </c>
      <c r="F3958">
        <v>2060</v>
      </c>
      <c r="G3958">
        <v>435</v>
      </c>
      <c r="H3958">
        <v>4080</v>
      </c>
      <c r="I3958">
        <v>22975</v>
      </c>
      <c r="J3958">
        <v>3875</v>
      </c>
      <c r="K3958" s="7">
        <v>6.1630520000000004</v>
      </c>
      <c r="L3958" s="7">
        <v>5.9052393490000004</v>
      </c>
      <c r="M3958" s="7">
        <v>6.4208646509999996</v>
      </c>
      <c r="N3958" s="7">
        <v>1.3014209999999999</v>
      </c>
      <c r="O3958" s="7">
        <v>1.1799168069999999</v>
      </c>
      <c r="P3958" s="7">
        <v>1.422925193</v>
      </c>
      <c r="Q3958" s="7">
        <v>12.206432</v>
      </c>
      <c r="R3958" s="7">
        <v>11.855482520000001</v>
      </c>
      <c r="S3958" s="7">
        <v>12.55738148</v>
      </c>
      <c r="T3958" s="7">
        <v>68.735975999999994</v>
      </c>
      <c r="U3958" s="7">
        <v>68.239001000000002</v>
      </c>
      <c r="V3958" s="7">
        <v>69.232951</v>
      </c>
      <c r="W3958" s="7">
        <v>11.593119</v>
      </c>
      <c r="X3958" s="7">
        <v>11.24990627</v>
      </c>
      <c r="Y3958" s="7">
        <v>11.936331729999999</v>
      </c>
      <c r="Z3958" s="7" t="s">
        <v>141</v>
      </c>
      <c r="AA3958" s="7" t="s">
        <v>141</v>
      </c>
      <c r="AB3958" s="7" t="s">
        <v>141</v>
      </c>
      <c r="AC3958" s="7" t="s">
        <v>141</v>
      </c>
      <c r="AD3958" s="7" t="s">
        <v>141</v>
      </c>
      <c r="AE3958" s="7" t="s">
        <v>141</v>
      </c>
      <c r="AF3958" s="7" t="s">
        <v>141</v>
      </c>
      <c r="AG3958" s="7" t="s">
        <v>141</v>
      </c>
      <c r="AH3958" s="7" t="s">
        <v>141</v>
      </c>
      <c r="AI3958" s="7" t="s">
        <v>141</v>
      </c>
      <c r="AJ3958" s="7" t="s">
        <v>141</v>
      </c>
      <c r="AK3958" s="7" t="s">
        <v>141</v>
      </c>
      <c r="AL3958" s="7" t="s">
        <v>141</v>
      </c>
      <c r="AM3958" s="7" t="s">
        <v>141</v>
      </c>
      <c r="AN3958" s="7" t="s">
        <v>141</v>
      </c>
    </row>
    <row r="3959" spans="1:40" x14ac:dyDescent="0.35">
      <c r="A3959" t="s">
        <v>151</v>
      </c>
      <c r="B3959" t="s">
        <v>117</v>
      </c>
      <c r="C3959" t="s">
        <v>128</v>
      </c>
      <c r="D3959" t="s">
        <v>134</v>
      </c>
      <c r="E3959">
        <v>435</v>
      </c>
      <c r="F3959">
        <v>50</v>
      </c>
      <c r="G3959">
        <v>15</v>
      </c>
      <c r="H3959">
        <v>80</v>
      </c>
      <c r="I3959">
        <v>240</v>
      </c>
      <c r="J3959">
        <v>50</v>
      </c>
      <c r="K3959" s="7">
        <v>11.494253</v>
      </c>
      <c r="L3959" s="7">
        <v>8.4969022130000003</v>
      </c>
      <c r="M3959" s="7">
        <v>14.491603789999999</v>
      </c>
      <c r="N3959" s="7">
        <v>3.4482759999999999</v>
      </c>
      <c r="O3959" s="7">
        <v>1.733559383</v>
      </c>
      <c r="P3959" s="7">
        <v>5.1629926169999996</v>
      </c>
      <c r="Q3959" s="7">
        <v>18.390805</v>
      </c>
      <c r="R3959" s="7">
        <v>14.75013468</v>
      </c>
      <c r="S3959" s="7">
        <v>22.031475319999998</v>
      </c>
      <c r="T3959" s="7">
        <v>55.172414000000003</v>
      </c>
      <c r="U3959" s="7">
        <v>50.498883290000002</v>
      </c>
      <c r="V3959" s="7">
        <v>59.845944709999998</v>
      </c>
      <c r="W3959" s="7">
        <v>11.494253</v>
      </c>
      <c r="X3959" s="7">
        <v>8.4969022130000003</v>
      </c>
      <c r="Y3959" s="7">
        <v>14.491603789999999</v>
      </c>
      <c r="Z3959" s="7" t="s">
        <v>141</v>
      </c>
      <c r="AA3959" s="7" t="s">
        <v>141</v>
      </c>
      <c r="AB3959" s="7" t="s">
        <v>141</v>
      </c>
      <c r="AC3959" s="7" t="s">
        <v>141</v>
      </c>
      <c r="AD3959" s="7" t="s">
        <v>141</v>
      </c>
      <c r="AE3959" s="7" t="s">
        <v>141</v>
      </c>
      <c r="AF3959" s="7" t="s">
        <v>141</v>
      </c>
      <c r="AG3959" s="7" t="s">
        <v>141</v>
      </c>
      <c r="AH3959" s="7" t="s">
        <v>141</v>
      </c>
      <c r="AI3959" s="7" t="s">
        <v>141</v>
      </c>
      <c r="AJ3959" s="7" t="s">
        <v>141</v>
      </c>
      <c r="AK3959" s="7" t="s">
        <v>141</v>
      </c>
      <c r="AL3959" s="7" t="s">
        <v>141</v>
      </c>
      <c r="AM3959" s="7" t="s">
        <v>141</v>
      </c>
      <c r="AN3959" s="7" t="s">
        <v>141</v>
      </c>
    </row>
    <row r="3960" spans="1:40" x14ac:dyDescent="0.35">
      <c r="A3960" t="s">
        <v>151</v>
      </c>
      <c r="B3960" t="s">
        <v>118</v>
      </c>
      <c r="C3960" t="s">
        <v>128</v>
      </c>
      <c r="D3960" t="s">
        <v>134</v>
      </c>
      <c r="E3960">
        <v>48890</v>
      </c>
      <c r="F3960">
        <v>4615</v>
      </c>
      <c r="G3960">
        <v>745</v>
      </c>
      <c r="H3960">
        <v>7765</v>
      </c>
      <c r="I3960">
        <v>31380</v>
      </c>
      <c r="J3960">
        <v>4385</v>
      </c>
      <c r="K3960" s="7">
        <v>9.4395579999999999</v>
      </c>
      <c r="L3960" s="7">
        <v>9.1803855169999995</v>
      </c>
      <c r="M3960" s="7">
        <v>9.6987304830000003</v>
      </c>
      <c r="N3960" s="7">
        <v>1.5238290000000001</v>
      </c>
      <c r="O3960" s="7">
        <v>1.41524783</v>
      </c>
      <c r="P3960" s="7">
        <v>1.63241017</v>
      </c>
      <c r="Q3960" s="7">
        <v>15.882593999999999</v>
      </c>
      <c r="R3960" s="7">
        <v>15.55858875</v>
      </c>
      <c r="S3960" s="7">
        <v>16.20659925</v>
      </c>
      <c r="T3960" s="7">
        <v>64.184905000000001</v>
      </c>
      <c r="U3960" s="7">
        <v>63.759896730000001</v>
      </c>
      <c r="V3960" s="7">
        <v>64.609913270000007</v>
      </c>
      <c r="W3960" s="7">
        <v>8.9691139999999994</v>
      </c>
      <c r="X3960" s="7">
        <v>8.7158261800000005</v>
      </c>
      <c r="Y3960" s="7">
        <v>9.22240182</v>
      </c>
      <c r="Z3960" s="7" t="s">
        <v>141</v>
      </c>
      <c r="AA3960" s="7" t="s">
        <v>141</v>
      </c>
      <c r="AB3960" s="7" t="s">
        <v>141</v>
      </c>
      <c r="AC3960" s="7" t="s">
        <v>141</v>
      </c>
      <c r="AD3960" s="7" t="s">
        <v>141</v>
      </c>
      <c r="AE3960" s="7" t="s">
        <v>141</v>
      </c>
      <c r="AF3960" s="7" t="s">
        <v>141</v>
      </c>
      <c r="AG3960" s="7" t="s">
        <v>141</v>
      </c>
      <c r="AH3960" s="7" t="s">
        <v>141</v>
      </c>
      <c r="AI3960" s="7" t="s">
        <v>141</v>
      </c>
      <c r="AJ3960" s="7" t="s">
        <v>141</v>
      </c>
      <c r="AK3960" s="7" t="s">
        <v>141</v>
      </c>
      <c r="AL3960" s="7" t="s">
        <v>141</v>
      </c>
      <c r="AM3960" s="7" t="s">
        <v>141</v>
      </c>
      <c r="AN3960" s="7" t="s">
        <v>141</v>
      </c>
    </row>
    <row r="3961" spans="1:40" x14ac:dyDescent="0.35">
      <c r="A3961" t="s">
        <v>151</v>
      </c>
      <c r="B3961" t="s">
        <v>101</v>
      </c>
      <c r="C3961" t="s">
        <v>128</v>
      </c>
      <c r="D3961" t="s">
        <v>134</v>
      </c>
      <c r="E3961">
        <v>29100</v>
      </c>
      <c r="F3961">
        <v>3780</v>
      </c>
      <c r="G3961">
        <v>645</v>
      </c>
      <c r="H3961">
        <v>6080</v>
      </c>
      <c r="I3961">
        <v>16545</v>
      </c>
      <c r="J3961">
        <v>2050</v>
      </c>
      <c r="K3961" s="7">
        <v>12.989691000000001</v>
      </c>
      <c r="L3961" s="7">
        <v>12.60341682</v>
      </c>
      <c r="M3961" s="7">
        <v>13.37596518</v>
      </c>
      <c r="N3961" s="7">
        <v>2.2164950000000001</v>
      </c>
      <c r="O3961" s="7">
        <v>2.0473434799999999</v>
      </c>
      <c r="P3961" s="7">
        <v>2.3856465199999999</v>
      </c>
      <c r="Q3961" s="7">
        <v>20.893471000000002</v>
      </c>
      <c r="R3961" s="7">
        <v>20.42635731</v>
      </c>
      <c r="S3961" s="7">
        <v>21.36058469</v>
      </c>
      <c r="T3961" s="7">
        <v>56.855670000000003</v>
      </c>
      <c r="U3961" s="7">
        <v>56.286608039999997</v>
      </c>
      <c r="V3961" s="7">
        <v>57.424731960000003</v>
      </c>
      <c r="W3961" s="7">
        <v>7.0446739999999997</v>
      </c>
      <c r="X3961" s="7">
        <v>6.7506544010000002</v>
      </c>
      <c r="Y3961" s="7">
        <v>7.338693599</v>
      </c>
      <c r="Z3961" s="7" t="s">
        <v>141</v>
      </c>
      <c r="AA3961" s="7" t="s">
        <v>141</v>
      </c>
      <c r="AB3961" s="7" t="s">
        <v>141</v>
      </c>
      <c r="AC3961" s="7" t="s">
        <v>141</v>
      </c>
      <c r="AD3961" s="7" t="s">
        <v>141</v>
      </c>
      <c r="AE3961" s="7" t="s">
        <v>141</v>
      </c>
      <c r="AF3961" s="7" t="s">
        <v>141</v>
      </c>
      <c r="AG3961" s="7" t="s">
        <v>141</v>
      </c>
      <c r="AH3961" s="7" t="s">
        <v>141</v>
      </c>
      <c r="AI3961" s="7" t="s">
        <v>141</v>
      </c>
      <c r="AJ3961" s="7" t="s">
        <v>141</v>
      </c>
      <c r="AK3961" s="7" t="s">
        <v>141</v>
      </c>
      <c r="AL3961" s="7" t="s">
        <v>141</v>
      </c>
      <c r="AM3961" s="7" t="s">
        <v>141</v>
      </c>
      <c r="AN3961" s="7" t="s">
        <v>141</v>
      </c>
    </row>
    <row r="3962" spans="1:40" x14ac:dyDescent="0.35">
      <c r="A3962" t="s">
        <v>151</v>
      </c>
      <c r="B3962" t="s">
        <v>119</v>
      </c>
      <c r="C3962" t="s">
        <v>128</v>
      </c>
      <c r="D3962" t="s">
        <v>134</v>
      </c>
      <c r="E3962">
        <v>10445</v>
      </c>
      <c r="F3962">
        <v>1525</v>
      </c>
      <c r="G3962">
        <v>290</v>
      </c>
      <c r="H3962">
        <v>2280</v>
      </c>
      <c r="I3962">
        <v>5285</v>
      </c>
      <c r="J3962">
        <v>1070</v>
      </c>
      <c r="K3962" s="7">
        <v>14.600287</v>
      </c>
      <c r="L3962" s="7">
        <v>13.923096360000001</v>
      </c>
      <c r="M3962" s="7">
        <v>15.277477640000001</v>
      </c>
      <c r="N3962" s="7">
        <v>2.7764479999999998</v>
      </c>
      <c r="O3962" s="7">
        <v>2.4613570440000001</v>
      </c>
      <c r="P3962" s="7">
        <v>3.0915389559999999</v>
      </c>
      <c r="Q3962" s="7">
        <v>21.828626</v>
      </c>
      <c r="R3962" s="7">
        <v>21.036417369999999</v>
      </c>
      <c r="S3962" s="7">
        <v>22.620834630000001</v>
      </c>
      <c r="T3962" s="7">
        <v>50.598371999999998</v>
      </c>
      <c r="U3962" s="7">
        <v>49.639543289999999</v>
      </c>
      <c r="V3962" s="7">
        <v>51.557200709999996</v>
      </c>
      <c r="W3962" s="7">
        <v>10.244135999999999</v>
      </c>
      <c r="X3962" s="7">
        <v>9.6626069399999999</v>
      </c>
      <c r="Y3962" s="7">
        <v>10.82566506</v>
      </c>
      <c r="Z3962" s="7" t="s">
        <v>141</v>
      </c>
      <c r="AA3962" s="7" t="s">
        <v>141</v>
      </c>
      <c r="AB3962" s="7" t="s">
        <v>141</v>
      </c>
      <c r="AC3962" s="7" t="s">
        <v>141</v>
      </c>
      <c r="AD3962" s="7" t="s">
        <v>141</v>
      </c>
      <c r="AE3962" s="7" t="s">
        <v>141</v>
      </c>
      <c r="AF3962" s="7" t="s">
        <v>141</v>
      </c>
      <c r="AG3962" s="7" t="s">
        <v>141</v>
      </c>
      <c r="AH3962" s="7" t="s">
        <v>141</v>
      </c>
      <c r="AI3962" s="7" t="s">
        <v>141</v>
      </c>
      <c r="AJ3962" s="7" t="s">
        <v>141</v>
      </c>
      <c r="AK3962" s="7" t="s">
        <v>141</v>
      </c>
      <c r="AL3962" s="7" t="s">
        <v>141</v>
      </c>
      <c r="AM3962" s="7" t="s">
        <v>141</v>
      </c>
      <c r="AN3962" s="7" t="s">
        <v>141</v>
      </c>
    </row>
    <row r="3963" spans="1:40" x14ac:dyDescent="0.35">
      <c r="A3963" t="s">
        <v>151</v>
      </c>
      <c r="B3963" t="s">
        <v>111</v>
      </c>
      <c r="C3963" t="s">
        <v>128</v>
      </c>
      <c r="D3963" t="s">
        <v>134</v>
      </c>
      <c r="E3963">
        <v>14500</v>
      </c>
      <c r="F3963">
        <v>1470</v>
      </c>
      <c r="G3963">
        <v>270</v>
      </c>
      <c r="H3963">
        <v>2595</v>
      </c>
      <c r="I3963">
        <v>8025</v>
      </c>
      <c r="J3963">
        <v>2135</v>
      </c>
      <c r="K3963" s="7">
        <v>10.137931</v>
      </c>
      <c r="L3963" s="7">
        <v>9.6466430130000003</v>
      </c>
      <c r="M3963" s="7">
        <v>10.62921899</v>
      </c>
      <c r="N3963" s="7">
        <v>1.862069</v>
      </c>
      <c r="O3963" s="7">
        <v>1.642033356</v>
      </c>
      <c r="P3963" s="7">
        <v>2.0821046440000002</v>
      </c>
      <c r="Q3963" s="7">
        <v>17.896552</v>
      </c>
      <c r="R3963" s="7">
        <v>17.27261901</v>
      </c>
      <c r="S3963" s="7">
        <v>18.52048499</v>
      </c>
      <c r="T3963" s="7">
        <v>55.344828</v>
      </c>
      <c r="U3963" s="7">
        <v>54.535644660000003</v>
      </c>
      <c r="V3963" s="7">
        <v>56.154011339999997</v>
      </c>
      <c r="W3963" s="7">
        <v>14.724138</v>
      </c>
      <c r="X3963" s="7">
        <v>14.147371570000001</v>
      </c>
      <c r="Y3963" s="7">
        <v>15.300904429999999</v>
      </c>
      <c r="Z3963" s="7" t="s">
        <v>141</v>
      </c>
      <c r="AA3963" s="7" t="s">
        <v>141</v>
      </c>
      <c r="AB3963" s="7" t="s">
        <v>141</v>
      </c>
      <c r="AC3963" s="7" t="s">
        <v>141</v>
      </c>
      <c r="AD3963" s="7" t="s">
        <v>141</v>
      </c>
      <c r="AE3963" s="7" t="s">
        <v>141</v>
      </c>
      <c r="AF3963" s="7" t="s">
        <v>141</v>
      </c>
      <c r="AG3963" s="7" t="s">
        <v>141</v>
      </c>
      <c r="AH3963" s="7" t="s">
        <v>141</v>
      </c>
      <c r="AI3963" s="7" t="s">
        <v>141</v>
      </c>
      <c r="AJ3963" s="7" t="s">
        <v>141</v>
      </c>
      <c r="AK3963" s="7" t="s">
        <v>141</v>
      </c>
      <c r="AL3963" s="7" t="s">
        <v>141</v>
      </c>
      <c r="AM3963" s="7" t="s">
        <v>141</v>
      </c>
      <c r="AN3963" s="7" t="s">
        <v>141</v>
      </c>
    </row>
    <row r="3964" spans="1:40" x14ac:dyDescent="0.35">
      <c r="A3964" t="s">
        <v>151</v>
      </c>
      <c r="B3964" t="s">
        <v>106</v>
      </c>
      <c r="C3964" t="s">
        <v>128</v>
      </c>
      <c r="D3964" t="s">
        <v>134</v>
      </c>
      <c r="E3964">
        <v>5745</v>
      </c>
      <c r="F3964">
        <v>1155</v>
      </c>
      <c r="G3964">
        <v>250</v>
      </c>
      <c r="H3964">
        <v>1240</v>
      </c>
      <c r="I3964">
        <v>2825</v>
      </c>
      <c r="J3964">
        <v>275</v>
      </c>
      <c r="K3964" s="7">
        <v>20.104438999999999</v>
      </c>
      <c r="L3964" s="7">
        <v>19.068060389999999</v>
      </c>
      <c r="M3964" s="7">
        <v>21.140817609999999</v>
      </c>
      <c r="N3964" s="7">
        <v>4.35161</v>
      </c>
      <c r="O3964" s="7">
        <v>3.8240458620000002</v>
      </c>
      <c r="P3964" s="7">
        <v>4.8791741379999998</v>
      </c>
      <c r="Q3964" s="7">
        <v>21.583985999999999</v>
      </c>
      <c r="R3964" s="7">
        <v>20.520139239999999</v>
      </c>
      <c r="S3964" s="7">
        <v>22.64783276</v>
      </c>
      <c r="T3964" s="7">
        <v>49.173194000000002</v>
      </c>
      <c r="U3964" s="7">
        <v>47.880422809999999</v>
      </c>
      <c r="V3964" s="7">
        <v>50.465965189999999</v>
      </c>
      <c r="W3964" s="7">
        <v>4.7867709999999999</v>
      </c>
      <c r="X3964" s="7">
        <v>4.2347186370000003</v>
      </c>
      <c r="Y3964" s="7">
        <v>5.3388233630000004</v>
      </c>
      <c r="Z3964" s="7" t="s">
        <v>141</v>
      </c>
      <c r="AA3964" s="7" t="s">
        <v>141</v>
      </c>
      <c r="AB3964" s="7" t="s">
        <v>141</v>
      </c>
      <c r="AC3964" s="7" t="s">
        <v>141</v>
      </c>
      <c r="AD3964" s="7" t="s">
        <v>141</v>
      </c>
      <c r="AE3964" s="7" t="s">
        <v>141</v>
      </c>
      <c r="AF3964" s="7" t="s">
        <v>141</v>
      </c>
      <c r="AG3964" s="7" t="s">
        <v>141</v>
      </c>
      <c r="AH3964" s="7" t="s">
        <v>141</v>
      </c>
      <c r="AI3964" s="7" t="s">
        <v>141</v>
      </c>
      <c r="AJ3964" s="7" t="s">
        <v>141</v>
      </c>
      <c r="AK3964" s="7" t="s">
        <v>141</v>
      </c>
      <c r="AL3964" s="7" t="s">
        <v>141</v>
      </c>
      <c r="AM3964" s="7" t="s">
        <v>141</v>
      </c>
      <c r="AN3964" s="7" t="s">
        <v>141</v>
      </c>
    </row>
    <row r="3965" spans="1:40" x14ac:dyDescent="0.35">
      <c r="A3965" t="s">
        <v>151</v>
      </c>
      <c r="B3965" t="s">
        <v>116</v>
      </c>
      <c r="C3965" t="s">
        <v>128</v>
      </c>
      <c r="D3965" t="s">
        <v>134</v>
      </c>
      <c r="E3965">
        <v>33935</v>
      </c>
      <c r="F3965">
        <v>1595</v>
      </c>
      <c r="G3965">
        <v>480</v>
      </c>
      <c r="H3965">
        <v>4490</v>
      </c>
      <c r="I3965">
        <v>15480</v>
      </c>
      <c r="J3965">
        <v>11895</v>
      </c>
      <c r="K3965" s="7">
        <v>4.7001619999999997</v>
      </c>
      <c r="L3965" s="7">
        <v>4.4749836739999997</v>
      </c>
      <c r="M3965" s="7">
        <v>4.9253403259999997</v>
      </c>
      <c r="N3965" s="7">
        <v>1.414469</v>
      </c>
      <c r="O3965" s="7">
        <v>1.288830095</v>
      </c>
      <c r="P3965" s="7">
        <v>1.5401079049999999</v>
      </c>
      <c r="Q3965" s="7">
        <v>13.231177000000001</v>
      </c>
      <c r="R3965" s="7">
        <v>12.870670179999999</v>
      </c>
      <c r="S3965" s="7">
        <v>13.59168382</v>
      </c>
      <c r="T3965" s="7">
        <v>45.616619999999998</v>
      </c>
      <c r="U3965" s="7">
        <v>45.08668007</v>
      </c>
      <c r="V3965" s="7">
        <v>46.146559930000002</v>
      </c>
      <c r="W3965" s="7">
        <v>35.052306000000002</v>
      </c>
      <c r="X3965" s="7">
        <v>34.544647079999997</v>
      </c>
      <c r="Y3965" s="7">
        <v>35.559964919999999</v>
      </c>
      <c r="Z3965" s="7" t="s">
        <v>141</v>
      </c>
      <c r="AA3965" s="7" t="s">
        <v>141</v>
      </c>
      <c r="AB3965" s="7" t="s">
        <v>141</v>
      </c>
      <c r="AC3965" s="7" t="s">
        <v>141</v>
      </c>
      <c r="AD3965" s="7" t="s">
        <v>141</v>
      </c>
      <c r="AE3965" s="7" t="s">
        <v>141</v>
      </c>
      <c r="AF3965" s="7" t="s">
        <v>141</v>
      </c>
      <c r="AG3965" s="7" t="s">
        <v>141</v>
      </c>
      <c r="AH3965" s="7" t="s">
        <v>141</v>
      </c>
      <c r="AI3965" s="7" t="s">
        <v>141</v>
      </c>
      <c r="AJ3965" s="7" t="s">
        <v>141</v>
      </c>
      <c r="AK3965" s="7" t="s">
        <v>141</v>
      </c>
      <c r="AL3965" s="7" t="s">
        <v>141</v>
      </c>
      <c r="AM3965" s="7" t="s">
        <v>141</v>
      </c>
      <c r="AN3965" s="7" t="s">
        <v>141</v>
      </c>
    </row>
    <row r="3966" spans="1:40" x14ac:dyDescent="0.35">
      <c r="A3966" t="s">
        <v>151</v>
      </c>
      <c r="B3966" t="s">
        <v>103</v>
      </c>
      <c r="C3966" t="s">
        <v>128</v>
      </c>
      <c r="D3966" t="s">
        <v>134</v>
      </c>
      <c r="E3966">
        <v>19330</v>
      </c>
      <c r="F3966">
        <v>5540</v>
      </c>
      <c r="G3966">
        <v>685</v>
      </c>
      <c r="H3966">
        <v>5200</v>
      </c>
      <c r="I3966">
        <v>7170</v>
      </c>
      <c r="J3966">
        <v>735</v>
      </c>
      <c r="K3966" s="7">
        <v>28.660114</v>
      </c>
      <c r="L3966" s="7">
        <v>28.02266487</v>
      </c>
      <c r="M3966" s="7">
        <v>29.29756313</v>
      </c>
      <c r="N3966" s="7">
        <v>3.543714</v>
      </c>
      <c r="O3966" s="7">
        <v>3.2830782140000001</v>
      </c>
      <c r="P3966" s="7">
        <v>3.804349786</v>
      </c>
      <c r="Q3966" s="7">
        <v>26.90119</v>
      </c>
      <c r="R3966" s="7">
        <v>26.276045239999998</v>
      </c>
      <c r="S3966" s="7">
        <v>27.526334760000001</v>
      </c>
      <c r="T3966" s="7">
        <v>37.092601999999999</v>
      </c>
      <c r="U3966" s="7">
        <v>36.411621160000003</v>
      </c>
      <c r="V3966" s="7">
        <v>37.773582840000003</v>
      </c>
      <c r="W3966" s="7">
        <v>3.8023799999999999</v>
      </c>
      <c r="X3966" s="7">
        <v>3.5327606450000002</v>
      </c>
      <c r="Y3966" s="7">
        <v>4.071999355</v>
      </c>
      <c r="Z3966" s="7" t="s">
        <v>141</v>
      </c>
      <c r="AA3966" s="7" t="s">
        <v>141</v>
      </c>
      <c r="AB3966" s="7" t="s">
        <v>141</v>
      </c>
      <c r="AC3966" s="7" t="s">
        <v>141</v>
      </c>
      <c r="AD3966" s="7" t="s">
        <v>141</v>
      </c>
      <c r="AE3966" s="7" t="s">
        <v>141</v>
      </c>
      <c r="AF3966" s="7" t="s">
        <v>141</v>
      </c>
      <c r="AG3966" s="7" t="s">
        <v>141</v>
      </c>
      <c r="AH3966" s="7" t="s">
        <v>141</v>
      </c>
      <c r="AI3966" s="7" t="s">
        <v>141</v>
      </c>
      <c r="AJ3966" s="7" t="s">
        <v>141</v>
      </c>
      <c r="AK3966" s="7" t="s">
        <v>141</v>
      </c>
      <c r="AL3966" s="7" t="s">
        <v>141</v>
      </c>
      <c r="AM3966" s="7" t="s">
        <v>141</v>
      </c>
      <c r="AN3966" s="7" t="s">
        <v>141</v>
      </c>
    </row>
    <row r="3967" spans="1:40" x14ac:dyDescent="0.35">
      <c r="A3967" t="s">
        <v>151</v>
      </c>
      <c r="B3967" t="s">
        <v>120</v>
      </c>
      <c r="C3967" t="s">
        <v>128</v>
      </c>
      <c r="D3967" t="s">
        <v>134</v>
      </c>
      <c r="E3967">
        <v>48770</v>
      </c>
      <c r="F3967">
        <v>3540</v>
      </c>
      <c r="G3967">
        <v>650</v>
      </c>
      <c r="H3967">
        <v>6725</v>
      </c>
      <c r="I3967">
        <v>32660</v>
      </c>
      <c r="J3967">
        <v>5195</v>
      </c>
      <c r="K3967" s="7">
        <v>7.2585610000000003</v>
      </c>
      <c r="L3967" s="7">
        <v>7.0282881079999999</v>
      </c>
      <c r="M3967" s="7">
        <v>7.4888338919999997</v>
      </c>
      <c r="N3967" s="7">
        <v>1.3327869999999999</v>
      </c>
      <c r="O3967" s="7">
        <v>1.2310178810000001</v>
      </c>
      <c r="P3967" s="7">
        <v>1.434556119</v>
      </c>
      <c r="Q3967" s="7">
        <v>13.789215</v>
      </c>
      <c r="R3967" s="7">
        <v>13.483210100000001</v>
      </c>
      <c r="S3967" s="7">
        <v>14.0952199</v>
      </c>
      <c r="T3967" s="7">
        <v>66.967398000000003</v>
      </c>
      <c r="U3967" s="7">
        <v>66.549968609999993</v>
      </c>
      <c r="V3967" s="7">
        <v>67.384827389999998</v>
      </c>
      <c r="W3967" s="7">
        <v>10.65204</v>
      </c>
      <c r="X3967" s="7">
        <v>10.378235650000001</v>
      </c>
      <c r="Y3967" s="7">
        <v>10.92584435</v>
      </c>
      <c r="Z3967" s="7" t="s">
        <v>141</v>
      </c>
      <c r="AA3967" s="7" t="s">
        <v>141</v>
      </c>
      <c r="AB3967" s="7" t="s">
        <v>141</v>
      </c>
      <c r="AC3967" s="7" t="s">
        <v>141</v>
      </c>
      <c r="AD3967" s="7" t="s">
        <v>141</v>
      </c>
      <c r="AE3967" s="7" t="s">
        <v>141</v>
      </c>
      <c r="AF3967" s="7" t="s">
        <v>141</v>
      </c>
      <c r="AG3967" s="7" t="s">
        <v>141</v>
      </c>
      <c r="AH3967" s="7" t="s">
        <v>141</v>
      </c>
      <c r="AI3967" s="7" t="s">
        <v>141</v>
      </c>
      <c r="AJ3967" s="7" t="s">
        <v>141</v>
      </c>
      <c r="AK3967" s="7" t="s">
        <v>141</v>
      </c>
      <c r="AL3967" s="7" t="s">
        <v>141</v>
      </c>
      <c r="AM3967" s="7" t="s">
        <v>141</v>
      </c>
      <c r="AN3967" s="7" t="s">
        <v>141</v>
      </c>
    </row>
    <row r="3968" spans="1:40" x14ac:dyDescent="0.35">
      <c r="A3968" t="s">
        <v>151</v>
      </c>
      <c r="B3968" t="s">
        <v>121</v>
      </c>
      <c r="C3968" t="s">
        <v>128</v>
      </c>
      <c r="D3968" t="s">
        <v>134</v>
      </c>
      <c r="E3968">
        <v>13205</v>
      </c>
      <c r="F3968">
        <v>2460</v>
      </c>
      <c r="G3968">
        <v>470</v>
      </c>
      <c r="H3968">
        <v>3305</v>
      </c>
      <c r="I3968">
        <v>6250</v>
      </c>
      <c r="J3968">
        <v>720</v>
      </c>
      <c r="K3968" s="7">
        <v>18.629307000000001</v>
      </c>
      <c r="L3968" s="7">
        <v>17.965228459999999</v>
      </c>
      <c r="M3968" s="7">
        <v>19.293385539999999</v>
      </c>
      <c r="N3968" s="7">
        <v>3.5592579999999998</v>
      </c>
      <c r="O3968" s="7">
        <v>3.2432478859999998</v>
      </c>
      <c r="P3968" s="7">
        <v>3.8752681139999998</v>
      </c>
      <c r="Q3968" s="7">
        <v>25.028397999999999</v>
      </c>
      <c r="R3968" s="7">
        <v>24.28955599</v>
      </c>
      <c r="S3968" s="7">
        <v>25.767240009999998</v>
      </c>
      <c r="T3968" s="7">
        <v>47.330556999999999</v>
      </c>
      <c r="U3968" s="7">
        <v>46.478953349999998</v>
      </c>
      <c r="V3968" s="7">
        <v>48.18216065</v>
      </c>
      <c r="W3968" s="7">
        <v>5.4524800000000004</v>
      </c>
      <c r="X3968" s="7">
        <v>5.0652125679999997</v>
      </c>
      <c r="Y3968" s="7">
        <v>5.8397474320000002</v>
      </c>
      <c r="Z3968" s="7" t="s">
        <v>141</v>
      </c>
      <c r="AA3968" s="7" t="s">
        <v>141</v>
      </c>
      <c r="AB3968" s="7" t="s">
        <v>141</v>
      </c>
      <c r="AC3968" s="7" t="s">
        <v>141</v>
      </c>
      <c r="AD3968" s="7" t="s">
        <v>141</v>
      </c>
      <c r="AE3968" s="7" t="s">
        <v>141</v>
      </c>
      <c r="AF3968" s="7" t="s">
        <v>141</v>
      </c>
      <c r="AG3968" s="7" t="s">
        <v>141</v>
      </c>
      <c r="AH3968" s="7" t="s">
        <v>141</v>
      </c>
      <c r="AI3968" s="7" t="s">
        <v>141</v>
      </c>
      <c r="AJ3968" s="7" t="s">
        <v>141</v>
      </c>
      <c r="AK3968" s="7" t="s">
        <v>141</v>
      </c>
      <c r="AL3968" s="7" t="s">
        <v>141</v>
      </c>
      <c r="AM3968" s="7" t="s">
        <v>141</v>
      </c>
      <c r="AN3968" s="7" t="s">
        <v>141</v>
      </c>
    </row>
    <row r="3969" spans="1:40" x14ac:dyDescent="0.35">
      <c r="A3969" t="s">
        <v>151</v>
      </c>
      <c r="B3969" t="s">
        <v>98</v>
      </c>
      <c r="C3969" t="s">
        <v>128</v>
      </c>
      <c r="D3969" t="s">
        <v>134</v>
      </c>
      <c r="E3969">
        <v>24695</v>
      </c>
      <c r="F3969">
        <v>6850</v>
      </c>
      <c r="G3969">
        <v>785</v>
      </c>
      <c r="H3969">
        <v>6775</v>
      </c>
      <c r="I3969">
        <v>9305</v>
      </c>
      <c r="J3969">
        <v>975</v>
      </c>
      <c r="K3969" s="7">
        <v>27.738409000000001</v>
      </c>
      <c r="L3969" s="7">
        <v>27.180008470000001</v>
      </c>
      <c r="M3969" s="7">
        <v>28.296809530000001</v>
      </c>
      <c r="N3969" s="7">
        <v>3.1787809999999999</v>
      </c>
      <c r="O3969" s="7">
        <v>2.9599708979999999</v>
      </c>
      <c r="P3969" s="7">
        <v>3.3975911019999998</v>
      </c>
      <c r="Q3969" s="7">
        <v>27.434702999999999</v>
      </c>
      <c r="R3969" s="7">
        <v>26.878201050000001</v>
      </c>
      <c r="S3969" s="7">
        <v>27.99120495</v>
      </c>
      <c r="T3969" s="7">
        <v>37.679692000000003</v>
      </c>
      <c r="U3969" s="7">
        <v>37.075299690000001</v>
      </c>
      <c r="V3969" s="7">
        <v>38.284084309999997</v>
      </c>
      <c r="W3969" s="7">
        <v>3.9481679999999999</v>
      </c>
      <c r="X3969" s="7">
        <v>3.7052782080000002</v>
      </c>
      <c r="Y3969" s="7">
        <v>4.1910577919999996</v>
      </c>
      <c r="Z3969" s="7" t="s">
        <v>141</v>
      </c>
      <c r="AA3969" s="7" t="s">
        <v>141</v>
      </c>
      <c r="AB3969" s="7" t="s">
        <v>141</v>
      </c>
      <c r="AC3969" s="7" t="s">
        <v>141</v>
      </c>
      <c r="AD3969" s="7" t="s">
        <v>141</v>
      </c>
      <c r="AE3969" s="7" t="s">
        <v>141</v>
      </c>
      <c r="AF3969" s="7" t="s">
        <v>141</v>
      </c>
      <c r="AG3969" s="7" t="s">
        <v>141</v>
      </c>
      <c r="AH3969" s="7" t="s">
        <v>141</v>
      </c>
      <c r="AI3969" s="7" t="s">
        <v>141</v>
      </c>
      <c r="AJ3969" s="7" t="s">
        <v>141</v>
      </c>
      <c r="AK3969" s="7" t="s">
        <v>141</v>
      </c>
      <c r="AL3969" s="7" t="s">
        <v>141</v>
      </c>
      <c r="AM3969" s="7" t="s">
        <v>141</v>
      </c>
      <c r="AN3969" s="7" t="s">
        <v>141</v>
      </c>
    </row>
    <row r="3970" spans="1:40" x14ac:dyDescent="0.35">
      <c r="A3970" t="s">
        <v>151</v>
      </c>
      <c r="B3970" t="s">
        <v>100</v>
      </c>
      <c r="C3970" t="s">
        <v>128</v>
      </c>
      <c r="D3970" t="s">
        <v>134</v>
      </c>
      <c r="E3970">
        <v>39075</v>
      </c>
      <c r="F3970">
        <v>6855</v>
      </c>
      <c r="G3970">
        <v>1250</v>
      </c>
      <c r="H3970">
        <v>9125</v>
      </c>
      <c r="I3970">
        <v>18155</v>
      </c>
      <c r="J3970">
        <v>3690</v>
      </c>
      <c r="K3970" s="7">
        <v>17.543185999999999</v>
      </c>
      <c r="L3970" s="7">
        <v>17.16607059</v>
      </c>
      <c r="M3970" s="7">
        <v>17.92030141</v>
      </c>
      <c r="N3970" s="7">
        <v>3.198976</v>
      </c>
      <c r="O3970" s="7">
        <v>3.0244919609999998</v>
      </c>
      <c r="P3970" s="7">
        <v>3.3734600389999998</v>
      </c>
      <c r="Q3970" s="7">
        <v>23.352526999999998</v>
      </c>
      <c r="R3970" s="7">
        <v>22.93303663</v>
      </c>
      <c r="S3970" s="7">
        <v>23.77201737</v>
      </c>
      <c r="T3970" s="7">
        <v>46.461931999999997</v>
      </c>
      <c r="U3970" s="7">
        <v>45.967409590000003</v>
      </c>
      <c r="V3970" s="7">
        <v>46.956454409999999</v>
      </c>
      <c r="W3970" s="7">
        <v>9.4433779999999992</v>
      </c>
      <c r="X3970" s="7">
        <v>9.1534238380000001</v>
      </c>
      <c r="Y3970" s="7">
        <v>9.733332162</v>
      </c>
      <c r="Z3970" s="7" t="s">
        <v>141</v>
      </c>
      <c r="AA3970" s="7" t="s">
        <v>141</v>
      </c>
      <c r="AB3970" s="7" t="s">
        <v>141</v>
      </c>
      <c r="AC3970" s="7" t="s">
        <v>141</v>
      </c>
      <c r="AD3970" s="7" t="s">
        <v>141</v>
      </c>
      <c r="AE3970" s="7" t="s">
        <v>141</v>
      </c>
      <c r="AF3970" s="7" t="s">
        <v>141</v>
      </c>
      <c r="AG3970" s="7" t="s">
        <v>141</v>
      </c>
      <c r="AH3970" s="7" t="s">
        <v>141</v>
      </c>
      <c r="AI3970" s="7" t="s">
        <v>141</v>
      </c>
      <c r="AJ3970" s="7" t="s">
        <v>141</v>
      </c>
      <c r="AK3970" s="7" t="s">
        <v>141</v>
      </c>
      <c r="AL3970" s="7" t="s">
        <v>141</v>
      </c>
      <c r="AM3970" s="7" t="s">
        <v>141</v>
      </c>
      <c r="AN3970" s="7" t="s">
        <v>141</v>
      </c>
    </row>
    <row r="3971" spans="1:40" x14ac:dyDescent="0.35">
      <c r="A3971" t="s">
        <v>151</v>
      </c>
      <c r="B3971" t="s">
        <v>115</v>
      </c>
      <c r="C3971" t="s">
        <v>128</v>
      </c>
      <c r="D3971" t="s">
        <v>134</v>
      </c>
      <c r="E3971">
        <v>11365</v>
      </c>
      <c r="F3971">
        <v>820</v>
      </c>
      <c r="G3971">
        <v>170</v>
      </c>
      <c r="H3971">
        <v>1950</v>
      </c>
      <c r="I3971">
        <v>7715</v>
      </c>
      <c r="J3971">
        <v>710</v>
      </c>
      <c r="K3971" s="7">
        <v>7.2151339999999999</v>
      </c>
      <c r="L3971" s="7">
        <v>6.7394350950000002</v>
      </c>
      <c r="M3971" s="7">
        <v>7.6908329049999997</v>
      </c>
      <c r="N3971" s="7">
        <v>1.4958210000000001</v>
      </c>
      <c r="O3971" s="7">
        <v>1.2726476499999999</v>
      </c>
      <c r="P3971" s="7">
        <v>1.71899435</v>
      </c>
      <c r="Q3971" s="7">
        <v>17.157941000000001</v>
      </c>
      <c r="R3971" s="7">
        <v>16.46478789</v>
      </c>
      <c r="S3971" s="7">
        <v>17.851094109999998</v>
      </c>
      <c r="T3971" s="7">
        <v>67.883853999999999</v>
      </c>
      <c r="U3971" s="7">
        <v>67.025400849999997</v>
      </c>
      <c r="V3971" s="7">
        <v>68.742307150000002</v>
      </c>
      <c r="W3971" s="7">
        <v>6.2472500000000002</v>
      </c>
      <c r="X3971" s="7">
        <v>5.8023040979999996</v>
      </c>
      <c r="Y3971" s="7">
        <v>6.6921959019999999</v>
      </c>
      <c r="Z3971" s="7" t="s">
        <v>141</v>
      </c>
      <c r="AA3971" s="7" t="s">
        <v>141</v>
      </c>
      <c r="AB3971" s="7" t="s">
        <v>141</v>
      </c>
      <c r="AC3971" s="7" t="s">
        <v>141</v>
      </c>
      <c r="AD3971" s="7" t="s">
        <v>141</v>
      </c>
      <c r="AE3971" s="7" t="s">
        <v>141</v>
      </c>
      <c r="AF3971" s="7" t="s">
        <v>141</v>
      </c>
      <c r="AG3971" s="7" t="s">
        <v>141</v>
      </c>
      <c r="AH3971" s="7" t="s">
        <v>141</v>
      </c>
      <c r="AI3971" s="7" t="s">
        <v>141</v>
      </c>
      <c r="AJ3971" s="7" t="s">
        <v>141</v>
      </c>
      <c r="AK3971" s="7" t="s">
        <v>141</v>
      </c>
      <c r="AL3971" s="7" t="s">
        <v>141</v>
      </c>
      <c r="AM3971" s="7" t="s">
        <v>141</v>
      </c>
      <c r="AN3971" s="7" t="s">
        <v>141</v>
      </c>
    </row>
    <row r="3972" spans="1:40" x14ac:dyDescent="0.35">
      <c r="A3972" t="s">
        <v>151</v>
      </c>
      <c r="B3972" t="s">
        <v>99</v>
      </c>
      <c r="C3972" t="s">
        <v>128</v>
      </c>
      <c r="D3972" t="s">
        <v>134</v>
      </c>
      <c r="E3972">
        <v>13680</v>
      </c>
      <c r="F3972">
        <v>1585</v>
      </c>
      <c r="G3972">
        <v>245</v>
      </c>
      <c r="H3972">
        <v>2505</v>
      </c>
      <c r="I3972">
        <v>8065</v>
      </c>
      <c r="J3972">
        <v>1285</v>
      </c>
      <c r="K3972" s="7">
        <v>11.586257</v>
      </c>
      <c r="L3972" s="7">
        <v>11.04991132</v>
      </c>
      <c r="M3972" s="7">
        <v>12.12260268</v>
      </c>
      <c r="N3972" s="7">
        <v>1.7909360000000001</v>
      </c>
      <c r="O3972" s="7">
        <v>1.5686941249999999</v>
      </c>
      <c r="P3972" s="7">
        <v>2.0131778749999998</v>
      </c>
      <c r="Q3972" s="7">
        <v>18.311404</v>
      </c>
      <c r="R3972" s="7">
        <v>17.663283830000001</v>
      </c>
      <c r="S3972" s="7">
        <v>18.959524170000002</v>
      </c>
      <c r="T3972" s="7">
        <v>58.954678000000001</v>
      </c>
      <c r="U3972" s="7">
        <v>58.130342450000001</v>
      </c>
      <c r="V3972" s="7">
        <v>59.779013550000002</v>
      </c>
      <c r="W3972" s="7">
        <v>9.3932749999999992</v>
      </c>
      <c r="X3972" s="7">
        <v>8.9043974059999993</v>
      </c>
      <c r="Y3972" s="7">
        <v>9.8821525940000008</v>
      </c>
      <c r="Z3972" s="7" t="s">
        <v>141</v>
      </c>
      <c r="AA3972" s="7" t="s">
        <v>141</v>
      </c>
      <c r="AB3972" s="7" t="s">
        <v>141</v>
      </c>
      <c r="AC3972" s="7" t="s">
        <v>141</v>
      </c>
      <c r="AD3972" s="7" t="s">
        <v>141</v>
      </c>
      <c r="AE3972" s="7" t="s">
        <v>141</v>
      </c>
      <c r="AF3972" s="7" t="s">
        <v>141</v>
      </c>
      <c r="AG3972" s="7" t="s">
        <v>141</v>
      </c>
      <c r="AH3972" s="7" t="s">
        <v>141</v>
      </c>
      <c r="AI3972" s="7" t="s">
        <v>141</v>
      </c>
      <c r="AJ3972" s="7" t="s">
        <v>141</v>
      </c>
      <c r="AK3972" s="7" t="s">
        <v>141</v>
      </c>
      <c r="AL3972" s="7" t="s">
        <v>141</v>
      </c>
      <c r="AM3972" s="7" t="s">
        <v>141</v>
      </c>
      <c r="AN3972" s="7" t="s">
        <v>141</v>
      </c>
    </row>
    <row r="3973" spans="1:40" x14ac:dyDescent="0.35">
      <c r="A3973" t="s">
        <v>151</v>
      </c>
      <c r="B3973" t="s">
        <v>105</v>
      </c>
      <c r="C3973" t="s">
        <v>128</v>
      </c>
      <c r="D3973" t="s">
        <v>134</v>
      </c>
      <c r="E3973">
        <v>51825</v>
      </c>
      <c r="F3973">
        <v>6550</v>
      </c>
      <c r="G3973">
        <v>1120</v>
      </c>
      <c r="H3973">
        <v>10045</v>
      </c>
      <c r="I3973">
        <v>28820</v>
      </c>
      <c r="J3973">
        <v>5295</v>
      </c>
      <c r="K3973" s="7">
        <v>12.638688</v>
      </c>
      <c r="L3973" s="7">
        <v>12.352601849999999</v>
      </c>
      <c r="M3973" s="7">
        <v>12.924774149999999</v>
      </c>
      <c r="N3973" s="7">
        <v>2.1611189999999998</v>
      </c>
      <c r="O3973" s="7">
        <v>2.0359242399999999</v>
      </c>
      <c r="P3973" s="7">
        <v>2.2863137600000001</v>
      </c>
      <c r="Q3973" s="7">
        <v>19.382536999999999</v>
      </c>
      <c r="R3973" s="7">
        <v>19.04220175</v>
      </c>
      <c r="S3973" s="7">
        <v>19.722872250000002</v>
      </c>
      <c r="T3973" s="7">
        <v>55.610227000000002</v>
      </c>
      <c r="U3973" s="7">
        <v>55.182461770000003</v>
      </c>
      <c r="V3973" s="7">
        <v>56.03799223</v>
      </c>
      <c r="W3973" s="7">
        <v>10.217077</v>
      </c>
      <c r="X3973" s="7">
        <v>9.9563159599999995</v>
      </c>
      <c r="Y3973" s="7">
        <v>10.47783804</v>
      </c>
      <c r="Z3973" s="7" t="s">
        <v>141</v>
      </c>
      <c r="AA3973" s="7" t="s">
        <v>141</v>
      </c>
      <c r="AB3973" s="7" t="s">
        <v>141</v>
      </c>
      <c r="AC3973" s="7" t="s">
        <v>141</v>
      </c>
      <c r="AD3973" s="7" t="s">
        <v>141</v>
      </c>
      <c r="AE3973" s="7" t="s">
        <v>141</v>
      </c>
      <c r="AF3973" s="7" t="s">
        <v>141</v>
      </c>
      <c r="AG3973" s="7" t="s">
        <v>141</v>
      </c>
      <c r="AH3973" s="7" t="s">
        <v>141</v>
      </c>
      <c r="AI3973" s="7" t="s">
        <v>141</v>
      </c>
      <c r="AJ3973" s="7" t="s">
        <v>141</v>
      </c>
      <c r="AK3973" s="7" t="s">
        <v>141</v>
      </c>
      <c r="AL3973" s="7" t="s">
        <v>141</v>
      </c>
      <c r="AM3973" s="7" t="s">
        <v>141</v>
      </c>
      <c r="AN3973" s="7" t="s">
        <v>141</v>
      </c>
    </row>
    <row r="3974" spans="1:40" x14ac:dyDescent="0.35">
      <c r="A3974" t="s">
        <v>151</v>
      </c>
      <c r="B3974" t="s">
        <v>112</v>
      </c>
      <c r="C3974" t="s">
        <v>128</v>
      </c>
      <c r="D3974" t="s">
        <v>134</v>
      </c>
      <c r="E3974">
        <v>18835</v>
      </c>
      <c r="F3974">
        <v>3750</v>
      </c>
      <c r="G3974">
        <v>600</v>
      </c>
      <c r="H3974">
        <v>4545</v>
      </c>
      <c r="I3974">
        <v>8875</v>
      </c>
      <c r="J3974">
        <v>1065</v>
      </c>
      <c r="K3974" s="7">
        <v>19.909742999999999</v>
      </c>
      <c r="L3974" s="7">
        <v>19.339453729999999</v>
      </c>
      <c r="M3974" s="7">
        <v>20.480032269999999</v>
      </c>
      <c r="N3974" s="7">
        <v>3.185559</v>
      </c>
      <c r="O3974" s="7">
        <v>2.934755574</v>
      </c>
      <c r="P3974" s="7">
        <v>3.4363624260000001</v>
      </c>
      <c r="Q3974" s="7">
        <v>24.130607999999999</v>
      </c>
      <c r="R3974" s="7">
        <v>23.519537329999999</v>
      </c>
      <c r="S3974" s="7">
        <v>24.741678669999999</v>
      </c>
      <c r="T3974" s="7">
        <v>47.119723999999998</v>
      </c>
      <c r="U3974" s="7">
        <v>46.406836140000003</v>
      </c>
      <c r="V3974" s="7">
        <v>47.83261186</v>
      </c>
      <c r="W3974" s="7">
        <v>5.6543669999999997</v>
      </c>
      <c r="X3974" s="7">
        <v>5.3245100059999997</v>
      </c>
      <c r="Y3974" s="7">
        <v>5.9842239939999997</v>
      </c>
      <c r="Z3974" s="7" t="s">
        <v>141</v>
      </c>
      <c r="AA3974" s="7" t="s">
        <v>141</v>
      </c>
      <c r="AB3974" s="7" t="s">
        <v>141</v>
      </c>
      <c r="AC3974" s="7" t="s">
        <v>141</v>
      </c>
      <c r="AD3974" s="7" t="s">
        <v>141</v>
      </c>
      <c r="AE3974" s="7" t="s">
        <v>141</v>
      </c>
      <c r="AF3974" s="7" t="s">
        <v>141</v>
      </c>
      <c r="AG3974" s="7" t="s">
        <v>141</v>
      </c>
      <c r="AH3974" s="7" t="s">
        <v>141</v>
      </c>
      <c r="AI3974" s="7" t="s">
        <v>141</v>
      </c>
      <c r="AJ3974" s="7" t="s">
        <v>141</v>
      </c>
      <c r="AK3974" s="7" t="s">
        <v>141</v>
      </c>
      <c r="AL3974" s="7" t="s">
        <v>141</v>
      </c>
      <c r="AM3974" s="7" t="s">
        <v>141</v>
      </c>
      <c r="AN3974" s="7" t="s">
        <v>141</v>
      </c>
    </row>
    <row r="3975" spans="1:40" x14ac:dyDescent="0.35">
      <c r="A3975" t="s">
        <v>151</v>
      </c>
      <c r="B3975" t="s">
        <v>104</v>
      </c>
      <c r="C3975" t="s">
        <v>128</v>
      </c>
      <c r="D3975" t="s">
        <v>134</v>
      </c>
      <c r="E3975">
        <v>42225</v>
      </c>
      <c r="F3975">
        <v>3250</v>
      </c>
      <c r="G3975">
        <v>590</v>
      </c>
      <c r="H3975">
        <v>5770</v>
      </c>
      <c r="I3975">
        <v>28660</v>
      </c>
      <c r="J3975">
        <v>3960</v>
      </c>
      <c r="K3975" s="7">
        <v>7.6968620000000003</v>
      </c>
      <c r="L3975" s="7">
        <v>7.4426280130000002</v>
      </c>
      <c r="M3975" s="7">
        <v>7.9510959870000004</v>
      </c>
      <c r="N3975" s="7">
        <v>1.397276</v>
      </c>
      <c r="O3975" s="7">
        <v>1.2853155570000001</v>
      </c>
      <c r="P3975" s="7">
        <v>1.509236443</v>
      </c>
      <c r="Q3975" s="7">
        <v>13.66489</v>
      </c>
      <c r="R3975" s="7">
        <v>13.33727086</v>
      </c>
      <c r="S3975" s="7">
        <v>13.992509139999999</v>
      </c>
      <c r="T3975" s="7">
        <v>67.874482</v>
      </c>
      <c r="U3975" s="7">
        <v>67.429083050000003</v>
      </c>
      <c r="V3975" s="7">
        <v>68.319880949999998</v>
      </c>
      <c r="W3975" s="7">
        <v>9.3783300000000001</v>
      </c>
      <c r="X3975" s="7">
        <v>9.100265469</v>
      </c>
      <c r="Y3975" s="7">
        <v>9.6563945310000001</v>
      </c>
      <c r="Z3975" s="7" t="s">
        <v>141</v>
      </c>
      <c r="AA3975" s="7" t="s">
        <v>141</v>
      </c>
      <c r="AB3975" s="7" t="s">
        <v>141</v>
      </c>
      <c r="AC3975" s="7" t="s">
        <v>141</v>
      </c>
      <c r="AD3975" s="7" t="s">
        <v>141</v>
      </c>
      <c r="AE3975" s="7" t="s">
        <v>141</v>
      </c>
      <c r="AF3975" s="7" t="s">
        <v>141</v>
      </c>
      <c r="AG3975" s="7" t="s">
        <v>141</v>
      </c>
      <c r="AH3975" s="7" t="s">
        <v>141</v>
      </c>
      <c r="AI3975" s="7" t="s">
        <v>141</v>
      </c>
      <c r="AJ3975" s="7" t="s">
        <v>141</v>
      </c>
      <c r="AK3975" s="7" t="s">
        <v>141</v>
      </c>
      <c r="AL3975" s="7" t="s">
        <v>141</v>
      </c>
      <c r="AM3975" s="7" t="s">
        <v>141</v>
      </c>
      <c r="AN3975" s="7" t="s">
        <v>141</v>
      </c>
    </row>
    <row r="3976" spans="1:40" x14ac:dyDescent="0.35">
      <c r="A3976" t="s">
        <v>151</v>
      </c>
      <c r="B3976" t="s">
        <v>114</v>
      </c>
      <c r="C3976" t="s">
        <v>128</v>
      </c>
      <c r="D3976" t="s">
        <v>134</v>
      </c>
      <c r="E3976">
        <v>52175</v>
      </c>
      <c r="F3976">
        <v>6435</v>
      </c>
      <c r="G3976">
        <v>1555</v>
      </c>
      <c r="H3976">
        <v>12725</v>
      </c>
      <c r="I3976">
        <v>24555</v>
      </c>
      <c r="J3976">
        <v>6900</v>
      </c>
      <c r="K3976" s="7">
        <v>12.333493000000001</v>
      </c>
      <c r="L3976" s="7">
        <v>12.05134149</v>
      </c>
      <c r="M3976" s="7">
        <v>12.615644509999999</v>
      </c>
      <c r="N3976" s="7">
        <v>2.9803549999999999</v>
      </c>
      <c r="O3976" s="7">
        <v>2.8344435639999999</v>
      </c>
      <c r="P3976" s="7">
        <v>3.1262664359999999</v>
      </c>
      <c r="Q3976" s="7">
        <v>24.389074999999998</v>
      </c>
      <c r="R3976" s="7">
        <v>24.020595</v>
      </c>
      <c r="S3976" s="7">
        <v>24.757555</v>
      </c>
      <c r="T3976" s="7">
        <v>47.06277</v>
      </c>
      <c r="U3976" s="7">
        <v>46.63447524</v>
      </c>
      <c r="V3976" s="7">
        <v>47.49106476</v>
      </c>
      <c r="W3976" s="7">
        <v>13.224724</v>
      </c>
      <c r="X3976" s="7">
        <v>12.934042059999999</v>
      </c>
      <c r="Y3976" s="7">
        <v>13.515405940000001</v>
      </c>
      <c r="Z3976" s="7" t="s">
        <v>141</v>
      </c>
      <c r="AA3976" s="7" t="s">
        <v>141</v>
      </c>
      <c r="AB3976" s="7" t="s">
        <v>141</v>
      </c>
      <c r="AC3976" s="7" t="s">
        <v>141</v>
      </c>
      <c r="AD3976" s="7" t="s">
        <v>141</v>
      </c>
      <c r="AE3976" s="7" t="s">
        <v>141</v>
      </c>
      <c r="AF3976" s="7" t="s">
        <v>141</v>
      </c>
      <c r="AG3976" s="7" t="s">
        <v>141</v>
      </c>
      <c r="AH3976" s="7" t="s">
        <v>141</v>
      </c>
      <c r="AI3976" s="7" t="s">
        <v>141</v>
      </c>
      <c r="AJ3976" s="7" t="s">
        <v>141</v>
      </c>
      <c r="AK3976" s="7" t="s">
        <v>141</v>
      </c>
      <c r="AL3976" s="7" t="s">
        <v>141</v>
      </c>
      <c r="AM3976" s="7" t="s">
        <v>141</v>
      </c>
      <c r="AN3976" s="7" t="s">
        <v>141</v>
      </c>
    </row>
    <row r="3977" spans="1:40" x14ac:dyDescent="0.35">
      <c r="A3977" t="s">
        <v>151</v>
      </c>
      <c r="B3977" t="s">
        <v>110</v>
      </c>
      <c r="C3977" t="s">
        <v>128</v>
      </c>
      <c r="D3977" t="s">
        <v>134</v>
      </c>
      <c r="E3977">
        <v>27205</v>
      </c>
      <c r="F3977">
        <v>7240</v>
      </c>
      <c r="G3977">
        <v>1185</v>
      </c>
      <c r="H3977">
        <v>7440</v>
      </c>
      <c r="I3977">
        <v>10780</v>
      </c>
      <c r="J3977">
        <v>560</v>
      </c>
      <c r="K3977" s="7">
        <v>26.612755</v>
      </c>
      <c r="L3977" s="7">
        <v>26.087599340000001</v>
      </c>
      <c r="M3977" s="7">
        <v>27.137910659999999</v>
      </c>
      <c r="N3977" s="7">
        <v>4.355817</v>
      </c>
      <c r="O3977" s="7">
        <v>4.1132674949999997</v>
      </c>
      <c r="P3977" s="7">
        <v>4.5983665050000004</v>
      </c>
      <c r="Q3977" s="7">
        <v>27.347913999999999</v>
      </c>
      <c r="R3977" s="7">
        <v>26.81822785</v>
      </c>
      <c r="S3977" s="7">
        <v>27.877600149999999</v>
      </c>
      <c r="T3977" s="7">
        <v>39.625069000000003</v>
      </c>
      <c r="U3977" s="7">
        <v>39.043843899999999</v>
      </c>
      <c r="V3977" s="7">
        <v>40.206294100000001</v>
      </c>
      <c r="W3977" s="7">
        <v>2.0584449999999999</v>
      </c>
      <c r="X3977" s="7">
        <v>1.8897141559999999</v>
      </c>
      <c r="Y3977" s="7">
        <v>2.227175844</v>
      </c>
      <c r="Z3977" s="7" t="s">
        <v>141</v>
      </c>
      <c r="AA3977" s="7" t="s">
        <v>141</v>
      </c>
      <c r="AB3977" s="7" t="s">
        <v>141</v>
      </c>
      <c r="AC3977" s="7" t="s">
        <v>141</v>
      </c>
      <c r="AD3977" s="7" t="s">
        <v>141</v>
      </c>
      <c r="AE3977" s="7" t="s">
        <v>141</v>
      </c>
      <c r="AF3977" s="7" t="s">
        <v>141</v>
      </c>
      <c r="AG3977" s="7" t="s">
        <v>141</v>
      </c>
      <c r="AH3977" s="7" t="s">
        <v>141</v>
      </c>
      <c r="AI3977" s="7" t="s">
        <v>141</v>
      </c>
      <c r="AJ3977" s="7" t="s">
        <v>141</v>
      </c>
      <c r="AK3977" s="7" t="s">
        <v>141</v>
      </c>
      <c r="AL3977" s="7" t="s">
        <v>141</v>
      </c>
      <c r="AM3977" s="7" t="s">
        <v>141</v>
      </c>
      <c r="AN3977" s="7" t="s">
        <v>141</v>
      </c>
    </row>
    <row r="3978" spans="1:40" x14ac:dyDescent="0.35">
      <c r="A3978" t="s">
        <v>151</v>
      </c>
      <c r="B3978" t="s">
        <v>102</v>
      </c>
      <c r="C3978" t="s">
        <v>128</v>
      </c>
      <c r="D3978" t="s">
        <v>134</v>
      </c>
      <c r="E3978">
        <v>62440</v>
      </c>
      <c r="F3978">
        <v>15950</v>
      </c>
      <c r="G3978">
        <v>2560</v>
      </c>
      <c r="H3978">
        <v>15815</v>
      </c>
      <c r="I3978">
        <v>23955</v>
      </c>
      <c r="J3978">
        <v>4160</v>
      </c>
      <c r="K3978" s="7">
        <v>25.544523000000002</v>
      </c>
      <c r="L3978" s="7">
        <v>25.20244825</v>
      </c>
      <c r="M3978" s="7">
        <v>25.88659775</v>
      </c>
      <c r="N3978" s="7">
        <v>4.0999359999999996</v>
      </c>
      <c r="O3978" s="7">
        <v>3.9444028680000001</v>
      </c>
      <c r="P3978" s="7">
        <v>4.255469132</v>
      </c>
      <c r="Q3978" s="7">
        <v>25.328315</v>
      </c>
      <c r="R3978" s="7">
        <v>24.98719616</v>
      </c>
      <c r="S3978" s="7">
        <v>25.66943384</v>
      </c>
      <c r="T3978" s="7">
        <v>38.364829999999998</v>
      </c>
      <c r="U3978" s="7">
        <v>37.983409770000002</v>
      </c>
      <c r="V3978" s="7">
        <v>38.746250230000001</v>
      </c>
      <c r="W3978" s="7">
        <v>6.6623960000000002</v>
      </c>
      <c r="X3978" s="7">
        <v>6.4667982129999997</v>
      </c>
      <c r="Y3978" s="7">
        <v>6.8579937869999998</v>
      </c>
      <c r="Z3978" s="7" t="s">
        <v>141</v>
      </c>
      <c r="AA3978" s="7" t="s">
        <v>141</v>
      </c>
      <c r="AB3978" s="7" t="s">
        <v>141</v>
      </c>
      <c r="AC3978" s="7" t="s">
        <v>141</v>
      </c>
      <c r="AD3978" s="7" t="s">
        <v>141</v>
      </c>
      <c r="AE3978" s="7" t="s">
        <v>141</v>
      </c>
      <c r="AF3978" s="7" t="s">
        <v>141</v>
      </c>
      <c r="AG3978" s="7" t="s">
        <v>141</v>
      </c>
      <c r="AH3978" s="7" t="s">
        <v>141</v>
      </c>
      <c r="AI3978" s="7" t="s">
        <v>141</v>
      </c>
      <c r="AJ3978" s="7" t="s">
        <v>141</v>
      </c>
      <c r="AK3978" s="7" t="s">
        <v>141</v>
      </c>
      <c r="AL3978" s="7" t="s">
        <v>141</v>
      </c>
      <c r="AM3978" s="7" t="s">
        <v>141</v>
      </c>
      <c r="AN3978" s="7" t="s">
        <v>141</v>
      </c>
    </row>
    <row r="3979" spans="1:40" x14ac:dyDescent="0.35">
      <c r="A3979" t="s">
        <v>151</v>
      </c>
      <c r="B3979" t="s">
        <v>113</v>
      </c>
      <c r="C3979" t="s">
        <v>128</v>
      </c>
      <c r="D3979" t="s">
        <v>134</v>
      </c>
      <c r="E3979">
        <v>22625</v>
      </c>
      <c r="F3979">
        <v>4415</v>
      </c>
      <c r="G3979">
        <v>675</v>
      </c>
      <c r="H3979">
        <v>5735</v>
      </c>
      <c r="I3979">
        <v>11025</v>
      </c>
      <c r="J3979">
        <v>775</v>
      </c>
      <c r="K3979" s="7">
        <v>19.513812000000001</v>
      </c>
      <c r="L3979" s="7">
        <v>18.997405000000001</v>
      </c>
      <c r="M3979" s="7">
        <v>20.030218999999999</v>
      </c>
      <c r="N3979" s="7">
        <v>2.983425</v>
      </c>
      <c r="O3979" s="7">
        <v>2.761736956</v>
      </c>
      <c r="P3979" s="7">
        <v>3.205113044</v>
      </c>
      <c r="Q3979" s="7">
        <v>25.348065999999999</v>
      </c>
      <c r="R3979" s="7">
        <v>24.78123278</v>
      </c>
      <c r="S3979" s="7">
        <v>25.914899219999999</v>
      </c>
      <c r="T3979" s="7">
        <v>48.729281999999998</v>
      </c>
      <c r="U3979" s="7">
        <v>48.077966009999997</v>
      </c>
      <c r="V3979" s="7">
        <v>49.380597989999998</v>
      </c>
      <c r="W3979" s="7">
        <v>3.425414</v>
      </c>
      <c r="X3979" s="7">
        <v>3.1884160389999998</v>
      </c>
      <c r="Y3979" s="7">
        <v>3.6624119610000001</v>
      </c>
      <c r="Z3979" s="7" t="s">
        <v>141</v>
      </c>
      <c r="AA3979" s="7" t="s">
        <v>141</v>
      </c>
      <c r="AB3979" s="7" t="s">
        <v>141</v>
      </c>
      <c r="AC3979" s="7" t="s">
        <v>141</v>
      </c>
      <c r="AD3979" s="7" t="s">
        <v>141</v>
      </c>
      <c r="AE3979" s="7" t="s">
        <v>141</v>
      </c>
      <c r="AF3979" s="7" t="s">
        <v>141</v>
      </c>
      <c r="AG3979" s="7" t="s">
        <v>141</v>
      </c>
      <c r="AH3979" s="7" t="s">
        <v>141</v>
      </c>
      <c r="AI3979" s="7" t="s">
        <v>141</v>
      </c>
      <c r="AJ3979" s="7" t="s">
        <v>141</v>
      </c>
      <c r="AK3979" s="7" t="s">
        <v>141</v>
      </c>
      <c r="AL3979" s="7" t="s">
        <v>141</v>
      </c>
      <c r="AM3979" s="7" t="s">
        <v>141</v>
      </c>
      <c r="AN3979" s="7" t="s">
        <v>141</v>
      </c>
    </row>
    <row r="3980" spans="1:40" x14ac:dyDescent="0.35">
      <c r="A3980" t="s">
        <v>151</v>
      </c>
      <c r="B3980" t="s">
        <v>109</v>
      </c>
      <c r="C3980" t="s">
        <v>128</v>
      </c>
      <c r="D3980" t="s">
        <v>134</v>
      </c>
      <c r="E3980">
        <v>14085</v>
      </c>
      <c r="F3980">
        <v>1990</v>
      </c>
      <c r="G3980">
        <v>340</v>
      </c>
      <c r="H3980">
        <v>2735</v>
      </c>
      <c r="I3980">
        <v>7455</v>
      </c>
      <c r="J3980">
        <v>1565</v>
      </c>
      <c r="K3980" s="7">
        <v>14.128506</v>
      </c>
      <c r="L3980" s="7">
        <v>13.553263530000001</v>
      </c>
      <c r="M3980" s="7">
        <v>14.703748470000001</v>
      </c>
      <c r="N3980" s="7">
        <v>2.413916</v>
      </c>
      <c r="O3980" s="7">
        <v>2.160438664</v>
      </c>
      <c r="P3980" s="7">
        <v>2.6673933359999999</v>
      </c>
      <c r="Q3980" s="7">
        <v>19.417819999999999</v>
      </c>
      <c r="R3980" s="7">
        <v>18.764542859999999</v>
      </c>
      <c r="S3980" s="7">
        <v>20.071097139999999</v>
      </c>
      <c r="T3980" s="7">
        <v>52.928646999999998</v>
      </c>
      <c r="U3980" s="7">
        <v>52.104316109999999</v>
      </c>
      <c r="V3980" s="7">
        <v>53.752977889999997</v>
      </c>
      <c r="W3980" s="7">
        <v>11.111110999999999</v>
      </c>
      <c r="X3980" s="7">
        <v>10.59209575</v>
      </c>
      <c r="Y3980" s="7">
        <v>11.63012625</v>
      </c>
      <c r="Z3980" s="7" t="s">
        <v>141</v>
      </c>
      <c r="AA3980" s="7" t="s">
        <v>141</v>
      </c>
      <c r="AB3980" s="7" t="s">
        <v>141</v>
      </c>
      <c r="AC3980" s="7" t="s">
        <v>141</v>
      </c>
      <c r="AD3980" s="7" t="s">
        <v>141</v>
      </c>
      <c r="AE3980" s="7" t="s">
        <v>141</v>
      </c>
      <c r="AF3980" s="7" t="s">
        <v>141</v>
      </c>
      <c r="AG3980" s="7" t="s">
        <v>141</v>
      </c>
      <c r="AH3980" s="7" t="s">
        <v>141</v>
      </c>
      <c r="AI3980" s="7" t="s">
        <v>141</v>
      </c>
      <c r="AJ3980" s="7" t="s">
        <v>141</v>
      </c>
      <c r="AK3980" s="7" t="s">
        <v>141</v>
      </c>
      <c r="AL3980" s="7" t="s">
        <v>141</v>
      </c>
      <c r="AM3980" s="7" t="s">
        <v>141</v>
      </c>
      <c r="AN3980" s="7" t="s">
        <v>141</v>
      </c>
    </row>
    <row r="3981" spans="1:40" x14ac:dyDescent="0.35">
      <c r="A3981" t="s">
        <v>151</v>
      </c>
      <c r="B3981" t="s">
        <v>96</v>
      </c>
      <c r="C3981" t="s">
        <v>128</v>
      </c>
      <c r="D3981" t="s">
        <v>134</v>
      </c>
      <c r="E3981">
        <v>12505</v>
      </c>
      <c r="F3981">
        <v>4375</v>
      </c>
      <c r="G3981">
        <v>545</v>
      </c>
      <c r="H3981">
        <v>3290</v>
      </c>
      <c r="I3981">
        <v>3845</v>
      </c>
      <c r="J3981">
        <v>450</v>
      </c>
      <c r="K3981" s="7">
        <v>34.986006000000003</v>
      </c>
      <c r="L3981" s="7">
        <v>34.150084960000001</v>
      </c>
      <c r="M3981" s="7">
        <v>35.821927039999998</v>
      </c>
      <c r="N3981" s="7">
        <v>4.358257</v>
      </c>
      <c r="O3981" s="7">
        <v>4.0004133849999999</v>
      </c>
      <c r="P3981" s="7">
        <v>4.7161006150000002</v>
      </c>
      <c r="Q3981" s="7">
        <v>26.309476</v>
      </c>
      <c r="R3981" s="7">
        <v>25.537726159999998</v>
      </c>
      <c r="S3981" s="7">
        <v>27.081225839999998</v>
      </c>
      <c r="T3981" s="7">
        <v>30.747700999999999</v>
      </c>
      <c r="U3981" s="7">
        <v>29.938907050000001</v>
      </c>
      <c r="V3981" s="7">
        <v>31.556494950000001</v>
      </c>
      <c r="W3981" s="7">
        <v>3.5985610000000001</v>
      </c>
      <c r="X3981" s="7">
        <v>3.2721106579999999</v>
      </c>
      <c r="Y3981" s="7">
        <v>3.9250113419999999</v>
      </c>
      <c r="Z3981" s="7" t="s">
        <v>141</v>
      </c>
      <c r="AA3981" s="7" t="s">
        <v>141</v>
      </c>
      <c r="AB3981" s="7" t="s">
        <v>141</v>
      </c>
      <c r="AC3981" s="7" t="s">
        <v>141</v>
      </c>
      <c r="AD3981" s="7" t="s">
        <v>141</v>
      </c>
      <c r="AE3981" s="7" t="s">
        <v>141</v>
      </c>
      <c r="AF3981" s="7" t="s">
        <v>141</v>
      </c>
      <c r="AG3981" s="7" t="s">
        <v>141</v>
      </c>
      <c r="AH3981" s="7" t="s">
        <v>141</v>
      </c>
      <c r="AI3981" s="7" t="s">
        <v>141</v>
      </c>
      <c r="AJ3981" s="7" t="s">
        <v>141</v>
      </c>
      <c r="AK3981" s="7" t="s">
        <v>141</v>
      </c>
      <c r="AL3981" s="7" t="s">
        <v>141</v>
      </c>
      <c r="AM3981" s="7" t="s">
        <v>141</v>
      </c>
      <c r="AN3981" s="7" t="s">
        <v>141</v>
      </c>
    </row>
    <row r="3982" spans="1:40" x14ac:dyDescent="0.35">
      <c r="A3982" t="s">
        <v>151</v>
      </c>
      <c r="B3982" t="s">
        <v>97</v>
      </c>
      <c r="C3982" t="s">
        <v>128</v>
      </c>
      <c r="D3982" t="s">
        <v>134</v>
      </c>
      <c r="E3982">
        <v>60590</v>
      </c>
      <c r="F3982">
        <v>6380</v>
      </c>
      <c r="G3982">
        <v>1020</v>
      </c>
      <c r="H3982">
        <v>10705</v>
      </c>
      <c r="I3982">
        <v>37685</v>
      </c>
      <c r="J3982">
        <v>4800</v>
      </c>
      <c r="K3982" s="7">
        <v>10.52979</v>
      </c>
      <c r="L3982" s="7">
        <v>10.28538657</v>
      </c>
      <c r="M3982" s="7">
        <v>10.77419343</v>
      </c>
      <c r="N3982" s="7">
        <v>1.683446</v>
      </c>
      <c r="O3982" s="7">
        <v>1.5809996669999999</v>
      </c>
      <c r="P3982" s="7">
        <v>1.7858923330000001</v>
      </c>
      <c r="Q3982" s="7">
        <v>17.667932</v>
      </c>
      <c r="R3982" s="7">
        <v>17.3642395</v>
      </c>
      <c r="S3982" s="7">
        <v>17.971624500000001</v>
      </c>
      <c r="T3982" s="7">
        <v>62.196731999999997</v>
      </c>
      <c r="U3982" s="7">
        <v>61.810626919999997</v>
      </c>
      <c r="V3982" s="7">
        <v>62.582837079999997</v>
      </c>
      <c r="W3982" s="7">
        <v>7.9220990000000002</v>
      </c>
      <c r="X3982" s="7">
        <v>7.7070431409999998</v>
      </c>
      <c r="Y3982" s="7">
        <v>8.1371548590000007</v>
      </c>
      <c r="Z3982" s="7" t="s">
        <v>141</v>
      </c>
      <c r="AA3982" s="7" t="s">
        <v>141</v>
      </c>
      <c r="AB3982" s="7" t="s">
        <v>141</v>
      </c>
      <c r="AC3982" s="7" t="s">
        <v>141</v>
      </c>
      <c r="AD3982" s="7" t="s">
        <v>141</v>
      </c>
      <c r="AE3982" s="7" t="s">
        <v>141</v>
      </c>
      <c r="AF3982" s="7" t="s">
        <v>141</v>
      </c>
      <c r="AG3982" s="7" t="s">
        <v>141</v>
      </c>
      <c r="AH3982" s="7" t="s">
        <v>141</v>
      </c>
      <c r="AI3982" s="7" t="s">
        <v>141</v>
      </c>
      <c r="AJ3982" s="7" t="s">
        <v>141</v>
      </c>
      <c r="AK3982" s="7" t="s">
        <v>141</v>
      </c>
      <c r="AL3982" s="7" t="s">
        <v>141</v>
      </c>
      <c r="AM3982" s="7" t="s">
        <v>141</v>
      </c>
      <c r="AN3982" s="7" t="s">
        <v>141</v>
      </c>
    </row>
    <row r="3983" spans="1:40" x14ac:dyDescent="0.35">
      <c r="A3983" t="s">
        <v>150</v>
      </c>
      <c r="B3983" t="s">
        <v>45</v>
      </c>
      <c r="C3983" t="s">
        <v>128</v>
      </c>
      <c r="D3983" t="s">
        <v>135</v>
      </c>
      <c r="E3983">
        <v>394675</v>
      </c>
      <c r="F3983">
        <v>31125</v>
      </c>
      <c r="G3983">
        <v>5555</v>
      </c>
      <c r="H3983">
        <v>49155</v>
      </c>
      <c r="I3983">
        <v>209885</v>
      </c>
      <c r="J3983">
        <v>98960</v>
      </c>
      <c r="K3983" s="7">
        <v>7.8862360000000002</v>
      </c>
      <c r="L3983" s="7">
        <v>7.802138523</v>
      </c>
      <c r="M3983" s="7">
        <v>7.9703334769999996</v>
      </c>
      <c r="N3983" s="7">
        <v>1.4074869999999999</v>
      </c>
      <c r="O3983" s="7">
        <v>1.37071414</v>
      </c>
      <c r="P3983" s="7">
        <v>1.4442598600000001</v>
      </c>
      <c r="Q3983" s="7">
        <v>12.454551</v>
      </c>
      <c r="R3983" s="7">
        <v>12.35152508</v>
      </c>
      <c r="S3983" s="7">
        <v>12.557576920000001</v>
      </c>
      <c r="T3983" s="7">
        <v>53.179198</v>
      </c>
      <c r="U3983" s="7">
        <v>53.023516739999998</v>
      </c>
      <c r="V3983" s="7">
        <v>53.334879260000001</v>
      </c>
      <c r="W3983" s="7">
        <v>25.073795</v>
      </c>
      <c r="X3983" s="7">
        <v>24.9385692</v>
      </c>
      <c r="Y3983" s="7">
        <v>25.209020800000001</v>
      </c>
      <c r="Z3983" s="7" t="s">
        <v>141</v>
      </c>
      <c r="AA3983" s="7" t="s">
        <v>141</v>
      </c>
      <c r="AB3983" s="7" t="s">
        <v>141</v>
      </c>
      <c r="AC3983" s="7" t="s">
        <v>141</v>
      </c>
      <c r="AD3983" s="7" t="s">
        <v>141</v>
      </c>
      <c r="AE3983" s="7" t="s">
        <v>141</v>
      </c>
      <c r="AF3983" s="7" t="s">
        <v>141</v>
      </c>
      <c r="AG3983" s="7" t="s">
        <v>141</v>
      </c>
      <c r="AH3983" s="7" t="s">
        <v>141</v>
      </c>
      <c r="AI3983" s="7" t="s">
        <v>141</v>
      </c>
      <c r="AJ3983" s="7" t="s">
        <v>141</v>
      </c>
      <c r="AK3983" s="7" t="s">
        <v>141</v>
      </c>
      <c r="AL3983" s="7" t="s">
        <v>141</v>
      </c>
      <c r="AM3983" s="7" t="s">
        <v>141</v>
      </c>
      <c r="AN3983" s="7" t="s">
        <v>141</v>
      </c>
    </row>
    <row r="3984" spans="1:40" x14ac:dyDescent="0.35">
      <c r="A3984" t="s">
        <v>150</v>
      </c>
      <c r="B3984" t="s">
        <v>44</v>
      </c>
      <c r="C3984" t="s">
        <v>128</v>
      </c>
      <c r="D3984" t="s">
        <v>135</v>
      </c>
      <c r="E3984">
        <v>363930</v>
      </c>
      <c r="F3984">
        <v>35245</v>
      </c>
      <c r="G3984">
        <v>5750</v>
      </c>
      <c r="H3984">
        <v>50735</v>
      </c>
      <c r="I3984">
        <v>203360</v>
      </c>
      <c r="J3984">
        <v>68840</v>
      </c>
      <c r="K3984" s="7">
        <v>9.6845549999999996</v>
      </c>
      <c r="L3984" s="7">
        <v>9.5884750079999996</v>
      </c>
      <c r="M3984" s="7">
        <v>9.7806349919999995</v>
      </c>
      <c r="N3984" s="7">
        <v>1.579974</v>
      </c>
      <c r="O3984" s="7">
        <v>1.539472602</v>
      </c>
      <c r="P3984" s="7">
        <v>1.620475398</v>
      </c>
      <c r="Q3984" s="7">
        <v>13.940868</v>
      </c>
      <c r="R3984" s="7">
        <v>13.82832576</v>
      </c>
      <c r="S3984" s="7">
        <v>14.05341024</v>
      </c>
      <c r="T3984" s="7">
        <v>55.878878</v>
      </c>
      <c r="U3984" s="7">
        <v>55.717561549999999</v>
      </c>
      <c r="V3984" s="7">
        <v>56.040194450000001</v>
      </c>
      <c r="W3984" s="7">
        <v>18.915725999999999</v>
      </c>
      <c r="X3984" s="7">
        <v>18.788491950000001</v>
      </c>
      <c r="Y3984" s="7">
        <v>19.042960050000001</v>
      </c>
      <c r="Z3984" s="7" t="s">
        <v>141</v>
      </c>
      <c r="AA3984" s="7" t="s">
        <v>141</v>
      </c>
      <c r="AB3984" s="7" t="s">
        <v>141</v>
      </c>
      <c r="AC3984" s="7" t="s">
        <v>141</v>
      </c>
      <c r="AD3984" s="7" t="s">
        <v>141</v>
      </c>
      <c r="AE3984" s="7" t="s">
        <v>141</v>
      </c>
      <c r="AF3984" s="7" t="s">
        <v>141</v>
      </c>
      <c r="AG3984" s="7" t="s">
        <v>141</v>
      </c>
      <c r="AH3984" s="7" t="s">
        <v>141</v>
      </c>
      <c r="AI3984" s="7" t="s">
        <v>141</v>
      </c>
      <c r="AJ3984" s="7" t="s">
        <v>141</v>
      </c>
      <c r="AK3984" s="7" t="s">
        <v>141</v>
      </c>
      <c r="AL3984" s="7" t="s">
        <v>141</v>
      </c>
      <c r="AM3984" s="7" t="s">
        <v>141</v>
      </c>
      <c r="AN3984" s="7" t="s">
        <v>141</v>
      </c>
    </row>
    <row r="3985" spans="1:40" x14ac:dyDescent="0.35">
      <c r="A3985" t="s">
        <v>142</v>
      </c>
      <c r="B3985" t="s">
        <v>47</v>
      </c>
      <c r="C3985" t="s">
        <v>128</v>
      </c>
      <c r="D3985" t="s">
        <v>135</v>
      </c>
      <c r="E3985">
        <v>577530</v>
      </c>
      <c r="F3985">
        <v>38135</v>
      </c>
      <c r="G3985">
        <v>8120</v>
      </c>
      <c r="H3985">
        <v>63150</v>
      </c>
      <c r="I3985">
        <v>326090</v>
      </c>
      <c r="J3985">
        <v>142040</v>
      </c>
      <c r="K3985" s="7">
        <v>6.6031199999999997</v>
      </c>
      <c r="L3985" s="7">
        <v>6.5390666719999997</v>
      </c>
      <c r="M3985" s="7">
        <v>6.6671733279999996</v>
      </c>
      <c r="N3985" s="7">
        <v>1.405988</v>
      </c>
      <c r="O3985" s="7">
        <v>1.3756238110000001</v>
      </c>
      <c r="P3985" s="7">
        <v>1.4363521889999999</v>
      </c>
      <c r="Q3985" s="7">
        <v>10.934497</v>
      </c>
      <c r="R3985" s="7">
        <v>10.854017580000001</v>
      </c>
      <c r="S3985" s="7">
        <v>11.01497642</v>
      </c>
      <c r="T3985" s="7">
        <v>56.462868</v>
      </c>
      <c r="U3985" s="7">
        <v>56.335001470000002</v>
      </c>
      <c r="V3985" s="7">
        <v>56.590734529999999</v>
      </c>
      <c r="W3985" s="7">
        <v>24.594393</v>
      </c>
      <c r="X3985" s="7">
        <v>24.48332825</v>
      </c>
      <c r="Y3985" s="7">
        <v>24.705457750000001</v>
      </c>
      <c r="Z3985" s="7" t="s">
        <v>141</v>
      </c>
      <c r="AA3985" s="7" t="s">
        <v>141</v>
      </c>
      <c r="AB3985" s="7" t="s">
        <v>141</v>
      </c>
      <c r="AC3985" s="7" t="s">
        <v>141</v>
      </c>
      <c r="AD3985" s="7" t="s">
        <v>141</v>
      </c>
      <c r="AE3985" s="7" t="s">
        <v>141</v>
      </c>
      <c r="AF3985" s="7" t="s">
        <v>141</v>
      </c>
      <c r="AG3985" s="7" t="s">
        <v>141</v>
      </c>
      <c r="AH3985" s="7" t="s">
        <v>141</v>
      </c>
      <c r="AI3985" s="7" t="s">
        <v>141</v>
      </c>
      <c r="AJ3985" s="7" t="s">
        <v>141</v>
      </c>
      <c r="AK3985" s="7" t="s">
        <v>141</v>
      </c>
      <c r="AL3985" s="7" t="s">
        <v>141</v>
      </c>
      <c r="AM3985" s="7" t="s">
        <v>141</v>
      </c>
      <c r="AN3985" s="7" t="s">
        <v>141</v>
      </c>
    </row>
    <row r="3986" spans="1:40" x14ac:dyDescent="0.35">
      <c r="A3986" t="s">
        <v>142</v>
      </c>
      <c r="B3986" t="s">
        <v>46</v>
      </c>
      <c r="C3986" t="s">
        <v>128</v>
      </c>
      <c r="D3986" t="s">
        <v>135</v>
      </c>
      <c r="E3986">
        <v>181075</v>
      </c>
      <c r="F3986">
        <v>28235</v>
      </c>
      <c r="G3986">
        <v>3185</v>
      </c>
      <c r="H3986">
        <v>36740</v>
      </c>
      <c r="I3986">
        <v>87155</v>
      </c>
      <c r="J3986">
        <v>25760</v>
      </c>
      <c r="K3986" s="7">
        <v>15.592986</v>
      </c>
      <c r="L3986" s="7">
        <v>15.425879480000001</v>
      </c>
      <c r="M3986" s="7">
        <v>15.760092520000001</v>
      </c>
      <c r="N3986" s="7">
        <v>1.7589399999999999</v>
      </c>
      <c r="O3986" s="7">
        <v>1.698401695</v>
      </c>
      <c r="P3986" s="7">
        <v>1.8194783050000001</v>
      </c>
      <c r="Q3986" s="7">
        <v>20.289935</v>
      </c>
      <c r="R3986" s="7">
        <v>20.10469685</v>
      </c>
      <c r="S3986" s="7">
        <v>20.47517315</v>
      </c>
      <c r="T3986" s="7">
        <v>48.131990000000002</v>
      </c>
      <c r="U3986" s="7">
        <v>47.901850609999997</v>
      </c>
      <c r="V3986" s="7">
        <v>48.36212939</v>
      </c>
      <c r="W3986" s="7">
        <v>14.226148999999999</v>
      </c>
      <c r="X3986" s="7">
        <v>14.065249830000001</v>
      </c>
      <c r="Y3986" s="7">
        <v>14.38704817</v>
      </c>
      <c r="Z3986" s="7" t="s">
        <v>141</v>
      </c>
      <c r="AA3986" s="7" t="s">
        <v>141</v>
      </c>
      <c r="AB3986" s="7" t="s">
        <v>141</v>
      </c>
      <c r="AC3986" s="7" t="s">
        <v>141</v>
      </c>
      <c r="AD3986" s="7" t="s">
        <v>141</v>
      </c>
      <c r="AE3986" s="7" t="s">
        <v>141</v>
      </c>
      <c r="AF3986" s="7" t="s">
        <v>141</v>
      </c>
      <c r="AG3986" s="7" t="s">
        <v>141</v>
      </c>
      <c r="AH3986" s="7" t="s">
        <v>141</v>
      </c>
      <c r="AI3986" s="7" t="s">
        <v>141</v>
      </c>
      <c r="AJ3986" s="7" t="s">
        <v>141</v>
      </c>
      <c r="AK3986" s="7" t="s">
        <v>141</v>
      </c>
      <c r="AL3986" s="7" t="s">
        <v>141</v>
      </c>
      <c r="AM3986" s="7" t="s">
        <v>141</v>
      </c>
      <c r="AN3986" s="7" t="s">
        <v>141</v>
      </c>
    </row>
    <row r="3987" spans="1:40" x14ac:dyDescent="0.35">
      <c r="A3987" t="s">
        <v>144</v>
      </c>
      <c r="B3987" t="s">
        <v>48</v>
      </c>
      <c r="C3987" t="s">
        <v>128</v>
      </c>
      <c r="D3987" t="s">
        <v>135</v>
      </c>
      <c r="E3987">
        <v>12695</v>
      </c>
      <c r="F3987">
        <v>1695</v>
      </c>
      <c r="G3987">
        <v>255</v>
      </c>
      <c r="H3987">
        <v>1920</v>
      </c>
      <c r="I3987">
        <v>6465</v>
      </c>
      <c r="J3987">
        <v>2355</v>
      </c>
      <c r="K3987" s="7">
        <v>13.351713</v>
      </c>
      <c r="L3987" s="7">
        <v>12.76002993</v>
      </c>
      <c r="M3987" s="7">
        <v>13.94339607</v>
      </c>
      <c r="N3987" s="7">
        <v>2.0086650000000001</v>
      </c>
      <c r="O3987" s="7">
        <v>1.7646076129999999</v>
      </c>
      <c r="P3987" s="7">
        <v>2.2527223869999999</v>
      </c>
      <c r="Q3987" s="7">
        <v>15.124065</v>
      </c>
      <c r="R3987" s="7">
        <v>14.500809650000001</v>
      </c>
      <c r="S3987" s="7">
        <v>15.747320350000001</v>
      </c>
      <c r="T3987" s="7">
        <v>50.925561000000002</v>
      </c>
      <c r="U3987" s="7">
        <v>50.055930400000001</v>
      </c>
      <c r="V3987" s="7">
        <v>51.795191600000003</v>
      </c>
      <c r="W3987" s="7">
        <v>18.550609999999999</v>
      </c>
      <c r="X3987" s="7">
        <v>17.874429880000001</v>
      </c>
      <c r="Y3987" s="7">
        <v>19.22679012</v>
      </c>
      <c r="Z3987" s="7" t="s">
        <v>141</v>
      </c>
      <c r="AA3987" s="7" t="s">
        <v>141</v>
      </c>
      <c r="AB3987" s="7" t="s">
        <v>141</v>
      </c>
      <c r="AC3987" s="7" t="s">
        <v>141</v>
      </c>
      <c r="AD3987" s="7" t="s">
        <v>141</v>
      </c>
      <c r="AE3987" s="7" t="s">
        <v>141</v>
      </c>
      <c r="AF3987" s="7" t="s">
        <v>141</v>
      </c>
      <c r="AG3987" s="7" t="s">
        <v>141</v>
      </c>
      <c r="AH3987" s="7" t="s">
        <v>141</v>
      </c>
      <c r="AI3987" s="7" t="s">
        <v>141</v>
      </c>
      <c r="AJ3987" s="7" t="s">
        <v>141</v>
      </c>
      <c r="AK3987" s="7" t="s">
        <v>141</v>
      </c>
      <c r="AL3987" s="7" t="s">
        <v>141</v>
      </c>
      <c r="AM3987" s="7" t="s">
        <v>141</v>
      </c>
      <c r="AN3987" s="7" t="s">
        <v>141</v>
      </c>
    </row>
    <row r="3988" spans="1:40" x14ac:dyDescent="0.35">
      <c r="A3988" t="s">
        <v>144</v>
      </c>
      <c r="B3988" t="s">
        <v>55</v>
      </c>
      <c r="C3988" t="s">
        <v>128</v>
      </c>
      <c r="D3988" t="s">
        <v>135</v>
      </c>
      <c r="E3988">
        <v>13405</v>
      </c>
      <c r="F3988">
        <v>1100</v>
      </c>
      <c r="G3988">
        <v>415</v>
      </c>
      <c r="H3988">
        <v>4950</v>
      </c>
      <c r="I3988">
        <v>5810</v>
      </c>
      <c r="J3988">
        <v>1125</v>
      </c>
      <c r="K3988" s="7">
        <v>8.2058929999999997</v>
      </c>
      <c r="L3988" s="7">
        <v>7.7412779040000004</v>
      </c>
      <c r="M3988" s="7">
        <v>8.6705080960000007</v>
      </c>
      <c r="N3988" s="7">
        <v>3.0958600000000001</v>
      </c>
      <c r="O3988" s="7">
        <v>2.802645048</v>
      </c>
      <c r="P3988" s="7">
        <v>3.3890749520000001</v>
      </c>
      <c r="Q3988" s="7">
        <v>36.926519999999996</v>
      </c>
      <c r="R3988" s="7">
        <v>36.10953379</v>
      </c>
      <c r="S3988" s="7">
        <v>37.74350621</v>
      </c>
      <c r="T3988" s="7">
        <v>43.342036999999998</v>
      </c>
      <c r="U3988" s="7">
        <v>42.503140969999997</v>
      </c>
      <c r="V3988" s="7">
        <v>44.180933029999998</v>
      </c>
      <c r="W3988" s="7">
        <v>8.3923909999999999</v>
      </c>
      <c r="X3988" s="7">
        <v>7.9230047590000003</v>
      </c>
      <c r="Y3988" s="7">
        <v>8.8617772410000004</v>
      </c>
      <c r="Z3988" s="7" t="s">
        <v>141</v>
      </c>
      <c r="AA3988" s="7" t="s">
        <v>141</v>
      </c>
      <c r="AB3988" s="7" t="s">
        <v>141</v>
      </c>
      <c r="AC3988" s="7" t="s">
        <v>141</v>
      </c>
      <c r="AD3988" s="7" t="s">
        <v>141</v>
      </c>
      <c r="AE3988" s="7" t="s">
        <v>141</v>
      </c>
      <c r="AF3988" s="7" t="s">
        <v>141</v>
      </c>
      <c r="AG3988" s="7" t="s">
        <v>141</v>
      </c>
      <c r="AH3988" s="7" t="s">
        <v>141</v>
      </c>
      <c r="AI3988" s="7" t="s">
        <v>141</v>
      </c>
      <c r="AJ3988" s="7" t="s">
        <v>141</v>
      </c>
      <c r="AK3988" s="7" t="s">
        <v>141</v>
      </c>
      <c r="AL3988" s="7" t="s">
        <v>141</v>
      </c>
      <c r="AM3988" s="7" t="s">
        <v>141</v>
      </c>
      <c r="AN3988" s="7" t="s">
        <v>141</v>
      </c>
    </row>
    <row r="3989" spans="1:40" x14ac:dyDescent="0.35">
      <c r="A3989" t="s">
        <v>144</v>
      </c>
      <c r="B3989" t="s">
        <v>50</v>
      </c>
      <c r="C3989" t="s">
        <v>128</v>
      </c>
      <c r="D3989" t="s">
        <v>135</v>
      </c>
      <c r="E3989">
        <v>19935</v>
      </c>
      <c r="F3989">
        <v>2505</v>
      </c>
      <c r="G3989">
        <v>485</v>
      </c>
      <c r="H3989">
        <v>5470</v>
      </c>
      <c r="I3989">
        <v>8935</v>
      </c>
      <c r="J3989">
        <v>2540</v>
      </c>
      <c r="K3989" s="7">
        <v>12.565839</v>
      </c>
      <c r="L3989" s="7">
        <v>12.1057063</v>
      </c>
      <c r="M3989" s="7">
        <v>13.025971699999999</v>
      </c>
      <c r="N3989" s="7">
        <v>2.4329070000000002</v>
      </c>
      <c r="O3989" s="7">
        <v>2.2190333660000001</v>
      </c>
      <c r="P3989" s="7">
        <v>2.6467806340000002</v>
      </c>
      <c r="Q3989" s="7">
        <v>27.439177000000001</v>
      </c>
      <c r="R3989" s="7">
        <v>26.81975808</v>
      </c>
      <c r="S3989" s="7">
        <v>28.058595919999998</v>
      </c>
      <c r="T3989" s="7">
        <v>44.820667</v>
      </c>
      <c r="U3989" s="7">
        <v>44.130307250000001</v>
      </c>
      <c r="V3989" s="7">
        <v>45.511026749999999</v>
      </c>
      <c r="W3989" s="7">
        <v>12.74141</v>
      </c>
      <c r="X3989" s="7">
        <v>12.278538660000001</v>
      </c>
      <c r="Y3989" s="7">
        <v>13.20428134</v>
      </c>
      <c r="Z3989" s="7" t="s">
        <v>141</v>
      </c>
      <c r="AA3989" s="7" t="s">
        <v>141</v>
      </c>
      <c r="AB3989" s="7" t="s">
        <v>141</v>
      </c>
      <c r="AC3989" s="7" t="s">
        <v>141</v>
      </c>
      <c r="AD3989" s="7" t="s">
        <v>141</v>
      </c>
      <c r="AE3989" s="7" t="s">
        <v>141</v>
      </c>
      <c r="AF3989" s="7" t="s">
        <v>141</v>
      </c>
      <c r="AG3989" s="7" t="s">
        <v>141</v>
      </c>
      <c r="AH3989" s="7" t="s">
        <v>141</v>
      </c>
      <c r="AI3989" s="7" t="s">
        <v>141</v>
      </c>
      <c r="AJ3989" s="7" t="s">
        <v>141</v>
      </c>
      <c r="AK3989" s="7" t="s">
        <v>141</v>
      </c>
      <c r="AL3989" s="7" t="s">
        <v>141</v>
      </c>
      <c r="AM3989" s="7" t="s">
        <v>141</v>
      </c>
      <c r="AN3989" s="7" t="s">
        <v>141</v>
      </c>
    </row>
    <row r="3990" spans="1:40" x14ac:dyDescent="0.35">
      <c r="A3990" t="s">
        <v>144</v>
      </c>
      <c r="B3990" t="s">
        <v>51</v>
      </c>
      <c r="C3990" t="s">
        <v>128</v>
      </c>
      <c r="D3990" t="s">
        <v>135</v>
      </c>
      <c r="E3990">
        <v>556085</v>
      </c>
      <c r="F3990">
        <v>36145</v>
      </c>
      <c r="G3990">
        <v>7515</v>
      </c>
      <c r="H3990">
        <v>59440</v>
      </c>
      <c r="I3990">
        <v>315170</v>
      </c>
      <c r="J3990">
        <v>137810</v>
      </c>
      <c r="K3990" s="7">
        <v>6.4999060000000002</v>
      </c>
      <c r="L3990" s="7">
        <v>6.4351073210000003</v>
      </c>
      <c r="M3990" s="7">
        <v>6.5647046790000001</v>
      </c>
      <c r="N3990" s="7">
        <v>1.3514120000000001</v>
      </c>
      <c r="O3990" s="7">
        <v>1.3210478109999999</v>
      </c>
      <c r="P3990" s="7">
        <v>1.381776189</v>
      </c>
      <c r="Q3990" s="7">
        <v>10.689012999999999</v>
      </c>
      <c r="R3990" s="7">
        <v>10.60779707</v>
      </c>
      <c r="S3990" s="7">
        <v>10.77022893</v>
      </c>
      <c r="T3990" s="7">
        <v>56.676586999999998</v>
      </c>
      <c r="U3990" s="7">
        <v>56.546339140000001</v>
      </c>
      <c r="V3990" s="7">
        <v>56.806834860000002</v>
      </c>
      <c r="W3990" s="7">
        <v>24.782183</v>
      </c>
      <c r="X3990" s="7">
        <v>24.668705939999999</v>
      </c>
      <c r="Y3990" s="7">
        <v>24.895660060000001</v>
      </c>
      <c r="Z3990" s="7" t="s">
        <v>141</v>
      </c>
      <c r="AA3990" s="7" t="s">
        <v>141</v>
      </c>
      <c r="AB3990" s="7" t="s">
        <v>141</v>
      </c>
      <c r="AC3990" s="7" t="s">
        <v>141</v>
      </c>
      <c r="AD3990" s="7" t="s">
        <v>141</v>
      </c>
      <c r="AE3990" s="7" t="s">
        <v>141</v>
      </c>
      <c r="AF3990" s="7" t="s">
        <v>141</v>
      </c>
      <c r="AG3990" s="7" t="s">
        <v>141</v>
      </c>
      <c r="AH3990" s="7" t="s">
        <v>141</v>
      </c>
      <c r="AI3990" s="7" t="s">
        <v>141</v>
      </c>
      <c r="AJ3990" s="7" t="s">
        <v>141</v>
      </c>
      <c r="AK3990" s="7" t="s">
        <v>141</v>
      </c>
      <c r="AL3990" s="7" t="s">
        <v>141</v>
      </c>
      <c r="AM3990" s="7" t="s">
        <v>141</v>
      </c>
      <c r="AN3990" s="7" t="s">
        <v>141</v>
      </c>
    </row>
    <row r="3991" spans="1:40" x14ac:dyDescent="0.35">
      <c r="A3991" t="s">
        <v>144</v>
      </c>
      <c r="B3991" t="s">
        <v>49</v>
      </c>
      <c r="C3991" t="s">
        <v>128</v>
      </c>
      <c r="D3991" t="s">
        <v>135</v>
      </c>
      <c r="E3991">
        <v>7505</v>
      </c>
      <c r="F3991">
        <v>425</v>
      </c>
      <c r="G3991">
        <v>140</v>
      </c>
      <c r="H3991">
        <v>2025</v>
      </c>
      <c r="I3991">
        <v>4005</v>
      </c>
      <c r="J3991">
        <v>910</v>
      </c>
      <c r="K3991" s="7">
        <v>5.6628910000000001</v>
      </c>
      <c r="L3991" s="7">
        <v>5.139963882</v>
      </c>
      <c r="M3991" s="7">
        <v>6.1858181180000003</v>
      </c>
      <c r="N3991" s="7">
        <v>1.8654230000000001</v>
      </c>
      <c r="O3991" s="7">
        <v>1.559311407</v>
      </c>
      <c r="P3991" s="7">
        <v>2.1715345930000001</v>
      </c>
      <c r="Q3991" s="7">
        <v>26.982012000000001</v>
      </c>
      <c r="R3991" s="7">
        <v>25.977782130000001</v>
      </c>
      <c r="S3991" s="7">
        <v>27.986241870000001</v>
      </c>
      <c r="T3991" s="7">
        <v>53.364424</v>
      </c>
      <c r="U3991" s="7">
        <v>52.23575838</v>
      </c>
      <c r="V3991" s="7">
        <v>54.493089619999999</v>
      </c>
      <c r="W3991" s="7">
        <v>12.125249999999999</v>
      </c>
      <c r="X3991" s="7">
        <v>11.386738230000001</v>
      </c>
      <c r="Y3991" s="7">
        <v>12.86376177</v>
      </c>
      <c r="Z3991" s="7" t="s">
        <v>141</v>
      </c>
      <c r="AA3991" s="7" t="s">
        <v>141</v>
      </c>
      <c r="AB3991" s="7" t="s">
        <v>141</v>
      </c>
      <c r="AC3991" s="7" t="s">
        <v>141</v>
      </c>
      <c r="AD3991" s="7" t="s">
        <v>141</v>
      </c>
      <c r="AE3991" s="7" t="s">
        <v>141</v>
      </c>
      <c r="AF3991" s="7" t="s">
        <v>141</v>
      </c>
      <c r="AG3991" s="7" t="s">
        <v>141</v>
      </c>
      <c r="AH3991" s="7" t="s">
        <v>141</v>
      </c>
      <c r="AI3991" s="7" t="s">
        <v>141</v>
      </c>
      <c r="AJ3991" s="7" t="s">
        <v>141</v>
      </c>
      <c r="AK3991" s="7" t="s">
        <v>141</v>
      </c>
      <c r="AL3991" s="7" t="s">
        <v>141</v>
      </c>
      <c r="AM3991" s="7" t="s">
        <v>141</v>
      </c>
      <c r="AN3991" s="7" t="s">
        <v>141</v>
      </c>
    </row>
    <row r="3992" spans="1:40" x14ac:dyDescent="0.35">
      <c r="A3992" t="s">
        <v>144</v>
      </c>
      <c r="B3992" t="s">
        <v>53</v>
      </c>
      <c r="C3992" t="s">
        <v>128</v>
      </c>
      <c r="D3992" t="s">
        <v>135</v>
      </c>
      <c r="E3992">
        <v>85610</v>
      </c>
      <c r="F3992">
        <v>19015</v>
      </c>
      <c r="G3992">
        <v>1545</v>
      </c>
      <c r="H3992">
        <v>16370</v>
      </c>
      <c r="I3992">
        <v>38815</v>
      </c>
      <c r="J3992">
        <v>9860</v>
      </c>
      <c r="K3992" s="7">
        <v>22.211189999999998</v>
      </c>
      <c r="L3992" s="7">
        <v>21.932745799999999</v>
      </c>
      <c r="M3992" s="7">
        <v>22.489634200000001</v>
      </c>
      <c r="N3992" s="7">
        <v>1.8046960000000001</v>
      </c>
      <c r="O3992" s="7">
        <v>1.715521385</v>
      </c>
      <c r="P3992" s="7">
        <v>1.893870615</v>
      </c>
      <c r="Q3992" s="7">
        <v>19.121597999999999</v>
      </c>
      <c r="R3992" s="7">
        <v>18.85816204</v>
      </c>
      <c r="S3992" s="7">
        <v>19.385033960000001</v>
      </c>
      <c r="T3992" s="7">
        <v>45.339329999999997</v>
      </c>
      <c r="U3992" s="7">
        <v>45.00585341</v>
      </c>
      <c r="V3992" s="7">
        <v>45.67280659</v>
      </c>
      <c r="W3992" s="7">
        <v>11.517346</v>
      </c>
      <c r="X3992" s="7">
        <v>11.303499309999999</v>
      </c>
      <c r="Y3992" s="7">
        <v>11.73119269</v>
      </c>
      <c r="Z3992" s="7" t="s">
        <v>141</v>
      </c>
      <c r="AA3992" s="7" t="s">
        <v>141</v>
      </c>
      <c r="AB3992" s="7" t="s">
        <v>141</v>
      </c>
      <c r="AC3992" s="7" t="s">
        <v>141</v>
      </c>
      <c r="AD3992" s="7" t="s">
        <v>141</v>
      </c>
      <c r="AE3992" s="7" t="s">
        <v>141</v>
      </c>
      <c r="AF3992" s="7" t="s">
        <v>141</v>
      </c>
      <c r="AG3992" s="7" t="s">
        <v>141</v>
      </c>
      <c r="AH3992" s="7" t="s">
        <v>141</v>
      </c>
      <c r="AI3992" s="7" t="s">
        <v>141</v>
      </c>
      <c r="AJ3992" s="7" t="s">
        <v>141</v>
      </c>
      <c r="AK3992" s="7" t="s">
        <v>141</v>
      </c>
      <c r="AL3992" s="7" t="s">
        <v>141</v>
      </c>
      <c r="AM3992" s="7" t="s">
        <v>141</v>
      </c>
      <c r="AN3992" s="7" t="s">
        <v>141</v>
      </c>
    </row>
    <row r="3993" spans="1:40" x14ac:dyDescent="0.35">
      <c r="A3993" t="s">
        <v>144</v>
      </c>
      <c r="B3993" t="s">
        <v>56</v>
      </c>
      <c r="C3993" t="s">
        <v>128</v>
      </c>
      <c r="D3993" t="s">
        <v>135</v>
      </c>
      <c r="E3993">
        <v>5070</v>
      </c>
      <c r="F3993">
        <v>1465</v>
      </c>
      <c r="G3993">
        <v>150</v>
      </c>
      <c r="H3993">
        <v>1185</v>
      </c>
      <c r="I3993">
        <v>1715</v>
      </c>
      <c r="J3993">
        <v>555</v>
      </c>
      <c r="K3993" s="7">
        <v>28.895464</v>
      </c>
      <c r="L3993" s="7">
        <v>27.647748870000001</v>
      </c>
      <c r="M3993" s="7">
        <v>30.14317913</v>
      </c>
      <c r="N3993" s="7">
        <v>2.95858</v>
      </c>
      <c r="O3993" s="7">
        <v>2.4921658870000001</v>
      </c>
      <c r="P3993" s="7">
        <v>3.4249941129999999</v>
      </c>
      <c r="Q3993" s="7">
        <v>23.372781</v>
      </c>
      <c r="R3993" s="7">
        <v>22.207853220000001</v>
      </c>
      <c r="S3993" s="7">
        <v>24.537708779999999</v>
      </c>
      <c r="T3993" s="7">
        <v>33.826430000000002</v>
      </c>
      <c r="U3993" s="7">
        <v>32.52409591</v>
      </c>
      <c r="V3993" s="7">
        <v>35.128764089999997</v>
      </c>
      <c r="W3993" s="7">
        <v>10.946745999999999</v>
      </c>
      <c r="X3993" s="7">
        <v>10.08729773</v>
      </c>
      <c r="Y3993" s="7">
        <v>11.806194270000001</v>
      </c>
      <c r="Z3993" s="7" t="s">
        <v>141</v>
      </c>
      <c r="AA3993" s="7" t="s">
        <v>141</v>
      </c>
      <c r="AB3993" s="7" t="s">
        <v>141</v>
      </c>
      <c r="AC3993" s="7" t="s">
        <v>141</v>
      </c>
      <c r="AD3993" s="7" t="s">
        <v>141</v>
      </c>
      <c r="AE3993" s="7" t="s">
        <v>141</v>
      </c>
      <c r="AF3993" s="7" t="s">
        <v>141</v>
      </c>
      <c r="AG3993" s="7" t="s">
        <v>141</v>
      </c>
      <c r="AH3993" s="7" t="s">
        <v>141</v>
      </c>
      <c r="AI3993" s="7" t="s">
        <v>141</v>
      </c>
      <c r="AJ3993" s="7" t="s">
        <v>141</v>
      </c>
      <c r="AK3993" s="7" t="s">
        <v>141</v>
      </c>
      <c r="AL3993" s="7" t="s">
        <v>141</v>
      </c>
      <c r="AM3993" s="7" t="s">
        <v>141</v>
      </c>
      <c r="AN3993" s="7" t="s">
        <v>141</v>
      </c>
    </row>
    <row r="3994" spans="1:40" x14ac:dyDescent="0.35">
      <c r="A3994" t="s">
        <v>144</v>
      </c>
      <c r="B3994" t="s">
        <v>54</v>
      </c>
      <c r="C3994" t="s">
        <v>128</v>
      </c>
      <c r="D3994" t="s">
        <v>135</v>
      </c>
      <c r="E3994">
        <v>29350</v>
      </c>
      <c r="F3994">
        <v>2905</v>
      </c>
      <c r="G3994">
        <v>520</v>
      </c>
      <c r="H3994">
        <v>5540</v>
      </c>
      <c r="I3994">
        <v>14735</v>
      </c>
      <c r="J3994">
        <v>5650</v>
      </c>
      <c r="K3994" s="7">
        <v>9.8977850000000007</v>
      </c>
      <c r="L3994" s="7">
        <v>9.5561316440000006</v>
      </c>
      <c r="M3994" s="7">
        <v>10.239438359999999</v>
      </c>
      <c r="N3994" s="7">
        <v>1.7717210000000001</v>
      </c>
      <c r="O3994" s="7">
        <v>1.6207882730000001</v>
      </c>
      <c r="P3994" s="7">
        <v>1.9226537269999999</v>
      </c>
      <c r="Q3994" s="7">
        <v>18.875639</v>
      </c>
      <c r="R3994" s="7">
        <v>18.427947369999998</v>
      </c>
      <c r="S3994" s="7">
        <v>19.323330630000001</v>
      </c>
      <c r="T3994" s="7">
        <v>50.204428999999998</v>
      </c>
      <c r="U3994" s="7">
        <v>49.632401059999999</v>
      </c>
      <c r="V3994" s="7">
        <v>50.776456940000003</v>
      </c>
      <c r="W3994" s="7">
        <v>19.250426000000001</v>
      </c>
      <c r="X3994" s="7">
        <v>18.799357650000001</v>
      </c>
      <c r="Y3994" s="7">
        <v>19.701494350000001</v>
      </c>
      <c r="Z3994" s="7" t="s">
        <v>141</v>
      </c>
      <c r="AA3994" s="7" t="s">
        <v>141</v>
      </c>
      <c r="AB3994" s="7" t="s">
        <v>141</v>
      </c>
      <c r="AC3994" s="7" t="s">
        <v>141</v>
      </c>
      <c r="AD3994" s="7" t="s">
        <v>141</v>
      </c>
      <c r="AE3994" s="7" t="s">
        <v>141</v>
      </c>
      <c r="AF3994" s="7" t="s">
        <v>141</v>
      </c>
      <c r="AG3994" s="7" t="s">
        <v>141</v>
      </c>
      <c r="AH3994" s="7" t="s">
        <v>141</v>
      </c>
      <c r="AI3994" s="7" t="s">
        <v>141</v>
      </c>
      <c r="AJ3994" s="7" t="s">
        <v>141</v>
      </c>
      <c r="AK3994" s="7" t="s">
        <v>141</v>
      </c>
      <c r="AL3994" s="7" t="s">
        <v>141</v>
      </c>
      <c r="AM3994" s="7" t="s">
        <v>141</v>
      </c>
      <c r="AN3994" s="7" t="s">
        <v>141</v>
      </c>
    </row>
    <row r="3995" spans="1:40" x14ac:dyDescent="0.35">
      <c r="A3995" t="s">
        <v>144</v>
      </c>
      <c r="B3995" t="s">
        <v>52</v>
      </c>
      <c r="C3995" t="s">
        <v>128</v>
      </c>
      <c r="D3995" t="s">
        <v>135</v>
      </c>
      <c r="E3995">
        <v>23165</v>
      </c>
      <c r="F3995">
        <v>760</v>
      </c>
      <c r="G3995">
        <v>205</v>
      </c>
      <c r="H3995">
        <v>2475</v>
      </c>
      <c r="I3995">
        <v>13960</v>
      </c>
      <c r="J3995">
        <v>5765</v>
      </c>
      <c r="K3995" s="7">
        <v>3.2808120000000001</v>
      </c>
      <c r="L3995" s="7">
        <v>3.0514166280000001</v>
      </c>
      <c r="M3995" s="7">
        <v>3.510207372</v>
      </c>
      <c r="N3995" s="7">
        <v>0.88495599999999996</v>
      </c>
      <c r="O3995" s="7">
        <v>0.76435625900000004</v>
      </c>
      <c r="P3995" s="7">
        <v>1.005555741</v>
      </c>
      <c r="Q3995" s="7">
        <v>10.684222</v>
      </c>
      <c r="R3995" s="7">
        <v>10.28641442</v>
      </c>
      <c r="S3995" s="7">
        <v>11.08202958</v>
      </c>
      <c r="T3995" s="7">
        <v>60.263328000000001</v>
      </c>
      <c r="U3995" s="7">
        <v>59.633152180000003</v>
      </c>
      <c r="V3995" s="7">
        <v>60.893503819999999</v>
      </c>
      <c r="W3995" s="7">
        <v>24.886682</v>
      </c>
      <c r="X3995" s="7">
        <v>24.329903989999998</v>
      </c>
      <c r="Y3995" s="7">
        <v>25.443460009999999</v>
      </c>
      <c r="Z3995" s="7" t="s">
        <v>141</v>
      </c>
      <c r="AA3995" s="7" t="s">
        <v>141</v>
      </c>
      <c r="AB3995" s="7" t="s">
        <v>141</v>
      </c>
      <c r="AC3995" s="7" t="s">
        <v>141</v>
      </c>
      <c r="AD3995" s="7" t="s">
        <v>141</v>
      </c>
      <c r="AE3995" s="7" t="s">
        <v>141</v>
      </c>
      <c r="AF3995" s="7" t="s">
        <v>141</v>
      </c>
      <c r="AG3995" s="7" t="s">
        <v>141</v>
      </c>
      <c r="AH3995" s="7" t="s">
        <v>141</v>
      </c>
      <c r="AI3995" s="7" t="s">
        <v>141</v>
      </c>
      <c r="AJ3995" s="7" t="s">
        <v>141</v>
      </c>
      <c r="AK3995" s="7" t="s">
        <v>141</v>
      </c>
      <c r="AL3995" s="7" t="s">
        <v>141</v>
      </c>
      <c r="AM3995" s="7" t="s">
        <v>141</v>
      </c>
      <c r="AN3995" s="7" t="s">
        <v>141</v>
      </c>
    </row>
    <row r="3996" spans="1:40" x14ac:dyDescent="0.35">
      <c r="A3996" t="s">
        <v>144</v>
      </c>
      <c r="B3996" t="s">
        <v>57</v>
      </c>
      <c r="C3996" t="s">
        <v>128</v>
      </c>
      <c r="D3996" t="s">
        <v>135</v>
      </c>
      <c r="E3996">
        <v>5735</v>
      </c>
      <c r="F3996">
        <v>335</v>
      </c>
      <c r="G3996">
        <v>75</v>
      </c>
      <c r="H3996">
        <v>500</v>
      </c>
      <c r="I3996">
        <v>3610</v>
      </c>
      <c r="J3996">
        <v>1215</v>
      </c>
      <c r="K3996" s="7">
        <v>5.8413250000000003</v>
      </c>
      <c r="L3996" s="7">
        <v>5.2343449289999997</v>
      </c>
      <c r="M3996" s="7">
        <v>6.4483050710000001</v>
      </c>
      <c r="N3996" s="7">
        <v>1.3077589999999999</v>
      </c>
      <c r="O3996" s="7">
        <v>1.0137263350000001</v>
      </c>
      <c r="P3996" s="7">
        <v>1.6017916649999999</v>
      </c>
      <c r="Q3996" s="7">
        <v>8.7183960000000003</v>
      </c>
      <c r="R3996" s="7">
        <v>7.9882677190000004</v>
      </c>
      <c r="S3996" s="7">
        <v>9.4485242809999992</v>
      </c>
      <c r="T3996" s="7">
        <v>62.946818</v>
      </c>
      <c r="U3996" s="7">
        <v>61.696878810000001</v>
      </c>
      <c r="V3996" s="7">
        <v>64.19675719</v>
      </c>
      <c r="W3996" s="7">
        <v>21.185701999999999</v>
      </c>
      <c r="X3996" s="7">
        <v>20.128122609999998</v>
      </c>
      <c r="Y3996" s="7">
        <v>22.24328139</v>
      </c>
      <c r="Z3996" s="7" t="s">
        <v>141</v>
      </c>
      <c r="AA3996" s="7" t="s">
        <v>141</v>
      </c>
      <c r="AB3996" s="7" t="s">
        <v>141</v>
      </c>
      <c r="AC3996" s="7" t="s">
        <v>141</v>
      </c>
      <c r="AD3996" s="7" t="s">
        <v>141</v>
      </c>
      <c r="AE3996" s="7" t="s">
        <v>141</v>
      </c>
      <c r="AF3996" s="7" t="s">
        <v>141</v>
      </c>
      <c r="AG3996" s="7" t="s">
        <v>141</v>
      </c>
      <c r="AH3996" s="7" t="s">
        <v>141</v>
      </c>
      <c r="AI3996" s="7" t="s">
        <v>141</v>
      </c>
      <c r="AJ3996" s="7" t="s">
        <v>141</v>
      </c>
      <c r="AK3996" s="7" t="s">
        <v>141</v>
      </c>
      <c r="AL3996" s="7" t="s">
        <v>141</v>
      </c>
      <c r="AM3996" s="7" t="s">
        <v>141</v>
      </c>
      <c r="AN3996" s="7" t="s">
        <v>141</v>
      </c>
    </row>
    <row r="3997" spans="1:40" x14ac:dyDescent="0.35">
      <c r="A3997" t="s">
        <v>149</v>
      </c>
      <c r="B3997" t="s">
        <v>66</v>
      </c>
      <c r="C3997" t="s">
        <v>128</v>
      </c>
      <c r="D3997" t="s">
        <v>135</v>
      </c>
      <c r="E3997">
        <v>5450</v>
      </c>
      <c r="F3997">
        <v>430</v>
      </c>
      <c r="G3997">
        <v>60</v>
      </c>
      <c r="H3997">
        <v>630</v>
      </c>
      <c r="I3997">
        <v>3060</v>
      </c>
      <c r="J3997">
        <v>1265</v>
      </c>
      <c r="K3997" s="7">
        <v>7.8899080000000001</v>
      </c>
      <c r="L3997" s="7">
        <v>7.1741805129999996</v>
      </c>
      <c r="M3997" s="7">
        <v>8.6056354870000007</v>
      </c>
      <c r="N3997" s="7">
        <v>1.1009169999999999</v>
      </c>
      <c r="O3997" s="7">
        <v>0.82388363600000003</v>
      </c>
      <c r="P3997" s="7">
        <v>1.3779503639999999</v>
      </c>
      <c r="Q3997" s="7">
        <v>11.559633</v>
      </c>
      <c r="R3997" s="7">
        <v>10.71073575</v>
      </c>
      <c r="S3997" s="7">
        <v>12.40853025</v>
      </c>
      <c r="T3997" s="7">
        <v>56.146788999999998</v>
      </c>
      <c r="U3997" s="7">
        <v>54.829378820000002</v>
      </c>
      <c r="V3997" s="7">
        <v>57.464199180000001</v>
      </c>
      <c r="W3997" s="7">
        <v>23.211009000000001</v>
      </c>
      <c r="X3997" s="7">
        <v>22.09014088</v>
      </c>
      <c r="Y3997" s="7">
        <v>24.331877120000001</v>
      </c>
      <c r="Z3997" s="7" t="s">
        <v>141</v>
      </c>
      <c r="AA3997" s="7" t="s">
        <v>141</v>
      </c>
      <c r="AB3997" s="7" t="s">
        <v>141</v>
      </c>
      <c r="AC3997" s="7" t="s">
        <v>141</v>
      </c>
      <c r="AD3997" s="7" t="s">
        <v>141</v>
      </c>
      <c r="AE3997" s="7" t="s">
        <v>141</v>
      </c>
      <c r="AF3997" s="7" t="s">
        <v>141</v>
      </c>
      <c r="AG3997" s="7" t="s">
        <v>141</v>
      </c>
      <c r="AH3997" s="7" t="s">
        <v>141</v>
      </c>
      <c r="AI3997" s="7" t="s">
        <v>141</v>
      </c>
      <c r="AJ3997" s="7" t="s">
        <v>141</v>
      </c>
      <c r="AK3997" s="7" t="s">
        <v>141</v>
      </c>
      <c r="AL3997" s="7" t="s">
        <v>141</v>
      </c>
      <c r="AM3997" s="7" t="s">
        <v>141</v>
      </c>
      <c r="AN3997" s="7" t="s">
        <v>141</v>
      </c>
    </row>
    <row r="3998" spans="1:40" x14ac:dyDescent="0.35">
      <c r="A3998" t="s">
        <v>149</v>
      </c>
      <c r="B3998" t="s">
        <v>60</v>
      </c>
      <c r="C3998" t="s">
        <v>128</v>
      </c>
      <c r="D3998" t="s">
        <v>135</v>
      </c>
      <c r="E3998">
        <v>327440</v>
      </c>
      <c r="F3998">
        <v>23915</v>
      </c>
      <c r="G3998">
        <v>5120</v>
      </c>
      <c r="H3998">
        <v>39160</v>
      </c>
      <c r="I3998">
        <v>187465</v>
      </c>
      <c r="J3998">
        <v>71780</v>
      </c>
      <c r="K3998" s="7">
        <v>7.3036279999999998</v>
      </c>
      <c r="L3998" s="7">
        <v>7.2144964749999998</v>
      </c>
      <c r="M3998" s="7">
        <v>7.3927595249999998</v>
      </c>
      <c r="N3998" s="7">
        <v>1.563645</v>
      </c>
      <c r="O3998" s="7">
        <v>1.5211532130000001</v>
      </c>
      <c r="P3998" s="7">
        <v>1.6061367870000001</v>
      </c>
      <c r="Q3998" s="7">
        <v>11.959443</v>
      </c>
      <c r="R3998" s="7">
        <v>11.84829182</v>
      </c>
      <c r="S3998" s="7">
        <v>12.070594180000001</v>
      </c>
      <c r="T3998" s="7">
        <v>57.251710000000003</v>
      </c>
      <c r="U3998" s="7">
        <v>57.082263490000003</v>
      </c>
      <c r="V3998" s="7">
        <v>57.421156510000003</v>
      </c>
      <c r="W3998" s="7">
        <v>21.921572999999999</v>
      </c>
      <c r="X3998" s="7">
        <v>21.779868929999999</v>
      </c>
      <c r="Y3998" s="7">
        <v>22.063277070000002</v>
      </c>
      <c r="Z3998" s="7" t="s">
        <v>141</v>
      </c>
      <c r="AA3998" s="7" t="s">
        <v>141</v>
      </c>
      <c r="AB3998" s="7" t="s">
        <v>141</v>
      </c>
      <c r="AC3998" s="7" t="s">
        <v>141</v>
      </c>
      <c r="AD3998" s="7" t="s">
        <v>141</v>
      </c>
      <c r="AE3998" s="7" t="s">
        <v>141</v>
      </c>
      <c r="AF3998" s="7" t="s">
        <v>141</v>
      </c>
      <c r="AG3998" s="7" t="s">
        <v>141</v>
      </c>
      <c r="AH3998" s="7" t="s">
        <v>141</v>
      </c>
      <c r="AI3998" s="7" t="s">
        <v>141</v>
      </c>
      <c r="AJ3998" s="7" t="s">
        <v>141</v>
      </c>
      <c r="AK3998" s="7" t="s">
        <v>141</v>
      </c>
      <c r="AL3998" s="7" t="s">
        <v>141</v>
      </c>
      <c r="AM3998" s="7" t="s">
        <v>141</v>
      </c>
      <c r="AN3998" s="7" t="s">
        <v>141</v>
      </c>
    </row>
    <row r="3999" spans="1:40" x14ac:dyDescent="0.35">
      <c r="A3999" t="s">
        <v>149</v>
      </c>
      <c r="B3999" t="s">
        <v>61</v>
      </c>
      <c r="C3999" t="s">
        <v>128</v>
      </c>
      <c r="D3999" t="s">
        <v>135</v>
      </c>
      <c r="E3999">
        <v>3785</v>
      </c>
      <c r="F3999">
        <v>195</v>
      </c>
      <c r="G3999">
        <v>65</v>
      </c>
      <c r="H3999">
        <v>670</v>
      </c>
      <c r="I3999">
        <v>2195</v>
      </c>
      <c r="J3999">
        <v>655</v>
      </c>
      <c r="K3999" s="7">
        <v>5.1519149999999998</v>
      </c>
      <c r="L3999" s="7">
        <v>4.4476719710000001</v>
      </c>
      <c r="M3999" s="7">
        <v>5.8561580290000004</v>
      </c>
      <c r="N3999" s="7">
        <v>1.7173050000000001</v>
      </c>
      <c r="O3999" s="7">
        <v>1.303415368</v>
      </c>
      <c r="P3999" s="7">
        <v>2.1311946320000001</v>
      </c>
      <c r="Q3999" s="7">
        <v>17.701453000000001</v>
      </c>
      <c r="R3999" s="7">
        <v>16.48548031</v>
      </c>
      <c r="S3999" s="7">
        <v>18.917425690000002</v>
      </c>
      <c r="T3999" s="7">
        <v>57.992074000000002</v>
      </c>
      <c r="U3999" s="7">
        <v>56.419637199999997</v>
      </c>
      <c r="V3999" s="7">
        <v>59.564510800000001</v>
      </c>
      <c r="W3999" s="7">
        <v>17.305152</v>
      </c>
      <c r="X3999" s="7">
        <v>16.099976699999999</v>
      </c>
      <c r="Y3999" s="7">
        <v>18.5103273</v>
      </c>
      <c r="Z3999" s="7" t="s">
        <v>141</v>
      </c>
      <c r="AA3999" s="7" t="s">
        <v>141</v>
      </c>
      <c r="AB3999" s="7" t="s">
        <v>141</v>
      </c>
      <c r="AC3999" s="7" t="s">
        <v>141</v>
      </c>
      <c r="AD3999" s="7" t="s">
        <v>141</v>
      </c>
      <c r="AE3999" s="7" t="s">
        <v>141</v>
      </c>
      <c r="AF3999" s="7" t="s">
        <v>141</v>
      </c>
      <c r="AG3999" s="7" t="s">
        <v>141</v>
      </c>
      <c r="AH3999" s="7" t="s">
        <v>141</v>
      </c>
      <c r="AI3999" s="7" t="s">
        <v>141</v>
      </c>
      <c r="AJ3999" s="7" t="s">
        <v>141</v>
      </c>
      <c r="AK3999" s="7" t="s">
        <v>141</v>
      </c>
      <c r="AL3999" s="7" t="s">
        <v>141</v>
      </c>
      <c r="AM3999" s="7" t="s">
        <v>141</v>
      </c>
      <c r="AN3999" s="7" t="s">
        <v>141</v>
      </c>
    </row>
    <row r="4000" spans="1:40" x14ac:dyDescent="0.35">
      <c r="A4000" t="s">
        <v>149</v>
      </c>
      <c r="B4000" t="s">
        <v>63</v>
      </c>
      <c r="C4000" t="s">
        <v>128</v>
      </c>
      <c r="D4000" t="s">
        <v>135</v>
      </c>
      <c r="E4000">
        <v>323715</v>
      </c>
      <c r="F4000">
        <v>31120</v>
      </c>
      <c r="G4000">
        <v>4180</v>
      </c>
      <c r="H4000">
        <v>40410</v>
      </c>
      <c r="I4000">
        <v>170820</v>
      </c>
      <c r="J4000">
        <v>77185</v>
      </c>
      <c r="K4000" s="7">
        <v>9.6133939999999996</v>
      </c>
      <c r="L4000" s="7">
        <v>9.5118516230000001</v>
      </c>
      <c r="M4000" s="7">
        <v>9.7149363770000008</v>
      </c>
      <c r="N4000" s="7">
        <v>1.2912589999999999</v>
      </c>
      <c r="O4000" s="7">
        <v>1.252354111</v>
      </c>
      <c r="P4000" s="7">
        <v>1.330163889</v>
      </c>
      <c r="Q4000" s="7">
        <v>12.483203</v>
      </c>
      <c r="R4000" s="7">
        <v>12.369337290000001</v>
      </c>
      <c r="S4000" s="7">
        <v>12.59706871</v>
      </c>
      <c r="T4000" s="7">
        <v>52.768639</v>
      </c>
      <c r="U4000" s="7">
        <v>52.596660870000001</v>
      </c>
      <c r="V4000" s="7">
        <v>52.94061713</v>
      </c>
      <c r="W4000" s="7">
        <v>23.843503999999999</v>
      </c>
      <c r="X4000" s="7">
        <v>23.696713219999999</v>
      </c>
      <c r="Y4000" s="7">
        <v>23.990294779999999</v>
      </c>
      <c r="Z4000" s="7" t="s">
        <v>141</v>
      </c>
      <c r="AA4000" s="7" t="s">
        <v>141</v>
      </c>
      <c r="AB4000" s="7" t="s">
        <v>141</v>
      </c>
      <c r="AC4000" s="7" t="s">
        <v>141</v>
      </c>
      <c r="AD4000" s="7" t="s">
        <v>141</v>
      </c>
      <c r="AE4000" s="7" t="s">
        <v>141</v>
      </c>
      <c r="AF4000" s="7" t="s">
        <v>141</v>
      </c>
      <c r="AG4000" s="7" t="s">
        <v>141</v>
      </c>
      <c r="AH4000" s="7" t="s">
        <v>141</v>
      </c>
      <c r="AI4000" s="7" t="s">
        <v>141</v>
      </c>
      <c r="AJ4000" s="7" t="s">
        <v>141</v>
      </c>
      <c r="AK4000" s="7" t="s">
        <v>141</v>
      </c>
      <c r="AL4000" s="7" t="s">
        <v>141</v>
      </c>
      <c r="AM4000" s="7" t="s">
        <v>141</v>
      </c>
      <c r="AN4000" s="7" t="s">
        <v>141</v>
      </c>
    </row>
    <row r="4001" spans="1:40" x14ac:dyDescent="0.35">
      <c r="A4001" t="s">
        <v>149</v>
      </c>
      <c r="B4001" t="s">
        <v>62</v>
      </c>
      <c r="C4001" t="s">
        <v>128</v>
      </c>
      <c r="D4001" t="s">
        <v>135</v>
      </c>
      <c r="E4001">
        <v>39290</v>
      </c>
      <c r="F4001">
        <v>6450</v>
      </c>
      <c r="G4001">
        <v>750</v>
      </c>
      <c r="H4001">
        <v>5830</v>
      </c>
      <c r="I4001">
        <v>19095</v>
      </c>
      <c r="J4001">
        <v>7160</v>
      </c>
      <c r="K4001" s="7">
        <v>16.416391000000001</v>
      </c>
      <c r="L4001" s="7">
        <v>16.05011215</v>
      </c>
      <c r="M4001" s="7">
        <v>16.782669850000001</v>
      </c>
      <c r="N4001" s="7">
        <v>1.9088830000000001</v>
      </c>
      <c r="O4001" s="7">
        <v>1.773572004</v>
      </c>
      <c r="P4001" s="7">
        <v>2.0441939960000002</v>
      </c>
      <c r="Q4001" s="7">
        <v>14.838381</v>
      </c>
      <c r="R4001" s="7">
        <v>14.48687917</v>
      </c>
      <c r="S4001" s="7">
        <v>15.18988283</v>
      </c>
      <c r="T4001" s="7">
        <v>48.600152999999999</v>
      </c>
      <c r="U4001" s="7">
        <v>48.105937529999999</v>
      </c>
      <c r="V4001" s="7">
        <v>49.094368469999999</v>
      </c>
      <c r="W4001" s="7">
        <v>18.223466999999999</v>
      </c>
      <c r="X4001" s="7">
        <v>17.841744729999998</v>
      </c>
      <c r="Y4001" s="7">
        <v>18.60518927</v>
      </c>
      <c r="Z4001" s="7" t="s">
        <v>141</v>
      </c>
      <c r="AA4001" s="7" t="s">
        <v>141</v>
      </c>
      <c r="AB4001" s="7" t="s">
        <v>141</v>
      </c>
      <c r="AC4001" s="7" t="s">
        <v>141</v>
      </c>
      <c r="AD4001" s="7" t="s">
        <v>141</v>
      </c>
      <c r="AE4001" s="7" t="s">
        <v>141</v>
      </c>
      <c r="AF4001" s="7" t="s">
        <v>141</v>
      </c>
      <c r="AG4001" s="7" t="s">
        <v>141</v>
      </c>
      <c r="AH4001" s="7" t="s">
        <v>141</v>
      </c>
      <c r="AI4001" s="7" t="s">
        <v>141</v>
      </c>
      <c r="AJ4001" s="7" t="s">
        <v>141</v>
      </c>
      <c r="AK4001" s="7" t="s">
        <v>141</v>
      </c>
      <c r="AL4001" s="7" t="s">
        <v>141</v>
      </c>
      <c r="AM4001" s="7" t="s">
        <v>141</v>
      </c>
      <c r="AN4001" s="7" t="s">
        <v>141</v>
      </c>
    </row>
    <row r="4002" spans="1:40" x14ac:dyDescent="0.35">
      <c r="A4002" t="s">
        <v>149</v>
      </c>
      <c r="B4002" t="s">
        <v>59</v>
      </c>
      <c r="C4002" t="s">
        <v>128</v>
      </c>
      <c r="D4002" t="s">
        <v>135</v>
      </c>
      <c r="E4002">
        <v>5340</v>
      </c>
      <c r="F4002">
        <v>210</v>
      </c>
      <c r="G4002">
        <v>45</v>
      </c>
      <c r="H4002">
        <v>340</v>
      </c>
      <c r="I4002">
        <v>3180</v>
      </c>
      <c r="J4002">
        <v>1560</v>
      </c>
      <c r="K4002" s="7">
        <v>3.9325839999999999</v>
      </c>
      <c r="L4002" s="7">
        <v>3.4112534750000001</v>
      </c>
      <c r="M4002" s="7">
        <v>4.4539145250000001</v>
      </c>
      <c r="N4002" s="7">
        <v>0.84269700000000003</v>
      </c>
      <c r="O4002" s="7">
        <v>0.59751674600000004</v>
      </c>
      <c r="P4002" s="7">
        <v>1.0878772539999999</v>
      </c>
      <c r="Q4002" s="7">
        <v>6.3670410000000004</v>
      </c>
      <c r="R4002" s="7">
        <v>5.7121516459999997</v>
      </c>
      <c r="S4002" s="7">
        <v>7.0219303540000002</v>
      </c>
      <c r="T4002" s="7">
        <v>59.550561999999999</v>
      </c>
      <c r="U4002" s="7">
        <v>58.234171369999999</v>
      </c>
      <c r="V4002" s="7">
        <v>60.86695263</v>
      </c>
      <c r="W4002" s="7">
        <v>29.213483</v>
      </c>
      <c r="X4002" s="7">
        <v>27.993784909999999</v>
      </c>
      <c r="Y4002" s="7">
        <v>30.433181090000001</v>
      </c>
      <c r="Z4002" s="7" t="s">
        <v>141</v>
      </c>
      <c r="AA4002" s="7" t="s">
        <v>141</v>
      </c>
      <c r="AB4002" s="7" t="s">
        <v>141</v>
      </c>
      <c r="AC4002" s="7" t="s">
        <v>141</v>
      </c>
      <c r="AD4002" s="7" t="s">
        <v>141</v>
      </c>
      <c r="AE4002" s="7" t="s">
        <v>141</v>
      </c>
      <c r="AF4002" s="7" t="s">
        <v>141</v>
      </c>
      <c r="AG4002" s="7" t="s">
        <v>141</v>
      </c>
      <c r="AH4002" s="7" t="s">
        <v>141</v>
      </c>
      <c r="AI4002" s="7" t="s">
        <v>141</v>
      </c>
      <c r="AJ4002" s="7" t="s">
        <v>141</v>
      </c>
      <c r="AK4002" s="7" t="s">
        <v>141</v>
      </c>
      <c r="AL4002" s="7" t="s">
        <v>141</v>
      </c>
      <c r="AM4002" s="7" t="s">
        <v>141</v>
      </c>
      <c r="AN4002" s="7" t="s">
        <v>141</v>
      </c>
    </row>
    <row r="4003" spans="1:40" x14ac:dyDescent="0.35">
      <c r="A4003" t="s">
        <v>149</v>
      </c>
      <c r="B4003" t="s">
        <v>64</v>
      </c>
      <c r="C4003" t="s">
        <v>128</v>
      </c>
      <c r="D4003" t="s">
        <v>135</v>
      </c>
      <c r="E4003">
        <v>32295</v>
      </c>
      <c r="F4003">
        <v>2680</v>
      </c>
      <c r="G4003">
        <v>810</v>
      </c>
      <c r="H4003">
        <v>10355</v>
      </c>
      <c r="I4003">
        <v>15330</v>
      </c>
      <c r="J4003">
        <v>3125</v>
      </c>
      <c r="K4003" s="7">
        <v>8.2984980000000004</v>
      </c>
      <c r="L4003" s="7">
        <v>7.9976268279999996</v>
      </c>
      <c r="M4003" s="7">
        <v>8.5993691719999994</v>
      </c>
      <c r="N4003" s="7">
        <v>2.5081280000000001</v>
      </c>
      <c r="O4003" s="7">
        <v>2.3375742100000001</v>
      </c>
      <c r="P4003" s="7">
        <v>2.6786817900000002</v>
      </c>
      <c r="Q4003" s="7">
        <v>32.063786999999998</v>
      </c>
      <c r="R4003" s="7">
        <v>31.554752700000002</v>
      </c>
      <c r="S4003" s="7">
        <v>32.572821300000001</v>
      </c>
      <c r="T4003" s="7">
        <v>47.468648000000002</v>
      </c>
      <c r="U4003" s="7">
        <v>46.924018349999997</v>
      </c>
      <c r="V4003" s="7">
        <v>48.013277649999999</v>
      </c>
      <c r="W4003" s="7">
        <v>9.6764200000000002</v>
      </c>
      <c r="X4003" s="7">
        <v>9.3539836170000008</v>
      </c>
      <c r="Y4003" s="7">
        <v>9.9988563829999997</v>
      </c>
      <c r="Z4003" s="7" t="s">
        <v>141</v>
      </c>
      <c r="AA4003" s="7" t="s">
        <v>141</v>
      </c>
      <c r="AB4003" s="7" t="s">
        <v>141</v>
      </c>
      <c r="AC4003" s="7" t="s">
        <v>141</v>
      </c>
      <c r="AD4003" s="7" t="s">
        <v>141</v>
      </c>
      <c r="AE4003" s="7" t="s">
        <v>141</v>
      </c>
      <c r="AF4003" s="7" t="s">
        <v>141</v>
      </c>
      <c r="AG4003" s="7" t="s">
        <v>141</v>
      </c>
      <c r="AH4003" s="7" t="s">
        <v>141</v>
      </c>
      <c r="AI4003" s="7" t="s">
        <v>141</v>
      </c>
      <c r="AJ4003" s="7" t="s">
        <v>141</v>
      </c>
      <c r="AK4003" s="7" t="s">
        <v>141</v>
      </c>
      <c r="AL4003" s="7" t="s">
        <v>141</v>
      </c>
      <c r="AM4003" s="7" t="s">
        <v>141</v>
      </c>
      <c r="AN4003" s="7" t="s">
        <v>141</v>
      </c>
    </row>
    <row r="4004" spans="1:40" x14ac:dyDescent="0.35">
      <c r="A4004" t="s">
        <v>149</v>
      </c>
      <c r="B4004" t="s">
        <v>65</v>
      </c>
      <c r="C4004" t="s">
        <v>128</v>
      </c>
      <c r="D4004" t="s">
        <v>135</v>
      </c>
      <c r="E4004">
        <v>15120</v>
      </c>
      <c r="F4004">
        <v>370</v>
      </c>
      <c r="G4004">
        <v>125</v>
      </c>
      <c r="H4004">
        <v>1560</v>
      </c>
      <c r="I4004">
        <v>9335</v>
      </c>
      <c r="J4004">
        <v>3725</v>
      </c>
      <c r="K4004" s="7">
        <v>2.4470900000000002</v>
      </c>
      <c r="L4004" s="7">
        <v>2.2008153959999999</v>
      </c>
      <c r="M4004" s="7">
        <v>2.6933646040000001</v>
      </c>
      <c r="N4004" s="7">
        <v>0.82672000000000001</v>
      </c>
      <c r="O4004" s="7">
        <v>0.68238359800000004</v>
      </c>
      <c r="P4004" s="7">
        <v>0.97105640199999999</v>
      </c>
      <c r="Q4004" s="7">
        <v>10.317460000000001</v>
      </c>
      <c r="R4004" s="7">
        <v>9.8325946630000001</v>
      </c>
      <c r="S4004" s="7">
        <v>10.802325339999999</v>
      </c>
      <c r="T4004" s="7">
        <v>61.739418000000001</v>
      </c>
      <c r="U4004" s="7">
        <v>60.964712040000002</v>
      </c>
      <c r="V4004" s="7">
        <v>62.514123959999999</v>
      </c>
      <c r="W4004" s="7">
        <v>24.636243</v>
      </c>
      <c r="X4004" s="7">
        <v>23.949414699999998</v>
      </c>
      <c r="Y4004" s="7">
        <v>25.323071299999999</v>
      </c>
      <c r="Z4004" s="7" t="s">
        <v>141</v>
      </c>
      <c r="AA4004" s="7" t="s">
        <v>141</v>
      </c>
      <c r="AB4004" s="7" t="s">
        <v>141</v>
      </c>
      <c r="AC4004" s="7" t="s">
        <v>141</v>
      </c>
      <c r="AD4004" s="7" t="s">
        <v>141</v>
      </c>
      <c r="AE4004" s="7" t="s">
        <v>141</v>
      </c>
      <c r="AF4004" s="7" t="s">
        <v>141</v>
      </c>
      <c r="AG4004" s="7" t="s">
        <v>141</v>
      </c>
      <c r="AH4004" s="7" t="s">
        <v>141</v>
      </c>
      <c r="AI4004" s="7" t="s">
        <v>141</v>
      </c>
      <c r="AJ4004" s="7" t="s">
        <v>141</v>
      </c>
      <c r="AK4004" s="7" t="s">
        <v>141</v>
      </c>
      <c r="AL4004" s="7" t="s">
        <v>141</v>
      </c>
      <c r="AM4004" s="7" t="s">
        <v>141</v>
      </c>
      <c r="AN4004" s="7" t="s">
        <v>141</v>
      </c>
    </row>
    <row r="4005" spans="1:40" x14ac:dyDescent="0.35">
      <c r="A4005" t="s">
        <v>149</v>
      </c>
      <c r="B4005" t="s">
        <v>58</v>
      </c>
      <c r="C4005" t="s">
        <v>128</v>
      </c>
      <c r="D4005" t="s">
        <v>135</v>
      </c>
      <c r="E4005">
        <v>6125</v>
      </c>
      <c r="F4005">
        <v>980</v>
      </c>
      <c r="G4005">
        <v>145</v>
      </c>
      <c r="H4005">
        <v>920</v>
      </c>
      <c r="I4005">
        <v>2740</v>
      </c>
      <c r="J4005">
        <v>1335</v>
      </c>
      <c r="K4005" s="7">
        <v>16</v>
      </c>
      <c r="L4005" s="7">
        <v>15.08187231</v>
      </c>
      <c r="M4005" s="7">
        <v>16.918127689999999</v>
      </c>
      <c r="N4005" s="7">
        <v>2.3673470000000001</v>
      </c>
      <c r="O4005" s="7">
        <v>1.98660218</v>
      </c>
      <c r="P4005" s="7">
        <v>2.74809182</v>
      </c>
      <c r="Q4005" s="7">
        <v>15.020408</v>
      </c>
      <c r="R4005" s="7">
        <v>14.125659949999999</v>
      </c>
      <c r="S4005" s="7">
        <v>15.91515605</v>
      </c>
      <c r="T4005" s="7">
        <v>44.734693999999998</v>
      </c>
      <c r="U4005" s="7">
        <v>43.489458319999997</v>
      </c>
      <c r="V4005" s="7">
        <v>45.979929679999998</v>
      </c>
      <c r="W4005" s="7">
        <v>21.795918</v>
      </c>
      <c r="X4005" s="7">
        <v>20.761953439999999</v>
      </c>
      <c r="Y4005" s="7">
        <v>22.829882560000001</v>
      </c>
      <c r="Z4005" s="7" t="s">
        <v>141</v>
      </c>
      <c r="AA4005" s="7" t="s">
        <v>141</v>
      </c>
      <c r="AB4005" s="7" t="s">
        <v>141</v>
      </c>
      <c r="AC4005" s="7" t="s">
        <v>141</v>
      </c>
      <c r="AD4005" s="7" t="s">
        <v>141</v>
      </c>
      <c r="AE4005" s="7" t="s">
        <v>141</v>
      </c>
      <c r="AF4005" s="7" t="s">
        <v>141</v>
      </c>
      <c r="AG4005" s="7" t="s">
        <v>141</v>
      </c>
      <c r="AH4005" s="7" t="s">
        <v>141</v>
      </c>
      <c r="AI4005" s="7" t="s">
        <v>141</v>
      </c>
      <c r="AJ4005" s="7" t="s">
        <v>141</v>
      </c>
      <c r="AK4005" s="7" t="s">
        <v>141</v>
      </c>
      <c r="AL4005" s="7" t="s">
        <v>141</v>
      </c>
      <c r="AM4005" s="7" t="s">
        <v>141</v>
      </c>
      <c r="AN4005" s="7" t="s">
        <v>141</v>
      </c>
    </row>
    <row r="4006" spans="1:40" x14ac:dyDescent="0.35">
      <c r="A4006" t="s">
        <v>148</v>
      </c>
      <c r="B4006" t="s">
        <v>70</v>
      </c>
      <c r="C4006" t="s">
        <v>128</v>
      </c>
      <c r="D4006" t="s">
        <v>135</v>
      </c>
      <c r="E4006">
        <v>79830</v>
      </c>
      <c r="F4006">
        <v>12650</v>
      </c>
      <c r="G4006">
        <v>1860</v>
      </c>
      <c r="H4006">
        <v>15095</v>
      </c>
      <c r="I4006">
        <v>37160</v>
      </c>
      <c r="J4006">
        <v>13065</v>
      </c>
      <c r="K4006" s="7">
        <v>15.846173</v>
      </c>
      <c r="L4006" s="7">
        <v>15.59285485</v>
      </c>
      <c r="M4006" s="7">
        <v>16.099491149999999</v>
      </c>
      <c r="N4006" s="7">
        <v>2.3299509999999999</v>
      </c>
      <c r="O4006" s="7">
        <v>2.2252972780000002</v>
      </c>
      <c r="P4006" s="7">
        <v>2.434604722</v>
      </c>
      <c r="Q4006" s="7">
        <v>18.908930999999999</v>
      </c>
      <c r="R4006" s="7">
        <v>18.637288860000002</v>
      </c>
      <c r="S4006" s="7">
        <v>19.18057314</v>
      </c>
      <c r="T4006" s="7">
        <v>46.548915999999998</v>
      </c>
      <c r="U4006" s="7">
        <v>46.202894110000003</v>
      </c>
      <c r="V4006" s="7">
        <v>46.894937890000001</v>
      </c>
      <c r="W4006" s="7">
        <v>16.366028</v>
      </c>
      <c r="X4006" s="7">
        <v>16.10938024</v>
      </c>
      <c r="Y4006" s="7">
        <v>16.62267576</v>
      </c>
      <c r="Z4006" s="7" t="s">
        <v>141</v>
      </c>
      <c r="AA4006" s="7" t="s">
        <v>141</v>
      </c>
      <c r="AB4006" s="7" t="s">
        <v>141</v>
      </c>
      <c r="AC4006" s="7" t="s">
        <v>141</v>
      </c>
      <c r="AD4006" s="7" t="s">
        <v>141</v>
      </c>
      <c r="AE4006" s="7" t="s">
        <v>141</v>
      </c>
      <c r="AF4006" s="7" t="s">
        <v>141</v>
      </c>
      <c r="AG4006" s="7" t="s">
        <v>141</v>
      </c>
      <c r="AH4006" s="7" t="s">
        <v>141</v>
      </c>
      <c r="AI4006" s="7" t="s">
        <v>141</v>
      </c>
      <c r="AJ4006" s="7" t="s">
        <v>141</v>
      </c>
      <c r="AK4006" s="7" t="s">
        <v>141</v>
      </c>
      <c r="AL4006" s="7" t="s">
        <v>141</v>
      </c>
      <c r="AM4006" s="7" t="s">
        <v>141</v>
      </c>
      <c r="AN4006" s="7" t="s">
        <v>141</v>
      </c>
    </row>
    <row r="4007" spans="1:40" x14ac:dyDescent="0.35">
      <c r="A4007" t="s">
        <v>148</v>
      </c>
      <c r="B4007" t="s">
        <v>74</v>
      </c>
      <c r="C4007" t="s">
        <v>128</v>
      </c>
      <c r="D4007" t="s">
        <v>135</v>
      </c>
      <c r="E4007">
        <v>147415</v>
      </c>
      <c r="F4007">
        <v>6345</v>
      </c>
      <c r="G4007">
        <v>1070</v>
      </c>
      <c r="H4007">
        <v>11445</v>
      </c>
      <c r="I4007">
        <v>91300</v>
      </c>
      <c r="J4007">
        <v>37260</v>
      </c>
      <c r="K4007" s="7">
        <v>4.3041749999999999</v>
      </c>
      <c r="L4007" s="7">
        <v>4.2005727300000002</v>
      </c>
      <c r="M4007" s="7">
        <v>4.4077772700000004</v>
      </c>
      <c r="N4007" s="7">
        <v>0.72584199999999999</v>
      </c>
      <c r="O4007" s="7">
        <v>0.68249984500000005</v>
      </c>
      <c r="P4007" s="7">
        <v>0.76918415500000004</v>
      </c>
      <c r="Q4007" s="7">
        <v>7.7637960000000001</v>
      </c>
      <c r="R4007" s="7">
        <v>7.6271852649999996</v>
      </c>
      <c r="S4007" s="7">
        <v>7.9004067349999998</v>
      </c>
      <c r="T4007" s="7">
        <v>61.933996</v>
      </c>
      <c r="U4007" s="7">
        <v>61.686127669999998</v>
      </c>
      <c r="V4007" s="7">
        <v>62.181864330000003</v>
      </c>
      <c r="W4007" s="7">
        <v>25.275583000000001</v>
      </c>
      <c r="X4007" s="7">
        <v>25.053730389999998</v>
      </c>
      <c r="Y4007" s="7">
        <v>25.49743561</v>
      </c>
      <c r="Z4007" s="7" t="s">
        <v>141</v>
      </c>
      <c r="AA4007" s="7" t="s">
        <v>141</v>
      </c>
      <c r="AB4007" s="7" t="s">
        <v>141</v>
      </c>
      <c r="AC4007" s="7" t="s">
        <v>141</v>
      </c>
      <c r="AD4007" s="7" t="s">
        <v>141</v>
      </c>
      <c r="AE4007" s="7" t="s">
        <v>141</v>
      </c>
      <c r="AF4007" s="7" t="s">
        <v>141</v>
      </c>
      <c r="AG4007" s="7" t="s">
        <v>141</v>
      </c>
      <c r="AH4007" s="7" t="s">
        <v>141</v>
      </c>
      <c r="AI4007" s="7" t="s">
        <v>141</v>
      </c>
      <c r="AJ4007" s="7" t="s">
        <v>141</v>
      </c>
      <c r="AK4007" s="7" t="s">
        <v>141</v>
      </c>
      <c r="AL4007" s="7" t="s">
        <v>141</v>
      </c>
      <c r="AM4007" s="7" t="s">
        <v>141</v>
      </c>
      <c r="AN4007" s="7" t="s">
        <v>141</v>
      </c>
    </row>
    <row r="4008" spans="1:40" x14ac:dyDescent="0.35">
      <c r="A4008" t="s">
        <v>148</v>
      </c>
      <c r="B4008" t="s">
        <v>73</v>
      </c>
      <c r="C4008" t="s">
        <v>128</v>
      </c>
      <c r="D4008" t="s">
        <v>135</v>
      </c>
      <c r="E4008">
        <v>31520</v>
      </c>
      <c r="F4008">
        <v>5215</v>
      </c>
      <c r="G4008">
        <v>1150</v>
      </c>
      <c r="H4008">
        <v>6650</v>
      </c>
      <c r="I4008">
        <v>11985</v>
      </c>
      <c r="J4008">
        <v>6520</v>
      </c>
      <c r="K4008" s="7">
        <v>16.545051000000001</v>
      </c>
      <c r="L4008" s="7">
        <v>16.134825289999998</v>
      </c>
      <c r="M4008" s="7">
        <v>16.95527671</v>
      </c>
      <c r="N4008" s="7">
        <v>3.6484770000000002</v>
      </c>
      <c r="O4008" s="7">
        <v>3.4414857809999999</v>
      </c>
      <c r="P4008" s="7">
        <v>3.855468219</v>
      </c>
      <c r="Q4008" s="7">
        <v>21.097715999999998</v>
      </c>
      <c r="R4008" s="7">
        <v>20.64728685</v>
      </c>
      <c r="S4008" s="7">
        <v>21.54814515</v>
      </c>
      <c r="T4008" s="7">
        <v>38.023477</v>
      </c>
      <c r="U4008" s="7">
        <v>37.487554070000002</v>
      </c>
      <c r="V4008" s="7">
        <v>38.559399929999998</v>
      </c>
      <c r="W4008" s="7">
        <v>20.685279000000001</v>
      </c>
      <c r="X4008" s="7">
        <v>20.238111109999998</v>
      </c>
      <c r="Y4008" s="7">
        <v>21.132446890000001</v>
      </c>
      <c r="Z4008" s="7" t="s">
        <v>141</v>
      </c>
      <c r="AA4008" s="7" t="s">
        <v>141</v>
      </c>
      <c r="AB4008" s="7" t="s">
        <v>141</v>
      </c>
      <c r="AC4008" s="7" t="s">
        <v>141</v>
      </c>
      <c r="AD4008" s="7" t="s">
        <v>141</v>
      </c>
      <c r="AE4008" s="7" t="s">
        <v>141</v>
      </c>
      <c r="AF4008" s="7" t="s">
        <v>141</v>
      </c>
      <c r="AG4008" s="7" t="s">
        <v>141</v>
      </c>
      <c r="AH4008" s="7" t="s">
        <v>141</v>
      </c>
      <c r="AI4008" s="7" t="s">
        <v>141</v>
      </c>
      <c r="AJ4008" s="7" t="s">
        <v>141</v>
      </c>
      <c r="AK4008" s="7" t="s">
        <v>141</v>
      </c>
      <c r="AL4008" s="7" t="s">
        <v>141</v>
      </c>
      <c r="AM4008" s="7" t="s">
        <v>141</v>
      </c>
      <c r="AN4008" s="7" t="s">
        <v>141</v>
      </c>
    </row>
    <row r="4009" spans="1:40" x14ac:dyDescent="0.35">
      <c r="A4009" t="s">
        <v>148</v>
      </c>
      <c r="B4009" t="s">
        <v>72</v>
      </c>
      <c r="C4009" t="s">
        <v>128</v>
      </c>
      <c r="D4009" t="s">
        <v>135</v>
      </c>
      <c r="E4009">
        <v>21580</v>
      </c>
      <c r="F4009">
        <v>2005</v>
      </c>
      <c r="G4009">
        <v>370</v>
      </c>
      <c r="H4009">
        <v>3515</v>
      </c>
      <c r="I4009">
        <v>11485</v>
      </c>
      <c r="J4009">
        <v>4205</v>
      </c>
      <c r="K4009" s="7">
        <v>9.29101</v>
      </c>
      <c r="L4009" s="7">
        <v>8.9036731360000001</v>
      </c>
      <c r="M4009" s="7">
        <v>9.6783468639999999</v>
      </c>
      <c r="N4009" s="7">
        <v>1.7145509999999999</v>
      </c>
      <c r="O4009" s="7">
        <v>1.5413486489999999</v>
      </c>
      <c r="P4009" s="7">
        <v>1.887753351</v>
      </c>
      <c r="Q4009" s="7">
        <v>16.288229999999999</v>
      </c>
      <c r="R4009" s="7">
        <v>15.795556019999999</v>
      </c>
      <c r="S4009" s="7">
        <v>16.780903980000001</v>
      </c>
      <c r="T4009" s="7">
        <v>53.220574999999997</v>
      </c>
      <c r="U4009" s="7">
        <v>52.554846929999997</v>
      </c>
      <c r="V4009" s="7">
        <v>53.886303069999997</v>
      </c>
      <c r="W4009" s="7">
        <v>19.485634999999998</v>
      </c>
      <c r="X4009" s="7">
        <v>18.957161419999998</v>
      </c>
      <c r="Y4009" s="7">
        <v>20.014108579999998</v>
      </c>
      <c r="Z4009" s="7" t="s">
        <v>141</v>
      </c>
      <c r="AA4009" s="7" t="s">
        <v>141</v>
      </c>
      <c r="AB4009" s="7" t="s">
        <v>141</v>
      </c>
      <c r="AC4009" s="7" t="s">
        <v>141</v>
      </c>
      <c r="AD4009" s="7" t="s">
        <v>141</v>
      </c>
      <c r="AE4009" s="7" t="s">
        <v>141</v>
      </c>
      <c r="AF4009" s="7" t="s">
        <v>141</v>
      </c>
      <c r="AG4009" s="7" t="s">
        <v>141</v>
      </c>
      <c r="AH4009" s="7" t="s">
        <v>141</v>
      </c>
      <c r="AI4009" s="7" t="s">
        <v>141</v>
      </c>
      <c r="AJ4009" s="7" t="s">
        <v>141</v>
      </c>
      <c r="AK4009" s="7" t="s">
        <v>141</v>
      </c>
      <c r="AL4009" s="7" t="s">
        <v>141</v>
      </c>
      <c r="AM4009" s="7" t="s">
        <v>141</v>
      </c>
      <c r="AN4009" s="7" t="s">
        <v>141</v>
      </c>
    </row>
    <row r="4010" spans="1:40" x14ac:dyDescent="0.35">
      <c r="A4010" t="s">
        <v>148</v>
      </c>
      <c r="B4010" t="s">
        <v>71</v>
      </c>
      <c r="C4010" t="s">
        <v>128</v>
      </c>
      <c r="D4010" t="s">
        <v>135</v>
      </c>
      <c r="E4010">
        <v>98515</v>
      </c>
      <c r="F4010">
        <v>13665</v>
      </c>
      <c r="G4010">
        <v>2085</v>
      </c>
      <c r="H4010">
        <v>17275</v>
      </c>
      <c r="I4010">
        <v>51095</v>
      </c>
      <c r="J4010">
        <v>14395</v>
      </c>
      <c r="K4010" s="7">
        <v>13.870984</v>
      </c>
      <c r="L4010" s="7">
        <v>13.65514359</v>
      </c>
      <c r="M4010" s="7">
        <v>14.08682441</v>
      </c>
      <c r="N4010" s="7">
        <v>2.1164290000000001</v>
      </c>
      <c r="O4010" s="7">
        <v>2.0265463829999999</v>
      </c>
      <c r="P4010" s="7">
        <v>2.2063116169999999</v>
      </c>
      <c r="Q4010" s="7">
        <v>17.535401</v>
      </c>
      <c r="R4010" s="7">
        <v>17.297941519999998</v>
      </c>
      <c r="S4010" s="7">
        <v>17.772860479999999</v>
      </c>
      <c r="T4010" s="7">
        <v>51.865197999999999</v>
      </c>
      <c r="U4010" s="7">
        <v>51.553182249999999</v>
      </c>
      <c r="V4010" s="7">
        <v>52.17721375</v>
      </c>
      <c r="W4010" s="7">
        <v>14.611988</v>
      </c>
      <c r="X4010" s="7">
        <v>14.391411789999999</v>
      </c>
      <c r="Y4010" s="7">
        <v>14.832564209999999</v>
      </c>
      <c r="Z4010" s="7" t="s">
        <v>141</v>
      </c>
      <c r="AA4010" s="7" t="s">
        <v>141</v>
      </c>
      <c r="AB4010" s="7" t="s">
        <v>141</v>
      </c>
      <c r="AC4010" s="7" t="s">
        <v>141</v>
      </c>
      <c r="AD4010" s="7" t="s">
        <v>141</v>
      </c>
      <c r="AE4010" s="7" t="s">
        <v>141</v>
      </c>
      <c r="AF4010" s="7" t="s">
        <v>141</v>
      </c>
      <c r="AG4010" s="7" t="s">
        <v>141</v>
      </c>
      <c r="AH4010" s="7" t="s">
        <v>141</v>
      </c>
      <c r="AI4010" s="7" t="s">
        <v>141</v>
      </c>
      <c r="AJ4010" s="7" t="s">
        <v>141</v>
      </c>
      <c r="AK4010" s="7" t="s">
        <v>141</v>
      </c>
      <c r="AL4010" s="7" t="s">
        <v>141</v>
      </c>
      <c r="AM4010" s="7" t="s">
        <v>141</v>
      </c>
      <c r="AN4010" s="7" t="s">
        <v>141</v>
      </c>
    </row>
    <row r="4011" spans="1:40" x14ac:dyDescent="0.35">
      <c r="A4011" t="s">
        <v>148</v>
      </c>
      <c r="B4011" t="s">
        <v>67</v>
      </c>
      <c r="C4011" t="s">
        <v>128</v>
      </c>
      <c r="D4011" t="s">
        <v>135</v>
      </c>
      <c r="E4011">
        <v>91585</v>
      </c>
      <c r="F4011">
        <v>5880</v>
      </c>
      <c r="G4011">
        <v>1005</v>
      </c>
      <c r="H4011">
        <v>10345</v>
      </c>
      <c r="I4011">
        <v>51170</v>
      </c>
      <c r="J4011">
        <v>23185</v>
      </c>
      <c r="K4011" s="7">
        <v>6.4202649999999997</v>
      </c>
      <c r="L4011" s="7">
        <v>6.2615170989999998</v>
      </c>
      <c r="M4011" s="7">
        <v>6.5790129009999996</v>
      </c>
      <c r="N4011" s="7">
        <v>1.0973409999999999</v>
      </c>
      <c r="O4011" s="7">
        <v>1.029870295</v>
      </c>
      <c r="P4011" s="7">
        <v>1.164811705</v>
      </c>
      <c r="Q4011" s="7">
        <v>11.295518</v>
      </c>
      <c r="R4011" s="7">
        <v>11.09051287</v>
      </c>
      <c r="S4011" s="7">
        <v>11.500523129999999</v>
      </c>
      <c r="T4011" s="7">
        <v>55.871594999999999</v>
      </c>
      <c r="U4011" s="7">
        <v>55.550005640000002</v>
      </c>
      <c r="V4011" s="7">
        <v>56.193184359999997</v>
      </c>
      <c r="W4011" s="7">
        <v>25.315280999999999</v>
      </c>
      <c r="X4011" s="7">
        <v>25.033667810000001</v>
      </c>
      <c r="Y4011" s="7">
        <v>25.59689419</v>
      </c>
      <c r="Z4011" s="7" t="s">
        <v>141</v>
      </c>
      <c r="AA4011" s="7" t="s">
        <v>141</v>
      </c>
      <c r="AB4011" s="7" t="s">
        <v>141</v>
      </c>
      <c r="AC4011" s="7" t="s">
        <v>141</v>
      </c>
      <c r="AD4011" s="7" t="s">
        <v>141</v>
      </c>
      <c r="AE4011" s="7" t="s">
        <v>141</v>
      </c>
      <c r="AF4011" s="7" t="s">
        <v>141</v>
      </c>
      <c r="AG4011" s="7" t="s">
        <v>141</v>
      </c>
      <c r="AH4011" s="7" t="s">
        <v>141</v>
      </c>
      <c r="AI4011" s="7" t="s">
        <v>141</v>
      </c>
      <c r="AJ4011" s="7" t="s">
        <v>141</v>
      </c>
      <c r="AK4011" s="7" t="s">
        <v>141</v>
      </c>
      <c r="AL4011" s="7" t="s">
        <v>141</v>
      </c>
      <c r="AM4011" s="7" t="s">
        <v>141</v>
      </c>
      <c r="AN4011" s="7" t="s">
        <v>141</v>
      </c>
    </row>
    <row r="4012" spans="1:40" x14ac:dyDescent="0.35">
      <c r="A4012" t="s">
        <v>148</v>
      </c>
      <c r="B4012" t="s">
        <v>68</v>
      </c>
      <c r="C4012" t="s">
        <v>128</v>
      </c>
      <c r="D4012" t="s">
        <v>135</v>
      </c>
      <c r="E4012">
        <v>190300</v>
      </c>
      <c r="F4012">
        <v>10735</v>
      </c>
      <c r="G4012">
        <v>1860</v>
      </c>
      <c r="H4012">
        <v>19165</v>
      </c>
      <c r="I4012">
        <v>110100</v>
      </c>
      <c r="J4012">
        <v>48440</v>
      </c>
      <c r="K4012" s="7">
        <v>5.6410929999999997</v>
      </c>
      <c r="L4012" s="7">
        <v>5.5374351239999999</v>
      </c>
      <c r="M4012" s="7">
        <v>5.7447508760000003</v>
      </c>
      <c r="N4012" s="7">
        <v>0.97740400000000005</v>
      </c>
      <c r="O4012" s="7">
        <v>0.93318438400000003</v>
      </c>
      <c r="P4012" s="7">
        <v>1.0216236160000001</v>
      </c>
      <c r="Q4012" s="7">
        <v>10.070940999999999</v>
      </c>
      <c r="R4012" s="7">
        <v>9.9357294090000003</v>
      </c>
      <c r="S4012" s="7">
        <v>10.20615259</v>
      </c>
      <c r="T4012" s="7">
        <v>57.856017000000001</v>
      </c>
      <c r="U4012" s="7">
        <v>57.634155739999997</v>
      </c>
      <c r="V4012" s="7">
        <v>58.077878259999999</v>
      </c>
      <c r="W4012" s="7">
        <v>25.454545</v>
      </c>
      <c r="X4012" s="7">
        <v>25.258829410000001</v>
      </c>
      <c r="Y4012" s="7">
        <v>25.650260589999998</v>
      </c>
      <c r="Z4012" s="7" t="s">
        <v>141</v>
      </c>
      <c r="AA4012" s="7" t="s">
        <v>141</v>
      </c>
      <c r="AB4012" s="7" t="s">
        <v>141</v>
      </c>
      <c r="AC4012" s="7" t="s">
        <v>141</v>
      </c>
      <c r="AD4012" s="7" t="s">
        <v>141</v>
      </c>
      <c r="AE4012" s="7" t="s">
        <v>141</v>
      </c>
      <c r="AF4012" s="7" t="s">
        <v>141</v>
      </c>
      <c r="AG4012" s="7" t="s">
        <v>141</v>
      </c>
      <c r="AH4012" s="7" t="s">
        <v>141</v>
      </c>
      <c r="AI4012" s="7" t="s">
        <v>141</v>
      </c>
      <c r="AJ4012" s="7" t="s">
        <v>141</v>
      </c>
      <c r="AK4012" s="7" t="s">
        <v>141</v>
      </c>
      <c r="AL4012" s="7" t="s">
        <v>141</v>
      </c>
      <c r="AM4012" s="7" t="s">
        <v>141</v>
      </c>
      <c r="AN4012" s="7" t="s">
        <v>141</v>
      </c>
    </row>
    <row r="4013" spans="1:40" x14ac:dyDescent="0.35">
      <c r="A4013" t="s">
        <v>148</v>
      </c>
      <c r="B4013" t="s">
        <v>69</v>
      </c>
      <c r="C4013" t="s">
        <v>128</v>
      </c>
      <c r="D4013" t="s">
        <v>135</v>
      </c>
      <c r="E4013">
        <v>71995</v>
      </c>
      <c r="F4013">
        <v>6845</v>
      </c>
      <c r="G4013">
        <v>1350</v>
      </c>
      <c r="H4013">
        <v>11805</v>
      </c>
      <c r="I4013">
        <v>35440</v>
      </c>
      <c r="J4013">
        <v>16555</v>
      </c>
      <c r="K4013" s="7">
        <v>9.5076049999999999</v>
      </c>
      <c r="L4013" s="7">
        <v>9.2933455309999999</v>
      </c>
      <c r="M4013" s="7">
        <v>9.7218644689999998</v>
      </c>
      <c r="N4013" s="7">
        <v>1.87513</v>
      </c>
      <c r="O4013" s="7">
        <v>1.7760384789999999</v>
      </c>
      <c r="P4013" s="7">
        <v>1.974221521</v>
      </c>
      <c r="Q4013" s="7">
        <v>16.396972000000002</v>
      </c>
      <c r="R4013" s="7">
        <v>16.12651331</v>
      </c>
      <c r="S4013" s="7">
        <v>16.66743069</v>
      </c>
      <c r="T4013" s="7">
        <v>49.225641000000003</v>
      </c>
      <c r="U4013" s="7">
        <v>48.860449289999998</v>
      </c>
      <c r="V4013" s="7">
        <v>49.590832710000001</v>
      </c>
      <c r="W4013" s="7">
        <v>22.994651999999999</v>
      </c>
      <c r="X4013" s="7">
        <v>22.68726925</v>
      </c>
      <c r="Y4013" s="7">
        <v>23.302034750000001</v>
      </c>
      <c r="Z4013" s="7" t="s">
        <v>141</v>
      </c>
      <c r="AA4013" s="7" t="s">
        <v>141</v>
      </c>
      <c r="AB4013" s="7" t="s">
        <v>141</v>
      </c>
      <c r="AC4013" s="7" t="s">
        <v>141</v>
      </c>
      <c r="AD4013" s="7" t="s">
        <v>141</v>
      </c>
      <c r="AE4013" s="7" t="s">
        <v>141</v>
      </c>
      <c r="AF4013" s="7" t="s">
        <v>141</v>
      </c>
      <c r="AG4013" s="7" t="s">
        <v>141</v>
      </c>
      <c r="AH4013" s="7" t="s">
        <v>141</v>
      </c>
      <c r="AI4013" s="7" t="s">
        <v>141</v>
      </c>
      <c r="AJ4013" s="7" t="s">
        <v>141</v>
      </c>
      <c r="AK4013" s="7" t="s">
        <v>141</v>
      </c>
      <c r="AL4013" s="7" t="s">
        <v>141</v>
      </c>
      <c r="AM4013" s="7" t="s">
        <v>141</v>
      </c>
      <c r="AN4013" s="7" t="s">
        <v>141</v>
      </c>
    </row>
    <row r="4014" spans="1:40" x14ac:dyDescent="0.35">
      <c r="A4014" t="s">
        <v>143</v>
      </c>
      <c r="B4014" t="s">
        <v>77</v>
      </c>
      <c r="C4014" t="s">
        <v>128</v>
      </c>
      <c r="D4014" t="s">
        <v>135</v>
      </c>
      <c r="E4014">
        <v>591690</v>
      </c>
      <c r="F4014">
        <v>53380</v>
      </c>
      <c r="G4014">
        <v>8245</v>
      </c>
      <c r="H4014">
        <v>81160</v>
      </c>
      <c r="I4014">
        <v>341920</v>
      </c>
      <c r="J4014">
        <v>106980</v>
      </c>
      <c r="K4014" s="7">
        <v>9.0216159999999999</v>
      </c>
      <c r="L4014" s="7">
        <v>8.9486208000000005</v>
      </c>
      <c r="M4014" s="7">
        <v>9.0946111999999992</v>
      </c>
      <c r="N4014" s="7">
        <v>1.3934660000000001</v>
      </c>
      <c r="O4014" s="7">
        <v>1.363612169</v>
      </c>
      <c r="P4014" s="7">
        <v>1.4233198309999999</v>
      </c>
      <c r="Q4014" s="7">
        <v>13.716642</v>
      </c>
      <c r="R4014" s="7">
        <v>13.628988140000001</v>
      </c>
      <c r="S4014" s="7">
        <v>13.80429586</v>
      </c>
      <c r="T4014" s="7">
        <v>57.787016999999999</v>
      </c>
      <c r="U4014" s="7">
        <v>57.661164239999998</v>
      </c>
      <c r="V4014" s="7">
        <v>57.91286976</v>
      </c>
      <c r="W4014" s="7">
        <v>18.080414000000001</v>
      </c>
      <c r="X4014" s="7">
        <v>17.982355219999999</v>
      </c>
      <c r="Y4014" s="7">
        <v>18.17847278</v>
      </c>
      <c r="Z4014" s="7" t="s">
        <v>141</v>
      </c>
      <c r="AA4014" s="7" t="s">
        <v>141</v>
      </c>
      <c r="AB4014" s="7" t="s">
        <v>141</v>
      </c>
      <c r="AC4014" s="7" t="s">
        <v>141</v>
      </c>
      <c r="AD4014" s="7" t="s">
        <v>141</v>
      </c>
      <c r="AE4014" s="7" t="s">
        <v>141</v>
      </c>
      <c r="AF4014" s="7" t="s">
        <v>141</v>
      </c>
      <c r="AG4014" s="7" t="s">
        <v>141</v>
      </c>
      <c r="AH4014" s="7" t="s">
        <v>141</v>
      </c>
      <c r="AI4014" s="7" t="s">
        <v>141</v>
      </c>
      <c r="AJ4014" s="7" t="s">
        <v>141</v>
      </c>
      <c r="AK4014" s="7" t="s">
        <v>141</v>
      </c>
      <c r="AL4014" s="7" t="s">
        <v>141</v>
      </c>
      <c r="AM4014" s="7" t="s">
        <v>141</v>
      </c>
      <c r="AN4014" s="7" t="s">
        <v>141</v>
      </c>
    </row>
    <row r="4015" spans="1:40" x14ac:dyDescent="0.35">
      <c r="A4015" t="s">
        <v>143</v>
      </c>
      <c r="B4015" t="s">
        <v>75</v>
      </c>
      <c r="C4015" t="s">
        <v>128</v>
      </c>
      <c r="D4015" t="s">
        <v>135</v>
      </c>
      <c r="E4015">
        <v>65515</v>
      </c>
      <c r="F4015">
        <v>2790</v>
      </c>
      <c r="G4015">
        <v>540</v>
      </c>
      <c r="H4015">
        <v>5550</v>
      </c>
      <c r="I4015">
        <v>31475</v>
      </c>
      <c r="J4015">
        <v>25160</v>
      </c>
      <c r="K4015" s="7">
        <v>4.2585670000000002</v>
      </c>
      <c r="L4015" s="7">
        <v>4.1039504520000003</v>
      </c>
      <c r="M4015" s="7">
        <v>4.4131835480000001</v>
      </c>
      <c r="N4015" s="7">
        <v>0.82423900000000005</v>
      </c>
      <c r="O4015" s="7">
        <v>0.75499799499999998</v>
      </c>
      <c r="P4015" s="7">
        <v>0.89348000500000002</v>
      </c>
      <c r="Q4015" s="7">
        <v>8.4713419999999999</v>
      </c>
      <c r="R4015" s="7">
        <v>8.2581159789999994</v>
      </c>
      <c r="S4015" s="7">
        <v>8.6845680210000005</v>
      </c>
      <c r="T4015" s="7">
        <v>48.042433000000003</v>
      </c>
      <c r="U4015" s="7">
        <v>47.659851240000002</v>
      </c>
      <c r="V4015" s="7">
        <v>48.425014760000003</v>
      </c>
      <c r="W4015" s="7">
        <v>38.403419</v>
      </c>
      <c r="X4015" s="7">
        <v>38.030982899999998</v>
      </c>
      <c r="Y4015" s="7">
        <v>38.775855100000001</v>
      </c>
      <c r="Z4015" s="7" t="s">
        <v>141</v>
      </c>
      <c r="AA4015" s="7" t="s">
        <v>141</v>
      </c>
      <c r="AB4015" s="7" t="s">
        <v>141</v>
      </c>
      <c r="AC4015" s="7" t="s">
        <v>141</v>
      </c>
      <c r="AD4015" s="7" t="s">
        <v>141</v>
      </c>
      <c r="AE4015" s="7" t="s">
        <v>141</v>
      </c>
      <c r="AF4015" s="7" t="s">
        <v>141</v>
      </c>
      <c r="AG4015" s="7" t="s">
        <v>141</v>
      </c>
      <c r="AH4015" s="7" t="s">
        <v>141</v>
      </c>
      <c r="AI4015" s="7" t="s">
        <v>141</v>
      </c>
      <c r="AJ4015" s="7" t="s">
        <v>141</v>
      </c>
      <c r="AK4015" s="7" t="s">
        <v>141</v>
      </c>
      <c r="AL4015" s="7" t="s">
        <v>141</v>
      </c>
      <c r="AM4015" s="7" t="s">
        <v>141</v>
      </c>
      <c r="AN4015" s="7" t="s">
        <v>141</v>
      </c>
    </row>
    <row r="4016" spans="1:40" x14ac:dyDescent="0.35">
      <c r="A4016" t="s">
        <v>143</v>
      </c>
      <c r="B4016" t="s">
        <v>76</v>
      </c>
      <c r="C4016" t="s">
        <v>128</v>
      </c>
      <c r="D4016" t="s">
        <v>135</v>
      </c>
      <c r="E4016">
        <v>66355</v>
      </c>
      <c r="F4016">
        <v>5385</v>
      </c>
      <c r="G4016">
        <v>1305</v>
      </c>
      <c r="H4016">
        <v>8210</v>
      </c>
      <c r="I4016">
        <v>28260</v>
      </c>
      <c r="J4016">
        <v>23195</v>
      </c>
      <c r="K4016" s="7">
        <v>8.1154399999999995</v>
      </c>
      <c r="L4016" s="7">
        <v>7.9076615099999996</v>
      </c>
      <c r="M4016" s="7">
        <v>8.3232184900000004</v>
      </c>
      <c r="N4016" s="7">
        <v>1.9666939999999999</v>
      </c>
      <c r="O4016" s="7">
        <v>1.8610356370000001</v>
      </c>
      <c r="P4016" s="7">
        <v>2.0723523629999998</v>
      </c>
      <c r="Q4016" s="7">
        <v>12.372843</v>
      </c>
      <c r="R4016" s="7">
        <v>12.122307770000001</v>
      </c>
      <c r="S4016" s="7">
        <v>12.62337823</v>
      </c>
      <c r="T4016" s="7">
        <v>42.589103999999999</v>
      </c>
      <c r="U4016" s="7">
        <v>42.21286568</v>
      </c>
      <c r="V4016" s="7">
        <v>42.965342319999998</v>
      </c>
      <c r="W4016" s="7">
        <v>34.955919000000002</v>
      </c>
      <c r="X4016" s="7">
        <v>34.593107170000003</v>
      </c>
      <c r="Y4016" s="7">
        <v>35.31873083</v>
      </c>
      <c r="Z4016" s="7" t="s">
        <v>141</v>
      </c>
      <c r="AA4016" s="7" t="s">
        <v>141</v>
      </c>
      <c r="AB4016" s="7" t="s">
        <v>141</v>
      </c>
      <c r="AC4016" s="7" t="s">
        <v>141</v>
      </c>
      <c r="AD4016" s="7" t="s">
        <v>141</v>
      </c>
      <c r="AE4016" s="7" t="s">
        <v>141</v>
      </c>
      <c r="AF4016" s="7" t="s">
        <v>141</v>
      </c>
      <c r="AG4016" s="7" t="s">
        <v>141</v>
      </c>
      <c r="AH4016" s="7" t="s">
        <v>141</v>
      </c>
      <c r="AI4016" s="7" t="s">
        <v>141</v>
      </c>
      <c r="AJ4016" s="7" t="s">
        <v>141</v>
      </c>
      <c r="AK4016" s="7" t="s">
        <v>141</v>
      </c>
      <c r="AL4016" s="7" t="s">
        <v>141</v>
      </c>
      <c r="AM4016" s="7" t="s">
        <v>141</v>
      </c>
      <c r="AN4016" s="7" t="s">
        <v>141</v>
      </c>
    </row>
    <row r="4017" spans="1:40" x14ac:dyDescent="0.35">
      <c r="A4017" t="s">
        <v>143</v>
      </c>
      <c r="B4017" t="s">
        <v>78</v>
      </c>
      <c r="C4017" t="s">
        <v>128</v>
      </c>
      <c r="D4017" t="s">
        <v>135</v>
      </c>
      <c r="E4017">
        <v>34995</v>
      </c>
      <c r="F4017">
        <v>4800</v>
      </c>
      <c r="G4017">
        <v>1210</v>
      </c>
      <c r="H4017">
        <v>4960</v>
      </c>
      <c r="I4017">
        <v>11565</v>
      </c>
      <c r="J4017">
        <v>12460</v>
      </c>
      <c r="K4017" s="7">
        <v>13.716245000000001</v>
      </c>
      <c r="L4017" s="7">
        <v>13.35580212</v>
      </c>
      <c r="M4017" s="7">
        <v>14.07668788</v>
      </c>
      <c r="N4017" s="7">
        <v>3.4576370000000001</v>
      </c>
      <c r="O4017" s="7">
        <v>3.2662081039999999</v>
      </c>
      <c r="P4017" s="7">
        <v>3.6490658960000002</v>
      </c>
      <c r="Q4017" s="7">
        <v>14.173453</v>
      </c>
      <c r="R4017" s="7">
        <v>13.808024680000001</v>
      </c>
      <c r="S4017" s="7">
        <v>14.53888132</v>
      </c>
      <c r="T4017" s="7">
        <v>33.047578000000001</v>
      </c>
      <c r="U4017" s="7">
        <v>32.554736400000003</v>
      </c>
      <c r="V4017" s="7">
        <v>33.5404196</v>
      </c>
      <c r="W4017" s="7">
        <v>35.605086</v>
      </c>
      <c r="X4017" s="7">
        <v>35.103394909999999</v>
      </c>
      <c r="Y4017" s="7">
        <v>36.106777090000001</v>
      </c>
      <c r="Z4017" s="7" t="s">
        <v>141</v>
      </c>
      <c r="AA4017" s="7" t="s">
        <v>141</v>
      </c>
      <c r="AB4017" s="7" t="s">
        <v>141</v>
      </c>
      <c r="AC4017" s="7" t="s">
        <v>141</v>
      </c>
      <c r="AD4017" s="7" t="s">
        <v>141</v>
      </c>
      <c r="AE4017" s="7" t="s">
        <v>141</v>
      </c>
      <c r="AF4017" s="7" t="s">
        <v>141</v>
      </c>
      <c r="AG4017" s="7" t="s">
        <v>141</v>
      </c>
      <c r="AH4017" s="7" t="s">
        <v>141</v>
      </c>
      <c r="AI4017" s="7" t="s">
        <v>141</v>
      </c>
      <c r="AJ4017" s="7" t="s">
        <v>141</v>
      </c>
      <c r="AK4017" s="7" t="s">
        <v>141</v>
      </c>
      <c r="AL4017" s="7" t="s">
        <v>141</v>
      </c>
      <c r="AM4017" s="7" t="s">
        <v>141</v>
      </c>
      <c r="AN4017" s="7" t="s">
        <v>141</v>
      </c>
    </row>
    <row r="4018" spans="1:40" x14ac:dyDescent="0.35">
      <c r="A4018" t="s">
        <v>145</v>
      </c>
      <c r="B4018" t="s">
        <v>80</v>
      </c>
      <c r="C4018" t="s">
        <v>128</v>
      </c>
      <c r="D4018" t="s">
        <v>135</v>
      </c>
      <c r="E4018">
        <v>5495</v>
      </c>
      <c r="F4018">
        <v>900</v>
      </c>
      <c r="G4018">
        <v>215</v>
      </c>
      <c r="H4018">
        <v>775</v>
      </c>
      <c r="I4018">
        <v>1565</v>
      </c>
      <c r="J4018">
        <v>2035</v>
      </c>
      <c r="K4018" s="7">
        <v>16.378526000000001</v>
      </c>
      <c r="L4018" s="7">
        <v>15.40000888</v>
      </c>
      <c r="M4018" s="7">
        <v>17.35704312</v>
      </c>
      <c r="N4018" s="7">
        <v>3.9126479999999999</v>
      </c>
      <c r="O4018" s="7">
        <v>3.39997404</v>
      </c>
      <c r="P4018" s="7">
        <v>4.4253219599999998</v>
      </c>
      <c r="Q4018" s="7">
        <v>14.103731</v>
      </c>
      <c r="R4018" s="7">
        <v>13.18343847</v>
      </c>
      <c r="S4018" s="7">
        <v>15.024023529999999</v>
      </c>
      <c r="T4018" s="7">
        <v>28.480436999999998</v>
      </c>
      <c r="U4018" s="7">
        <v>27.28711405</v>
      </c>
      <c r="V4018" s="7">
        <v>29.673759950000001</v>
      </c>
      <c r="W4018" s="7">
        <v>37.033667000000001</v>
      </c>
      <c r="X4018" s="7">
        <v>35.756861260000001</v>
      </c>
      <c r="Y4018" s="7">
        <v>38.310472740000002</v>
      </c>
      <c r="Z4018" s="7" t="s">
        <v>141</v>
      </c>
      <c r="AA4018" s="7" t="s">
        <v>141</v>
      </c>
      <c r="AB4018" s="7" t="s">
        <v>141</v>
      </c>
      <c r="AC4018" s="7" t="s">
        <v>141</v>
      </c>
      <c r="AD4018" s="7" t="s">
        <v>141</v>
      </c>
      <c r="AE4018" s="7" t="s">
        <v>141</v>
      </c>
      <c r="AF4018" s="7" t="s">
        <v>141</v>
      </c>
      <c r="AG4018" s="7" t="s">
        <v>141</v>
      </c>
      <c r="AH4018" s="7" t="s">
        <v>141</v>
      </c>
      <c r="AI4018" s="7" t="s">
        <v>141</v>
      </c>
      <c r="AJ4018" s="7" t="s">
        <v>141</v>
      </c>
      <c r="AK4018" s="7" t="s">
        <v>141</v>
      </c>
      <c r="AL4018" s="7" t="s">
        <v>141</v>
      </c>
      <c r="AM4018" s="7" t="s">
        <v>141</v>
      </c>
      <c r="AN4018" s="7" t="s">
        <v>141</v>
      </c>
    </row>
    <row r="4019" spans="1:40" x14ac:dyDescent="0.35">
      <c r="A4019" t="s">
        <v>145</v>
      </c>
      <c r="B4019" t="s">
        <v>83</v>
      </c>
      <c r="C4019" t="s">
        <v>128</v>
      </c>
      <c r="D4019" t="s">
        <v>135</v>
      </c>
      <c r="E4019">
        <v>311345</v>
      </c>
      <c r="F4019">
        <v>26165</v>
      </c>
      <c r="G4019">
        <v>4525</v>
      </c>
      <c r="H4019">
        <v>42895</v>
      </c>
      <c r="I4019">
        <v>166940</v>
      </c>
      <c r="J4019">
        <v>70820</v>
      </c>
      <c r="K4019" s="7">
        <v>8.4038609999999991</v>
      </c>
      <c r="L4019" s="7">
        <v>8.3064113450000008</v>
      </c>
      <c r="M4019" s="7">
        <v>8.5013106549999993</v>
      </c>
      <c r="N4019" s="7">
        <v>1.4533720000000001</v>
      </c>
      <c r="O4019" s="7">
        <v>1.411334683</v>
      </c>
      <c r="P4019" s="7">
        <v>1.495409317</v>
      </c>
      <c r="Q4019" s="7">
        <v>13.777321000000001</v>
      </c>
      <c r="R4019" s="7">
        <v>13.656260250000001</v>
      </c>
      <c r="S4019" s="7">
        <v>13.89838175</v>
      </c>
      <c r="T4019" s="7">
        <v>53.618976000000004</v>
      </c>
      <c r="U4019" s="7">
        <v>53.443799800000001</v>
      </c>
      <c r="V4019" s="7">
        <v>53.794152199999999</v>
      </c>
      <c r="W4019" s="7">
        <v>22.746471</v>
      </c>
      <c r="X4019" s="7">
        <v>22.599222940000001</v>
      </c>
      <c r="Y4019" s="7">
        <v>22.893719059999999</v>
      </c>
      <c r="Z4019" s="7" t="s">
        <v>141</v>
      </c>
      <c r="AA4019" s="7" t="s">
        <v>141</v>
      </c>
      <c r="AB4019" s="7" t="s">
        <v>141</v>
      </c>
      <c r="AC4019" s="7" t="s">
        <v>141</v>
      </c>
      <c r="AD4019" s="7" t="s">
        <v>141</v>
      </c>
      <c r="AE4019" s="7" t="s">
        <v>141</v>
      </c>
      <c r="AF4019" s="7" t="s">
        <v>141</v>
      </c>
      <c r="AG4019" s="7" t="s">
        <v>141</v>
      </c>
      <c r="AH4019" s="7" t="s">
        <v>141</v>
      </c>
      <c r="AI4019" s="7" t="s">
        <v>141</v>
      </c>
      <c r="AJ4019" s="7" t="s">
        <v>141</v>
      </c>
      <c r="AK4019" s="7" t="s">
        <v>141</v>
      </c>
      <c r="AL4019" s="7" t="s">
        <v>141</v>
      </c>
      <c r="AM4019" s="7" t="s">
        <v>141</v>
      </c>
      <c r="AN4019" s="7" t="s">
        <v>141</v>
      </c>
    </row>
    <row r="4020" spans="1:40" x14ac:dyDescent="0.35">
      <c r="A4020" t="s">
        <v>145</v>
      </c>
      <c r="B4020" t="s">
        <v>82</v>
      </c>
      <c r="C4020" t="s">
        <v>128</v>
      </c>
      <c r="D4020" t="s">
        <v>135</v>
      </c>
      <c r="E4020">
        <v>22070</v>
      </c>
      <c r="F4020">
        <v>2845</v>
      </c>
      <c r="G4020">
        <v>775</v>
      </c>
      <c r="H4020">
        <v>3270</v>
      </c>
      <c r="I4020">
        <v>7210</v>
      </c>
      <c r="J4020">
        <v>7965</v>
      </c>
      <c r="K4020" s="7">
        <v>12.890802000000001</v>
      </c>
      <c r="L4020" s="7">
        <v>12.44869707</v>
      </c>
      <c r="M4020" s="7">
        <v>13.33290693</v>
      </c>
      <c r="N4020" s="7">
        <v>3.5115539999999998</v>
      </c>
      <c r="O4020" s="7">
        <v>3.2687037509999999</v>
      </c>
      <c r="P4020" s="7">
        <v>3.7544042489999998</v>
      </c>
      <c r="Q4020" s="7">
        <v>14.816492999999999</v>
      </c>
      <c r="R4020" s="7">
        <v>14.34778245</v>
      </c>
      <c r="S4020" s="7">
        <v>15.28520355</v>
      </c>
      <c r="T4020" s="7">
        <v>32.668781000000003</v>
      </c>
      <c r="U4020" s="7">
        <v>32.050010520000001</v>
      </c>
      <c r="V4020" s="7">
        <v>33.287551479999998</v>
      </c>
      <c r="W4020" s="7">
        <v>36.089714999999998</v>
      </c>
      <c r="X4020" s="7">
        <v>35.456089110000001</v>
      </c>
      <c r="Y4020" s="7">
        <v>36.723340890000003</v>
      </c>
      <c r="Z4020" s="7" t="s">
        <v>141</v>
      </c>
      <c r="AA4020" s="7" t="s">
        <v>141</v>
      </c>
      <c r="AB4020" s="7" t="s">
        <v>141</v>
      </c>
      <c r="AC4020" s="7" t="s">
        <v>141</v>
      </c>
      <c r="AD4020" s="7" t="s">
        <v>141</v>
      </c>
      <c r="AE4020" s="7" t="s">
        <v>141</v>
      </c>
      <c r="AF4020" s="7" t="s">
        <v>141</v>
      </c>
      <c r="AG4020" s="7" t="s">
        <v>141</v>
      </c>
      <c r="AH4020" s="7" t="s">
        <v>141</v>
      </c>
      <c r="AI4020" s="7" t="s">
        <v>141</v>
      </c>
      <c r="AJ4020" s="7" t="s">
        <v>141</v>
      </c>
      <c r="AK4020" s="7" t="s">
        <v>141</v>
      </c>
      <c r="AL4020" s="7" t="s">
        <v>141</v>
      </c>
      <c r="AM4020" s="7" t="s">
        <v>141</v>
      </c>
      <c r="AN4020" s="7" t="s">
        <v>141</v>
      </c>
    </row>
    <row r="4021" spans="1:40" x14ac:dyDescent="0.35">
      <c r="A4021" t="s">
        <v>145</v>
      </c>
      <c r="B4021" t="s">
        <v>79</v>
      </c>
      <c r="C4021" t="s">
        <v>128</v>
      </c>
      <c r="D4021" t="s">
        <v>135</v>
      </c>
      <c r="E4021">
        <v>79675</v>
      </c>
      <c r="F4021">
        <v>7675</v>
      </c>
      <c r="G4021">
        <v>1735</v>
      </c>
      <c r="H4021">
        <v>11185</v>
      </c>
      <c r="I4021">
        <v>32860</v>
      </c>
      <c r="J4021">
        <v>26220</v>
      </c>
      <c r="K4021" s="7">
        <v>9.6328840000000007</v>
      </c>
      <c r="L4021" s="7">
        <v>9.4280100840000003</v>
      </c>
      <c r="M4021" s="7">
        <v>9.8377579159999993</v>
      </c>
      <c r="N4021" s="7">
        <v>2.1775959999999999</v>
      </c>
      <c r="O4021" s="7">
        <v>2.0762429619999998</v>
      </c>
      <c r="P4021" s="7">
        <v>2.2789490379999999</v>
      </c>
      <c r="Q4021" s="7">
        <v>14.038281</v>
      </c>
      <c r="R4021" s="7">
        <v>13.797065590000001</v>
      </c>
      <c r="S4021" s="7">
        <v>14.27949641</v>
      </c>
      <c r="T4021" s="7">
        <v>41.242547999999999</v>
      </c>
      <c r="U4021" s="7">
        <v>40.90072602</v>
      </c>
      <c r="V4021" s="7">
        <v>41.584369979999998</v>
      </c>
      <c r="W4021" s="7">
        <v>32.908692000000002</v>
      </c>
      <c r="X4021" s="7">
        <v>32.582418220000001</v>
      </c>
      <c r="Y4021" s="7">
        <v>33.234965780000003</v>
      </c>
      <c r="Z4021" s="7" t="s">
        <v>141</v>
      </c>
      <c r="AA4021" s="7" t="s">
        <v>141</v>
      </c>
      <c r="AB4021" s="7" t="s">
        <v>141</v>
      </c>
      <c r="AC4021" s="7" t="s">
        <v>141</v>
      </c>
      <c r="AD4021" s="7" t="s">
        <v>141</v>
      </c>
      <c r="AE4021" s="7" t="s">
        <v>141</v>
      </c>
      <c r="AF4021" s="7" t="s">
        <v>141</v>
      </c>
      <c r="AG4021" s="7" t="s">
        <v>141</v>
      </c>
      <c r="AH4021" s="7" t="s">
        <v>141</v>
      </c>
      <c r="AI4021" s="7" t="s">
        <v>141</v>
      </c>
      <c r="AJ4021" s="7" t="s">
        <v>141</v>
      </c>
      <c r="AK4021" s="7" t="s">
        <v>141</v>
      </c>
      <c r="AL4021" s="7" t="s">
        <v>141</v>
      </c>
      <c r="AM4021" s="7" t="s">
        <v>141</v>
      </c>
      <c r="AN4021" s="7" t="s">
        <v>141</v>
      </c>
    </row>
    <row r="4022" spans="1:40" x14ac:dyDescent="0.35">
      <c r="A4022" t="s">
        <v>145</v>
      </c>
      <c r="B4022" t="s">
        <v>81</v>
      </c>
      <c r="C4022" t="s">
        <v>128</v>
      </c>
      <c r="D4022" t="s">
        <v>135</v>
      </c>
      <c r="E4022">
        <v>339975</v>
      </c>
      <c r="F4022">
        <v>28770</v>
      </c>
      <c r="G4022">
        <v>4045</v>
      </c>
      <c r="H4022">
        <v>41755</v>
      </c>
      <c r="I4022">
        <v>204650</v>
      </c>
      <c r="J4022">
        <v>60755</v>
      </c>
      <c r="K4022" s="7">
        <v>8.4623869999999997</v>
      </c>
      <c r="L4022" s="7">
        <v>8.3688393390000009</v>
      </c>
      <c r="M4022" s="7">
        <v>8.5559346610000002</v>
      </c>
      <c r="N4022" s="7">
        <v>1.1897930000000001</v>
      </c>
      <c r="O4022" s="7">
        <v>1.153334893</v>
      </c>
      <c r="P4022" s="7">
        <v>1.226251107</v>
      </c>
      <c r="Q4022" s="7">
        <v>12.281784999999999</v>
      </c>
      <c r="R4022" s="7">
        <v>12.17144901</v>
      </c>
      <c r="S4022" s="7">
        <v>12.39212099</v>
      </c>
      <c r="T4022" s="7">
        <v>60.195602999999998</v>
      </c>
      <c r="U4022" s="7">
        <v>60.031056360000001</v>
      </c>
      <c r="V4022" s="7">
        <v>60.360149640000003</v>
      </c>
      <c r="W4022" s="7">
        <v>17.870432000000001</v>
      </c>
      <c r="X4022" s="7">
        <v>17.741652389999999</v>
      </c>
      <c r="Y4022" s="7">
        <v>17.99921161</v>
      </c>
      <c r="Z4022" s="7" t="s">
        <v>141</v>
      </c>
      <c r="AA4022" s="7" t="s">
        <v>141</v>
      </c>
      <c r="AB4022" s="7" t="s">
        <v>141</v>
      </c>
      <c r="AC4022" s="7" t="s">
        <v>141</v>
      </c>
      <c r="AD4022" s="7" t="s">
        <v>141</v>
      </c>
      <c r="AE4022" s="7" t="s">
        <v>141</v>
      </c>
      <c r="AF4022" s="7" t="s">
        <v>141</v>
      </c>
      <c r="AG4022" s="7" t="s">
        <v>141</v>
      </c>
      <c r="AH4022" s="7" t="s">
        <v>141</v>
      </c>
      <c r="AI4022" s="7" t="s">
        <v>141</v>
      </c>
      <c r="AJ4022" s="7" t="s">
        <v>141</v>
      </c>
      <c r="AK4022" s="7" t="s">
        <v>141</v>
      </c>
      <c r="AL4022" s="7" t="s">
        <v>141</v>
      </c>
      <c r="AM4022" s="7" t="s">
        <v>141</v>
      </c>
      <c r="AN4022" s="7" t="s">
        <v>141</v>
      </c>
    </row>
    <row r="4023" spans="1:40" x14ac:dyDescent="0.35">
      <c r="A4023" t="s">
        <v>147</v>
      </c>
      <c r="B4023" t="s">
        <v>85</v>
      </c>
      <c r="C4023" t="s">
        <v>128</v>
      </c>
      <c r="D4023" t="s">
        <v>135</v>
      </c>
      <c r="E4023">
        <v>203915</v>
      </c>
      <c r="F4023">
        <v>11070</v>
      </c>
      <c r="G4023">
        <v>1920</v>
      </c>
      <c r="H4023">
        <v>18755</v>
      </c>
      <c r="I4023">
        <v>122340</v>
      </c>
      <c r="J4023">
        <v>49830</v>
      </c>
      <c r="K4023" s="7">
        <v>5.4287330000000003</v>
      </c>
      <c r="L4023" s="7">
        <v>5.3303808330000004</v>
      </c>
      <c r="M4023" s="7">
        <v>5.5270851670000001</v>
      </c>
      <c r="N4023" s="7">
        <v>0.94156899999999999</v>
      </c>
      <c r="O4023" s="7">
        <v>0.899668986</v>
      </c>
      <c r="P4023" s="7">
        <v>0.98346901399999997</v>
      </c>
      <c r="Q4023" s="7">
        <v>9.1974599999999995</v>
      </c>
      <c r="R4023" s="7">
        <v>9.0720200000000002</v>
      </c>
      <c r="S4023" s="7">
        <v>9.3229000000000006</v>
      </c>
      <c r="T4023" s="7">
        <v>59.995586000000003</v>
      </c>
      <c r="U4023" s="7">
        <v>59.782946320000001</v>
      </c>
      <c r="V4023" s="7">
        <v>60.208225679999998</v>
      </c>
      <c r="W4023" s="7">
        <v>24.436653</v>
      </c>
      <c r="X4023" s="7">
        <v>24.250143779999998</v>
      </c>
      <c r="Y4023" s="7">
        <v>24.623162220000001</v>
      </c>
      <c r="Z4023" s="7" t="s">
        <v>141</v>
      </c>
      <c r="AA4023" s="7" t="s">
        <v>141</v>
      </c>
      <c r="AB4023" s="7" t="s">
        <v>141</v>
      </c>
      <c r="AC4023" s="7" t="s">
        <v>141</v>
      </c>
      <c r="AD4023" s="7" t="s">
        <v>141</v>
      </c>
      <c r="AE4023" s="7" t="s">
        <v>141</v>
      </c>
      <c r="AF4023" s="7" t="s">
        <v>141</v>
      </c>
      <c r="AG4023" s="7" t="s">
        <v>141</v>
      </c>
      <c r="AH4023" s="7" t="s">
        <v>141</v>
      </c>
      <c r="AI4023" s="7" t="s">
        <v>141</v>
      </c>
      <c r="AJ4023" s="7" t="s">
        <v>141</v>
      </c>
      <c r="AK4023" s="7" t="s">
        <v>141</v>
      </c>
      <c r="AL4023" s="7" t="s">
        <v>141</v>
      </c>
      <c r="AM4023" s="7" t="s">
        <v>141</v>
      </c>
      <c r="AN4023" s="7" t="s">
        <v>141</v>
      </c>
    </row>
    <row r="4024" spans="1:40" x14ac:dyDescent="0.35">
      <c r="A4024" t="s">
        <v>147</v>
      </c>
      <c r="B4024" t="s">
        <v>84</v>
      </c>
      <c r="C4024" t="s">
        <v>128</v>
      </c>
      <c r="D4024" t="s">
        <v>135</v>
      </c>
      <c r="E4024">
        <v>72200</v>
      </c>
      <c r="F4024">
        <v>11335</v>
      </c>
      <c r="G4024">
        <v>1940</v>
      </c>
      <c r="H4024">
        <v>14690</v>
      </c>
      <c r="I4024">
        <v>31675</v>
      </c>
      <c r="J4024">
        <v>12565</v>
      </c>
      <c r="K4024" s="7">
        <v>15.699446</v>
      </c>
      <c r="L4024" s="7">
        <v>15.434077630000001</v>
      </c>
      <c r="M4024" s="7">
        <v>15.964814369999999</v>
      </c>
      <c r="N4024" s="7">
        <v>2.6869809999999998</v>
      </c>
      <c r="O4024" s="7">
        <v>2.5690222139999999</v>
      </c>
      <c r="P4024" s="7">
        <v>2.8049397859999998</v>
      </c>
      <c r="Q4024" s="7">
        <v>20.346260000000001</v>
      </c>
      <c r="R4024" s="7">
        <v>20.052606470000001</v>
      </c>
      <c r="S4024" s="7">
        <v>20.639913530000001</v>
      </c>
      <c r="T4024" s="7">
        <v>43.871191000000003</v>
      </c>
      <c r="U4024" s="7">
        <v>43.509221930000002</v>
      </c>
      <c r="V4024" s="7">
        <v>44.233160069999997</v>
      </c>
      <c r="W4024" s="7">
        <v>17.403047000000001</v>
      </c>
      <c r="X4024" s="7">
        <v>17.126492460000001</v>
      </c>
      <c r="Y4024" s="7">
        <v>17.67960154</v>
      </c>
      <c r="Z4024" s="7" t="s">
        <v>141</v>
      </c>
      <c r="AA4024" s="7" t="s">
        <v>141</v>
      </c>
      <c r="AB4024" s="7" t="s">
        <v>141</v>
      </c>
      <c r="AC4024" s="7" t="s">
        <v>141</v>
      </c>
      <c r="AD4024" s="7" t="s">
        <v>141</v>
      </c>
      <c r="AE4024" s="7" t="s">
        <v>141</v>
      </c>
      <c r="AF4024" s="7" t="s">
        <v>141</v>
      </c>
      <c r="AG4024" s="7" t="s">
        <v>141</v>
      </c>
      <c r="AH4024" s="7" t="s">
        <v>141</v>
      </c>
      <c r="AI4024" s="7" t="s">
        <v>141</v>
      </c>
      <c r="AJ4024" s="7" t="s">
        <v>141</v>
      </c>
      <c r="AK4024" s="7" t="s">
        <v>141</v>
      </c>
      <c r="AL4024" s="7" t="s">
        <v>141</v>
      </c>
      <c r="AM4024" s="7" t="s">
        <v>141</v>
      </c>
      <c r="AN4024" s="7" t="s">
        <v>141</v>
      </c>
    </row>
    <row r="4025" spans="1:40" x14ac:dyDescent="0.35">
      <c r="A4025" t="s">
        <v>147</v>
      </c>
      <c r="B4025" t="s">
        <v>87</v>
      </c>
      <c r="C4025" t="s">
        <v>128</v>
      </c>
      <c r="D4025" t="s">
        <v>135</v>
      </c>
      <c r="E4025">
        <v>170070</v>
      </c>
      <c r="F4025">
        <v>12410</v>
      </c>
      <c r="G4025">
        <v>2085</v>
      </c>
      <c r="H4025">
        <v>19805</v>
      </c>
      <c r="I4025">
        <v>96160</v>
      </c>
      <c r="J4025">
        <v>39610</v>
      </c>
      <c r="K4025" s="7">
        <v>7.2969949999999999</v>
      </c>
      <c r="L4025" s="7">
        <v>7.173390618</v>
      </c>
      <c r="M4025" s="7">
        <v>7.4205993819999998</v>
      </c>
      <c r="N4025" s="7">
        <v>1.2259659999999999</v>
      </c>
      <c r="O4025" s="7">
        <v>1.1736666769999999</v>
      </c>
      <c r="P4025" s="7">
        <v>1.2782653230000001</v>
      </c>
      <c r="Q4025" s="7">
        <v>11.645205000000001</v>
      </c>
      <c r="R4025" s="7">
        <v>11.49275278</v>
      </c>
      <c r="S4025" s="7">
        <v>11.79765722</v>
      </c>
      <c r="T4025" s="7">
        <v>56.541423999999999</v>
      </c>
      <c r="U4025" s="7">
        <v>56.305832330000001</v>
      </c>
      <c r="V4025" s="7">
        <v>56.777015669999997</v>
      </c>
      <c r="W4025" s="7">
        <v>23.290410000000001</v>
      </c>
      <c r="X4025" s="7">
        <v>23.089521950000002</v>
      </c>
      <c r="Y4025" s="7">
        <v>23.491298050000001</v>
      </c>
      <c r="Z4025" s="7" t="s">
        <v>141</v>
      </c>
      <c r="AA4025" s="7" t="s">
        <v>141</v>
      </c>
      <c r="AB4025" s="7" t="s">
        <v>141</v>
      </c>
      <c r="AC4025" s="7" t="s">
        <v>141</v>
      </c>
      <c r="AD4025" s="7" t="s">
        <v>141</v>
      </c>
      <c r="AE4025" s="7" t="s">
        <v>141</v>
      </c>
      <c r="AF4025" s="7" t="s">
        <v>141</v>
      </c>
      <c r="AG4025" s="7" t="s">
        <v>141</v>
      </c>
      <c r="AH4025" s="7" t="s">
        <v>141</v>
      </c>
      <c r="AI4025" s="7" t="s">
        <v>141</v>
      </c>
      <c r="AJ4025" s="7" t="s">
        <v>141</v>
      </c>
      <c r="AK4025" s="7" t="s">
        <v>141</v>
      </c>
      <c r="AL4025" s="7" t="s">
        <v>141</v>
      </c>
      <c r="AM4025" s="7" t="s">
        <v>141</v>
      </c>
      <c r="AN4025" s="7" t="s">
        <v>141</v>
      </c>
    </row>
    <row r="4026" spans="1:40" x14ac:dyDescent="0.35">
      <c r="A4026" t="s">
        <v>147</v>
      </c>
      <c r="B4026" t="s">
        <v>86</v>
      </c>
      <c r="C4026" t="s">
        <v>128</v>
      </c>
      <c r="D4026" t="s">
        <v>135</v>
      </c>
      <c r="E4026">
        <v>129170</v>
      </c>
      <c r="F4026">
        <v>15235</v>
      </c>
      <c r="G4026">
        <v>2590</v>
      </c>
      <c r="H4026">
        <v>22300</v>
      </c>
      <c r="I4026">
        <v>63995</v>
      </c>
      <c r="J4026">
        <v>25050</v>
      </c>
      <c r="K4026" s="7">
        <v>11.794534000000001</v>
      </c>
      <c r="L4026" s="7">
        <v>11.618635599999999</v>
      </c>
      <c r="M4026" s="7">
        <v>11.9704324</v>
      </c>
      <c r="N4026" s="7">
        <v>2.0051100000000002</v>
      </c>
      <c r="O4026" s="7">
        <v>1.9286700000000001</v>
      </c>
      <c r="P4026" s="7">
        <v>2.08155</v>
      </c>
      <c r="Q4026" s="7">
        <v>17.264071000000001</v>
      </c>
      <c r="R4026" s="7">
        <v>17.057963229999999</v>
      </c>
      <c r="S4026" s="7">
        <v>17.47017877</v>
      </c>
      <c r="T4026" s="7">
        <v>49.543238000000002</v>
      </c>
      <c r="U4026" s="7">
        <v>49.270572479999998</v>
      </c>
      <c r="V4026" s="7">
        <v>49.815903519999999</v>
      </c>
      <c r="W4026" s="7">
        <v>19.393048</v>
      </c>
      <c r="X4026" s="7">
        <v>19.177430180000002</v>
      </c>
      <c r="Y4026" s="7">
        <v>19.608665819999999</v>
      </c>
      <c r="Z4026" s="7" t="s">
        <v>141</v>
      </c>
      <c r="AA4026" s="7" t="s">
        <v>141</v>
      </c>
      <c r="AB4026" s="7" t="s">
        <v>141</v>
      </c>
      <c r="AC4026" s="7" t="s">
        <v>141</v>
      </c>
      <c r="AD4026" s="7" t="s">
        <v>141</v>
      </c>
      <c r="AE4026" s="7" t="s">
        <v>141</v>
      </c>
      <c r="AF4026" s="7" t="s">
        <v>141</v>
      </c>
      <c r="AG4026" s="7" t="s">
        <v>141</v>
      </c>
      <c r="AH4026" s="7" t="s">
        <v>141</v>
      </c>
      <c r="AI4026" s="7" t="s">
        <v>141</v>
      </c>
      <c r="AJ4026" s="7" t="s">
        <v>141</v>
      </c>
      <c r="AK4026" s="7" t="s">
        <v>141</v>
      </c>
      <c r="AL4026" s="7" t="s">
        <v>141</v>
      </c>
      <c r="AM4026" s="7" t="s">
        <v>141</v>
      </c>
      <c r="AN4026" s="7" t="s">
        <v>141</v>
      </c>
    </row>
    <row r="4027" spans="1:40" x14ac:dyDescent="0.35">
      <c r="A4027" t="s">
        <v>147</v>
      </c>
      <c r="B4027" t="s">
        <v>88</v>
      </c>
      <c r="C4027" t="s">
        <v>128</v>
      </c>
      <c r="D4027" t="s">
        <v>135</v>
      </c>
      <c r="E4027">
        <v>183250</v>
      </c>
      <c r="F4027">
        <v>16320</v>
      </c>
      <c r="G4027">
        <v>2770</v>
      </c>
      <c r="H4027">
        <v>24340</v>
      </c>
      <c r="I4027">
        <v>99075</v>
      </c>
      <c r="J4027">
        <v>40740</v>
      </c>
      <c r="K4027" s="7">
        <v>8.9058659999999996</v>
      </c>
      <c r="L4027" s="7">
        <v>8.7754560189999999</v>
      </c>
      <c r="M4027" s="7">
        <v>9.0362759809999993</v>
      </c>
      <c r="N4027" s="7">
        <v>1.5115959999999999</v>
      </c>
      <c r="O4027" s="7">
        <v>1.455744597</v>
      </c>
      <c r="P4027" s="7">
        <v>1.5674474030000001</v>
      </c>
      <c r="Q4027" s="7">
        <v>13.282401</v>
      </c>
      <c r="R4027" s="7">
        <v>13.12700377</v>
      </c>
      <c r="S4027" s="7">
        <v>13.43779823</v>
      </c>
      <c r="T4027" s="7">
        <v>54.065483999999998</v>
      </c>
      <c r="U4027" s="7">
        <v>53.837314409999998</v>
      </c>
      <c r="V4027" s="7">
        <v>54.293653589999998</v>
      </c>
      <c r="W4027" s="7">
        <v>22.231923999999999</v>
      </c>
      <c r="X4027" s="7">
        <v>22.041541500000001</v>
      </c>
      <c r="Y4027" s="7">
        <v>22.422306500000001</v>
      </c>
      <c r="Z4027" s="7" t="s">
        <v>141</v>
      </c>
      <c r="AA4027" s="7" t="s">
        <v>141</v>
      </c>
      <c r="AB4027" s="7" t="s">
        <v>141</v>
      </c>
      <c r="AC4027" s="7" t="s">
        <v>141</v>
      </c>
      <c r="AD4027" s="7" t="s">
        <v>141</v>
      </c>
      <c r="AE4027" s="7" t="s">
        <v>141</v>
      </c>
      <c r="AF4027" s="7" t="s">
        <v>141</v>
      </c>
      <c r="AG4027" s="7" t="s">
        <v>141</v>
      </c>
      <c r="AH4027" s="7" t="s">
        <v>141</v>
      </c>
      <c r="AI4027" s="7" t="s">
        <v>141</v>
      </c>
      <c r="AJ4027" s="7" t="s">
        <v>141</v>
      </c>
      <c r="AK4027" s="7" t="s">
        <v>141</v>
      </c>
      <c r="AL4027" s="7" t="s">
        <v>141</v>
      </c>
      <c r="AM4027" s="7" t="s">
        <v>141</v>
      </c>
      <c r="AN4027" s="7" t="s">
        <v>141</v>
      </c>
    </row>
    <row r="4028" spans="1:40" x14ac:dyDescent="0.35">
      <c r="A4028" t="s">
        <v>146</v>
      </c>
      <c r="B4028" t="s">
        <v>95</v>
      </c>
      <c r="C4028" t="s">
        <v>128</v>
      </c>
      <c r="D4028" t="s">
        <v>135</v>
      </c>
      <c r="E4028">
        <v>139800</v>
      </c>
      <c r="F4028">
        <v>10300</v>
      </c>
      <c r="G4028">
        <v>1750</v>
      </c>
      <c r="H4028">
        <v>17195</v>
      </c>
      <c r="I4028">
        <v>80340</v>
      </c>
      <c r="J4028">
        <v>30215</v>
      </c>
      <c r="K4028" s="7">
        <v>7.3676680000000001</v>
      </c>
      <c r="L4028" s="7">
        <v>7.2307202320000004</v>
      </c>
      <c r="M4028" s="7">
        <v>7.5046157679999999</v>
      </c>
      <c r="N4028" s="7">
        <v>1.2517879999999999</v>
      </c>
      <c r="O4028" s="7">
        <v>1.1935130110000001</v>
      </c>
      <c r="P4028" s="7">
        <v>1.310062989</v>
      </c>
      <c r="Q4028" s="7">
        <v>12.299714</v>
      </c>
      <c r="R4028" s="7">
        <v>12.1275461</v>
      </c>
      <c r="S4028" s="7">
        <v>12.4718819</v>
      </c>
      <c r="T4028" s="7">
        <v>57.467810999999998</v>
      </c>
      <c r="U4028" s="7">
        <v>57.208645930000003</v>
      </c>
      <c r="V4028" s="7">
        <v>57.726976069999999</v>
      </c>
      <c r="W4028" s="7">
        <v>21.613019000000001</v>
      </c>
      <c r="X4028" s="7">
        <v>21.39724979</v>
      </c>
      <c r="Y4028" s="7">
        <v>21.828788209999999</v>
      </c>
      <c r="Z4028" s="7" t="s">
        <v>141</v>
      </c>
      <c r="AA4028" s="7" t="s">
        <v>141</v>
      </c>
      <c r="AB4028" s="7" t="s">
        <v>141</v>
      </c>
      <c r="AC4028" s="7" t="s">
        <v>141</v>
      </c>
      <c r="AD4028" s="7" t="s">
        <v>141</v>
      </c>
      <c r="AE4028" s="7" t="s">
        <v>141</v>
      </c>
      <c r="AF4028" s="7" t="s">
        <v>141</v>
      </c>
      <c r="AG4028" s="7" t="s">
        <v>141</v>
      </c>
      <c r="AH4028" s="7" t="s">
        <v>141</v>
      </c>
      <c r="AI4028" s="7" t="s">
        <v>141</v>
      </c>
      <c r="AJ4028" s="7" t="s">
        <v>141</v>
      </c>
      <c r="AK4028" s="7" t="s">
        <v>141</v>
      </c>
      <c r="AL4028" s="7" t="s">
        <v>141</v>
      </c>
      <c r="AM4028" s="7" t="s">
        <v>141</v>
      </c>
      <c r="AN4028" s="7" t="s">
        <v>141</v>
      </c>
    </row>
    <row r="4029" spans="1:40" x14ac:dyDescent="0.35">
      <c r="A4029" t="s">
        <v>146</v>
      </c>
      <c r="B4029" t="s">
        <v>89</v>
      </c>
      <c r="C4029" t="s">
        <v>128</v>
      </c>
      <c r="D4029" t="s">
        <v>135</v>
      </c>
      <c r="E4029">
        <v>78995</v>
      </c>
      <c r="F4029">
        <v>7865</v>
      </c>
      <c r="G4029">
        <v>1515</v>
      </c>
      <c r="H4029">
        <v>12610</v>
      </c>
      <c r="I4029">
        <v>39950</v>
      </c>
      <c r="J4029">
        <v>17050</v>
      </c>
      <c r="K4029" s="7">
        <v>9.9563260000000007</v>
      </c>
      <c r="L4029" s="7">
        <v>9.7475238970000007</v>
      </c>
      <c r="M4029" s="7">
        <v>10.1651281</v>
      </c>
      <c r="N4029" s="7">
        <v>1.917843</v>
      </c>
      <c r="O4029" s="7">
        <v>1.8222038359999999</v>
      </c>
      <c r="P4029" s="7">
        <v>2.013482164</v>
      </c>
      <c r="Q4029" s="7">
        <v>15.963036000000001</v>
      </c>
      <c r="R4029" s="7">
        <v>15.707618589999999</v>
      </c>
      <c r="S4029" s="7">
        <v>16.218453409999999</v>
      </c>
      <c r="T4029" s="7">
        <v>50.572820999999998</v>
      </c>
      <c r="U4029" s="7">
        <v>50.224166799999999</v>
      </c>
      <c r="V4029" s="7">
        <v>50.921475200000003</v>
      </c>
      <c r="W4029" s="7">
        <v>21.583645000000001</v>
      </c>
      <c r="X4029" s="7">
        <v>21.296747589999999</v>
      </c>
      <c r="Y4029" s="7">
        <v>21.870542409999999</v>
      </c>
      <c r="Z4029" s="7" t="s">
        <v>141</v>
      </c>
      <c r="AA4029" s="7" t="s">
        <v>141</v>
      </c>
      <c r="AB4029" s="7" t="s">
        <v>141</v>
      </c>
      <c r="AC4029" s="7" t="s">
        <v>141</v>
      </c>
      <c r="AD4029" s="7" t="s">
        <v>141</v>
      </c>
      <c r="AE4029" s="7" t="s">
        <v>141</v>
      </c>
      <c r="AF4029" s="7" t="s">
        <v>141</v>
      </c>
      <c r="AG4029" s="7" t="s">
        <v>141</v>
      </c>
      <c r="AH4029" s="7" t="s">
        <v>141</v>
      </c>
      <c r="AI4029" s="7" t="s">
        <v>141</v>
      </c>
      <c r="AJ4029" s="7" t="s">
        <v>141</v>
      </c>
      <c r="AK4029" s="7" t="s">
        <v>141</v>
      </c>
      <c r="AL4029" s="7" t="s">
        <v>141</v>
      </c>
      <c r="AM4029" s="7" t="s">
        <v>141</v>
      </c>
      <c r="AN4029" s="7" t="s">
        <v>141</v>
      </c>
    </row>
    <row r="4030" spans="1:40" x14ac:dyDescent="0.35">
      <c r="A4030" t="s">
        <v>146</v>
      </c>
      <c r="B4030" t="s">
        <v>94</v>
      </c>
      <c r="C4030" t="s">
        <v>128</v>
      </c>
      <c r="D4030" t="s">
        <v>135</v>
      </c>
      <c r="E4030">
        <v>27345</v>
      </c>
      <c r="F4030">
        <v>3675</v>
      </c>
      <c r="G4030">
        <v>555</v>
      </c>
      <c r="H4030">
        <v>4695</v>
      </c>
      <c r="I4030">
        <v>13750</v>
      </c>
      <c r="J4030">
        <v>4670</v>
      </c>
      <c r="K4030" s="7">
        <v>13.439386000000001</v>
      </c>
      <c r="L4030" s="7">
        <v>13.035122039999999</v>
      </c>
      <c r="M4030" s="7">
        <v>13.84364996</v>
      </c>
      <c r="N4030" s="7">
        <v>2.0296219999999998</v>
      </c>
      <c r="O4030" s="7">
        <v>1.8624809959999999</v>
      </c>
      <c r="P4030" s="7">
        <v>2.1967630040000001</v>
      </c>
      <c r="Q4030" s="7">
        <v>17.169501</v>
      </c>
      <c r="R4030" s="7">
        <v>16.722517849999999</v>
      </c>
      <c r="S4030" s="7">
        <v>17.616484150000002</v>
      </c>
      <c r="T4030" s="7">
        <v>50.283416000000003</v>
      </c>
      <c r="U4030" s="7">
        <v>49.690792250000001</v>
      </c>
      <c r="V4030" s="7">
        <v>50.876039749999997</v>
      </c>
      <c r="W4030" s="7">
        <v>17.078075999999999</v>
      </c>
      <c r="X4030" s="7">
        <v>16.632039249999998</v>
      </c>
      <c r="Y4030" s="7">
        <v>17.52411275</v>
      </c>
      <c r="Z4030" s="7" t="s">
        <v>141</v>
      </c>
      <c r="AA4030" s="7" t="s">
        <v>141</v>
      </c>
      <c r="AB4030" s="7" t="s">
        <v>141</v>
      </c>
      <c r="AC4030" s="7" t="s">
        <v>141</v>
      </c>
      <c r="AD4030" s="7" t="s">
        <v>141</v>
      </c>
      <c r="AE4030" s="7" t="s">
        <v>141</v>
      </c>
      <c r="AF4030" s="7" t="s">
        <v>141</v>
      </c>
      <c r="AG4030" s="7" t="s">
        <v>141</v>
      </c>
      <c r="AH4030" s="7" t="s">
        <v>141</v>
      </c>
      <c r="AI4030" s="7" t="s">
        <v>141</v>
      </c>
      <c r="AJ4030" s="7" t="s">
        <v>141</v>
      </c>
      <c r="AK4030" s="7" t="s">
        <v>141</v>
      </c>
      <c r="AL4030" s="7" t="s">
        <v>141</v>
      </c>
      <c r="AM4030" s="7" t="s">
        <v>141</v>
      </c>
      <c r="AN4030" s="7" t="s">
        <v>141</v>
      </c>
    </row>
    <row r="4031" spans="1:40" x14ac:dyDescent="0.35">
      <c r="A4031" t="s">
        <v>146</v>
      </c>
      <c r="B4031" t="s">
        <v>90</v>
      </c>
      <c r="C4031" t="s">
        <v>128</v>
      </c>
      <c r="D4031" t="s">
        <v>135</v>
      </c>
      <c r="E4031">
        <v>69915</v>
      </c>
      <c r="F4031">
        <v>12090</v>
      </c>
      <c r="G4031">
        <v>2255</v>
      </c>
      <c r="H4031">
        <v>15225</v>
      </c>
      <c r="I4031">
        <v>29440</v>
      </c>
      <c r="J4031">
        <v>10910</v>
      </c>
      <c r="K4031" s="7">
        <v>17.292427</v>
      </c>
      <c r="L4031" s="7">
        <v>17.012099030000002</v>
      </c>
      <c r="M4031" s="7">
        <v>17.572754969999998</v>
      </c>
      <c r="N4031" s="7">
        <v>3.2253449999999999</v>
      </c>
      <c r="O4031" s="7">
        <v>3.0943911819999999</v>
      </c>
      <c r="P4031" s="7">
        <v>3.356298818</v>
      </c>
      <c r="Q4031" s="7">
        <v>21.776443</v>
      </c>
      <c r="R4031" s="7">
        <v>21.47050715</v>
      </c>
      <c r="S4031" s="7">
        <v>22.082378850000001</v>
      </c>
      <c r="T4031" s="7">
        <v>42.108274000000002</v>
      </c>
      <c r="U4031" s="7">
        <v>41.742288940000002</v>
      </c>
      <c r="V4031" s="7">
        <v>42.474259060000001</v>
      </c>
      <c r="W4031" s="7">
        <v>15.604663</v>
      </c>
      <c r="X4031" s="7">
        <v>15.335657019999999</v>
      </c>
      <c r="Y4031" s="7">
        <v>15.87366898</v>
      </c>
      <c r="Z4031" s="7" t="s">
        <v>141</v>
      </c>
      <c r="AA4031" s="7" t="s">
        <v>141</v>
      </c>
      <c r="AB4031" s="7" t="s">
        <v>141</v>
      </c>
      <c r="AC4031" s="7" t="s">
        <v>141</v>
      </c>
      <c r="AD4031" s="7" t="s">
        <v>141</v>
      </c>
      <c r="AE4031" s="7" t="s">
        <v>141</v>
      </c>
      <c r="AF4031" s="7" t="s">
        <v>141</v>
      </c>
      <c r="AG4031" s="7" t="s">
        <v>141</v>
      </c>
      <c r="AH4031" s="7" t="s">
        <v>141</v>
      </c>
      <c r="AI4031" s="7" t="s">
        <v>141</v>
      </c>
      <c r="AJ4031" s="7" t="s">
        <v>141</v>
      </c>
      <c r="AK4031" s="7" t="s">
        <v>141</v>
      </c>
      <c r="AL4031" s="7" t="s">
        <v>141</v>
      </c>
      <c r="AM4031" s="7" t="s">
        <v>141</v>
      </c>
      <c r="AN4031" s="7" t="s">
        <v>141</v>
      </c>
    </row>
    <row r="4032" spans="1:40" x14ac:dyDescent="0.35">
      <c r="A4032" t="s">
        <v>146</v>
      </c>
      <c r="B4032" t="s">
        <v>91</v>
      </c>
      <c r="C4032" t="s">
        <v>128</v>
      </c>
      <c r="D4032" t="s">
        <v>135</v>
      </c>
      <c r="E4032">
        <v>14610</v>
      </c>
      <c r="F4032">
        <v>2650</v>
      </c>
      <c r="G4032">
        <v>315</v>
      </c>
      <c r="H4032">
        <v>3185</v>
      </c>
      <c r="I4032">
        <v>6530</v>
      </c>
      <c r="J4032">
        <v>1925</v>
      </c>
      <c r="K4032" s="7">
        <v>18.138261</v>
      </c>
      <c r="L4032" s="7">
        <v>17.513420499999999</v>
      </c>
      <c r="M4032" s="7">
        <v>18.763101500000001</v>
      </c>
      <c r="N4032" s="7">
        <v>2.1560570000000001</v>
      </c>
      <c r="O4032" s="7">
        <v>1.920538715</v>
      </c>
      <c r="P4032" s="7">
        <v>2.3915752850000001</v>
      </c>
      <c r="Q4032" s="7">
        <v>21.800136999999999</v>
      </c>
      <c r="R4032" s="7">
        <v>21.13061695</v>
      </c>
      <c r="S4032" s="7">
        <v>22.469657049999999</v>
      </c>
      <c r="T4032" s="7">
        <v>44.695414</v>
      </c>
      <c r="U4032" s="7">
        <v>43.889212839999999</v>
      </c>
      <c r="V4032" s="7">
        <v>45.50161516</v>
      </c>
      <c r="W4032" s="7">
        <v>13.175907</v>
      </c>
      <c r="X4032" s="7">
        <v>12.62745011</v>
      </c>
      <c r="Y4032" s="7">
        <v>13.724363889999999</v>
      </c>
      <c r="Z4032" s="7" t="s">
        <v>141</v>
      </c>
      <c r="AA4032" s="7" t="s">
        <v>141</v>
      </c>
      <c r="AB4032" s="7" t="s">
        <v>141</v>
      </c>
      <c r="AC4032" s="7" t="s">
        <v>141</v>
      </c>
      <c r="AD4032" s="7" t="s">
        <v>141</v>
      </c>
      <c r="AE4032" s="7" t="s">
        <v>141</v>
      </c>
      <c r="AF4032" s="7" t="s">
        <v>141</v>
      </c>
      <c r="AG4032" s="7" t="s">
        <v>141</v>
      </c>
      <c r="AH4032" s="7" t="s">
        <v>141</v>
      </c>
      <c r="AI4032" s="7" t="s">
        <v>141</v>
      </c>
      <c r="AJ4032" s="7" t="s">
        <v>141</v>
      </c>
      <c r="AK4032" s="7" t="s">
        <v>141</v>
      </c>
      <c r="AL4032" s="7" t="s">
        <v>141</v>
      </c>
      <c r="AM4032" s="7" t="s">
        <v>141</v>
      </c>
      <c r="AN4032" s="7" t="s">
        <v>141</v>
      </c>
    </row>
    <row r="4033" spans="1:40" x14ac:dyDescent="0.35">
      <c r="A4033" t="s">
        <v>146</v>
      </c>
      <c r="B4033" t="s">
        <v>93</v>
      </c>
      <c r="C4033" t="s">
        <v>128</v>
      </c>
      <c r="D4033" t="s">
        <v>135</v>
      </c>
      <c r="E4033">
        <v>319275</v>
      </c>
      <c r="F4033">
        <v>20920</v>
      </c>
      <c r="G4033">
        <v>3180</v>
      </c>
      <c r="H4033">
        <v>32130</v>
      </c>
      <c r="I4033">
        <v>184115</v>
      </c>
      <c r="J4033">
        <v>78925</v>
      </c>
      <c r="K4033" s="7">
        <v>6.5523449999999999</v>
      </c>
      <c r="L4033" s="7">
        <v>6.4665068449999996</v>
      </c>
      <c r="M4033" s="7">
        <v>6.6381831550000001</v>
      </c>
      <c r="N4033" s="7">
        <v>0.99600699999999998</v>
      </c>
      <c r="O4033" s="7">
        <v>0.96155334400000003</v>
      </c>
      <c r="P4033" s="7">
        <v>1.030460656</v>
      </c>
      <c r="Q4033" s="7">
        <v>10.063425000000001</v>
      </c>
      <c r="R4033" s="7">
        <v>9.9590653529999997</v>
      </c>
      <c r="S4033" s="7">
        <v>10.16778465</v>
      </c>
      <c r="T4033" s="7">
        <v>57.666587999999997</v>
      </c>
      <c r="U4033" s="7">
        <v>57.495202839999997</v>
      </c>
      <c r="V4033" s="7">
        <v>57.837973159999997</v>
      </c>
      <c r="W4033" s="7">
        <v>24.720068999999999</v>
      </c>
      <c r="X4033" s="7">
        <v>24.57042714</v>
      </c>
      <c r="Y4033" s="7">
        <v>24.869710860000001</v>
      </c>
      <c r="Z4033" s="7" t="s">
        <v>141</v>
      </c>
      <c r="AA4033" s="7" t="s">
        <v>141</v>
      </c>
      <c r="AB4033" s="7" t="s">
        <v>141</v>
      </c>
      <c r="AC4033" s="7" t="s">
        <v>141</v>
      </c>
      <c r="AD4033" s="7" t="s">
        <v>141</v>
      </c>
      <c r="AE4033" s="7" t="s">
        <v>141</v>
      </c>
      <c r="AF4033" s="7" t="s">
        <v>141</v>
      </c>
      <c r="AG4033" s="7" t="s">
        <v>141</v>
      </c>
      <c r="AH4033" s="7" t="s">
        <v>141</v>
      </c>
      <c r="AI4033" s="7" t="s">
        <v>141</v>
      </c>
      <c r="AJ4033" s="7" t="s">
        <v>141</v>
      </c>
      <c r="AK4033" s="7" t="s">
        <v>141</v>
      </c>
      <c r="AL4033" s="7" t="s">
        <v>141</v>
      </c>
      <c r="AM4033" s="7" t="s">
        <v>141</v>
      </c>
      <c r="AN4033" s="7" t="s">
        <v>141</v>
      </c>
    </row>
    <row r="4034" spans="1:40" x14ac:dyDescent="0.35">
      <c r="A4034" t="s">
        <v>146</v>
      </c>
      <c r="B4034" t="s">
        <v>92</v>
      </c>
      <c r="C4034" t="s">
        <v>128</v>
      </c>
      <c r="D4034" t="s">
        <v>135</v>
      </c>
      <c r="E4034">
        <v>108620</v>
      </c>
      <c r="F4034">
        <v>8850</v>
      </c>
      <c r="G4034">
        <v>1725</v>
      </c>
      <c r="H4034">
        <v>14845</v>
      </c>
      <c r="I4034">
        <v>59105</v>
      </c>
      <c r="J4034">
        <v>24095</v>
      </c>
      <c r="K4034" s="7">
        <v>8.1476710000000008</v>
      </c>
      <c r="L4034" s="7">
        <v>7.984979193</v>
      </c>
      <c r="M4034" s="7">
        <v>8.3103628070000006</v>
      </c>
      <c r="N4034" s="7">
        <v>1.5881050000000001</v>
      </c>
      <c r="O4034" s="7">
        <v>1.513754059</v>
      </c>
      <c r="P4034" s="7">
        <v>1.6624559409999999</v>
      </c>
      <c r="Q4034" s="7">
        <v>13.666912</v>
      </c>
      <c r="R4034" s="7">
        <v>13.4626296</v>
      </c>
      <c r="S4034" s="7">
        <v>13.8711944</v>
      </c>
      <c r="T4034" s="7">
        <v>54.414472000000004</v>
      </c>
      <c r="U4034" s="7">
        <v>54.118278449999998</v>
      </c>
      <c r="V4034" s="7">
        <v>54.710665550000002</v>
      </c>
      <c r="W4034" s="7">
        <v>22.182839000000001</v>
      </c>
      <c r="X4034" s="7">
        <v>21.935754589999998</v>
      </c>
      <c r="Y4034" s="7">
        <v>22.429923410000001</v>
      </c>
      <c r="Z4034" s="7" t="s">
        <v>141</v>
      </c>
      <c r="AA4034" s="7" t="s">
        <v>141</v>
      </c>
      <c r="AB4034" s="7" t="s">
        <v>141</v>
      </c>
      <c r="AC4034" s="7" t="s">
        <v>141</v>
      </c>
      <c r="AD4034" s="7" t="s">
        <v>141</v>
      </c>
      <c r="AE4034" s="7" t="s">
        <v>141</v>
      </c>
      <c r="AF4034" s="7" t="s">
        <v>141</v>
      </c>
      <c r="AG4034" s="7" t="s">
        <v>141</v>
      </c>
      <c r="AH4034" s="7" t="s">
        <v>141</v>
      </c>
      <c r="AI4034" s="7" t="s">
        <v>141</v>
      </c>
      <c r="AJ4034" s="7" t="s">
        <v>141</v>
      </c>
      <c r="AK4034" s="7" t="s">
        <v>141</v>
      </c>
      <c r="AL4034" s="7" t="s">
        <v>141</v>
      </c>
      <c r="AM4034" s="7" t="s">
        <v>141</v>
      </c>
      <c r="AN4034" s="7" t="s">
        <v>141</v>
      </c>
    </row>
    <row r="4035" spans="1:40" x14ac:dyDescent="0.35">
      <c r="A4035" t="s">
        <v>151</v>
      </c>
      <c r="B4035" t="s">
        <v>114</v>
      </c>
      <c r="C4035" t="s">
        <v>128</v>
      </c>
      <c r="D4035" t="s">
        <v>135</v>
      </c>
      <c r="E4035">
        <v>54335</v>
      </c>
      <c r="F4035">
        <v>3810</v>
      </c>
      <c r="G4035">
        <v>850</v>
      </c>
      <c r="H4035">
        <v>8335</v>
      </c>
      <c r="I4035">
        <v>27020</v>
      </c>
      <c r="J4035">
        <v>14315</v>
      </c>
      <c r="K4035" s="7">
        <v>7.0120550000000001</v>
      </c>
      <c r="L4035" s="7">
        <v>6.7973477569999998</v>
      </c>
      <c r="M4035" s="7">
        <v>7.2267622429999996</v>
      </c>
      <c r="N4035" s="7">
        <v>1.5643689999999999</v>
      </c>
      <c r="O4035" s="7">
        <v>1.46002776</v>
      </c>
      <c r="P4035" s="7">
        <v>1.66871024</v>
      </c>
      <c r="Q4035" s="7">
        <v>15.340020000000001</v>
      </c>
      <c r="R4035" s="7">
        <v>15.03700501</v>
      </c>
      <c r="S4035" s="7">
        <v>15.64303499</v>
      </c>
      <c r="T4035" s="7">
        <v>49.728535999999998</v>
      </c>
      <c r="U4035" s="7">
        <v>49.30811714</v>
      </c>
      <c r="V4035" s="7">
        <v>50.148954860000003</v>
      </c>
      <c r="W4035" s="7">
        <v>26.345818000000001</v>
      </c>
      <c r="X4035" s="7">
        <v>25.975419479999999</v>
      </c>
      <c r="Y4035" s="7">
        <v>26.71621652</v>
      </c>
      <c r="Z4035" s="7" t="s">
        <v>141</v>
      </c>
      <c r="AA4035" s="7" t="s">
        <v>141</v>
      </c>
      <c r="AB4035" s="7" t="s">
        <v>141</v>
      </c>
      <c r="AC4035" s="7" t="s">
        <v>141</v>
      </c>
      <c r="AD4035" s="7" t="s">
        <v>141</v>
      </c>
      <c r="AE4035" s="7" t="s">
        <v>141</v>
      </c>
      <c r="AF4035" s="7" t="s">
        <v>141</v>
      </c>
      <c r="AG4035" s="7" t="s">
        <v>141</v>
      </c>
      <c r="AH4035" s="7" t="s">
        <v>141</v>
      </c>
      <c r="AI4035" s="7" t="s">
        <v>141</v>
      </c>
      <c r="AJ4035" s="7" t="s">
        <v>141</v>
      </c>
      <c r="AK4035" s="7" t="s">
        <v>141</v>
      </c>
      <c r="AL4035" s="7" t="s">
        <v>141</v>
      </c>
      <c r="AM4035" s="7" t="s">
        <v>141</v>
      </c>
      <c r="AN4035" s="7" t="s">
        <v>141</v>
      </c>
    </row>
    <row r="4036" spans="1:40" x14ac:dyDescent="0.35">
      <c r="A4036" t="s">
        <v>151</v>
      </c>
      <c r="B4036" t="s">
        <v>107</v>
      </c>
      <c r="C4036" t="s">
        <v>128</v>
      </c>
      <c r="D4036" t="s">
        <v>135</v>
      </c>
      <c r="E4036">
        <v>34545</v>
      </c>
      <c r="F4036">
        <v>1480</v>
      </c>
      <c r="G4036">
        <v>240</v>
      </c>
      <c r="H4036">
        <v>2490</v>
      </c>
      <c r="I4036">
        <v>21730</v>
      </c>
      <c r="J4036">
        <v>8610</v>
      </c>
      <c r="K4036" s="7">
        <v>4.2842669999999998</v>
      </c>
      <c r="L4036" s="7">
        <v>4.0707169270000003</v>
      </c>
      <c r="M4036" s="7">
        <v>4.4978170730000002</v>
      </c>
      <c r="N4036" s="7">
        <v>0.69474599999999997</v>
      </c>
      <c r="O4036" s="7">
        <v>0.60715790000000003</v>
      </c>
      <c r="P4036" s="7">
        <v>0.78233410000000003</v>
      </c>
      <c r="Q4036" s="7">
        <v>7.2079899999999997</v>
      </c>
      <c r="R4036" s="7">
        <v>6.9352610879999999</v>
      </c>
      <c r="S4036" s="7">
        <v>7.4807189120000004</v>
      </c>
      <c r="T4036" s="7">
        <v>62.903458999999998</v>
      </c>
      <c r="U4036" s="7">
        <v>62.394047499999999</v>
      </c>
      <c r="V4036" s="7">
        <v>63.412870499999997</v>
      </c>
      <c r="W4036" s="7">
        <v>24.924012000000001</v>
      </c>
      <c r="X4036" s="7">
        <v>24.46784542</v>
      </c>
      <c r="Y4036" s="7">
        <v>25.380178579999999</v>
      </c>
      <c r="Z4036" s="7" t="s">
        <v>141</v>
      </c>
      <c r="AA4036" s="7" t="s">
        <v>141</v>
      </c>
      <c r="AB4036" s="7" t="s">
        <v>141</v>
      </c>
      <c r="AC4036" s="7" t="s">
        <v>141</v>
      </c>
      <c r="AD4036" s="7" t="s">
        <v>141</v>
      </c>
      <c r="AE4036" s="7" t="s">
        <v>141</v>
      </c>
      <c r="AF4036" s="7" t="s">
        <v>141</v>
      </c>
      <c r="AG4036" s="7" t="s">
        <v>141</v>
      </c>
      <c r="AH4036" s="7" t="s">
        <v>141</v>
      </c>
      <c r="AI4036" s="7" t="s">
        <v>141</v>
      </c>
      <c r="AJ4036" s="7" t="s">
        <v>141</v>
      </c>
      <c r="AK4036" s="7" t="s">
        <v>141</v>
      </c>
      <c r="AL4036" s="7" t="s">
        <v>141</v>
      </c>
      <c r="AM4036" s="7" t="s">
        <v>141</v>
      </c>
      <c r="AN4036" s="7" t="s">
        <v>141</v>
      </c>
    </row>
    <row r="4037" spans="1:40" x14ac:dyDescent="0.35">
      <c r="A4037" t="s">
        <v>151</v>
      </c>
      <c r="B4037" t="s">
        <v>121</v>
      </c>
      <c r="C4037" t="s">
        <v>128</v>
      </c>
      <c r="D4037" t="s">
        <v>135</v>
      </c>
      <c r="E4037">
        <v>14430</v>
      </c>
      <c r="F4037">
        <v>1530</v>
      </c>
      <c r="G4037">
        <v>305</v>
      </c>
      <c r="H4037">
        <v>2605</v>
      </c>
      <c r="I4037">
        <v>7645</v>
      </c>
      <c r="J4037">
        <v>2345</v>
      </c>
      <c r="K4037" s="7">
        <v>10.602911000000001</v>
      </c>
      <c r="L4037" s="7">
        <v>10.10057329</v>
      </c>
      <c r="M4037" s="7">
        <v>11.10524871</v>
      </c>
      <c r="N4037" s="7">
        <v>2.1136520000000001</v>
      </c>
      <c r="O4037" s="7">
        <v>1.8789588800000001</v>
      </c>
      <c r="P4037" s="7">
        <v>2.3483451199999998</v>
      </c>
      <c r="Q4037" s="7">
        <v>18.052668000000001</v>
      </c>
      <c r="R4037" s="7">
        <v>17.425100610000001</v>
      </c>
      <c r="S4037" s="7">
        <v>18.68023539</v>
      </c>
      <c r="T4037" s="7">
        <v>52.979903</v>
      </c>
      <c r="U4037" s="7">
        <v>52.165535380000001</v>
      </c>
      <c r="V4037" s="7">
        <v>53.794270619999999</v>
      </c>
      <c r="W4037" s="7">
        <v>16.250865999999998</v>
      </c>
      <c r="X4037" s="7">
        <v>15.64892897</v>
      </c>
      <c r="Y4037" s="7">
        <v>16.85280303</v>
      </c>
      <c r="Z4037" s="7" t="s">
        <v>141</v>
      </c>
      <c r="AA4037" s="7" t="s">
        <v>141</v>
      </c>
      <c r="AB4037" s="7" t="s">
        <v>141</v>
      </c>
      <c r="AC4037" s="7" t="s">
        <v>141</v>
      </c>
      <c r="AD4037" s="7" t="s">
        <v>141</v>
      </c>
      <c r="AE4037" s="7" t="s">
        <v>141</v>
      </c>
      <c r="AF4037" s="7" t="s">
        <v>141</v>
      </c>
      <c r="AG4037" s="7" t="s">
        <v>141</v>
      </c>
      <c r="AH4037" s="7" t="s">
        <v>141</v>
      </c>
      <c r="AI4037" s="7" t="s">
        <v>141</v>
      </c>
      <c r="AJ4037" s="7" t="s">
        <v>141</v>
      </c>
      <c r="AK4037" s="7" t="s">
        <v>141</v>
      </c>
      <c r="AL4037" s="7" t="s">
        <v>141</v>
      </c>
      <c r="AM4037" s="7" t="s">
        <v>141</v>
      </c>
      <c r="AN4037" s="7" t="s">
        <v>141</v>
      </c>
    </row>
    <row r="4038" spans="1:40" x14ac:dyDescent="0.35">
      <c r="A4038" t="s">
        <v>151</v>
      </c>
      <c r="B4038" t="s">
        <v>115</v>
      </c>
      <c r="C4038" t="s">
        <v>128</v>
      </c>
      <c r="D4038" t="s">
        <v>135</v>
      </c>
      <c r="E4038">
        <v>10805</v>
      </c>
      <c r="F4038">
        <v>485</v>
      </c>
      <c r="G4038">
        <v>95</v>
      </c>
      <c r="H4038">
        <v>1060</v>
      </c>
      <c r="I4038">
        <v>7065</v>
      </c>
      <c r="J4038">
        <v>2100</v>
      </c>
      <c r="K4038" s="7">
        <v>4.4886629999999998</v>
      </c>
      <c r="L4038" s="7">
        <v>4.0982439880000001</v>
      </c>
      <c r="M4038" s="7">
        <v>4.8790820119999996</v>
      </c>
      <c r="N4038" s="7">
        <v>0.87922299999999998</v>
      </c>
      <c r="O4038" s="7">
        <v>0.70319361199999997</v>
      </c>
      <c r="P4038" s="7">
        <v>1.055252388</v>
      </c>
      <c r="Q4038" s="7">
        <v>9.8102730000000005</v>
      </c>
      <c r="R4038" s="7">
        <v>9.2494012679999997</v>
      </c>
      <c r="S4038" s="7">
        <v>10.371144729999999</v>
      </c>
      <c r="T4038" s="7">
        <v>65.386394999999993</v>
      </c>
      <c r="U4038" s="7">
        <v>64.489357150000004</v>
      </c>
      <c r="V4038" s="7">
        <v>66.283432849999997</v>
      </c>
      <c r="W4038" s="7">
        <v>19.435447</v>
      </c>
      <c r="X4038" s="7">
        <v>18.68932002</v>
      </c>
      <c r="Y4038" s="7">
        <v>20.18157398</v>
      </c>
      <c r="Z4038" s="7" t="s">
        <v>141</v>
      </c>
      <c r="AA4038" s="7" t="s">
        <v>141</v>
      </c>
      <c r="AB4038" s="7" t="s">
        <v>141</v>
      </c>
      <c r="AC4038" s="7" t="s">
        <v>141</v>
      </c>
      <c r="AD4038" s="7" t="s">
        <v>141</v>
      </c>
      <c r="AE4038" s="7" t="s">
        <v>141</v>
      </c>
      <c r="AF4038" s="7" t="s">
        <v>141</v>
      </c>
      <c r="AG4038" s="7" t="s">
        <v>141</v>
      </c>
      <c r="AH4038" s="7" t="s">
        <v>141</v>
      </c>
      <c r="AI4038" s="7" t="s">
        <v>141</v>
      </c>
      <c r="AJ4038" s="7" t="s">
        <v>141</v>
      </c>
      <c r="AK4038" s="7" t="s">
        <v>141</v>
      </c>
      <c r="AL4038" s="7" t="s">
        <v>141</v>
      </c>
      <c r="AM4038" s="7" t="s">
        <v>141</v>
      </c>
      <c r="AN4038" s="7" t="s">
        <v>141</v>
      </c>
    </row>
    <row r="4039" spans="1:40" x14ac:dyDescent="0.35">
      <c r="A4039" t="s">
        <v>151</v>
      </c>
      <c r="B4039" t="s">
        <v>111</v>
      </c>
      <c r="C4039" t="s">
        <v>128</v>
      </c>
      <c r="D4039" t="s">
        <v>135</v>
      </c>
      <c r="E4039">
        <v>16120</v>
      </c>
      <c r="F4039">
        <v>1105</v>
      </c>
      <c r="G4039">
        <v>185</v>
      </c>
      <c r="H4039">
        <v>1790</v>
      </c>
      <c r="I4039">
        <v>8615</v>
      </c>
      <c r="J4039">
        <v>4425</v>
      </c>
      <c r="K4039" s="7">
        <v>6.8548390000000001</v>
      </c>
      <c r="L4039" s="7">
        <v>6.4647596050000002</v>
      </c>
      <c r="M4039" s="7">
        <v>7.244918395</v>
      </c>
      <c r="N4039" s="7">
        <v>1.147643</v>
      </c>
      <c r="O4039" s="7">
        <v>0.98321313399999999</v>
      </c>
      <c r="P4039" s="7">
        <v>1.3120728660000001</v>
      </c>
      <c r="Q4039" s="7">
        <v>11.104217999999999</v>
      </c>
      <c r="R4039" s="7">
        <v>10.619198190000001</v>
      </c>
      <c r="S4039" s="7">
        <v>11.58923781</v>
      </c>
      <c r="T4039" s="7">
        <v>53.442928000000002</v>
      </c>
      <c r="U4039" s="7">
        <v>52.672889920000003</v>
      </c>
      <c r="V4039" s="7">
        <v>54.212966080000001</v>
      </c>
      <c r="W4039" s="7">
        <v>27.450372000000002</v>
      </c>
      <c r="X4039" s="7">
        <v>26.761457790000001</v>
      </c>
      <c r="Y4039" s="7">
        <v>28.139286210000002</v>
      </c>
      <c r="Z4039" s="7" t="s">
        <v>141</v>
      </c>
      <c r="AA4039" s="7" t="s">
        <v>141</v>
      </c>
      <c r="AB4039" s="7" t="s">
        <v>141</v>
      </c>
      <c r="AC4039" s="7" t="s">
        <v>141</v>
      </c>
      <c r="AD4039" s="7" t="s">
        <v>141</v>
      </c>
      <c r="AE4039" s="7" t="s">
        <v>141</v>
      </c>
      <c r="AF4039" s="7" t="s">
        <v>141</v>
      </c>
      <c r="AG4039" s="7" t="s">
        <v>141</v>
      </c>
      <c r="AH4039" s="7" t="s">
        <v>141</v>
      </c>
      <c r="AI4039" s="7" t="s">
        <v>141</v>
      </c>
      <c r="AJ4039" s="7" t="s">
        <v>141</v>
      </c>
      <c r="AK4039" s="7" t="s">
        <v>141</v>
      </c>
      <c r="AL4039" s="7" t="s">
        <v>141</v>
      </c>
      <c r="AM4039" s="7" t="s">
        <v>141</v>
      </c>
      <c r="AN4039" s="7" t="s">
        <v>141</v>
      </c>
    </row>
    <row r="4040" spans="1:40" x14ac:dyDescent="0.35">
      <c r="A4040" t="s">
        <v>151</v>
      </c>
      <c r="B4040" t="s">
        <v>116</v>
      </c>
      <c r="C4040" t="s">
        <v>128</v>
      </c>
      <c r="D4040" t="s">
        <v>135</v>
      </c>
      <c r="E4040">
        <v>32015</v>
      </c>
      <c r="F4040">
        <v>1330</v>
      </c>
      <c r="G4040">
        <v>305</v>
      </c>
      <c r="H4040">
        <v>2855</v>
      </c>
      <c r="I4040">
        <v>12665</v>
      </c>
      <c r="J4040">
        <v>14860</v>
      </c>
      <c r="K4040" s="7">
        <v>4.1543029999999996</v>
      </c>
      <c r="L4040" s="7">
        <v>3.9357212549999998</v>
      </c>
      <c r="M4040" s="7">
        <v>4.3728847450000004</v>
      </c>
      <c r="N4040" s="7">
        <v>0.95267800000000002</v>
      </c>
      <c r="O4040" s="7">
        <v>0.84627689500000003</v>
      </c>
      <c r="P4040" s="7">
        <v>1.0590791049999999</v>
      </c>
      <c r="Q4040" s="7">
        <v>8.9176950000000001</v>
      </c>
      <c r="R4040" s="7">
        <v>8.6055007759999995</v>
      </c>
      <c r="S4040" s="7">
        <v>9.2298892240000008</v>
      </c>
      <c r="T4040" s="7">
        <v>39.559581000000001</v>
      </c>
      <c r="U4040" s="7">
        <v>39.023944880000002</v>
      </c>
      <c r="V4040" s="7">
        <v>40.095217120000001</v>
      </c>
      <c r="W4040" s="7">
        <v>46.415742999999999</v>
      </c>
      <c r="X4040" s="7">
        <v>45.869444199999997</v>
      </c>
      <c r="Y4040" s="7">
        <v>46.962041800000002</v>
      </c>
      <c r="Z4040" s="7" t="s">
        <v>141</v>
      </c>
      <c r="AA4040" s="7" t="s">
        <v>141</v>
      </c>
      <c r="AB4040" s="7" t="s">
        <v>141</v>
      </c>
      <c r="AC4040" s="7" t="s">
        <v>141</v>
      </c>
      <c r="AD4040" s="7" t="s">
        <v>141</v>
      </c>
      <c r="AE4040" s="7" t="s">
        <v>141</v>
      </c>
      <c r="AF4040" s="7" t="s">
        <v>141</v>
      </c>
      <c r="AG4040" s="7" t="s">
        <v>141</v>
      </c>
      <c r="AH4040" s="7" t="s">
        <v>141</v>
      </c>
      <c r="AI4040" s="7" t="s">
        <v>141</v>
      </c>
      <c r="AJ4040" s="7" t="s">
        <v>141</v>
      </c>
      <c r="AK4040" s="7" t="s">
        <v>141</v>
      </c>
      <c r="AL4040" s="7" t="s">
        <v>141</v>
      </c>
      <c r="AM4040" s="7" t="s">
        <v>141</v>
      </c>
      <c r="AN4040" s="7" t="s">
        <v>141</v>
      </c>
    </row>
    <row r="4041" spans="1:40" x14ac:dyDescent="0.35">
      <c r="A4041" t="s">
        <v>151</v>
      </c>
      <c r="B4041" t="s">
        <v>120</v>
      </c>
      <c r="C4041" t="s">
        <v>128</v>
      </c>
      <c r="D4041" t="s">
        <v>135</v>
      </c>
      <c r="E4041">
        <v>47610</v>
      </c>
      <c r="F4041">
        <v>2200</v>
      </c>
      <c r="G4041">
        <v>355</v>
      </c>
      <c r="H4041">
        <v>3965</v>
      </c>
      <c r="I4041">
        <v>29985</v>
      </c>
      <c r="J4041">
        <v>11105</v>
      </c>
      <c r="K4041" s="7">
        <v>4.6208780000000003</v>
      </c>
      <c r="L4041" s="7">
        <v>4.4322999230000004</v>
      </c>
      <c r="M4041" s="7">
        <v>4.8094560770000001</v>
      </c>
      <c r="N4041" s="7">
        <v>0.74564200000000003</v>
      </c>
      <c r="O4041" s="7">
        <v>0.66837721900000002</v>
      </c>
      <c r="P4041" s="7">
        <v>0.82290678100000003</v>
      </c>
      <c r="Q4041" s="7">
        <v>8.3280820000000002</v>
      </c>
      <c r="R4041" s="7">
        <v>8.0798806750000001</v>
      </c>
      <c r="S4041" s="7">
        <v>8.5762833250000003</v>
      </c>
      <c r="T4041" s="7">
        <v>62.980466</v>
      </c>
      <c r="U4041" s="7">
        <v>62.546729910000003</v>
      </c>
      <c r="V4041" s="7">
        <v>63.414202090000003</v>
      </c>
      <c r="W4041" s="7">
        <v>23.324932</v>
      </c>
      <c r="X4041" s="7">
        <v>22.945055889999999</v>
      </c>
      <c r="Y4041" s="7">
        <v>23.704808109999998</v>
      </c>
      <c r="Z4041" s="7" t="s">
        <v>141</v>
      </c>
      <c r="AA4041" s="7" t="s">
        <v>141</v>
      </c>
      <c r="AB4041" s="7" t="s">
        <v>141</v>
      </c>
      <c r="AC4041" s="7" t="s">
        <v>141</v>
      </c>
      <c r="AD4041" s="7" t="s">
        <v>141</v>
      </c>
      <c r="AE4041" s="7" t="s">
        <v>141</v>
      </c>
      <c r="AF4041" s="7" t="s">
        <v>141</v>
      </c>
      <c r="AG4041" s="7" t="s">
        <v>141</v>
      </c>
      <c r="AH4041" s="7" t="s">
        <v>141</v>
      </c>
      <c r="AI4041" s="7" t="s">
        <v>141</v>
      </c>
      <c r="AJ4041" s="7" t="s">
        <v>141</v>
      </c>
      <c r="AK4041" s="7" t="s">
        <v>141</v>
      </c>
      <c r="AL4041" s="7" t="s">
        <v>141</v>
      </c>
      <c r="AM4041" s="7" t="s">
        <v>141</v>
      </c>
      <c r="AN4041" s="7" t="s">
        <v>141</v>
      </c>
    </row>
    <row r="4042" spans="1:40" x14ac:dyDescent="0.35">
      <c r="A4042" t="s">
        <v>151</v>
      </c>
      <c r="B4042" t="s">
        <v>108</v>
      </c>
      <c r="C4042" t="s">
        <v>128</v>
      </c>
      <c r="D4042" t="s">
        <v>135</v>
      </c>
      <c r="E4042">
        <v>12350</v>
      </c>
      <c r="F4042">
        <v>1235</v>
      </c>
      <c r="G4042">
        <v>130</v>
      </c>
      <c r="H4042">
        <v>1425</v>
      </c>
      <c r="I4042">
        <v>7175</v>
      </c>
      <c r="J4042">
        <v>2390</v>
      </c>
      <c r="K4042" s="7">
        <v>10</v>
      </c>
      <c r="L4042" s="7">
        <v>9.4708943790000006</v>
      </c>
      <c r="M4042" s="7">
        <v>10.529105619999999</v>
      </c>
      <c r="N4042" s="7">
        <v>1.052632</v>
      </c>
      <c r="O4042" s="7">
        <v>0.87263184900000001</v>
      </c>
      <c r="P4042" s="7">
        <v>1.232632151</v>
      </c>
      <c r="Q4042" s="7">
        <v>11.538462000000001</v>
      </c>
      <c r="R4042" s="7">
        <v>10.97498671</v>
      </c>
      <c r="S4042" s="7">
        <v>12.10193729</v>
      </c>
      <c r="T4042" s="7">
        <v>58.097166000000001</v>
      </c>
      <c r="U4042" s="7">
        <v>57.226961320000001</v>
      </c>
      <c r="V4042" s="7">
        <v>58.967370680000002</v>
      </c>
      <c r="W4042" s="7">
        <v>19.352226999999999</v>
      </c>
      <c r="X4042" s="7">
        <v>18.65546423</v>
      </c>
      <c r="Y4042" s="7">
        <v>20.048989769999999</v>
      </c>
      <c r="Z4042" s="7" t="s">
        <v>141</v>
      </c>
      <c r="AA4042" s="7" t="s">
        <v>141</v>
      </c>
      <c r="AB4042" s="7" t="s">
        <v>141</v>
      </c>
      <c r="AC4042" s="7" t="s">
        <v>141</v>
      </c>
      <c r="AD4042" s="7" t="s">
        <v>141</v>
      </c>
      <c r="AE4042" s="7" t="s">
        <v>141</v>
      </c>
      <c r="AF4042" s="7" t="s">
        <v>141</v>
      </c>
      <c r="AG4042" s="7" t="s">
        <v>141</v>
      </c>
      <c r="AH4042" s="7" t="s">
        <v>141</v>
      </c>
      <c r="AI4042" s="7" t="s">
        <v>141</v>
      </c>
      <c r="AJ4042" s="7" t="s">
        <v>141</v>
      </c>
      <c r="AK4042" s="7" t="s">
        <v>141</v>
      </c>
      <c r="AL4042" s="7" t="s">
        <v>141</v>
      </c>
      <c r="AM4042" s="7" t="s">
        <v>141</v>
      </c>
      <c r="AN4042" s="7" t="s">
        <v>141</v>
      </c>
    </row>
    <row r="4043" spans="1:40" x14ac:dyDescent="0.35">
      <c r="A4043" t="s">
        <v>151</v>
      </c>
      <c r="B4043" t="s">
        <v>109</v>
      </c>
      <c r="C4043" t="s">
        <v>128</v>
      </c>
      <c r="D4043" t="s">
        <v>135</v>
      </c>
      <c r="E4043">
        <v>16900</v>
      </c>
      <c r="F4043">
        <v>1105</v>
      </c>
      <c r="G4043">
        <v>175</v>
      </c>
      <c r="H4043">
        <v>1725</v>
      </c>
      <c r="I4043">
        <v>9140</v>
      </c>
      <c r="J4043">
        <v>4750</v>
      </c>
      <c r="K4043" s="7">
        <v>6.538462</v>
      </c>
      <c r="L4043" s="7">
        <v>6.1657578080000004</v>
      </c>
      <c r="M4043" s="7">
        <v>6.9111661919999996</v>
      </c>
      <c r="N4043" s="7">
        <v>1.0355030000000001</v>
      </c>
      <c r="O4043" s="7">
        <v>0.88287448899999998</v>
      </c>
      <c r="P4043" s="7">
        <v>1.1881315109999999</v>
      </c>
      <c r="Q4043" s="7">
        <v>10.207101</v>
      </c>
      <c r="R4043" s="7">
        <v>9.7506608050000008</v>
      </c>
      <c r="S4043" s="7">
        <v>10.66354119</v>
      </c>
      <c r="T4043" s="7">
        <v>54.082839999999997</v>
      </c>
      <c r="U4043" s="7">
        <v>53.331510360000003</v>
      </c>
      <c r="V4043" s="7">
        <v>54.834169639999999</v>
      </c>
      <c r="W4043" s="7">
        <v>28.106508999999999</v>
      </c>
      <c r="X4043" s="7">
        <v>27.428771149999999</v>
      </c>
      <c r="Y4043" s="7">
        <v>28.784246849999999</v>
      </c>
      <c r="Z4043" s="7" t="s">
        <v>141</v>
      </c>
      <c r="AA4043" s="7" t="s">
        <v>141</v>
      </c>
      <c r="AB4043" s="7" t="s">
        <v>141</v>
      </c>
      <c r="AC4043" s="7" t="s">
        <v>141</v>
      </c>
      <c r="AD4043" s="7" t="s">
        <v>141</v>
      </c>
      <c r="AE4043" s="7" t="s">
        <v>141</v>
      </c>
      <c r="AF4043" s="7" t="s">
        <v>141</v>
      </c>
      <c r="AG4043" s="7" t="s">
        <v>141</v>
      </c>
      <c r="AH4043" s="7" t="s">
        <v>141</v>
      </c>
      <c r="AI4043" s="7" t="s">
        <v>141</v>
      </c>
      <c r="AJ4043" s="7" t="s">
        <v>141</v>
      </c>
      <c r="AK4043" s="7" t="s">
        <v>141</v>
      </c>
      <c r="AL4043" s="7" t="s">
        <v>141</v>
      </c>
      <c r="AM4043" s="7" t="s">
        <v>141</v>
      </c>
      <c r="AN4043" s="7" t="s">
        <v>141</v>
      </c>
    </row>
    <row r="4044" spans="1:40" x14ac:dyDescent="0.35">
      <c r="A4044" t="s">
        <v>151</v>
      </c>
      <c r="B4044" t="s">
        <v>103</v>
      </c>
      <c r="C4044" t="s">
        <v>128</v>
      </c>
      <c r="D4044" t="s">
        <v>135</v>
      </c>
      <c r="E4044">
        <v>18390</v>
      </c>
      <c r="F4044">
        <v>3055</v>
      </c>
      <c r="G4044">
        <v>420</v>
      </c>
      <c r="H4044">
        <v>3620</v>
      </c>
      <c r="I4044">
        <v>8725</v>
      </c>
      <c r="J4044">
        <v>2575</v>
      </c>
      <c r="K4044" s="7">
        <v>16.612289000000001</v>
      </c>
      <c r="L4044" s="7">
        <v>16.074352009999998</v>
      </c>
      <c r="M4044" s="7">
        <v>17.150225989999999</v>
      </c>
      <c r="N4044" s="7">
        <v>2.2838500000000002</v>
      </c>
      <c r="O4044" s="7">
        <v>2.0679384070000002</v>
      </c>
      <c r="P4044" s="7">
        <v>2.4997615930000001</v>
      </c>
      <c r="Q4044" s="7">
        <v>19.684611</v>
      </c>
      <c r="R4044" s="7">
        <v>19.109929770000001</v>
      </c>
      <c r="S4044" s="7">
        <v>20.25929223</v>
      </c>
      <c r="T4044" s="7">
        <v>47.444262999999999</v>
      </c>
      <c r="U4044" s="7">
        <v>46.722546389999998</v>
      </c>
      <c r="V4044" s="7">
        <v>48.165979610000001</v>
      </c>
      <c r="W4044" s="7">
        <v>14.002174999999999</v>
      </c>
      <c r="X4044" s="7">
        <v>13.50063325</v>
      </c>
      <c r="Y4044" s="7">
        <v>14.503716750000001</v>
      </c>
      <c r="Z4044" s="7" t="s">
        <v>141</v>
      </c>
      <c r="AA4044" s="7" t="s">
        <v>141</v>
      </c>
      <c r="AB4044" s="7" t="s">
        <v>141</v>
      </c>
      <c r="AC4044" s="7" t="s">
        <v>141</v>
      </c>
      <c r="AD4044" s="7" t="s">
        <v>141</v>
      </c>
      <c r="AE4044" s="7" t="s">
        <v>141</v>
      </c>
      <c r="AF4044" s="7" t="s">
        <v>141</v>
      </c>
      <c r="AG4044" s="7" t="s">
        <v>141</v>
      </c>
      <c r="AH4044" s="7" t="s">
        <v>141</v>
      </c>
      <c r="AI4044" s="7" t="s">
        <v>141</v>
      </c>
      <c r="AJ4044" s="7" t="s">
        <v>141</v>
      </c>
      <c r="AK4044" s="7" t="s">
        <v>141</v>
      </c>
      <c r="AL4044" s="7" t="s">
        <v>141</v>
      </c>
      <c r="AM4044" s="7" t="s">
        <v>141</v>
      </c>
      <c r="AN4044" s="7" t="s">
        <v>141</v>
      </c>
    </row>
    <row r="4045" spans="1:40" x14ac:dyDescent="0.35">
      <c r="A4045" t="s">
        <v>151</v>
      </c>
      <c r="B4045" t="s">
        <v>99</v>
      </c>
      <c r="C4045" t="s">
        <v>128</v>
      </c>
      <c r="D4045" t="s">
        <v>135</v>
      </c>
      <c r="E4045">
        <v>12345</v>
      </c>
      <c r="F4045">
        <v>885</v>
      </c>
      <c r="G4045">
        <v>145</v>
      </c>
      <c r="H4045">
        <v>1335</v>
      </c>
      <c r="I4045">
        <v>7220</v>
      </c>
      <c r="J4045">
        <v>2755</v>
      </c>
      <c r="K4045" s="7">
        <v>7.1688939999999999</v>
      </c>
      <c r="L4045" s="7">
        <v>6.713819311</v>
      </c>
      <c r="M4045" s="7">
        <v>7.6239686889999998</v>
      </c>
      <c r="N4045" s="7">
        <v>1.1745650000000001</v>
      </c>
      <c r="O4045" s="7">
        <v>0.98450562799999997</v>
      </c>
      <c r="P4045" s="7">
        <v>1.364624372</v>
      </c>
      <c r="Q4045" s="7">
        <v>10.814095</v>
      </c>
      <c r="R4045" s="7">
        <v>10.26625484</v>
      </c>
      <c r="S4045" s="7">
        <v>11.36193516</v>
      </c>
      <c r="T4045" s="7">
        <v>58.485216999999999</v>
      </c>
      <c r="U4045" s="7">
        <v>57.615986280000001</v>
      </c>
      <c r="V4045" s="7">
        <v>59.354447720000003</v>
      </c>
      <c r="W4045" s="7">
        <v>22.316727</v>
      </c>
      <c r="X4045" s="7">
        <v>21.582231549999999</v>
      </c>
      <c r="Y4045" s="7">
        <v>23.051222450000001</v>
      </c>
      <c r="Z4045" s="7" t="s">
        <v>141</v>
      </c>
      <c r="AA4045" s="7" t="s">
        <v>141</v>
      </c>
      <c r="AB4045" s="7" t="s">
        <v>141</v>
      </c>
      <c r="AC4045" s="7" t="s">
        <v>141</v>
      </c>
      <c r="AD4045" s="7" t="s">
        <v>141</v>
      </c>
      <c r="AE4045" s="7" t="s">
        <v>141</v>
      </c>
      <c r="AF4045" s="7" t="s">
        <v>141</v>
      </c>
      <c r="AG4045" s="7" t="s">
        <v>141</v>
      </c>
      <c r="AH4045" s="7" t="s">
        <v>141</v>
      </c>
      <c r="AI4045" s="7" t="s">
        <v>141</v>
      </c>
      <c r="AJ4045" s="7" t="s">
        <v>141</v>
      </c>
      <c r="AK4045" s="7" t="s">
        <v>141</v>
      </c>
      <c r="AL4045" s="7" t="s">
        <v>141</v>
      </c>
      <c r="AM4045" s="7" t="s">
        <v>141</v>
      </c>
      <c r="AN4045" s="7" t="s">
        <v>141</v>
      </c>
    </row>
    <row r="4046" spans="1:40" x14ac:dyDescent="0.35">
      <c r="A4046" t="s">
        <v>151</v>
      </c>
      <c r="B4046" t="s">
        <v>97</v>
      </c>
      <c r="C4046" t="s">
        <v>128</v>
      </c>
      <c r="D4046" t="s">
        <v>135</v>
      </c>
      <c r="E4046">
        <v>81170</v>
      </c>
      <c r="F4046">
        <v>4535</v>
      </c>
      <c r="G4046">
        <v>755</v>
      </c>
      <c r="H4046">
        <v>7845</v>
      </c>
      <c r="I4046">
        <v>50310</v>
      </c>
      <c r="J4046">
        <v>17725</v>
      </c>
      <c r="K4046" s="7">
        <v>5.58704</v>
      </c>
      <c r="L4046" s="7">
        <v>5.4290319040000004</v>
      </c>
      <c r="M4046" s="7">
        <v>5.7450480959999997</v>
      </c>
      <c r="N4046" s="7">
        <v>0.93014699999999995</v>
      </c>
      <c r="O4046" s="7">
        <v>0.86411506800000004</v>
      </c>
      <c r="P4046" s="7">
        <v>0.99617893199999996</v>
      </c>
      <c r="Q4046" s="7">
        <v>9.6649010000000004</v>
      </c>
      <c r="R4046" s="7">
        <v>9.4616271709999999</v>
      </c>
      <c r="S4046" s="7">
        <v>9.8681748290000009</v>
      </c>
      <c r="T4046" s="7">
        <v>61.981026999999997</v>
      </c>
      <c r="U4046" s="7">
        <v>61.647072680000001</v>
      </c>
      <c r="V4046" s="7">
        <v>62.314981320000001</v>
      </c>
      <c r="W4046" s="7">
        <v>21.836886</v>
      </c>
      <c r="X4046" s="7">
        <v>21.55266572</v>
      </c>
      <c r="Y4046" s="7">
        <v>22.121106279999999</v>
      </c>
      <c r="Z4046" s="7" t="s">
        <v>141</v>
      </c>
      <c r="AA4046" s="7" t="s">
        <v>141</v>
      </c>
      <c r="AB4046" s="7" t="s">
        <v>141</v>
      </c>
      <c r="AC4046" s="7" t="s">
        <v>141</v>
      </c>
      <c r="AD4046" s="7" t="s">
        <v>141</v>
      </c>
      <c r="AE4046" s="7" t="s">
        <v>141</v>
      </c>
      <c r="AF4046" s="7" t="s">
        <v>141</v>
      </c>
      <c r="AG4046" s="7" t="s">
        <v>141</v>
      </c>
      <c r="AH4046" s="7" t="s">
        <v>141</v>
      </c>
      <c r="AI4046" s="7" t="s">
        <v>141</v>
      </c>
      <c r="AJ4046" s="7" t="s">
        <v>141</v>
      </c>
      <c r="AK4046" s="7" t="s">
        <v>141</v>
      </c>
      <c r="AL4046" s="7" t="s">
        <v>141</v>
      </c>
      <c r="AM4046" s="7" t="s">
        <v>141</v>
      </c>
      <c r="AN4046" s="7" t="s">
        <v>141</v>
      </c>
    </row>
    <row r="4047" spans="1:40" x14ac:dyDescent="0.35">
      <c r="A4047" t="s">
        <v>151</v>
      </c>
      <c r="B4047" t="s">
        <v>112</v>
      </c>
      <c r="C4047" t="s">
        <v>128</v>
      </c>
      <c r="D4047" t="s">
        <v>135</v>
      </c>
      <c r="E4047">
        <v>14635</v>
      </c>
      <c r="F4047">
        <v>1595</v>
      </c>
      <c r="G4047">
        <v>270</v>
      </c>
      <c r="H4047">
        <v>2385</v>
      </c>
      <c r="I4047">
        <v>7745</v>
      </c>
      <c r="J4047">
        <v>2640</v>
      </c>
      <c r="K4047" s="7">
        <v>10.898531</v>
      </c>
      <c r="L4047" s="7">
        <v>10.393653110000001</v>
      </c>
      <c r="M4047" s="7">
        <v>11.40340889</v>
      </c>
      <c r="N4047" s="7">
        <v>1.844892</v>
      </c>
      <c r="O4047" s="7">
        <v>1.626873384</v>
      </c>
      <c r="P4047" s="7">
        <v>2.0629106159999999</v>
      </c>
      <c r="Q4047" s="7">
        <v>16.296548999999999</v>
      </c>
      <c r="R4047" s="7">
        <v>15.698164500000001</v>
      </c>
      <c r="S4047" s="7">
        <v>16.8949335</v>
      </c>
      <c r="T4047" s="7">
        <v>52.921080000000003</v>
      </c>
      <c r="U4047" s="7">
        <v>52.112381050000003</v>
      </c>
      <c r="V4047" s="7">
        <v>53.729778949999996</v>
      </c>
      <c r="W4047" s="7">
        <v>18.038948000000001</v>
      </c>
      <c r="X4047" s="7">
        <v>17.41597625</v>
      </c>
      <c r="Y4047" s="7">
        <v>18.661919749999999</v>
      </c>
      <c r="Z4047" s="7" t="s">
        <v>141</v>
      </c>
      <c r="AA4047" s="7" t="s">
        <v>141</v>
      </c>
      <c r="AB4047" s="7" t="s">
        <v>141</v>
      </c>
      <c r="AC4047" s="7" t="s">
        <v>141</v>
      </c>
      <c r="AD4047" s="7" t="s">
        <v>141</v>
      </c>
      <c r="AE4047" s="7" t="s">
        <v>141</v>
      </c>
      <c r="AF4047" s="7" t="s">
        <v>141</v>
      </c>
      <c r="AG4047" s="7" t="s">
        <v>141</v>
      </c>
      <c r="AH4047" s="7" t="s">
        <v>141</v>
      </c>
      <c r="AI4047" s="7" t="s">
        <v>141</v>
      </c>
      <c r="AJ4047" s="7" t="s">
        <v>141</v>
      </c>
      <c r="AK4047" s="7" t="s">
        <v>141</v>
      </c>
      <c r="AL4047" s="7" t="s">
        <v>141</v>
      </c>
      <c r="AM4047" s="7" t="s">
        <v>141</v>
      </c>
      <c r="AN4047" s="7" t="s">
        <v>141</v>
      </c>
    </row>
    <row r="4048" spans="1:40" x14ac:dyDescent="0.35">
      <c r="A4048" t="s">
        <v>151</v>
      </c>
      <c r="B4048" t="s">
        <v>98</v>
      </c>
      <c r="C4048" t="s">
        <v>128</v>
      </c>
      <c r="D4048" t="s">
        <v>135</v>
      </c>
      <c r="E4048">
        <v>30595</v>
      </c>
      <c r="F4048">
        <v>4750</v>
      </c>
      <c r="G4048">
        <v>625</v>
      </c>
      <c r="H4048">
        <v>6080</v>
      </c>
      <c r="I4048">
        <v>14610</v>
      </c>
      <c r="J4048">
        <v>4530</v>
      </c>
      <c r="K4048" s="7">
        <v>15.525413</v>
      </c>
      <c r="L4048" s="7">
        <v>15.11960779</v>
      </c>
      <c r="M4048" s="7">
        <v>15.931218210000001</v>
      </c>
      <c r="N4048" s="7">
        <v>2.0428169999999999</v>
      </c>
      <c r="O4048" s="7">
        <v>1.8842991600000001</v>
      </c>
      <c r="P4048" s="7">
        <v>2.2013348399999999</v>
      </c>
      <c r="Q4048" s="7">
        <v>19.872527999999999</v>
      </c>
      <c r="R4048" s="7">
        <v>19.425381590000001</v>
      </c>
      <c r="S4048" s="7">
        <v>20.319674410000001</v>
      </c>
      <c r="T4048" s="7">
        <v>47.752901000000001</v>
      </c>
      <c r="U4048" s="7">
        <v>47.19319144</v>
      </c>
      <c r="V4048" s="7">
        <v>48.312610560000003</v>
      </c>
      <c r="W4048" s="7">
        <v>14.806341</v>
      </c>
      <c r="X4048" s="7">
        <v>14.40836446</v>
      </c>
      <c r="Y4048" s="7">
        <v>15.20431754</v>
      </c>
      <c r="Z4048" s="7" t="s">
        <v>141</v>
      </c>
      <c r="AA4048" s="7" t="s">
        <v>141</v>
      </c>
      <c r="AB4048" s="7" t="s">
        <v>141</v>
      </c>
      <c r="AC4048" s="7" t="s">
        <v>141</v>
      </c>
      <c r="AD4048" s="7" t="s">
        <v>141</v>
      </c>
      <c r="AE4048" s="7" t="s">
        <v>141</v>
      </c>
      <c r="AF4048" s="7" t="s">
        <v>141</v>
      </c>
      <c r="AG4048" s="7" t="s">
        <v>141</v>
      </c>
      <c r="AH4048" s="7" t="s">
        <v>141</v>
      </c>
      <c r="AI4048" s="7" t="s">
        <v>141</v>
      </c>
      <c r="AJ4048" s="7" t="s">
        <v>141</v>
      </c>
      <c r="AK4048" s="7" t="s">
        <v>141</v>
      </c>
      <c r="AL4048" s="7" t="s">
        <v>141</v>
      </c>
      <c r="AM4048" s="7" t="s">
        <v>141</v>
      </c>
      <c r="AN4048" s="7" t="s">
        <v>141</v>
      </c>
    </row>
    <row r="4049" spans="1:40" x14ac:dyDescent="0.35">
      <c r="A4049" t="s">
        <v>151</v>
      </c>
      <c r="B4049" t="s">
        <v>118</v>
      </c>
      <c r="C4049" t="s">
        <v>128</v>
      </c>
      <c r="D4049" t="s">
        <v>135</v>
      </c>
      <c r="E4049">
        <v>44150</v>
      </c>
      <c r="F4049">
        <v>2405</v>
      </c>
      <c r="G4049">
        <v>410</v>
      </c>
      <c r="H4049">
        <v>4000</v>
      </c>
      <c r="I4049">
        <v>27340</v>
      </c>
      <c r="J4049">
        <v>9995</v>
      </c>
      <c r="K4049" s="7">
        <v>5.4473390000000004</v>
      </c>
      <c r="L4049" s="7">
        <v>5.2356408529999996</v>
      </c>
      <c r="M4049" s="7">
        <v>5.6590371470000003</v>
      </c>
      <c r="N4049" s="7">
        <v>0.92865200000000003</v>
      </c>
      <c r="O4049" s="7">
        <v>0.83917633599999997</v>
      </c>
      <c r="P4049" s="7">
        <v>1.0181276640000001</v>
      </c>
      <c r="Q4049" s="7">
        <v>9.0600229999999993</v>
      </c>
      <c r="R4049" s="7">
        <v>8.7922694949999993</v>
      </c>
      <c r="S4049" s="7">
        <v>9.3277765049999992</v>
      </c>
      <c r="T4049" s="7">
        <v>61.925255</v>
      </c>
      <c r="U4049" s="7">
        <v>61.472312610000003</v>
      </c>
      <c r="V4049" s="7">
        <v>62.378197389999997</v>
      </c>
      <c r="W4049" s="7">
        <v>22.638732000000001</v>
      </c>
      <c r="X4049" s="7">
        <v>22.248362190000002</v>
      </c>
      <c r="Y4049" s="7">
        <v>23.02910181</v>
      </c>
      <c r="Z4049" s="7" t="s">
        <v>141</v>
      </c>
      <c r="AA4049" s="7" t="s">
        <v>141</v>
      </c>
      <c r="AB4049" s="7" t="s">
        <v>141</v>
      </c>
      <c r="AC4049" s="7" t="s">
        <v>141</v>
      </c>
      <c r="AD4049" s="7" t="s">
        <v>141</v>
      </c>
      <c r="AE4049" s="7" t="s">
        <v>141</v>
      </c>
      <c r="AF4049" s="7" t="s">
        <v>141</v>
      </c>
      <c r="AG4049" s="7" t="s">
        <v>141</v>
      </c>
      <c r="AH4049" s="7" t="s">
        <v>141</v>
      </c>
      <c r="AI4049" s="7" t="s">
        <v>141</v>
      </c>
      <c r="AJ4049" s="7" t="s">
        <v>141</v>
      </c>
      <c r="AK4049" s="7" t="s">
        <v>141</v>
      </c>
      <c r="AL4049" s="7" t="s">
        <v>141</v>
      </c>
      <c r="AM4049" s="7" t="s">
        <v>141</v>
      </c>
      <c r="AN4049" s="7" t="s">
        <v>141</v>
      </c>
    </row>
    <row r="4050" spans="1:40" x14ac:dyDescent="0.35">
      <c r="A4050" t="s">
        <v>151</v>
      </c>
      <c r="B4050" t="s">
        <v>105</v>
      </c>
      <c r="C4050" t="s">
        <v>128</v>
      </c>
      <c r="D4050" t="s">
        <v>135</v>
      </c>
      <c r="E4050">
        <v>54085</v>
      </c>
      <c r="F4050">
        <v>3645</v>
      </c>
      <c r="G4050">
        <v>590</v>
      </c>
      <c r="H4050">
        <v>5760</v>
      </c>
      <c r="I4050">
        <v>30360</v>
      </c>
      <c r="J4050">
        <v>13735</v>
      </c>
      <c r="K4050" s="7">
        <v>6.7393919999999996</v>
      </c>
      <c r="L4050" s="7">
        <v>6.5281025450000003</v>
      </c>
      <c r="M4050" s="7">
        <v>6.9506814549999998</v>
      </c>
      <c r="N4050" s="7">
        <v>1.090875</v>
      </c>
      <c r="O4050" s="7">
        <v>1.0033307709999999</v>
      </c>
      <c r="P4050" s="7">
        <v>1.178419229</v>
      </c>
      <c r="Q4050" s="7">
        <v>10.649903</v>
      </c>
      <c r="R4050" s="7">
        <v>10.389923939999999</v>
      </c>
      <c r="S4050" s="7">
        <v>10.909882059999999</v>
      </c>
      <c r="T4050" s="7">
        <v>56.133862999999998</v>
      </c>
      <c r="U4050" s="7">
        <v>55.715652089999999</v>
      </c>
      <c r="V4050" s="7">
        <v>56.552073909999997</v>
      </c>
      <c r="W4050" s="7">
        <v>25.395211</v>
      </c>
      <c r="X4050" s="7">
        <v>25.028371459999999</v>
      </c>
      <c r="Y4050" s="7">
        <v>25.762050540000001</v>
      </c>
      <c r="Z4050" s="7" t="s">
        <v>141</v>
      </c>
      <c r="AA4050" s="7" t="s">
        <v>141</v>
      </c>
      <c r="AB4050" s="7" t="s">
        <v>141</v>
      </c>
      <c r="AC4050" s="7" t="s">
        <v>141</v>
      </c>
      <c r="AD4050" s="7" t="s">
        <v>141</v>
      </c>
      <c r="AE4050" s="7" t="s">
        <v>141</v>
      </c>
      <c r="AF4050" s="7" t="s">
        <v>141</v>
      </c>
      <c r="AG4050" s="7" t="s">
        <v>141</v>
      </c>
      <c r="AH4050" s="7" t="s">
        <v>141</v>
      </c>
      <c r="AI4050" s="7" t="s">
        <v>141</v>
      </c>
      <c r="AJ4050" s="7" t="s">
        <v>141</v>
      </c>
      <c r="AK4050" s="7" t="s">
        <v>141</v>
      </c>
      <c r="AL4050" s="7" t="s">
        <v>141</v>
      </c>
      <c r="AM4050" s="7" t="s">
        <v>141</v>
      </c>
      <c r="AN4050" s="7" t="s">
        <v>141</v>
      </c>
    </row>
    <row r="4051" spans="1:40" x14ac:dyDescent="0.35">
      <c r="A4051" t="s">
        <v>151</v>
      </c>
      <c r="B4051" t="s">
        <v>100</v>
      </c>
      <c r="C4051" t="s">
        <v>128</v>
      </c>
      <c r="D4051" t="s">
        <v>135</v>
      </c>
      <c r="E4051">
        <v>32780</v>
      </c>
      <c r="F4051">
        <v>3355</v>
      </c>
      <c r="G4051">
        <v>690</v>
      </c>
      <c r="H4051">
        <v>5305</v>
      </c>
      <c r="I4051">
        <v>16460</v>
      </c>
      <c r="J4051">
        <v>6970</v>
      </c>
      <c r="K4051" s="7">
        <v>10.234899</v>
      </c>
      <c r="L4051" s="7">
        <v>9.9067701790000005</v>
      </c>
      <c r="M4051" s="7">
        <v>10.56302782</v>
      </c>
      <c r="N4051" s="7">
        <v>2.1049419999999999</v>
      </c>
      <c r="O4051" s="7">
        <v>1.9495447749999999</v>
      </c>
      <c r="P4051" s="7">
        <v>2.2603392250000001</v>
      </c>
      <c r="Q4051" s="7">
        <v>16.183648999999999</v>
      </c>
      <c r="R4051" s="7">
        <v>15.78493952</v>
      </c>
      <c r="S4051" s="7">
        <v>16.58235848</v>
      </c>
      <c r="T4051" s="7">
        <v>50.213545000000003</v>
      </c>
      <c r="U4051" s="7">
        <v>49.67226908</v>
      </c>
      <c r="V4051" s="7">
        <v>50.75482092</v>
      </c>
      <c r="W4051" s="7">
        <v>21.262965000000001</v>
      </c>
      <c r="X4051" s="7">
        <v>20.820018009999998</v>
      </c>
      <c r="Y4051" s="7">
        <v>21.705911990000001</v>
      </c>
      <c r="Z4051" s="7" t="s">
        <v>141</v>
      </c>
      <c r="AA4051" s="7" t="s">
        <v>141</v>
      </c>
      <c r="AB4051" s="7" t="s">
        <v>141</v>
      </c>
      <c r="AC4051" s="7" t="s">
        <v>141</v>
      </c>
      <c r="AD4051" s="7" t="s">
        <v>141</v>
      </c>
      <c r="AE4051" s="7" t="s">
        <v>141</v>
      </c>
      <c r="AF4051" s="7" t="s">
        <v>141</v>
      </c>
      <c r="AG4051" s="7" t="s">
        <v>141</v>
      </c>
      <c r="AH4051" s="7" t="s">
        <v>141</v>
      </c>
      <c r="AI4051" s="7" t="s">
        <v>141</v>
      </c>
      <c r="AJ4051" s="7" t="s">
        <v>141</v>
      </c>
      <c r="AK4051" s="7" t="s">
        <v>141</v>
      </c>
      <c r="AL4051" s="7" t="s">
        <v>141</v>
      </c>
      <c r="AM4051" s="7" t="s">
        <v>141</v>
      </c>
      <c r="AN4051" s="7" t="s">
        <v>141</v>
      </c>
    </row>
    <row r="4052" spans="1:40" x14ac:dyDescent="0.35">
      <c r="A4052" t="s">
        <v>151</v>
      </c>
      <c r="B4052" t="s">
        <v>117</v>
      </c>
      <c r="C4052" t="s">
        <v>128</v>
      </c>
      <c r="D4052" t="s">
        <v>135</v>
      </c>
      <c r="E4052">
        <v>415</v>
      </c>
      <c r="F4052">
        <v>35</v>
      </c>
      <c r="G4052">
        <v>10</v>
      </c>
      <c r="H4052">
        <v>50</v>
      </c>
      <c r="I4052">
        <v>220</v>
      </c>
      <c r="J4052">
        <v>105</v>
      </c>
      <c r="K4052" s="7">
        <v>8.4337350000000004</v>
      </c>
      <c r="L4052" s="7">
        <v>5.7600528850000003</v>
      </c>
      <c r="M4052" s="7">
        <v>11.107417119999999</v>
      </c>
      <c r="N4052" s="7">
        <v>2.4096389999999999</v>
      </c>
      <c r="O4052" s="7">
        <v>0.93423280799999997</v>
      </c>
      <c r="P4052" s="7">
        <v>3.8850451920000002</v>
      </c>
      <c r="Q4052" s="7">
        <v>12.048192999999999</v>
      </c>
      <c r="R4052" s="7">
        <v>8.9162393350000002</v>
      </c>
      <c r="S4052" s="7">
        <v>15.18014666</v>
      </c>
      <c r="T4052" s="7">
        <v>53.012048</v>
      </c>
      <c r="U4052" s="7">
        <v>48.210154000000003</v>
      </c>
      <c r="V4052" s="7">
        <v>57.813941999999997</v>
      </c>
      <c r="W4052" s="7">
        <v>25.301205</v>
      </c>
      <c r="X4052" s="7">
        <v>21.11847912</v>
      </c>
      <c r="Y4052" s="7">
        <v>29.483930879999999</v>
      </c>
      <c r="Z4052" s="7" t="s">
        <v>141</v>
      </c>
      <c r="AA4052" s="7" t="s">
        <v>141</v>
      </c>
      <c r="AB4052" s="7" t="s">
        <v>141</v>
      </c>
      <c r="AC4052" s="7" t="s">
        <v>141</v>
      </c>
      <c r="AD4052" s="7" t="s">
        <v>141</v>
      </c>
      <c r="AE4052" s="7" t="s">
        <v>141</v>
      </c>
      <c r="AF4052" s="7" t="s">
        <v>141</v>
      </c>
      <c r="AG4052" s="7" t="s">
        <v>141</v>
      </c>
      <c r="AH4052" s="7" t="s">
        <v>141</v>
      </c>
      <c r="AI4052" s="7" t="s">
        <v>141</v>
      </c>
      <c r="AJ4052" s="7" t="s">
        <v>141</v>
      </c>
      <c r="AK4052" s="7" t="s">
        <v>141</v>
      </c>
      <c r="AL4052" s="7" t="s">
        <v>141</v>
      </c>
      <c r="AM4052" s="7" t="s">
        <v>141</v>
      </c>
      <c r="AN4052" s="7" t="s">
        <v>141</v>
      </c>
    </row>
    <row r="4053" spans="1:40" x14ac:dyDescent="0.35">
      <c r="A4053" t="s">
        <v>151</v>
      </c>
      <c r="B4053" t="s">
        <v>110</v>
      </c>
      <c r="C4053" t="s">
        <v>128</v>
      </c>
      <c r="D4053" t="s">
        <v>135</v>
      </c>
      <c r="E4053">
        <v>25235</v>
      </c>
      <c r="F4053">
        <v>4175</v>
      </c>
      <c r="G4053">
        <v>675</v>
      </c>
      <c r="H4053">
        <v>4995</v>
      </c>
      <c r="I4053">
        <v>12745</v>
      </c>
      <c r="J4053">
        <v>2645</v>
      </c>
      <c r="K4053" s="7">
        <v>16.544481999999999</v>
      </c>
      <c r="L4053" s="7">
        <v>16.086013739999999</v>
      </c>
      <c r="M4053" s="7">
        <v>17.002950259999999</v>
      </c>
      <c r="N4053" s="7">
        <v>2.6748560000000001</v>
      </c>
      <c r="O4053" s="7">
        <v>2.475783286</v>
      </c>
      <c r="P4053" s="7">
        <v>2.8739287139999998</v>
      </c>
      <c r="Q4053" s="7">
        <v>19.793937</v>
      </c>
      <c r="R4053" s="7">
        <v>19.302324609999999</v>
      </c>
      <c r="S4053" s="7">
        <v>20.28554939</v>
      </c>
      <c r="T4053" s="7">
        <v>50.505251000000001</v>
      </c>
      <c r="U4053" s="7">
        <v>49.88836766</v>
      </c>
      <c r="V4053" s="7">
        <v>51.122134340000002</v>
      </c>
      <c r="W4053" s="7">
        <v>10.481474</v>
      </c>
      <c r="X4053" s="7">
        <v>10.103534359999999</v>
      </c>
      <c r="Y4053" s="7">
        <v>10.85941364</v>
      </c>
      <c r="Z4053" s="7" t="s">
        <v>141</v>
      </c>
      <c r="AA4053" s="7" t="s">
        <v>141</v>
      </c>
      <c r="AB4053" s="7" t="s">
        <v>141</v>
      </c>
      <c r="AC4053" s="7" t="s">
        <v>141</v>
      </c>
      <c r="AD4053" s="7" t="s">
        <v>141</v>
      </c>
      <c r="AE4053" s="7" t="s">
        <v>141</v>
      </c>
      <c r="AF4053" s="7" t="s">
        <v>141</v>
      </c>
      <c r="AG4053" s="7" t="s">
        <v>141</v>
      </c>
      <c r="AH4053" s="7" t="s">
        <v>141</v>
      </c>
      <c r="AI4053" s="7" t="s">
        <v>141</v>
      </c>
      <c r="AJ4053" s="7" t="s">
        <v>141</v>
      </c>
      <c r="AK4053" s="7" t="s">
        <v>141</v>
      </c>
      <c r="AL4053" s="7" t="s">
        <v>141</v>
      </c>
      <c r="AM4053" s="7" t="s">
        <v>141</v>
      </c>
      <c r="AN4053" s="7" t="s">
        <v>141</v>
      </c>
    </row>
    <row r="4054" spans="1:40" x14ac:dyDescent="0.35">
      <c r="A4054" t="s">
        <v>151</v>
      </c>
      <c r="B4054" t="s">
        <v>106</v>
      </c>
      <c r="C4054" t="s">
        <v>128</v>
      </c>
      <c r="D4054" t="s">
        <v>135</v>
      </c>
      <c r="E4054">
        <v>6360</v>
      </c>
      <c r="F4054">
        <v>750</v>
      </c>
      <c r="G4054">
        <v>120</v>
      </c>
      <c r="H4054">
        <v>875</v>
      </c>
      <c r="I4054">
        <v>3455</v>
      </c>
      <c r="J4054">
        <v>1160</v>
      </c>
      <c r="K4054" s="7">
        <v>11.792453</v>
      </c>
      <c r="L4054" s="7">
        <v>10.99980079</v>
      </c>
      <c r="M4054" s="7">
        <v>12.58510521</v>
      </c>
      <c r="N4054" s="7">
        <v>1.886792</v>
      </c>
      <c r="O4054" s="7">
        <v>1.552400835</v>
      </c>
      <c r="P4054" s="7">
        <v>2.2211831649999998</v>
      </c>
      <c r="Q4054" s="7">
        <v>13.757861999999999</v>
      </c>
      <c r="R4054" s="7">
        <v>12.911291739999999</v>
      </c>
      <c r="S4054" s="7">
        <v>14.604432259999999</v>
      </c>
      <c r="T4054" s="7">
        <v>54.323898999999997</v>
      </c>
      <c r="U4054" s="7">
        <v>53.099656580000001</v>
      </c>
      <c r="V4054" s="7">
        <v>55.54814142</v>
      </c>
      <c r="W4054" s="7">
        <v>18.238994000000002</v>
      </c>
      <c r="X4054" s="7">
        <v>17.28991877</v>
      </c>
      <c r="Y4054" s="7">
        <v>19.18806923</v>
      </c>
      <c r="Z4054" s="7" t="s">
        <v>141</v>
      </c>
      <c r="AA4054" s="7" t="s">
        <v>141</v>
      </c>
      <c r="AB4054" s="7" t="s">
        <v>141</v>
      </c>
      <c r="AC4054" s="7" t="s">
        <v>141</v>
      </c>
      <c r="AD4054" s="7" t="s">
        <v>141</v>
      </c>
      <c r="AE4054" s="7" t="s">
        <v>141</v>
      </c>
      <c r="AF4054" s="7" t="s">
        <v>141</v>
      </c>
      <c r="AG4054" s="7" t="s">
        <v>141</v>
      </c>
      <c r="AH4054" s="7" t="s">
        <v>141</v>
      </c>
      <c r="AI4054" s="7" t="s">
        <v>141</v>
      </c>
      <c r="AJ4054" s="7" t="s">
        <v>141</v>
      </c>
      <c r="AK4054" s="7" t="s">
        <v>141</v>
      </c>
      <c r="AL4054" s="7" t="s">
        <v>141</v>
      </c>
      <c r="AM4054" s="7" t="s">
        <v>141</v>
      </c>
      <c r="AN4054" s="7" t="s">
        <v>141</v>
      </c>
    </row>
    <row r="4055" spans="1:40" x14ac:dyDescent="0.35">
      <c r="A4055" t="s">
        <v>151</v>
      </c>
      <c r="B4055" t="s">
        <v>102</v>
      </c>
      <c r="C4055" t="s">
        <v>128</v>
      </c>
      <c r="D4055" t="s">
        <v>135</v>
      </c>
      <c r="E4055">
        <v>58305</v>
      </c>
      <c r="F4055">
        <v>8555</v>
      </c>
      <c r="G4055">
        <v>1410</v>
      </c>
      <c r="H4055">
        <v>10965</v>
      </c>
      <c r="I4055">
        <v>27310</v>
      </c>
      <c r="J4055">
        <v>10065</v>
      </c>
      <c r="K4055" s="7">
        <v>14.672841</v>
      </c>
      <c r="L4055" s="7">
        <v>14.385629099999999</v>
      </c>
      <c r="M4055" s="7">
        <v>14.960052900000001</v>
      </c>
      <c r="N4055" s="7">
        <v>2.418317</v>
      </c>
      <c r="O4055" s="7">
        <v>2.2936295699999998</v>
      </c>
      <c r="P4055" s="7">
        <v>2.5430044299999999</v>
      </c>
      <c r="Q4055" s="7">
        <v>18.806277000000001</v>
      </c>
      <c r="R4055" s="7">
        <v>18.489089889999999</v>
      </c>
      <c r="S4055" s="7">
        <v>19.12346411</v>
      </c>
      <c r="T4055" s="7">
        <v>46.839894000000001</v>
      </c>
      <c r="U4055" s="7">
        <v>46.434846829999998</v>
      </c>
      <c r="V4055" s="7">
        <v>47.244941169999997</v>
      </c>
      <c r="W4055" s="7">
        <v>17.26267</v>
      </c>
      <c r="X4055" s="7">
        <v>16.955906519999999</v>
      </c>
      <c r="Y4055" s="7">
        <v>17.569433480000001</v>
      </c>
      <c r="Z4055" s="7" t="s">
        <v>141</v>
      </c>
      <c r="AA4055" s="7" t="s">
        <v>141</v>
      </c>
      <c r="AB4055" s="7" t="s">
        <v>141</v>
      </c>
      <c r="AC4055" s="7" t="s">
        <v>141</v>
      </c>
      <c r="AD4055" s="7" t="s">
        <v>141</v>
      </c>
      <c r="AE4055" s="7" t="s">
        <v>141</v>
      </c>
      <c r="AF4055" s="7" t="s">
        <v>141</v>
      </c>
      <c r="AG4055" s="7" t="s">
        <v>141</v>
      </c>
      <c r="AH4055" s="7" t="s">
        <v>141</v>
      </c>
      <c r="AI4055" s="7" t="s">
        <v>141</v>
      </c>
      <c r="AJ4055" s="7" t="s">
        <v>141</v>
      </c>
      <c r="AK4055" s="7" t="s">
        <v>141</v>
      </c>
      <c r="AL4055" s="7" t="s">
        <v>141</v>
      </c>
      <c r="AM4055" s="7" t="s">
        <v>141</v>
      </c>
      <c r="AN4055" s="7" t="s">
        <v>141</v>
      </c>
    </row>
    <row r="4056" spans="1:40" x14ac:dyDescent="0.35">
      <c r="A4056" t="s">
        <v>151</v>
      </c>
      <c r="B4056" t="s">
        <v>96</v>
      </c>
      <c r="C4056" t="s">
        <v>128</v>
      </c>
      <c r="D4056" t="s">
        <v>135</v>
      </c>
      <c r="E4056">
        <v>11025</v>
      </c>
      <c r="F4056">
        <v>2530</v>
      </c>
      <c r="G4056">
        <v>340</v>
      </c>
      <c r="H4056">
        <v>2275</v>
      </c>
      <c r="I4056">
        <v>4555</v>
      </c>
      <c r="J4056">
        <v>1325</v>
      </c>
      <c r="K4056" s="7">
        <v>22.947845999999998</v>
      </c>
      <c r="L4056" s="7">
        <v>22.162918000000001</v>
      </c>
      <c r="M4056" s="7">
        <v>23.732773999999999</v>
      </c>
      <c r="N4056" s="7">
        <v>3.0838999999999999</v>
      </c>
      <c r="O4056" s="7">
        <v>2.761189705</v>
      </c>
      <c r="P4056" s="7">
        <v>3.4066102950000001</v>
      </c>
      <c r="Q4056" s="7">
        <v>20.634920999999999</v>
      </c>
      <c r="R4056" s="7">
        <v>19.87950944</v>
      </c>
      <c r="S4056" s="7">
        <v>21.390332560000001</v>
      </c>
      <c r="T4056" s="7">
        <v>41.315193000000001</v>
      </c>
      <c r="U4056" s="7">
        <v>40.396047029999998</v>
      </c>
      <c r="V4056" s="7">
        <v>42.234338970000003</v>
      </c>
      <c r="W4056" s="7">
        <v>12.018141</v>
      </c>
      <c r="X4056" s="7">
        <v>11.411151439999999</v>
      </c>
      <c r="Y4056" s="7">
        <v>12.625130560000001</v>
      </c>
      <c r="Z4056" s="7" t="s">
        <v>141</v>
      </c>
      <c r="AA4056" s="7" t="s">
        <v>141</v>
      </c>
      <c r="AB4056" s="7" t="s">
        <v>141</v>
      </c>
      <c r="AC4056" s="7" t="s">
        <v>141</v>
      </c>
      <c r="AD4056" s="7" t="s">
        <v>141</v>
      </c>
      <c r="AE4056" s="7" t="s">
        <v>141</v>
      </c>
      <c r="AF4056" s="7" t="s">
        <v>141</v>
      </c>
      <c r="AG4056" s="7" t="s">
        <v>141</v>
      </c>
      <c r="AH4056" s="7" t="s">
        <v>141</v>
      </c>
      <c r="AI4056" s="7" t="s">
        <v>141</v>
      </c>
      <c r="AJ4056" s="7" t="s">
        <v>141</v>
      </c>
      <c r="AK4056" s="7" t="s">
        <v>141</v>
      </c>
      <c r="AL4056" s="7" t="s">
        <v>141</v>
      </c>
      <c r="AM4056" s="7" t="s">
        <v>141</v>
      </c>
      <c r="AN4056" s="7" t="s">
        <v>141</v>
      </c>
    </row>
    <row r="4057" spans="1:40" x14ac:dyDescent="0.35">
      <c r="A4057" t="s">
        <v>151</v>
      </c>
      <c r="B4057" t="s">
        <v>101</v>
      </c>
      <c r="C4057" t="s">
        <v>128</v>
      </c>
      <c r="D4057" t="s">
        <v>135</v>
      </c>
      <c r="E4057">
        <v>35300</v>
      </c>
      <c r="F4057">
        <v>2525</v>
      </c>
      <c r="G4057">
        <v>460</v>
      </c>
      <c r="H4057">
        <v>4405</v>
      </c>
      <c r="I4057">
        <v>20765</v>
      </c>
      <c r="J4057">
        <v>7140</v>
      </c>
      <c r="K4057" s="7">
        <v>7.1529749999999996</v>
      </c>
      <c r="L4057" s="7">
        <v>6.8841332949999998</v>
      </c>
      <c r="M4057" s="7">
        <v>7.4218167050000003</v>
      </c>
      <c r="N4057" s="7">
        <v>1.3031159999999999</v>
      </c>
      <c r="O4057" s="7">
        <v>1.1848157509999999</v>
      </c>
      <c r="P4057" s="7">
        <v>1.421416249</v>
      </c>
      <c r="Q4057" s="7">
        <v>12.478754</v>
      </c>
      <c r="R4057" s="7">
        <v>12.13400008</v>
      </c>
      <c r="S4057" s="7">
        <v>12.823507920000001</v>
      </c>
      <c r="T4057" s="7">
        <v>58.824362999999998</v>
      </c>
      <c r="U4057" s="7">
        <v>58.310947740000003</v>
      </c>
      <c r="V4057" s="7">
        <v>59.33777826</v>
      </c>
      <c r="W4057" s="7">
        <v>20.226628999999999</v>
      </c>
      <c r="X4057" s="7">
        <v>19.807583019999999</v>
      </c>
      <c r="Y4057" s="7">
        <v>20.645674979999999</v>
      </c>
      <c r="Z4057" s="7" t="s">
        <v>141</v>
      </c>
      <c r="AA4057" s="7" t="s">
        <v>141</v>
      </c>
      <c r="AB4057" s="7" t="s">
        <v>141</v>
      </c>
      <c r="AC4057" s="7" t="s">
        <v>141</v>
      </c>
      <c r="AD4057" s="7" t="s">
        <v>141</v>
      </c>
      <c r="AE4057" s="7" t="s">
        <v>141</v>
      </c>
      <c r="AF4057" s="7" t="s">
        <v>141</v>
      </c>
      <c r="AG4057" s="7" t="s">
        <v>141</v>
      </c>
      <c r="AH4057" s="7" t="s">
        <v>141</v>
      </c>
      <c r="AI4057" s="7" t="s">
        <v>141</v>
      </c>
      <c r="AJ4057" s="7" t="s">
        <v>141</v>
      </c>
      <c r="AK4057" s="7" t="s">
        <v>141</v>
      </c>
      <c r="AL4057" s="7" t="s">
        <v>141</v>
      </c>
      <c r="AM4057" s="7" t="s">
        <v>141</v>
      </c>
      <c r="AN4057" s="7" t="s">
        <v>141</v>
      </c>
    </row>
    <row r="4058" spans="1:40" x14ac:dyDescent="0.35">
      <c r="A4058" t="s">
        <v>151</v>
      </c>
      <c r="B4058" t="s">
        <v>104</v>
      </c>
      <c r="C4058" t="s">
        <v>128</v>
      </c>
      <c r="D4058" t="s">
        <v>135</v>
      </c>
      <c r="E4058">
        <v>41155</v>
      </c>
      <c r="F4058">
        <v>2335</v>
      </c>
      <c r="G4058">
        <v>345</v>
      </c>
      <c r="H4058">
        <v>3720</v>
      </c>
      <c r="I4058">
        <v>25485</v>
      </c>
      <c r="J4058">
        <v>9270</v>
      </c>
      <c r="K4058" s="7">
        <v>5.673673</v>
      </c>
      <c r="L4058" s="7">
        <v>5.4501642390000002</v>
      </c>
      <c r="M4058" s="7">
        <v>5.8971817609999997</v>
      </c>
      <c r="N4058" s="7">
        <v>0.83829399999999998</v>
      </c>
      <c r="O4058" s="7">
        <v>0.75020295599999998</v>
      </c>
      <c r="P4058" s="7">
        <v>0.92638504399999999</v>
      </c>
      <c r="Q4058" s="7">
        <v>9.0389990000000004</v>
      </c>
      <c r="R4058" s="7">
        <v>8.7619656359999993</v>
      </c>
      <c r="S4058" s="7">
        <v>9.3160323639999998</v>
      </c>
      <c r="T4058" s="7">
        <v>61.924432000000003</v>
      </c>
      <c r="U4058" s="7">
        <v>61.455295450000001</v>
      </c>
      <c r="V4058" s="7">
        <v>62.393568549999998</v>
      </c>
      <c r="W4058" s="7">
        <v>22.524602000000002</v>
      </c>
      <c r="X4058" s="7">
        <v>22.120999019999999</v>
      </c>
      <c r="Y4058" s="7">
        <v>22.92820498</v>
      </c>
      <c r="Z4058" s="7" t="s">
        <v>141</v>
      </c>
      <c r="AA4058" s="7" t="s">
        <v>141</v>
      </c>
      <c r="AB4058" s="7" t="s">
        <v>141</v>
      </c>
      <c r="AC4058" s="7" t="s">
        <v>141</v>
      </c>
      <c r="AD4058" s="7" t="s">
        <v>141</v>
      </c>
      <c r="AE4058" s="7" t="s">
        <v>141</v>
      </c>
      <c r="AF4058" s="7" t="s">
        <v>141</v>
      </c>
      <c r="AG4058" s="7" t="s">
        <v>141</v>
      </c>
      <c r="AH4058" s="7" t="s">
        <v>141</v>
      </c>
      <c r="AI4058" s="7" t="s">
        <v>141</v>
      </c>
      <c r="AJ4058" s="7" t="s">
        <v>141</v>
      </c>
      <c r="AK4058" s="7" t="s">
        <v>141</v>
      </c>
      <c r="AL4058" s="7" t="s">
        <v>141</v>
      </c>
      <c r="AM4058" s="7" t="s">
        <v>141</v>
      </c>
      <c r="AN4058" s="7" t="s">
        <v>141</v>
      </c>
    </row>
    <row r="4059" spans="1:40" x14ac:dyDescent="0.35">
      <c r="A4059" t="s">
        <v>151</v>
      </c>
      <c r="B4059" t="s">
        <v>113</v>
      </c>
      <c r="C4059" t="s">
        <v>128</v>
      </c>
      <c r="D4059" t="s">
        <v>135</v>
      </c>
      <c r="E4059">
        <v>21910</v>
      </c>
      <c r="F4059">
        <v>2575</v>
      </c>
      <c r="G4059">
        <v>415</v>
      </c>
      <c r="H4059">
        <v>3765</v>
      </c>
      <c r="I4059">
        <v>12025</v>
      </c>
      <c r="J4059">
        <v>3130</v>
      </c>
      <c r="K4059" s="7">
        <v>11.752624000000001</v>
      </c>
      <c r="L4059" s="7">
        <v>11.326189980000001</v>
      </c>
      <c r="M4059" s="7">
        <v>12.179058019999999</v>
      </c>
      <c r="N4059" s="7">
        <v>1.894112</v>
      </c>
      <c r="O4059" s="7">
        <v>1.7136110040000001</v>
      </c>
      <c r="P4059" s="7">
        <v>2.0746129959999999</v>
      </c>
      <c r="Q4059" s="7">
        <v>17.183934000000001</v>
      </c>
      <c r="R4059" s="7">
        <v>16.684414629999999</v>
      </c>
      <c r="S4059" s="7">
        <v>17.683453369999999</v>
      </c>
      <c r="T4059" s="7">
        <v>54.883614999999999</v>
      </c>
      <c r="U4059" s="7">
        <v>54.224708010000001</v>
      </c>
      <c r="V4059" s="7">
        <v>55.542521989999997</v>
      </c>
      <c r="W4059" s="7">
        <v>14.285714</v>
      </c>
      <c r="X4059" s="7">
        <v>13.822361539999999</v>
      </c>
      <c r="Y4059" s="7">
        <v>14.74906646</v>
      </c>
      <c r="Z4059" s="7" t="s">
        <v>141</v>
      </c>
      <c r="AA4059" s="7" t="s">
        <v>141</v>
      </c>
      <c r="AB4059" s="7" t="s">
        <v>141</v>
      </c>
      <c r="AC4059" s="7" t="s">
        <v>141</v>
      </c>
      <c r="AD4059" s="7" t="s">
        <v>141</v>
      </c>
      <c r="AE4059" s="7" t="s">
        <v>141</v>
      </c>
      <c r="AF4059" s="7" t="s">
        <v>141</v>
      </c>
      <c r="AG4059" s="7" t="s">
        <v>141</v>
      </c>
      <c r="AH4059" s="7" t="s">
        <v>141</v>
      </c>
      <c r="AI4059" s="7" t="s">
        <v>141</v>
      </c>
      <c r="AJ4059" s="7" t="s">
        <v>141</v>
      </c>
      <c r="AK4059" s="7" t="s">
        <v>141</v>
      </c>
      <c r="AL4059" s="7" t="s">
        <v>141</v>
      </c>
      <c r="AM4059" s="7" t="s">
        <v>141</v>
      </c>
      <c r="AN4059" s="7" t="s">
        <v>141</v>
      </c>
    </row>
    <row r="4060" spans="1:40" x14ac:dyDescent="0.35">
      <c r="A4060" t="s">
        <v>151</v>
      </c>
      <c r="B4060" t="s">
        <v>119</v>
      </c>
      <c r="C4060" t="s">
        <v>128</v>
      </c>
      <c r="D4060" t="s">
        <v>135</v>
      </c>
      <c r="E4060">
        <v>7710</v>
      </c>
      <c r="F4060">
        <v>615</v>
      </c>
      <c r="G4060">
        <v>105</v>
      </c>
      <c r="H4060">
        <v>1030</v>
      </c>
      <c r="I4060">
        <v>4110</v>
      </c>
      <c r="J4060">
        <v>1850</v>
      </c>
      <c r="K4060" s="7">
        <v>7.9766539999999999</v>
      </c>
      <c r="L4060" s="7">
        <v>7.3718867970000002</v>
      </c>
      <c r="M4060" s="7">
        <v>8.5814212029999997</v>
      </c>
      <c r="N4060" s="7">
        <v>1.3618680000000001</v>
      </c>
      <c r="O4060" s="7">
        <v>1.1031554240000001</v>
      </c>
      <c r="P4060" s="7">
        <v>1.6205805760000001</v>
      </c>
      <c r="Q4060" s="7">
        <v>13.359273999999999</v>
      </c>
      <c r="R4060" s="7">
        <v>12.599855570000001</v>
      </c>
      <c r="S4060" s="7">
        <v>14.118692429999999</v>
      </c>
      <c r="T4060" s="7">
        <v>53.307392999999998</v>
      </c>
      <c r="U4060" s="7">
        <v>52.193749009999998</v>
      </c>
      <c r="V4060" s="7">
        <v>54.421036989999998</v>
      </c>
      <c r="W4060" s="7">
        <v>23.994812</v>
      </c>
      <c r="X4060" s="7">
        <v>23.041556570000001</v>
      </c>
      <c r="Y4060" s="7">
        <v>24.948067429999998</v>
      </c>
      <c r="Z4060" s="7" t="s">
        <v>141</v>
      </c>
      <c r="AA4060" s="7" t="s">
        <v>141</v>
      </c>
      <c r="AB4060" s="7" t="s">
        <v>141</v>
      </c>
      <c r="AC4060" s="7" t="s">
        <v>141</v>
      </c>
      <c r="AD4060" s="7" t="s">
        <v>141</v>
      </c>
      <c r="AE4060" s="7" t="s">
        <v>141</v>
      </c>
      <c r="AF4060" s="7" t="s">
        <v>141</v>
      </c>
      <c r="AG4060" s="7" t="s">
        <v>141</v>
      </c>
      <c r="AH4060" s="7" t="s">
        <v>141</v>
      </c>
      <c r="AI4060" s="7" t="s">
        <v>141</v>
      </c>
      <c r="AJ4060" s="7" t="s">
        <v>141</v>
      </c>
      <c r="AK4060" s="7" t="s">
        <v>141</v>
      </c>
      <c r="AL4060" s="7" t="s">
        <v>141</v>
      </c>
      <c r="AM4060" s="7" t="s">
        <v>141</v>
      </c>
      <c r="AN4060" s="7" t="s">
        <v>141</v>
      </c>
    </row>
    <row r="4061" spans="1:40" x14ac:dyDescent="0.35">
      <c r="A4061" t="s">
        <v>150</v>
      </c>
      <c r="B4061" t="s">
        <v>45</v>
      </c>
      <c r="C4061" t="s">
        <v>128</v>
      </c>
      <c r="D4061" t="s">
        <v>136</v>
      </c>
      <c r="E4061">
        <v>423985</v>
      </c>
      <c r="F4061">
        <v>19525</v>
      </c>
      <c r="G4061">
        <v>3515</v>
      </c>
      <c r="H4061">
        <v>28790</v>
      </c>
      <c r="I4061">
        <v>112580</v>
      </c>
      <c r="J4061">
        <v>259570</v>
      </c>
      <c r="K4061" s="7">
        <v>4.6051159999999998</v>
      </c>
      <c r="L4061" s="7">
        <v>4.5420295700000004</v>
      </c>
      <c r="M4061" s="7">
        <v>4.66820243</v>
      </c>
      <c r="N4061" s="7">
        <v>0.82903899999999997</v>
      </c>
      <c r="O4061" s="7">
        <v>0.80173935900000004</v>
      </c>
      <c r="P4061" s="7">
        <v>0.85633864100000001</v>
      </c>
      <c r="Q4061" s="7">
        <v>6.7903349999999998</v>
      </c>
      <c r="R4061" s="7">
        <v>6.714601858</v>
      </c>
      <c r="S4061" s="7">
        <v>6.8660681419999996</v>
      </c>
      <c r="T4061" s="7">
        <v>26.552826</v>
      </c>
      <c r="U4061" s="7">
        <v>26.41989233</v>
      </c>
      <c r="V4061" s="7">
        <v>26.685759669999999</v>
      </c>
      <c r="W4061" s="7">
        <v>61.221505000000001</v>
      </c>
      <c r="X4061" s="7">
        <v>61.07484513</v>
      </c>
      <c r="Y4061" s="7">
        <v>61.368164870000001</v>
      </c>
      <c r="Z4061" s="7" t="s">
        <v>141</v>
      </c>
      <c r="AA4061" s="7" t="s">
        <v>141</v>
      </c>
      <c r="AB4061" s="7" t="s">
        <v>141</v>
      </c>
      <c r="AC4061" s="7" t="s">
        <v>141</v>
      </c>
      <c r="AD4061" s="7" t="s">
        <v>141</v>
      </c>
      <c r="AE4061" s="7" t="s">
        <v>141</v>
      </c>
      <c r="AF4061" s="7" t="s">
        <v>141</v>
      </c>
      <c r="AG4061" s="7" t="s">
        <v>141</v>
      </c>
      <c r="AH4061" s="7" t="s">
        <v>141</v>
      </c>
      <c r="AI4061" s="7" t="s">
        <v>141</v>
      </c>
      <c r="AJ4061" s="7" t="s">
        <v>141</v>
      </c>
      <c r="AK4061" s="7" t="s">
        <v>141</v>
      </c>
      <c r="AL4061" s="7" t="s">
        <v>141</v>
      </c>
      <c r="AM4061" s="7" t="s">
        <v>141</v>
      </c>
      <c r="AN4061" s="7" t="s">
        <v>141</v>
      </c>
    </row>
    <row r="4062" spans="1:40" x14ac:dyDescent="0.35">
      <c r="A4062" t="s">
        <v>150</v>
      </c>
      <c r="B4062" t="s">
        <v>44</v>
      </c>
      <c r="C4062" t="s">
        <v>128</v>
      </c>
      <c r="D4062" t="s">
        <v>136</v>
      </c>
      <c r="E4062">
        <v>401385</v>
      </c>
      <c r="F4062">
        <v>20165</v>
      </c>
      <c r="G4062">
        <v>3345</v>
      </c>
      <c r="H4062">
        <v>29150</v>
      </c>
      <c r="I4062">
        <v>116630</v>
      </c>
      <c r="J4062">
        <v>232090</v>
      </c>
      <c r="K4062" s="7">
        <v>5.0238550000000002</v>
      </c>
      <c r="L4062" s="7">
        <v>4.9562705170000001</v>
      </c>
      <c r="M4062" s="7">
        <v>5.0914394830000003</v>
      </c>
      <c r="N4062" s="7">
        <v>0.83336399999999999</v>
      </c>
      <c r="O4062" s="7">
        <v>0.80523270800000002</v>
      </c>
      <c r="P4062" s="7">
        <v>0.86149529199999997</v>
      </c>
      <c r="Q4062" s="7">
        <v>7.2623540000000002</v>
      </c>
      <c r="R4062" s="7">
        <v>7.1820657389999996</v>
      </c>
      <c r="S4062" s="7">
        <v>7.3426422609999999</v>
      </c>
      <c r="T4062" s="7">
        <v>29.056891</v>
      </c>
      <c r="U4062" s="7">
        <v>28.91642585</v>
      </c>
      <c r="V4062" s="7">
        <v>29.197356150000001</v>
      </c>
      <c r="W4062" s="7">
        <v>57.822290000000002</v>
      </c>
      <c r="X4062" s="7">
        <v>57.669510549999998</v>
      </c>
      <c r="Y4062" s="7">
        <v>57.975069449999999</v>
      </c>
      <c r="Z4062" s="7" t="s">
        <v>141</v>
      </c>
      <c r="AA4062" s="7" t="s">
        <v>141</v>
      </c>
      <c r="AB4062" s="7" t="s">
        <v>141</v>
      </c>
      <c r="AC4062" s="7" t="s">
        <v>141</v>
      </c>
      <c r="AD4062" s="7" t="s">
        <v>141</v>
      </c>
      <c r="AE4062" s="7" t="s">
        <v>141</v>
      </c>
      <c r="AF4062" s="7" t="s">
        <v>141</v>
      </c>
      <c r="AG4062" s="7" t="s">
        <v>141</v>
      </c>
      <c r="AH4062" s="7" t="s">
        <v>141</v>
      </c>
      <c r="AI4062" s="7" t="s">
        <v>141</v>
      </c>
      <c r="AJ4062" s="7" t="s">
        <v>141</v>
      </c>
      <c r="AK4062" s="7" t="s">
        <v>141</v>
      </c>
      <c r="AL4062" s="7" t="s">
        <v>141</v>
      </c>
      <c r="AM4062" s="7" t="s">
        <v>141</v>
      </c>
      <c r="AN4062" s="7" t="s">
        <v>141</v>
      </c>
    </row>
    <row r="4063" spans="1:40" x14ac:dyDescent="0.35">
      <c r="A4063" t="s">
        <v>142</v>
      </c>
      <c r="B4063" t="s">
        <v>47</v>
      </c>
      <c r="C4063" t="s">
        <v>128</v>
      </c>
      <c r="D4063" t="s">
        <v>136</v>
      </c>
      <c r="E4063">
        <v>715565</v>
      </c>
      <c r="F4063">
        <v>27340</v>
      </c>
      <c r="G4063">
        <v>5505</v>
      </c>
      <c r="H4063">
        <v>43725</v>
      </c>
      <c r="I4063">
        <v>194535</v>
      </c>
      <c r="J4063">
        <v>444465</v>
      </c>
      <c r="K4063" s="7">
        <v>3.820757</v>
      </c>
      <c r="L4063" s="7">
        <v>3.7763207269999999</v>
      </c>
      <c r="M4063" s="7">
        <v>3.865193273</v>
      </c>
      <c r="N4063" s="7">
        <v>0.76932199999999995</v>
      </c>
      <c r="O4063" s="7">
        <v>0.74904760199999998</v>
      </c>
      <c r="P4063" s="7">
        <v>0.78959639800000003</v>
      </c>
      <c r="Q4063" s="7">
        <v>6.1105559999999999</v>
      </c>
      <c r="R4063" s="7">
        <v>6.055049575</v>
      </c>
      <c r="S4063" s="7">
        <v>6.1660624249999998</v>
      </c>
      <c r="T4063" s="7">
        <v>27.186209000000002</v>
      </c>
      <c r="U4063" s="7">
        <v>27.08312716</v>
      </c>
      <c r="V4063" s="7">
        <v>27.28929084</v>
      </c>
      <c r="W4063" s="7">
        <v>62.113854000000003</v>
      </c>
      <c r="X4063" s="7">
        <v>62.001448379999999</v>
      </c>
      <c r="Y4063" s="7">
        <v>62.22625962</v>
      </c>
      <c r="Z4063" s="7" t="s">
        <v>141</v>
      </c>
      <c r="AA4063" s="7" t="s">
        <v>141</v>
      </c>
      <c r="AB4063" s="7" t="s">
        <v>141</v>
      </c>
      <c r="AC4063" s="7" t="s">
        <v>141</v>
      </c>
      <c r="AD4063" s="7" t="s">
        <v>141</v>
      </c>
      <c r="AE4063" s="7" t="s">
        <v>141</v>
      </c>
      <c r="AF4063" s="7" t="s">
        <v>141</v>
      </c>
      <c r="AG4063" s="7" t="s">
        <v>141</v>
      </c>
      <c r="AH4063" s="7" t="s">
        <v>141</v>
      </c>
      <c r="AI4063" s="7" t="s">
        <v>141</v>
      </c>
      <c r="AJ4063" s="7" t="s">
        <v>141</v>
      </c>
      <c r="AK4063" s="7" t="s">
        <v>141</v>
      </c>
      <c r="AL4063" s="7" t="s">
        <v>141</v>
      </c>
      <c r="AM4063" s="7" t="s">
        <v>141</v>
      </c>
      <c r="AN4063" s="7" t="s">
        <v>141</v>
      </c>
    </row>
    <row r="4064" spans="1:40" x14ac:dyDescent="0.35">
      <c r="A4064" t="s">
        <v>142</v>
      </c>
      <c r="B4064" t="s">
        <v>46</v>
      </c>
      <c r="C4064" t="s">
        <v>128</v>
      </c>
      <c r="D4064" t="s">
        <v>136</v>
      </c>
      <c r="E4064">
        <v>109800</v>
      </c>
      <c r="F4064">
        <v>12350</v>
      </c>
      <c r="G4064">
        <v>1360</v>
      </c>
      <c r="H4064">
        <v>14215</v>
      </c>
      <c r="I4064">
        <v>34675</v>
      </c>
      <c r="J4064">
        <v>47195</v>
      </c>
      <c r="K4064" s="7">
        <v>11.247723000000001</v>
      </c>
      <c r="L4064" s="7">
        <v>11.06083312</v>
      </c>
      <c r="M4064" s="7">
        <v>11.43461288</v>
      </c>
      <c r="N4064" s="7">
        <v>1.2386159999999999</v>
      </c>
      <c r="O4064" s="7">
        <v>1.173197788</v>
      </c>
      <c r="P4064" s="7">
        <v>1.3040342119999999</v>
      </c>
      <c r="Q4064" s="7">
        <v>12.946266</v>
      </c>
      <c r="R4064" s="7">
        <v>12.747695650000001</v>
      </c>
      <c r="S4064" s="7">
        <v>13.14483635</v>
      </c>
      <c r="T4064" s="7">
        <v>31.580145999999999</v>
      </c>
      <c r="U4064" s="7">
        <v>31.305193559999999</v>
      </c>
      <c r="V4064" s="7">
        <v>31.855098439999999</v>
      </c>
      <c r="W4064" s="7">
        <v>42.982695999999997</v>
      </c>
      <c r="X4064" s="7">
        <v>42.689874359999997</v>
      </c>
      <c r="Y4064" s="7">
        <v>43.275517639999997</v>
      </c>
      <c r="Z4064" s="7" t="s">
        <v>141</v>
      </c>
      <c r="AA4064" s="7" t="s">
        <v>141</v>
      </c>
      <c r="AB4064" s="7" t="s">
        <v>141</v>
      </c>
      <c r="AC4064" s="7" t="s">
        <v>141</v>
      </c>
      <c r="AD4064" s="7" t="s">
        <v>141</v>
      </c>
      <c r="AE4064" s="7" t="s">
        <v>141</v>
      </c>
      <c r="AF4064" s="7" t="s">
        <v>141</v>
      </c>
      <c r="AG4064" s="7" t="s">
        <v>141</v>
      </c>
      <c r="AH4064" s="7" t="s">
        <v>141</v>
      </c>
      <c r="AI4064" s="7" t="s">
        <v>141</v>
      </c>
      <c r="AJ4064" s="7" t="s">
        <v>141</v>
      </c>
      <c r="AK4064" s="7" t="s">
        <v>141</v>
      </c>
      <c r="AL4064" s="7" t="s">
        <v>141</v>
      </c>
      <c r="AM4064" s="7" t="s">
        <v>141</v>
      </c>
      <c r="AN4064" s="7" t="s">
        <v>141</v>
      </c>
    </row>
    <row r="4065" spans="1:40" x14ac:dyDescent="0.35">
      <c r="A4065" t="s">
        <v>144</v>
      </c>
      <c r="B4065" t="s">
        <v>53</v>
      </c>
      <c r="C4065" t="s">
        <v>128</v>
      </c>
      <c r="D4065" t="s">
        <v>136</v>
      </c>
      <c r="E4065">
        <v>50305</v>
      </c>
      <c r="F4065">
        <v>7735</v>
      </c>
      <c r="G4065">
        <v>600</v>
      </c>
      <c r="H4065">
        <v>6145</v>
      </c>
      <c r="I4065">
        <v>14780</v>
      </c>
      <c r="J4065">
        <v>21045</v>
      </c>
      <c r="K4065" s="7">
        <v>15.376205000000001</v>
      </c>
      <c r="L4065" s="7">
        <v>15.060979959999999</v>
      </c>
      <c r="M4065" s="7">
        <v>15.69143004</v>
      </c>
      <c r="N4065" s="7">
        <v>1.1927239999999999</v>
      </c>
      <c r="O4065" s="7">
        <v>1.0978510909999999</v>
      </c>
      <c r="P4065" s="7">
        <v>1.2875969089999999</v>
      </c>
      <c r="Q4065" s="7">
        <v>12.215486</v>
      </c>
      <c r="R4065" s="7">
        <v>11.92931929</v>
      </c>
      <c r="S4065" s="7">
        <v>12.50165271</v>
      </c>
      <c r="T4065" s="7">
        <v>29.380776999999998</v>
      </c>
      <c r="U4065" s="7">
        <v>28.982723239999999</v>
      </c>
      <c r="V4065" s="7">
        <v>29.778830760000002</v>
      </c>
      <c r="W4065" s="7">
        <v>41.834808000000002</v>
      </c>
      <c r="X4065" s="7">
        <v>41.403732750000003</v>
      </c>
      <c r="Y4065" s="7">
        <v>42.265883250000002</v>
      </c>
      <c r="Z4065" s="7" t="s">
        <v>141</v>
      </c>
      <c r="AA4065" s="7" t="s">
        <v>141</v>
      </c>
      <c r="AB4065" s="7" t="s">
        <v>141</v>
      </c>
      <c r="AC4065" s="7" t="s">
        <v>141</v>
      </c>
      <c r="AD4065" s="7" t="s">
        <v>141</v>
      </c>
      <c r="AE4065" s="7" t="s">
        <v>141</v>
      </c>
      <c r="AF4065" s="7" t="s">
        <v>141</v>
      </c>
      <c r="AG4065" s="7" t="s">
        <v>141</v>
      </c>
      <c r="AH4065" s="7" t="s">
        <v>141</v>
      </c>
      <c r="AI4065" s="7" t="s">
        <v>141</v>
      </c>
      <c r="AJ4065" s="7" t="s">
        <v>141</v>
      </c>
      <c r="AK4065" s="7" t="s">
        <v>141</v>
      </c>
      <c r="AL4065" s="7" t="s">
        <v>141</v>
      </c>
      <c r="AM4065" s="7" t="s">
        <v>141</v>
      </c>
      <c r="AN4065" s="7" t="s">
        <v>141</v>
      </c>
    </row>
    <row r="4066" spans="1:40" x14ac:dyDescent="0.35">
      <c r="A4066" t="s">
        <v>144</v>
      </c>
      <c r="B4066" t="s">
        <v>51</v>
      </c>
      <c r="C4066" t="s">
        <v>128</v>
      </c>
      <c r="D4066" t="s">
        <v>136</v>
      </c>
      <c r="E4066">
        <v>698000</v>
      </c>
      <c r="F4066">
        <v>25480</v>
      </c>
      <c r="G4066">
        <v>5165</v>
      </c>
      <c r="H4066">
        <v>41110</v>
      </c>
      <c r="I4066">
        <v>188355</v>
      </c>
      <c r="J4066">
        <v>437890</v>
      </c>
      <c r="K4066" s="7">
        <v>3.6504300000000001</v>
      </c>
      <c r="L4066" s="7">
        <v>3.6064281089999999</v>
      </c>
      <c r="M4066" s="7">
        <v>3.6944318909999998</v>
      </c>
      <c r="N4066" s="7">
        <v>0.73997100000000005</v>
      </c>
      <c r="O4066" s="7">
        <v>0.71988697599999996</v>
      </c>
      <c r="P4066" s="7">
        <v>0.76005502400000002</v>
      </c>
      <c r="Q4066" s="7">
        <v>5.8896850000000001</v>
      </c>
      <c r="R4066" s="7">
        <v>5.8344561089999996</v>
      </c>
      <c r="S4066" s="7">
        <v>5.9449138909999997</v>
      </c>
      <c r="T4066" s="7">
        <v>26.984957000000001</v>
      </c>
      <c r="U4066" s="7">
        <v>26.88081845</v>
      </c>
      <c r="V4066" s="7">
        <v>27.08909555</v>
      </c>
      <c r="W4066" s="7">
        <v>62.734957000000001</v>
      </c>
      <c r="X4066" s="7">
        <v>62.621530730000003</v>
      </c>
      <c r="Y4066" s="7">
        <v>62.848383269999999</v>
      </c>
      <c r="Z4066" s="7" t="s">
        <v>141</v>
      </c>
      <c r="AA4066" s="7" t="s">
        <v>141</v>
      </c>
      <c r="AB4066" s="7" t="s">
        <v>141</v>
      </c>
      <c r="AC4066" s="7" t="s">
        <v>141</v>
      </c>
      <c r="AD4066" s="7" t="s">
        <v>141</v>
      </c>
      <c r="AE4066" s="7" t="s">
        <v>141</v>
      </c>
      <c r="AF4066" s="7" t="s">
        <v>141</v>
      </c>
      <c r="AG4066" s="7" t="s">
        <v>141</v>
      </c>
      <c r="AH4066" s="7" t="s">
        <v>141</v>
      </c>
      <c r="AI4066" s="7" t="s">
        <v>141</v>
      </c>
      <c r="AJ4066" s="7" t="s">
        <v>141</v>
      </c>
      <c r="AK4066" s="7" t="s">
        <v>141</v>
      </c>
      <c r="AL4066" s="7" t="s">
        <v>141</v>
      </c>
      <c r="AM4066" s="7" t="s">
        <v>141</v>
      </c>
      <c r="AN4066" s="7" t="s">
        <v>141</v>
      </c>
    </row>
    <row r="4067" spans="1:40" x14ac:dyDescent="0.35">
      <c r="A4067" t="s">
        <v>144</v>
      </c>
      <c r="B4067" t="s">
        <v>48</v>
      </c>
      <c r="C4067" t="s">
        <v>128</v>
      </c>
      <c r="D4067" t="s">
        <v>136</v>
      </c>
      <c r="E4067">
        <v>9580</v>
      </c>
      <c r="F4067">
        <v>820</v>
      </c>
      <c r="G4067">
        <v>115</v>
      </c>
      <c r="H4067">
        <v>960</v>
      </c>
      <c r="I4067">
        <v>2775</v>
      </c>
      <c r="J4067">
        <v>4910</v>
      </c>
      <c r="K4067" s="7">
        <v>8.5594990000000006</v>
      </c>
      <c r="L4067" s="7">
        <v>7.9992680480000002</v>
      </c>
      <c r="M4067" s="7">
        <v>9.1197299520000001</v>
      </c>
      <c r="N4067" s="7">
        <v>1.200418</v>
      </c>
      <c r="O4067" s="7">
        <v>0.98233772100000005</v>
      </c>
      <c r="P4067" s="7">
        <v>1.418498279</v>
      </c>
      <c r="Q4067" s="7">
        <v>10.020877</v>
      </c>
      <c r="R4067" s="7">
        <v>9.4195689330000008</v>
      </c>
      <c r="S4067" s="7">
        <v>10.62218507</v>
      </c>
      <c r="T4067" s="7">
        <v>28.966597</v>
      </c>
      <c r="U4067" s="7">
        <v>28.058247479999999</v>
      </c>
      <c r="V4067" s="7">
        <v>29.874946520000002</v>
      </c>
      <c r="W4067" s="7">
        <v>51.252609999999997</v>
      </c>
      <c r="X4067" s="7">
        <v>50.251671559999998</v>
      </c>
      <c r="Y4067" s="7">
        <v>52.253548440000003</v>
      </c>
      <c r="Z4067" s="7" t="s">
        <v>141</v>
      </c>
      <c r="AA4067" s="7" t="s">
        <v>141</v>
      </c>
      <c r="AB4067" s="7" t="s">
        <v>141</v>
      </c>
      <c r="AC4067" s="7" t="s">
        <v>141</v>
      </c>
      <c r="AD4067" s="7" t="s">
        <v>141</v>
      </c>
      <c r="AE4067" s="7" t="s">
        <v>141</v>
      </c>
      <c r="AF4067" s="7" t="s">
        <v>141</v>
      </c>
      <c r="AG4067" s="7" t="s">
        <v>141</v>
      </c>
      <c r="AH4067" s="7" t="s">
        <v>141</v>
      </c>
      <c r="AI4067" s="7" t="s">
        <v>141</v>
      </c>
      <c r="AJ4067" s="7" t="s">
        <v>141</v>
      </c>
      <c r="AK4067" s="7" t="s">
        <v>141</v>
      </c>
      <c r="AL4067" s="7" t="s">
        <v>141</v>
      </c>
      <c r="AM4067" s="7" t="s">
        <v>141</v>
      </c>
      <c r="AN4067" s="7" t="s">
        <v>141</v>
      </c>
    </row>
    <row r="4068" spans="1:40" x14ac:dyDescent="0.35">
      <c r="A4068" t="s">
        <v>144</v>
      </c>
      <c r="B4068" t="s">
        <v>55</v>
      </c>
      <c r="C4068" t="s">
        <v>128</v>
      </c>
      <c r="D4068" t="s">
        <v>136</v>
      </c>
      <c r="E4068">
        <v>6810</v>
      </c>
      <c r="F4068">
        <v>405</v>
      </c>
      <c r="G4068">
        <v>130</v>
      </c>
      <c r="H4068">
        <v>1965</v>
      </c>
      <c r="I4068">
        <v>2860</v>
      </c>
      <c r="J4068">
        <v>1450</v>
      </c>
      <c r="K4068" s="7">
        <v>5.9471369999999997</v>
      </c>
      <c r="L4068" s="7">
        <v>5.3854131729999999</v>
      </c>
      <c r="M4068" s="7">
        <v>6.5088608270000003</v>
      </c>
      <c r="N4068" s="7">
        <v>1.908957</v>
      </c>
      <c r="O4068" s="7">
        <v>1.5839455</v>
      </c>
      <c r="P4068" s="7">
        <v>2.2339685</v>
      </c>
      <c r="Q4068" s="7">
        <v>28.854626</v>
      </c>
      <c r="R4068" s="7">
        <v>27.778498540000001</v>
      </c>
      <c r="S4068" s="7">
        <v>29.930753459999998</v>
      </c>
      <c r="T4068" s="7">
        <v>41.997062999999997</v>
      </c>
      <c r="U4068" s="7">
        <v>40.824822410000003</v>
      </c>
      <c r="V4068" s="7">
        <v>43.169303589999998</v>
      </c>
      <c r="W4068" s="7">
        <v>21.292217000000001</v>
      </c>
      <c r="X4068" s="7">
        <v>20.319912779999999</v>
      </c>
      <c r="Y4068" s="7">
        <v>22.264521219999999</v>
      </c>
      <c r="Z4068" s="7" t="s">
        <v>141</v>
      </c>
      <c r="AA4068" s="7" t="s">
        <v>141</v>
      </c>
      <c r="AB4068" s="7" t="s">
        <v>141</v>
      </c>
      <c r="AC4068" s="7" t="s">
        <v>141</v>
      </c>
      <c r="AD4068" s="7" t="s">
        <v>141</v>
      </c>
      <c r="AE4068" s="7" t="s">
        <v>141</v>
      </c>
      <c r="AF4068" s="7" t="s">
        <v>141</v>
      </c>
      <c r="AG4068" s="7" t="s">
        <v>141</v>
      </c>
      <c r="AH4068" s="7" t="s">
        <v>141</v>
      </c>
      <c r="AI4068" s="7" t="s">
        <v>141</v>
      </c>
      <c r="AJ4068" s="7" t="s">
        <v>141</v>
      </c>
      <c r="AK4068" s="7" t="s">
        <v>141</v>
      </c>
      <c r="AL4068" s="7" t="s">
        <v>141</v>
      </c>
      <c r="AM4068" s="7" t="s">
        <v>141</v>
      </c>
      <c r="AN4068" s="7" t="s">
        <v>141</v>
      </c>
    </row>
    <row r="4069" spans="1:40" x14ac:dyDescent="0.35">
      <c r="A4069" t="s">
        <v>144</v>
      </c>
      <c r="B4069" t="s">
        <v>56</v>
      </c>
      <c r="C4069" t="s">
        <v>128</v>
      </c>
      <c r="D4069" t="s">
        <v>136</v>
      </c>
      <c r="E4069">
        <v>7900</v>
      </c>
      <c r="F4069">
        <v>1580</v>
      </c>
      <c r="G4069">
        <v>180</v>
      </c>
      <c r="H4069">
        <v>1290</v>
      </c>
      <c r="I4069">
        <v>2395</v>
      </c>
      <c r="J4069">
        <v>2460</v>
      </c>
      <c r="K4069" s="7">
        <v>20</v>
      </c>
      <c r="L4069" s="7">
        <v>19.117930309999998</v>
      </c>
      <c r="M4069" s="7">
        <v>20.882069690000002</v>
      </c>
      <c r="N4069" s="7">
        <v>2.2784810000000002</v>
      </c>
      <c r="O4069" s="7">
        <v>1.9494344159999999</v>
      </c>
      <c r="P4069" s="7">
        <v>2.6075275840000001</v>
      </c>
      <c r="Q4069" s="7">
        <v>16.329114000000001</v>
      </c>
      <c r="R4069" s="7">
        <v>15.514013179999999</v>
      </c>
      <c r="S4069" s="7">
        <v>17.144214819999998</v>
      </c>
      <c r="T4069" s="7">
        <v>30.316455999999999</v>
      </c>
      <c r="U4069" s="7">
        <v>29.30290287</v>
      </c>
      <c r="V4069" s="7">
        <v>31.330009130000001</v>
      </c>
      <c r="W4069" s="7">
        <v>31.139240999999998</v>
      </c>
      <c r="X4069" s="7">
        <v>30.118107330000001</v>
      </c>
      <c r="Y4069" s="7">
        <v>32.160374670000003</v>
      </c>
      <c r="Z4069" s="7" t="s">
        <v>141</v>
      </c>
      <c r="AA4069" s="7" t="s">
        <v>141</v>
      </c>
      <c r="AB4069" s="7" t="s">
        <v>141</v>
      </c>
      <c r="AC4069" s="7" t="s">
        <v>141</v>
      </c>
      <c r="AD4069" s="7" t="s">
        <v>141</v>
      </c>
      <c r="AE4069" s="7" t="s">
        <v>141</v>
      </c>
      <c r="AF4069" s="7" t="s">
        <v>141</v>
      </c>
      <c r="AG4069" s="7" t="s">
        <v>141</v>
      </c>
      <c r="AH4069" s="7" t="s">
        <v>141</v>
      </c>
      <c r="AI4069" s="7" t="s">
        <v>141</v>
      </c>
      <c r="AJ4069" s="7" t="s">
        <v>141</v>
      </c>
      <c r="AK4069" s="7" t="s">
        <v>141</v>
      </c>
      <c r="AL4069" s="7" t="s">
        <v>141</v>
      </c>
      <c r="AM4069" s="7" t="s">
        <v>141</v>
      </c>
      <c r="AN4069" s="7" t="s">
        <v>141</v>
      </c>
    </row>
    <row r="4070" spans="1:40" x14ac:dyDescent="0.35">
      <c r="A4070" t="s">
        <v>144</v>
      </c>
      <c r="B4070" t="s">
        <v>50</v>
      </c>
      <c r="C4070" t="s">
        <v>128</v>
      </c>
      <c r="D4070" t="s">
        <v>136</v>
      </c>
      <c r="E4070">
        <v>13200</v>
      </c>
      <c r="F4070">
        <v>1290</v>
      </c>
      <c r="G4070">
        <v>255</v>
      </c>
      <c r="H4070">
        <v>2460</v>
      </c>
      <c r="I4070">
        <v>4920</v>
      </c>
      <c r="J4070">
        <v>4275</v>
      </c>
      <c r="K4070" s="7">
        <v>9.7727269999999997</v>
      </c>
      <c r="L4070" s="7">
        <v>9.2661513590000002</v>
      </c>
      <c r="M4070" s="7">
        <v>10.279302639999999</v>
      </c>
      <c r="N4070" s="7">
        <v>1.931818</v>
      </c>
      <c r="O4070" s="7">
        <v>1.6970103270000001</v>
      </c>
      <c r="P4070" s="7">
        <v>2.166625673</v>
      </c>
      <c r="Q4070" s="7">
        <v>18.636364</v>
      </c>
      <c r="R4070" s="7">
        <v>17.972062780000002</v>
      </c>
      <c r="S4070" s="7">
        <v>19.300665219999999</v>
      </c>
      <c r="T4070" s="7">
        <v>37.272727000000003</v>
      </c>
      <c r="U4070" s="7">
        <v>36.44784405</v>
      </c>
      <c r="V4070" s="7">
        <v>38.097609949999999</v>
      </c>
      <c r="W4070" s="7">
        <v>32.386364</v>
      </c>
      <c r="X4070" s="7">
        <v>31.588061509999999</v>
      </c>
      <c r="Y4070" s="7">
        <v>33.184666489999998</v>
      </c>
      <c r="Z4070" s="7" t="s">
        <v>141</v>
      </c>
      <c r="AA4070" s="7" t="s">
        <v>141</v>
      </c>
      <c r="AB4070" s="7" t="s">
        <v>141</v>
      </c>
      <c r="AC4070" s="7" t="s">
        <v>141</v>
      </c>
      <c r="AD4070" s="7" t="s">
        <v>141</v>
      </c>
      <c r="AE4070" s="7" t="s">
        <v>141</v>
      </c>
      <c r="AF4070" s="7" t="s">
        <v>141</v>
      </c>
      <c r="AG4070" s="7" t="s">
        <v>141</v>
      </c>
      <c r="AH4070" s="7" t="s">
        <v>141</v>
      </c>
      <c r="AI4070" s="7" t="s">
        <v>141</v>
      </c>
      <c r="AJ4070" s="7" t="s">
        <v>141</v>
      </c>
      <c r="AK4070" s="7" t="s">
        <v>141</v>
      </c>
      <c r="AL4070" s="7" t="s">
        <v>141</v>
      </c>
      <c r="AM4070" s="7" t="s">
        <v>141</v>
      </c>
      <c r="AN4070" s="7" t="s">
        <v>141</v>
      </c>
    </row>
    <row r="4071" spans="1:40" x14ac:dyDescent="0.35">
      <c r="A4071" t="s">
        <v>144</v>
      </c>
      <c r="B4071" t="s">
        <v>52</v>
      </c>
      <c r="C4071" t="s">
        <v>128</v>
      </c>
      <c r="D4071" t="s">
        <v>136</v>
      </c>
      <c r="E4071">
        <v>12765</v>
      </c>
      <c r="F4071">
        <v>385</v>
      </c>
      <c r="G4071">
        <v>95</v>
      </c>
      <c r="H4071">
        <v>865</v>
      </c>
      <c r="I4071">
        <v>4005</v>
      </c>
      <c r="J4071">
        <v>7410</v>
      </c>
      <c r="K4071" s="7">
        <v>3.01606</v>
      </c>
      <c r="L4071" s="7">
        <v>2.7193610549999998</v>
      </c>
      <c r="M4071" s="7">
        <v>3.3127589450000001</v>
      </c>
      <c r="N4071" s="7">
        <v>0.74422200000000005</v>
      </c>
      <c r="O4071" s="7">
        <v>0.59512022499999995</v>
      </c>
      <c r="P4071" s="7">
        <v>0.89332377500000004</v>
      </c>
      <c r="Q4071" s="7">
        <v>6.7763419999999996</v>
      </c>
      <c r="R4071" s="7">
        <v>6.3403223889999998</v>
      </c>
      <c r="S4071" s="7">
        <v>7.2123616110000004</v>
      </c>
      <c r="T4071" s="7">
        <v>31.374853000000002</v>
      </c>
      <c r="U4071" s="7">
        <v>30.56988694</v>
      </c>
      <c r="V4071" s="7">
        <v>32.17981906</v>
      </c>
      <c r="W4071" s="7">
        <v>58.049354000000001</v>
      </c>
      <c r="X4071" s="7">
        <v>57.193275900000003</v>
      </c>
      <c r="Y4071" s="7">
        <v>58.905432099999999</v>
      </c>
      <c r="Z4071" s="7" t="s">
        <v>141</v>
      </c>
      <c r="AA4071" s="7" t="s">
        <v>141</v>
      </c>
      <c r="AB4071" s="7" t="s">
        <v>141</v>
      </c>
      <c r="AC4071" s="7" t="s">
        <v>141</v>
      </c>
      <c r="AD4071" s="7" t="s">
        <v>141</v>
      </c>
      <c r="AE4071" s="7" t="s">
        <v>141</v>
      </c>
      <c r="AF4071" s="7" t="s">
        <v>141</v>
      </c>
      <c r="AG4071" s="7" t="s">
        <v>141</v>
      </c>
      <c r="AH4071" s="7" t="s">
        <v>141</v>
      </c>
      <c r="AI4071" s="7" t="s">
        <v>141</v>
      </c>
      <c r="AJ4071" s="7" t="s">
        <v>141</v>
      </c>
      <c r="AK4071" s="7" t="s">
        <v>141</v>
      </c>
      <c r="AL4071" s="7" t="s">
        <v>141</v>
      </c>
      <c r="AM4071" s="7" t="s">
        <v>141</v>
      </c>
      <c r="AN4071" s="7" t="s">
        <v>141</v>
      </c>
    </row>
    <row r="4072" spans="1:40" x14ac:dyDescent="0.35">
      <c r="A4072" t="s">
        <v>144</v>
      </c>
      <c r="B4072" t="s">
        <v>57</v>
      </c>
      <c r="C4072" t="s">
        <v>128</v>
      </c>
      <c r="D4072" t="s">
        <v>136</v>
      </c>
      <c r="E4072">
        <v>4295</v>
      </c>
      <c r="F4072">
        <v>265</v>
      </c>
      <c r="G4072">
        <v>35</v>
      </c>
      <c r="H4072">
        <v>245</v>
      </c>
      <c r="I4072">
        <v>1080</v>
      </c>
      <c r="J4072">
        <v>2670</v>
      </c>
      <c r="K4072" s="7">
        <v>6.1699650000000004</v>
      </c>
      <c r="L4072" s="7">
        <v>5.4503726810000002</v>
      </c>
      <c r="M4072" s="7">
        <v>6.8895573189999997</v>
      </c>
      <c r="N4072" s="7">
        <v>0.81490099999999999</v>
      </c>
      <c r="O4072" s="7">
        <v>0.54602357400000001</v>
      </c>
      <c r="P4072" s="7">
        <v>1.0837784260000001</v>
      </c>
      <c r="Q4072" s="7">
        <v>5.704307</v>
      </c>
      <c r="R4072" s="7">
        <v>5.010685735</v>
      </c>
      <c r="S4072" s="7">
        <v>6.397928265</v>
      </c>
      <c r="T4072" s="7">
        <v>25.145517999999999</v>
      </c>
      <c r="U4072" s="7">
        <v>23.847999479999999</v>
      </c>
      <c r="V4072" s="7">
        <v>26.44303652</v>
      </c>
      <c r="W4072" s="7">
        <v>62.165308000000003</v>
      </c>
      <c r="X4072" s="7">
        <v>60.714888139999999</v>
      </c>
      <c r="Y4072" s="7">
        <v>63.61572786</v>
      </c>
      <c r="Z4072" s="7" t="s">
        <v>141</v>
      </c>
      <c r="AA4072" s="7" t="s">
        <v>141</v>
      </c>
      <c r="AB4072" s="7" t="s">
        <v>141</v>
      </c>
      <c r="AC4072" s="7" t="s">
        <v>141</v>
      </c>
      <c r="AD4072" s="7" t="s">
        <v>141</v>
      </c>
      <c r="AE4072" s="7" t="s">
        <v>141</v>
      </c>
      <c r="AF4072" s="7" t="s">
        <v>141</v>
      </c>
      <c r="AG4072" s="7" t="s">
        <v>141</v>
      </c>
      <c r="AH4072" s="7" t="s">
        <v>141</v>
      </c>
      <c r="AI4072" s="7" t="s">
        <v>141</v>
      </c>
      <c r="AJ4072" s="7" t="s">
        <v>141</v>
      </c>
      <c r="AK4072" s="7" t="s">
        <v>141</v>
      </c>
      <c r="AL4072" s="7" t="s">
        <v>141</v>
      </c>
      <c r="AM4072" s="7" t="s">
        <v>141</v>
      </c>
      <c r="AN4072" s="7" t="s">
        <v>141</v>
      </c>
    </row>
    <row r="4073" spans="1:40" x14ac:dyDescent="0.35">
      <c r="A4073" t="s">
        <v>144</v>
      </c>
      <c r="B4073" t="s">
        <v>49</v>
      </c>
      <c r="C4073" t="s">
        <v>128</v>
      </c>
      <c r="D4073" t="s">
        <v>136</v>
      </c>
      <c r="E4073">
        <v>3395</v>
      </c>
      <c r="F4073">
        <v>100</v>
      </c>
      <c r="G4073">
        <v>40</v>
      </c>
      <c r="H4073">
        <v>610</v>
      </c>
      <c r="I4073">
        <v>1535</v>
      </c>
      <c r="J4073">
        <v>1105</v>
      </c>
      <c r="K4073" s="7">
        <v>2.9455079999999998</v>
      </c>
      <c r="L4073" s="7">
        <v>2.3767532830000002</v>
      </c>
      <c r="M4073" s="7">
        <v>3.5142627169999998</v>
      </c>
      <c r="N4073" s="7">
        <v>1.1782029999999999</v>
      </c>
      <c r="O4073" s="7">
        <v>0.81523237900000001</v>
      </c>
      <c r="P4073" s="7">
        <v>1.541173621</v>
      </c>
      <c r="Q4073" s="7">
        <v>17.967599</v>
      </c>
      <c r="R4073" s="7">
        <v>16.676159770000002</v>
      </c>
      <c r="S4073" s="7">
        <v>19.259038230000002</v>
      </c>
      <c r="T4073" s="7">
        <v>45.213549</v>
      </c>
      <c r="U4073" s="7">
        <v>43.539349860000002</v>
      </c>
      <c r="V4073" s="7">
        <v>46.887748139999999</v>
      </c>
      <c r="W4073" s="7">
        <v>32.547865000000002</v>
      </c>
      <c r="X4073" s="7">
        <v>30.971722740000001</v>
      </c>
      <c r="Y4073" s="7">
        <v>34.124007259999999</v>
      </c>
      <c r="Z4073" s="7" t="s">
        <v>141</v>
      </c>
      <c r="AA4073" s="7" t="s">
        <v>141</v>
      </c>
      <c r="AB4073" s="7" t="s">
        <v>141</v>
      </c>
      <c r="AC4073" s="7" t="s">
        <v>141</v>
      </c>
      <c r="AD4073" s="7" t="s">
        <v>141</v>
      </c>
      <c r="AE4073" s="7" t="s">
        <v>141</v>
      </c>
      <c r="AF4073" s="7" t="s">
        <v>141</v>
      </c>
      <c r="AG4073" s="7" t="s">
        <v>141</v>
      </c>
      <c r="AH4073" s="7" t="s">
        <v>141</v>
      </c>
      <c r="AI4073" s="7" t="s">
        <v>141</v>
      </c>
      <c r="AJ4073" s="7" t="s">
        <v>141</v>
      </c>
      <c r="AK4073" s="7" t="s">
        <v>141</v>
      </c>
      <c r="AL4073" s="7" t="s">
        <v>141</v>
      </c>
      <c r="AM4073" s="7" t="s">
        <v>141</v>
      </c>
      <c r="AN4073" s="7" t="s">
        <v>141</v>
      </c>
    </row>
    <row r="4074" spans="1:40" x14ac:dyDescent="0.35">
      <c r="A4074" t="s">
        <v>144</v>
      </c>
      <c r="B4074" t="s">
        <v>54</v>
      </c>
      <c r="C4074" t="s">
        <v>128</v>
      </c>
      <c r="D4074" t="s">
        <v>136</v>
      </c>
      <c r="E4074">
        <v>19090</v>
      </c>
      <c r="F4074">
        <v>1620</v>
      </c>
      <c r="G4074">
        <v>245</v>
      </c>
      <c r="H4074">
        <v>2295</v>
      </c>
      <c r="I4074">
        <v>6495</v>
      </c>
      <c r="J4074">
        <v>8435</v>
      </c>
      <c r="K4074" s="7">
        <v>8.4861179999999994</v>
      </c>
      <c r="L4074" s="7">
        <v>8.0907951829999991</v>
      </c>
      <c r="M4074" s="7">
        <v>8.8814408169999997</v>
      </c>
      <c r="N4074" s="7">
        <v>1.2833939999999999</v>
      </c>
      <c r="O4074" s="7">
        <v>1.123717141</v>
      </c>
      <c r="P4074" s="7">
        <v>1.4430708590000001</v>
      </c>
      <c r="Q4074" s="7">
        <v>12.022000999999999</v>
      </c>
      <c r="R4074" s="7">
        <v>11.56065514</v>
      </c>
      <c r="S4074" s="7">
        <v>12.483346859999999</v>
      </c>
      <c r="T4074" s="7">
        <v>34.023049</v>
      </c>
      <c r="U4074" s="7">
        <v>33.35094617</v>
      </c>
      <c r="V4074" s="7">
        <v>34.69515183</v>
      </c>
      <c r="W4074" s="7">
        <v>44.185437</v>
      </c>
      <c r="X4074" s="7">
        <v>43.48095945</v>
      </c>
      <c r="Y4074" s="7">
        <v>44.88991455</v>
      </c>
      <c r="Z4074" s="7" t="s">
        <v>141</v>
      </c>
      <c r="AA4074" s="7" t="s">
        <v>141</v>
      </c>
      <c r="AB4074" s="7" t="s">
        <v>141</v>
      </c>
      <c r="AC4074" s="7" t="s">
        <v>141</v>
      </c>
      <c r="AD4074" s="7" t="s">
        <v>141</v>
      </c>
      <c r="AE4074" s="7" t="s">
        <v>141</v>
      </c>
      <c r="AF4074" s="7" t="s">
        <v>141</v>
      </c>
      <c r="AG4074" s="7" t="s">
        <v>141</v>
      </c>
      <c r="AH4074" s="7" t="s">
        <v>141</v>
      </c>
      <c r="AI4074" s="7" t="s">
        <v>141</v>
      </c>
      <c r="AJ4074" s="7" t="s">
        <v>141</v>
      </c>
      <c r="AK4074" s="7" t="s">
        <v>141</v>
      </c>
      <c r="AL4074" s="7" t="s">
        <v>141</v>
      </c>
      <c r="AM4074" s="7" t="s">
        <v>141</v>
      </c>
      <c r="AN4074" s="7" t="s">
        <v>141</v>
      </c>
    </row>
    <row r="4075" spans="1:40" x14ac:dyDescent="0.35">
      <c r="A4075" t="s">
        <v>149</v>
      </c>
      <c r="B4075" t="s">
        <v>61</v>
      </c>
      <c r="C4075" t="s">
        <v>128</v>
      </c>
      <c r="D4075" t="s">
        <v>136</v>
      </c>
      <c r="E4075">
        <v>2685</v>
      </c>
      <c r="F4075">
        <v>95</v>
      </c>
      <c r="G4075">
        <v>25</v>
      </c>
      <c r="H4075">
        <v>265</v>
      </c>
      <c r="I4075">
        <v>1055</v>
      </c>
      <c r="J4075">
        <v>1245</v>
      </c>
      <c r="K4075" s="7">
        <v>3.5381749999999998</v>
      </c>
      <c r="L4075" s="7">
        <v>2.8393779619999999</v>
      </c>
      <c r="M4075" s="7">
        <v>4.2369720380000002</v>
      </c>
      <c r="N4075" s="7">
        <v>0.93109900000000001</v>
      </c>
      <c r="O4075" s="7">
        <v>0.56781100399999995</v>
      </c>
      <c r="P4075" s="7">
        <v>1.2943869960000001</v>
      </c>
      <c r="Q4075" s="7">
        <v>9.8696459999999995</v>
      </c>
      <c r="R4075" s="7">
        <v>8.7414876390000007</v>
      </c>
      <c r="S4075" s="7">
        <v>10.99780436</v>
      </c>
      <c r="T4075" s="7">
        <v>39.292364999999997</v>
      </c>
      <c r="U4075" s="7">
        <v>37.444970640000001</v>
      </c>
      <c r="V4075" s="7">
        <v>41.139759359999999</v>
      </c>
      <c r="W4075" s="7">
        <v>46.368715000000002</v>
      </c>
      <c r="X4075" s="7">
        <v>44.482437230000002</v>
      </c>
      <c r="Y4075" s="7">
        <v>48.254992770000001</v>
      </c>
      <c r="Z4075" s="7" t="s">
        <v>141</v>
      </c>
      <c r="AA4075" s="7" t="s">
        <v>141</v>
      </c>
      <c r="AB4075" s="7" t="s">
        <v>141</v>
      </c>
      <c r="AC4075" s="7" t="s">
        <v>141</v>
      </c>
      <c r="AD4075" s="7" t="s">
        <v>141</v>
      </c>
      <c r="AE4075" s="7" t="s">
        <v>141</v>
      </c>
      <c r="AF4075" s="7" t="s">
        <v>141</v>
      </c>
      <c r="AG4075" s="7" t="s">
        <v>141</v>
      </c>
      <c r="AH4075" s="7" t="s">
        <v>141</v>
      </c>
      <c r="AI4075" s="7" t="s">
        <v>141</v>
      </c>
      <c r="AJ4075" s="7" t="s">
        <v>141</v>
      </c>
      <c r="AK4075" s="7" t="s">
        <v>141</v>
      </c>
      <c r="AL4075" s="7" t="s">
        <v>141</v>
      </c>
      <c r="AM4075" s="7" t="s">
        <v>141</v>
      </c>
      <c r="AN4075" s="7" t="s">
        <v>141</v>
      </c>
    </row>
    <row r="4076" spans="1:40" x14ac:dyDescent="0.35">
      <c r="A4076" t="s">
        <v>149</v>
      </c>
      <c r="B4076" t="s">
        <v>58</v>
      </c>
      <c r="C4076" t="s">
        <v>128</v>
      </c>
      <c r="D4076" t="s">
        <v>136</v>
      </c>
      <c r="E4076">
        <v>6005</v>
      </c>
      <c r="F4076">
        <v>765</v>
      </c>
      <c r="G4076">
        <v>95</v>
      </c>
      <c r="H4076">
        <v>605</v>
      </c>
      <c r="I4076">
        <v>1730</v>
      </c>
      <c r="J4076">
        <v>2810</v>
      </c>
      <c r="K4076" s="7">
        <v>12.739383999999999</v>
      </c>
      <c r="L4076" s="7">
        <v>11.89608275</v>
      </c>
      <c r="M4076" s="7">
        <v>13.582685250000001</v>
      </c>
      <c r="N4076" s="7">
        <v>1.5820149999999999</v>
      </c>
      <c r="O4076" s="7">
        <v>1.2664123940000001</v>
      </c>
      <c r="P4076" s="7">
        <v>1.8976176060000001</v>
      </c>
      <c r="Q4076" s="7">
        <v>10.074938</v>
      </c>
      <c r="R4076" s="7">
        <v>9.3136274740000005</v>
      </c>
      <c r="S4076" s="7">
        <v>10.836248530000001</v>
      </c>
      <c r="T4076" s="7">
        <v>28.809325999999999</v>
      </c>
      <c r="U4076" s="7">
        <v>27.663872420000001</v>
      </c>
      <c r="V4076" s="7">
        <v>29.95477958</v>
      </c>
      <c r="W4076" s="7">
        <v>46.794338000000003</v>
      </c>
      <c r="X4076" s="7">
        <v>45.5322928</v>
      </c>
      <c r="Y4076" s="7">
        <v>48.056383199999999</v>
      </c>
      <c r="Z4076" s="7" t="s">
        <v>141</v>
      </c>
      <c r="AA4076" s="7" t="s">
        <v>141</v>
      </c>
      <c r="AB4076" s="7" t="s">
        <v>141</v>
      </c>
      <c r="AC4076" s="7" t="s">
        <v>141</v>
      </c>
      <c r="AD4076" s="7" t="s">
        <v>141</v>
      </c>
      <c r="AE4076" s="7" t="s">
        <v>141</v>
      </c>
      <c r="AF4076" s="7" t="s">
        <v>141</v>
      </c>
      <c r="AG4076" s="7" t="s">
        <v>141</v>
      </c>
      <c r="AH4076" s="7" t="s">
        <v>141</v>
      </c>
      <c r="AI4076" s="7" t="s">
        <v>141</v>
      </c>
      <c r="AJ4076" s="7" t="s">
        <v>141</v>
      </c>
      <c r="AK4076" s="7" t="s">
        <v>141</v>
      </c>
      <c r="AL4076" s="7" t="s">
        <v>141</v>
      </c>
      <c r="AM4076" s="7" t="s">
        <v>141</v>
      </c>
      <c r="AN4076" s="7" t="s">
        <v>141</v>
      </c>
    </row>
    <row r="4077" spans="1:40" x14ac:dyDescent="0.35">
      <c r="A4077" t="s">
        <v>149</v>
      </c>
      <c r="B4077" t="s">
        <v>63</v>
      </c>
      <c r="C4077" t="s">
        <v>128</v>
      </c>
      <c r="D4077" t="s">
        <v>136</v>
      </c>
      <c r="E4077">
        <v>435980</v>
      </c>
      <c r="F4077">
        <v>19185</v>
      </c>
      <c r="G4077">
        <v>3170</v>
      </c>
      <c r="H4077">
        <v>26900</v>
      </c>
      <c r="I4077">
        <v>114650</v>
      </c>
      <c r="J4077">
        <v>272080</v>
      </c>
      <c r="K4077" s="7">
        <v>4.4004310000000002</v>
      </c>
      <c r="L4077" s="7">
        <v>4.3395446800000004</v>
      </c>
      <c r="M4077" s="7">
        <v>4.46131732</v>
      </c>
      <c r="N4077" s="7">
        <v>0.72709800000000002</v>
      </c>
      <c r="O4077" s="7">
        <v>0.70184516600000002</v>
      </c>
      <c r="P4077" s="7">
        <v>0.75235083400000002</v>
      </c>
      <c r="Q4077" s="7">
        <v>6.1700080000000002</v>
      </c>
      <c r="R4077" s="7">
        <v>6.0985822010000001</v>
      </c>
      <c r="S4077" s="7">
        <v>6.2414337990000002</v>
      </c>
      <c r="T4077" s="7">
        <v>26.297077999999999</v>
      </c>
      <c r="U4077" s="7">
        <v>26.166388470000001</v>
      </c>
      <c r="V4077" s="7">
        <v>26.427767530000001</v>
      </c>
      <c r="W4077" s="7">
        <v>62.406531999999999</v>
      </c>
      <c r="X4077" s="7">
        <v>62.262755609999999</v>
      </c>
      <c r="Y4077" s="7">
        <v>62.550308389999998</v>
      </c>
      <c r="Z4077" s="7" t="s">
        <v>141</v>
      </c>
      <c r="AA4077" s="7" t="s">
        <v>141</v>
      </c>
      <c r="AB4077" s="7" t="s">
        <v>141</v>
      </c>
      <c r="AC4077" s="7" t="s">
        <v>141</v>
      </c>
      <c r="AD4077" s="7" t="s">
        <v>141</v>
      </c>
      <c r="AE4077" s="7" t="s">
        <v>141</v>
      </c>
      <c r="AF4077" s="7" t="s">
        <v>141</v>
      </c>
      <c r="AG4077" s="7" t="s">
        <v>141</v>
      </c>
      <c r="AH4077" s="7" t="s">
        <v>141</v>
      </c>
      <c r="AI4077" s="7" t="s">
        <v>141</v>
      </c>
      <c r="AJ4077" s="7" t="s">
        <v>141</v>
      </c>
      <c r="AK4077" s="7" t="s">
        <v>141</v>
      </c>
      <c r="AL4077" s="7" t="s">
        <v>141</v>
      </c>
      <c r="AM4077" s="7" t="s">
        <v>141</v>
      </c>
      <c r="AN4077" s="7" t="s">
        <v>141</v>
      </c>
    </row>
    <row r="4078" spans="1:40" x14ac:dyDescent="0.35">
      <c r="A4078" t="s">
        <v>149</v>
      </c>
      <c r="B4078" t="s">
        <v>62</v>
      </c>
      <c r="C4078" t="s">
        <v>128</v>
      </c>
      <c r="D4078" t="s">
        <v>136</v>
      </c>
      <c r="E4078">
        <v>45440</v>
      </c>
      <c r="F4078">
        <v>4600</v>
      </c>
      <c r="G4078">
        <v>495</v>
      </c>
      <c r="H4078">
        <v>4025</v>
      </c>
      <c r="I4078">
        <v>12710</v>
      </c>
      <c r="J4078">
        <v>23615</v>
      </c>
      <c r="K4078" s="7">
        <v>10.123239</v>
      </c>
      <c r="L4078" s="7">
        <v>9.8458938059999994</v>
      </c>
      <c r="M4078" s="7">
        <v>10.40058419</v>
      </c>
      <c r="N4078" s="7">
        <v>1.0893489999999999</v>
      </c>
      <c r="O4078" s="7">
        <v>0.99391088599999999</v>
      </c>
      <c r="P4078" s="7">
        <v>1.1847871139999999</v>
      </c>
      <c r="Q4078" s="7">
        <v>8.8578349999999997</v>
      </c>
      <c r="R4078" s="7">
        <v>8.5965808950000007</v>
      </c>
      <c r="S4078" s="7">
        <v>9.1190891050000005</v>
      </c>
      <c r="T4078" s="7">
        <v>27.970950999999999</v>
      </c>
      <c r="U4078" s="7">
        <v>27.55824183</v>
      </c>
      <c r="V4078" s="7">
        <v>28.383660169999999</v>
      </c>
      <c r="W4078" s="7">
        <v>51.969630000000002</v>
      </c>
      <c r="X4078" s="7">
        <v>51.510253499999997</v>
      </c>
      <c r="Y4078" s="7">
        <v>52.4290065</v>
      </c>
      <c r="Z4078" s="7" t="s">
        <v>141</v>
      </c>
      <c r="AA4078" s="7" t="s">
        <v>141</v>
      </c>
      <c r="AB4078" s="7" t="s">
        <v>141</v>
      </c>
      <c r="AC4078" s="7" t="s">
        <v>141</v>
      </c>
      <c r="AD4078" s="7" t="s">
        <v>141</v>
      </c>
      <c r="AE4078" s="7" t="s">
        <v>141</v>
      </c>
      <c r="AF4078" s="7" t="s">
        <v>141</v>
      </c>
      <c r="AG4078" s="7" t="s">
        <v>141</v>
      </c>
      <c r="AH4078" s="7" t="s">
        <v>141</v>
      </c>
      <c r="AI4078" s="7" t="s">
        <v>141</v>
      </c>
      <c r="AJ4078" s="7" t="s">
        <v>141</v>
      </c>
      <c r="AK4078" s="7" t="s">
        <v>141</v>
      </c>
      <c r="AL4078" s="7" t="s">
        <v>141</v>
      </c>
      <c r="AM4078" s="7" t="s">
        <v>141</v>
      </c>
      <c r="AN4078" s="7" t="s">
        <v>141</v>
      </c>
    </row>
    <row r="4079" spans="1:40" x14ac:dyDescent="0.35">
      <c r="A4079" t="s">
        <v>149</v>
      </c>
      <c r="B4079" t="s">
        <v>64</v>
      </c>
      <c r="C4079" t="s">
        <v>128</v>
      </c>
      <c r="D4079" t="s">
        <v>136</v>
      </c>
      <c r="E4079">
        <v>16420</v>
      </c>
      <c r="F4079">
        <v>965</v>
      </c>
      <c r="G4079">
        <v>280</v>
      </c>
      <c r="H4079">
        <v>3775</v>
      </c>
      <c r="I4079">
        <v>7005</v>
      </c>
      <c r="J4079">
        <v>4395</v>
      </c>
      <c r="K4079" s="7">
        <v>5.8769790000000004</v>
      </c>
      <c r="L4079" s="7">
        <v>5.5172348949999996</v>
      </c>
      <c r="M4079" s="7">
        <v>6.2367231050000003</v>
      </c>
      <c r="N4079" s="7">
        <v>1.705238</v>
      </c>
      <c r="O4079" s="7">
        <v>1.5072100909999999</v>
      </c>
      <c r="P4079" s="7">
        <v>1.9032659089999999</v>
      </c>
      <c r="Q4079" s="7">
        <v>22.990255999999999</v>
      </c>
      <c r="R4079" s="7">
        <v>22.346659330000001</v>
      </c>
      <c r="S4079" s="7">
        <v>23.63385267</v>
      </c>
      <c r="T4079" s="7">
        <v>42.661389</v>
      </c>
      <c r="U4079" s="7">
        <v>41.9048874</v>
      </c>
      <c r="V4079" s="7">
        <v>43.4178906</v>
      </c>
      <c r="W4079" s="7">
        <v>26.766138999999999</v>
      </c>
      <c r="X4079" s="7">
        <v>26.088937019999999</v>
      </c>
      <c r="Y4079" s="7">
        <v>27.443340979999999</v>
      </c>
      <c r="Z4079" s="7" t="s">
        <v>141</v>
      </c>
      <c r="AA4079" s="7" t="s">
        <v>141</v>
      </c>
      <c r="AB4079" s="7" t="s">
        <v>141</v>
      </c>
      <c r="AC4079" s="7" t="s">
        <v>141</v>
      </c>
      <c r="AD4079" s="7" t="s">
        <v>141</v>
      </c>
      <c r="AE4079" s="7" t="s">
        <v>141</v>
      </c>
      <c r="AF4079" s="7" t="s">
        <v>141</v>
      </c>
      <c r="AG4079" s="7" t="s">
        <v>141</v>
      </c>
      <c r="AH4079" s="7" t="s">
        <v>141</v>
      </c>
      <c r="AI4079" s="7" t="s">
        <v>141</v>
      </c>
      <c r="AJ4079" s="7" t="s">
        <v>141</v>
      </c>
      <c r="AK4079" s="7" t="s">
        <v>141</v>
      </c>
      <c r="AL4079" s="7" t="s">
        <v>141</v>
      </c>
      <c r="AM4079" s="7" t="s">
        <v>141</v>
      </c>
      <c r="AN4079" s="7" t="s">
        <v>141</v>
      </c>
    </row>
    <row r="4080" spans="1:40" x14ac:dyDescent="0.35">
      <c r="A4080" t="s">
        <v>149</v>
      </c>
      <c r="B4080" t="s">
        <v>60</v>
      </c>
      <c r="C4080" t="s">
        <v>128</v>
      </c>
      <c r="D4080" t="s">
        <v>136</v>
      </c>
      <c r="E4080">
        <v>301220</v>
      </c>
      <c r="F4080">
        <v>13420</v>
      </c>
      <c r="G4080">
        <v>2670</v>
      </c>
      <c r="H4080">
        <v>21365</v>
      </c>
      <c r="I4080">
        <v>87070</v>
      </c>
      <c r="J4080">
        <v>176695</v>
      </c>
      <c r="K4080" s="7">
        <v>4.4552149999999999</v>
      </c>
      <c r="L4080" s="7">
        <v>4.3815388110000004</v>
      </c>
      <c r="M4080" s="7">
        <v>4.5288911890000003</v>
      </c>
      <c r="N4080" s="7">
        <v>0.88639500000000004</v>
      </c>
      <c r="O4080" s="7">
        <v>0.85290250499999998</v>
      </c>
      <c r="P4080" s="7">
        <v>0.919887495</v>
      </c>
      <c r="Q4080" s="7">
        <v>7.0928230000000001</v>
      </c>
      <c r="R4080" s="7">
        <v>7.0011419180000001</v>
      </c>
      <c r="S4080" s="7">
        <v>7.1845040820000001</v>
      </c>
      <c r="T4080" s="7">
        <v>28.905783</v>
      </c>
      <c r="U4080" s="7">
        <v>28.743896020000001</v>
      </c>
      <c r="V4080" s="7">
        <v>29.067669980000002</v>
      </c>
      <c r="W4080" s="7">
        <v>58.659784000000002</v>
      </c>
      <c r="X4080" s="7">
        <v>58.483918359999997</v>
      </c>
      <c r="Y4080" s="7">
        <v>58.83564964</v>
      </c>
      <c r="Z4080" s="7" t="s">
        <v>141</v>
      </c>
      <c r="AA4080" s="7" t="s">
        <v>141</v>
      </c>
      <c r="AB4080" s="7" t="s">
        <v>141</v>
      </c>
      <c r="AC4080" s="7" t="s">
        <v>141</v>
      </c>
      <c r="AD4080" s="7" t="s">
        <v>141</v>
      </c>
      <c r="AE4080" s="7" t="s">
        <v>141</v>
      </c>
      <c r="AF4080" s="7" t="s">
        <v>141</v>
      </c>
      <c r="AG4080" s="7" t="s">
        <v>141</v>
      </c>
      <c r="AH4080" s="7" t="s">
        <v>141</v>
      </c>
      <c r="AI4080" s="7" t="s">
        <v>141</v>
      </c>
      <c r="AJ4080" s="7" t="s">
        <v>141</v>
      </c>
      <c r="AK4080" s="7" t="s">
        <v>141</v>
      </c>
      <c r="AL4080" s="7" t="s">
        <v>141</v>
      </c>
      <c r="AM4080" s="7" t="s">
        <v>141</v>
      </c>
      <c r="AN4080" s="7" t="s">
        <v>141</v>
      </c>
    </row>
    <row r="4081" spans="1:40" x14ac:dyDescent="0.35">
      <c r="A4081" t="s">
        <v>149</v>
      </c>
      <c r="B4081" t="s">
        <v>59</v>
      </c>
      <c r="C4081" t="s">
        <v>128</v>
      </c>
      <c r="D4081" t="s">
        <v>136</v>
      </c>
      <c r="E4081">
        <v>5550</v>
      </c>
      <c r="F4081">
        <v>135</v>
      </c>
      <c r="G4081">
        <v>35</v>
      </c>
      <c r="H4081">
        <v>180</v>
      </c>
      <c r="I4081">
        <v>1350</v>
      </c>
      <c r="J4081">
        <v>3850</v>
      </c>
      <c r="K4081" s="7">
        <v>2.4324319999999999</v>
      </c>
      <c r="L4081" s="7">
        <v>2.0271240929999998</v>
      </c>
      <c r="M4081" s="7">
        <v>2.837739907</v>
      </c>
      <c r="N4081" s="7">
        <v>0.63063100000000005</v>
      </c>
      <c r="O4081" s="7">
        <v>0.42236312999999998</v>
      </c>
      <c r="P4081" s="7">
        <v>0.83889886999999996</v>
      </c>
      <c r="Q4081" s="7">
        <v>3.2432430000000001</v>
      </c>
      <c r="R4081" s="7">
        <v>2.7771831890000001</v>
      </c>
      <c r="S4081" s="7">
        <v>3.7093028110000001</v>
      </c>
      <c r="T4081" s="7">
        <v>24.324324000000001</v>
      </c>
      <c r="U4081" s="7">
        <v>23.19554776</v>
      </c>
      <c r="V4081" s="7">
        <v>25.453100240000001</v>
      </c>
      <c r="W4081" s="7">
        <v>69.369369000000006</v>
      </c>
      <c r="X4081" s="7">
        <v>68.156618309999999</v>
      </c>
      <c r="Y4081" s="7">
        <v>70.582119689999999</v>
      </c>
      <c r="Z4081" s="7" t="s">
        <v>141</v>
      </c>
      <c r="AA4081" s="7" t="s">
        <v>141</v>
      </c>
      <c r="AB4081" s="7" t="s">
        <v>141</v>
      </c>
      <c r="AC4081" s="7" t="s">
        <v>141</v>
      </c>
      <c r="AD4081" s="7" t="s">
        <v>141</v>
      </c>
      <c r="AE4081" s="7" t="s">
        <v>141</v>
      </c>
      <c r="AF4081" s="7" t="s">
        <v>141</v>
      </c>
      <c r="AG4081" s="7" t="s">
        <v>141</v>
      </c>
      <c r="AH4081" s="7" t="s">
        <v>141</v>
      </c>
      <c r="AI4081" s="7" t="s">
        <v>141</v>
      </c>
      <c r="AJ4081" s="7" t="s">
        <v>141</v>
      </c>
      <c r="AK4081" s="7" t="s">
        <v>141</v>
      </c>
      <c r="AL4081" s="7" t="s">
        <v>141</v>
      </c>
      <c r="AM4081" s="7" t="s">
        <v>141</v>
      </c>
      <c r="AN4081" s="7" t="s">
        <v>141</v>
      </c>
    </row>
    <row r="4082" spans="1:40" x14ac:dyDescent="0.35">
      <c r="A4082" t="s">
        <v>149</v>
      </c>
      <c r="B4082" t="s">
        <v>66</v>
      </c>
      <c r="C4082" t="s">
        <v>128</v>
      </c>
      <c r="D4082" t="s">
        <v>136</v>
      </c>
      <c r="E4082">
        <v>4370</v>
      </c>
      <c r="F4082">
        <v>335</v>
      </c>
      <c r="G4082">
        <v>50</v>
      </c>
      <c r="H4082">
        <v>340</v>
      </c>
      <c r="I4082">
        <v>1315</v>
      </c>
      <c r="J4082">
        <v>2340</v>
      </c>
      <c r="K4082" s="7">
        <v>7.6659040000000003</v>
      </c>
      <c r="L4082" s="7">
        <v>6.8770825259999997</v>
      </c>
      <c r="M4082" s="7">
        <v>8.454725474</v>
      </c>
      <c r="N4082" s="7">
        <v>1.1441650000000001</v>
      </c>
      <c r="O4082" s="7">
        <v>0.82883638900000001</v>
      </c>
      <c r="P4082" s="7">
        <v>1.4594936110000001</v>
      </c>
      <c r="Q4082" s="7">
        <v>7.7803199999999997</v>
      </c>
      <c r="R4082" s="7">
        <v>6.9861280969999999</v>
      </c>
      <c r="S4082" s="7">
        <v>8.5745119029999994</v>
      </c>
      <c r="T4082" s="7">
        <v>30.091532999999998</v>
      </c>
      <c r="U4082" s="7">
        <v>28.731647479999999</v>
      </c>
      <c r="V4082" s="7">
        <v>31.451418520000001</v>
      </c>
      <c r="W4082" s="7">
        <v>53.546911000000001</v>
      </c>
      <c r="X4082" s="7">
        <v>52.068177050000003</v>
      </c>
      <c r="Y4082" s="7">
        <v>55.02564495</v>
      </c>
      <c r="Z4082" s="7" t="s">
        <v>141</v>
      </c>
      <c r="AA4082" s="7" t="s">
        <v>141</v>
      </c>
      <c r="AB4082" s="7" t="s">
        <v>141</v>
      </c>
      <c r="AC4082" s="7" t="s">
        <v>141</v>
      </c>
      <c r="AD4082" s="7" t="s">
        <v>141</v>
      </c>
      <c r="AE4082" s="7" t="s">
        <v>141</v>
      </c>
      <c r="AF4082" s="7" t="s">
        <v>141</v>
      </c>
      <c r="AG4082" s="7" t="s">
        <v>141</v>
      </c>
      <c r="AH4082" s="7" t="s">
        <v>141</v>
      </c>
      <c r="AI4082" s="7" t="s">
        <v>141</v>
      </c>
      <c r="AJ4082" s="7" t="s">
        <v>141</v>
      </c>
      <c r="AK4082" s="7" t="s">
        <v>141</v>
      </c>
      <c r="AL4082" s="7" t="s">
        <v>141</v>
      </c>
      <c r="AM4082" s="7" t="s">
        <v>141</v>
      </c>
      <c r="AN4082" s="7" t="s">
        <v>141</v>
      </c>
    </row>
    <row r="4083" spans="1:40" x14ac:dyDescent="0.35">
      <c r="A4083" t="s">
        <v>149</v>
      </c>
      <c r="B4083" t="s">
        <v>65</v>
      </c>
      <c r="C4083" t="s">
        <v>128</v>
      </c>
      <c r="D4083" t="s">
        <v>136</v>
      </c>
      <c r="E4083">
        <v>7670</v>
      </c>
      <c r="F4083">
        <v>185</v>
      </c>
      <c r="G4083">
        <v>45</v>
      </c>
      <c r="H4083">
        <v>490</v>
      </c>
      <c r="I4083">
        <v>2320</v>
      </c>
      <c r="J4083">
        <v>4630</v>
      </c>
      <c r="K4083" s="7">
        <v>2.4119950000000001</v>
      </c>
      <c r="L4083" s="7">
        <v>2.068636787</v>
      </c>
      <c r="M4083" s="7">
        <v>2.7553532129999998</v>
      </c>
      <c r="N4083" s="7">
        <v>0.58670100000000003</v>
      </c>
      <c r="O4083" s="7">
        <v>0.41578720200000002</v>
      </c>
      <c r="P4083" s="7">
        <v>0.75761479799999998</v>
      </c>
      <c r="Q4083" s="7">
        <v>6.3885269999999998</v>
      </c>
      <c r="R4083" s="7">
        <v>5.8412305599999996</v>
      </c>
      <c r="S4083" s="7">
        <v>6.9358234400000001</v>
      </c>
      <c r="T4083" s="7">
        <v>30.247717999999999</v>
      </c>
      <c r="U4083" s="7">
        <v>29.219739570000002</v>
      </c>
      <c r="V4083" s="7">
        <v>31.27569643</v>
      </c>
      <c r="W4083" s="7">
        <v>60.365059000000002</v>
      </c>
      <c r="X4083" s="7">
        <v>59.270371359999999</v>
      </c>
      <c r="Y4083" s="7">
        <v>61.459746639999999</v>
      </c>
      <c r="Z4083" s="7" t="s">
        <v>141</v>
      </c>
      <c r="AA4083" s="7" t="s">
        <v>141</v>
      </c>
      <c r="AB4083" s="7" t="s">
        <v>141</v>
      </c>
      <c r="AC4083" s="7" t="s">
        <v>141</v>
      </c>
      <c r="AD4083" s="7" t="s">
        <v>141</v>
      </c>
      <c r="AE4083" s="7" t="s">
        <v>141</v>
      </c>
      <c r="AF4083" s="7" t="s">
        <v>141</v>
      </c>
      <c r="AG4083" s="7" t="s">
        <v>141</v>
      </c>
      <c r="AH4083" s="7" t="s">
        <v>141</v>
      </c>
      <c r="AI4083" s="7" t="s">
        <v>141</v>
      </c>
      <c r="AJ4083" s="7" t="s">
        <v>141</v>
      </c>
      <c r="AK4083" s="7" t="s">
        <v>141</v>
      </c>
      <c r="AL4083" s="7" t="s">
        <v>141</v>
      </c>
      <c r="AM4083" s="7" t="s">
        <v>141</v>
      </c>
      <c r="AN4083" s="7" t="s">
        <v>141</v>
      </c>
    </row>
    <row r="4084" spans="1:40" x14ac:dyDescent="0.35">
      <c r="A4084" t="s">
        <v>148</v>
      </c>
      <c r="B4084" t="s">
        <v>72</v>
      </c>
      <c r="C4084" t="s">
        <v>128</v>
      </c>
      <c r="D4084" t="s">
        <v>136</v>
      </c>
      <c r="E4084">
        <v>23320</v>
      </c>
      <c r="F4084">
        <v>1050</v>
      </c>
      <c r="G4084">
        <v>185</v>
      </c>
      <c r="H4084">
        <v>1820</v>
      </c>
      <c r="I4084">
        <v>7515</v>
      </c>
      <c r="J4084">
        <v>12750</v>
      </c>
      <c r="K4084" s="7">
        <v>4.5025729999999999</v>
      </c>
      <c r="L4084" s="7">
        <v>4.2364312689999997</v>
      </c>
      <c r="M4084" s="7">
        <v>4.7687147310000002</v>
      </c>
      <c r="N4084" s="7">
        <v>0.79330999999999996</v>
      </c>
      <c r="O4084" s="7">
        <v>0.67944428999999995</v>
      </c>
      <c r="P4084" s="7">
        <v>0.90717570999999997</v>
      </c>
      <c r="Q4084" s="7">
        <v>7.8044599999999997</v>
      </c>
      <c r="R4084" s="7">
        <v>7.4601744090000004</v>
      </c>
      <c r="S4084" s="7">
        <v>8.1487455910000008</v>
      </c>
      <c r="T4084" s="7">
        <v>32.225557000000002</v>
      </c>
      <c r="U4084" s="7">
        <v>31.62573295</v>
      </c>
      <c r="V4084" s="7">
        <v>32.825381049999997</v>
      </c>
      <c r="W4084" s="7">
        <v>54.674098999999998</v>
      </c>
      <c r="X4084" s="7">
        <v>54.035166060000002</v>
      </c>
      <c r="Y4084" s="7">
        <v>55.313031940000002</v>
      </c>
      <c r="Z4084" s="7" t="s">
        <v>141</v>
      </c>
      <c r="AA4084" s="7" t="s">
        <v>141</v>
      </c>
      <c r="AB4084" s="7" t="s">
        <v>141</v>
      </c>
      <c r="AC4084" s="7" t="s">
        <v>141</v>
      </c>
      <c r="AD4084" s="7" t="s">
        <v>141</v>
      </c>
      <c r="AE4084" s="7" t="s">
        <v>141</v>
      </c>
      <c r="AF4084" s="7" t="s">
        <v>141</v>
      </c>
      <c r="AG4084" s="7" t="s">
        <v>141</v>
      </c>
      <c r="AH4084" s="7" t="s">
        <v>141</v>
      </c>
      <c r="AI4084" s="7" t="s">
        <v>141</v>
      </c>
      <c r="AJ4084" s="7" t="s">
        <v>141</v>
      </c>
      <c r="AK4084" s="7" t="s">
        <v>141</v>
      </c>
      <c r="AL4084" s="7" t="s">
        <v>141</v>
      </c>
      <c r="AM4084" s="7" t="s">
        <v>141</v>
      </c>
      <c r="AN4084" s="7" t="s">
        <v>141</v>
      </c>
    </row>
    <row r="4085" spans="1:40" x14ac:dyDescent="0.35">
      <c r="A4085" t="s">
        <v>148</v>
      </c>
      <c r="B4085" t="s">
        <v>74</v>
      </c>
      <c r="C4085" t="s">
        <v>128</v>
      </c>
      <c r="D4085" t="s">
        <v>136</v>
      </c>
      <c r="E4085">
        <v>133225</v>
      </c>
      <c r="F4085">
        <v>3260</v>
      </c>
      <c r="G4085">
        <v>550</v>
      </c>
      <c r="H4085">
        <v>4925</v>
      </c>
      <c r="I4085">
        <v>28840</v>
      </c>
      <c r="J4085">
        <v>95650</v>
      </c>
      <c r="K4085" s="7">
        <v>2.4469880000000002</v>
      </c>
      <c r="L4085" s="7">
        <v>2.3640172389999998</v>
      </c>
      <c r="M4085" s="7">
        <v>2.5299587610000001</v>
      </c>
      <c r="N4085" s="7">
        <v>0.41283500000000001</v>
      </c>
      <c r="O4085" s="7">
        <v>0.37838134400000001</v>
      </c>
      <c r="P4085" s="7">
        <v>0.44728865600000001</v>
      </c>
      <c r="Q4085" s="7">
        <v>3.6967539999999999</v>
      </c>
      <c r="R4085" s="7">
        <v>3.5954388719999999</v>
      </c>
      <c r="S4085" s="7">
        <v>3.7980691279999998</v>
      </c>
      <c r="T4085" s="7">
        <v>21.647589</v>
      </c>
      <c r="U4085" s="7">
        <v>21.4264388</v>
      </c>
      <c r="V4085" s="7">
        <v>21.8687392</v>
      </c>
      <c r="W4085" s="7">
        <v>71.795833999999999</v>
      </c>
      <c r="X4085" s="7">
        <v>71.554196919999995</v>
      </c>
      <c r="Y4085" s="7">
        <v>72.037471080000003</v>
      </c>
      <c r="Z4085" s="7" t="s">
        <v>141</v>
      </c>
      <c r="AA4085" s="7" t="s">
        <v>141</v>
      </c>
      <c r="AB4085" s="7" t="s">
        <v>141</v>
      </c>
      <c r="AC4085" s="7" t="s">
        <v>141</v>
      </c>
      <c r="AD4085" s="7" t="s">
        <v>141</v>
      </c>
      <c r="AE4085" s="7" t="s">
        <v>141</v>
      </c>
      <c r="AF4085" s="7" t="s">
        <v>141</v>
      </c>
      <c r="AG4085" s="7" t="s">
        <v>141</v>
      </c>
      <c r="AH4085" s="7" t="s">
        <v>141</v>
      </c>
      <c r="AI4085" s="7" t="s">
        <v>141</v>
      </c>
      <c r="AJ4085" s="7" t="s">
        <v>141</v>
      </c>
      <c r="AK4085" s="7" t="s">
        <v>141</v>
      </c>
      <c r="AL4085" s="7" t="s">
        <v>141</v>
      </c>
      <c r="AM4085" s="7" t="s">
        <v>141</v>
      </c>
      <c r="AN4085" s="7" t="s">
        <v>141</v>
      </c>
    </row>
    <row r="4086" spans="1:40" x14ac:dyDescent="0.35">
      <c r="A4086" t="s">
        <v>148</v>
      </c>
      <c r="B4086" t="s">
        <v>67</v>
      </c>
      <c r="C4086" t="s">
        <v>128</v>
      </c>
      <c r="D4086" t="s">
        <v>136</v>
      </c>
      <c r="E4086">
        <v>107540</v>
      </c>
      <c r="F4086">
        <v>3680</v>
      </c>
      <c r="G4086">
        <v>670</v>
      </c>
      <c r="H4086">
        <v>5480</v>
      </c>
      <c r="I4086">
        <v>27435</v>
      </c>
      <c r="J4086">
        <v>70275</v>
      </c>
      <c r="K4086" s="7">
        <v>3.421983</v>
      </c>
      <c r="L4086" s="7">
        <v>3.3133310929999999</v>
      </c>
      <c r="M4086" s="7">
        <v>3.530634907</v>
      </c>
      <c r="N4086" s="7">
        <v>0.62302400000000002</v>
      </c>
      <c r="O4086" s="7">
        <v>0.57598400000000005</v>
      </c>
      <c r="P4086" s="7">
        <v>0.67006399999999999</v>
      </c>
      <c r="Q4086" s="7">
        <v>5.0957780000000001</v>
      </c>
      <c r="R4086" s="7">
        <v>4.9643410369999996</v>
      </c>
      <c r="S4086" s="7">
        <v>5.2272149629999998</v>
      </c>
      <c r="T4086" s="7">
        <v>25.511437999999998</v>
      </c>
      <c r="U4086" s="7">
        <v>25.25089067</v>
      </c>
      <c r="V4086" s="7">
        <v>25.77198533</v>
      </c>
      <c r="W4086" s="7">
        <v>65.347778000000005</v>
      </c>
      <c r="X4086" s="7">
        <v>65.063361810000004</v>
      </c>
      <c r="Y4086" s="7">
        <v>65.632194190000007</v>
      </c>
      <c r="Z4086" s="7" t="s">
        <v>141</v>
      </c>
      <c r="AA4086" s="7" t="s">
        <v>141</v>
      </c>
      <c r="AB4086" s="7" t="s">
        <v>141</v>
      </c>
      <c r="AC4086" s="7" t="s">
        <v>141</v>
      </c>
      <c r="AD4086" s="7" t="s">
        <v>141</v>
      </c>
      <c r="AE4086" s="7" t="s">
        <v>141</v>
      </c>
      <c r="AF4086" s="7" t="s">
        <v>141</v>
      </c>
      <c r="AG4086" s="7" t="s">
        <v>141</v>
      </c>
      <c r="AH4086" s="7" t="s">
        <v>141</v>
      </c>
      <c r="AI4086" s="7" t="s">
        <v>141</v>
      </c>
      <c r="AJ4086" s="7" t="s">
        <v>141</v>
      </c>
      <c r="AK4086" s="7" t="s">
        <v>141</v>
      </c>
      <c r="AL4086" s="7" t="s">
        <v>141</v>
      </c>
      <c r="AM4086" s="7" t="s">
        <v>141</v>
      </c>
      <c r="AN4086" s="7" t="s">
        <v>141</v>
      </c>
    </row>
    <row r="4087" spans="1:40" x14ac:dyDescent="0.35">
      <c r="A4087" t="s">
        <v>148</v>
      </c>
      <c r="B4087" t="s">
        <v>70</v>
      </c>
      <c r="C4087" t="s">
        <v>128</v>
      </c>
      <c r="D4087" t="s">
        <v>136</v>
      </c>
      <c r="E4087">
        <v>99630</v>
      </c>
      <c r="F4087">
        <v>7910</v>
      </c>
      <c r="G4087">
        <v>1125</v>
      </c>
      <c r="H4087">
        <v>10445</v>
      </c>
      <c r="I4087">
        <v>31070</v>
      </c>
      <c r="J4087">
        <v>49075</v>
      </c>
      <c r="K4087" s="7">
        <v>7.9393760000000002</v>
      </c>
      <c r="L4087" s="7">
        <v>7.7715011130000002</v>
      </c>
      <c r="M4087" s="7">
        <v>8.1072508869999993</v>
      </c>
      <c r="N4087" s="7">
        <v>1.129178</v>
      </c>
      <c r="O4087" s="7">
        <v>1.0635545769999999</v>
      </c>
      <c r="P4087" s="7">
        <v>1.1948014229999999</v>
      </c>
      <c r="Q4087" s="7">
        <v>10.483790000000001</v>
      </c>
      <c r="R4087" s="7">
        <v>10.293558900000001</v>
      </c>
      <c r="S4087" s="7">
        <v>10.674021099999999</v>
      </c>
      <c r="T4087" s="7">
        <v>31.185386000000001</v>
      </c>
      <c r="U4087" s="7">
        <v>30.897726370000001</v>
      </c>
      <c r="V4087" s="7">
        <v>31.473045630000001</v>
      </c>
      <c r="W4087" s="7">
        <v>49.257252000000001</v>
      </c>
      <c r="X4087" s="7">
        <v>48.946810030000002</v>
      </c>
      <c r="Y4087" s="7">
        <v>49.567693970000001</v>
      </c>
      <c r="Z4087" s="7" t="s">
        <v>141</v>
      </c>
      <c r="AA4087" s="7" t="s">
        <v>141</v>
      </c>
      <c r="AB4087" s="7" t="s">
        <v>141</v>
      </c>
      <c r="AC4087" s="7" t="s">
        <v>141</v>
      </c>
      <c r="AD4087" s="7" t="s">
        <v>141</v>
      </c>
      <c r="AE4087" s="7" t="s">
        <v>141</v>
      </c>
      <c r="AF4087" s="7" t="s">
        <v>141</v>
      </c>
      <c r="AG4087" s="7" t="s">
        <v>141</v>
      </c>
      <c r="AH4087" s="7" t="s">
        <v>141</v>
      </c>
      <c r="AI4087" s="7" t="s">
        <v>141</v>
      </c>
      <c r="AJ4087" s="7" t="s">
        <v>141</v>
      </c>
      <c r="AK4087" s="7" t="s">
        <v>141</v>
      </c>
      <c r="AL4087" s="7" t="s">
        <v>141</v>
      </c>
      <c r="AM4087" s="7" t="s">
        <v>141</v>
      </c>
      <c r="AN4087" s="7" t="s">
        <v>141</v>
      </c>
    </row>
    <row r="4088" spans="1:40" x14ac:dyDescent="0.35">
      <c r="A4088" t="s">
        <v>148</v>
      </c>
      <c r="B4088" t="s">
        <v>71</v>
      </c>
      <c r="C4088" t="s">
        <v>128</v>
      </c>
      <c r="D4088" t="s">
        <v>136</v>
      </c>
      <c r="E4088">
        <v>119505</v>
      </c>
      <c r="F4088">
        <v>7960</v>
      </c>
      <c r="G4088">
        <v>1270</v>
      </c>
      <c r="H4088">
        <v>10795</v>
      </c>
      <c r="I4088">
        <v>40040</v>
      </c>
      <c r="J4088">
        <v>59440</v>
      </c>
      <c r="K4088" s="7">
        <v>6.6608090000000004</v>
      </c>
      <c r="L4088" s="7">
        <v>6.5194442119999998</v>
      </c>
      <c r="M4088" s="7">
        <v>6.8021737880000002</v>
      </c>
      <c r="N4088" s="7">
        <v>1.0627169999999999</v>
      </c>
      <c r="O4088" s="7">
        <v>1.004574004</v>
      </c>
      <c r="P4088" s="7">
        <v>1.1208599960000001</v>
      </c>
      <c r="Q4088" s="7">
        <v>9.0330949999999994</v>
      </c>
      <c r="R4088" s="7">
        <v>8.8705685659999993</v>
      </c>
      <c r="S4088" s="7">
        <v>9.1956214339999995</v>
      </c>
      <c r="T4088" s="7">
        <v>33.504874000000001</v>
      </c>
      <c r="U4088" s="7">
        <v>33.23725683</v>
      </c>
      <c r="V4088" s="7">
        <v>33.772491170000002</v>
      </c>
      <c r="W4088" s="7">
        <v>49.738505000000004</v>
      </c>
      <c r="X4088" s="7">
        <v>49.455022319999998</v>
      </c>
      <c r="Y4088" s="7">
        <v>50.021987680000002</v>
      </c>
      <c r="Z4088" s="7" t="s">
        <v>141</v>
      </c>
      <c r="AA4088" s="7" t="s">
        <v>141</v>
      </c>
      <c r="AB4088" s="7" t="s">
        <v>141</v>
      </c>
      <c r="AC4088" s="7" t="s">
        <v>141</v>
      </c>
      <c r="AD4088" s="7" t="s">
        <v>141</v>
      </c>
      <c r="AE4088" s="7" t="s">
        <v>141</v>
      </c>
      <c r="AF4088" s="7" t="s">
        <v>141</v>
      </c>
      <c r="AG4088" s="7" t="s">
        <v>141</v>
      </c>
      <c r="AH4088" s="7" t="s">
        <v>141</v>
      </c>
      <c r="AI4088" s="7" t="s">
        <v>141</v>
      </c>
      <c r="AJ4088" s="7" t="s">
        <v>141</v>
      </c>
      <c r="AK4088" s="7" t="s">
        <v>141</v>
      </c>
      <c r="AL4088" s="7" t="s">
        <v>141</v>
      </c>
      <c r="AM4088" s="7" t="s">
        <v>141</v>
      </c>
      <c r="AN4088" s="7" t="s">
        <v>141</v>
      </c>
    </row>
    <row r="4089" spans="1:40" x14ac:dyDescent="0.35">
      <c r="A4089" t="s">
        <v>148</v>
      </c>
      <c r="B4089" t="s">
        <v>68</v>
      </c>
      <c r="C4089" t="s">
        <v>128</v>
      </c>
      <c r="D4089" t="s">
        <v>136</v>
      </c>
      <c r="E4089">
        <v>186265</v>
      </c>
      <c r="F4089">
        <v>6060</v>
      </c>
      <c r="G4089">
        <v>1035</v>
      </c>
      <c r="H4089">
        <v>9415</v>
      </c>
      <c r="I4089">
        <v>46660</v>
      </c>
      <c r="J4089">
        <v>123090</v>
      </c>
      <c r="K4089" s="7">
        <v>3.2534290000000001</v>
      </c>
      <c r="L4089" s="7">
        <v>3.1728541649999999</v>
      </c>
      <c r="M4089" s="7">
        <v>3.3340038349999999</v>
      </c>
      <c r="N4089" s="7">
        <v>0.55566000000000004</v>
      </c>
      <c r="O4089" s="7">
        <v>0.52188197199999997</v>
      </c>
      <c r="P4089" s="7">
        <v>0.589438028</v>
      </c>
      <c r="Q4089" s="7">
        <v>5.0546259999999998</v>
      </c>
      <c r="R4089" s="7">
        <v>4.955128245</v>
      </c>
      <c r="S4089" s="7">
        <v>5.1541237549999996</v>
      </c>
      <c r="T4089" s="7">
        <v>25.050332000000001</v>
      </c>
      <c r="U4089" s="7">
        <v>24.853549560000001</v>
      </c>
      <c r="V4089" s="7">
        <v>25.247114440000001</v>
      </c>
      <c r="W4089" s="7">
        <v>66.083268000000004</v>
      </c>
      <c r="X4089" s="7">
        <v>65.868265739999998</v>
      </c>
      <c r="Y4089" s="7">
        <v>66.298270259999995</v>
      </c>
      <c r="Z4089" s="7" t="s">
        <v>141</v>
      </c>
      <c r="AA4089" s="7" t="s">
        <v>141</v>
      </c>
      <c r="AB4089" s="7" t="s">
        <v>141</v>
      </c>
      <c r="AC4089" s="7" t="s">
        <v>141</v>
      </c>
      <c r="AD4089" s="7" t="s">
        <v>141</v>
      </c>
      <c r="AE4089" s="7" t="s">
        <v>141</v>
      </c>
      <c r="AF4089" s="7" t="s">
        <v>141</v>
      </c>
      <c r="AG4089" s="7" t="s">
        <v>141</v>
      </c>
      <c r="AH4089" s="7" t="s">
        <v>141</v>
      </c>
      <c r="AI4089" s="7" t="s">
        <v>141</v>
      </c>
      <c r="AJ4089" s="7" t="s">
        <v>141</v>
      </c>
      <c r="AK4089" s="7" t="s">
        <v>141</v>
      </c>
      <c r="AL4089" s="7" t="s">
        <v>141</v>
      </c>
      <c r="AM4089" s="7" t="s">
        <v>141</v>
      </c>
      <c r="AN4089" s="7" t="s">
        <v>141</v>
      </c>
    </row>
    <row r="4090" spans="1:40" x14ac:dyDescent="0.35">
      <c r="A4090" t="s">
        <v>148</v>
      </c>
      <c r="B4090" t="s">
        <v>73</v>
      </c>
      <c r="C4090" t="s">
        <v>128</v>
      </c>
      <c r="D4090" t="s">
        <v>136</v>
      </c>
      <c r="E4090">
        <v>34505</v>
      </c>
      <c r="F4090">
        <v>3640</v>
      </c>
      <c r="G4090">
        <v>850</v>
      </c>
      <c r="H4090">
        <v>4715</v>
      </c>
      <c r="I4090">
        <v>10340</v>
      </c>
      <c r="J4090">
        <v>14960</v>
      </c>
      <c r="K4090" s="7">
        <v>10.549196</v>
      </c>
      <c r="L4090" s="7">
        <v>10.22506628</v>
      </c>
      <c r="M4090" s="7">
        <v>10.87332572</v>
      </c>
      <c r="N4090" s="7">
        <v>2.4634109999999998</v>
      </c>
      <c r="O4090" s="7">
        <v>2.2998595989999999</v>
      </c>
      <c r="P4090" s="7">
        <v>2.6269624010000001</v>
      </c>
      <c r="Q4090" s="7">
        <v>13.664686</v>
      </c>
      <c r="R4090" s="7">
        <v>13.302266149999999</v>
      </c>
      <c r="S4090" s="7">
        <v>14.02710585</v>
      </c>
      <c r="T4090" s="7">
        <v>29.966671000000002</v>
      </c>
      <c r="U4090" s="7">
        <v>29.483293509999999</v>
      </c>
      <c r="V4090" s="7">
        <v>30.45004849</v>
      </c>
      <c r="W4090" s="7">
        <v>43.356034999999999</v>
      </c>
      <c r="X4090" s="7">
        <v>42.833137270000002</v>
      </c>
      <c r="Y4090" s="7">
        <v>43.878932730000002</v>
      </c>
      <c r="Z4090" s="7" t="s">
        <v>141</v>
      </c>
      <c r="AA4090" s="7" t="s">
        <v>141</v>
      </c>
      <c r="AB4090" s="7" t="s">
        <v>141</v>
      </c>
      <c r="AC4090" s="7" t="s">
        <v>141</v>
      </c>
      <c r="AD4090" s="7" t="s">
        <v>141</v>
      </c>
      <c r="AE4090" s="7" t="s">
        <v>141</v>
      </c>
      <c r="AF4090" s="7" t="s">
        <v>141</v>
      </c>
      <c r="AG4090" s="7" t="s">
        <v>141</v>
      </c>
      <c r="AH4090" s="7" t="s">
        <v>141</v>
      </c>
      <c r="AI4090" s="7" t="s">
        <v>141</v>
      </c>
      <c r="AJ4090" s="7" t="s">
        <v>141</v>
      </c>
      <c r="AK4090" s="7" t="s">
        <v>141</v>
      </c>
      <c r="AL4090" s="7" t="s">
        <v>141</v>
      </c>
      <c r="AM4090" s="7" t="s">
        <v>141</v>
      </c>
      <c r="AN4090" s="7" t="s">
        <v>141</v>
      </c>
    </row>
    <row r="4091" spans="1:40" x14ac:dyDescent="0.35">
      <c r="A4091" t="s">
        <v>148</v>
      </c>
      <c r="B4091" t="s">
        <v>69</v>
      </c>
      <c r="C4091" t="s">
        <v>128</v>
      </c>
      <c r="D4091" t="s">
        <v>136</v>
      </c>
      <c r="E4091">
        <v>96315</v>
      </c>
      <c r="F4091">
        <v>4765</v>
      </c>
      <c r="G4091">
        <v>910</v>
      </c>
      <c r="H4091">
        <v>8185</v>
      </c>
      <c r="I4091">
        <v>29225</v>
      </c>
      <c r="J4091">
        <v>53225</v>
      </c>
      <c r="K4091" s="7">
        <v>4.9473079999999996</v>
      </c>
      <c r="L4091" s="7">
        <v>4.8103602319999998</v>
      </c>
      <c r="M4091" s="7">
        <v>5.0842557680000002</v>
      </c>
      <c r="N4091" s="7">
        <v>0.94481599999999999</v>
      </c>
      <c r="O4091" s="7">
        <v>0.88370924799999995</v>
      </c>
      <c r="P4091" s="7">
        <v>1.005922752</v>
      </c>
      <c r="Q4091" s="7">
        <v>8.4981570000000008</v>
      </c>
      <c r="R4091" s="7">
        <v>8.3220512450000008</v>
      </c>
      <c r="S4091" s="7">
        <v>8.6742627550000009</v>
      </c>
      <c r="T4091" s="7">
        <v>30.343145</v>
      </c>
      <c r="U4091" s="7">
        <v>30.052793640000001</v>
      </c>
      <c r="V4091" s="7">
        <v>30.633496359999999</v>
      </c>
      <c r="W4091" s="7">
        <v>55.261381999999998</v>
      </c>
      <c r="X4091" s="7">
        <v>54.947359659999996</v>
      </c>
      <c r="Y4091" s="7">
        <v>55.575404339999999</v>
      </c>
      <c r="Z4091" s="7" t="s">
        <v>141</v>
      </c>
      <c r="AA4091" s="7" t="s">
        <v>141</v>
      </c>
      <c r="AB4091" s="7" t="s">
        <v>141</v>
      </c>
      <c r="AC4091" s="7" t="s">
        <v>141</v>
      </c>
      <c r="AD4091" s="7" t="s">
        <v>141</v>
      </c>
      <c r="AE4091" s="7" t="s">
        <v>141</v>
      </c>
      <c r="AF4091" s="7" t="s">
        <v>141</v>
      </c>
      <c r="AG4091" s="7" t="s">
        <v>141</v>
      </c>
      <c r="AH4091" s="7" t="s">
        <v>141</v>
      </c>
      <c r="AI4091" s="7" t="s">
        <v>141</v>
      </c>
      <c r="AJ4091" s="7" t="s">
        <v>141</v>
      </c>
      <c r="AK4091" s="7" t="s">
        <v>141</v>
      </c>
      <c r="AL4091" s="7" t="s">
        <v>141</v>
      </c>
      <c r="AM4091" s="7" t="s">
        <v>141</v>
      </c>
      <c r="AN4091" s="7" t="s">
        <v>141</v>
      </c>
    </row>
    <row r="4092" spans="1:40" x14ac:dyDescent="0.35">
      <c r="A4092" t="s">
        <v>143</v>
      </c>
      <c r="B4092" t="s">
        <v>78</v>
      </c>
      <c r="C4092" t="s">
        <v>128</v>
      </c>
      <c r="D4092" t="s">
        <v>136</v>
      </c>
      <c r="E4092">
        <v>55010</v>
      </c>
      <c r="F4092">
        <v>4725</v>
      </c>
      <c r="G4092">
        <v>1170</v>
      </c>
      <c r="H4092">
        <v>5540</v>
      </c>
      <c r="I4092">
        <v>13760</v>
      </c>
      <c r="J4092">
        <v>29810</v>
      </c>
      <c r="K4092" s="7">
        <v>8.5893470000000001</v>
      </c>
      <c r="L4092" s="7">
        <v>8.3551864640000009</v>
      </c>
      <c r="M4092" s="7">
        <v>8.8235075359999993</v>
      </c>
      <c r="N4092" s="7">
        <v>2.1268859999999998</v>
      </c>
      <c r="O4092" s="7">
        <v>2.0063181170000002</v>
      </c>
      <c r="P4092" s="7">
        <v>2.2474538829999999</v>
      </c>
      <c r="Q4092" s="7">
        <v>10.070895999999999</v>
      </c>
      <c r="R4092" s="7">
        <v>9.8194042459999995</v>
      </c>
      <c r="S4092" s="7">
        <v>10.322387750000001</v>
      </c>
      <c r="T4092" s="7">
        <v>25.013634</v>
      </c>
      <c r="U4092" s="7">
        <v>24.65171269</v>
      </c>
      <c r="V4092" s="7">
        <v>25.375555309999999</v>
      </c>
      <c r="W4092" s="7">
        <v>54.190147000000003</v>
      </c>
      <c r="X4092" s="7">
        <v>53.773781919999998</v>
      </c>
      <c r="Y4092" s="7">
        <v>54.606512080000002</v>
      </c>
      <c r="Z4092" s="7" t="s">
        <v>141</v>
      </c>
      <c r="AA4092" s="7" t="s">
        <v>141</v>
      </c>
      <c r="AB4092" s="7" t="s">
        <v>141</v>
      </c>
      <c r="AC4092" s="7" t="s">
        <v>141</v>
      </c>
      <c r="AD4092" s="7" t="s">
        <v>141</v>
      </c>
      <c r="AE4092" s="7" t="s">
        <v>141</v>
      </c>
      <c r="AF4092" s="7" t="s">
        <v>141</v>
      </c>
      <c r="AG4092" s="7" t="s">
        <v>141</v>
      </c>
      <c r="AH4092" s="7" t="s">
        <v>141</v>
      </c>
      <c r="AI4092" s="7" t="s">
        <v>141</v>
      </c>
      <c r="AJ4092" s="7" t="s">
        <v>141</v>
      </c>
      <c r="AK4092" s="7" t="s">
        <v>141</v>
      </c>
      <c r="AL4092" s="7" t="s">
        <v>141</v>
      </c>
      <c r="AM4092" s="7" t="s">
        <v>141</v>
      </c>
      <c r="AN4092" s="7" t="s">
        <v>141</v>
      </c>
    </row>
    <row r="4093" spans="1:40" x14ac:dyDescent="0.35">
      <c r="A4093" t="s">
        <v>143</v>
      </c>
      <c r="B4093" t="s">
        <v>75</v>
      </c>
      <c r="C4093" t="s">
        <v>128</v>
      </c>
      <c r="D4093" t="s">
        <v>136</v>
      </c>
      <c r="E4093">
        <v>83285</v>
      </c>
      <c r="F4093">
        <v>1945</v>
      </c>
      <c r="G4093">
        <v>390</v>
      </c>
      <c r="H4093">
        <v>3640</v>
      </c>
      <c r="I4093">
        <v>18235</v>
      </c>
      <c r="J4093">
        <v>59075</v>
      </c>
      <c r="K4093" s="7">
        <v>2.3353549999999998</v>
      </c>
      <c r="L4093" s="7">
        <v>2.2327775050000001</v>
      </c>
      <c r="M4093" s="7">
        <v>2.4379324950000001</v>
      </c>
      <c r="N4093" s="7">
        <v>0.46827200000000002</v>
      </c>
      <c r="O4093" s="7">
        <v>0.42188993499999999</v>
      </c>
      <c r="P4093" s="7">
        <v>0.51465406499999999</v>
      </c>
      <c r="Q4093" s="7">
        <v>4.3705350000000003</v>
      </c>
      <c r="R4093" s="7">
        <v>4.2316928279999999</v>
      </c>
      <c r="S4093" s="7">
        <v>4.5093771719999998</v>
      </c>
      <c r="T4093" s="7">
        <v>21.894698999999999</v>
      </c>
      <c r="U4093" s="7">
        <v>21.613843930000002</v>
      </c>
      <c r="V4093" s="7">
        <v>22.17555407</v>
      </c>
      <c r="W4093" s="7">
        <v>70.931139999999999</v>
      </c>
      <c r="X4093" s="7">
        <v>70.622746599999999</v>
      </c>
      <c r="Y4093" s="7">
        <v>71.239533399999999</v>
      </c>
      <c r="Z4093" s="7" t="s">
        <v>141</v>
      </c>
      <c r="AA4093" s="7" t="s">
        <v>141</v>
      </c>
      <c r="AB4093" s="7" t="s">
        <v>141</v>
      </c>
      <c r="AC4093" s="7" t="s">
        <v>141</v>
      </c>
      <c r="AD4093" s="7" t="s">
        <v>141</v>
      </c>
      <c r="AE4093" s="7" t="s">
        <v>141</v>
      </c>
      <c r="AF4093" s="7" t="s">
        <v>141</v>
      </c>
      <c r="AG4093" s="7" t="s">
        <v>141</v>
      </c>
      <c r="AH4093" s="7" t="s">
        <v>141</v>
      </c>
      <c r="AI4093" s="7" t="s">
        <v>141</v>
      </c>
      <c r="AJ4093" s="7" t="s">
        <v>141</v>
      </c>
      <c r="AK4093" s="7" t="s">
        <v>141</v>
      </c>
      <c r="AL4093" s="7" t="s">
        <v>141</v>
      </c>
      <c r="AM4093" s="7" t="s">
        <v>141</v>
      </c>
      <c r="AN4093" s="7" t="s">
        <v>141</v>
      </c>
    </row>
    <row r="4094" spans="1:40" x14ac:dyDescent="0.35">
      <c r="A4094" t="s">
        <v>143</v>
      </c>
      <c r="B4094" t="s">
        <v>76</v>
      </c>
      <c r="C4094" t="s">
        <v>128</v>
      </c>
      <c r="D4094" t="s">
        <v>136</v>
      </c>
      <c r="E4094">
        <v>88615</v>
      </c>
      <c r="F4094">
        <v>4185</v>
      </c>
      <c r="G4094">
        <v>910</v>
      </c>
      <c r="H4094">
        <v>6265</v>
      </c>
      <c r="I4094">
        <v>21835</v>
      </c>
      <c r="J4094">
        <v>55415</v>
      </c>
      <c r="K4094" s="7">
        <v>4.722677</v>
      </c>
      <c r="L4094" s="7">
        <v>4.5830072289999997</v>
      </c>
      <c r="M4094" s="7">
        <v>4.8623467710000003</v>
      </c>
      <c r="N4094" s="7">
        <v>1.0269140000000001</v>
      </c>
      <c r="O4094" s="7">
        <v>0.96053391899999996</v>
      </c>
      <c r="P4094" s="7">
        <v>1.093294081</v>
      </c>
      <c r="Q4094" s="7">
        <v>7.069909</v>
      </c>
      <c r="R4094" s="7">
        <v>6.9011440080000002</v>
      </c>
      <c r="S4094" s="7">
        <v>7.2386739919999998</v>
      </c>
      <c r="T4094" s="7">
        <v>24.640298000000001</v>
      </c>
      <c r="U4094" s="7">
        <v>24.356571500000001</v>
      </c>
      <c r="V4094" s="7">
        <v>24.924024500000002</v>
      </c>
      <c r="W4094" s="7">
        <v>62.534559999999999</v>
      </c>
      <c r="X4094" s="7">
        <v>62.215862549999997</v>
      </c>
      <c r="Y4094" s="7">
        <v>62.853257450000001</v>
      </c>
      <c r="Z4094" s="7" t="s">
        <v>141</v>
      </c>
      <c r="AA4094" s="7" t="s">
        <v>141</v>
      </c>
      <c r="AB4094" s="7" t="s">
        <v>141</v>
      </c>
      <c r="AC4094" s="7" t="s">
        <v>141</v>
      </c>
      <c r="AD4094" s="7" t="s">
        <v>141</v>
      </c>
      <c r="AE4094" s="7" t="s">
        <v>141</v>
      </c>
      <c r="AF4094" s="7" t="s">
        <v>141</v>
      </c>
      <c r="AG4094" s="7" t="s">
        <v>141</v>
      </c>
      <c r="AH4094" s="7" t="s">
        <v>141</v>
      </c>
      <c r="AI4094" s="7" t="s">
        <v>141</v>
      </c>
      <c r="AJ4094" s="7" t="s">
        <v>141</v>
      </c>
      <c r="AK4094" s="7" t="s">
        <v>141</v>
      </c>
      <c r="AL4094" s="7" t="s">
        <v>141</v>
      </c>
      <c r="AM4094" s="7" t="s">
        <v>141</v>
      </c>
      <c r="AN4094" s="7" t="s">
        <v>141</v>
      </c>
    </row>
    <row r="4095" spans="1:40" x14ac:dyDescent="0.35">
      <c r="A4095" t="s">
        <v>143</v>
      </c>
      <c r="B4095" t="s">
        <v>77</v>
      </c>
      <c r="C4095" t="s">
        <v>128</v>
      </c>
      <c r="D4095" t="s">
        <v>136</v>
      </c>
      <c r="E4095">
        <v>598425</v>
      </c>
      <c r="F4095">
        <v>28820</v>
      </c>
      <c r="G4095">
        <v>4395</v>
      </c>
      <c r="H4095">
        <v>42490</v>
      </c>
      <c r="I4095">
        <v>175370</v>
      </c>
      <c r="J4095">
        <v>347350</v>
      </c>
      <c r="K4095" s="7">
        <v>4.8159749999999999</v>
      </c>
      <c r="L4095" s="7">
        <v>4.761728658</v>
      </c>
      <c r="M4095" s="7">
        <v>4.8702213419999998</v>
      </c>
      <c r="N4095" s="7">
        <v>0.73442799999999997</v>
      </c>
      <c r="O4095" s="7">
        <v>0.712779092</v>
      </c>
      <c r="P4095" s="7">
        <v>0.75607690800000005</v>
      </c>
      <c r="Q4095" s="7">
        <v>7.1003049999999996</v>
      </c>
      <c r="R4095" s="7">
        <v>7.0352400849999999</v>
      </c>
      <c r="S4095" s="7">
        <v>7.1653699150000003</v>
      </c>
      <c r="T4095" s="7">
        <v>29.305260000000001</v>
      </c>
      <c r="U4095" s="7">
        <v>29.189936029999998</v>
      </c>
      <c r="V4095" s="7">
        <v>29.420583969999999</v>
      </c>
      <c r="W4095" s="7">
        <v>58.044032000000001</v>
      </c>
      <c r="X4095" s="7">
        <v>57.91899076</v>
      </c>
      <c r="Y4095" s="7">
        <v>58.169073240000003</v>
      </c>
      <c r="Z4095" s="7" t="s">
        <v>141</v>
      </c>
      <c r="AA4095" s="7" t="s">
        <v>141</v>
      </c>
      <c r="AB4095" s="7" t="s">
        <v>141</v>
      </c>
      <c r="AC4095" s="7" t="s">
        <v>141</v>
      </c>
      <c r="AD4095" s="7" t="s">
        <v>141</v>
      </c>
      <c r="AE4095" s="7" t="s">
        <v>141</v>
      </c>
      <c r="AF4095" s="7" t="s">
        <v>141</v>
      </c>
      <c r="AG4095" s="7" t="s">
        <v>141</v>
      </c>
      <c r="AH4095" s="7" t="s">
        <v>141</v>
      </c>
      <c r="AI4095" s="7" t="s">
        <v>141</v>
      </c>
      <c r="AJ4095" s="7" t="s">
        <v>141</v>
      </c>
      <c r="AK4095" s="7" t="s">
        <v>141</v>
      </c>
      <c r="AL4095" s="7" t="s">
        <v>141</v>
      </c>
      <c r="AM4095" s="7" t="s">
        <v>141</v>
      </c>
      <c r="AN4095" s="7" t="s">
        <v>141</v>
      </c>
    </row>
    <row r="4096" spans="1:40" x14ac:dyDescent="0.35">
      <c r="A4096" t="s">
        <v>145</v>
      </c>
      <c r="B4096" t="s">
        <v>82</v>
      </c>
      <c r="C4096" t="s">
        <v>128</v>
      </c>
      <c r="D4096" t="s">
        <v>136</v>
      </c>
      <c r="E4096">
        <v>36370</v>
      </c>
      <c r="F4096">
        <v>2960</v>
      </c>
      <c r="G4096">
        <v>755</v>
      </c>
      <c r="H4096">
        <v>3710</v>
      </c>
      <c r="I4096">
        <v>9325</v>
      </c>
      <c r="J4096">
        <v>19625</v>
      </c>
      <c r="K4096" s="7">
        <v>8.1385760000000005</v>
      </c>
      <c r="L4096" s="7">
        <v>7.8575636700000002</v>
      </c>
      <c r="M4096" s="7">
        <v>8.4195883299999998</v>
      </c>
      <c r="N4096" s="7">
        <v>2.0758869999999998</v>
      </c>
      <c r="O4096" s="7">
        <v>1.9293581550000001</v>
      </c>
      <c r="P4096" s="7">
        <v>2.222415845</v>
      </c>
      <c r="Q4096" s="7">
        <v>10.200715000000001</v>
      </c>
      <c r="R4096" s="7">
        <v>9.8896610860000003</v>
      </c>
      <c r="S4096" s="7">
        <v>10.511768910000001</v>
      </c>
      <c r="T4096" s="7">
        <v>25.639263</v>
      </c>
      <c r="U4096" s="7">
        <v>25.190508600000001</v>
      </c>
      <c r="V4096" s="7">
        <v>26.088017399999998</v>
      </c>
      <c r="W4096" s="7">
        <v>53.959307000000003</v>
      </c>
      <c r="X4096" s="7">
        <v>53.44704909</v>
      </c>
      <c r="Y4096" s="7">
        <v>54.471564909999998</v>
      </c>
      <c r="Z4096" s="7" t="s">
        <v>141</v>
      </c>
      <c r="AA4096" s="7" t="s">
        <v>141</v>
      </c>
      <c r="AB4096" s="7" t="s">
        <v>141</v>
      </c>
      <c r="AC4096" s="7" t="s">
        <v>141</v>
      </c>
      <c r="AD4096" s="7" t="s">
        <v>141</v>
      </c>
      <c r="AE4096" s="7" t="s">
        <v>141</v>
      </c>
      <c r="AF4096" s="7" t="s">
        <v>141</v>
      </c>
      <c r="AG4096" s="7" t="s">
        <v>141</v>
      </c>
      <c r="AH4096" s="7" t="s">
        <v>141</v>
      </c>
      <c r="AI4096" s="7" t="s">
        <v>141</v>
      </c>
      <c r="AJ4096" s="7" t="s">
        <v>141</v>
      </c>
      <c r="AK4096" s="7" t="s">
        <v>141</v>
      </c>
      <c r="AL4096" s="7" t="s">
        <v>141</v>
      </c>
      <c r="AM4096" s="7" t="s">
        <v>141</v>
      </c>
      <c r="AN4096" s="7" t="s">
        <v>141</v>
      </c>
    </row>
    <row r="4097" spans="1:40" x14ac:dyDescent="0.35">
      <c r="A4097" t="s">
        <v>145</v>
      </c>
      <c r="B4097" t="s">
        <v>80</v>
      </c>
      <c r="C4097" t="s">
        <v>128</v>
      </c>
      <c r="D4097" t="s">
        <v>136</v>
      </c>
      <c r="E4097">
        <v>9840</v>
      </c>
      <c r="F4097">
        <v>1060</v>
      </c>
      <c r="G4097">
        <v>245</v>
      </c>
      <c r="H4097">
        <v>1080</v>
      </c>
      <c r="I4097">
        <v>2325</v>
      </c>
      <c r="J4097">
        <v>5125</v>
      </c>
      <c r="K4097" s="7">
        <v>10.772358000000001</v>
      </c>
      <c r="L4097" s="7">
        <v>10.159777249999999</v>
      </c>
      <c r="M4097" s="7">
        <v>11.38493875</v>
      </c>
      <c r="N4097" s="7">
        <v>2.4898370000000001</v>
      </c>
      <c r="O4097" s="7">
        <v>2.181967228</v>
      </c>
      <c r="P4097" s="7">
        <v>2.7977067720000002</v>
      </c>
      <c r="Q4097" s="7">
        <v>10.97561</v>
      </c>
      <c r="R4097" s="7">
        <v>10.35798293</v>
      </c>
      <c r="S4097" s="7">
        <v>11.593237070000001</v>
      </c>
      <c r="T4097" s="7">
        <v>23.628049000000001</v>
      </c>
      <c r="U4097" s="7">
        <v>22.788706600000001</v>
      </c>
      <c r="V4097" s="7">
        <v>24.4673914</v>
      </c>
      <c r="W4097" s="7">
        <v>52.083333000000003</v>
      </c>
      <c r="X4097" s="7">
        <v>51.09625552</v>
      </c>
      <c r="Y4097" s="7">
        <v>53.07041048</v>
      </c>
      <c r="Z4097" s="7" t="s">
        <v>141</v>
      </c>
      <c r="AA4097" s="7" t="s">
        <v>141</v>
      </c>
      <c r="AB4097" s="7" t="s">
        <v>141</v>
      </c>
      <c r="AC4097" s="7" t="s">
        <v>141</v>
      </c>
      <c r="AD4097" s="7" t="s">
        <v>141</v>
      </c>
      <c r="AE4097" s="7" t="s">
        <v>141</v>
      </c>
      <c r="AF4097" s="7" t="s">
        <v>141</v>
      </c>
      <c r="AG4097" s="7" t="s">
        <v>141</v>
      </c>
      <c r="AH4097" s="7" t="s">
        <v>141</v>
      </c>
      <c r="AI4097" s="7" t="s">
        <v>141</v>
      </c>
      <c r="AJ4097" s="7" t="s">
        <v>141</v>
      </c>
      <c r="AK4097" s="7" t="s">
        <v>141</v>
      </c>
      <c r="AL4097" s="7" t="s">
        <v>141</v>
      </c>
      <c r="AM4097" s="7" t="s">
        <v>141</v>
      </c>
      <c r="AN4097" s="7" t="s">
        <v>141</v>
      </c>
    </row>
    <row r="4098" spans="1:40" x14ac:dyDescent="0.35">
      <c r="A4098" t="s">
        <v>145</v>
      </c>
      <c r="B4098" t="s">
        <v>79</v>
      </c>
      <c r="C4098" t="s">
        <v>128</v>
      </c>
      <c r="D4098" t="s">
        <v>136</v>
      </c>
      <c r="E4098">
        <v>119000</v>
      </c>
      <c r="F4098">
        <v>6615</v>
      </c>
      <c r="G4098">
        <v>1405</v>
      </c>
      <c r="H4098">
        <v>10155</v>
      </c>
      <c r="I4098">
        <v>32010</v>
      </c>
      <c r="J4098">
        <v>68815</v>
      </c>
      <c r="K4098" s="7">
        <v>5.5588240000000004</v>
      </c>
      <c r="L4098" s="7">
        <v>5.4286351399999999</v>
      </c>
      <c r="M4098" s="7">
        <v>5.6890128600000001</v>
      </c>
      <c r="N4098" s="7">
        <v>1.1806719999999999</v>
      </c>
      <c r="O4098" s="7">
        <v>1.1193142949999999</v>
      </c>
      <c r="P4098" s="7">
        <v>1.242029705</v>
      </c>
      <c r="Q4098" s="7">
        <v>8.5336130000000008</v>
      </c>
      <c r="R4098" s="7">
        <v>8.3748771990000002</v>
      </c>
      <c r="S4098" s="7">
        <v>8.6923488009999996</v>
      </c>
      <c r="T4098" s="7">
        <v>26.899159999999998</v>
      </c>
      <c r="U4098" s="7">
        <v>26.64721041</v>
      </c>
      <c r="V4098" s="7">
        <v>27.151109590000001</v>
      </c>
      <c r="W4098" s="7">
        <v>57.827731</v>
      </c>
      <c r="X4098" s="7">
        <v>57.547142780000001</v>
      </c>
      <c r="Y4098" s="7">
        <v>58.108319219999998</v>
      </c>
      <c r="Z4098" s="7" t="s">
        <v>141</v>
      </c>
      <c r="AA4098" s="7" t="s">
        <v>141</v>
      </c>
      <c r="AB4098" s="7" t="s">
        <v>141</v>
      </c>
      <c r="AC4098" s="7" t="s">
        <v>141</v>
      </c>
      <c r="AD4098" s="7" t="s">
        <v>141</v>
      </c>
      <c r="AE4098" s="7" t="s">
        <v>141</v>
      </c>
      <c r="AF4098" s="7" t="s">
        <v>141</v>
      </c>
      <c r="AG4098" s="7" t="s">
        <v>141</v>
      </c>
      <c r="AH4098" s="7" t="s">
        <v>141</v>
      </c>
      <c r="AI4098" s="7" t="s">
        <v>141</v>
      </c>
      <c r="AJ4098" s="7" t="s">
        <v>141</v>
      </c>
      <c r="AK4098" s="7" t="s">
        <v>141</v>
      </c>
      <c r="AL4098" s="7" t="s">
        <v>141</v>
      </c>
      <c r="AM4098" s="7" t="s">
        <v>141</v>
      </c>
      <c r="AN4098" s="7" t="s">
        <v>141</v>
      </c>
    </row>
    <row r="4099" spans="1:40" x14ac:dyDescent="0.35">
      <c r="A4099" t="s">
        <v>145</v>
      </c>
      <c r="B4099" t="s">
        <v>81</v>
      </c>
      <c r="C4099" t="s">
        <v>128</v>
      </c>
      <c r="D4099" t="s">
        <v>136</v>
      </c>
      <c r="E4099">
        <v>309190</v>
      </c>
      <c r="F4099">
        <v>13980</v>
      </c>
      <c r="G4099">
        <v>1855</v>
      </c>
      <c r="H4099">
        <v>18545</v>
      </c>
      <c r="I4099">
        <v>86075</v>
      </c>
      <c r="J4099">
        <v>188730</v>
      </c>
      <c r="K4099" s="7">
        <v>4.5214920000000003</v>
      </c>
      <c r="L4099" s="7">
        <v>4.4482603569999997</v>
      </c>
      <c r="M4099" s="7">
        <v>4.594723643</v>
      </c>
      <c r="N4099" s="7">
        <v>0.59995500000000002</v>
      </c>
      <c r="O4099" s="7">
        <v>0.57272581</v>
      </c>
      <c r="P4099" s="7">
        <v>0.62718419000000003</v>
      </c>
      <c r="Q4099" s="7">
        <v>5.9979300000000002</v>
      </c>
      <c r="R4099" s="7">
        <v>5.9142217070000003</v>
      </c>
      <c r="S4099" s="7">
        <v>6.0816382930000001</v>
      </c>
      <c r="T4099" s="7">
        <v>27.838868999999999</v>
      </c>
      <c r="U4099" s="7">
        <v>27.68088522</v>
      </c>
      <c r="V4099" s="7">
        <v>27.996852780000001</v>
      </c>
      <c r="W4099" s="7">
        <v>61.040137000000001</v>
      </c>
      <c r="X4099" s="7">
        <v>60.86824824</v>
      </c>
      <c r="Y4099" s="7">
        <v>61.212025760000003</v>
      </c>
      <c r="Z4099" s="7" t="s">
        <v>141</v>
      </c>
      <c r="AA4099" s="7" t="s">
        <v>141</v>
      </c>
      <c r="AB4099" s="7" t="s">
        <v>141</v>
      </c>
      <c r="AC4099" s="7" t="s">
        <v>141</v>
      </c>
      <c r="AD4099" s="7" t="s">
        <v>141</v>
      </c>
      <c r="AE4099" s="7" t="s">
        <v>141</v>
      </c>
      <c r="AF4099" s="7" t="s">
        <v>141</v>
      </c>
      <c r="AG4099" s="7" t="s">
        <v>141</v>
      </c>
      <c r="AH4099" s="7" t="s">
        <v>141</v>
      </c>
      <c r="AI4099" s="7" t="s">
        <v>141</v>
      </c>
      <c r="AJ4099" s="7" t="s">
        <v>141</v>
      </c>
      <c r="AK4099" s="7" t="s">
        <v>141</v>
      </c>
      <c r="AL4099" s="7" t="s">
        <v>141</v>
      </c>
      <c r="AM4099" s="7" t="s">
        <v>141</v>
      </c>
      <c r="AN4099" s="7" t="s">
        <v>141</v>
      </c>
    </row>
    <row r="4100" spans="1:40" x14ac:dyDescent="0.35">
      <c r="A4100" t="s">
        <v>145</v>
      </c>
      <c r="B4100" t="s">
        <v>83</v>
      </c>
      <c r="C4100" t="s">
        <v>128</v>
      </c>
      <c r="D4100" t="s">
        <v>136</v>
      </c>
      <c r="E4100">
        <v>350935</v>
      </c>
      <c r="F4100">
        <v>15065</v>
      </c>
      <c r="G4100">
        <v>2600</v>
      </c>
      <c r="H4100">
        <v>24445</v>
      </c>
      <c r="I4100">
        <v>99465</v>
      </c>
      <c r="J4100">
        <v>209360</v>
      </c>
      <c r="K4100" s="7">
        <v>4.2928179999999996</v>
      </c>
      <c r="L4100" s="7">
        <v>4.225747041</v>
      </c>
      <c r="M4100" s="7">
        <v>4.3598889590000001</v>
      </c>
      <c r="N4100" s="7">
        <v>0.74087800000000004</v>
      </c>
      <c r="O4100" s="7">
        <v>0.71247490199999997</v>
      </c>
      <c r="P4100" s="7">
        <v>0.769281098</v>
      </c>
      <c r="Q4100" s="7">
        <v>6.9656770000000003</v>
      </c>
      <c r="R4100" s="7">
        <v>6.8814425940000001</v>
      </c>
      <c r="S4100" s="7">
        <v>7.0499114059999997</v>
      </c>
      <c r="T4100" s="7">
        <v>28.342856000000001</v>
      </c>
      <c r="U4100" s="7">
        <v>28.19375423</v>
      </c>
      <c r="V4100" s="7">
        <v>28.491957769999999</v>
      </c>
      <c r="W4100" s="7">
        <v>59.657770999999997</v>
      </c>
      <c r="X4100" s="7">
        <v>59.495457440000003</v>
      </c>
      <c r="Y4100" s="7">
        <v>59.820084559999998</v>
      </c>
      <c r="Z4100" s="7" t="s">
        <v>141</v>
      </c>
      <c r="AA4100" s="7" t="s">
        <v>141</v>
      </c>
      <c r="AB4100" s="7" t="s">
        <v>141</v>
      </c>
      <c r="AC4100" s="7" t="s">
        <v>141</v>
      </c>
      <c r="AD4100" s="7" t="s">
        <v>141</v>
      </c>
      <c r="AE4100" s="7" t="s">
        <v>141</v>
      </c>
      <c r="AF4100" s="7" t="s">
        <v>141</v>
      </c>
      <c r="AG4100" s="7" t="s">
        <v>141</v>
      </c>
      <c r="AH4100" s="7" t="s">
        <v>141</v>
      </c>
      <c r="AI4100" s="7" t="s">
        <v>141</v>
      </c>
      <c r="AJ4100" s="7" t="s">
        <v>141</v>
      </c>
      <c r="AK4100" s="7" t="s">
        <v>141</v>
      </c>
      <c r="AL4100" s="7" t="s">
        <v>141</v>
      </c>
      <c r="AM4100" s="7" t="s">
        <v>141</v>
      </c>
      <c r="AN4100" s="7" t="s">
        <v>141</v>
      </c>
    </row>
    <row r="4101" spans="1:40" x14ac:dyDescent="0.35">
      <c r="A4101" t="s">
        <v>147</v>
      </c>
      <c r="B4101" t="s">
        <v>87</v>
      </c>
      <c r="C4101" t="s">
        <v>128</v>
      </c>
      <c r="D4101" t="s">
        <v>136</v>
      </c>
      <c r="E4101">
        <v>190470</v>
      </c>
      <c r="F4101">
        <v>7490</v>
      </c>
      <c r="G4101">
        <v>1280</v>
      </c>
      <c r="H4101">
        <v>11295</v>
      </c>
      <c r="I4101">
        <v>51340</v>
      </c>
      <c r="J4101">
        <v>119070</v>
      </c>
      <c r="K4101" s="7">
        <v>3.9323779999999999</v>
      </c>
      <c r="L4101" s="7">
        <v>3.8450974590000002</v>
      </c>
      <c r="M4101" s="7">
        <v>4.0196585410000001</v>
      </c>
      <c r="N4101" s="7">
        <v>0.67202200000000001</v>
      </c>
      <c r="O4101" s="7">
        <v>0.63535375800000005</v>
      </c>
      <c r="P4101" s="7">
        <v>0.70869024199999997</v>
      </c>
      <c r="Q4101" s="7">
        <v>5.9300680000000003</v>
      </c>
      <c r="R4101" s="7">
        <v>5.8239923359999999</v>
      </c>
      <c r="S4101" s="7">
        <v>6.0361436639999999</v>
      </c>
      <c r="T4101" s="7">
        <v>26.954376</v>
      </c>
      <c r="U4101" s="7">
        <v>26.755100769999999</v>
      </c>
      <c r="V4101" s="7">
        <v>27.153651230000001</v>
      </c>
      <c r="W4101" s="7">
        <v>62.513781999999999</v>
      </c>
      <c r="X4101" s="7">
        <v>62.296380980000002</v>
      </c>
      <c r="Y4101" s="7">
        <v>62.731183020000003</v>
      </c>
      <c r="Z4101" s="7" t="s">
        <v>141</v>
      </c>
      <c r="AA4101" s="7" t="s">
        <v>141</v>
      </c>
      <c r="AB4101" s="7" t="s">
        <v>141</v>
      </c>
      <c r="AC4101" s="7" t="s">
        <v>141</v>
      </c>
      <c r="AD4101" s="7" t="s">
        <v>141</v>
      </c>
      <c r="AE4101" s="7" t="s">
        <v>141</v>
      </c>
      <c r="AF4101" s="7" t="s">
        <v>141</v>
      </c>
      <c r="AG4101" s="7" t="s">
        <v>141</v>
      </c>
      <c r="AH4101" s="7" t="s">
        <v>141</v>
      </c>
      <c r="AI4101" s="7" t="s">
        <v>141</v>
      </c>
      <c r="AJ4101" s="7" t="s">
        <v>141</v>
      </c>
      <c r="AK4101" s="7" t="s">
        <v>141</v>
      </c>
      <c r="AL4101" s="7" t="s">
        <v>141</v>
      </c>
      <c r="AM4101" s="7" t="s">
        <v>141</v>
      </c>
      <c r="AN4101" s="7" t="s">
        <v>141</v>
      </c>
    </row>
    <row r="4102" spans="1:40" x14ac:dyDescent="0.35">
      <c r="A4102" t="s">
        <v>147</v>
      </c>
      <c r="B4102" t="s">
        <v>85</v>
      </c>
      <c r="C4102" t="s">
        <v>128</v>
      </c>
      <c r="D4102" t="s">
        <v>136</v>
      </c>
      <c r="E4102">
        <v>219460</v>
      </c>
      <c r="F4102">
        <v>6770</v>
      </c>
      <c r="G4102">
        <v>1145</v>
      </c>
      <c r="H4102">
        <v>10395</v>
      </c>
      <c r="I4102">
        <v>54745</v>
      </c>
      <c r="J4102">
        <v>146405</v>
      </c>
      <c r="K4102" s="7">
        <v>3.0848450000000001</v>
      </c>
      <c r="L4102" s="7">
        <v>3.0125106430000002</v>
      </c>
      <c r="M4102" s="7">
        <v>3.157179357</v>
      </c>
      <c r="N4102" s="7">
        <v>0.52173499999999995</v>
      </c>
      <c r="O4102" s="7">
        <v>0.491624909</v>
      </c>
      <c r="P4102" s="7">
        <v>0.55184509100000001</v>
      </c>
      <c r="Q4102" s="7">
        <v>4.7366260000000002</v>
      </c>
      <c r="R4102" s="7">
        <v>4.647753453</v>
      </c>
      <c r="S4102" s="7">
        <v>4.8254985469999996</v>
      </c>
      <c r="T4102" s="7">
        <v>24.945319999999999</v>
      </c>
      <c r="U4102" s="7">
        <v>24.764287710000001</v>
      </c>
      <c r="V4102" s="7">
        <v>25.12635229</v>
      </c>
      <c r="W4102" s="7">
        <v>66.711473999999995</v>
      </c>
      <c r="X4102" s="7">
        <v>66.514311250000006</v>
      </c>
      <c r="Y4102" s="7">
        <v>66.908636749999999</v>
      </c>
      <c r="Z4102" s="7" t="s">
        <v>141</v>
      </c>
      <c r="AA4102" s="7" t="s">
        <v>141</v>
      </c>
      <c r="AB4102" s="7" t="s">
        <v>141</v>
      </c>
      <c r="AC4102" s="7" t="s">
        <v>141</v>
      </c>
      <c r="AD4102" s="7" t="s">
        <v>141</v>
      </c>
      <c r="AE4102" s="7" t="s">
        <v>141</v>
      </c>
      <c r="AF4102" s="7" t="s">
        <v>141</v>
      </c>
      <c r="AG4102" s="7" t="s">
        <v>141</v>
      </c>
      <c r="AH4102" s="7" t="s">
        <v>141</v>
      </c>
      <c r="AI4102" s="7" t="s">
        <v>141</v>
      </c>
      <c r="AJ4102" s="7" t="s">
        <v>141</v>
      </c>
      <c r="AK4102" s="7" t="s">
        <v>141</v>
      </c>
      <c r="AL4102" s="7" t="s">
        <v>141</v>
      </c>
      <c r="AM4102" s="7" t="s">
        <v>141</v>
      </c>
      <c r="AN4102" s="7" t="s">
        <v>141</v>
      </c>
    </row>
    <row r="4103" spans="1:40" x14ac:dyDescent="0.35">
      <c r="A4103" t="s">
        <v>147</v>
      </c>
      <c r="B4103" t="s">
        <v>86</v>
      </c>
      <c r="C4103" t="s">
        <v>128</v>
      </c>
      <c r="D4103" t="s">
        <v>136</v>
      </c>
      <c r="E4103">
        <v>138265</v>
      </c>
      <c r="F4103">
        <v>8850</v>
      </c>
      <c r="G4103">
        <v>1590</v>
      </c>
      <c r="H4103">
        <v>13210</v>
      </c>
      <c r="I4103">
        <v>42475</v>
      </c>
      <c r="J4103">
        <v>72140</v>
      </c>
      <c r="K4103" s="7">
        <v>6.4007519999999998</v>
      </c>
      <c r="L4103" s="7">
        <v>6.2717339670000003</v>
      </c>
      <c r="M4103" s="7">
        <v>6.5297700330000001</v>
      </c>
      <c r="N4103" s="7">
        <v>1.149966</v>
      </c>
      <c r="O4103" s="7">
        <v>1.093771737</v>
      </c>
      <c r="P4103" s="7">
        <v>1.2061602629999999</v>
      </c>
      <c r="Q4103" s="7">
        <v>9.5541169999999997</v>
      </c>
      <c r="R4103" s="7">
        <v>9.3991653950000007</v>
      </c>
      <c r="S4103" s="7">
        <v>9.7090686050000006</v>
      </c>
      <c r="T4103" s="7">
        <v>30.719994</v>
      </c>
      <c r="U4103" s="7">
        <v>30.476819679999998</v>
      </c>
      <c r="V4103" s="7">
        <v>30.963168320000001</v>
      </c>
      <c r="W4103" s="7">
        <v>52.175170999999999</v>
      </c>
      <c r="X4103" s="7">
        <v>51.911866320000001</v>
      </c>
      <c r="Y4103" s="7">
        <v>52.438475680000003</v>
      </c>
      <c r="Z4103" s="7" t="s">
        <v>141</v>
      </c>
      <c r="AA4103" s="7" t="s">
        <v>141</v>
      </c>
      <c r="AB4103" s="7" t="s">
        <v>141</v>
      </c>
      <c r="AC4103" s="7" t="s">
        <v>141</v>
      </c>
      <c r="AD4103" s="7" t="s">
        <v>141</v>
      </c>
      <c r="AE4103" s="7" t="s">
        <v>141</v>
      </c>
      <c r="AF4103" s="7" t="s">
        <v>141</v>
      </c>
      <c r="AG4103" s="7" t="s">
        <v>141</v>
      </c>
      <c r="AH4103" s="7" t="s">
        <v>141</v>
      </c>
      <c r="AI4103" s="7" t="s">
        <v>141</v>
      </c>
      <c r="AJ4103" s="7" t="s">
        <v>141</v>
      </c>
      <c r="AK4103" s="7" t="s">
        <v>141</v>
      </c>
      <c r="AL4103" s="7" t="s">
        <v>141</v>
      </c>
      <c r="AM4103" s="7" t="s">
        <v>141</v>
      </c>
      <c r="AN4103" s="7" t="s">
        <v>141</v>
      </c>
    </row>
    <row r="4104" spans="1:40" x14ac:dyDescent="0.35">
      <c r="A4104" t="s">
        <v>147</v>
      </c>
      <c r="B4104" t="s">
        <v>88</v>
      </c>
      <c r="C4104" t="s">
        <v>128</v>
      </c>
      <c r="D4104" t="s">
        <v>136</v>
      </c>
      <c r="E4104">
        <v>206040</v>
      </c>
      <c r="F4104">
        <v>9965</v>
      </c>
      <c r="G4104">
        <v>1725</v>
      </c>
      <c r="H4104">
        <v>14245</v>
      </c>
      <c r="I4104">
        <v>58060</v>
      </c>
      <c r="J4104">
        <v>122045</v>
      </c>
      <c r="K4104" s="7">
        <v>4.8364399999999996</v>
      </c>
      <c r="L4104" s="7">
        <v>4.74380019</v>
      </c>
      <c r="M4104" s="7">
        <v>4.9290798100000002</v>
      </c>
      <c r="N4104" s="7">
        <v>0.83721599999999996</v>
      </c>
      <c r="O4104" s="7">
        <v>0.79786927500000004</v>
      </c>
      <c r="P4104" s="7">
        <v>0.87656272499999999</v>
      </c>
      <c r="Q4104" s="7">
        <v>6.9137060000000004</v>
      </c>
      <c r="R4104" s="7">
        <v>6.8041562009999996</v>
      </c>
      <c r="S4104" s="7">
        <v>7.0232557990000002</v>
      </c>
      <c r="T4104" s="7">
        <v>28.178993999999999</v>
      </c>
      <c r="U4104" s="7">
        <v>27.984736340000001</v>
      </c>
      <c r="V4104" s="7">
        <v>28.373251660000001</v>
      </c>
      <c r="W4104" s="7">
        <v>59.233643999999998</v>
      </c>
      <c r="X4104" s="7">
        <v>59.021456460000003</v>
      </c>
      <c r="Y4104" s="7">
        <v>59.44583154</v>
      </c>
      <c r="Z4104" s="7" t="s">
        <v>141</v>
      </c>
      <c r="AA4104" s="7" t="s">
        <v>141</v>
      </c>
      <c r="AB4104" s="7" t="s">
        <v>141</v>
      </c>
      <c r="AC4104" s="7" t="s">
        <v>141</v>
      </c>
      <c r="AD4104" s="7" t="s">
        <v>141</v>
      </c>
      <c r="AE4104" s="7" t="s">
        <v>141</v>
      </c>
      <c r="AF4104" s="7" t="s">
        <v>141</v>
      </c>
      <c r="AG4104" s="7" t="s">
        <v>141</v>
      </c>
      <c r="AH4104" s="7" t="s">
        <v>141</v>
      </c>
      <c r="AI4104" s="7" t="s">
        <v>141</v>
      </c>
      <c r="AJ4104" s="7" t="s">
        <v>141</v>
      </c>
      <c r="AK4104" s="7" t="s">
        <v>141</v>
      </c>
      <c r="AL4104" s="7" t="s">
        <v>141</v>
      </c>
      <c r="AM4104" s="7" t="s">
        <v>141</v>
      </c>
      <c r="AN4104" s="7" t="s">
        <v>141</v>
      </c>
    </row>
    <row r="4105" spans="1:40" x14ac:dyDescent="0.35">
      <c r="A4105" t="s">
        <v>147</v>
      </c>
      <c r="B4105" t="s">
        <v>84</v>
      </c>
      <c r="C4105" t="s">
        <v>128</v>
      </c>
      <c r="D4105" t="s">
        <v>136</v>
      </c>
      <c r="E4105">
        <v>71125</v>
      </c>
      <c r="F4105">
        <v>6610</v>
      </c>
      <c r="G4105">
        <v>1125</v>
      </c>
      <c r="H4105">
        <v>8790</v>
      </c>
      <c r="I4105">
        <v>22590</v>
      </c>
      <c r="J4105">
        <v>32005</v>
      </c>
      <c r="K4105" s="7">
        <v>9.2934970000000003</v>
      </c>
      <c r="L4105" s="7">
        <v>9.0801178930000006</v>
      </c>
      <c r="M4105" s="7">
        <v>9.5068761070000001</v>
      </c>
      <c r="N4105" s="7">
        <v>1.5817220000000001</v>
      </c>
      <c r="O4105" s="7">
        <v>1.490019969</v>
      </c>
      <c r="P4105" s="7">
        <v>1.6734240309999999</v>
      </c>
      <c r="Q4105" s="7">
        <v>12.358523999999999</v>
      </c>
      <c r="R4105" s="7">
        <v>12.11665651</v>
      </c>
      <c r="S4105" s="7">
        <v>12.60039149</v>
      </c>
      <c r="T4105" s="7">
        <v>31.760984000000001</v>
      </c>
      <c r="U4105" s="7">
        <v>31.418841870000001</v>
      </c>
      <c r="V4105" s="7">
        <v>32.10312613</v>
      </c>
      <c r="W4105" s="7">
        <v>44.998243000000002</v>
      </c>
      <c r="X4105" s="7">
        <v>44.632620250000002</v>
      </c>
      <c r="Y4105" s="7">
        <v>45.363865750000002</v>
      </c>
      <c r="Z4105" s="7" t="s">
        <v>141</v>
      </c>
      <c r="AA4105" s="7" t="s">
        <v>141</v>
      </c>
      <c r="AB4105" s="7" t="s">
        <v>141</v>
      </c>
      <c r="AC4105" s="7" t="s">
        <v>141</v>
      </c>
      <c r="AD4105" s="7" t="s">
        <v>141</v>
      </c>
      <c r="AE4105" s="7" t="s">
        <v>141</v>
      </c>
      <c r="AF4105" s="7" t="s">
        <v>141</v>
      </c>
      <c r="AG4105" s="7" t="s">
        <v>141</v>
      </c>
      <c r="AH4105" s="7" t="s">
        <v>141</v>
      </c>
      <c r="AI4105" s="7" t="s">
        <v>141</v>
      </c>
      <c r="AJ4105" s="7" t="s">
        <v>141</v>
      </c>
      <c r="AK4105" s="7" t="s">
        <v>141</v>
      </c>
      <c r="AL4105" s="7" t="s">
        <v>141</v>
      </c>
      <c r="AM4105" s="7" t="s">
        <v>141</v>
      </c>
      <c r="AN4105" s="7" t="s">
        <v>141</v>
      </c>
    </row>
    <row r="4106" spans="1:40" x14ac:dyDescent="0.35">
      <c r="A4106" t="s">
        <v>146</v>
      </c>
      <c r="B4106" t="s">
        <v>89</v>
      </c>
      <c r="C4106" t="s">
        <v>128</v>
      </c>
      <c r="D4106" t="s">
        <v>136</v>
      </c>
      <c r="E4106">
        <v>124435</v>
      </c>
      <c r="F4106">
        <v>5605</v>
      </c>
      <c r="G4106">
        <v>1010</v>
      </c>
      <c r="H4106">
        <v>8990</v>
      </c>
      <c r="I4106">
        <v>37375</v>
      </c>
      <c r="J4106">
        <v>71455</v>
      </c>
      <c r="K4106" s="7">
        <v>4.5043600000000001</v>
      </c>
      <c r="L4106" s="7">
        <v>4.3891193340000001</v>
      </c>
      <c r="M4106" s="7">
        <v>4.6196006660000002</v>
      </c>
      <c r="N4106" s="7">
        <v>0.81166899999999997</v>
      </c>
      <c r="O4106" s="7">
        <v>0.76181405800000002</v>
      </c>
      <c r="P4106" s="7">
        <v>0.86152394200000004</v>
      </c>
      <c r="Q4106" s="7">
        <v>7.2246550000000003</v>
      </c>
      <c r="R4106" s="7">
        <v>7.0807984770000001</v>
      </c>
      <c r="S4106" s="7">
        <v>7.3685115229999996</v>
      </c>
      <c r="T4106" s="7">
        <v>30.035761999999998</v>
      </c>
      <c r="U4106" s="7">
        <v>29.78105248</v>
      </c>
      <c r="V4106" s="7">
        <v>30.290471520000001</v>
      </c>
      <c r="W4106" s="7">
        <v>57.423554000000003</v>
      </c>
      <c r="X4106" s="7">
        <v>57.148818210000002</v>
      </c>
      <c r="Y4106" s="7">
        <v>57.698289789999997</v>
      </c>
      <c r="Z4106" s="7" t="s">
        <v>141</v>
      </c>
      <c r="AA4106" s="7" t="s">
        <v>141</v>
      </c>
      <c r="AB4106" s="7" t="s">
        <v>141</v>
      </c>
      <c r="AC4106" s="7" t="s">
        <v>141</v>
      </c>
      <c r="AD4106" s="7" t="s">
        <v>141</v>
      </c>
      <c r="AE4106" s="7" t="s">
        <v>141</v>
      </c>
      <c r="AF4106" s="7" t="s">
        <v>141</v>
      </c>
      <c r="AG4106" s="7" t="s">
        <v>141</v>
      </c>
      <c r="AH4106" s="7" t="s">
        <v>141</v>
      </c>
      <c r="AI4106" s="7" t="s">
        <v>141</v>
      </c>
      <c r="AJ4106" s="7" t="s">
        <v>141</v>
      </c>
      <c r="AK4106" s="7" t="s">
        <v>141</v>
      </c>
      <c r="AL4106" s="7" t="s">
        <v>141</v>
      </c>
      <c r="AM4106" s="7" t="s">
        <v>141</v>
      </c>
      <c r="AN4106" s="7" t="s">
        <v>141</v>
      </c>
    </row>
    <row r="4107" spans="1:40" x14ac:dyDescent="0.35">
      <c r="A4107" t="s">
        <v>146</v>
      </c>
      <c r="B4107" t="s">
        <v>92</v>
      </c>
      <c r="C4107" t="s">
        <v>128</v>
      </c>
      <c r="D4107" t="s">
        <v>136</v>
      </c>
      <c r="E4107">
        <v>138065</v>
      </c>
      <c r="F4107">
        <v>5360</v>
      </c>
      <c r="G4107">
        <v>940</v>
      </c>
      <c r="H4107">
        <v>8700</v>
      </c>
      <c r="I4107">
        <v>39240</v>
      </c>
      <c r="J4107">
        <v>83820</v>
      </c>
      <c r="K4107" s="7">
        <v>3.8822290000000002</v>
      </c>
      <c r="L4107" s="7">
        <v>3.7803278480000002</v>
      </c>
      <c r="M4107" s="7">
        <v>3.9841301520000001</v>
      </c>
      <c r="N4107" s="7">
        <v>0.68083899999999997</v>
      </c>
      <c r="O4107" s="7">
        <v>0.63745255099999998</v>
      </c>
      <c r="P4107" s="7">
        <v>0.72422544899999997</v>
      </c>
      <c r="Q4107" s="7">
        <v>6.30138</v>
      </c>
      <c r="R4107" s="7">
        <v>6.1732133830000002</v>
      </c>
      <c r="S4107" s="7">
        <v>6.4295466169999997</v>
      </c>
      <c r="T4107" s="7">
        <v>28.421396000000001</v>
      </c>
      <c r="U4107" s="7">
        <v>28.183475900000001</v>
      </c>
      <c r="V4107" s="7">
        <v>28.659316100000002</v>
      </c>
      <c r="W4107" s="7">
        <v>60.710535</v>
      </c>
      <c r="X4107" s="7">
        <v>60.45290868</v>
      </c>
      <c r="Y4107" s="7">
        <v>60.96816132</v>
      </c>
      <c r="Z4107" s="7" t="s">
        <v>141</v>
      </c>
      <c r="AA4107" s="7" t="s">
        <v>141</v>
      </c>
      <c r="AB4107" s="7" t="s">
        <v>141</v>
      </c>
      <c r="AC4107" s="7" t="s">
        <v>141</v>
      </c>
      <c r="AD4107" s="7" t="s">
        <v>141</v>
      </c>
      <c r="AE4107" s="7" t="s">
        <v>141</v>
      </c>
      <c r="AF4107" s="7" t="s">
        <v>141</v>
      </c>
      <c r="AG4107" s="7" t="s">
        <v>141</v>
      </c>
      <c r="AH4107" s="7" t="s">
        <v>141</v>
      </c>
      <c r="AI4107" s="7" t="s">
        <v>141</v>
      </c>
      <c r="AJ4107" s="7" t="s">
        <v>141</v>
      </c>
      <c r="AK4107" s="7" t="s">
        <v>141</v>
      </c>
      <c r="AL4107" s="7" t="s">
        <v>141</v>
      </c>
      <c r="AM4107" s="7" t="s">
        <v>141</v>
      </c>
      <c r="AN4107" s="7" t="s">
        <v>141</v>
      </c>
    </row>
    <row r="4108" spans="1:40" x14ac:dyDescent="0.35">
      <c r="A4108" t="s">
        <v>146</v>
      </c>
      <c r="B4108" t="s">
        <v>95</v>
      </c>
      <c r="C4108" t="s">
        <v>128</v>
      </c>
      <c r="D4108" t="s">
        <v>136</v>
      </c>
      <c r="E4108">
        <v>133520</v>
      </c>
      <c r="F4108">
        <v>5270</v>
      </c>
      <c r="G4108">
        <v>890</v>
      </c>
      <c r="H4108">
        <v>7975</v>
      </c>
      <c r="I4108">
        <v>36690</v>
      </c>
      <c r="J4108">
        <v>82695</v>
      </c>
      <c r="K4108" s="7">
        <v>3.946974</v>
      </c>
      <c r="L4108" s="7">
        <v>3.842540756</v>
      </c>
      <c r="M4108" s="7">
        <v>4.051407244</v>
      </c>
      <c r="N4108" s="7">
        <v>0.66656700000000002</v>
      </c>
      <c r="O4108" s="7">
        <v>0.62291572699999997</v>
      </c>
      <c r="P4108" s="7">
        <v>0.71021827299999996</v>
      </c>
      <c r="Q4108" s="7">
        <v>5.9728880000000002</v>
      </c>
      <c r="R4108" s="7">
        <v>5.8457747839999996</v>
      </c>
      <c r="S4108" s="7">
        <v>6.1000012159999999</v>
      </c>
      <c r="T4108" s="7">
        <v>27.479029000000001</v>
      </c>
      <c r="U4108" s="7">
        <v>27.239579880000001</v>
      </c>
      <c r="V4108" s="7">
        <v>27.71847812</v>
      </c>
      <c r="W4108" s="7">
        <v>61.934542</v>
      </c>
      <c r="X4108" s="7">
        <v>61.6740979</v>
      </c>
      <c r="Y4108" s="7">
        <v>62.194986100000001</v>
      </c>
      <c r="Z4108" s="7" t="s">
        <v>141</v>
      </c>
      <c r="AA4108" s="7" t="s">
        <v>141</v>
      </c>
      <c r="AB4108" s="7" t="s">
        <v>141</v>
      </c>
      <c r="AC4108" s="7" t="s">
        <v>141</v>
      </c>
      <c r="AD4108" s="7" t="s">
        <v>141</v>
      </c>
      <c r="AE4108" s="7" t="s">
        <v>141</v>
      </c>
      <c r="AF4108" s="7" t="s">
        <v>141</v>
      </c>
      <c r="AG4108" s="7" t="s">
        <v>141</v>
      </c>
      <c r="AH4108" s="7" t="s">
        <v>141</v>
      </c>
      <c r="AI4108" s="7" t="s">
        <v>141</v>
      </c>
      <c r="AJ4108" s="7" t="s">
        <v>141</v>
      </c>
      <c r="AK4108" s="7" t="s">
        <v>141</v>
      </c>
      <c r="AL4108" s="7" t="s">
        <v>141</v>
      </c>
      <c r="AM4108" s="7" t="s">
        <v>141</v>
      </c>
      <c r="AN4108" s="7" t="s">
        <v>141</v>
      </c>
    </row>
    <row r="4109" spans="1:40" x14ac:dyDescent="0.35">
      <c r="A4109" t="s">
        <v>146</v>
      </c>
      <c r="B4109" t="s">
        <v>93</v>
      </c>
      <c r="C4109" t="s">
        <v>128</v>
      </c>
      <c r="D4109" t="s">
        <v>136</v>
      </c>
      <c r="E4109">
        <v>257080</v>
      </c>
      <c r="F4109">
        <v>10420</v>
      </c>
      <c r="G4109">
        <v>1650</v>
      </c>
      <c r="H4109">
        <v>13145</v>
      </c>
      <c r="I4109">
        <v>58065</v>
      </c>
      <c r="J4109">
        <v>173805</v>
      </c>
      <c r="K4109" s="7">
        <v>4.0532130000000004</v>
      </c>
      <c r="L4109" s="7">
        <v>3.9769742909999999</v>
      </c>
      <c r="M4109" s="7">
        <v>4.1294517089999996</v>
      </c>
      <c r="N4109" s="7">
        <v>0.64182399999999995</v>
      </c>
      <c r="O4109" s="7">
        <v>0.61095788900000003</v>
      </c>
      <c r="P4109" s="7">
        <v>0.67269011099999998</v>
      </c>
      <c r="Q4109" s="7">
        <v>5.113194</v>
      </c>
      <c r="R4109" s="7">
        <v>5.0280523580000001</v>
      </c>
      <c r="S4109" s="7">
        <v>5.198335642</v>
      </c>
      <c r="T4109" s="7">
        <v>22.586354</v>
      </c>
      <c r="U4109" s="7">
        <v>22.42471638</v>
      </c>
      <c r="V4109" s="7">
        <v>22.747991620000001</v>
      </c>
      <c r="W4109" s="7">
        <v>67.60736</v>
      </c>
      <c r="X4109" s="7">
        <v>67.426455079999997</v>
      </c>
      <c r="Y4109" s="7">
        <v>67.788264920000003</v>
      </c>
      <c r="Z4109" s="7" t="s">
        <v>141</v>
      </c>
      <c r="AA4109" s="7" t="s">
        <v>141</v>
      </c>
      <c r="AB4109" s="7" t="s">
        <v>141</v>
      </c>
      <c r="AC4109" s="7" t="s">
        <v>141</v>
      </c>
      <c r="AD4109" s="7" t="s">
        <v>141</v>
      </c>
      <c r="AE4109" s="7" t="s">
        <v>141</v>
      </c>
      <c r="AF4109" s="7" t="s">
        <v>141</v>
      </c>
      <c r="AG4109" s="7" t="s">
        <v>141</v>
      </c>
      <c r="AH4109" s="7" t="s">
        <v>141</v>
      </c>
      <c r="AI4109" s="7" t="s">
        <v>141</v>
      </c>
      <c r="AJ4109" s="7" t="s">
        <v>141</v>
      </c>
      <c r="AK4109" s="7" t="s">
        <v>141</v>
      </c>
      <c r="AL4109" s="7" t="s">
        <v>141</v>
      </c>
      <c r="AM4109" s="7" t="s">
        <v>141</v>
      </c>
      <c r="AN4109" s="7" t="s">
        <v>141</v>
      </c>
    </row>
    <row r="4110" spans="1:40" x14ac:dyDescent="0.35">
      <c r="A4110" t="s">
        <v>146</v>
      </c>
      <c r="B4110" t="s">
        <v>90</v>
      </c>
      <c r="C4110" t="s">
        <v>128</v>
      </c>
      <c r="D4110" t="s">
        <v>136</v>
      </c>
      <c r="E4110">
        <v>109110</v>
      </c>
      <c r="F4110">
        <v>8955</v>
      </c>
      <c r="G4110">
        <v>1740</v>
      </c>
      <c r="H4110">
        <v>13540</v>
      </c>
      <c r="I4110">
        <v>37100</v>
      </c>
      <c r="J4110">
        <v>47775</v>
      </c>
      <c r="K4110" s="7">
        <v>8.2073140000000002</v>
      </c>
      <c r="L4110" s="7">
        <v>8.0444451939999997</v>
      </c>
      <c r="M4110" s="7">
        <v>8.3701828060000008</v>
      </c>
      <c r="N4110" s="7">
        <v>1.5947210000000001</v>
      </c>
      <c r="O4110" s="7">
        <v>1.5203958980000001</v>
      </c>
      <c r="P4110" s="7">
        <v>1.669046102</v>
      </c>
      <c r="Q4110" s="7">
        <v>12.409495</v>
      </c>
      <c r="R4110" s="7">
        <v>12.21386775</v>
      </c>
      <c r="S4110" s="7">
        <v>12.605122250000001</v>
      </c>
      <c r="T4110" s="7">
        <v>34.002383000000002</v>
      </c>
      <c r="U4110" s="7">
        <v>33.721295490000003</v>
      </c>
      <c r="V4110" s="7">
        <v>34.283470510000001</v>
      </c>
      <c r="W4110" s="7">
        <v>43.786087000000002</v>
      </c>
      <c r="X4110" s="7">
        <v>43.49170179</v>
      </c>
      <c r="Y4110" s="7">
        <v>44.080472210000003</v>
      </c>
      <c r="Z4110" s="7" t="s">
        <v>141</v>
      </c>
      <c r="AA4110" s="7" t="s">
        <v>141</v>
      </c>
      <c r="AB4110" s="7" t="s">
        <v>141</v>
      </c>
      <c r="AC4110" s="7" t="s">
        <v>141</v>
      </c>
      <c r="AD4110" s="7" t="s">
        <v>141</v>
      </c>
      <c r="AE4110" s="7" t="s">
        <v>141</v>
      </c>
      <c r="AF4110" s="7" t="s">
        <v>141</v>
      </c>
      <c r="AG4110" s="7" t="s">
        <v>141</v>
      </c>
      <c r="AH4110" s="7" t="s">
        <v>141</v>
      </c>
      <c r="AI4110" s="7" t="s">
        <v>141</v>
      </c>
      <c r="AJ4110" s="7" t="s">
        <v>141</v>
      </c>
      <c r="AK4110" s="7" t="s">
        <v>141</v>
      </c>
      <c r="AL4110" s="7" t="s">
        <v>141</v>
      </c>
      <c r="AM4110" s="7" t="s">
        <v>141</v>
      </c>
      <c r="AN4110" s="7" t="s">
        <v>141</v>
      </c>
    </row>
    <row r="4111" spans="1:40" x14ac:dyDescent="0.35">
      <c r="A4111" t="s">
        <v>146</v>
      </c>
      <c r="B4111" t="s">
        <v>91</v>
      </c>
      <c r="C4111" t="s">
        <v>128</v>
      </c>
      <c r="D4111" t="s">
        <v>136</v>
      </c>
      <c r="E4111">
        <v>21790</v>
      </c>
      <c r="F4111">
        <v>1695</v>
      </c>
      <c r="G4111">
        <v>255</v>
      </c>
      <c r="H4111">
        <v>2180</v>
      </c>
      <c r="I4111">
        <v>7185</v>
      </c>
      <c r="J4111">
        <v>10475</v>
      </c>
      <c r="K4111" s="7">
        <v>7.7787980000000001</v>
      </c>
      <c r="L4111" s="7">
        <v>7.4231673560000004</v>
      </c>
      <c r="M4111" s="7">
        <v>8.1344286439999998</v>
      </c>
      <c r="N4111" s="7">
        <v>1.1702619999999999</v>
      </c>
      <c r="O4111" s="7">
        <v>1.0274641959999999</v>
      </c>
      <c r="P4111" s="7">
        <v>1.3130598040000001</v>
      </c>
      <c r="Q4111" s="7">
        <v>10.004588999999999</v>
      </c>
      <c r="R4111" s="7">
        <v>9.6061734980000004</v>
      </c>
      <c r="S4111" s="7">
        <v>10.4030045</v>
      </c>
      <c r="T4111" s="7">
        <v>32.973841</v>
      </c>
      <c r="U4111" s="7">
        <v>32.349624849999998</v>
      </c>
      <c r="V4111" s="7">
        <v>33.598057150000002</v>
      </c>
      <c r="W4111" s="7">
        <v>48.072510000000001</v>
      </c>
      <c r="X4111" s="7">
        <v>47.409111520000003</v>
      </c>
      <c r="Y4111" s="7">
        <v>48.735908479999999</v>
      </c>
      <c r="Z4111" s="7" t="s">
        <v>141</v>
      </c>
      <c r="AA4111" s="7" t="s">
        <v>141</v>
      </c>
      <c r="AB4111" s="7" t="s">
        <v>141</v>
      </c>
      <c r="AC4111" s="7" t="s">
        <v>141</v>
      </c>
      <c r="AD4111" s="7" t="s">
        <v>141</v>
      </c>
      <c r="AE4111" s="7" t="s">
        <v>141</v>
      </c>
      <c r="AF4111" s="7" t="s">
        <v>141</v>
      </c>
      <c r="AG4111" s="7" t="s">
        <v>141</v>
      </c>
      <c r="AH4111" s="7" t="s">
        <v>141</v>
      </c>
      <c r="AI4111" s="7" t="s">
        <v>141</v>
      </c>
      <c r="AJ4111" s="7" t="s">
        <v>141</v>
      </c>
      <c r="AK4111" s="7" t="s">
        <v>141</v>
      </c>
      <c r="AL4111" s="7" t="s">
        <v>141</v>
      </c>
      <c r="AM4111" s="7" t="s">
        <v>141</v>
      </c>
      <c r="AN4111" s="7" t="s">
        <v>141</v>
      </c>
    </row>
    <row r="4112" spans="1:40" x14ac:dyDescent="0.35">
      <c r="A4112" t="s">
        <v>146</v>
      </c>
      <c r="B4112" t="s">
        <v>94</v>
      </c>
      <c r="C4112" t="s">
        <v>128</v>
      </c>
      <c r="D4112" t="s">
        <v>136</v>
      </c>
      <c r="E4112">
        <v>41330</v>
      </c>
      <c r="F4112">
        <v>2370</v>
      </c>
      <c r="G4112">
        <v>375</v>
      </c>
      <c r="H4112">
        <v>3410</v>
      </c>
      <c r="I4112">
        <v>13540</v>
      </c>
      <c r="J4112">
        <v>21635</v>
      </c>
      <c r="K4112" s="7">
        <v>5.7343330000000003</v>
      </c>
      <c r="L4112" s="7">
        <v>5.5101806270000004</v>
      </c>
      <c r="M4112" s="7">
        <v>5.9584853730000003</v>
      </c>
      <c r="N4112" s="7">
        <v>0.907331</v>
      </c>
      <c r="O4112" s="7">
        <v>0.81592268499999998</v>
      </c>
      <c r="P4112" s="7">
        <v>0.99873931500000002</v>
      </c>
      <c r="Q4112" s="7">
        <v>8.2506649999999997</v>
      </c>
      <c r="R4112" s="7">
        <v>7.9854052299999996</v>
      </c>
      <c r="S4112" s="7">
        <v>8.5159247699999998</v>
      </c>
      <c r="T4112" s="7">
        <v>32.760706999999996</v>
      </c>
      <c r="U4112" s="7">
        <v>32.30821435</v>
      </c>
      <c r="V4112" s="7">
        <v>33.21319965</v>
      </c>
      <c r="W4112" s="7">
        <v>52.346963000000002</v>
      </c>
      <c r="X4112" s="7">
        <v>51.86544481</v>
      </c>
      <c r="Y4112" s="7">
        <v>52.828481189999998</v>
      </c>
      <c r="Z4112" s="7" t="s">
        <v>141</v>
      </c>
      <c r="AA4112" s="7" t="s">
        <v>141</v>
      </c>
      <c r="AB4112" s="7" t="s">
        <v>141</v>
      </c>
      <c r="AC4112" s="7" t="s">
        <v>141</v>
      </c>
      <c r="AD4112" s="7" t="s">
        <v>141</v>
      </c>
      <c r="AE4112" s="7" t="s">
        <v>141</v>
      </c>
      <c r="AF4112" s="7" t="s">
        <v>141</v>
      </c>
      <c r="AG4112" s="7" t="s">
        <v>141</v>
      </c>
      <c r="AH4112" s="7" t="s">
        <v>141</v>
      </c>
      <c r="AI4112" s="7" t="s">
        <v>141</v>
      </c>
      <c r="AJ4112" s="7" t="s">
        <v>141</v>
      </c>
      <c r="AK4112" s="7" t="s">
        <v>141</v>
      </c>
      <c r="AL4112" s="7" t="s">
        <v>141</v>
      </c>
      <c r="AM4112" s="7" t="s">
        <v>141</v>
      </c>
      <c r="AN4112" s="7" t="s">
        <v>141</v>
      </c>
    </row>
    <row r="4113" spans="1:40" x14ac:dyDescent="0.35">
      <c r="A4113" t="s">
        <v>151</v>
      </c>
      <c r="B4113" t="s">
        <v>100</v>
      </c>
      <c r="C4113" t="s">
        <v>128</v>
      </c>
      <c r="D4113" t="s">
        <v>136</v>
      </c>
      <c r="E4113">
        <v>44220</v>
      </c>
      <c r="F4113">
        <v>2260</v>
      </c>
      <c r="G4113">
        <v>455</v>
      </c>
      <c r="H4113">
        <v>3555</v>
      </c>
      <c r="I4113">
        <v>13180</v>
      </c>
      <c r="J4113">
        <v>24775</v>
      </c>
      <c r="K4113" s="7">
        <v>5.1108099999999999</v>
      </c>
      <c r="L4113" s="7">
        <v>4.9055520469999996</v>
      </c>
      <c r="M4113" s="7">
        <v>5.3160679530000001</v>
      </c>
      <c r="N4113" s="7">
        <v>1.0289459999999999</v>
      </c>
      <c r="O4113" s="7">
        <v>0.93488641900000002</v>
      </c>
      <c r="P4113" s="7">
        <v>1.1230055809999999</v>
      </c>
      <c r="Q4113" s="7">
        <v>8.0393489999999996</v>
      </c>
      <c r="R4113" s="7">
        <v>7.785917135</v>
      </c>
      <c r="S4113" s="7">
        <v>8.2927808649999992</v>
      </c>
      <c r="T4113" s="7">
        <v>29.805517999999999</v>
      </c>
      <c r="U4113" s="7">
        <v>29.379187590000001</v>
      </c>
      <c r="V4113" s="7">
        <v>30.231848410000001</v>
      </c>
      <c r="W4113" s="7">
        <v>56.026685000000001</v>
      </c>
      <c r="X4113" s="7">
        <v>55.564050260000002</v>
      </c>
      <c r="Y4113" s="7">
        <v>56.489319739999999</v>
      </c>
      <c r="Z4113" s="7" t="s">
        <v>141</v>
      </c>
      <c r="AA4113" s="7" t="s">
        <v>141</v>
      </c>
      <c r="AB4113" s="7" t="s">
        <v>141</v>
      </c>
      <c r="AC4113" s="7" t="s">
        <v>141</v>
      </c>
      <c r="AD4113" s="7" t="s">
        <v>141</v>
      </c>
      <c r="AE4113" s="7" t="s">
        <v>141</v>
      </c>
      <c r="AF4113" s="7" t="s">
        <v>141</v>
      </c>
      <c r="AG4113" s="7" t="s">
        <v>141</v>
      </c>
      <c r="AH4113" s="7" t="s">
        <v>141</v>
      </c>
      <c r="AI4113" s="7" t="s">
        <v>141</v>
      </c>
      <c r="AJ4113" s="7" t="s">
        <v>141</v>
      </c>
      <c r="AK4113" s="7" t="s">
        <v>141</v>
      </c>
      <c r="AL4113" s="7" t="s">
        <v>141</v>
      </c>
      <c r="AM4113" s="7" t="s">
        <v>141</v>
      </c>
      <c r="AN4113" s="7" t="s">
        <v>141</v>
      </c>
    </row>
    <row r="4114" spans="1:40" x14ac:dyDescent="0.35">
      <c r="A4114" t="s">
        <v>151</v>
      </c>
      <c r="B4114" t="s">
        <v>110</v>
      </c>
      <c r="C4114" t="s">
        <v>128</v>
      </c>
      <c r="D4114" t="s">
        <v>136</v>
      </c>
      <c r="E4114">
        <v>32290</v>
      </c>
      <c r="F4114">
        <v>2155</v>
      </c>
      <c r="G4114">
        <v>380</v>
      </c>
      <c r="H4114">
        <v>3375</v>
      </c>
      <c r="I4114">
        <v>12385</v>
      </c>
      <c r="J4114">
        <v>13990</v>
      </c>
      <c r="K4114" s="7">
        <v>6.6738929999999996</v>
      </c>
      <c r="L4114" s="7">
        <v>6.4016787050000001</v>
      </c>
      <c r="M4114" s="7">
        <v>6.946107295</v>
      </c>
      <c r="N4114" s="7">
        <v>1.1768350000000001</v>
      </c>
      <c r="O4114" s="7">
        <v>1.059202338</v>
      </c>
      <c r="P4114" s="7">
        <v>1.294467662</v>
      </c>
      <c r="Q4114" s="7">
        <v>10.452152</v>
      </c>
      <c r="R4114" s="7">
        <v>10.1184566</v>
      </c>
      <c r="S4114" s="7">
        <v>10.7858474</v>
      </c>
      <c r="T4114" s="7">
        <v>38.355528</v>
      </c>
      <c r="U4114" s="7">
        <v>37.825153299999997</v>
      </c>
      <c r="V4114" s="7">
        <v>38.885902700000003</v>
      </c>
      <c r="W4114" s="7">
        <v>43.326107</v>
      </c>
      <c r="X4114" s="7">
        <v>42.785615900000003</v>
      </c>
      <c r="Y4114" s="7">
        <v>43.866598099999997</v>
      </c>
      <c r="Z4114" s="7" t="s">
        <v>141</v>
      </c>
      <c r="AA4114" s="7" t="s">
        <v>141</v>
      </c>
      <c r="AB4114" s="7" t="s">
        <v>141</v>
      </c>
      <c r="AC4114" s="7" t="s">
        <v>141</v>
      </c>
      <c r="AD4114" s="7" t="s">
        <v>141</v>
      </c>
      <c r="AE4114" s="7" t="s">
        <v>141</v>
      </c>
      <c r="AF4114" s="7" t="s">
        <v>141</v>
      </c>
      <c r="AG4114" s="7" t="s">
        <v>141</v>
      </c>
      <c r="AH4114" s="7" t="s">
        <v>141</v>
      </c>
      <c r="AI4114" s="7" t="s">
        <v>141</v>
      </c>
      <c r="AJ4114" s="7" t="s">
        <v>141</v>
      </c>
      <c r="AK4114" s="7" t="s">
        <v>141</v>
      </c>
      <c r="AL4114" s="7" t="s">
        <v>141</v>
      </c>
      <c r="AM4114" s="7" t="s">
        <v>141</v>
      </c>
      <c r="AN4114" s="7" t="s">
        <v>141</v>
      </c>
    </row>
    <row r="4115" spans="1:40" x14ac:dyDescent="0.35">
      <c r="A4115" t="s">
        <v>151</v>
      </c>
      <c r="B4115" t="s">
        <v>112</v>
      </c>
      <c r="C4115" t="s">
        <v>128</v>
      </c>
      <c r="D4115" t="s">
        <v>136</v>
      </c>
      <c r="E4115">
        <v>15695</v>
      </c>
      <c r="F4115">
        <v>860</v>
      </c>
      <c r="G4115">
        <v>165</v>
      </c>
      <c r="H4115">
        <v>1325</v>
      </c>
      <c r="I4115">
        <v>5005</v>
      </c>
      <c r="J4115">
        <v>8340</v>
      </c>
      <c r="K4115" s="7">
        <v>5.4794520000000002</v>
      </c>
      <c r="L4115" s="7">
        <v>5.1234057130000004</v>
      </c>
      <c r="M4115" s="7">
        <v>5.8354982870000001</v>
      </c>
      <c r="N4115" s="7">
        <v>1.0512900000000001</v>
      </c>
      <c r="O4115" s="7">
        <v>0.89172144200000003</v>
      </c>
      <c r="P4115" s="7">
        <v>1.210858558</v>
      </c>
      <c r="Q4115" s="7">
        <v>8.4421789999999994</v>
      </c>
      <c r="R4115" s="7">
        <v>8.0072179479999992</v>
      </c>
      <c r="S4115" s="7">
        <v>8.8771400519999997</v>
      </c>
      <c r="T4115" s="7">
        <v>31.889137000000002</v>
      </c>
      <c r="U4115" s="7">
        <v>31.160006460000002</v>
      </c>
      <c r="V4115" s="7">
        <v>32.618267539999998</v>
      </c>
      <c r="W4115" s="7">
        <v>53.137942000000002</v>
      </c>
      <c r="X4115" s="7">
        <v>52.35723436</v>
      </c>
      <c r="Y4115" s="7">
        <v>53.918649639999998</v>
      </c>
      <c r="Z4115" s="7" t="s">
        <v>141</v>
      </c>
      <c r="AA4115" s="7" t="s">
        <v>141</v>
      </c>
      <c r="AB4115" s="7" t="s">
        <v>141</v>
      </c>
      <c r="AC4115" s="7" t="s">
        <v>141</v>
      </c>
      <c r="AD4115" s="7" t="s">
        <v>141</v>
      </c>
      <c r="AE4115" s="7" t="s">
        <v>141</v>
      </c>
      <c r="AF4115" s="7" t="s">
        <v>141</v>
      </c>
      <c r="AG4115" s="7" t="s">
        <v>141</v>
      </c>
      <c r="AH4115" s="7" t="s">
        <v>141</v>
      </c>
      <c r="AI4115" s="7" t="s">
        <v>141</v>
      </c>
      <c r="AJ4115" s="7" t="s">
        <v>141</v>
      </c>
      <c r="AK4115" s="7" t="s">
        <v>141</v>
      </c>
      <c r="AL4115" s="7" t="s">
        <v>141</v>
      </c>
      <c r="AM4115" s="7" t="s">
        <v>141</v>
      </c>
      <c r="AN4115" s="7" t="s">
        <v>141</v>
      </c>
    </row>
    <row r="4116" spans="1:40" x14ac:dyDescent="0.35">
      <c r="A4116" t="s">
        <v>151</v>
      </c>
      <c r="B4116" t="s">
        <v>116</v>
      </c>
      <c r="C4116" t="s">
        <v>128</v>
      </c>
      <c r="D4116" t="s">
        <v>136</v>
      </c>
      <c r="E4116">
        <v>29440</v>
      </c>
      <c r="F4116">
        <v>935</v>
      </c>
      <c r="G4116">
        <v>215</v>
      </c>
      <c r="H4116">
        <v>1485</v>
      </c>
      <c r="I4116">
        <v>6805</v>
      </c>
      <c r="J4116">
        <v>20005</v>
      </c>
      <c r="K4116" s="7">
        <v>3.175951</v>
      </c>
      <c r="L4116" s="7">
        <v>2.9756374659999998</v>
      </c>
      <c r="M4116" s="7">
        <v>3.3762645340000002</v>
      </c>
      <c r="N4116" s="7">
        <v>0.73029900000000003</v>
      </c>
      <c r="O4116" s="7">
        <v>0.63302690299999997</v>
      </c>
      <c r="P4116" s="7">
        <v>0.82757109699999998</v>
      </c>
      <c r="Q4116" s="7">
        <v>5.0441580000000004</v>
      </c>
      <c r="R4116" s="7">
        <v>4.7941600190000004</v>
      </c>
      <c r="S4116" s="7">
        <v>5.2941559810000003</v>
      </c>
      <c r="T4116" s="7">
        <v>23.114809999999999</v>
      </c>
      <c r="U4116" s="7">
        <v>22.63324793</v>
      </c>
      <c r="V4116" s="7">
        <v>23.596372070000001</v>
      </c>
      <c r="W4116" s="7">
        <v>67.951766000000006</v>
      </c>
      <c r="X4116" s="7">
        <v>67.418689240000006</v>
      </c>
      <c r="Y4116" s="7">
        <v>68.484842760000006</v>
      </c>
      <c r="Z4116" s="7" t="s">
        <v>141</v>
      </c>
      <c r="AA4116" s="7" t="s">
        <v>141</v>
      </c>
      <c r="AB4116" s="7" t="s">
        <v>141</v>
      </c>
      <c r="AC4116" s="7" t="s">
        <v>141</v>
      </c>
      <c r="AD4116" s="7" t="s">
        <v>141</v>
      </c>
      <c r="AE4116" s="7" t="s">
        <v>141</v>
      </c>
      <c r="AF4116" s="7" t="s">
        <v>141</v>
      </c>
      <c r="AG4116" s="7" t="s">
        <v>141</v>
      </c>
      <c r="AH4116" s="7" t="s">
        <v>141</v>
      </c>
      <c r="AI4116" s="7" t="s">
        <v>141</v>
      </c>
      <c r="AJ4116" s="7" t="s">
        <v>141</v>
      </c>
      <c r="AK4116" s="7" t="s">
        <v>141</v>
      </c>
      <c r="AL4116" s="7" t="s">
        <v>141</v>
      </c>
      <c r="AM4116" s="7" t="s">
        <v>141</v>
      </c>
      <c r="AN4116" s="7" t="s">
        <v>141</v>
      </c>
    </row>
    <row r="4117" spans="1:40" x14ac:dyDescent="0.35">
      <c r="A4117" t="s">
        <v>151</v>
      </c>
      <c r="B4117" t="s">
        <v>107</v>
      </c>
      <c r="C4117" t="s">
        <v>128</v>
      </c>
      <c r="D4117" t="s">
        <v>136</v>
      </c>
      <c r="E4117">
        <v>30170</v>
      </c>
      <c r="F4117">
        <v>920</v>
      </c>
      <c r="G4117">
        <v>155</v>
      </c>
      <c r="H4117">
        <v>1150</v>
      </c>
      <c r="I4117">
        <v>6165</v>
      </c>
      <c r="J4117">
        <v>21780</v>
      </c>
      <c r="K4117" s="7">
        <v>3.0493869999999998</v>
      </c>
      <c r="L4117" s="7">
        <v>2.855366799</v>
      </c>
      <c r="M4117" s="7">
        <v>3.2434072010000001</v>
      </c>
      <c r="N4117" s="7">
        <v>0.51375499999999996</v>
      </c>
      <c r="O4117" s="7">
        <v>0.43308486699999998</v>
      </c>
      <c r="P4117" s="7">
        <v>0.59442513299999999</v>
      </c>
      <c r="Q4117" s="7">
        <v>3.811734</v>
      </c>
      <c r="R4117" s="7">
        <v>3.595662334</v>
      </c>
      <c r="S4117" s="7">
        <v>4.0278056659999999</v>
      </c>
      <c r="T4117" s="7">
        <v>20.434206</v>
      </c>
      <c r="U4117" s="7">
        <v>19.979207290000002</v>
      </c>
      <c r="V4117" s="7">
        <v>20.889204710000001</v>
      </c>
      <c r="W4117" s="7">
        <v>72.190917999999996</v>
      </c>
      <c r="X4117" s="7">
        <v>71.685321569999999</v>
      </c>
      <c r="Y4117" s="7">
        <v>72.696514429999993</v>
      </c>
      <c r="Z4117" s="7" t="s">
        <v>141</v>
      </c>
      <c r="AA4117" s="7" t="s">
        <v>141</v>
      </c>
      <c r="AB4117" s="7" t="s">
        <v>141</v>
      </c>
      <c r="AC4117" s="7" t="s">
        <v>141</v>
      </c>
      <c r="AD4117" s="7" t="s">
        <v>141</v>
      </c>
      <c r="AE4117" s="7" t="s">
        <v>141</v>
      </c>
      <c r="AF4117" s="7" t="s">
        <v>141</v>
      </c>
      <c r="AG4117" s="7" t="s">
        <v>141</v>
      </c>
      <c r="AH4117" s="7" t="s">
        <v>141</v>
      </c>
      <c r="AI4117" s="7" t="s">
        <v>141</v>
      </c>
      <c r="AJ4117" s="7" t="s">
        <v>141</v>
      </c>
      <c r="AK4117" s="7" t="s">
        <v>141</v>
      </c>
      <c r="AL4117" s="7" t="s">
        <v>141</v>
      </c>
      <c r="AM4117" s="7" t="s">
        <v>141</v>
      </c>
      <c r="AN4117" s="7" t="s">
        <v>141</v>
      </c>
    </row>
    <row r="4118" spans="1:40" x14ac:dyDescent="0.35">
      <c r="A4118" t="s">
        <v>151</v>
      </c>
      <c r="B4118" t="s">
        <v>117</v>
      </c>
      <c r="C4118" t="s">
        <v>128</v>
      </c>
      <c r="D4118" t="s">
        <v>136</v>
      </c>
      <c r="E4118">
        <v>620</v>
      </c>
      <c r="F4118">
        <v>30</v>
      </c>
      <c r="G4118">
        <v>5</v>
      </c>
      <c r="H4118">
        <v>55</v>
      </c>
      <c r="I4118">
        <v>175</v>
      </c>
      <c r="J4118">
        <v>355</v>
      </c>
      <c r="K4118" s="7">
        <v>4.8387099999999998</v>
      </c>
      <c r="L4118" s="7">
        <v>3.1496107019999999</v>
      </c>
      <c r="M4118" s="7">
        <v>6.5278092980000002</v>
      </c>
      <c r="N4118" s="7">
        <v>0.80645199999999995</v>
      </c>
      <c r="O4118" s="7">
        <v>0.10242174599999999</v>
      </c>
      <c r="P4118" s="7">
        <v>1.510482254</v>
      </c>
      <c r="Q4118" s="7">
        <v>8.8709679999999995</v>
      </c>
      <c r="R4118" s="7">
        <v>6.6328960170000002</v>
      </c>
      <c r="S4118" s="7">
        <v>11.10903998</v>
      </c>
      <c r="T4118" s="7">
        <v>28.225805999999999</v>
      </c>
      <c r="U4118" s="7">
        <v>24.682835050000001</v>
      </c>
      <c r="V4118" s="7">
        <v>31.768776949999999</v>
      </c>
      <c r="W4118" s="7">
        <v>57.258065000000002</v>
      </c>
      <c r="X4118" s="7">
        <v>53.363978060000001</v>
      </c>
      <c r="Y4118" s="7">
        <v>61.152151940000003</v>
      </c>
      <c r="Z4118" s="7" t="s">
        <v>141</v>
      </c>
      <c r="AA4118" s="7" t="s">
        <v>141</v>
      </c>
      <c r="AB4118" s="7" t="s">
        <v>141</v>
      </c>
      <c r="AC4118" s="7" t="s">
        <v>141</v>
      </c>
      <c r="AD4118" s="7" t="s">
        <v>141</v>
      </c>
      <c r="AE4118" s="7" t="s">
        <v>141</v>
      </c>
      <c r="AF4118" s="7" t="s">
        <v>141</v>
      </c>
      <c r="AG4118" s="7" t="s">
        <v>141</v>
      </c>
      <c r="AH4118" s="7" t="s">
        <v>141</v>
      </c>
      <c r="AI4118" s="7" t="s">
        <v>141</v>
      </c>
      <c r="AJ4118" s="7" t="s">
        <v>141</v>
      </c>
      <c r="AK4118" s="7" t="s">
        <v>141</v>
      </c>
      <c r="AL4118" s="7" t="s">
        <v>141</v>
      </c>
      <c r="AM4118" s="7" t="s">
        <v>141</v>
      </c>
      <c r="AN4118" s="7" t="s">
        <v>141</v>
      </c>
    </row>
    <row r="4119" spans="1:40" x14ac:dyDescent="0.35">
      <c r="A4119" t="s">
        <v>151</v>
      </c>
      <c r="B4119" t="s">
        <v>109</v>
      </c>
      <c r="C4119" t="s">
        <v>128</v>
      </c>
      <c r="D4119" t="s">
        <v>136</v>
      </c>
      <c r="E4119">
        <v>26560</v>
      </c>
      <c r="F4119">
        <v>920</v>
      </c>
      <c r="G4119">
        <v>170</v>
      </c>
      <c r="H4119">
        <v>1200</v>
      </c>
      <c r="I4119">
        <v>6710</v>
      </c>
      <c r="J4119">
        <v>17560</v>
      </c>
      <c r="K4119" s="7">
        <v>3.4638550000000001</v>
      </c>
      <c r="L4119" s="7">
        <v>3.2439328679999999</v>
      </c>
      <c r="M4119" s="7">
        <v>3.6837771319999999</v>
      </c>
      <c r="N4119" s="7">
        <v>0.64005999999999996</v>
      </c>
      <c r="O4119" s="7">
        <v>0.54416010199999998</v>
      </c>
      <c r="P4119" s="7">
        <v>0.73595989799999995</v>
      </c>
      <c r="Q4119" s="7">
        <v>4.5180720000000001</v>
      </c>
      <c r="R4119" s="7">
        <v>4.2682815529999996</v>
      </c>
      <c r="S4119" s="7">
        <v>4.7678624469999997</v>
      </c>
      <c r="T4119" s="7">
        <v>25.263553999999999</v>
      </c>
      <c r="U4119" s="7">
        <v>24.74097227</v>
      </c>
      <c r="V4119" s="7">
        <v>25.786135730000002</v>
      </c>
      <c r="W4119" s="7">
        <v>66.114457999999999</v>
      </c>
      <c r="X4119" s="7">
        <v>65.545213799999999</v>
      </c>
      <c r="Y4119" s="7">
        <v>66.683702199999999</v>
      </c>
      <c r="Z4119" s="7" t="s">
        <v>141</v>
      </c>
      <c r="AA4119" s="7" t="s">
        <v>141</v>
      </c>
      <c r="AB4119" s="7" t="s">
        <v>141</v>
      </c>
      <c r="AC4119" s="7" t="s">
        <v>141</v>
      </c>
      <c r="AD4119" s="7" t="s">
        <v>141</v>
      </c>
      <c r="AE4119" s="7" t="s">
        <v>141</v>
      </c>
      <c r="AF4119" s="7" t="s">
        <v>141</v>
      </c>
      <c r="AG4119" s="7" t="s">
        <v>141</v>
      </c>
      <c r="AH4119" s="7" t="s">
        <v>141</v>
      </c>
      <c r="AI4119" s="7" t="s">
        <v>141</v>
      </c>
      <c r="AJ4119" s="7" t="s">
        <v>141</v>
      </c>
      <c r="AK4119" s="7" t="s">
        <v>141</v>
      </c>
      <c r="AL4119" s="7" t="s">
        <v>141</v>
      </c>
      <c r="AM4119" s="7" t="s">
        <v>141</v>
      </c>
      <c r="AN4119" s="7" t="s">
        <v>141</v>
      </c>
    </row>
    <row r="4120" spans="1:40" x14ac:dyDescent="0.35">
      <c r="A4120" t="s">
        <v>151</v>
      </c>
      <c r="B4120" t="s">
        <v>98</v>
      </c>
      <c r="C4120" t="s">
        <v>128</v>
      </c>
      <c r="D4120" t="s">
        <v>136</v>
      </c>
      <c r="E4120">
        <v>41450</v>
      </c>
      <c r="F4120">
        <v>2605</v>
      </c>
      <c r="G4120">
        <v>395</v>
      </c>
      <c r="H4120">
        <v>4140</v>
      </c>
      <c r="I4120">
        <v>13835</v>
      </c>
      <c r="J4120">
        <v>20480</v>
      </c>
      <c r="K4120" s="7">
        <v>6.2846799999999998</v>
      </c>
      <c r="L4120" s="7">
        <v>6.05104504</v>
      </c>
      <c r="M4120" s="7">
        <v>6.5183149599999997</v>
      </c>
      <c r="N4120" s="7">
        <v>0.952955</v>
      </c>
      <c r="O4120" s="7">
        <v>0.85942787499999995</v>
      </c>
      <c r="P4120" s="7">
        <v>1.046482125</v>
      </c>
      <c r="Q4120" s="7">
        <v>9.9879370000000005</v>
      </c>
      <c r="R4120" s="7">
        <v>9.6992775049999995</v>
      </c>
      <c r="S4120" s="7">
        <v>10.276596489999999</v>
      </c>
      <c r="T4120" s="7">
        <v>33.377563000000002</v>
      </c>
      <c r="U4120" s="7">
        <v>32.923587060000003</v>
      </c>
      <c r="V4120" s="7">
        <v>33.831538940000002</v>
      </c>
      <c r="W4120" s="7">
        <v>49.408926000000001</v>
      </c>
      <c r="X4120" s="7">
        <v>48.927607299999998</v>
      </c>
      <c r="Y4120" s="7">
        <v>49.890244699999997</v>
      </c>
      <c r="Z4120" s="7" t="s">
        <v>141</v>
      </c>
      <c r="AA4120" s="7" t="s">
        <v>141</v>
      </c>
      <c r="AB4120" s="7" t="s">
        <v>141</v>
      </c>
      <c r="AC4120" s="7" t="s">
        <v>141</v>
      </c>
      <c r="AD4120" s="7" t="s">
        <v>141</v>
      </c>
      <c r="AE4120" s="7" t="s">
        <v>141</v>
      </c>
      <c r="AF4120" s="7" t="s">
        <v>141</v>
      </c>
      <c r="AG4120" s="7" t="s">
        <v>141</v>
      </c>
      <c r="AH4120" s="7" t="s">
        <v>141</v>
      </c>
      <c r="AI4120" s="7" t="s">
        <v>141</v>
      </c>
      <c r="AJ4120" s="7" t="s">
        <v>141</v>
      </c>
      <c r="AK4120" s="7" t="s">
        <v>141</v>
      </c>
      <c r="AL4120" s="7" t="s">
        <v>141</v>
      </c>
      <c r="AM4120" s="7" t="s">
        <v>141</v>
      </c>
      <c r="AN4120" s="7" t="s">
        <v>141</v>
      </c>
    </row>
    <row r="4121" spans="1:40" x14ac:dyDescent="0.35">
      <c r="A4121" t="s">
        <v>151</v>
      </c>
      <c r="B4121" t="s">
        <v>97</v>
      </c>
      <c r="C4121" t="s">
        <v>128</v>
      </c>
      <c r="D4121" t="s">
        <v>136</v>
      </c>
      <c r="E4121">
        <v>84455</v>
      </c>
      <c r="F4121">
        <v>2300</v>
      </c>
      <c r="G4121">
        <v>405</v>
      </c>
      <c r="H4121">
        <v>3965</v>
      </c>
      <c r="I4121">
        <v>22170</v>
      </c>
      <c r="J4121">
        <v>55610</v>
      </c>
      <c r="K4121" s="7">
        <v>2.723344</v>
      </c>
      <c r="L4121" s="7">
        <v>2.6135665010000002</v>
      </c>
      <c r="M4121" s="7">
        <v>2.8331214990000002</v>
      </c>
      <c r="N4121" s="7">
        <v>0.479545</v>
      </c>
      <c r="O4121" s="7">
        <v>0.432956332</v>
      </c>
      <c r="P4121" s="7">
        <v>0.52613366800000005</v>
      </c>
      <c r="Q4121" s="7">
        <v>4.6948080000000001</v>
      </c>
      <c r="R4121" s="7">
        <v>4.552144771</v>
      </c>
      <c r="S4121" s="7">
        <v>4.8374712290000002</v>
      </c>
      <c r="T4121" s="7">
        <v>26.250665999999999</v>
      </c>
      <c r="U4121" s="7">
        <v>25.95391527</v>
      </c>
      <c r="V4121" s="7">
        <v>26.547416729999998</v>
      </c>
      <c r="W4121" s="7">
        <v>65.845716999999993</v>
      </c>
      <c r="X4121" s="7">
        <v>65.52587647</v>
      </c>
      <c r="Y4121" s="7">
        <v>66.165557530000001</v>
      </c>
      <c r="Z4121" s="7" t="s">
        <v>141</v>
      </c>
      <c r="AA4121" s="7" t="s">
        <v>141</v>
      </c>
      <c r="AB4121" s="7" t="s">
        <v>141</v>
      </c>
      <c r="AC4121" s="7" t="s">
        <v>141</v>
      </c>
      <c r="AD4121" s="7" t="s">
        <v>141</v>
      </c>
      <c r="AE4121" s="7" t="s">
        <v>141</v>
      </c>
      <c r="AF4121" s="7" t="s">
        <v>141</v>
      </c>
      <c r="AG4121" s="7" t="s">
        <v>141</v>
      </c>
      <c r="AH4121" s="7" t="s">
        <v>141</v>
      </c>
      <c r="AI4121" s="7" t="s">
        <v>141</v>
      </c>
      <c r="AJ4121" s="7" t="s">
        <v>141</v>
      </c>
      <c r="AK4121" s="7" t="s">
        <v>141</v>
      </c>
      <c r="AL4121" s="7" t="s">
        <v>141</v>
      </c>
      <c r="AM4121" s="7" t="s">
        <v>141</v>
      </c>
      <c r="AN4121" s="7" t="s">
        <v>141</v>
      </c>
    </row>
    <row r="4122" spans="1:40" x14ac:dyDescent="0.35">
      <c r="A4122" t="s">
        <v>151</v>
      </c>
      <c r="B4122" t="s">
        <v>118</v>
      </c>
      <c r="C4122" t="s">
        <v>128</v>
      </c>
      <c r="D4122" t="s">
        <v>136</v>
      </c>
      <c r="E4122">
        <v>41835</v>
      </c>
      <c r="F4122">
        <v>1225</v>
      </c>
      <c r="G4122">
        <v>180</v>
      </c>
      <c r="H4122">
        <v>1780</v>
      </c>
      <c r="I4122">
        <v>10055</v>
      </c>
      <c r="J4122">
        <v>28600</v>
      </c>
      <c r="K4122" s="7">
        <v>2.9281700000000002</v>
      </c>
      <c r="L4122" s="7">
        <v>2.7666155809999999</v>
      </c>
      <c r="M4122" s="7">
        <v>3.0897244189999999</v>
      </c>
      <c r="N4122" s="7">
        <v>0.43026199999999998</v>
      </c>
      <c r="O4122" s="7">
        <v>0.36754199999999998</v>
      </c>
      <c r="P4122" s="7">
        <v>0.49298199999999998</v>
      </c>
      <c r="Q4122" s="7">
        <v>4.2548110000000001</v>
      </c>
      <c r="R4122" s="7">
        <v>4.0613956419999999</v>
      </c>
      <c r="S4122" s="7">
        <v>4.4482263580000003</v>
      </c>
      <c r="T4122" s="7">
        <v>24.034898999999999</v>
      </c>
      <c r="U4122" s="7">
        <v>23.625437219999998</v>
      </c>
      <c r="V4122" s="7">
        <v>24.44436078</v>
      </c>
      <c r="W4122" s="7">
        <v>68.363810000000001</v>
      </c>
      <c r="X4122" s="7">
        <v>67.918160990000004</v>
      </c>
      <c r="Y4122" s="7">
        <v>68.809459009999998</v>
      </c>
      <c r="Z4122" s="7" t="s">
        <v>141</v>
      </c>
      <c r="AA4122" s="7" t="s">
        <v>141</v>
      </c>
      <c r="AB4122" s="7" t="s">
        <v>141</v>
      </c>
      <c r="AC4122" s="7" t="s">
        <v>141</v>
      </c>
      <c r="AD4122" s="7" t="s">
        <v>141</v>
      </c>
      <c r="AE4122" s="7" t="s">
        <v>141</v>
      </c>
      <c r="AF4122" s="7" t="s">
        <v>141</v>
      </c>
      <c r="AG4122" s="7" t="s">
        <v>141</v>
      </c>
      <c r="AH4122" s="7" t="s">
        <v>141</v>
      </c>
      <c r="AI4122" s="7" t="s">
        <v>141</v>
      </c>
      <c r="AJ4122" s="7" t="s">
        <v>141</v>
      </c>
      <c r="AK4122" s="7" t="s">
        <v>141</v>
      </c>
      <c r="AL4122" s="7" t="s">
        <v>141</v>
      </c>
      <c r="AM4122" s="7" t="s">
        <v>141</v>
      </c>
      <c r="AN4122" s="7" t="s">
        <v>141</v>
      </c>
    </row>
    <row r="4123" spans="1:40" x14ac:dyDescent="0.35">
      <c r="A4123" t="s">
        <v>151</v>
      </c>
      <c r="B4123" t="s">
        <v>105</v>
      </c>
      <c r="C4123" t="s">
        <v>128</v>
      </c>
      <c r="D4123" t="s">
        <v>136</v>
      </c>
      <c r="E4123">
        <v>67585</v>
      </c>
      <c r="F4123">
        <v>2175</v>
      </c>
      <c r="G4123">
        <v>345</v>
      </c>
      <c r="H4123">
        <v>3175</v>
      </c>
      <c r="I4123">
        <v>16360</v>
      </c>
      <c r="J4123">
        <v>45535</v>
      </c>
      <c r="K4123" s="7">
        <v>3.2181700000000002</v>
      </c>
      <c r="L4123" s="7">
        <v>3.0851207879999998</v>
      </c>
      <c r="M4123" s="7">
        <v>3.3512192120000002</v>
      </c>
      <c r="N4123" s="7">
        <v>0.51046800000000003</v>
      </c>
      <c r="O4123" s="7">
        <v>0.456755417</v>
      </c>
      <c r="P4123" s="7">
        <v>0.56418058299999996</v>
      </c>
      <c r="Q4123" s="7">
        <v>4.6977880000000001</v>
      </c>
      <c r="R4123" s="7">
        <v>4.5382675990000001</v>
      </c>
      <c r="S4123" s="7">
        <v>4.8573084010000001</v>
      </c>
      <c r="T4123" s="7">
        <v>24.206555000000002</v>
      </c>
      <c r="U4123" s="7">
        <v>23.883618609999999</v>
      </c>
      <c r="V4123" s="7">
        <v>24.52949139</v>
      </c>
      <c r="W4123" s="7">
        <v>67.374416999999994</v>
      </c>
      <c r="X4123" s="7">
        <v>67.020942529999999</v>
      </c>
      <c r="Y4123" s="7">
        <v>67.727891470000003</v>
      </c>
      <c r="Z4123" s="7" t="s">
        <v>141</v>
      </c>
      <c r="AA4123" s="7" t="s">
        <v>141</v>
      </c>
      <c r="AB4123" s="7" t="s">
        <v>141</v>
      </c>
      <c r="AC4123" s="7" t="s">
        <v>141</v>
      </c>
      <c r="AD4123" s="7" t="s">
        <v>141</v>
      </c>
      <c r="AE4123" s="7" t="s">
        <v>141</v>
      </c>
      <c r="AF4123" s="7" t="s">
        <v>141</v>
      </c>
      <c r="AG4123" s="7" t="s">
        <v>141</v>
      </c>
      <c r="AH4123" s="7" t="s">
        <v>141</v>
      </c>
      <c r="AI4123" s="7" t="s">
        <v>141</v>
      </c>
      <c r="AJ4123" s="7" t="s">
        <v>141</v>
      </c>
      <c r="AK4123" s="7" t="s">
        <v>141</v>
      </c>
      <c r="AL4123" s="7" t="s">
        <v>141</v>
      </c>
      <c r="AM4123" s="7" t="s">
        <v>141</v>
      </c>
      <c r="AN4123" s="7" t="s">
        <v>141</v>
      </c>
    </row>
    <row r="4124" spans="1:40" x14ac:dyDescent="0.35">
      <c r="A4124" t="s">
        <v>151</v>
      </c>
      <c r="B4124" t="s">
        <v>96</v>
      </c>
      <c r="C4124" t="s">
        <v>128</v>
      </c>
      <c r="D4124" t="s">
        <v>136</v>
      </c>
      <c r="E4124">
        <v>12860</v>
      </c>
      <c r="F4124">
        <v>1675</v>
      </c>
      <c r="G4124">
        <v>185</v>
      </c>
      <c r="H4124">
        <v>1635</v>
      </c>
      <c r="I4124">
        <v>3890</v>
      </c>
      <c r="J4124">
        <v>5480</v>
      </c>
      <c r="K4124" s="7">
        <v>13.024883000000001</v>
      </c>
      <c r="L4124" s="7">
        <v>12.44315579</v>
      </c>
      <c r="M4124" s="7">
        <v>13.606610209999999</v>
      </c>
      <c r="N4124" s="7">
        <v>1.438569</v>
      </c>
      <c r="O4124" s="7">
        <v>1.232769</v>
      </c>
      <c r="P4124" s="7">
        <v>1.644369</v>
      </c>
      <c r="Q4124" s="7">
        <v>12.713841</v>
      </c>
      <c r="R4124" s="7">
        <v>12.138074530000001</v>
      </c>
      <c r="S4124" s="7">
        <v>13.28960747</v>
      </c>
      <c r="T4124" s="7">
        <v>30.248833999999999</v>
      </c>
      <c r="U4124" s="7">
        <v>29.4549348</v>
      </c>
      <c r="V4124" s="7">
        <v>31.042733200000001</v>
      </c>
      <c r="W4124" s="7">
        <v>42.612752999999998</v>
      </c>
      <c r="X4124" s="7">
        <v>41.758053650000001</v>
      </c>
      <c r="Y4124" s="7">
        <v>43.467452350000002</v>
      </c>
      <c r="Z4124" s="7" t="s">
        <v>141</v>
      </c>
      <c r="AA4124" s="7" t="s">
        <v>141</v>
      </c>
      <c r="AB4124" s="7" t="s">
        <v>141</v>
      </c>
      <c r="AC4124" s="7" t="s">
        <v>141</v>
      </c>
      <c r="AD4124" s="7" t="s">
        <v>141</v>
      </c>
      <c r="AE4124" s="7" t="s">
        <v>141</v>
      </c>
      <c r="AF4124" s="7" t="s">
        <v>141</v>
      </c>
      <c r="AG4124" s="7" t="s">
        <v>141</v>
      </c>
      <c r="AH4124" s="7" t="s">
        <v>141</v>
      </c>
      <c r="AI4124" s="7" t="s">
        <v>141</v>
      </c>
      <c r="AJ4124" s="7" t="s">
        <v>141</v>
      </c>
      <c r="AK4124" s="7" t="s">
        <v>141</v>
      </c>
      <c r="AL4124" s="7" t="s">
        <v>141</v>
      </c>
      <c r="AM4124" s="7" t="s">
        <v>141</v>
      </c>
      <c r="AN4124" s="7" t="s">
        <v>141</v>
      </c>
    </row>
    <row r="4125" spans="1:40" x14ac:dyDescent="0.35">
      <c r="A4125" t="s">
        <v>151</v>
      </c>
      <c r="B4125" t="s">
        <v>106</v>
      </c>
      <c r="C4125" t="s">
        <v>128</v>
      </c>
      <c r="D4125" t="s">
        <v>136</v>
      </c>
      <c r="E4125">
        <v>9575</v>
      </c>
      <c r="F4125">
        <v>540</v>
      </c>
      <c r="G4125">
        <v>80</v>
      </c>
      <c r="H4125">
        <v>690</v>
      </c>
      <c r="I4125">
        <v>2820</v>
      </c>
      <c r="J4125">
        <v>5445</v>
      </c>
      <c r="K4125" s="7">
        <v>5.6396870000000003</v>
      </c>
      <c r="L4125" s="7">
        <v>5.1776172599999999</v>
      </c>
      <c r="M4125" s="7">
        <v>6.1017567399999999</v>
      </c>
      <c r="N4125" s="7">
        <v>0.83550899999999995</v>
      </c>
      <c r="O4125" s="7">
        <v>0.65318685399999998</v>
      </c>
      <c r="P4125" s="7">
        <v>1.017831146</v>
      </c>
      <c r="Q4125" s="7">
        <v>7.2062660000000003</v>
      </c>
      <c r="R4125" s="7">
        <v>6.6882991470000004</v>
      </c>
      <c r="S4125" s="7">
        <v>7.7242328530000002</v>
      </c>
      <c r="T4125" s="7">
        <v>29.451696999999999</v>
      </c>
      <c r="U4125" s="7">
        <v>28.538667230000001</v>
      </c>
      <c r="V4125" s="7">
        <v>30.364726770000001</v>
      </c>
      <c r="W4125" s="7">
        <v>56.866841000000001</v>
      </c>
      <c r="X4125" s="7">
        <v>55.874817640000003</v>
      </c>
      <c r="Y4125" s="7">
        <v>57.858864359999998</v>
      </c>
      <c r="Z4125" s="7" t="s">
        <v>141</v>
      </c>
      <c r="AA4125" s="7" t="s">
        <v>141</v>
      </c>
      <c r="AB4125" s="7" t="s">
        <v>141</v>
      </c>
      <c r="AC4125" s="7" t="s">
        <v>141</v>
      </c>
      <c r="AD4125" s="7" t="s">
        <v>141</v>
      </c>
      <c r="AE4125" s="7" t="s">
        <v>141</v>
      </c>
      <c r="AF4125" s="7" t="s">
        <v>141</v>
      </c>
      <c r="AG4125" s="7" t="s">
        <v>141</v>
      </c>
      <c r="AH4125" s="7" t="s">
        <v>141</v>
      </c>
      <c r="AI4125" s="7" t="s">
        <v>141</v>
      </c>
      <c r="AJ4125" s="7" t="s">
        <v>141</v>
      </c>
      <c r="AK4125" s="7" t="s">
        <v>141</v>
      </c>
      <c r="AL4125" s="7" t="s">
        <v>141</v>
      </c>
      <c r="AM4125" s="7" t="s">
        <v>141</v>
      </c>
      <c r="AN4125" s="7" t="s">
        <v>141</v>
      </c>
    </row>
    <row r="4126" spans="1:40" x14ac:dyDescent="0.35">
      <c r="A4126" t="s">
        <v>151</v>
      </c>
      <c r="B4126" t="s">
        <v>102</v>
      </c>
      <c r="C4126" t="s">
        <v>128</v>
      </c>
      <c r="D4126" t="s">
        <v>136</v>
      </c>
      <c r="E4126">
        <v>67650</v>
      </c>
      <c r="F4126">
        <v>5200</v>
      </c>
      <c r="G4126">
        <v>815</v>
      </c>
      <c r="H4126">
        <v>7040</v>
      </c>
      <c r="I4126">
        <v>20895</v>
      </c>
      <c r="J4126">
        <v>33700</v>
      </c>
      <c r="K4126" s="7">
        <v>7.6866219999999998</v>
      </c>
      <c r="L4126" s="7">
        <v>7.4858869950000004</v>
      </c>
      <c r="M4126" s="7">
        <v>7.8873570050000001</v>
      </c>
      <c r="N4126" s="7">
        <v>1.2047300000000001</v>
      </c>
      <c r="O4126" s="7">
        <v>1.1225267489999999</v>
      </c>
      <c r="P4126" s="7">
        <v>1.286933251</v>
      </c>
      <c r="Q4126" s="7">
        <v>10.406504</v>
      </c>
      <c r="R4126" s="7">
        <v>10.17640634</v>
      </c>
      <c r="S4126" s="7">
        <v>10.63660166</v>
      </c>
      <c r="T4126" s="7">
        <v>30.886918000000001</v>
      </c>
      <c r="U4126" s="7">
        <v>30.538748949999999</v>
      </c>
      <c r="V4126" s="7">
        <v>31.235087050000001</v>
      </c>
      <c r="W4126" s="7">
        <v>49.815224999999998</v>
      </c>
      <c r="X4126" s="7">
        <v>49.438445909999999</v>
      </c>
      <c r="Y4126" s="7">
        <v>50.192004089999998</v>
      </c>
      <c r="Z4126" s="7" t="s">
        <v>141</v>
      </c>
      <c r="AA4126" s="7" t="s">
        <v>141</v>
      </c>
      <c r="AB4126" s="7" t="s">
        <v>141</v>
      </c>
      <c r="AC4126" s="7" t="s">
        <v>141</v>
      </c>
      <c r="AD4126" s="7" t="s">
        <v>141</v>
      </c>
      <c r="AE4126" s="7" t="s">
        <v>141</v>
      </c>
      <c r="AF4126" s="7" t="s">
        <v>141</v>
      </c>
      <c r="AG4126" s="7" t="s">
        <v>141</v>
      </c>
      <c r="AH4126" s="7" t="s">
        <v>141</v>
      </c>
      <c r="AI4126" s="7" t="s">
        <v>141</v>
      </c>
      <c r="AJ4126" s="7" t="s">
        <v>141</v>
      </c>
      <c r="AK4126" s="7" t="s">
        <v>141</v>
      </c>
      <c r="AL4126" s="7" t="s">
        <v>141</v>
      </c>
      <c r="AM4126" s="7" t="s">
        <v>141</v>
      </c>
      <c r="AN4126" s="7" t="s">
        <v>141</v>
      </c>
    </row>
    <row r="4127" spans="1:40" x14ac:dyDescent="0.35">
      <c r="A4127" t="s">
        <v>151</v>
      </c>
      <c r="B4127" t="s">
        <v>103</v>
      </c>
      <c r="C4127" t="s">
        <v>128</v>
      </c>
      <c r="D4127" t="s">
        <v>136</v>
      </c>
      <c r="E4127">
        <v>22340</v>
      </c>
      <c r="F4127">
        <v>1910</v>
      </c>
      <c r="G4127">
        <v>255</v>
      </c>
      <c r="H4127">
        <v>2300</v>
      </c>
      <c r="I4127">
        <v>7000</v>
      </c>
      <c r="J4127">
        <v>10870</v>
      </c>
      <c r="K4127" s="7">
        <v>8.5496870000000005</v>
      </c>
      <c r="L4127" s="7">
        <v>8.183009814</v>
      </c>
      <c r="M4127" s="7">
        <v>8.9163641859999991</v>
      </c>
      <c r="N4127" s="7">
        <v>1.1414500000000001</v>
      </c>
      <c r="O4127" s="7">
        <v>1.0021520399999999</v>
      </c>
      <c r="P4127" s="7">
        <v>1.28074796</v>
      </c>
      <c r="Q4127" s="7">
        <v>10.295434</v>
      </c>
      <c r="R4127" s="7">
        <v>9.8969172679999993</v>
      </c>
      <c r="S4127" s="7">
        <v>10.693950729999999</v>
      </c>
      <c r="T4127" s="7">
        <v>31.333929999999999</v>
      </c>
      <c r="U4127" s="7">
        <v>30.72566333</v>
      </c>
      <c r="V4127" s="7">
        <v>31.942196670000001</v>
      </c>
      <c r="W4127" s="7">
        <v>48.657117</v>
      </c>
      <c r="X4127" s="7">
        <v>48.001685260000002</v>
      </c>
      <c r="Y4127" s="7">
        <v>49.312548739999997</v>
      </c>
      <c r="Z4127" s="7" t="s">
        <v>141</v>
      </c>
      <c r="AA4127" s="7" t="s">
        <v>141</v>
      </c>
      <c r="AB4127" s="7" t="s">
        <v>141</v>
      </c>
      <c r="AC4127" s="7" t="s">
        <v>141</v>
      </c>
      <c r="AD4127" s="7" t="s">
        <v>141</v>
      </c>
      <c r="AE4127" s="7" t="s">
        <v>141</v>
      </c>
      <c r="AF4127" s="7" t="s">
        <v>141</v>
      </c>
      <c r="AG4127" s="7" t="s">
        <v>141</v>
      </c>
      <c r="AH4127" s="7" t="s">
        <v>141</v>
      </c>
      <c r="AI4127" s="7" t="s">
        <v>141</v>
      </c>
      <c r="AJ4127" s="7" t="s">
        <v>141</v>
      </c>
      <c r="AK4127" s="7" t="s">
        <v>141</v>
      </c>
      <c r="AL4127" s="7" t="s">
        <v>141</v>
      </c>
      <c r="AM4127" s="7" t="s">
        <v>141</v>
      </c>
      <c r="AN4127" s="7" t="s">
        <v>141</v>
      </c>
    </row>
    <row r="4128" spans="1:40" x14ac:dyDescent="0.35">
      <c r="A4128" t="s">
        <v>151</v>
      </c>
      <c r="B4128" t="s">
        <v>114</v>
      </c>
      <c r="C4128" t="s">
        <v>128</v>
      </c>
      <c r="D4128" t="s">
        <v>136</v>
      </c>
      <c r="E4128">
        <v>61635</v>
      </c>
      <c r="F4128">
        <v>2725</v>
      </c>
      <c r="G4128">
        <v>560</v>
      </c>
      <c r="H4128">
        <v>5095</v>
      </c>
      <c r="I4128">
        <v>18790</v>
      </c>
      <c r="J4128">
        <v>34470</v>
      </c>
      <c r="K4128" s="7">
        <v>4.421189</v>
      </c>
      <c r="L4128" s="7">
        <v>4.2588991060000003</v>
      </c>
      <c r="M4128" s="7">
        <v>4.5834788939999997</v>
      </c>
      <c r="N4128" s="7">
        <v>0.90857500000000002</v>
      </c>
      <c r="O4128" s="7">
        <v>0.83365786200000003</v>
      </c>
      <c r="P4128" s="7">
        <v>0.98349213800000002</v>
      </c>
      <c r="Q4128" s="7">
        <v>8.2664069999999992</v>
      </c>
      <c r="R4128" s="7">
        <v>8.0490059770000002</v>
      </c>
      <c r="S4128" s="7">
        <v>8.4838080229999999</v>
      </c>
      <c r="T4128" s="7">
        <v>30.485925000000002</v>
      </c>
      <c r="U4128" s="7">
        <v>30.122488990000001</v>
      </c>
      <c r="V4128" s="7">
        <v>30.849361009999999</v>
      </c>
      <c r="W4128" s="7">
        <v>55.926015999999997</v>
      </c>
      <c r="X4128" s="7">
        <v>55.534055199999997</v>
      </c>
      <c r="Y4128" s="7">
        <v>56.317976799999997</v>
      </c>
      <c r="Z4128" s="7" t="s">
        <v>141</v>
      </c>
      <c r="AA4128" s="7" t="s">
        <v>141</v>
      </c>
      <c r="AB4128" s="7" t="s">
        <v>141</v>
      </c>
      <c r="AC4128" s="7" t="s">
        <v>141</v>
      </c>
      <c r="AD4128" s="7" t="s">
        <v>141</v>
      </c>
      <c r="AE4128" s="7" t="s">
        <v>141</v>
      </c>
      <c r="AF4128" s="7" t="s">
        <v>141</v>
      </c>
      <c r="AG4128" s="7" t="s">
        <v>141</v>
      </c>
      <c r="AH4128" s="7" t="s">
        <v>141</v>
      </c>
      <c r="AI4128" s="7" t="s">
        <v>141</v>
      </c>
      <c r="AJ4128" s="7" t="s">
        <v>141</v>
      </c>
      <c r="AK4128" s="7" t="s">
        <v>141</v>
      </c>
      <c r="AL4128" s="7" t="s">
        <v>141</v>
      </c>
      <c r="AM4128" s="7" t="s">
        <v>141</v>
      </c>
      <c r="AN4128" s="7" t="s">
        <v>141</v>
      </c>
    </row>
    <row r="4129" spans="1:40" x14ac:dyDescent="0.35">
      <c r="A4129" t="s">
        <v>151</v>
      </c>
      <c r="B4129" t="s">
        <v>119</v>
      </c>
      <c r="C4129" t="s">
        <v>128</v>
      </c>
      <c r="D4129" t="s">
        <v>136</v>
      </c>
      <c r="E4129">
        <v>8150</v>
      </c>
      <c r="F4129">
        <v>360</v>
      </c>
      <c r="G4129">
        <v>65</v>
      </c>
      <c r="H4129">
        <v>535</v>
      </c>
      <c r="I4129">
        <v>2195</v>
      </c>
      <c r="J4129">
        <v>4990</v>
      </c>
      <c r="K4129" s="7">
        <v>4.4171779999999998</v>
      </c>
      <c r="L4129" s="7">
        <v>3.971072355</v>
      </c>
      <c r="M4129" s="7">
        <v>4.8632836450000001</v>
      </c>
      <c r="N4129" s="7">
        <v>0.79754599999999998</v>
      </c>
      <c r="O4129" s="7">
        <v>0.60442879999999999</v>
      </c>
      <c r="P4129" s="7">
        <v>0.99066319999999997</v>
      </c>
      <c r="Q4129" s="7">
        <v>6.5644169999999997</v>
      </c>
      <c r="R4129" s="7">
        <v>6.0267264450000004</v>
      </c>
      <c r="S4129" s="7">
        <v>7.1021075549999999</v>
      </c>
      <c r="T4129" s="7">
        <v>26.932514999999999</v>
      </c>
      <c r="U4129" s="7">
        <v>25.969400839999999</v>
      </c>
      <c r="V4129" s="7">
        <v>27.895629159999999</v>
      </c>
      <c r="W4129" s="7">
        <v>61.226993999999998</v>
      </c>
      <c r="X4129" s="7">
        <v>60.169169449999998</v>
      </c>
      <c r="Y4129" s="7">
        <v>62.284818549999997</v>
      </c>
      <c r="Z4129" s="7" t="s">
        <v>141</v>
      </c>
      <c r="AA4129" s="7" t="s">
        <v>141</v>
      </c>
      <c r="AB4129" s="7" t="s">
        <v>141</v>
      </c>
      <c r="AC4129" s="7" t="s">
        <v>141</v>
      </c>
      <c r="AD4129" s="7" t="s">
        <v>141</v>
      </c>
      <c r="AE4129" s="7" t="s">
        <v>141</v>
      </c>
      <c r="AF4129" s="7" t="s">
        <v>141</v>
      </c>
      <c r="AG4129" s="7" t="s">
        <v>141</v>
      </c>
      <c r="AH4129" s="7" t="s">
        <v>141</v>
      </c>
      <c r="AI4129" s="7" t="s">
        <v>141</v>
      </c>
      <c r="AJ4129" s="7" t="s">
        <v>141</v>
      </c>
      <c r="AK4129" s="7" t="s">
        <v>141</v>
      </c>
      <c r="AL4129" s="7" t="s">
        <v>141</v>
      </c>
      <c r="AM4129" s="7" t="s">
        <v>141</v>
      </c>
      <c r="AN4129" s="7" t="s">
        <v>141</v>
      </c>
    </row>
    <row r="4130" spans="1:40" x14ac:dyDescent="0.35">
      <c r="A4130" t="s">
        <v>151</v>
      </c>
      <c r="B4130" t="s">
        <v>99</v>
      </c>
      <c r="C4130" t="s">
        <v>128</v>
      </c>
      <c r="D4130" t="s">
        <v>136</v>
      </c>
      <c r="E4130">
        <v>12215</v>
      </c>
      <c r="F4130">
        <v>505</v>
      </c>
      <c r="G4130">
        <v>80</v>
      </c>
      <c r="H4130">
        <v>645</v>
      </c>
      <c r="I4130">
        <v>2980</v>
      </c>
      <c r="J4130">
        <v>8005</v>
      </c>
      <c r="K4130" s="7">
        <v>4.1342610000000004</v>
      </c>
      <c r="L4130" s="7">
        <v>3.7812106440000002</v>
      </c>
      <c r="M4130" s="7">
        <v>4.4873113560000002</v>
      </c>
      <c r="N4130" s="7">
        <v>0.65493199999999996</v>
      </c>
      <c r="O4130" s="7">
        <v>0.51187885200000005</v>
      </c>
      <c r="P4130" s="7">
        <v>0.79798514799999998</v>
      </c>
      <c r="Q4130" s="7">
        <v>5.2803930000000001</v>
      </c>
      <c r="R4130" s="7">
        <v>4.8837846870000003</v>
      </c>
      <c r="S4130" s="7">
        <v>5.6770013129999999</v>
      </c>
      <c r="T4130" s="7">
        <v>24.396234</v>
      </c>
      <c r="U4130" s="7">
        <v>23.63460564</v>
      </c>
      <c r="V4130" s="7">
        <v>25.157862359999999</v>
      </c>
      <c r="W4130" s="7">
        <v>65.534178999999995</v>
      </c>
      <c r="X4130" s="7">
        <v>64.691353930000005</v>
      </c>
      <c r="Y4130" s="7">
        <v>66.377004069999998</v>
      </c>
      <c r="Z4130" s="7" t="s">
        <v>141</v>
      </c>
      <c r="AA4130" s="7" t="s">
        <v>141</v>
      </c>
      <c r="AB4130" s="7" t="s">
        <v>141</v>
      </c>
      <c r="AC4130" s="7" t="s">
        <v>141</v>
      </c>
      <c r="AD4130" s="7" t="s">
        <v>141</v>
      </c>
      <c r="AE4130" s="7" t="s">
        <v>141</v>
      </c>
      <c r="AF4130" s="7" t="s">
        <v>141</v>
      </c>
      <c r="AG4130" s="7" t="s">
        <v>141</v>
      </c>
      <c r="AH4130" s="7" t="s">
        <v>141</v>
      </c>
      <c r="AI4130" s="7" t="s">
        <v>141</v>
      </c>
      <c r="AJ4130" s="7" t="s">
        <v>141</v>
      </c>
      <c r="AK4130" s="7" t="s">
        <v>141</v>
      </c>
      <c r="AL4130" s="7" t="s">
        <v>141</v>
      </c>
      <c r="AM4130" s="7" t="s">
        <v>141</v>
      </c>
      <c r="AN4130" s="7" t="s">
        <v>141</v>
      </c>
    </row>
    <row r="4131" spans="1:40" x14ac:dyDescent="0.35">
      <c r="A4131" t="s">
        <v>151</v>
      </c>
      <c r="B4131" t="s">
        <v>111</v>
      </c>
      <c r="C4131" t="s">
        <v>128</v>
      </c>
      <c r="D4131" t="s">
        <v>136</v>
      </c>
      <c r="E4131">
        <v>15745</v>
      </c>
      <c r="F4131">
        <v>725</v>
      </c>
      <c r="G4131">
        <v>130</v>
      </c>
      <c r="H4131">
        <v>885</v>
      </c>
      <c r="I4131">
        <v>3980</v>
      </c>
      <c r="J4131">
        <v>10030</v>
      </c>
      <c r="K4131" s="7">
        <v>4.6046360000000002</v>
      </c>
      <c r="L4131" s="7">
        <v>4.2772631900000002</v>
      </c>
      <c r="M4131" s="7">
        <v>4.9320088100000001</v>
      </c>
      <c r="N4131" s="7">
        <v>0.82565900000000003</v>
      </c>
      <c r="O4131" s="7">
        <v>0.68430780099999999</v>
      </c>
      <c r="P4131" s="7">
        <v>0.96701019899999996</v>
      </c>
      <c r="Q4131" s="7">
        <v>5.6208320000000001</v>
      </c>
      <c r="R4131" s="7">
        <v>5.2610612000000003</v>
      </c>
      <c r="S4131" s="7">
        <v>5.9806027999999998</v>
      </c>
      <c r="T4131" s="7">
        <v>25.277866</v>
      </c>
      <c r="U4131" s="7">
        <v>24.599006769999999</v>
      </c>
      <c r="V4131" s="7">
        <v>25.95672523</v>
      </c>
      <c r="W4131" s="7">
        <v>63.702762999999997</v>
      </c>
      <c r="X4131" s="7">
        <v>62.951658369999997</v>
      </c>
      <c r="Y4131" s="7">
        <v>64.453867630000005</v>
      </c>
      <c r="Z4131" s="7" t="s">
        <v>141</v>
      </c>
      <c r="AA4131" s="7" t="s">
        <v>141</v>
      </c>
      <c r="AB4131" s="7" t="s">
        <v>141</v>
      </c>
      <c r="AC4131" s="7" t="s">
        <v>141</v>
      </c>
      <c r="AD4131" s="7" t="s">
        <v>141</v>
      </c>
      <c r="AE4131" s="7" t="s">
        <v>141</v>
      </c>
      <c r="AF4131" s="7" t="s">
        <v>141</v>
      </c>
      <c r="AG4131" s="7" t="s">
        <v>141</v>
      </c>
      <c r="AH4131" s="7" t="s">
        <v>141</v>
      </c>
      <c r="AI4131" s="7" t="s">
        <v>141</v>
      </c>
      <c r="AJ4131" s="7" t="s">
        <v>141</v>
      </c>
      <c r="AK4131" s="7" t="s">
        <v>141</v>
      </c>
      <c r="AL4131" s="7" t="s">
        <v>141</v>
      </c>
      <c r="AM4131" s="7" t="s">
        <v>141</v>
      </c>
      <c r="AN4131" s="7" t="s">
        <v>141</v>
      </c>
    </row>
    <row r="4132" spans="1:40" x14ac:dyDescent="0.35">
      <c r="A4132" t="s">
        <v>151</v>
      </c>
      <c r="B4132" t="s">
        <v>101</v>
      </c>
      <c r="C4132" t="s">
        <v>128</v>
      </c>
      <c r="D4132" t="s">
        <v>136</v>
      </c>
      <c r="E4132">
        <v>39395</v>
      </c>
      <c r="F4132">
        <v>1375</v>
      </c>
      <c r="G4132">
        <v>270</v>
      </c>
      <c r="H4132">
        <v>2470</v>
      </c>
      <c r="I4132">
        <v>11355</v>
      </c>
      <c r="J4132">
        <v>23925</v>
      </c>
      <c r="K4132" s="7">
        <v>3.490291</v>
      </c>
      <c r="L4132" s="7">
        <v>3.3090466300000001</v>
      </c>
      <c r="M4132" s="7">
        <v>3.67153537</v>
      </c>
      <c r="N4132" s="7">
        <v>0.68536600000000003</v>
      </c>
      <c r="O4132" s="7">
        <v>0.60389033000000003</v>
      </c>
      <c r="P4132" s="7">
        <v>0.76684167000000003</v>
      </c>
      <c r="Q4132" s="7">
        <v>6.2698309999999999</v>
      </c>
      <c r="R4132" s="7">
        <v>6.0304460649999996</v>
      </c>
      <c r="S4132" s="7">
        <v>6.5092159350000003</v>
      </c>
      <c r="T4132" s="7">
        <v>28.823454999999999</v>
      </c>
      <c r="U4132" s="7">
        <v>28.376175440000001</v>
      </c>
      <c r="V4132" s="7">
        <v>29.270734560000001</v>
      </c>
      <c r="W4132" s="7">
        <v>60.731057</v>
      </c>
      <c r="X4132" s="7">
        <v>60.248813349999999</v>
      </c>
      <c r="Y4132" s="7">
        <v>61.213300650000001</v>
      </c>
      <c r="Z4132" s="7" t="s">
        <v>141</v>
      </c>
      <c r="AA4132" s="7" t="s">
        <v>141</v>
      </c>
      <c r="AB4132" s="7" t="s">
        <v>141</v>
      </c>
      <c r="AC4132" s="7" t="s">
        <v>141</v>
      </c>
      <c r="AD4132" s="7" t="s">
        <v>141</v>
      </c>
      <c r="AE4132" s="7" t="s">
        <v>141</v>
      </c>
      <c r="AF4132" s="7" t="s">
        <v>141</v>
      </c>
      <c r="AG4132" s="7" t="s">
        <v>141</v>
      </c>
      <c r="AH4132" s="7" t="s">
        <v>141</v>
      </c>
      <c r="AI4132" s="7" t="s">
        <v>141</v>
      </c>
      <c r="AJ4132" s="7" t="s">
        <v>141</v>
      </c>
      <c r="AK4132" s="7" t="s">
        <v>141</v>
      </c>
      <c r="AL4132" s="7" t="s">
        <v>141</v>
      </c>
      <c r="AM4132" s="7" t="s">
        <v>141</v>
      </c>
      <c r="AN4132" s="7" t="s">
        <v>141</v>
      </c>
    </row>
    <row r="4133" spans="1:40" x14ac:dyDescent="0.35">
      <c r="A4133" t="s">
        <v>151</v>
      </c>
      <c r="B4133" t="s">
        <v>108</v>
      </c>
      <c r="C4133" t="s">
        <v>128</v>
      </c>
      <c r="D4133" t="s">
        <v>136</v>
      </c>
      <c r="E4133">
        <v>10745</v>
      </c>
      <c r="F4133">
        <v>725</v>
      </c>
      <c r="G4133">
        <v>105</v>
      </c>
      <c r="H4133">
        <v>640</v>
      </c>
      <c r="I4133">
        <v>2735</v>
      </c>
      <c r="J4133">
        <v>6540</v>
      </c>
      <c r="K4133" s="7">
        <v>6.7473239999999999</v>
      </c>
      <c r="L4133" s="7">
        <v>6.2730282979999998</v>
      </c>
      <c r="M4133" s="7">
        <v>7.2216197019999999</v>
      </c>
      <c r="N4133" s="7">
        <v>0.97719900000000004</v>
      </c>
      <c r="O4133" s="7">
        <v>0.79119510299999996</v>
      </c>
      <c r="P4133" s="7">
        <v>1.1632028969999999</v>
      </c>
      <c r="Q4133" s="7">
        <v>5.9562590000000002</v>
      </c>
      <c r="R4133" s="7">
        <v>5.5087476039999999</v>
      </c>
      <c r="S4133" s="7">
        <v>6.4037703959999996</v>
      </c>
      <c r="T4133" s="7">
        <v>25.453699</v>
      </c>
      <c r="U4133" s="7">
        <v>24.630051120000001</v>
      </c>
      <c r="V4133" s="7">
        <v>26.27734688</v>
      </c>
      <c r="W4133" s="7">
        <v>60.865518999999999</v>
      </c>
      <c r="X4133" s="7">
        <v>59.942696130000002</v>
      </c>
      <c r="Y4133" s="7">
        <v>61.788341869999996</v>
      </c>
      <c r="Z4133" s="7" t="s">
        <v>141</v>
      </c>
      <c r="AA4133" s="7" t="s">
        <v>141</v>
      </c>
      <c r="AB4133" s="7" t="s">
        <v>141</v>
      </c>
      <c r="AC4133" s="7" t="s">
        <v>141</v>
      </c>
      <c r="AD4133" s="7" t="s">
        <v>141</v>
      </c>
      <c r="AE4133" s="7" t="s">
        <v>141</v>
      </c>
      <c r="AF4133" s="7" t="s">
        <v>141</v>
      </c>
      <c r="AG4133" s="7" t="s">
        <v>141</v>
      </c>
      <c r="AH4133" s="7" t="s">
        <v>141</v>
      </c>
      <c r="AI4133" s="7" t="s">
        <v>141</v>
      </c>
      <c r="AJ4133" s="7" t="s">
        <v>141</v>
      </c>
      <c r="AK4133" s="7" t="s">
        <v>141</v>
      </c>
      <c r="AL4133" s="7" t="s">
        <v>141</v>
      </c>
      <c r="AM4133" s="7" t="s">
        <v>141</v>
      </c>
      <c r="AN4133" s="7" t="s">
        <v>141</v>
      </c>
    </row>
    <row r="4134" spans="1:40" x14ac:dyDescent="0.35">
      <c r="A4134" t="s">
        <v>151</v>
      </c>
      <c r="B4134" t="s">
        <v>104</v>
      </c>
      <c r="C4134" t="s">
        <v>128</v>
      </c>
      <c r="D4134" t="s">
        <v>136</v>
      </c>
      <c r="E4134">
        <v>33815</v>
      </c>
      <c r="F4134">
        <v>1140</v>
      </c>
      <c r="G4134">
        <v>150</v>
      </c>
      <c r="H4134">
        <v>1440</v>
      </c>
      <c r="I4134">
        <v>7100</v>
      </c>
      <c r="J4134">
        <v>23980</v>
      </c>
      <c r="K4134" s="7">
        <v>3.3712849999999999</v>
      </c>
      <c r="L4134" s="7">
        <v>3.1789052340000001</v>
      </c>
      <c r="M4134" s="7">
        <v>3.563664766</v>
      </c>
      <c r="N4134" s="7">
        <v>0.44358999999999998</v>
      </c>
      <c r="O4134" s="7">
        <v>0.37275830100000001</v>
      </c>
      <c r="P4134" s="7">
        <v>0.51442169900000001</v>
      </c>
      <c r="Q4134" s="7">
        <v>4.2584650000000002</v>
      </c>
      <c r="R4134" s="7">
        <v>4.0432484320000004</v>
      </c>
      <c r="S4134" s="7">
        <v>4.4736815679999999</v>
      </c>
      <c r="T4134" s="7">
        <v>20.996599</v>
      </c>
      <c r="U4134" s="7">
        <v>20.562491080000001</v>
      </c>
      <c r="V4134" s="7">
        <v>21.430706919999999</v>
      </c>
      <c r="W4134" s="7">
        <v>70.915273999999997</v>
      </c>
      <c r="X4134" s="7">
        <v>70.431209550000005</v>
      </c>
      <c r="Y4134" s="7">
        <v>71.399338450000002</v>
      </c>
      <c r="Z4134" s="7" t="s">
        <v>141</v>
      </c>
      <c r="AA4134" s="7" t="s">
        <v>141</v>
      </c>
      <c r="AB4134" s="7" t="s">
        <v>141</v>
      </c>
      <c r="AC4134" s="7" t="s">
        <v>141</v>
      </c>
      <c r="AD4134" s="7" t="s">
        <v>141</v>
      </c>
      <c r="AE4134" s="7" t="s">
        <v>141</v>
      </c>
      <c r="AF4134" s="7" t="s">
        <v>141</v>
      </c>
      <c r="AG4134" s="7" t="s">
        <v>141</v>
      </c>
      <c r="AH4134" s="7" t="s">
        <v>141</v>
      </c>
      <c r="AI4134" s="7" t="s">
        <v>141</v>
      </c>
      <c r="AJ4134" s="7" t="s">
        <v>141</v>
      </c>
      <c r="AK4134" s="7" t="s">
        <v>141</v>
      </c>
      <c r="AL4134" s="7" t="s">
        <v>141</v>
      </c>
      <c r="AM4134" s="7" t="s">
        <v>141</v>
      </c>
      <c r="AN4134" s="7" t="s">
        <v>141</v>
      </c>
    </row>
    <row r="4135" spans="1:40" x14ac:dyDescent="0.35">
      <c r="A4135" t="s">
        <v>151</v>
      </c>
      <c r="B4135" t="s">
        <v>120</v>
      </c>
      <c r="C4135" t="s">
        <v>128</v>
      </c>
      <c r="D4135" t="s">
        <v>136</v>
      </c>
      <c r="E4135">
        <v>41920</v>
      </c>
      <c r="F4135">
        <v>1220</v>
      </c>
      <c r="G4135">
        <v>180</v>
      </c>
      <c r="H4135">
        <v>1660</v>
      </c>
      <c r="I4135">
        <v>9055</v>
      </c>
      <c r="J4135">
        <v>29810</v>
      </c>
      <c r="K4135" s="7">
        <v>2.9103050000000001</v>
      </c>
      <c r="L4135" s="7">
        <v>2.7493938939999998</v>
      </c>
      <c r="M4135" s="7">
        <v>3.0712161060000001</v>
      </c>
      <c r="N4135" s="7">
        <v>0.42938900000000002</v>
      </c>
      <c r="O4135" s="7">
        <v>0.36679161999999998</v>
      </c>
      <c r="P4135" s="7">
        <v>0.49198638</v>
      </c>
      <c r="Q4135" s="7">
        <v>3.959924</v>
      </c>
      <c r="R4135" s="7">
        <v>3.7732397870000001</v>
      </c>
      <c r="S4135" s="7">
        <v>4.1466082130000004</v>
      </c>
      <c r="T4135" s="7">
        <v>21.600667999999999</v>
      </c>
      <c r="U4135" s="7">
        <v>21.206722630000002</v>
      </c>
      <c r="V4135" s="7">
        <v>21.99461337</v>
      </c>
      <c r="W4135" s="7">
        <v>71.111641000000006</v>
      </c>
      <c r="X4135" s="7">
        <v>70.677754370000002</v>
      </c>
      <c r="Y4135" s="7">
        <v>71.545527629999995</v>
      </c>
      <c r="Z4135" s="7" t="s">
        <v>141</v>
      </c>
      <c r="AA4135" s="7" t="s">
        <v>141</v>
      </c>
      <c r="AB4135" s="7" t="s">
        <v>141</v>
      </c>
      <c r="AC4135" s="7" t="s">
        <v>141</v>
      </c>
      <c r="AD4135" s="7" t="s">
        <v>141</v>
      </c>
      <c r="AE4135" s="7" t="s">
        <v>141</v>
      </c>
      <c r="AF4135" s="7" t="s">
        <v>141</v>
      </c>
      <c r="AG4135" s="7" t="s">
        <v>141</v>
      </c>
      <c r="AH4135" s="7" t="s">
        <v>141</v>
      </c>
      <c r="AI4135" s="7" t="s">
        <v>141</v>
      </c>
      <c r="AJ4135" s="7" t="s">
        <v>141</v>
      </c>
      <c r="AK4135" s="7" t="s">
        <v>141</v>
      </c>
      <c r="AL4135" s="7" t="s">
        <v>141</v>
      </c>
      <c r="AM4135" s="7" t="s">
        <v>141</v>
      </c>
      <c r="AN4135" s="7" t="s">
        <v>141</v>
      </c>
    </row>
    <row r="4136" spans="1:40" x14ac:dyDescent="0.35">
      <c r="A4136" t="s">
        <v>151</v>
      </c>
      <c r="B4136" t="s">
        <v>115</v>
      </c>
      <c r="C4136" t="s">
        <v>128</v>
      </c>
      <c r="D4136" t="s">
        <v>136</v>
      </c>
      <c r="E4136">
        <v>8280</v>
      </c>
      <c r="F4136">
        <v>240</v>
      </c>
      <c r="G4136">
        <v>40</v>
      </c>
      <c r="H4136">
        <v>360</v>
      </c>
      <c r="I4136">
        <v>2235</v>
      </c>
      <c r="J4136">
        <v>5400</v>
      </c>
      <c r="K4136" s="7">
        <v>2.8985509999999999</v>
      </c>
      <c r="L4136" s="7">
        <v>2.537187378</v>
      </c>
      <c r="M4136" s="7">
        <v>3.2599146220000002</v>
      </c>
      <c r="N4136" s="7">
        <v>0.48309200000000002</v>
      </c>
      <c r="O4136" s="7">
        <v>0.33374565899999997</v>
      </c>
      <c r="P4136" s="7">
        <v>0.63243834099999996</v>
      </c>
      <c r="Q4136" s="7">
        <v>4.3478260000000004</v>
      </c>
      <c r="R4136" s="7">
        <v>3.9085629320000002</v>
      </c>
      <c r="S4136" s="7">
        <v>4.7870890680000002</v>
      </c>
      <c r="T4136" s="7">
        <v>26.992754000000001</v>
      </c>
      <c r="U4136" s="7">
        <v>26.036557200000001</v>
      </c>
      <c r="V4136" s="7">
        <v>27.948950799999999</v>
      </c>
      <c r="W4136" s="7">
        <v>65.217391000000006</v>
      </c>
      <c r="X4136" s="7">
        <v>64.191494349999999</v>
      </c>
      <c r="Y4136" s="7">
        <v>66.243287649999999</v>
      </c>
      <c r="Z4136" s="7" t="s">
        <v>141</v>
      </c>
      <c r="AA4136" s="7" t="s">
        <v>141</v>
      </c>
      <c r="AB4136" s="7" t="s">
        <v>141</v>
      </c>
      <c r="AC4136" s="7" t="s">
        <v>141</v>
      </c>
      <c r="AD4136" s="7" t="s">
        <v>141</v>
      </c>
      <c r="AE4136" s="7" t="s">
        <v>141</v>
      </c>
      <c r="AF4136" s="7" t="s">
        <v>141</v>
      </c>
      <c r="AG4136" s="7" t="s">
        <v>141</v>
      </c>
      <c r="AH4136" s="7" t="s">
        <v>141</v>
      </c>
      <c r="AI4136" s="7" t="s">
        <v>141</v>
      </c>
      <c r="AJ4136" s="7" t="s">
        <v>141</v>
      </c>
      <c r="AK4136" s="7" t="s">
        <v>141</v>
      </c>
      <c r="AL4136" s="7" t="s">
        <v>141</v>
      </c>
      <c r="AM4136" s="7" t="s">
        <v>141</v>
      </c>
      <c r="AN4136" s="7" t="s">
        <v>141</v>
      </c>
    </row>
    <row r="4137" spans="1:40" x14ac:dyDescent="0.35">
      <c r="A4137" t="s">
        <v>151</v>
      </c>
      <c r="B4137" t="s">
        <v>113</v>
      </c>
      <c r="C4137" t="s">
        <v>128</v>
      </c>
      <c r="D4137" t="s">
        <v>136</v>
      </c>
      <c r="E4137">
        <v>25185</v>
      </c>
      <c r="F4137">
        <v>1365</v>
      </c>
      <c r="G4137">
        <v>220</v>
      </c>
      <c r="H4137">
        <v>2075</v>
      </c>
      <c r="I4137">
        <v>8395</v>
      </c>
      <c r="J4137">
        <v>13125</v>
      </c>
      <c r="K4137" s="7">
        <v>5.4198930000000001</v>
      </c>
      <c r="L4137" s="7">
        <v>5.1402648070000003</v>
      </c>
      <c r="M4137" s="7">
        <v>5.6995211929999998</v>
      </c>
      <c r="N4137" s="7">
        <v>0.87353599999999998</v>
      </c>
      <c r="O4137" s="7">
        <v>0.75861245700000002</v>
      </c>
      <c r="P4137" s="7">
        <v>0.98845954300000005</v>
      </c>
      <c r="Q4137" s="7">
        <v>8.2390310000000007</v>
      </c>
      <c r="R4137" s="7">
        <v>7.8994415560000002</v>
      </c>
      <c r="S4137" s="7">
        <v>8.5786204440000002</v>
      </c>
      <c r="T4137" s="7">
        <v>33.333333000000003</v>
      </c>
      <c r="U4137" s="7">
        <v>32.751123919999998</v>
      </c>
      <c r="V4137" s="7">
        <v>33.915542080000002</v>
      </c>
      <c r="W4137" s="7">
        <v>52.114353999999999</v>
      </c>
      <c r="X4137" s="7">
        <v>51.497380370000002</v>
      </c>
      <c r="Y4137" s="7">
        <v>52.731327630000003</v>
      </c>
      <c r="Z4137" s="7" t="s">
        <v>141</v>
      </c>
      <c r="AA4137" s="7" t="s">
        <v>141</v>
      </c>
      <c r="AB4137" s="7" t="s">
        <v>141</v>
      </c>
      <c r="AC4137" s="7" t="s">
        <v>141</v>
      </c>
      <c r="AD4137" s="7" t="s">
        <v>141</v>
      </c>
      <c r="AE4137" s="7" t="s">
        <v>141</v>
      </c>
      <c r="AF4137" s="7" t="s">
        <v>141</v>
      </c>
      <c r="AG4137" s="7" t="s">
        <v>141</v>
      </c>
      <c r="AH4137" s="7" t="s">
        <v>141</v>
      </c>
      <c r="AI4137" s="7" t="s">
        <v>141</v>
      </c>
      <c r="AJ4137" s="7" t="s">
        <v>141</v>
      </c>
      <c r="AK4137" s="7" t="s">
        <v>141</v>
      </c>
      <c r="AL4137" s="7" t="s">
        <v>141</v>
      </c>
      <c r="AM4137" s="7" t="s">
        <v>141</v>
      </c>
      <c r="AN4137" s="7" t="s">
        <v>141</v>
      </c>
    </row>
    <row r="4138" spans="1:40" x14ac:dyDescent="0.35">
      <c r="A4138" t="s">
        <v>151</v>
      </c>
      <c r="B4138" t="s">
        <v>121</v>
      </c>
      <c r="C4138" t="s">
        <v>128</v>
      </c>
      <c r="D4138" t="s">
        <v>136</v>
      </c>
      <c r="E4138">
        <v>15845</v>
      </c>
      <c r="F4138">
        <v>865</v>
      </c>
      <c r="G4138">
        <v>175</v>
      </c>
      <c r="H4138">
        <v>1540</v>
      </c>
      <c r="I4138">
        <v>5270</v>
      </c>
      <c r="J4138">
        <v>7990</v>
      </c>
      <c r="K4138" s="7">
        <v>5.4591349999999998</v>
      </c>
      <c r="L4138" s="7">
        <v>5.1053943650000004</v>
      </c>
      <c r="M4138" s="7">
        <v>5.8128756350000002</v>
      </c>
      <c r="N4138" s="7">
        <v>1.104449</v>
      </c>
      <c r="O4138" s="7">
        <v>0.94172177800000001</v>
      </c>
      <c r="P4138" s="7">
        <v>1.267176222</v>
      </c>
      <c r="Q4138" s="7">
        <v>9.7191539999999996</v>
      </c>
      <c r="R4138" s="7">
        <v>9.2579205630000008</v>
      </c>
      <c r="S4138" s="7">
        <v>10.180387440000001</v>
      </c>
      <c r="T4138" s="7">
        <v>33.259703000000002</v>
      </c>
      <c r="U4138" s="7">
        <v>32.526097229999998</v>
      </c>
      <c r="V4138" s="7">
        <v>33.993308769999999</v>
      </c>
      <c r="W4138" s="7">
        <v>50.426001999999997</v>
      </c>
      <c r="X4138" s="7">
        <v>49.647492069999998</v>
      </c>
      <c r="Y4138" s="7">
        <v>51.204511930000002</v>
      </c>
      <c r="Z4138" s="7" t="s">
        <v>141</v>
      </c>
      <c r="AA4138" s="7" t="s">
        <v>141</v>
      </c>
      <c r="AB4138" s="7" t="s">
        <v>141</v>
      </c>
      <c r="AC4138" s="7" t="s">
        <v>141</v>
      </c>
      <c r="AD4138" s="7" t="s">
        <v>141</v>
      </c>
      <c r="AE4138" s="7" t="s">
        <v>141</v>
      </c>
      <c r="AF4138" s="7" t="s">
        <v>141</v>
      </c>
      <c r="AG4138" s="7" t="s">
        <v>141</v>
      </c>
      <c r="AH4138" s="7" t="s">
        <v>141</v>
      </c>
      <c r="AI4138" s="7" t="s">
        <v>141</v>
      </c>
      <c r="AJ4138" s="7" t="s">
        <v>141</v>
      </c>
      <c r="AK4138" s="7" t="s">
        <v>141</v>
      </c>
      <c r="AL4138" s="7" t="s">
        <v>141</v>
      </c>
      <c r="AM4138" s="7" t="s">
        <v>141</v>
      </c>
      <c r="AN4138" s="7" t="s">
        <v>141</v>
      </c>
    </row>
    <row r="4139" spans="1:40" x14ac:dyDescent="0.35">
      <c r="A4139" t="s">
        <v>150</v>
      </c>
      <c r="B4139" t="s">
        <v>45</v>
      </c>
      <c r="C4139" t="s">
        <v>128</v>
      </c>
      <c r="D4139" t="s">
        <v>137</v>
      </c>
      <c r="E4139">
        <v>336960</v>
      </c>
      <c r="F4139">
        <v>11135</v>
      </c>
      <c r="G4139">
        <v>1870</v>
      </c>
      <c r="H4139">
        <v>12425</v>
      </c>
      <c r="I4139">
        <v>50570</v>
      </c>
      <c r="J4139">
        <v>260960</v>
      </c>
      <c r="K4139" s="7">
        <v>3.3045469999999999</v>
      </c>
      <c r="L4139" s="7">
        <v>3.2441993669999998</v>
      </c>
      <c r="M4139" s="7">
        <v>3.364894633</v>
      </c>
      <c r="N4139" s="7">
        <v>0.55496199999999996</v>
      </c>
      <c r="O4139" s="7">
        <v>0.52986175300000005</v>
      </c>
      <c r="P4139" s="7">
        <v>0.58006224699999998</v>
      </c>
      <c r="Q4139" s="7">
        <v>3.6873809999999998</v>
      </c>
      <c r="R4139" s="7">
        <v>3.6237488820000001</v>
      </c>
      <c r="S4139" s="7">
        <v>3.7510131179999999</v>
      </c>
      <c r="T4139" s="7">
        <v>15.007716</v>
      </c>
      <c r="U4139" s="7">
        <v>14.887132190000001</v>
      </c>
      <c r="V4139" s="7">
        <v>15.12829981</v>
      </c>
      <c r="W4139" s="7">
        <v>77.445393999999993</v>
      </c>
      <c r="X4139" s="7">
        <v>77.304274000000007</v>
      </c>
      <c r="Y4139" s="7">
        <v>77.586513999999994</v>
      </c>
      <c r="Z4139" s="7" t="s">
        <v>141</v>
      </c>
      <c r="AA4139" s="7" t="s">
        <v>141</v>
      </c>
      <c r="AB4139" s="7" t="s">
        <v>141</v>
      </c>
      <c r="AC4139" s="7" t="s">
        <v>141</v>
      </c>
      <c r="AD4139" s="7" t="s">
        <v>141</v>
      </c>
      <c r="AE4139" s="7" t="s">
        <v>141</v>
      </c>
      <c r="AF4139" s="7" t="s">
        <v>141</v>
      </c>
      <c r="AG4139" s="7" t="s">
        <v>141</v>
      </c>
      <c r="AH4139" s="7" t="s">
        <v>141</v>
      </c>
      <c r="AI4139" s="7" t="s">
        <v>141</v>
      </c>
      <c r="AJ4139" s="7" t="s">
        <v>141</v>
      </c>
      <c r="AK4139" s="7" t="s">
        <v>141</v>
      </c>
      <c r="AL4139" s="7" t="s">
        <v>141</v>
      </c>
      <c r="AM4139" s="7" t="s">
        <v>141</v>
      </c>
      <c r="AN4139" s="7" t="s">
        <v>141</v>
      </c>
    </row>
    <row r="4140" spans="1:40" x14ac:dyDescent="0.35">
      <c r="A4140" t="s">
        <v>150</v>
      </c>
      <c r="B4140" t="s">
        <v>44</v>
      </c>
      <c r="C4140" t="s">
        <v>128</v>
      </c>
      <c r="D4140" t="s">
        <v>137</v>
      </c>
      <c r="E4140">
        <v>315675</v>
      </c>
      <c r="F4140">
        <v>9795</v>
      </c>
      <c r="G4140">
        <v>1515</v>
      </c>
      <c r="H4140">
        <v>11075</v>
      </c>
      <c r="I4140">
        <v>49535</v>
      </c>
      <c r="J4140">
        <v>243750</v>
      </c>
      <c r="K4140" s="7">
        <v>3.102875</v>
      </c>
      <c r="L4140" s="7">
        <v>3.042400185</v>
      </c>
      <c r="M4140" s="7">
        <v>3.1633498150000001</v>
      </c>
      <c r="N4140" s="7">
        <v>0.47992400000000002</v>
      </c>
      <c r="O4140" s="7">
        <v>0.45583911700000002</v>
      </c>
      <c r="P4140" s="7">
        <v>0.50400888300000002</v>
      </c>
      <c r="Q4140" s="7">
        <v>3.5083549999999999</v>
      </c>
      <c r="R4140" s="7">
        <v>3.4441818340000001</v>
      </c>
      <c r="S4140" s="7">
        <v>3.5725281660000001</v>
      </c>
      <c r="T4140" s="7">
        <v>15.691772</v>
      </c>
      <c r="U4140" s="7">
        <v>15.564885650000001</v>
      </c>
      <c r="V4140" s="7">
        <v>15.81865835</v>
      </c>
      <c r="W4140" s="7">
        <v>77.215491</v>
      </c>
      <c r="X4140" s="7">
        <v>77.069172039999998</v>
      </c>
      <c r="Y4140" s="7">
        <v>77.361809960000002</v>
      </c>
      <c r="Z4140" s="7" t="s">
        <v>141</v>
      </c>
      <c r="AA4140" s="7" t="s">
        <v>141</v>
      </c>
      <c r="AB4140" s="7" t="s">
        <v>141</v>
      </c>
      <c r="AC4140" s="7" t="s">
        <v>141</v>
      </c>
      <c r="AD4140" s="7" t="s">
        <v>141</v>
      </c>
      <c r="AE4140" s="7" t="s">
        <v>141</v>
      </c>
      <c r="AF4140" s="7" t="s">
        <v>141</v>
      </c>
      <c r="AG4140" s="7" t="s">
        <v>141</v>
      </c>
      <c r="AH4140" s="7" t="s">
        <v>141</v>
      </c>
      <c r="AI4140" s="7" t="s">
        <v>141</v>
      </c>
      <c r="AJ4140" s="7" t="s">
        <v>141</v>
      </c>
      <c r="AK4140" s="7" t="s">
        <v>141</v>
      </c>
      <c r="AL4140" s="7" t="s">
        <v>141</v>
      </c>
      <c r="AM4140" s="7" t="s">
        <v>141</v>
      </c>
      <c r="AN4140" s="7" t="s">
        <v>141</v>
      </c>
    </row>
    <row r="4141" spans="1:40" x14ac:dyDescent="0.35">
      <c r="A4141" t="s">
        <v>142</v>
      </c>
      <c r="B4141" t="s">
        <v>47</v>
      </c>
      <c r="C4141" t="s">
        <v>128</v>
      </c>
      <c r="D4141" t="s">
        <v>137</v>
      </c>
      <c r="E4141">
        <v>579730</v>
      </c>
      <c r="F4141">
        <v>14420</v>
      </c>
      <c r="G4141">
        <v>2605</v>
      </c>
      <c r="H4141">
        <v>17360</v>
      </c>
      <c r="I4141">
        <v>83955</v>
      </c>
      <c r="J4141">
        <v>461385</v>
      </c>
      <c r="K4141" s="7">
        <v>2.487365</v>
      </c>
      <c r="L4141" s="7">
        <v>2.4472927050000002</v>
      </c>
      <c r="M4141" s="7">
        <v>2.5274372949999999</v>
      </c>
      <c r="N4141" s="7">
        <v>0.449347</v>
      </c>
      <c r="O4141" s="7">
        <v>0.43214807</v>
      </c>
      <c r="P4141" s="7">
        <v>0.46654593</v>
      </c>
      <c r="Q4141" s="7">
        <v>2.994497</v>
      </c>
      <c r="R4141" s="7">
        <v>2.9506262630000002</v>
      </c>
      <c r="S4141" s="7">
        <v>3.0383677370000002</v>
      </c>
      <c r="T4141" s="7">
        <v>14.481742000000001</v>
      </c>
      <c r="U4141" s="7">
        <v>14.39115692</v>
      </c>
      <c r="V4141" s="7">
        <v>14.572327080000001</v>
      </c>
      <c r="W4141" s="7">
        <v>79.586186999999995</v>
      </c>
      <c r="X4141" s="7">
        <v>79.482436509999999</v>
      </c>
      <c r="Y4141" s="7">
        <v>79.689937490000005</v>
      </c>
      <c r="Z4141" s="7" t="s">
        <v>141</v>
      </c>
      <c r="AA4141" s="7" t="s">
        <v>141</v>
      </c>
      <c r="AB4141" s="7" t="s">
        <v>141</v>
      </c>
      <c r="AC4141" s="7" t="s">
        <v>141</v>
      </c>
      <c r="AD4141" s="7" t="s">
        <v>141</v>
      </c>
      <c r="AE4141" s="7" t="s">
        <v>141</v>
      </c>
      <c r="AF4141" s="7" t="s">
        <v>141</v>
      </c>
      <c r="AG4141" s="7" t="s">
        <v>141</v>
      </c>
      <c r="AH4141" s="7" t="s">
        <v>141</v>
      </c>
      <c r="AI4141" s="7" t="s">
        <v>141</v>
      </c>
      <c r="AJ4141" s="7" t="s">
        <v>141</v>
      </c>
      <c r="AK4141" s="7" t="s">
        <v>141</v>
      </c>
      <c r="AL4141" s="7" t="s">
        <v>141</v>
      </c>
      <c r="AM4141" s="7" t="s">
        <v>141</v>
      </c>
      <c r="AN4141" s="7" t="s">
        <v>141</v>
      </c>
    </row>
    <row r="4142" spans="1:40" x14ac:dyDescent="0.35">
      <c r="A4142" t="s">
        <v>142</v>
      </c>
      <c r="B4142" t="s">
        <v>46</v>
      </c>
      <c r="C4142" t="s">
        <v>128</v>
      </c>
      <c r="D4142" t="s">
        <v>137</v>
      </c>
      <c r="E4142">
        <v>72910</v>
      </c>
      <c r="F4142">
        <v>6510</v>
      </c>
      <c r="G4142">
        <v>775</v>
      </c>
      <c r="H4142">
        <v>6140</v>
      </c>
      <c r="I4142">
        <v>16150</v>
      </c>
      <c r="J4142">
        <v>43330</v>
      </c>
      <c r="K4142" s="7">
        <v>8.9288159999999994</v>
      </c>
      <c r="L4142" s="7">
        <v>8.7218247810000005</v>
      </c>
      <c r="M4142" s="7">
        <v>9.1358072190000001</v>
      </c>
      <c r="N4142" s="7">
        <v>1.062954</v>
      </c>
      <c r="O4142" s="7">
        <v>0.98852559699999998</v>
      </c>
      <c r="P4142" s="7">
        <v>1.1373824029999999</v>
      </c>
      <c r="Q4142" s="7">
        <v>8.421341</v>
      </c>
      <c r="R4142" s="7">
        <v>8.2197561669999999</v>
      </c>
      <c r="S4142" s="7">
        <v>8.622925833</v>
      </c>
      <c r="T4142" s="7">
        <v>22.150597000000001</v>
      </c>
      <c r="U4142" s="7">
        <v>21.849170919999999</v>
      </c>
      <c r="V4142" s="7">
        <v>22.45202308</v>
      </c>
      <c r="W4142" s="7">
        <v>59.429434000000001</v>
      </c>
      <c r="X4142" s="7">
        <v>59.073010279999998</v>
      </c>
      <c r="Y4142" s="7">
        <v>59.785857720000003</v>
      </c>
      <c r="Z4142" s="7" t="s">
        <v>141</v>
      </c>
      <c r="AA4142" s="7" t="s">
        <v>141</v>
      </c>
      <c r="AB4142" s="7" t="s">
        <v>141</v>
      </c>
      <c r="AC4142" s="7" t="s">
        <v>141</v>
      </c>
      <c r="AD4142" s="7" t="s">
        <v>141</v>
      </c>
      <c r="AE4142" s="7" t="s">
        <v>141</v>
      </c>
      <c r="AF4142" s="7" t="s">
        <v>141</v>
      </c>
      <c r="AG4142" s="7" t="s">
        <v>141</v>
      </c>
      <c r="AH4142" s="7" t="s">
        <v>141</v>
      </c>
      <c r="AI4142" s="7" t="s">
        <v>141</v>
      </c>
      <c r="AJ4142" s="7" t="s">
        <v>141</v>
      </c>
      <c r="AK4142" s="7" t="s">
        <v>141</v>
      </c>
      <c r="AL4142" s="7" t="s">
        <v>141</v>
      </c>
      <c r="AM4142" s="7" t="s">
        <v>141</v>
      </c>
      <c r="AN4142" s="7" t="s">
        <v>141</v>
      </c>
    </row>
    <row r="4143" spans="1:40" x14ac:dyDescent="0.35">
      <c r="A4143" t="s">
        <v>144</v>
      </c>
      <c r="B4143" t="s">
        <v>52</v>
      </c>
      <c r="C4143" t="s">
        <v>128</v>
      </c>
      <c r="D4143" t="s">
        <v>137</v>
      </c>
      <c r="E4143">
        <v>9065</v>
      </c>
      <c r="F4143">
        <v>220</v>
      </c>
      <c r="G4143">
        <v>55</v>
      </c>
      <c r="H4143">
        <v>405</v>
      </c>
      <c r="I4143">
        <v>1810</v>
      </c>
      <c r="J4143">
        <v>6575</v>
      </c>
      <c r="K4143" s="7">
        <v>2.426917</v>
      </c>
      <c r="L4143" s="7">
        <v>2.1101298210000001</v>
      </c>
      <c r="M4143" s="7">
        <v>2.7437041789999999</v>
      </c>
      <c r="N4143" s="7">
        <v>0.60672899999999996</v>
      </c>
      <c r="O4143" s="7">
        <v>0.44687180399999998</v>
      </c>
      <c r="P4143" s="7">
        <v>0.766586196</v>
      </c>
      <c r="Q4143" s="7">
        <v>4.467733</v>
      </c>
      <c r="R4143" s="7">
        <v>4.0424355810000003</v>
      </c>
      <c r="S4143" s="7">
        <v>4.8930304189999996</v>
      </c>
      <c r="T4143" s="7">
        <v>19.966906000000002</v>
      </c>
      <c r="U4143" s="7">
        <v>19.14397671</v>
      </c>
      <c r="V4143" s="7">
        <v>20.789835289999999</v>
      </c>
      <c r="W4143" s="7">
        <v>72.531715000000005</v>
      </c>
      <c r="X4143" s="7">
        <v>71.612849109999999</v>
      </c>
      <c r="Y4143" s="7">
        <v>73.450580889999998</v>
      </c>
      <c r="Z4143" s="7" t="s">
        <v>141</v>
      </c>
      <c r="AA4143" s="7" t="s">
        <v>141</v>
      </c>
      <c r="AB4143" s="7" t="s">
        <v>141</v>
      </c>
      <c r="AC4143" s="7" t="s">
        <v>141</v>
      </c>
      <c r="AD4143" s="7" t="s">
        <v>141</v>
      </c>
      <c r="AE4143" s="7" t="s">
        <v>141</v>
      </c>
      <c r="AF4143" s="7" t="s">
        <v>141</v>
      </c>
      <c r="AG4143" s="7" t="s">
        <v>141</v>
      </c>
      <c r="AH4143" s="7" t="s">
        <v>141</v>
      </c>
      <c r="AI4143" s="7" t="s">
        <v>141</v>
      </c>
      <c r="AJ4143" s="7" t="s">
        <v>141</v>
      </c>
      <c r="AK4143" s="7" t="s">
        <v>141</v>
      </c>
      <c r="AL4143" s="7" t="s">
        <v>141</v>
      </c>
      <c r="AM4143" s="7" t="s">
        <v>141</v>
      </c>
      <c r="AN4143" s="7" t="s">
        <v>141</v>
      </c>
    </row>
    <row r="4144" spans="1:40" x14ac:dyDescent="0.35">
      <c r="A4144" t="s">
        <v>144</v>
      </c>
      <c r="B4144" t="s">
        <v>48</v>
      </c>
      <c r="C4144" t="s">
        <v>128</v>
      </c>
      <c r="D4144" t="s">
        <v>137</v>
      </c>
      <c r="E4144">
        <v>4200</v>
      </c>
      <c r="F4144">
        <v>320</v>
      </c>
      <c r="G4144">
        <v>40</v>
      </c>
      <c r="H4144">
        <v>240</v>
      </c>
      <c r="I4144">
        <v>860</v>
      </c>
      <c r="J4144">
        <v>2735</v>
      </c>
      <c r="K4144" s="7">
        <v>7.6190480000000003</v>
      </c>
      <c r="L4144" s="7">
        <v>6.8166799200000003</v>
      </c>
      <c r="M4144" s="7">
        <v>8.4214160800000002</v>
      </c>
      <c r="N4144" s="7">
        <v>0.95238100000000003</v>
      </c>
      <c r="O4144" s="7">
        <v>0.65864244999999999</v>
      </c>
      <c r="P4144" s="7">
        <v>1.24611955</v>
      </c>
      <c r="Q4144" s="7">
        <v>5.7142860000000004</v>
      </c>
      <c r="R4144" s="7">
        <v>5.0122885300000002</v>
      </c>
      <c r="S4144" s="7">
        <v>6.4162834699999998</v>
      </c>
      <c r="T4144" s="7">
        <v>20.476189999999999</v>
      </c>
      <c r="U4144" s="7">
        <v>19.255783439999998</v>
      </c>
      <c r="V4144" s="7">
        <v>21.69659656</v>
      </c>
      <c r="W4144" s="7">
        <v>65.119048000000006</v>
      </c>
      <c r="X4144" s="7">
        <v>63.677664210000003</v>
      </c>
      <c r="Y4144" s="7">
        <v>66.560431789999996</v>
      </c>
      <c r="Z4144" s="7" t="s">
        <v>141</v>
      </c>
      <c r="AA4144" s="7" t="s">
        <v>141</v>
      </c>
      <c r="AB4144" s="7" t="s">
        <v>141</v>
      </c>
      <c r="AC4144" s="7" t="s">
        <v>141</v>
      </c>
      <c r="AD4144" s="7" t="s">
        <v>141</v>
      </c>
      <c r="AE4144" s="7" t="s">
        <v>141</v>
      </c>
      <c r="AF4144" s="7" t="s">
        <v>141</v>
      </c>
      <c r="AG4144" s="7" t="s">
        <v>141</v>
      </c>
      <c r="AH4144" s="7" t="s">
        <v>141</v>
      </c>
      <c r="AI4144" s="7" t="s">
        <v>141</v>
      </c>
      <c r="AJ4144" s="7" t="s">
        <v>141</v>
      </c>
      <c r="AK4144" s="7" t="s">
        <v>141</v>
      </c>
      <c r="AL4144" s="7" t="s">
        <v>141</v>
      </c>
      <c r="AM4144" s="7" t="s">
        <v>141</v>
      </c>
      <c r="AN4144" s="7" t="s">
        <v>141</v>
      </c>
    </row>
    <row r="4145" spans="1:40" x14ac:dyDescent="0.35">
      <c r="A4145" t="s">
        <v>144</v>
      </c>
      <c r="B4145" t="s">
        <v>57</v>
      </c>
      <c r="C4145" t="s">
        <v>128</v>
      </c>
      <c r="D4145" t="s">
        <v>137</v>
      </c>
      <c r="E4145">
        <v>3140</v>
      </c>
      <c r="F4145">
        <v>190</v>
      </c>
      <c r="G4145">
        <v>30</v>
      </c>
      <c r="H4145">
        <v>125</v>
      </c>
      <c r="I4145">
        <v>400</v>
      </c>
      <c r="J4145">
        <v>2390</v>
      </c>
      <c r="K4145" s="7">
        <v>6.0509550000000001</v>
      </c>
      <c r="L4145" s="7">
        <v>5.2169870920000001</v>
      </c>
      <c r="M4145" s="7">
        <v>6.8849229080000001</v>
      </c>
      <c r="N4145" s="7">
        <v>0.95541399999999999</v>
      </c>
      <c r="O4145" s="7">
        <v>0.61516341900000004</v>
      </c>
      <c r="P4145" s="7">
        <v>1.295664581</v>
      </c>
      <c r="Q4145" s="7">
        <v>3.9808919999999999</v>
      </c>
      <c r="R4145" s="7">
        <v>3.2970429719999998</v>
      </c>
      <c r="S4145" s="7">
        <v>4.6647410279999999</v>
      </c>
      <c r="T4145" s="7">
        <v>12.738854</v>
      </c>
      <c r="U4145" s="7">
        <v>11.57267047</v>
      </c>
      <c r="V4145" s="7">
        <v>13.90503753</v>
      </c>
      <c r="W4145" s="7">
        <v>76.114649999999997</v>
      </c>
      <c r="X4145" s="7">
        <v>74.623260000000002</v>
      </c>
      <c r="Y4145" s="7">
        <v>77.606039999999993</v>
      </c>
      <c r="Z4145" s="7" t="s">
        <v>141</v>
      </c>
      <c r="AA4145" s="7" t="s">
        <v>141</v>
      </c>
      <c r="AB4145" s="7" t="s">
        <v>141</v>
      </c>
      <c r="AC4145" s="7" t="s">
        <v>141</v>
      </c>
      <c r="AD4145" s="7" t="s">
        <v>141</v>
      </c>
      <c r="AE4145" s="7" t="s">
        <v>141</v>
      </c>
      <c r="AF4145" s="7" t="s">
        <v>141</v>
      </c>
      <c r="AG4145" s="7" t="s">
        <v>141</v>
      </c>
      <c r="AH4145" s="7" t="s">
        <v>141</v>
      </c>
      <c r="AI4145" s="7" t="s">
        <v>141</v>
      </c>
      <c r="AJ4145" s="7" t="s">
        <v>141</v>
      </c>
      <c r="AK4145" s="7" t="s">
        <v>141</v>
      </c>
      <c r="AL4145" s="7" t="s">
        <v>141</v>
      </c>
      <c r="AM4145" s="7" t="s">
        <v>141</v>
      </c>
      <c r="AN4145" s="7" t="s">
        <v>141</v>
      </c>
    </row>
    <row r="4146" spans="1:40" x14ac:dyDescent="0.35">
      <c r="A4146" t="s">
        <v>144</v>
      </c>
      <c r="B4146" t="s">
        <v>51</v>
      </c>
      <c r="C4146" t="s">
        <v>128</v>
      </c>
      <c r="D4146" t="s">
        <v>137</v>
      </c>
      <c r="E4146">
        <v>582510</v>
      </c>
      <c r="F4146">
        <v>14485</v>
      </c>
      <c r="G4146">
        <v>2560</v>
      </c>
      <c r="H4146">
        <v>17315</v>
      </c>
      <c r="I4146">
        <v>83895</v>
      </c>
      <c r="J4146">
        <v>464255</v>
      </c>
      <c r="K4146" s="7">
        <v>2.486653</v>
      </c>
      <c r="L4146" s="7">
        <v>2.4466766870000001</v>
      </c>
      <c r="M4146" s="7">
        <v>2.5266293129999999</v>
      </c>
      <c r="N4146" s="7">
        <v>0.43947700000000001</v>
      </c>
      <c r="O4146" s="7">
        <v>0.42250290200000001</v>
      </c>
      <c r="P4146" s="7">
        <v>0.456451098</v>
      </c>
      <c r="Q4146" s="7">
        <v>2.9724810000000002</v>
      </c>
      <c r="R4146" s="7">
        <v>2.928873753</v>
      </c>
      <c r="S4146" s="7">
        <v>3.0160882469999999</v>
      </c>
      <c r="T4146" s="7">
        <v>14.402328000000001</v>
      </c>
      <c r="U4146" s="7">
        <v>14.312168</v>
      </c>
      <c r="V4146" s="7">
        <v>14.492488</v>
      </c>
      <c r="W4146" s="7">
        <v>79.699061</v>
      </c>
      <c r="X4146" s="7">
        <v>79.595755800000006</v>
      </c>
      <c r="Y4146" s="7">
        <v>79.802366199999994</v>
      </c>
      <c r="Z4146" s="7" t="s">
        <v>141</v>
      </c>
      <c r="AA4146" s="7" t="s">
        <v>141</v>
      </c>
      <c r="AB4146" s="7" t="s">
        <v>141</v>
      </c>
      <c r="AC4146" s="7" t="s">
        <v>141</v>
      </c>
      <c r="AD4146" s="7" t="s">
        <v>141</v>
      </c>
      <c r="AE4146" s="7" t="s">
        <v>141</v>
      </c>
      <c r="AF4146" s="7" t="s">
        <v>141</v>
      </c>
      <c r="AG4146" s="7" t="s">
        <v>141</v>
      </c>
      <c r="AH4146" s="7" t="s">
        <v>141</v>
      </c>
      <c r="AI4146" s="7" t="s">
        <v>141</v>
      </c>
      <c r="AJ4146" s="7" t="s">
        <v>141</v>
      </c>
      <c r="AK4146" s="7" t="s">
        <v>141</v>
      </c>
      <c r="AL4146" s="7" t="s">
        <v>141</v>
      </c>
      <c r="AM4146" s="7" t="s">
        <v>141</v>
      </c>
      <c r="AN4146" s="7" t="s">
        <v>141</v>
      </c>
    </row>
    <row r="4147" spans="1:40" x14ac:dyDescent="0.35">
      <c r="A4147" t="s">
        <v>144</v>
      </c>
      <c r="B4147" t="s">
        <v>55</v>
      </c>
      <c r="C4147" t="s">
        <v>128</v>
      </c>
      <c r="D4147" t="s">
        <v>137</v>
      </c>
      <c r="E4147">
        <v>4165</v>
      </c>
      <c r="F4147">
        <v>255</v>
      </c>
      <c r="G4147">
        <v>55</v>
      </c>
      <c r="H4147">
        <v>900</v>
      </c>
      <c r="I4147">
        <v>1745</v>
      </c>
      <c r="J4147">
        <v>1210</v>
      </c>
      <c r="K4147" s="7">
        <v>6.1224489999999996</v>
      </c>
      <c r="L4147" s="7">
        <v>5.3943465919999998</v>
      </c>
      <c r="M4147" s="7">
        <v>6.8505514080000003</v>
      </c>
      <c r="N4147" s="7">
        <v>1.3205279999999999</v>
      </c>
      <c r="O4147" s="7">
        <v>0.97384062000000005</v>
      </c>
      <c r="P4147" s="7">
        <v>1.66721538</v>
      </c>
      <c r="Q4147" s="7">
        <v>21.608643000000001</v>
      </c>
      <c r="R4147" s="7">
        <v>20.358682290000001</v>
      </c>
      <c r="S4147" s="7">
        <v>22.858603710000001</v>
      </c>
      <c r="T4147" s="7">
        <v>41.896759000000003</v>
      </c>
      <c r="U4147" s="7">
        <v>40.398320089999999</v>
      </c>
      <c r="V4147" s="7">
        <v>43.39519791</v>
      </c>
      <c r="W4147" s="7">
        <v>29.051621000000001</v>
      </c>
      <c r="X4147" s="7">
        <v>27.672808710000002</v>
      </c>
      <c r="Y4147" s="7">
        <v>30.43043329</v>
      </c>
      <c r="Z4147" s="7" t="s">
        <v>141</v>
      </c>
      <c r="AA4147" s="7" t="s">
        <v>141</v>
      </c>
      <c r="AB4147" s="7" t="s">
        <v>141</v>
      </c>
      <c r="AC4147" s="7" t="s">
        <v>141</v>
      </c>
      <c r="AD4147" s="7" t="s">
        <v>141</v>
      </c>
      <c r="AE4147" s="7" t="s">
        <v>141</v>
      </c>
      <c r="AF4147" s="7" t="s">
        <v>141</v>
      </c>
      <c r="AG4147" s="7" t="s">
        <v>141</v>
      </c>
      <c r="AH4147" s="7" t="s">
        <v>141</v>
      </c>
      <c r="AI4147" s="7" t="s">
        <v>141</v>
      </c>
      <c r="AJ4147" s="7" t="s">
        <v>141</v>
      </c>
      <c r="AK4147" s="7" t="s">
        <v>141</v>
      </c>
      <c r="AL4147" s="7" t="s">
        <v>141</v>
      </c>
      <c r="AM4147" s="7" t="s">
        <v>141</v>
      </c>
      <c r="AN4147" s="7" t="s">
        <v>141</v>
      </c>
    </row>
    <row r="4148" spans="1:40" x14ac:dyDescent="0.35">
      <c r="A4148" t="s">
        <v>144</v>
      </c>
      <c r="B4148" t="s">
        <v>56</v>
      </c>
      <c r="C4148" t="s">
        <v>128</v>
      </c>
      <c r="D4148" t="s">
        <v>137</v>
      </c>
      <c r="E4148">
        <v>4430</v>
      </c>
      <c r="F4148">
        <v>750</v>
      </c>
      <c r="G4148">
        <v>70</v>
      </c>
      <c r="H4148">
        <v>615</v>
      </c>
      <c r="I4148">
        <v>1130</v>
      </c>
      <c r="J4148">
        <v>1870</v>
      </c>
      <c r="K4148" s="7">
        <v>16.930022999999998</v>
      </c>
      <c r="L4148" s="7">
        <v>15.82567648</v>
      </c>
      <c r="M4148" s="7">
        <v>18.034369519999998</v>
      </c>
      <c r="N4148" s="7">
        <v>1.5801350000000001</v>
      </c>
      <c r="O4148" s="7">
        <v>1.212902964</v>
      </c>
      <c r="P4148" s="7">
        <v>1.9473670359999999</v>
      </c>
      <c r="Q4148" s="7">
        <v>13.882619</v>
      </c>
      <c r="R4148" s="7">
        <v>12.86441456</v>
      </c>
      <c r="S4148" s="7">
        <v>14.90082344</v>
      </c>
      <c r="T4148" s="7">
        <v>25.507901</v>
      </c>
      <c r="U4148" s="7">
        <v>24.22425063</v>
      </c>
      <c r="V4148" s="7">
        <v>26.791551370000001</v>
      </c>
      <c r="W4148" s="7">
        <v>42.21219</v>
      </c>
      <c r="X4148" s="7">
        <v>40.757765659999997</v>
      </c>
      <c r="Y4148" s="7">
        <v>43.666614340000002</v>
      </c>
      <c r="Z4148" s="7" t="s">
        <v>141</v>
      </c>
      <c r="AA4148" s="7" t="s">
        <v>141</v>
      </c>
      <c r="AB4148" s="7" t="s">
        <v>141</v>
      </c>
      <c r="AC4148" s="7" t="s">
        <v>141</v>
      </c>
      <c r="AD4148" s="7" t="s">
        <v>141</v>
      </c>
      <c r="AE4148" s="7" t="s">
        <v>141</v>
      </c>
      <c r="AF4148" s="7" t="s">
        <v>141</v>
      </c>
      <c r="AG4148" s="7" t="s">
        <v>141</v>
      </c>
      <c r="AH4148" s="7" t="s">
        <v>141</v>
      </c>
      <c r="AI4148" s="7" t="s">
        <v>141</v>
      </c>
      <c r="AJ4148" s="7" t="s">
        <v>141</v>
      </c>
      <c r="AK4148" s="7" t="s">
        <v>141</v>
      </c>
      <c r="AL4148" s="7" t="s">
        <v>141</v>
      </c>
      <c r="AM4148" s="7" t="s">
        <v>141</v>
      </c>
      <c r="AN4148" s="7" t="s">
        <v>141</v>
      </c>
    </row>
    <row r="4149" spans="1:40" x14ac:dyDescent="0.35">
      <c r="A4149" t="s">
        <v>144</v>
      </c>
      <c r="B4149" t="s">
        <v>50</v>
      </c>
      <c r="C4149" t="s">
        <v>128</v>
      </c>
      <c r="D4149" t="s">
        <v>137</v>
      </c>
      <c r="E4149">
        <v>4145</v>
      </c>
      <c r="F4149">
        <v>375</v>
      </c>
      <c r="G4149">
        <v>80</v>
      </c>
      <c r="H4149">
        <v>550</v>
      </c>
      <c r="I4149">
        <v>1170</v>
      </c>
      <c r="J4149">
        <v>1965</v>
      </c>
      <c r="K4149" s="7">
        <v>9.0470450000000007</v>
      </c>
      <c r="L4149" s="7">
        <v>8.1737599670000005</v>
      </c>
      <c r="M4149" s="7">
        <v>9.9203300330000008</v>
      </c>
      <c r="N4149" s="7">
        <v>1.9300360000000001</v>
      </c>
      <c r="O4149" s="7">
        <v>1.511200922</v>
      </c>
      <c r="P4149" s="7">
        <v>2.3488710780000002</v>
      </c>
      <c r="Q4149" s="7">
        <v>13.268999000000001</v>
      </c>
      <c r="R4149" s="7">
        <v>12.23623708</v>
      </c>
      <c r="S4149" s="7">
        <v>14.30176092</v>
      </c>
      <c r="T4149" s="7">
        <v>28.226779000000001</v>
      </c>
      <c r="U4149" s="7">
        <v>26.856510490000002</v>
      </c>
      <c r="V4149" s="7">
        <v>29.597047509999999</v>
      </c>
      <c r="W4149" s="7">
        <v>47.406514000000001</v>
      </c>
      <c r="X4149" s="7">
        <v>45.886390259999999</v>
      </c>
      <c r="Y4149" s="7">
        <v>48.926637739999997</v>
      </c>
      <c r="Z4149" s="7" t="s">
        <v>141</v>
      </c>
      <c r="AA4149" s="7" t="s">
        <v>141</v>
      </c>
      <c r="AB4149" s="7" t="s">
        <v>141</v>
      </c>
      <c r="AC4149" s="7" t="s">
        <v>141</v>
      </c>
      <c r="AD4149" s="7" t="s">
        <v>141</v>
      </c>
      <c r="AE4149" s="7" t="s">
        <v>141</v>
      </c>
      <c r="AF4149" s="7" t="s">
        <v>141</v>
      </c>
      <c r="AG4149" s="7" t="s">
        <v>141</v>
      </c>
      <c r="AH4149" s="7" t="s">
        <v>141</v>
      </c>
      <c r="AI4149" s="7" t="s">
        <v>141</v>
      </c>
      <c r="AJ4149" s="7" t="s">
        <v>141</v>
      </c>
      <c r="AK4149" s="7" t="s">
        <v>141</v>
      </c>
      <c r="AL4149" s="7" t="s">
        <v>141</v>
      </c>
      <c r="AM4149" s="7" t="s">
        <v>141</v>
      </c>
      <c r="AN4149" s="7" t="s">
        <v>141</v>
      </c>
    </row>
    <row r="4150" spans="1:40" x14ac:dyDescent="0.35">
      <c r="A4150" t="s">
        <v>144</v>
      </c>
      <c r="B4150" t="s">
        <v>53</v>
      </c>
      <c r="C4150" t="s">
        <v>128</v>
      </c>
      <c r="D4150" t="s">
        <v>137</v>
      </c>
      <c r="E4150">
        <v>29545</v>
      </c>
      <c r="F4150">
        <v>3610</v>
      </c>
      <c r="G4150">
        <v>345</v>
      </c>
      <c r="H4150">
        <v>2345</v>
      </c>
      <c r="I4150">
        <v>6065</v>
      </c>
      <c r="J4150">
        <v>17175</v>
      </c>
      <c r="K4150" s="7">
        <v>12.21865</v>
      </c>
      <c r="L4150" s="7">
        <v>11.84520442</v>
      </c>
      <c r="M4150" s="7">
        <v>12.592095580000001</v>
      </c>
      <c r="N4150" s="7">
        <v>1.16771</v>
      </c>
      <c r="O4150" s="7">
        <v>1.0452139199999999</v>
      </c>
      <c r="P4150" s="7">
        <v>1.2902060799999999</v>
      </c>
      <c r="Q4150" s="7">
        <v>7.9370450000000003</v>
      </c>
      <c r="R4150" s="7">
        <v>7.6288073460000003</v>
      </c>
      <c r="S4150" s="7">
        <v>8.2452826540000004</v>
      </c>
      <c r="T4150" s="7">
        <v>20.528008</v>
      </c>
      <c r="U4150" s="7">
        <v>20.06743719</v>
      </c>
      <c r="V4150" s="7">
        <v>20.98857881</v>
      </c>
      <c r="W4150" s="7">
        <v>58.131664000000001</v>
      </c>
      <c r="X4150" s="7">
        <v>57.569109849999997</v>
      </c>
      <c r="Y4150" s="7">
        <v>58.694218149999998</v>
      </c>
      <c r="Z4150" s="7" t="s">
        <v>141</v>
      </c>
      <c r="AA4150" s="7" t="s">
        <v>141</v>
      </c>
      <c r="AB4150" s="7" t="s">
        <v>141</v>
      </c>
      <c r="AC4150" s="7" t="s">
        <v>141</v>
      </c>
      <c r="AD4150" s="7" t="s">
        <v>141</v>
      </c>
      <c r="AE4150" s="7" t="s">
        <v>141</v>
      </c>
      <c r="AF4150" s="7" t="s">
        <v>141</v>
      </c>
      <c r="AG4150" s="7" t="s">
        <v>141</v>
      </c>
      <c r="AH4150" s="7" t="s">
        <v>141</v>
      </c>
      <c r="AI4150" s="7" t="s">
        <v>141</v>
      </c>
      <c r="AJ4150" s="7" t="s">
        <v>141</v>
      </c>
      <c r="AK4150" s="7" t="s">
        <v>141</v>
      </c>
      <c r="AL4150" s="7" t="s">
        <v>141</v>
      </c>
      <c r="AM4150" s="7" t="s">
        <v>141</v>
      </c>
      <c r="AN4150" s="7" t="s">
        <v>141</v>
      </c>
    </row>
    <row r="4151" spans="1:40" x14ac:dyDescent="0.35">
      <c r="A4151" t="s">
        <v>144</v>
      </c>
      <c r="B4151" t="s">
        <v>54</v>
      </c>
      <c r="C4151" t="s">
        <v>128</v>
      </c>
      <c r="D4151" t="s">
        <v>137</v>
      </c>
      <c r="E4151">
        <v>9885</v>
      </c>
      <c r="F4151">
        <v>680</v>
      </c>
      <c r="G4151">
        <v>125</v>
      </c>
      <c r="H4151">
        <v>750</v>
      </c>
      <c r="I4151">
        <v>2435</v>
      </c>
      <c r="J4151">
        <v>5895</v>
      </c>
      <c r="K4151" s="7">
        <v>6.8791099999999998</v>
      </c>
      <c r="L4151" s="7">
        <v>6.3801600560000002</v>
      </c>
      <c r="M4151" s="7">
        <v>7.3780599440000003</v>
      </c>
      <c r="N4151" s="7">
        <v>1.2645420000000001</v>
      </c>
      <c r="O4151" s="7">
        <v>1.0442620650000001</v>
      </c>
      <c r="P4151" s="7">
        <v>1.484821935</v>
      </c>
      <c r="Q4151" s="7">
        <v>7.5872529999999996</v>
      </c>
      <c r="R4151" s="7">
        <v>7.0652449820000003</v>
      </c>
      <c r="S4151" s="7">
        <v>8.1092610179999998</v>
      </c>
      <c r="T4151" s="7">
        <v>24.633282999999999</v>
      </c>
      <c r="U4151" s="7">
        <v>23.783870010000001</v>
      </c>
      <c r="V4151" s="7">
        <v>25.48269599</v>
      </c>
      <c r="W4151" s="7">
        <v>59.635812000000001</v>
      </c>
      <c r="X4151" s="7">
        <v>58.668604129999999</v>
      </c>
      <c r="Y4151" s="7">
        <v>60.603019869999997</v>
      </c>
      <c r="Z4151" s="7" t="s">
        <v>141</v>
      </c>
      <c r="AA4151" s="7" t="s">
        <v>141</v>
      </c>
      <c r="AB4151" s="7" t="s">
        <v>141</v>
      </c>
      <c r="AC4151" s="7" t="s">
        <v>141</v>
      </c>
      <c r="AD4151" s="7" t="s">
        <v>141</v>
      </c>
      <c r="AE4151" s="7" t="s">
        <v>141</v>
      </c>
      <c r="AF4151" s="7" t="s">
        <v>141</v>
      </c>
      <c r="AG4151" s="7" t="s">
        <v>141</v>
      </c>
      <c r="AH4151" s="7" t="s">
        <v>141</v>
      </c>
      <c r="AI4151" s="7" t="s">
        <v>141</v>
      </c>
      <c r="AJ4151" s="7" t="s">
        <v>141</v>
      </c>
      <c r="AK4151" s="7" t="s">
        <v>141</v>
      </c>
      <c r="AL4151" s="7" t="s">
        <v>141</v>
      </c>
      <c r="AM4151" s="7" t="s">
        <v>141</v>
      </c>
      <c r="AN4151" s="7" t="s">
        <v>141</v>
      </c>
    </row>
    <row r="4152" spans="1:40" x14ac:dyDescent="0.35">
      <c r="A4152" t="s">
        <v>144</v>
      </c>
      <c r="B4152" t="s">
        <v>49</v>
      </c>
      <c r="C4152" t="s">
        <v>128</v>
      </c>
      <c r="D4152" t="s">
        <v>137</v>
      </c>
      <c r="E4152">
        <v>1545</v>
      </c>
      <c r="F4152">
        <v>45</v>
      </c>
      <c r="G4152">
        <v>20</v>
      </c>
      <c r="H4152">
        <v>255</v>
      </c>
      <c r="I4152">
        <v>590</v>
      </c>
      <c r="J4152">
        <v>645</v>
      </c>
      <c r="K4152" s="7">
        <v>2.9126210000000001</v>
      </c>
      <c r="L4152" s="7">
        <v>2.0740982720000001</v>
      </c>
      <c r="M4152" s="7">
        <v>3.7511437280000002</v>
      </c>
      <c r="N4152" s="7">
        <v>1.2944979999999999</v>
      </c>
      <c r="O4152" s="7">
        <v>0.73084207400000001</v>
      </c>
      <c r="P4152" s="7">
        <v>1.858153926</v>
      </c>
      <c r="Q4152" s="7">
        <v>16.504854000000002</v>
      </c>
      <c r="R4152" s="7">
        <v>14.653760849999999</v>
      </c>
      <c r="S4152" s="7">
        <v>18.355947149999999</v>
      </c>
      <c r="T4152" s="7">
        <v>38.187702000000002</v>
      </c>
      <c r="U4152" s="7">
        <v>35.765050029999998</v>
      </c>
      <c r="V4152" s="7">
        <v>40.610353969999998</v>
      </c>
      <c r="W4152" s="7">
        <v>41.747573000000003</v>
      </c>
      <c r="X4152" s="7">
        <v>39.288539159999999</v>
      </c>
      <c r="Y4152" s="7">
        <v>44.206606839999999</v>
      </c>
      <c r="Z4152" s="7" t="s">
        <v>141</v>
      </c>
      <c r="AA4152" s="7" t="s">
        <v>141</v>
      </c>
      <c r="AB4152" s="7" t="s">
        <v>141</v>
      </c>
      <c r="AC4152" s="7" t="s">
        <v>141</v>
      </c>
      <c r="AD4152" s="7" t="s">
        <v>141</v>
      </c>
      <c r="AE4152" s="7" t="s">
        <v>141</v>
      </c>
      <c r="AF4152" s="7" t="s">
        <v>141</v>
      </c>
      <c r="AG4152" s="7" t="s">
        <v>141</v>
      </c>
      <c r="AH4152" s="7" t="s">
        <v>141</v>
      </c>
      <c r="AI4152" s="7" t="s">
        <v>141</v>
      </c>
      <c r="AJ4152" s="7" t="s">
        <v>141</v>
      </c>
      <c r="AK4152" s="7" t="s">
        <v>141</v>
      </c>
      <c r="AL4152" s="7" t="s">
        <v>141</v>
      </c>
      <c r="AM4152" s="7" t="s">
        <v>141</v>
      </c>
      <c r="AN4152" s="7" t="s">
        <v>141</v>
      </c>
    </row>
    <row r="4153" spans="1:40" x14ac:dyDescent="0.35">
      <c r="A4153" t="s">
        <v>149</v>
      </c>
      <c r="B4153" t="s">
        <v>65</v>
      </c>
      <c r="C4153" t="s">
        <v>128</v>
      </c>
      <c r="D4153" t="s">
        <v>137</v>
      </c>
      <c r="E4153">
        <v>5705</v>
      </c>
      <c r="F4153">
        <v>135</v>
      </c>
      <c r="G4153">
        <v>30</v>
      </c>
      <c r="H4153">
        <v>215</v>
      </c>
      <c r="I4153">
        <v>1030</v>
      </c>
      <c r="J4153">
        <v>4295</v>
      </c>
      <c r="K4153" s="7">
        <v>2.3663449999999999</v>
      </c>
      <c r="L4153" s="7">
        <v>1.971917218</v>
      </c>
      <c r="M4153" s="7">
        <v>2.7607727820000001</v>
      </c>
      <c r="N4153" s="7">
        <v>0.52585499999999996</v>
      </c>
      <c r="O4153" s="7">
        <v>0.33817540499999998</v>
      </c>
      <c r="P4153" s="7">
        <v>0.71353459500000005</v>
      </c>
      <c r="Q4153" s="7">
        <v>3.768624</v>
      </c>
      <c r="R4153" s="7">
        <v>3.2744512870000002</v>
      </c>
      <c r="S4153" s="7">
        <v>4.2627967130000002</v>
      </c>
      <c r="T4153" s="7">
        <v>18.054338000000001</v>
      </c>
      <c r="U4153" s="7">
        <v>17.056220629999999</v>
      </c>
      <c r="V4153" s="7">
        <v>19.052455370000001</v>
      </c>
      <c r="W4153" s="7">
        <v>75.284837999999993</v>
      </c>
      <c r="X4153" s="7">
        <v>74.165494370000005</v>
      </c>
      <c r="Y4153" s="7">
        <v>76.404181629999997</v>
      </c>
      <c r="Z4153" s="7" t="s">
        <v>141</v>
      </c>
      <c r="AA4153" s="7" t="s">
        <v>141</v>
      </c>
      <c r="AB4153" s="7" t="s">
        <v>141</v>
      </c>
      <c r="AC4153" s="7" t="s">
        <v>141</v>
      </c>
      <c r="AD4153" s="7" t="s">
        <v>141</v>
      </c>
      <c r="AE4153" s="7" t="s">
        <v>141</v>
      </c>
      <c r="AF4153" s="7" t="s">
        <v>141</v>
      </c>
      <c r="AG4153" s="7" t="s">
        <v>141</v>
      </c>
      <c r="AH4153" s="7" t="s">
        <v>141</v>
      </c>
      <c r="AI4153" s="7" t="s">
        <v>141</v>
      </c>
      <c r="AJ4153" s="7" t="s">
        <v>141</v>
      </c>
      <c r="AK4153" s="7" t="s">
        <v>141</v>
      </c>
      <c r="AL4153" s="7" t="s">
        <v>141</v>
      </c>
      <c r="AM4153" s="7" t="s">
        <v>141</v>
      </c>
      <c r="AN4153" s="7" t="s">
        <v>141</v>
      </c>
    </row>
    <row r="4154" spans="1:40" x14ac:dyDescent="0.35">
      <c r="A4154" t="s">
        <v>149</v>
      </c>
      <c r="B4154" t="s">
        <v>62</v>
      </c>
      <c r="C4154" t="s">
        <v>128</v>
      </c>
      <c r="D4154" t="s">
        <v>137</v>
      </c>
      <c r="E4154">
        <v>35300</v>
      </c>
      <c r="F4154">
        <v>2515</v>
      </c>
      <c r="G4154">
        <v>295</v>
      </c>
      <c r="H4154">
        <v>1670</v>
      </c>
      <c r="I4154">
        <v>6075</v>
      </c>
      <c r="J4154">
        <v>24745</v>
      </c>
      <c r="K4154" s="7">
        <v>7.1246460000000003</v>
      </c>
      <c r="L4154" s="7">
        <v>6.856297734</v>
      </c>
      <c r="M4154" s="7">
        <v>7.3929942659999996</v>
      </c>
      <c r="N4154" s="7">
        <v>0.83569400000000005</v>
      </c>
      <c r="O4154" s="7">
        <v>0.74071991500000001</v>
      </c>
      <c r="P4154" s="7">
        <v>0.93066808499999998</v>
      </c>
      <c r="Q4154" s="7">
        <v>4.7308779999999997</v>
      </c>
      <c r="R4154" s="7">
        <v>4.509406673</v>
      </c>
      <c r="S4154" s="7">
        <v>4.9523493270000003</v>
      </c>
      <c r="T4154" s="7">
        <v>17.209631999999999</v>
      </c>
      <c r="U4154" s="7">
        <v>16.815862200000002</v>
      </c>
      <c r="V4154" s="7">
        <v>17.6034018</v>
      </c>
      <c r="W4154" s="7">
        <v>70.099149999999995</v>
      </c>
      <c r="X4154" s="7">
        <v>69.621549029999997</v>
      </c>
      <c r="Y4154" s="7">
        <v>70.576750970000006</v>
      </c>
      <c r="Z4154" s="7" t="s">
        <v>141</v>
      </c>
      <c r="AA4154" s="7" t="s">
        <v>141</v>
      </c>
      <c r="AB4154" s="7" t="s">
        <v>141</v>
      </c>
      <c r="AC4154" s="7" t="s">
        <v>141</v>
      </c>
      <c r="AD4154" s="7" t="s">
        <v>141</v>
      </c>
      <c r="AE4154" s="7" t="s">
        <v>141</v>
      </c>
      <c r="AF4154" s="7" t="s">
        <v>141</v>
      </c>
      <c r="AG4154" s="7" t="s">
        <v>141</v>
      </c>
      <c r="AH4154" s="7" t="s">
        <v>141</v>
      </c>
      <c r="AI4154" s="7" t="s">
        <v>141</v>
      </c>
      <c r="AJ4154" s="7" t="s">
        <v>141</v>
      </c>
      <c r="AK4154" s="7" t="s">
        <v>141</v>
      </c>
      <c r="AL4154" s="7" t="s">
        <v>141</v>
      </c>
      <c r="AM4154" s="7" t="s">
        <v>141</v>
      </c>
      <c r="AN4154" s="7" t="s">
        <v>141</v>
      </c>
    </row>
    <row r="4155" spans="1:40" x14ac:dyDescent="0.35">
      <c r="A4155" t="s">
        <v>149</v>
      </c>
      <c r="B4155" t="s">
        <v>58</v>
      </c>
      <c r="C4155" t="s">
        <v>128</v>
      </c>
      <c r="D4155" t="s">
        <v>137</v>
      </c>
      <c r="E4155">
        <v>3855</v>
      </c>
      <c r="F4155">
        <v>395</v>
      </c>
      <c r="G4155">
        <v>35</v>
      </c>
      <c r="H4155">
        <v>280</v>
      </c>
      <c r="I4155">
        <v>780</v>
      </c>
      <c r="J4155">
        <v>2365</v>
      </c>
      <c r="K4155" s="7">
        <v>10.246433</v>
      </c>
      <c r="L4155" s="7">
        <v>9.2891159479999992</v>
      </c>
      <c r="M4155" s="7">
        <v>11.20375005</v>
      </c>
      <c r="N4155" s="7">
        <v>0.90791200000000005</v>
      </c>
      <c r="O4155" s="7">
        <v>0.60848711700000002</v>
      </c>
      <c r="P4155" s="7">
        <v>1.207336883</v>
      </c>
      <c r="Q4155" s="7">
        <v>7.2632940000000001</v>
      </c>
      <c r="R4155" s="7">
        <v>6.444006967</v>
      </c>
      <c r="S4155" s="7">
        <v>8.0825810330000003</v>
      </c>
      <c r="T4155" s="7">
        <v>20.233463</v>
      </c>
      <c r="U4155" s="7">
        <v>18.965258179999999</v>
      </c>
      <c r="V4155" s="7">
        <v>21.501667820000002</v>
      </c>
      <c r="W4155" s="7">
        <v>61.348897999999998</v>
      </c>
      <c r="X4155" s="7">
        <v>59.811705600000003</v>
      </c>
      <c r="Y4155" s="7">
        <v>62.8860904</v>
      </c>
      <c r="Z4155" s="7" t="s">
        <v>141</v>
      </c>
      <c r="AA4155" s="7" t="s">
        <v>141</v>
      </c>
      <c r="AB4155" s="7" t="s">
        <v>141</v>
      </c>
      <c r="AC4155" s="7" t="s">
        <v>141</v>
      </c>
      <c r="AD4155" s="7" t="s">
        <v>141</v>
      </c>
      <c r="AE4155" s="7" t="s">
        <v>141</v>
      </c>
      <c r="AF4155" s="7" t="s">
        <v>141</v>
      </c>
      <c r="AG4155" s="7" t="s">
        <v>141</v>
      </c>
      <c r="AH4155" s="7" t="s">
        <v>141</v>
      </c>
      <c r="AI4155" s="7" t="s">
        <v>141</v>
      </c>
      <c r="AJ4155" s="7" t="s">
        <v>141</v>
      </c>
      <c r="AK4155" s="7" t="s">
        <v>141</v>
      </c>
      <c r="AL4155" s="7" t="s">
        <v>141</v>
      </c>
      <c r="AM4155" s="7" t="s">
        <v>141</v>
      </c>
      <c r="AN4155" s="7" t="s">
        <v>141</v>
      </c>
    </row>
    <row r="4156" spans="1:40" x14ac:dyDescent="0.35">
      <c r="A4156" t="s">
        <v>149</v>
      </c>
      <c r="B4156" t="s">
        <v>61</v>
      </c>
      <c r="C4156" t="s">
        <v>128</v>
      </c>
      <c r="D4156" t="s">
        <v>137</v>
      </c>
      <c r="E4156">
        <v>2125</v>
      </c>
      <c r="F4156">
        <v>50</v>
      </c>
      <c r="G4156">
        <v>15</v>
      </c>
      <c r="H4156">
        <v>140</v>
      </c>
      <c r="I4156">
        <v>595</v>
      </c>
      <c r="J4156">
        <v>1330</v>
      </c>
      <c r="K4156" s="7">
        <v>2.3529409999999999</v>
      </c>
      <c r="L4156" s="7">
        <v>1.7084585459999999</v>
      </c>
      <c r="M4156" s="7">
        <v>2.9974234540000002</v>
      </c>
      <c r="N4156" s="7">
        <v>0.70588200000000001</v>
      </c>
      <c r="O4156" s="7">
        <v>0.34992203999999999</v>
      </c>
      <c r="P4156" s="7">
        <v>1.06184196</v>
      </c>
      <c r="Q4156" s="7">
        <v>6.5882350000000001</v>
      </c>
      <c r="R4156" s="7">
        <v>5.533454485</v>
      </c>
      <c r="S4156" s="7">
        <v>7.6430155150000001</v>
      </c>
      <c r="T4156" s="7">
        <v>28</v>
      </c>
      <c r="U4156" s="7">
        <v>26.090929819999999</v>
      </c>
      <c r="V4156" s="7">
        <v>29.909070180000001</v>
      </c>
      <c r="W4156" s="7">
        <v>62.588234999999997</v>
      </c>
      <c r="X4156" s="7">
        <v>60.530796010000003</v>
      </c>
      <c r="Y4156" s="7">
        <v>64.645673990000006</v>
      </c>
      <c r="Z4156" s="7" t="s">
        <v>141</v>
      </c>
      <c r="AA4156" s="7" t="s">
        <v>141</v>
      </c>
      <c r="AB4156" s="7" t="s">
        <v>141</v>
      </c>
      <c r="AC4156" s="7" t="s">
        <v>141</v>
      </c>
      <c r="AD4156" s="7" t="s">
        <v>141</v>
      </c>
      <c r="AE4156" s="7" t="s">
        <v>141</v>
      </c>
      <c r="AF4156" s="7" t="s">
        <v>141</v>
      </c>
      <c r="AG4156" s="7" t="s">
        <v>141</v>
      </c>
      <c r="AH4156" s="7" t="s">
        <v>141</v>
      </c>
      <c r="AI4156" s="7" t="s">
        <v>141</v>
      </c>
      <c r="AJ4156" s="7" t="s">
        <v>141</v>
      </c>
      <c r="AK4156" s="7" t="s">
        <v>141</v>
      </c>
      <c r="AL4156" s="7" t="s">
        <v>141</v>
      </c>
      <c r="AM4156" s="7" t="s">
        <v>141</v>
      </c>
      <c r="AN4156" s="7" t="s">
        <v>141</v>
      </c>
    </row>
    <row r="4157" spans="1:40" x14ac:dyDescent="0.35">
      <c r="A4157" t="s">
        <v>149</v>
      </c>
      <c r="B4157" t="s">
        <v>64</v>
      </c>
      <c r="C4157" t="s">
        <v>128</v>
      </c>
      <c r="D4157" t="s">
        <v>137</v>
      </c>
      <c r="E4157">
        <v>8780</v>
      </c>
      <c r="F4157">
        <v>495</v>
      </c>
      <c r="G4157">
        <v>120</v>
      </c>
      <c r="H4157">
        <v>1495</v>
      </c>
      <c r="I4157">
        <v>3245</v>
      </c>
      <c r="J4157">
        <v>3420</v>
      </c>
      <c r="K4157" s="7">
        <v>5.6378130000000004</v>
      </c>
      <c r="L4157" s="7">
        <v>5.1553503310000002</v>
      </c>
      <c r="M4157" s="7">
        <v>6.1202756689999998</v>
      </c>
      <c r="N4157" s="7">
        <v>1.366743</v>
      </c>
      <c r="O4157" s="7">
        <v>1.123876933</v>
      </c>
      <c r="P4157" s="7">
        <v>1.6096090670000001</v>
      </c>
      <c r="Q4157" s="7">
        <v>17.027335000000001</v>
      </c>
      <c r="R4157" s="7">
        <v>16.241103769999999</v>
      </c>
      <c r="S4157" s="7">
        <v>17.813566229999999</v>
      </c>
      <c r="T4157" s="7">
        <v>36.958998000000001</v>
      </c>
      <c r="U4157" s="7">
        <v>35.94932592</v>
      </c>
      <c r="V4157" s="7">
        <v>37.968670080000003</v>
      </c>
      <c r="W4157" s="7">
        <v>38.952164000000003</v>
      </c>
      <c r="X4157" s="7">
        <v>37.932140760000003</v>
      </c>
      <c r="Y4157" s="7">
        <v>39.972187239999997</v>
      </c>
      <c r="Z4157" s="7" t="s">
        <v>141</v>
      </c>
      <c r="AA4157" s="7" t="s">
        <v>141</v>
      </c>
      <c r="AB4157" s="7" t="s">
        <v>141</v>
      </c>
      <c r="AC4157" s="7" t="s">
        <v>141</v>
      </c>
      <c r="AD4157" s="7" t="s">
        <v>141</v>
      </c>
      <c r="AE4157" s="7" t="s">
        <v>141</v>
      </c>
      <c r="AF4157" s="7" t="s">
        <v>141</v>
      </c>
      <c r="AG4157" s="7" t="s">
        <v>141</v>
      </c>
      <c r="AH4157" s="7" t="s">
        <v>141</v>
      </c>
      <c r="AI4157" s="7" t="s">
        <v>141</v>
      </c>
      <c r="AJ4157" s="7" t="s">
        <v>141</v>
      </c>
      <c r="AK4157" s="7" t="s">
        <v>141</v>
      </c>
      <c r="AL4157" s="7" t="s">
        <v>141</v>
      </c>
      <c r="AM4157" s="7" t="s">
        <v>141</v>
      </c>
      <c r="AN4157" s="7" t="s">
        <v>141</v>
      </c>
    </row>
    <row r="4158" spans="1:40" x14ac:dyDescent="0.35">
      <c r="A4158" t="s">
        <v>149</v>
      </c>
      <c r="B4158" t="s">
        <v>59</v>
      </c>
      <c r="C4158" t="s">
        <v>128</v>
      </c>
      <c r="D4158" t="s">
        <v>137</v>
      </c>
      <c r="E4158">
        <v>5080</v>
      </c>
      <c r="F4158">
        <v>95</v>
      </c>
      <c r="G4158">
        <v>15</v>
      </c>
      <c r="H4158">
        <v>90</v>
      </c>
      <c r="I4158">
        <v>670</v>
      </c>
      <c r="J4158">
        <v>4215</v>
      </c>
      <c r="K4158" s="7">
        <v>1.870079</v>
      </c>
      <c r="L4158" s="7">
        <v>1.497555231</v>
      </c>
      <c r="M4158" s="7">
        <v>2.2426027689999999</v>
      </c>
      <c r="N4158" s="7">
        <v>0.29527599999999998</v>
      </c>
      <c r="O4158" s="7">
        <v>0.14607120100000001</v>
      </c>
      <c r="P4158" s="7">
        <v>0.44448079899999998</v>
      </c>
      <c r="Q4158" s="7">
        <v>1.7716540000000001</v>
      </c>
      <c r="R4158" s="7">
        <v>1.408884526</v>
      </c>
      <c r="S4158" s="7">
        <v>2.1344234740000001</v>
      </c>
      <c r="T4158" s="7">
        <v>13.188976</v>
      </c>
      <c r="U4158" s="7">
        <v>12.258473349999999</v>
      </c>
      <c r="V4158" s="7">
        <v>14.11947865</v>
      </c>
      <c r="W4158" s="7">
        <v>82.972441000000003</v>
      </c>
      <c r="X4158" s="7">
        <v>81.938805310000006</v>
      </c>
      <c r="Y4158" s="7">
        <v>84.00607669</v>
      </c>
      <c r="Z4158" s="7" t="s">
        <v>141</v>
      </c>
      <c r="AA4158" s="7" t="s">
        <v>141</v>
      </c>
      <c r="AB4158" s="7" t="s">
        <v>141</v>
      </c>
      <c r="AC4158" s="7" t="s">
        <v>141</v>
      </c>
      <c r="AD4158" s="7" t="s">
        <v>141</v>
      </c>
      <c r="AE4158" s="7" t="s">
        <v>141</v>
      </c>
      <c r="AF4158" s="7" t="s">
        <v>141</v>
      </c>
      <c r="AG4158" s="7" t="s">
        <v>141</v>
      </c>
      <c r="AH4158" s="7" t="s">
        <v>141</v>
      </c>
      <c r="AI4158" s="7" t="s">
        <v>141</v>
      </c>
      <c r="AJ4158" s="7" t="s">
        <v>141</v>
      </c>
      <c r="AK4158" s="7" t="s">
        <v>141</v>
      </c>
      <c r="AL4158" s="7" t="s">
        <v>141</v>
      </c>
      <c r="AM4158" s="7" t="s">
        <v>141</v>
      </c>
      <c r="AN4158" s="7" t="s">
        <v>141</v>
      </c>
    </row>
    <row r="4159" spans="1:40" x14ac:dyDescent="0.35">
      <c r="A4159" t="s">
        <v>149</v>
      </c>
      <c r="B4159" t="s">
        <v>60</v>
      </c>
      <c r="C4159" t="s">
        <v>128</v>
      </c>
      <c r="D4159" t="s">
        <v>137</v>
      </c>
      <c r="E4159">
        <v>173635</v>
      </c>
      <c r="F4159">
        <v>5590</v>
      </c>
      <c r="G4159">
        <v>960</v>
      </c>
      <c r="H4159">
        <v>6565</v>
      </c>
      <c r="I4159">
        <v>28185</v>
      </c>
      <c r="J4159">
        <v>132335</v>
      </c>
      <c r="K4159" s="7">
        <v>3.2193969999999998</v>
      </c>
      <c r="L4159" s="7">
        <v>3.1363799509999999</v>
      </c>
      <c r="M4159" s="7">
        <v>3.3024140489999998</v>
      </c>
      <c r="N4159" s="7">
        <v>0.55288400000000004</v>
      </c>
      <c r="O4159" s="7">
        <v>0.51798719199999999</v>
      </c>
      <c r="P4159" s="7">
        <v>0.58778080799999999</v>
      </c>
      <c r="Q4159" s="7">
        <v>3.7809200000000001</v>
      </c>
      <c r="R4159" s="7">
        <v>3.6912085069999998</v>
      </c>
      <c r="S4159" s="7">
        <v>3.8706314929999999</v>
      </c>
      <c r="T4159" s="7">
        <v>16.232326</v>
      </c>
      <c r="U4159" s="7">
        <v>16.058879839999999</v>
      </c>
      <c r="V4159" s="7">
        <v>16.405772160000001</v>
      </c>
      <c r="W4159" s="7">
        <v>76.214472999999998</v>
      </c>
      <c r="X4159" s="7">
        <v>76.014207420000005</v>
      </c>
      <c r="Y4159" s="7">
        <v>76.414738580000005</v>
      </c>
      <c r="Z4159" s="7" t="s">
        <v>141</v>
      </c>
      <c r="AA4159" s="7" t="s">
        <v>141</v>
      </c>
      <c r="AB4159" s="7" t="s">
        <v>141</v>
      </c>
      <c r="AC4159" s="7" t="s">
        <v>141</v>
      </c>
      <c r="AD4159" s="7" t="s">
        <v>141</v>
      </c>
      <c r="AE4159" s="7" t="s">
        <v>141</v>
      </c>
      <c r="AF4159" s="7" t="s">
        <v>141</v>
      </c>
      <c r="AG4159" s="7" t="s">
        <v>141</v>
      </c>
      <c r="AH4159" s="7" t="s">
        <v>141</v>
      </c>
      <c r="AI4159" s="7" t="s">
        <v>141</v>
      </c>
      <c r="AJ4159" s="7" t="s">
        <v>141</v>
      </c>
      <c r="AK4159" s="7" t="s">
        <v>141</v>
      </c>
      <c r="AL4159" s="7" t="s">
        <v>141</v>
      </c>
      <c r="AM4159" s="7" t="s">
        <v>141</v>
      </c>
      <c r="AN4159" s="7" t="s">
        <v>141</v>
      </c>
    </row>
    <row r="4160" spans="1:40" x14ac:dyDescent="0.35">
      <c r="A4160" t="s">
        <v>149</v>
      </c>
      <c r="B4160" t="s">
        <v>66</v>
      </c>
      <c r="C4160" t="s">
        <v>128</v>
      </c>
      <c r="D4160" t="s">
        <v>137</v>
      </c>
      <c r="E4160">
        <v>2675</v>
      </c>
      <c r="F4160">
        <v>165</v>
      </c>
      <c r="G4160">
        <v>30</v>
      </c>
      <c r="H4160">
        <v>125</v>
      </c>
      <c r="I4160">
        <v>445</v>
      </c>
      <c r="J4160">
        <v>1910</v>
      </c>
      <c r="K4160" s="7">
        <v>6.1682240000000004</v>
      </c>
      <c r="L4160" s="7">
        <v>5.256528994</v>
      </c>
      <c r="M4160" s="7">
        <v>7.0799190059999999</v>
      </c>
      <c r="N4160" s="7">
        <v>1.1214949999999999</v>
      </c>
      <c r="O4160" s="7">
        <v>0.72242918099999998</v>
      </c>
      <c r="P4160" s="7">
        <v>1.520560819</v>
      </c>
      <c r="Q4160" s="7">
        <v>4.6728969999999999</v>
      </c>
      <c r="R4160" s="7">
        <v>3.8730704939999998</v>
      </c>
      <c r="S4160" s="7">
        <v>5.4727235060000003</v>
      </c>
      <c r="T4160" s="7">
        <v>16.635514000000001</v>
      </c>
      <c r="U4160" s="7">
        <v>15.22426772</v>
      </c>
      <c r="V4160" s="7">
        <v>18.046760280000001</v>
      </c>
      <c r="W4160" s="7">
        <v>71.401869000000005</v>
      </c>
      <c r="X4160" s="7">
        <v>69.689418900000007</v>
      </c>
      <c r="Y4160" s="7">
        <v>73.114319100000003</v>
      </c>
      <c r="Z4160" s="7" t="s">
        <v>141</v>
      </c>
      <c r="AA4160" s="7" t="s">
        <v>141</v>
      </c>
      <c r="AB4160" s="7" t="s">
        <v>141</v>
      </c>
      <c r="AC4160" s="7" t="s">
        <v>141</v>
      </c>
      <c r="AD4160" s="7" t="s">
        <v>141</v>
      </c>
      <c r="AE4160" s="7" t="s">
        <v>141</v>
      </c>
      <c r="AF4160" s="7" t="s">
        <v>141</v>
      </c>
      <c r="AG4160" s="7" t="s">
        <v>141</v>
      </c>
      <c r="AH4160" s="7" t="s">
        <v>141</v>
      </c>
      <c r="AI4160" s="7" t="s">
        <v>141</v>
      </c>
      <c r="AJ4160" s="7" t="s">
        <v>141</v>
      </c>
      <c r="AK4160" s="7" t="s">
        <v>141</v>
      </c>
      <c r="AL4160" s="7" t="s">
        <v>141</v>
      </c>
      <c r="AM4160" s="7" t="s">
        <v>141</v>
      </c>
      <c r="AN4160" s="7" t="s">
        <v>141</v>
      </c>
    </row>
    <row r="4161" spans="1:40" x14ac:dyDescent="0.35">
      <c r="A4161" t="s">
        <v>149</v>
      </c>
      <c r="B4161" t="s">
        <v>63</v>
      </c>
      <c r="C4161" t="s">
        <v>128</v>
      </c>
      <c r="D4161" t="s">
        <v>137</v>
      </c>
      <c r="E4161">
        <v>415475</v>
      </c>
      <c r="F4161">
        <v>11495</v>
      </c>
      <c r="G4161">
        <v>1880</v>
      </c>
      <c r="H4161">
        <v>12930</v>
      </c>
      <c r="I4161">
        <v>59075</v>
      </c>
      <c r="J4161">
        <v>330095</v>
      </c>
      <c r="K4161" s="7">
        <v>2.7667130000000002</v>
      </c>
      <c r="L4161" s="7">
        <v>2.7168580580000001</v>
      </c>
      <c r="M4161" s="7">
        <v>2.8165679419999998</v>
      </c>
      <c r="N4161" s="7">
        <v>0.45249400000000001</v>
      </c>
      <c r="O4161" s="7">
        <v>0.43212508300000002</v>
      </c>
      <c r="P4161" s="7">
        <v>0.47286291699999999</v>
      </c>
      <c r="Q4161" s="7">
        <v>3.112101</v>
      </c>
      <c r="R4161" s="7">
        <v>3.0592900009999999</v>
      </c>
      <c r="S4161" s="7">
        <v>3.1649119990000001</v>
      </c>
      <c r="T4161" s="7">
        <v>14.218665</v>
      </c>
      <c r="U4161" s="7">
        <v>14.11246266</v>
      </c>
      <c r="V4161" s="7">
        <v>14.324867340000001</v>
      </c>
      <c r="W4161" s="7">
        <v>79.450027000000006</v>
      </c>
      <c r="X4161" s="7">
        <v>79.327155160000004</v>
      </c>
      <c r="Y4161" s="7">
        <v>79.572898839999993</v>
      </c>
      <c r="Z4161" s="7" t="s">
        <v>141</v>
      </c>
      <c r="AA4161" s="7" t="s">
        <v>141</v>
      </c>
      <c r="AB4161" s="7" t="s">
        <v>141</v>
      </c>
      <c r="AC4161" s="7" t="s">
        <v>141</v>
      </c>
      <c r="AD4161" s="7" t="s">
        <v>141</v>
      </c>
      <c r="AE4161" s="7" t="s">
        <v>141</v>
      </c>
      <c r="AF4161" s="7" t="s">
        <v>141</v>
      </c>
      <c r="AG4161" s="7" t="s">
        <v>141</v>
      </c>
      <c r="AH4161" s="7" t="s">
        <v>141</v>
      </c>
      <c r="AI4161" s="7" t="s">
        <v>141</v>
      </c>
      <c r="AJ4161" s="7" t="s">
        <v>141</v>
      </c>
      <c r="AK4161" s="7" t="s">
        <v>141</v>
      </c>
      <c r="AL4161" s="7" t="s">
        <v>141</v>
      </c>
      <c r="AM4161" s="7" t="s">
        <v>141</v>
      </c>
      <c r="AN4161" s="7" t="s">
        <v>141</v>
      </c>
    </row>
    <row r="4162" spans="1:40" x14ac:dyDescent="0.35">
      <c r="A4162" t="s">
        <v>148</v>
      </c>
      <c r="B4162" t="s">
        <v>71</v>
      </c>
      <c r="C4162" t="s">
        <v>128</v>
      </c>
      <c r="D4162" t="s">
        <v>137</v>
      </c>
      <c r="E4162">
        <v>93480</v>
      </c>
      <c r="F4162">
        <v>3860</v>
      </c>
      <c r="G4162">
        <v>540</v>
      </c>
      <c r="H4162">
        <v>4000</v>
      </c>
      <c r="I4162">
        <v>17860</v>
      </c>
      <c r="J4162">
        <v>67220</v>
      </c>
      <c r="K4162" s="7">
        <v>4.1292260000000001</v>
      </c>
      <c r="L4162" s="7">
        <v>4.0016753200000004</v>
      </c>
      <c r="M4162" s="7">
        <v>4.2567766799999998</v>
      </c>
      <c r="N4162" s="7">
        <v>0.57766399999999996</v>
      </c>
      <c r="O4162" s="7">
        <v>0.52909711400000004</v>
      </c>
      <c r="P4162" s="7">
        <v>0.62623088599999999</v>
      </c>
      <c r="Q4162" s="7">
        <v>4.2789900000000003</v>
      </c>
      <c r="R4162" s="7">
        <v>4.1492445140000003</v>
      </c>
      <c r="S4162" s="7">
        <v>4.4087354860000003</v>
      </c>
      <c r="T4162" s="7">
        <v>19.105691</v>
      </c>
      <c r="U4162" s="7">
        <v>18.853672799999998</v>
      </c>
      <c r="V4162" s="7">
        <v>19.357709199999999</v>
      </c>
      <c r="W4162" s="7">
        <v>71.908429999999996</v>
      </c>
      <c r="X4162" s="7">
        <v>71.620310000000003</v>
      </c>
      <c r="Y4162" s="7">
        <v>72.196550000000002</v>
      </c>
      <c r="Z4162" s="7" t="s">
        <v>141</v>
      </c>
      <c r="AA4162" s="7" t="s">
        <v>141</v>
      </c>
      <c r="AB4162" s="7" t="s">
        <v>141</v>
      </c>
      <c r="AC4162" s="7" t="s">
        <v>141</v>
      </c>
      <c r="AD4162" s="7" t="s">
        <v>141</v>
      </c>
      <c r="AE4162" s="7" t="s">
        <v>141</v>
      </c>
      <c r="AF4162" s="7" t="s">
        <v>141</v>
      </c>
      <c r="AG4162" s="7" t="s">
        <v>141</v>
      </c>
      <c r="AH4162" s="7" t="s">
        <v>141</v>
      </c>
      <c r="AI4162" s="7" t="s">
        <v>141</v>
      </c>
      <c r="AJ4162" s="7" t="s">
        <v>141</v>
      </c>
      <c r="AK4162" s="7" t="s">
        <v>141</v>
      </c>
      <c r="AL4162" s="7" t="s">
        <v>141</v>
      </c>
      <c r="AM4162" s="7" t="s">
        <v>141</v>
      </c>
      <c r="AN4162" s="7" t="s">
        <v>141</v>
      </c>
    </row>
    <row r="4163" spans="1:40" x14ac:dyDescent="0.35">
      <c r="A4163" t="s">
        <v>148</v>
      </c>
      <c r="B4163" t="s">
        <v>72</v>
      </c>
      <c r="C4163" t="s">
        <v>128</v>
      </c>
      <c r="D4163" t="s">
        <v>137</v>
      </c>
      <c r="E4163">
        <v>16355</v>
      </c>
      <c r="F4163">
        <v>440</v>
      </c>
      <c r="G4163">
        <v>90</v>
      </c>
      <c r="H4163">
        <v>620</v>
      </c>
      <c r="I4163">
        <v>2815</v>
      </c>
      <c r="J4163">
        <v>12395</v>
      </c>
      <c r="K4163" s="7">
        <v>2.6903090000000001</v>
      </c>
      <c r="L4163" s="7">
        <v>2.442332204</v>
      </c>
      <c r="M4163" s="7">
        <v>2.9382857960000002</v>
      </c>
      <c r="N4163" s="7">
        <v>0.55028999999999995</v>
      </c>
      <c r="O4163" s="7">
        <v>0.43691454600000001</v>
      </c>
      <c r="P4163" s="7">
        <v>0.66366545399999999</v>
      </c>
      <c r="Q4163" s="7">
        <v>3.7908900000000001</v>
      </c>
      <c r="R4163" s="7">
        <v>3.4981995829999999</v>
      </c>
      <c r="S4163" s="7">
        <v>4.0835804170000003</v>
      </c>
      <c r="T4163" s="7">
        <v>17.211862</v>
      </c>
      <c r="U4163" s="7">
        <v>16.633326570000001</v>
      </c>
      <c r="V4163" s="7">
        <v>17.790397429999999</v>
      </c>
      <c r="W4163" s="7">
        <v>75.787221000000002</v>
      </c>
      <c r="X4163" s="7">
        <v>75.130697060000003</v>
      </c>
      <c r="Y4163" s="7">
        <v>76.443744940000002</v>
      </c>
      <c r="Z4163" s="7" t="s">
        <v>141</v>
      </c>
      <c r="AA4163" s="7" t="s">
        <v>141</v>
      </c>
      <c r="AB4163" s="7" t="s">
        <v>141</v>
      </c>
      <c r="AC4163" s="7" t="s">
        <v>141</v>
      </c>
      <c r="AD4163" s="7" t="s">
        <v>141</v>
      </c>
      <c r="AE4163" s="7" t="s">
        <v>141</v>
      </c>
      <c r="AF4163" s="7" t="s">
        <v>141</v>
      </c>
      <c r="AG4163" s="7" t="s">
        <v>141</v>
      </c>
      <c r="AH4163" s="7" t="s">
        <v>141</v>
      </c>
      <c r="AI4163" s="7" t="s">
        <v>141</v>
      </c>
      <c r="AJ4163" s="7" t="s">
        <v>141</v>
      </c>
      <c r="AK4163" s="7" t="s">
        <v>141</v>
      </c>
      <c r="AL4163" s="7" t="s">
        <v>141</v>
      </c>
      <c r="AM4163" s="7" t="s">
        <v>141</v>
      </c>
      <c r="AN4163" s="7" t="s">
        <v>141</v>
      </c>
    </row>
    <row r="4164" spans="1:40" x14ac:dyDescent="0.35">
      <c r="A4164" t="s">
        <v>148</v>
      </c>
      <c r="B4164" t="s">
        <v>73</v>
      </c>
      <c r="C4164" t="s">
        <v>128</v>
      </c>
      <c r="D4164" t="s">
        <v>137</v>
      </c>
      <c r="E4164">
        <v>43595</v>
      </c>
      <c r="F4164">
        <v>2760</v>
      </c>
      <c r="G4164">
        <v>520</v>
      </c>
      <c r="H4164">
        <v>3145</v>
      </c>
      <c r="I4164">
        <v>8725</v>
      </c>
      <c r="J4164">
        <v>28445</v>
      </c>
      <c r="K4164" s="7">
        <v>6.3310009999999997</v>
      </c>
      <c r="L4164" s="7">
        <v>6.102402477</v>
      </c>
      <c r="M4164" s="7">
        <v>6.5595995230000002</v>
      </c>
      <c r="N4164" s="7">
        <v>1.1927970000000001</v>
      </c>
      <c r="O4164" s="7">
        <v>1.0908958479999999</v>
      </c>
      <c r="P4164" s="7">
        <v>1.294698152</v>
      </c>
      <c r="Q4164" s="7">
        <v>7.2141299999999999</v>
      </c>
      <c r="R4164" s="7">
        <v>6.9712639330000004</v>
      </c>
      <c r="S4164" s="7">
        <v>7.4569960670000004</v>
      </c>
      <c r="T4164" s="7">
        <v>20.013763000000001</v>
      </c>
      <c r="U4164" s="7">
        <v>19.638178719999999</v>
      </c>
      <c r="V4164" s="7">
        <v>20.389347279999999</v>
      </c>
      <c r="W4164" s="7">
        <v>65.248307999999994</v>
      </c>
      <c r="X4164" s="7">
        <v>64.801303369999999</v>
      </c>
      <c r="Y4164" s="7">
        <v>65.695312630000004</v>
      </c>
      <c r="Z4164" s="7" t="s">
        <v>141</v>
      </c>
      <c r="AA4164" s="7" t="s">
        <v>141</v>
      </c>
      <c r="AB4164" s="7" t="s">
        <v>141</v>
      </c>
      <c r="AC4164" s="7" t="s">
        <v>141</v>
      </c>
      <c r="AD4164" s="7" t="s">
        <v>141</v>
      </c>
      <c r="AE4164" s="7" t="s">
        <v>141</v>
      </c>
      <c r="AF4164" s="7" t="s">
        <v>141</v>
      </c>
      <c r="AG4164" s="7" t="s">
        <v>141</v>
      </c>
      <c r="AH4164" s="7" t="s">
        <v>141</v>
      </c>
      <c r="AI4164" s="7" t="s">
        <v>141</v>
      </c>
      <c r="AJ4164" s="7" t="s">
        <v>141</v>
      </c>
      <c r="AK4164" s="7" t="s">
        <v>141</v>
      </c>
      <c r="AL4164" s="7" t="s">
        <v>141</v>
      </c>
      <c r="AM4164" s="7" t="s">
        <v>141</v>
      </c>
      <c r="AN4164" s="7" t="s">
        <v>141</v>
      </c>
    </row>
    <row r="4165" spans="1:40" x14ac:dyDescent="0.35">
      <c r="A4165" t="s">
        <v>148</v>
      </c>
      <c r="B4165" t="s">
        <v>69</v>
      </c>
      <c r="C4165" t="s">
        <v>128</v>
      </c>
      <c r="D4165" t="s">
        <v>137</v>
      </c>
      <c r="E4165">
        <v>86655</v>
      </c>
      <c r="F4165">
        <v>2760</v>
      </c>
      <c r="G4165">
        <v>470</v>
      </c>
      <c r="H4165">
        <v>3545</v>
      </c>
      <c r="I4165">
        <v>14780</v>
      </c>
      <c r="J4165">
        <v>65100</v>
      </c>
      <c r="K4165" s="7">
        <v>3.185044</v>
      </c>
      <c r="L4165" s="7">
        <v>3.068132013</v>
      </c>
      <c r="M4165" s="7">
        <v>3.3019559869999999</v>
      </c>
      <c r="N4165" s="7">
        <v>0.542381</v>
      </c>
      <c r="O4165" s="7">
        <v>0.49345946299999999</v>
      </c>
      <c r="P4165" s="7">
        <v>0.59130253700000002</v>
      </c>
      <c r="Q4165" s="7">
        <v>4.090935</v>
      </c>
      <c r="R4165" s="7">
        <v>3.9590457859999999</v>
      </c>
      <c r="S4165" s="7">
        <v>4.2228242140000001</v>
      </c>
      <c r="T4165" s="7">
        <v>17.056142000000001</v>
      </c>
      <c r="U4165" s="7">
        <v>16.80570646</v>
      </c>
      <c r="V4165" s="7">
        <v>17.306577539999999</v>
      </c>
      <c r="W4165" s="7">
        <v>75.125497999999993</v>
      </c>
      <c r="X4165" s="7">
        <v>74.837671479999997</v>
      </c>
      <c r="Y4165" s="7">
        <v>75.413324520000003</v>
      </c>
      <c r="Z4165" s="7" t="s">
        <v>141</v>
      </c>
      <c r="AA4165" s="7" t="s">
        <v>141</v>
      </c>
      <c r="AB4165" s="7" t="s">
        <v>141</v>
      </c>
      <c r="AC4165" s="7" t="s">
        <v>141</v>
      </c>
      <c r="AD4165" s="7" t="s">
        <v>141</v>
      </c>
      <c r="AE4165" s="7" t="s">
        <v>141</v>
      </c>
      <c r="AF4165" s="7" t="s">
        <v>141</v>
      </c>
      <c r="AG4165" s="7" t="s">
        <v>141</v>
      </c>
      <c r="AH4165" s="7" t="s">
        <v>141</v>
      </c>
      <c r="AI4165" s="7" t="s">
        <v>141</v>
      </c>
      <c r="AJ4165" s="7" t="s">
        <v>141</v>
      </c>
      <c r="AK4165" s="7" t="s">
        <v>141</v>
      </c>
      <c r="AL4165" s="7" t="s">
        <v>141</v>
      </c>
      <c r="AM4165" s="7" t="s">
        <v>141</v>
      </c>
      <c r="AN4165" s="7" t="s">
        <v>141</v>
      </c>
    </row>
    <row r="4166" spans="1:40" x14ac:dyDescent="0.35">
      <c r="A4166" t="s">
        <v>148</v>
      </c>
      <c r="B4166" t="s">
        <v>74</v>
      </c>
      <c r="C4166" t="s">
        <v>128</v>
      </c>
      <c r="D4166" t="s">
        <v>137</v>
      </c>
      <c r="E4166">
        <v>87685</v>
      </c>
      <c r="F4166">
        <v>1675</v>
      </c>
      <c r="G4166">
        <v>275</v>
      </c>
      <c r="H4166">
        <v>1620</v>
      </c>
      <c r="I4166">
        <v>8970</v>
      </c>
      <c r="J4166">
        <v>75155</v>
      </c>
      <c r="K4166" s="7">
        <v>1.910247</v>
      </c>
      <c r="L4166" s="7">
        <v>1.8196407130000001</v>
      </c>
      <c r="M4166" s="7">
        <v>2.000853287</v>
      </c>
      <c r="N4166" s="7">
        <v>0.31362299999999999</v>
      </c>
      <c r="O4166" s="7">
        <v>0.27658989</v>
      </c>
      <c r="P4166" s="7">
        <v>0.35065611000000002</v>
      </c>
      <c r="Q4166" s="7">
        <v>1.8475220000000001</v>
      </c>
      <c r="R4166" s="7">
        <v>1.7583904749999999</v>
      </c>
      <c r="S4166" s="7">
        <v>1.9366535250000001</v>
      </c>
      <c r="T4166" s="7">
        <v>10.229799999999999</v>
      </c>
      <c r="U4166" s="7">
        <v>10.02921815</v>
      </c>
      <c r="V4166" s="7">
        <v>10.43038185</v>
      </c>
      <c r="W4166" s="7">
        <v>85.710212999999996</v>
      </c>
      <c r="X4166" s="7">
        <v>85.478567859999998</v>
      </c>
      <c r="Y4166" s="7">
        <v>85.941858139999994</v>
      </c>
      <c r="Z4166" s="7" t="s">
        <v>141</v>
      </c>
      <c r="AA4166" s="7" t="s">
        <v>141</v>
      </c>
      <c r="AB4166" s="7" t="s">
        <v>141</v>
      </c>
      <c r="AC4166" s="7" t="s">
        <v>141</v>
      </c>
      <c r="AD4166" s="7" t="s">
        <v>141</v>
      </c>
      <c r="AE4166" s="7" t="s">
        <v>141</v>
      </c>
      <c r="AF4166" s="7" t="s">
        <v>141</v>
      </c>
      <c r="AG4166" s="7" t="s">
        <v>141</v>
      </c>
      <c r="AH4166" s="7" t="s">
        <v>141</v>
      </c>
      <c r="AI4166" s="7" t="s">
        <v>141</v>
      </c>
      <c r="AJ4166" s="7" t="s">
        <v>141</v>
      </c>
      <c r="AK4166" s="7" t="s">
        <v>141</v>
      </c>
      <c r="AL4166" s="7" t="s">
        <v>141</v>
      </c>
      <c r="AM4166" s="7" t="s">
        <v>141</v>
      </c>
      <c r="AN4166" s="7" t="s">
        <v>141</v>
      </c>
    </row>
    <row r="4167" spans="1:40" x14ac:dyDescent="0.35">
      <c r="A4167" t="s">
        <v>148</v>
      </c>
      <c r="B4167" t="s">
        <v>67</v>
      </c>
      <c r="C4167" t="s">
        <v>128</v>
      </c>
      <c r="D4167" t="s">
        <v>137</v>
      </c>
      <c r="E4167">
        <v>88525</v>
      </c>
      <c r="F4167">
        <v>2100</v>
      </c>
      <c r="G4167">
        <v>330</v>
      </c>
      <c r="H4167">
        <v>2200</v>
      </c>
      <c r="I4167">
        <v>11470</v>
      </c>
      <c r="J4167">
        <v>72425</v>
      </c>
      <c r="K4167" s="7">
        <v>2.3722110000000001</v>
      </c>
      <c r="L4167" s="7">
        <v>2.2719631790000001</v>
      </c>
      <c r="M4167" s="7">
        <v>2.472458821</v>
      </c>
      <c r="N4167" s="7">
        <v>0.372776</v>
      </c>
      <c r="O4167" s="7">
        <v>0.33260795300000001</v>
      </c>
      <c r="P4167" s="7">
        <v>0.41294404699999998</v>
      </c>
      <c r="Q4167" s="7">
        <v>2.4851740000000002</v>
      </c>
      <c r="R4167" s="7">
        <v>2.382615232</v>
      </c>
      <c r="S4167" s="7">
        <v>2.587732768</v>
      </c>
      <c r="T4167" s="7">
        <v>12.956792</v>
      </c>
      <c r="U4167" s="7">
        <v>12.73556365</v>
      </c>
      <c r="V4167" s="7">
        <v>13.178020350000001</v>
      </c>
      <c r="W4167" s="7">
        <v>81.813046999999997</v>
      </c>
      <c r="X4167" s="7">
        <v>81.558941480000001</v>
      </c>
      <c r="Y4167" s="7">
        <v>82.067152519999993</v>
      </c>
      <c r="Z4167" s="7" t="s">
        <v>141</v>
      </c>
      <c r="AA4167" s="7" t="s">
        <v>141</v>
      </c>
      <c r="AB4167" s="7" t="s">
        <v>141</v>
      </c>
      <c r="AC4167" s="7" t="s">
        <v>141</v>
      </c>
      <c r="AD4167" s="7" t="s">
        <v>141</v>
      </c>
      <c r="AE4167" s="7" t="s">
        <v>141</v>
      </c>
      <c r="AF4167" s="7" t="s">
        <v>141</v>
      </c>
      <c r="AG4167" s="7" t="s">
        <v>141</v>
      </c>
      <c r="AH4167" s="7" t="s">
        <v>141</v>
      </c>
      <c r="AI4167" s="7" t="s">
        <v>141</v>
      </c>
      <c r="AJ4167" s="7" t="s">
        <v>141</v>
      </c>
      <c r="AK4167" s="7" t="s">
        <v>141</v>
      </c>
      <c r="AL4167" s="7" t="s">
        <v>141</v>
      </c>
      <c r="AM4167" s="7" t="s">
        <v>141</v>
      </c>
      <c r="AN4167" s="7" t="s">
        <v>141</v>
      </c>
    </row>
    <row r="4168" spans="1:40" x14ac:dyDescent="0.35">
      <c r="A4168" t="s">
        <v>148</v>
      </c>
      <c r="B4168" t="s">
        <v>70</v>
      </c>
      <c r="C4168" t="s">
        <v>128</v>
      </c>
      <c r="D4168" t="s">
        <v>137</v>
      </c>
      <c r="E4168">
        <v>84030</v>
      </c>
      <c r="F4168">
        <v>3835</v>
      </c>
      <c r="G4168">
        <v>545</v>
      </c>
      <c r="H4168">
        <v>4460</v>
      </c>
      <c r="I4168">
        <v>15755</v>
      </c>
      <c r="J4168">
        <v>59435</v>
      </c>
      <c r="K4168" s="7">
        <v>4.5638459999999998</v>
      </c>
      <c r="L4168" s="7">
        <v>4.422739612</v>
      </c>
      <c r="M4168" s="7">
        <v>4.7049523879999997</v>
      </c>
      <c r="N4168" s="7">
        <v>0.64857799999999999</v>
      </c>
      <c r="O4168" s="7">
        <v>0.59429626099999999</v>
      </c>
      <c r="P4168" s="7">
        <v>0.70285973899999998</v>
      </c>
      <c r="Q4168" s="7">
        <v>5.3076280000000002</v>
      </c>
      <c r="R4168" s="7">
        <v>5.1560476270000004</v>
      </c>
      <c r="S4168" s="7">
        <v>5.4592083730000001</v>
      </c>
      <c r="T4168" s="7">
        <v>18.749255999999999</v>
      </c>
      <c r="U4168" s="7">
        <v>18.485353809999999</v>
      </c>
      <c r="V4168" s="7">
        <v>19.013158189999999</v>
      </c>
      <c r="W4168" s="7">
        <v>70.730690999999993</v>
      </c>
      <c r="X4168" s="7">
        <v>70.423045909999999</v>
      </c>
      <c r="Y4168" s="7">
        <v>71.038336090000001</v>
      </c>
      <c r="Z4168" s="7" t="s">
        <v>141</v>
      </c>
      <c r="AA4168" s="7" t="s">
        <v>141</v>
      </c>
      <c r="AB4168" s="7" t="s">
        <v>141</v>
      </c>
      <c r="AC4168" s="7" t="s">
        <v>141</v>
      </c>
      <c r="AD4168" s="7" t="s">
        <v>141</v>
      </c>
      <c r="AE4168" s="7" t="s">
        <v>141</v>
      </c>
      <c r="AF4168" s="7" t="s">
        <v>141</v>
      </c>
      <c r="AG4168" s="7" t="s">
        <v>141</v>
      </c>
      <c r="AH4168" s="7" t="s">
        <v>141</v>
      </c>
      <c r="AI4168" s="7" t="s">
        <v>141</v>
      </c>
      <c r="AJ4168" s="7" t="s">
        <v>141</v>
      </c>
      <c r="AK4168" s="7" t="s">
        <v>141</v>
      </c>
      <c r="AL4168" s="7" t="s">
        <v>141</v>
      </c>
      <c r="AM4168" s="7" t="s">
        <v>141</v>
      </c>
      <c r="AN4168" s="7" t="s">
        <v>141</v>
      </c>
    </row>
    <row r="4169" spans="1:40" x14ac:dyDescent="0.35">
      <c r="A4169" t="s">
        <v>148</v>
      </c>
      <c r="B4169" t="s">
        <v>68</v>
      </c>
      <c r="C4169" t="s">
        <v>128</v>
      </c>
      <c r="D4169" t="s">
        <v>137</v>
      </c>
      <c r="E4169">
        <v>133400</v>
      </c>
      <c r="F4169">
        <v>2930</v>
      </c>
      <c r="G4169">
        <v>510</v>
      </c>
      <c r="H4169">
        <v>3190</v>
      </c>
      <c r="I4169">
        <v>16395</v>
      </c>
      <c r="J4169">
        <v>110370</v>
      </c>
      <c r="K4169" s="7">
        <v>2.196402</v>
      </c>
      <c r="L4169" s="7">
        <v>2.1177573820000002</v>
      </c>
      <c r="M4169" s="7">
        <v>2.2750466180000002</v>
      </c>
      <c r="N4169" s="7">
        <v>0.38230900000000001</v>
      </c>
      <c r="O4169" s="7">
        <v>0.34922039199999999</v>
      </c>
      <c r="P4169" s="7">
        <v>0.41539760799999997</v>
      </c>
      <c r="Q4169" s="7">
        <v>2.3913039999999999</v>
      </c>
      <c r="R4169" s="7">
        <v>2.3093113170000001</v>
      </c>
      <c r="S4169" s="7">
        <v>2.4732966830000001</v>
      </c>
      <c r="T4169" s="7">
        <v>12.290105000000001</v>
      </c>
      <c r="U4169" s="7">
        <v>12.11391201</v>
      </c>
      <c r="V4169" s="7">
        <v>12.466297989999999</v>
      </c>
      <c r="W4169" s="7">
        <v>82.736131999999998</v>
      </c>
      <c r="X4169" s="7">
        <v>82.533321720000004</v>
      </c>
      <c r="Y4169" s="7">
        <v>82.938942280000006</v>
      </c>
      <c r="Z4169" s="7" t="s">
        <v>141</v>
      </c>
      <c r="AA4169" s="7" t="s">
        <v>141</v>
      </c>
      <c r="AB4169" s="7" t="s">
        <v>141</v>
      </c>
      <c r="AC4169" s="7" t="s">
        <v>141</v>
      </c>
      <c r="AD4169" s="7" t="s">
        <v>141</v>
      </c>
      <c r="AE4169" s="7" t="s">
        <v>141</v>
      </c>
      <c r="AF4169" s="7" t="s">
        <v>141</v>
      </c>
      <c r="AG4169" s="7" t="s">
        <v>141</v>
      </c>
      <c r="AH4169" s="7" t="s">
        <v>141</v>
      </c>
      <c r="AI4169" s="7" t="s">
        <v>141</v>
      </c>
      <c r="AJ4169" s="7" t="s">
        <v>141</v>
      </c>
      <c r="AK4169" s="7" t="s">
        <v>141</v>
      </c>
      <c r="AL4169" s="7" t="s">
        <v>141</v>
      </c>
      <c r="AM4169" s="7" t="s">
        <v>141</v>
      </c>
      <c r="AN4169" s="7" t="s">
        <v>141</v>
      </c>
    </row>
    <row r="4170" spans="1:40" x14ac:dyDescent="0.35">
      <c r="A4170" t="s">
        <v>143</v>
      </c>
      <c r="B4170" t="s">
        <v>75</v>
      </c>
      <c r="C4170" t="s">
        <v>128</v>
      </c>
      <c r="D4170" t="s">
        <v>137</v>
      </c>
      <c r="E4170">
        <v>72115</v>
      </c>
      <c r="F4170">
        <v>1195</v>
      </c>
      <c r="G4170">
        <v>215</v>
      </c>
      <c r="H4170">
        <v>1485</v>
      </c>
      <c r="I4170">
        <v>7865</v>
      </c>
      <c r="J4170">
        <v>61350</v>
      </c>
      <c r="K4170" s="7">
        <v>1.657076</v>
      </c>
      <c r="L4170" s="7">
        <v>1.5638986640000001</v>
      </c>
      <c r="M4170" s="7">
        <v>1.7502533360000001</v>
      </c>
      <c r="N4170" s="7">
        <v>0.29813499999999998</v>
      </c>
      <c r="O4170" s="7">
        <v>0.25835134500000001</v>
      </c>
      <c r="P4170" s="7">
        <v>0.33791865500000001</v>
      </c>
      <c r="Q4170" s="7">
        <v>2.0592109999999999</v>
      </c>
      <c r="R4170" s="7">
        <v>1.9555531239999999</v>
      </c>
      <c r="S4170" s="7">
        <v>2.1628688760000001</v>
      </c>
      <c r="T4170" s="7">
        <v>10.906191</v>
      </c>
      <c r="U4170" s="7">
        <v>10.678678980000001</v>
      </c>
      <c r="V4170" s="7">
        <v>11.13370302</v>
      </c>
      <c r="W4170" s="7">
        <v>85.072453999999993</v>
      </c>
      <c r="X4170" s="7">
        <v>84.81235676</v>
      </c>
      <c r="Y4170" s="7">
        <v>85.332551240000001</v>
      </c>
      <c r="Z4170" s="7" t="s">
        <v>141</v>
      </c>
      <c r="AA4170" s="7" t="s">
        <v>141</v>
      </c>
      <c r="AB4170" s="7" t="s">
        <v>141</v>
      </c>
      <c r="AC4170" s="7" t="s">
        <v>141</v>
      </c>
      <c r="AD4170" s="7" t="s">
        <v>141</v>
      </c>
      <c r="AE4170" s="7" t="s">
        <v>141</v>
      </c>
      <c r="AF4170" s="7" t="s">
        <v>141</v>
      </c>
      <c r="AG4170" s="7" t="s">
        <v>141</v>
      </c>
      <c r="AH4170" s="7" t="s">
        <v>141</v>
      </c>
      <c r="AI4170" s="7" t="s">
        <v>141</v>
      </c>
      <c r="AJ4170" s="7" t="s">
        <v>141</v>
      </c>
      <c r="AK4170" s="7" t="s">
        <v>141</v>
      </c>
      <c r="AL4170" s="7" t="s">
        <v>141</v>
      </c>
      <c r="AM4170" s="7" t="s">
        <v>141</v>
      </c>
      <c r="AN4170" s="7" t="s">
        <v>141</v>
      </c>
    </row>
    <row r="4171" spans="1:40" x14ac:dyDescent="0.35">
      <c r="A4171" t="s">
        <v>143</v>
      </c>
      <c r="B4171" t="s">
        <v>76</v>
      </c>
      <c r="C4171" t="s">
        <v>128</v>
      </c>
      <c r="D4171" t="s">
        <v>137</v>
      </c>
      <c r="E4171">
        <v>89805</v>
      </c>
      <c r="F4171">
        <v>2630</v>
      </c>
      <c r="G4171">
        <v>470</v>
      </c>
      <c r="H4171">
        <v>3375</v>
      </c>
      <c r="I4171">
        <v>12635</v>
      </c>
      <c r="J4171">
        <v>70695</v>
      </c>
      <c r="K4171" s="7">
        <v>2.9285670000000001</v>
      </c>
      <c r="L4171" s="7">
        <v>2.8182832499999999</v>
      </c>
      <c r="M4171" s="7">
        <v>3.0388507499999999</v>
      </c>
      <c r="N4171" s="7">
        <v>0.52335600000000004</v>
      </c>
      <c r="O4171" s="7">
        <v>0.47615294899999999</v>
      </c>
      <c r="P4171" s="7">
        <v>0.57055905100000004</v>
      </c>
      <c r="Q4171" s="7">
        <v>3.758143</v>
      </c>
      <c r="R4171" s="7">
        <v>3.6337486079999999</v>
      </c>
      <c r="S4171" s="7">
        <v>3.8825373920000001</v>
      </c>
      <c r="T4171" s="7">
        <v>14.069373000000001</v>
      </c>
      <c r="U4171" s="7">
        <v>13.84196232</v>
      </c>
      <c r="V4171" s="7">
        <v>14.296783680000001</v>
      </c>
      <c r="W4171" s="7">
        <v>78.720561000000004</v>
      </c>
      <c r="X4171" s="7">
        <v>78.452872069999998</v>
      </c>
      <c r="Y4171" s="7">
        <v>78.988249929999995</v>
      </c>
      <c r="Z4171" s="7" t="s">
        <v>141</v>
      </c>
      <c r="AA4171" s="7" t="s">
        <v>141</v>
      </c>
      <c r="AB4171" s="7" t="s">
        <v>141</v>
      </c>
      <c r="AC4171" s="7" t="s">
        <v>141</v>
      </c>
      <c r="AD4171" s="7" t="s">
        <v>141</v>
      </c>
      <c r="AE4171" s="7" t="s">
        <v>141</v>
      </c>
      <c r="AF4171" s="7" t="s">
        <v>141</v>
      </c>
      <c r="AG4171" s="7" t="s">
        <v>141</v>
      </c>
      <c r="AH4171" s="7" t="s">
        <v>141</v>
      </c>
      <c r="AI4171" s="7" t="s">
        <v>141</v>
      </c>
      <c r="AJ4171" s="7" t="s">
        <v>141</v>
      </c>
      <c r="AK4171" s="7" t="s">
        <v>141</v>
      </c>
      <c r="AL4171" s="7" t="s">
        <v>141</v>
      </c>
      <c r="AM4171" s="7" t="s">
        <v>141</v>
      </c>
      <c r="AN4171" s="7" t="s">
        <v>141</v>
      </c>
    </row>
    <row r="4172" spans="1:40" x14ac:dyDescent="0.35">
      <c r="A4172" t="s">
        <v>143</v>
      </c>
      <c r="B4172" t="s">
        <v>77</v>
      </c>
      <c r="C4172" t="s">
        <v>128</v>
      </c>
      <c r="D4172" t="s">
        <v>137</v>
      </c>
      <c r="E4172">
        <v>436335</v>
      </c>
      <c r="F4172">
        <v>14200</v>
      </c>
      <c r="G4172">
        <v>2085</v>
      </c>
      <c r="H4172">
        <v>15485</v>
      </c>
      <c r="I4172">
        <v>69770</v>
      </c>
      <c r="J4172">
        <v>334790</v>
      </c>
      <c r="K4172" s="7">
        <v>3.2543799999999998</v>
      </c>
      <c r="L4172" s="7">
        <v>3.2017146869999999</v>
      </c>
      <c r="M4172" s="7">
        <v>3.3070453130000002</v>
      </c>
      <c r="N4172" s="7">
        <v>0.47784399999999999</v>
      </c>
      <c r="O4172" s="7">
        <v>0.45738099900000001</v>
      </c>
      <c r="P4172" s="7">
        <v>0.49830700100000003</v>
      </c>
      <c r="Q4172" s="7">
        <v>3.5488789999999999</v>
      </c>
      <c r="R4172" s="7">
        <v>3.4939990000000001</v>
      </c>
      <c r="S4172" s="7">
        <v>3.6037590000000002</v>
      </c>
      <c r="T4172" s="7">
        <v>15.990008</v>
      </c>
      <c r="U4172" s="7">
        <v>15.88125007</v>
      </c>
      <c r="V4172" s="7">
        <v>16.098765929999999</v>
      </c>
      <c r="W4172" s="7">
        <v>76.727744000000001</v>
      </c>
      <c r="X4172" s="7">
        <v>76.602365259999999</v>
      </c>
      <c r="Y4172" s="7">
        <v>76.853122740000003</v>
      </c>
      <c r="Z4172" s="7" t="s">
        <v>141</v>
      </c>
      <c r="AA4172" s="7" t="s">
        <v>141</v>
      </c>
      <c r="AB4172" s="7" t="s">
        <v>141</v>
      </c>
      <c r="AC4172" s="7" t="s">
        <v>141</v>
      </c>
      <c r="AD4172" s="7" t="s">
        <v>141</v>
      </c>
      <c r="AE4172" s="7" t="s">
        <v>141</v>
      </c>
      <c r="AF4172" s="7" t="s">
        <v>141</v>
      </c>
      <c r="AG4172" s="7" t="s">
        <v>141</v>
      </c>
      <c r="AH4172" s="7" t="s">
        <v>141</v>
      </c>
      <c r="AI4172" s="7" t="s">
        <v>141</v>
      </c>
      <c r="AJ4172" s="7" t="s">
        <v>141</v>
      </c>
      <c r="AK4172" s="7" t="s">
        <v>141</v>
      </c>
      <c r="AL4172" s="7" t="s">
        <v>141</v>
      </c>
      <c r="AM4172" s="7" t="s">
        <v>141</v>
      </c>
      <c r="AN4172" s="7" t="s">
        <v>141</v>
      </c>
    </row>
    <row r="4173" spans="1:40" x14ac:dyDescent="0.35">
      <c r="A4173" t="s">
        <v>143</v>
      </c>
      <c r="B4173" t="s">
        <v>78</v>
      </c>
      <c r="C4173" t="s">
        <v>128</v>
      </c>
      <c r="D4173" t="s">
        <v>137</v>
      </c>
      <c r="E4173">
        <v>54375</v>
      </c>
      <c r="F4173">
        <v>2905</v>
      </c>
      <c r="G4173">
        <v>610</v>
      </c>
      <c r="H4173">
        <v>3155</v>
      </c>
      <c r="I4173">
        <v>9835</v>
      </c>
      <c r="J4173">
        <v>37875</v>
      </c>
      <c r="K4173" s="7">
        <v>5.3425289999999999</v>
      </c>
      <c r="L4173" s="7">
        <v>5.1535134449999997</v>
      </c>
      <c r="M4173" s="7">
        <v>5.531544555</v>
      </c>
      <c r="N4173" s="7">
        <v>1.121839</v>
      </c>
      <c r="O4173" s="7">
        <v>1.033312936</v>
      </c>
      <c r="P4173" s="7">
        <v>1.2103650640000001</v>
      </c>
      <c r="Q4173" s="7">
        <v>5.8022989999999997</v>
      </c>
      <c r="R4173" s="7">
        <v>5.6057900610000004</v>
      </c>
      <c r="S4173" s="7">
        <v>5.9988079389999998</v>
      </c>
      <c r="T4173" s="7">
        <v>18.087356</v>
      </c>
      <c r="U4173" s="7">
        <v>17.763819420000001</v>
      </c>
      <c r="V4173" s="7">
        <v>18.410892579999999</v>
      </c>
      <c r="W4173" s="7">
        <v>69.655171999999993</v>
      </c>
      <c r="X4173" s="7">
        <v>69.268738729999995</v>
      </c>
      <c r="Y4173" s="7">
        <v>70.041605270000005</v>
      </c>
      <c r="Z4173" s="7" t="s">
        <v>141</v>
      </c>
      <c r="AA4173" s="7" t="s">
        <v>141</v>
      </c>
      <c r="AB4173" s="7" t="s">
        <v>141</v>
      </c>
      <c r="AC4173" s="7" t="s">
        <v>141</v>
      </c>
      <c r="AD4173" s="7" t="s">
        <v>141</v>
      </c>
      <c r="AE4173" s="7" t="s">
        <v>141</v>
      </c>
      <c r="AF4173" s="7" t="s">
        <v>141</v>
      </c>
      <c r="AG4173" s="7" t="s">
        <v>141</v>
      </c>
      <c r="AH4173" s="7" t="s">
        <v>141</v>
      </c>
      <c r="AI4173" s="7" t="s">
        <v>141</v>
      </c>
      <c r="AJ4173" s="7" t="s">
        <v>141</v>
      </c>
      <c r="AK4173" s="7" t="s">
        <v>141</v>
      </c>
      <c r="AL4173" s="7" t="s">
        <v>141</v>
      </c>
      <c r="AM4173" s="7" t="s">
        <v>141</v>
      </c>
      <c r="AN4173" s="7" t="s">
        <v>141</v>
      </c>
    </row>
    <row r="4174" spans="1:40" x14ac:dyDescent="0.35">
      <c r="A4174" t="s">
        <v>145</v>
      </c>
      <c r="B4174" t="s">
        <v>82</v>
      </c>
      <c r="C4174" t="s">
        <v>128</v>
      </c>
      <c r="D4174" t="s">
        <v>137</v>
      </c>
      <c r="E4174">
        <v>37060</v>
      </c>
      <c r="F4174">
        <v>1985</v>
      </c>
      <c r="G4174">
        <v>405</v>
      </c>
      <c r="H4174">
        <v>2285</v>
      </c>
      <c r="I4174">
        <v>6780</v>
      </c>
      <c r="J4174">
        <v>25605</v>
      </c>
      <c r="K4174" s="7">
        <v>5.356179</v>
      </c>
      <c r="L4174" s="7">
        <v>5.1269427759999999</v>
      </c>
      <c r="M4174" s="7">
        <v>5.5854152240000001</v>
      </c>
      <c r="N4174" s="7">
        <v>1.092822</v>
      </c>
      <c r="O4174" s="7">
        <v>0.986963853</v>
      </c>
      <c r="P4174" s="7">
        <v>1.1986801469999999</v>
      </c>
      <c r="Q4174" s="7">
        <v>6.1656769999999996</v>
      </c>
      <c r="R4174" s="7">
        <v>5.9207867849999998</v>
      </c>
      <c r="S4174" s="7">
        <v>6.4105672150000004</v>
      </c>
      <c r="T4174" s="7">
        <v>18.294657000000001</v>
      </c>
      <c r="U4174" s="7">
        <v>17.901023800000001</v>
      </c>
      <c r="V4174" s="7">
        <v>18.688290200000001</v>
      </c>
      <c r="W4174" s="7">
        <v>69.090664000000004</v>
      </c>
      <c r="X4174" s="7">
        <v>68.620166010000005</v>
      </c>
      <c r="Y4174" s="7">
        <v>69.561161990000002</v>
      </c>
      <c r="Z4174" s="7" t="s">
        <v>141</v>
      </c>
      <c r="AA4174" s="7" t="s">
        <v>141</v>
      </c>
      <c r="AB4174" s="7" t="s">
        <v>141</v>
      </c>
      <c r="AC4174" s="7" t="s">
        <v>141</v>
      </c>
      <c r="AD4174" s="7" t="s">
        <v>141</v>
      </c>
      <c r="AE4174" s="7" t="s">
        <v>141</v>
      </c>
      <c r="AF4174" s="7" t="s">
        <v>141</v>
      </c>
      <c r="AG4174" s="7" t="s">
        <v>141</v>
      </c>
      <c r="AH4174" s="7" t="s">
        <v>141</v>
      </c>
      <c r="AI4174" s="7" t="s">
        <v>141</v>
      </c>
      <c r="AJ4174" s="7" t="s">
        <v>141</v>
      </c>
      <c r="AK4174" s="7" t="s">
        <v>141</v>
      </c>
      <c r="AL4174" s="7" t="s">
        <v>141</v>
      </c>
      <c r="AM4174" s="7" t="s">
        <v>141</v>
      </c>
      <c r="AN4174" s="7" t="s">
        <v>141</v>
      </c>
    </row>
    <row r="4175" spans="1:40" x14ac:dyDescent="0.35">
      <c r="A4175" t="s">
        <v>145</v>
      </c>
      <c r="B4175" t="s">
        <v>80</v>
      </c>
      <c r="C4175" t="s">
        <v>128</v>
      </c>
      <c r="D4175" t="s">
        <v>137</v>
      </c>
      <c r="E4175">
        <v>9230</v>
      </c>
      <c r="F4175">
        <v>625</v>
      </c>
      <c r="G4175">
        <v>140</v>
      </c>
      <c r="H4175">
        <v>650</v>
      </c>
      <c r="I4175">
        <v>1780</v>
      </c>
      <c r="J4175">
        <v>6035</v>
      </c>
      <c r="K4175" s="7">
        <v>6.7713979999999996</v>
      </c>
      <c r="L4175" s="7">
        <v>6.25881022</v>
      </c>
      <c r="M4175" s="7">
        <v>7.2839857800000001</v>
      </c>
      <c r="N4175" s="7">
        <v>1.5167930000000001</v>
      </c>
      <c r="O4175" s="7">
        <v>1.2674489520000001</v>
      </c>
      <c r="P4175" s="7">
        <v>1.766137048</v>
      </c>
      <c r="Q4175" s="7">
        <v>7.0422539999999998</v>
      </c>
      <c r="R4175" s="7">
        <v>6.5202754199999999</v>
      </c>
      <c r="S4175" s="7">
        <v>7.5642325799999997</v>
      </c>
      <c r="T4175" s="7">
        <v>19.284939999999999</v>
      </c>
      <c r="U4175" s="7">
        <v>18.480040760000001</v>
      </c>
      <c r="V4175" s="7">
        <v>20.08983924</v>
      </c>
      <c r="W4175" s="7">
        <v>65.384614999999997</v>
      </c>
      <c r="X4175" s="7">
        <v>64.414042870000003</v>
      </c>
      <c r="Y4175" s="7">
        <v>66.355187130000004</v>
      </c>
      <c r="Z4175" s="7" t="s">
        <v>141</v>
      </c>
      <c r="AA4175" s="7" t="s">
        <v>141</v>
      </c>
      <c r="AB4175" s="7" t="s">
        <v>141</v>
      </c>
      <c r="AC4175" s="7" t="s">
        <v>141</v>
      </c>
      <c r="AD4175" s="7" t="s">
        <v>141</v>
      </c>
      <c r="AE4175" s="7" t="s">
        <v>141</v>
      </c>
      <c r="AF4175" s="7" t="s">
        <v>141</v>
      </c>
      <c r="AG4175" s="7" t="s">
        <v>141</v>
      </c>
      <c r="AH4175" s="7" t="s">
        <v>141</v>
      </c>
      <c r="AI4175" s="7" t="s">
        <v>141</v>
      </c>
      <c r="AJ4175" s="7" t="s">
        <v>141</v>
      </c>
      <c r="AK4175" s="7" t="s">
        <v>141</v>
      </c>
      <c r="AL4175" s="7" t="s">
        <v>141</v>
      </c>
      <c r="AM4175" s="7" t="s">
        <v>141</v>
      </c>
      <c r="AN4175" s="7" t="s">
        <v>141</v>
      </c>
    </row>
    <row r="4176" spans="1:40" x14ac:dyDescent="0.35">
      <c r="A4176" t="s">
        <v>145</v>
      </c>
      <c r="B4176" t="s">
        <v>81</v>
      </c>
      <c r="C4176" t="s">
        <v>128</v>
      </c>
      <c r="D4176" t="s">
        <v>137</v>
      </c>
      <c r="E4176">
        <v>194010</v>
      </c>
      <c r="F4176">
        <v>6100</v>
      </c>
      <c r="G4176">
        <v>795</v>
      </c>
      <c r="H4176">
        <v>5845</v>
      </c>
      <c r="I4176">
        <v>28590</v>
      </c>
      <c r="J4176">
        <v>152680</v>
      </c>
      <c r="K4176" s="7">
        <v>3.1441680000000001</v>
      </c>
      <c r="L4176" s="7">
        <v>3.066506478</v>
      </c>
      <c r="M4176" s="7">
        <v>3.2218295220000002</v>
      </c>
      <c r="N4176" s="7">
        <v>0.409773</v>
      </c>
      <c r="O4176" s="7">
        <v>0.38136990199999998</v>
      </c>
      <c r="P4176" s="7">
        <v>0.43817609800000001</v>
      </c>
      <c r="Q4176" s="7">
        <v>3.012731</v>
      </c>
      <c r="R4176" s="7">
        <v>2.9366688569999999</v>
      </c>
      <c r="S4176" s="7">
        <v>3.0887931430000002</v>
      </c>
      <c r="T4176" s="7">
        <v>14.736354</v>
      </c>
      <c r="U4176" s="7">
        <v>14.57862575</v>
      </c>
      <c r="V4176" s="7">
        <v>14.89408225</v>
      </c>
      <c r="W4176" s="7">
        <v>78.696973999999997</v>
      </c>
      <c r="X4176" s="7">
        <v>78.514778320000005</v>
      </c>
      <c r="Y4176" s="7">
        <v>78.879169680000004</v>
      </c>
      <c r="Z4176" s="7" t="s">
        <v>141</v>
      </c>
      <c r="AA4176" s="7" t="s">
        <v>141</v>
      </c>
      <c r="AB4176" s="7" t="s">
        <v>141</v>
      </c>
      <c r="AC4176" s="7" t="s">
        <v>141</v>
      </c>
      <c r="AD4176" s="7" t="s">
        <v>141</v>
      </c>
      <c r="AE4176" s="7" t="s">
        <v>141</v>
      </c>
      <c r="AF4176" s="7" t="s">
        <v>141</v>
      </c>
      <c r="AG4176" s="7" t="s">
        <v>141</v>
      </c>
      <c r="AH4176" s="7" t="s">
        <v>141</v>
      </c>
      <c r="AI4176" s="7" t="s">
        <v>141</v>
      </c>
      <c r="AJ4176" s="7" t="s">
        <v>141</v>
      </c>
      <c r="AK4176" s="7" t="s">
        <v>141</v>
      </c>
      <c r="AL4176" s="7" t="s">
        <v>141</v>
      </c>
      <c r="AM4176" s="7" t="s">
        <v>141</v>
      </c>
      <c r="AN4176" s="7" t="s">
        <v>141</v>
      </c>
    </row>
    <row r="4177" spans="1:40" x14ac:dyDescent="0.35">
      <c r="A4177" t="s">
        <v>145</v>
      </c>
      <c r="B4177" t="s">
        <v>83</v>
      </c>
      <c r="C4177" t="s">
        <v>128</v>
      </c>
      <c r="D4177" t="s">
        <v>137</v>
      </c>
      <c r="E4177">
        <v>287395</v>
      </c>
      <c r="F4177">
        <v>7670</v>
      </c>
      <c r="G4177">
        <v>1200</v>
      </c>
      <c r="H4177">
        <v>9165</v>
      </c>
      <c r="I4177">
        <v>42495</v>
      </c>
      <c r="J4177">
        <v>226865</v>
      </c>
      <c r="K4177" s="7">
        <v>2.6688010000000002</v>
      </c>
      <c r="L4177" s="7">
        <v>2.6098704779999999</v>
      </c>
      <c r="M4177" s="7">
        <v>2.727731522</v>
      </c>
      <c r="N4177" s="7">
        <v>0.41754400000000003</v>
      </c>
      <c r="O4177" s="7">
        <v>0.39394247500000001</v>
      </c>
      <c r="P4177" s="7">
        <v>0.44114552499999998</v>
      </c>
      <c r="Q4177" s="7">
        <v>3.1889910000000001</v>
      </c>
      <c r="R4177" s="7">
        <v>3.1247579989999998</v>
      </c>
      <c r="S4177" s="7">
        <v>3.253224001</v>
      </c>
      <c r="T4177" s="7">
        <v>14.78627</v>
      </c>
      <c r="U4177" s="7">
        <v>14.656494909999999</v>
      </c>
      <c r="V4177" s="7">
        <v>14.916045090000001</v>
      </c>
      <c r="W4177" s="7">
        <v>78.938395</v>
      </c>
      <c r="X4177" s="7">
        <v>78.789318989999998</v>
      </c>
      <c r="Y4177" s="7">
        <v>79.087471010000002</v>
      </c>
      <c r="Z4177" s="7" t="s">
        <v>141</v>
      </c>
      <c r="AA4177" s="7" t="s">
        <v>141</v>
      </c>
      <c r="AB4177" s="7" t="s">
        <v>141</v>
      </c>
      <c r="AC4177" s="7" t="s">
        <v>141</v>
      </c>
      <c r="AD4177" s="7" t="s">
        <v>141</v>
      </c>
      <c r="AE4177" s="7" t="s">
        <v>141</v>
      </c>
      <c r="AF4177" s="7" t="s">
        <v>141</v>
      </c>
      <c r="AG4177" s="7" t="s">
        <v>141</v>
      </c>
      <c r="AH4177" s="7" t="s">
        <v>141</v>
      </c>
      <c r="AI4177" s="7" t="s">
        <v>141</v>
      </c>
      <c r="AJ4177" s="7" t="s">
        <v>141</v>
      </c>
      <c r="AK4177" s="7" t="s">
        <v>141</v>
      </c>
      <c r="AL4177" s="7" t="s">
        <v>141</v>
      </c>
      <c r="AM4177" s="7" t="s">
        <v>141</v>
      </c>
      <c r="AN4177" s="7" t="s">
        <v>141</v>
      </c>
    </row>
    <row r="4178" spans="1:40" x14ac:dyDescent="0.35">
      <c r="A4178" t="s">
        <v>145</v>
      </c>
      <c r="B4178" t="s">
        <v>79</v>
      </c>
      <c r="C4178" t="s">
        <v>128</v>
      </c>
      <c r="D4178" t="s">
        <v>137</v>
      </c>
      <c r="E4178">
        <v>124935</v>
      </c>
      <c r="F4178">
        <v>4550</v>
      </c>
      <c r="G4178">
        <v>840</v>
      </c>
      <c r="H4178">
        <v>5560</v>
      </c>
      <c r="I4178">
        <v>20460</v>
      </c>
      <c r="J4178">
        <v>93525</v>
      </c>
      <c r="K4178" s="7">
        <v>3.6418940000000002</v>
      </c>
      <c r="L4178" s="7">
        <v>3.538014</v>
      </c>
      <c r="M4178" s="7">
        <v>3.7457739999999999</v>
      </c>
      <c r="N4178" s="7">
        <v>0.67235</v>
      </c>
      <c r="O4178" s="7">
        <v>0.62701506900000004</v>
      </c>
      <c r="P4178" s="7">
        <v>0.71768493099999997</v>
      </c>
      <c r="Q4178" s="7">
        <v>4.4503139999999997</v>
      </c>
      <c r="R4178" s="7">
        <v>4.3359601349999997</v>
      </c>
      <c r="S4178" s="7">
        <v>4.5646678649999997</v>
      </c>
      <c r="T4178" s="7">
        <v>16.376515999999999</v>
      </c>
      <c r="U4178" s="7">
        <v>16.171314200000001</v>
      </c>
      <c r="V4178" s="7">
        <v>16.5817178</v>
      </c>
      <c r="W4178" s="7">
        <v>74.858926999999994</v>
      </c>
      <c r="X4178" s="7">
        <v>74.618365440000005</v>
      </c>
      <c r="Y4178" s="7">
        <v>75.099488559999998</v>
      </c>
      <c r="Z4178" s="7" t="s">
        <v>141</v>
      </c>
      <c r="AA4178" s="7" t="s">
        <v>141</v>
      </c>
      <c r="AB4178" s="7" t="s">
        <v>141</v>
      </c>
      <c r="AC4178" s="7" t="s">
        <v>141</v>
      </c>
      <c r="AD4178" s="7" t="s">
        <v>141</v>
      </c>
      <c r="AE4178" s="7" t="s">
        <v>141</v>
      </c>
      <c r="AF4178" s="7" t="s">
        <v>141</v>
      </c>
      <c r="AG4178" s="7" t="s">
        <v>141</v>
      </c>
      <c r="AH4178" s="7" t="s">
        <v>141</v>
      </c>
      <c r="AI4178" s="7" t="s">
        <v>141</v>
      </c>
      <c r="AJ4178" s="7" t="s">
        <v>141</v>
      </c>
      <c r="AK4178" s="7" t="s">
        <v>141</v>
      </c>
      <c r="AL4178" s="7" t="s">
        <v>141</v>
      </c>
      <c r="AM4178" s="7" t="s">
        <v>141</v>
      </c>
      <c r="AN4178" s="7" t="s">
        <v>141</v>
      </c>
    </row>
    <row r="4179" spans="1:40" x14ac:dyDescent="0.35">
      <c r="A4179" t="s">
        <v>147</v>
      </c>
      <c r="B4179" t="s">
        <v>86</v>
      </c>
      <c r="C4179" t="s">
        <v>128</v>
      </c>
      <c r="D4179" t="s">
        <v>137</v>
      </c>
      <c r="E4179">
        <v>107775</v>
      </c>
      <c r="F4179">
        <v>4640</v>
      </c>
      <c r="G4179">
        <v>680</v>
      </c>
      <c r="H4179">
        <v>5150</v>
      </c>
      <c r="I4179">
        <v>19655</v>
      </c>
      <c r="J4179">
        <v>77645</v>
      </c>
      <c r="K4179" s="7">
        <v>4.3052659999999996</v>
      </c>
      <c r="L4179" s="7">
        <v>4.1840783899999998</v>
      </c>
      <c r="M4179" s="7">
        <v>4.4264536100000003</v>
      </c>
      <c r="N4179" s="7">
        <v>0.63094399999999995</v>
      </c>
      <c r="O4179" s="7">
        <v>0.58365963499999995</v>
      </c>
      <c r="P4179" s="7">
        <v>0.67822836500000006</v>
      </c>
      <c r="Q4179" s="7">
        <v>4.7784740000000001</v>
      </c>
      <c r="R4179" s="7">
        <v>4.6511192389999998</v>
      </c>
      <c r="S4179" s="7">
        <v>4.9058287610000004</v>
      </c>
      <c r="T4179" s="7">
        <v>18.237068000000001</v>
      </c>
      <c r="U4179" s="7">
        <v>18.006528339999999</v>
      </c>
      <c r="V4179" s="7">
        <v>18.467607659999999</v>
      </c>
      <c r="W4179" s="7">
        <v>72.043609000000004</v>
      </c>
      <c r="X4179" s="7">
        <v>71.775669039999997</v>
      </c>
      <c r="Y4179" s="7">
        <v>72.311548959999996</v>
      </c>
      <c r="Z4179" s="7" t="s">
        <v>141</v>
      </c>
      <c r="AA4179" s="7" t="s">
        <v>141</v>
      </c>
      <c r="AB4179" s="7" t="s">
        <v>141</v>
      </c>
      <c r="AC4179" s="7" t="s">
        <v>141</v>
      </c>
      <c r="AD4179" s="7" t="s">
        <v>141</v>
      </c>
      <c r="AE4179" s="7" t="s">
        <v>141</v>
      </c>
      <c r="AF4179" s="7" t="s">
        <v>141</v>
      </c>
      <c r="AG4179" s="7" t="s">
        <v>141</v>
      </c>
      <c r="AH4179" s="7" t="s">
        <v>141</v>
      </c>
      <c r="AI4179" s="7" t="s">
        <v>141</v>
      </c>
      <c r="AJ4179" s="7" t="s">
        <v>141</v>
      </c>
      <c r="AK4179" s="7" t="s">
        <v>141</v>
      </c>
      <c r="AL4179" s="7" t="s">
        <v>141</v>
      </c>
      <c r="AM4179" s="7" t="s">
        <v>141</v>
      </c>
      <c r="AN4179" s="7" t="s">
        <v>141</v>
      </c>
    </row>
    <row r="4180" spans="1:40" x14ac:dyDescent="0.35">
      <c r="A4180" t="s">
        <v>147</v>
      </c>
      <c r="B4180" t="s">
        <v>85</v>
      </c>
      <c r="C4180" t="s">
        <v>128</v>
      </c>
      <c r="D4180" t="s">
        <v>137</v>
      </c>
      <c r="E4180">
        <v>172160</v>
      </c>
      <c r="F4180">
        <v>3805</v>
      </c>
      <c r="G4180">
        <v>610</v>
      </c>
      <c r="H4180">
        <v>4035</v>
      </c>
      <c r="I4180">
        <v>21475</v>
      </c>
      <c r="J4180">
        <v>142235</v>
      </c>
      <c r="K4180" s="7">
        <v>2.210153</v>
      </c>
      <c r="L4180" s="7">
        <v>2.1407180810000002</v>
      </c>
      <c r="M4180" s="7">
        <v>2.2795879189999999</v>
      </c>
      <c r="N4180" s="7">
        <v>0.35432200000000003</v>
      </c>
      <c r="O4180" s="7">
        <v>0.32625907100000001</v>
      </c>
      <c r="P4180" s="7">
        <v>0.38238492899999998</v>
      </c>
      <c r="Q4180" s="7">
        <v>2.34375</v>
      </c>
      <c r="R4180" s="7">
        <v>2.2722973139999998</v>
      </c>
      <c r="S4180" s="7">
        <v>2.4152026860000002</v>
      </c>
      <c r="T4180" s="7">
        <v>12.473862</v>
      </c>
      <c r="U4180" s="7">
        <v>12.317774119999999</v>
      </c>
      <c r="V4180" s="7">
        <v>12.62994988</v>
      </c>
      <c r="W4180" s="7">
        <v>82.617913999999999</v>
      </c>
      <c r="X4180" s="7">
        <v>82.438909010000003</v>
      </c>
      <c r="Y4180" s="7">
        <v>82.796918989999995</v>
      </c>
      <c r="Z4180" s="7" t="s">
        <v>141</v>
      </c>
      <c r="AA4180" s="7" t="s">
        <v>141</v>
      </c>
      <c r="AB4180" s="7" t="s">
        <v>141</v>
      </c>
      <c r="AC4180" s="7" t="s">
        <v>141</v>
      </c>
      <c r="AD4180" s="7" t="s">
        <v>141</v>
      </c>
      <c r="AE4180" s="7" t="s">
        <v>141</v>
      </c>
      <c r="AF4180" s="7" t="s">
        <v>141</v>
      </c>
      <c r="AG4180" s="7" t="s">
        <v>141</v>
      </c>
      <c r="AH4180" s="7" t="s">
        <v>141</v>
      </c>
      <c r="AI4180" s="7" t="s">
        <v>141</v>
      </c>
      <c r="AJ4180" s="7" t="s">
        <v>141</v>
      </c>
      <c r="AK4180" s="7" t="s">
        <v>141</v>
      </c>
      <c r="AL4180" s="7" t="s">
        <v>141</v>
      </c>
      <c r="AM4180" s="7" t="s">
        <v>141</v>
      </c>
      <c r="AN4180" s="7" t="s">
        <v>141</v>
      </c>
    </row>
    <row r="4181" spans="1:40" x14ac:dyDescent="0.35">
      <c r="A4181" t="s">
        <v>147</v>
      </c>
      <c r="B4181" t="s">
        <v>84</v>
      </c>
      <c r="C4181" t="s">
        <v>128</v>
      </c>
      <c r="D4181" t="s">
        <v>137</v>
      </c>
      <c r="E4181">
        <v>52005</v>
      </c>
      <c r="F4181">
        <v>3245</v>
      </c>
      <c r="G4181">
        <v>525</v>
      </c>
      <c r="H4181">
        <v>3800</v>
      </c>
      <c r="I4181">
        <v>11175</v>
      </c>
      <c r="J4181">
        <v>33265</v>
      </c>
      <c r="K4181" s="7">
        <v>6.2397850000000004</v>
      </c>
      <c r="L4181" s="7">
        <v>6.031895606</v>
      </c>
      <c r="M4181" s="7">
        <v>6.4476743939999999</v>
      </c>
      <c r="N4181" s="7">
        <v>1.0095179999999999</v>
      </c>
      <c r="O4181" s="7">
        <v>0.92359038400000004</v>
      </c>
      <c r="P4181" s="7">
        <v>1.0954456159999999</v>
      </c>
      <c r="Q4181" s="7">
        <v>7.3069899999999999</v>
      </c>
      <c r="R4181" s="7">
        <v>7.0833094279999997</v>
      </c>
      <c r="S4181" s="7">
        <v>7.530670572</v>
      </c>
      <c r="T4181" s="7">
        <v>21.488318</v>
      </c>
      <c r="U4181" s="7">
        <v>21.135294850000001</v>
      </c>
      <c r="V4181" s="7">
        <v>21.841341150000002</v>
      </c>
      <c r="W4181" s="7">
        <v>63.965003000000003</v>
      </c>
      <c r="X4181" s="7">
        <v>63.552368299999998</v>
      </c>
      <c r="Y4181" s="7">
        <v>64.377637699999994</v>
      </c>
      <c r="Z4181" s="7" t="s">
        <v>141</v>
      </c>
      <c r="AA4181" s="7" t="s">
        <v>141</v>
      </c>
      <c r="AB4181" s="7" t="s">
        <v>141</v>
      </c>
      <c r="AC4181" s="7" t="s">
        <v>141</v>
      </c>
      <c r="AD4181" s="7" t="s">
        <v>141</v>
      </c>
      <c r="AE4181" s="7" t="s">
        <v>141</v>
      </c>
      <c r="AF4181" s="7" t="s">
        <v>141</v>
      </c>
      <c r="AG4181" s="7" t="s">
        <v>141</v>
      </c>
      <c r="AH4181" s="7" t="s">
        <v>141</v>
      </c>
      <c r="AI4181" s="7" t="s">
        <v>141</v>
      </c>
      <c r="AJ4181" s="7" t="s">
        <v>141</v>
      </c>
      <c r="AK4181" s="7" t="s">
        <v>141</v>
      </c>
      <c r="AL4181" s="7" t="s">
        <v>141</v>
      </c>
      <c r="AM4181" s="7" t="s">
        <v>141</v>
      </c>
      <c r="AN4181" s="7" t="s">
        <v>141</v>
      </c>
    </row>
    <row r="4182" spans="1:40" x14ac:dyDescent="0.35">
      <c r="A4182" t="s">
        <v>147</v>
      </c>
      <c r="B4182" t="s">
        <v>87</v>
      </c>
      <c r="C4182" t="s">
        <v>128</v>
      </c>
      <c r="D4182" t="s">
        <v>137</v>
      </c>
      <c r="E4182">
        <v>151895</v>
      </c>
      <c r="F4182">
        <v>3995</v>
      </c>
      <c r="G4182">
        <v>670</v>
      </c>
      <c r="H4182">
        <v>4600</v>
      </c>
      <c r="I4182">
        <v>21750</v>
      </c>
      <c r="J4182">
        <v>120880</v>
      </c>
      <c r="K4182" s="7">
        <v>2.6301060000000001</v>
      </c>
      <c r="L4182" s="7">
        <v>2.5496265770000002</v>
      </c>
      <c r="M4182" s="7">
        <v>2.7105854229999999</v>
      </c>
      <c r="N4182" s="7">
        <v>0.44109399999999999</v>
      </c>
      <c r="O4182" s="7">
        <v>0.40777400000000003</v>
      </c>
      <c r="P4182" s="7">
        <v>0.474414</v>
      </c>
      <c r="Q4182" s="7">
        <v>3.0284080000000002</v>
      </c>
      <c r="R4182" s="7">
        <v>2.9422348440000001</v>
      </c>
      <c r="S4182" s="7">
        <v>3.1145811559999999</v>
      </c>
      <c r="T4182" s="7">
        <v>14.319102000000001</v>
      </c>
      <c r="U4182" s="7">
        <v>14.142952620000001</v>
      </c>
      <c r="V4182" s="7">
        <v>14.495251379999999</v>
      </c>
      <c r="W4182" s="7">
        <v>79.581289999999996</v>
      </c>
      <c r="X4182" s="7">
        <v>79.378564969999999</v>
      </c>
      <c r="Y4182" s="7">
        <v>79.784015030000006</v>
      </c>
      <c r="Z4182" s="7" t="s">
        <v>141</v>
      </c>
      <c r="AA4182" s="7" t="s">
        <v>141</v>
      </c>
      <c r="AB4182" s="7" t="s">
        <v>141</v>
      </c>
      <c r="AC4182" s="7" t="s">
        <v>141</v>
      </c>
      <c r="AD4182" s="7" t="s">
        <v>141</v>
      </c>
      <c r="AE4182" s="7" t="s">
        <v>141</v>
      </c>
      <c r="AF4182" s="7" t="s">
        <v>141</v>
      </c>
      <c r="AG4182" s="7" t="s">
        <v>141</v>
      </c>
      <c r="AH4182" s="7" t="s">
        <v>141</v>
      </c>
      <c r="AI4182" s="7" t="s">
        <v>141</v>
      </c>
      <c r="AJ4182" s="7" t="s">
        <v>141</v>
      </c>
      <c r="AK4182" s="7" t="s">
        <v>141</v>
      </c>
      <c r="AL4182" s="7" t="s">
        <v>141</v>
      </c>
      <c r="AM4182" s="7" t="s">
        <v>141</v>
      </c>
      <c r="AN4182" s="7" t="s">
        <v>141</v>
      </c>
    </row>
    <row r="4183" spans="1:40" x14ac:dyDescent="0.35">
      <c r="A4183" t="s">
        <v>147</v>
      </c>
      <c r="B4183" t="s">
        <v>88</v>
      </c>
      <c r="C4183" t="s">
        <v>128</v>
      </c>
      <c r="D4183" t="s">
        <v>137</v>
      </c>
      <c r="E4183">
        <v>168800</v>
      </c>
      <c r="F4183">
        <v>5250</v>
      </c>
      <c r="G4183">
        <v>895</v>
      </c>
      <c r="H4183">
        <v>5915</v>
      </c>
      <c r="I4183">
        <v>26050</v>
      </c>
      <c r="J4183">
        <v>130695</v>
      </c>
      <c r="K4183" s="7">
        <v>3.1101899999999998</v>
      </c>
      <c r="L4183" s="7">
        <v>3.02738145</v>
      </c>
      <c r="M4183" s="7">
        <v>3.19299855</v>
      </c>
      <c r="N4183" s="7">
        <v>0.53021300000000005</v>
      </c>
      <c r="O4183" s="7">
        <v>0.49559249700000002</v>
      </c>
      <c r="P4183" s="7">
        <v>0.56483350300000001</v>
      </c>
      <c r="Q4183" s="7">
        <v>3.5041470000000001</v>
      </c>
      <c r="R4183" s="7">
        <v>3.4164274200000002</v>
      </c>
      <c r="S4183" s="7">
        <v>3.59186658</v>
      </c>
      <c r="T4183" s="7">
        <v>15.432464</v>
      </c>
      <c r="U4183" s="7">
        <v>15.26011769</v>
      </c>
      <c r="V4183" s="7">
        <v>15.60481031</v>
      </c>
      <c r="W4183" s="7">
        <v>77.425948000000005</v>
      </c>
      <c r="X4183" s="7">
        <v>77.226508969999998</v>
      </c>
      <c r="Y4183" s="7">
        <v>77.625387029999999</v>
      </c>
      <c r="Z4183" s="7" t="s">
        <v>141</v>
      </c>
      <c r="AA4183" s="7" t="s">
        <v>141</v>
      </c>
      <c r="AB4183" s="7" t="s">
        <v>141</v>
      </c>
      <c r="AC4183" s="7" t="s">
        <v>141</v>
      </c>
      <c r="AD4183" s="7" t="s">
        <v>141</v>
      </c>
      <c r="AE4183" s="7" t="s">
        <v>141</v>
      </c>
      <c r="AF4183" s="7" t="s">
        <v>141</v>
      </c>
      <c r="AG4183" s="7" t="s">
        <v>141</v>
      </c>
      <c r="AH4183" s="7" t="s">
        <v>141</v>
      </c>
      <c r="AI4183" s="7" t="s">
        <v>141</v>
      </c>
      <c r="AJ4183" s="7" t="s">
        <v>141</v>
      </c>
      <c r="AK4183" s="7" t="s">
        <v>141</v>
      </c>
      <c r="AL4183" s="7" t="s">
        <v>141</v>
      </c>
      <c r="AM4183" s="7" t="s">
        <v>141</v>
      </c>
      <c r="AN4183" s="7" t="s">
        <v>141</v>
      </c>
    </row>
    <row r="4184" spans="1:40" x14ac:dyDescent="0.35">
      <c r="A4184" t="s">
        <v>146</v>
      </c>
      <c r="B4184" t="s">
        <v>95</v>
      </c>
      <c r="C4184" t="s">
        <v>128</v>
      </c>
      <c r="D4184" t="s">
        <v>137</v>
      </c>
      <c r="E4184">
        <v>86010</v>
      </c>
      <c r="F4184">
        <v>2370</v>
      </c>
      <c r="G4184">
        <v>350</v>
      </c>
      <c r="H4184">
        <v>2545</v>
      </c>
      <c r="I4184">
        <v>12390</v>
      </c>
      <c r="J4184">
        <v>68355</v>
      </c>
      <c r="K4184" s="7">
        <v>2.7554940000000001</v>
      </c>
      <c r="L4184" s="7">
        <v>2.6461021169999999</v>
      </c>
      <c r="M4184" s="7">
        <v>2.8648858829999999</v>
      </c>
      <c r="N4184" s="7">
        <v>0.40692899999999999</v>
      </c>
      <c r="O4184" s="7">
        <v>0.364392033</v>
      </c>
      <c r="P4184" s="7">
        <v>0.44946596700000002</v>
      </c>
      <c r="Q4184" s="7">
        <v>2.958958</v>
      </c>
      <c r="R4184" s="7">
        <v>2.8457181619999998</v>
      </c>
      <c r="S4184" s="7">
        <v>3.0721978380000001</v>
      </c>
      <c r="T4184" s="7">
        <v>14.405302000000001</v>
      </c>
      <c r="U4184" s="7">
        <v>14.170625250000001</v>
      </c>
      <c r="V4184" s="7">
        <v>14.639978749999999</v>
      </c>
      <c r="W4184" s="7">
        <v>79.473316999999994</v>
      </c>
      <c r="X4184" s="7">
        <v>79.203384369999995</v>
      </c>
      <c r="Y4184" s="7">
        <v>79.743249629999994</v>
      </c>
      <c r="Z4184" s="7" t="s">
        <v>141</v>
      </c>
      <c r="AA4184" s="7" t="s">
        <v>141</v>
      </c>
      <c r="AB4184" s="7" t="s">
        <v>141</v>
      </c>
      <c r="AC4184" s="7" t="s">
        <v>141</v>
      </c>
      <c r="AD4184" s="7" t="s">
        <v>141</v>
      </c>
      <c r="AE4184" s="7" t="s">
        <v>141</v>
      </c>
      <c r="AF4184" s="7" t="s">
        <v>141</v>
      </c>
      <c r="AG4184" s="7" t="s">
        <v>141</v>
      </c>
      <c r="AH4184" s="7" t="s">
        <v>141</v>
      </c>
      <c r="AI4184" s="7" t="s">
        <v>141</v>
      </c>
      <c r="AJ4184" s="7" t="s">
        <v>141</v>
      </c>
      <c r="AK4184" s="7" t="s">
        <v>141</v>
      </c>
      <c r="AL4184" s="7" t="s">
        <v>141</v>
      </c>
      <c r="AM4184" s="7" t="s">
        <v>141</v>
      </c>
      <c r="AN4184" s="7" t="s">
        <v>141</v>
      </c>
    </row>
    <row r="4185" spans="1:40" x14ac:dyDescent="0.35">
      <c r="A4185" t="s">
        <v>146</v>
      </c>
      <c r="B4185" t="s">
        <v>94</v>
      </c>
      <c r="C4185" t="s">
        <v>128</v>
      </c>
      <c r="D4185" t="s">
        <v>137</v>
      </c>
      <c r="E4185">
        <v>46760</v>
      </c>
      <c r="F4185">
        <v>1430</v>
      </c>
      <c r="G4185">
        <v>215</v>
      </c>
      <c r="H4185">
        <v>1550</v>
      </c>
      <c r="I4185">
        <v>7595</v>
      </c>
      <c r="J4185">
        <v>35965</v>
      </c>
      <c r="K4185" s="7">
        <v>3.0581689999999999</v>
      </c>
      <c r="L4185" s="7">
        <v>2.9021057309999998</v>
      </c>
      <c r="M4185" s="7">
        <v>3.214232269</v>
      </c>
      <c r="N4185" s="7">
        <v>0.45979500000000001</v>
      </c>
      <c r="O4185" s="7">
        <v>0.398468608</v>
      </c>
      <c r="P4185" s="7">
        <v>0.52112139199999996</v>
      </c>
      <c r="Q4185" s="7">
        <v>3.3147989999999998</v>
      </c>
      <c r="R4185" s="7">
        <v>3.152532779</v>
      </c>
      <c r="S4185" s="7">
        <v>3.4770652210000002</v>
      </c>
      <c r="T4185" s="7">
        <v>16.242515000000001</v>
      </c>
      <c r="U4185" s="7">
        <v>15.908198519999999</v>
      </c>
      <c r="V4185" s="7">
        <v>16.576831479999999</v>
      </c>
      <c r="W4185" s="7">
        <v>76.914028999999999</v>
      </c>
      <c r="X4185" s="7">
        <v>76.532090420000003</v>
      </c>
      <c r="Y4185" s="7">
        <v>77.295967579999996</v>
      </c>
      <c r="Z4185" s="7" t="s">
        <v>141</v>
      </c>
      <c r="AA4185" s="7" t="s">
        <v>141</v>
      </c>
      <c r="AB4185" s="7" t="s">
        <v>141</v>
      </c>
      <c r="AC4185" s="7" t="s">
        <v>141</v>
      </c>
      <c r="AD4185" s="7" t="s">
        <v>141</v>
      </c>
      <c r="AE4185" s="7" t="s">
        <v>141</v>
      </c>
      <c r="AF4185" s="7" t="s">
        <v>141</v>
      </c>
      <c r="AG4185" s="7" t="s">
        <v>141</v>
      </c>
      <c r="AH4185" s="7" t="s">
        <v>141</v>
      </c>
      <c r="AI4185" s="7" t="s">
        <v>141</v>
      </c>
      <c r="AJ4185" s="7" t="s">
        <v>141</v>
      </c>
      <c r="AK4185" s="7" t="s">
        <v>141</v>
      </c>
      <c r="AL4185" s="7" t="s">
        <v>141</v>
      </c>
      <c r="AM4185" s="7" t="s">
        <v>141</v>
      </c>
      <c r="AN4185" s="7" t="s">
        <v>141</v>
      </c>
    </row>
    <row r="4186" spans="1:40" x14ac:dyDescent="0.35">
      <c r="A4186" t="s">
        <v>146</v>
      </c>
      <c r="B4186" t="s">
        <v>93</v>
      </c>
      <c r="C4186" t="s">
        <v>128</v>
      </c>
      <c r="D4186" t="s">
        <v>137</v>
      </c>
      <c r="E4186">
        <v>184535</v>
      </c>
      <c r="F4186">
        <v>5225</v>
      </c>
      <c r="G4186">
        <v>810</v>
      </c>
      <c r="H4186">
        <v>4800</v>
      </c>
      <c r="I4186">
        <v>21175</v>
      </c>
      <c r="J4186">
        <v>152520</v>
      </c>
      <c r="K4186" s="7">
        <v>2.8314409999999999</v>
      </c>
      <c r="L4186" s="7">
        <v>2.7557586000000001</v>
      </c>
      <c r="M4186" s="7">
        <v>2.9071234000000001</v>
      </c>
      <c r="N4186" s="7">
        <v>0.43894100000000003</v>
      </c>
      <c r="O4186" s="7">
        <v>0.40876718400000001</v>
      </c>
      <c r="P4186" s="7">
        <v>0.46911481599999999</v>
      </c>
      <c r="Q4186" s="7">
        <v>2.6011329999999999</v>
      </c>
      <c r="R4186" s="7">
        <v>2.528507131</v>
      </c>
      <c r="S4186" s="7">
        <v>2.6737588689999998</v>
      </c>
      <c r="T4186" s="7">
        <v>11.474788</v>
      </c>
      <c r="U4186" s="7">
        <v>11.32936445</v>
      </c>
      <c r="V4186" s="7">
        <v>11.62021155</v>
      </c>
      <c r="W4186" s="7">
        <v>82.650987999999998</v>
      </c>
      <c r="X4186" s="7">
        <v>82.478218699999999</v>
      </c>
      <c r="Y4186" s="7">
        <v>82.823757299999997</v>
      </c>
      <c r="Z4186" s="7" t="s">
        <v>141</v>
      </c>
      <c r="AA4186" s="7" t="s">
        <v>141</v>
      </c>
      <c r="AB4186" s="7" t="s">
        <v>141</v>
      </c>
      <c r="AC4186" s="7" t="s">
        <v>141</v>
      </c>
      <c r="AD4186" s="7" t="s">
        <v>141</v>
      </c>
      <c r="AE4186" s="7" t="s">
        <v>141</v>
      </c>
      <c r="AF4186" s="7" t="s">
        <v>141</v>
      </c>
      <c r="AG4186" s="7" t="s">
        <v>141</v>
      </c>
      <c r="AH4186" s="7" t="s">
        <v>141</v>
      </c>
      <c r="AI4186" s="7" t="s">
        <v>141</v>
      </c>
      <c r="AJ4186" s="7" t="s">
        <v>141</v>
      </c>
      <c r="AK4186" s="7" t="s">
        <v>141</v>
      </c>
      <c r="AL4186" s="7" t="s">
        <v>141</v>
      </c>
      <c r="AM4186" s="7" t="s">
        <v>141</v>
      </c>
      <c r="AN4186" s="7" t="s">
        <v>141</v>
      </c>
    </row>
    <row r="4187" spans="1:40" x14ac:dyDescent="0.35">
      <c r="A4187" t="s">
        <v>146</v>
      </c>
      <c r="B4187" t="s">
        <v>90</v>
      </c>
      <c r="C4187" t="s">
        <v>128</v>
      </c>
      <c r="D4187" t="s">
        <v>137</v>
      </c>
      <c r="E4187">
        <v>146605</v>
      </c>
      <c r="F4187">
        <v>6220</v>
      </c>
      <c r="G4187">
        <v>1105</v>
      </c>
      <c r="H4187">
        <v>8180</v>
      </c>
      <c r="I4187">
        <v>29460</v>
      </c>
      <c r="J4187">
        <v>101640</v>
      </c>
      <c r="K4187" s="7">
        <v>4.242693</v>
      </c>
      <c r="L4187" s="7">
        <v>4.139518034</v>
      </c>
      <c r="M4187" s="7">
        <v>4.3458679660000001</v>
      </c>
      <c r="N4187" s="7">
        <v>0.75372600000000001</v>
      </c>
      <c r="O4187" s="7">
        <v>0.70946296799999997</v>
      </c>
      <c r="P4187" s="7">
        <v>0.79798903200000004</v>
      </c>
      <c r="Q4187" s="7">
        <v>5.5796190000000001</v>
      </c>
      <c r="R4187" s="7">
        <v>5.462117041</v>
      </c>
      <c r="S4187" s="7">
        <v>5.6971209590000003</v>
      </c>
      <c r="T4187" s="7">
        <v>20.094812999999998</v>
      </c>
      <c r="U4187" s="7">
        <v>19.889695459999999</v>
      </c>
      <c r="V4187" s="7">
        <v>20.299930539999998</v>
      </c>
      <c r="W4187" s="7">
        <v>69.329149999999998</v>
      </c>
      <c r="X4187" s="7">
        <v>69.093102189999996</v>
      </c>
      <c r="Y4187" s="7">
        <v>69.565197810000001</v>
      </c>
      <c r="Z4187" s="7" t="s">
        <v>141</v>
      </c>
      <c r="AA4187" s="7" t="s">
        <v>141</v>
      </c>
      <c r="AB4187" s="7" t="s">
        <v>141</v>
      </c>
      <c r="AC4187" s="7" t="s">
        <v>141</v>
      </c>
      <c r="AD4187" s="7" t="s">
        <v>141</v>
      </c>
      <c r="AE4187" s="7" t="s">
        <v>141</v>
      </c>
      <c r="AF4187" s="7" t="s">
        <v>141</v>
      </c>
      <c r="AG4187" s="7" t="s">
        <v>141</v>
      </c>
      <c r="AH4187" s="7" t="s">
        <v>141</v>
      </c>
      <c r="AI4187" s="7" t="s">
        <v>141</v>
      </c>
      <c r="AJ4187" s="7" t="s">
        <v>141</v>
      </c>
      <c r="AK4187" s="7" t="s">
        <v>141</v>
      </c>
      <c r="AL4187" s="7" t="s">
        <v>141</v>
      </c>
      <c r="AM4187" s="7" t="s">
        <v>141</v>
      </c>
      <c r="AN4187" s="7" t="s">
        <v>141</v>
      </c>
    </row>
    <row r="4188" spans="1:40" x14ac:dyDescent="0.35">
      <c r="A4188" t="s">
        <v>146</v>
      </c>
      <c r="B4188" t="s">
        <v>89</v>
      </c>
      <c r="C4188" t="s">
        <v>128</v>
      </c>
      <c r="D4188" t="s">
        <v>137</v>
      </c>
      <c r="E4188">
        <v>84240</v>
      </c>
      <c r="F4188">
        <v>2495</v>
      </c>
      <c r="G4188">
        <v>375</v>
      </c>
      <c r="H4188">
        <v>2900</v>
      </c>
      <c r="I4188">
        <v>13520</v>
      </c>
      <c r="J4188">
        <v>64950</v>
      </c>
      <c r="K4188" s="7">
        <v>2.961776</v>
      </c>
      <c r="L4188" s="7">
        <v>2.8472878380000002</v>
      </c>
      <c r="M4188" s="7">
        <v>3.0762641620000002</v>
      </c>
      <c r="N4188" s="7">
        <v>0.44515700000000002</v>
      </c>
      <c r="O4188" s="7">
        <v>0.40020500799999997</v>
      </c>
      <c r="P4188" s="7">
        <v>0.49010899200000002</v>
      </c>
      <c r="Q4188" s="7">
        <v>3.442545</v>
      </c>
      <c r="R4188" s="7">
        <v>3.3194232979999998</v>
      </c>
      <c r="S4188" s="7">
        <v>3.5656667020000001</v>
      </c>
      <c r="T4188" s="7">
        <v>16.049382999999999</v>
      </c>
      <c r="U4188" s="7">
        <v>15.80150692</v>
      </c>
      <c r="V4188" s="7">
        <v>16.29725908</v>
      </c>
      <c r="W4188" s="7">
        <v>77.101140000000001</v>
      </c>
      <c r="X4188" s="7">
        <v>76.817393190000004</v>
      </c>
      <c r="Y4188" s="7">
        <v>77.384886809999998</v>
      </c>
      <c r="Z4188" s="7" t="s">
        <v>141</v>
      </c>
      <c r="AA4188" s="7" t="s">
        <v>141</v>
      </c>
      <c r="AB4188" s="7" t="s">
        <v>141</v>
      </c>
      <c r="AC4188" s="7" t="s">
        <v>141</v>
      </c>
      <c r="AD4188" s="7" t="s">
        <v>141</v>
      </c>
      <c r="AE4188" s="7" t="s">
        <v>141</v>
      </c>
      <c r="AF4188" s="7" t="s">
        <v>141</v>
      </c>
      <c r="AG4188" s="7" t="s">
        <v>141</v>
      </c>
      <c r="AH4188" s="7" t="s">
        <v>141</v>
      </c>
      <c r="AI4188" s="7" t="s">
        <v>141</v>
      </c>
      <c r="AJ4188" s="7" t="s">
        <v>141</v>
      </c>
      <c r="AK4188" s="7" t="s">
        <v>141</v>
      </c>
      <c r="AL4188" s="7" t="s">
        <v>141</v>
      </c>
      <c r="AM4188" s="7" t="s">
        <v>141</v>
      </c>
      <c r="AN4188" s="7" t="s">
        <v>141</v>
      </c>
    </row>
    <row r="4189" spans="1:40" x14ac:dyDescent="0.35">
      <c r="A4189" t="s">
        <v>146</v>
      </c>
      <c r="B4189" t="s">
        <v>92</v>
      </c>
      <c r="C4189" t="s">
        <v>128</v>
      </c>
      <c r="D4189" t="s">
        <v>137</v>
      </c>
      <c r="E4189">
        <v>82735</v>
      </c>
      <c r="F4189">
        <v>2210</v>
      </c>
      <c r="G4189">
        <v>370</v>
      </c>
      <c r="H4189">
        <v>2530</v>
      </c>
      <c r="I4189">
        <v>12250</v>
      </c>
      <c r="J4189">
        <v>65380</v>
      </c>
      <c r="K4189" s="7">
        <v>2.671179</v>
      </c>
      <c r="L4189" s="7">
        <v>2.56131405</v>
      </c>
      <c r="M4189" s="7">
        <v>2.7810439499999999</v>
      </c>
      <c r="N4189" s="7">
        <v>0.44721100000000003</v>
      </c>
      <c r="O4189" s="7">
        <v>0.40174913899999998</v>
      </c>
      <c r="P4189" s="7">
        <v>0.49267286100000002</v>
      </c>
      <c r="Q4189" s="7">
        <v>3.0579559999999999</v>
      </c>
      <c r="R4189" s="7">
        <v>2.9406339949999998</v>
      </c>
      <c r="S4189" s="7">
        <v>3.175278005</v>
      </c>
      <c r="T4189" s="7">
        <v>14.806309000000001</v>
      </c>
      <c r="U4189" s="7">
        <v>14.564298600000001</v>
      </c>
      <c r="V4189" s="7">
        <v>15.0483194</v>
      </c>
      <c r="W4189" s="7">
        <v>79.023387999999997</v>
      </c>
      <c r="X4189" s="7">
        <v>78.745952790000004</v>
      </c>
      <c r="Y4189" s="7">
        <v>79.300823210000004</v>
      </c>
      <c r="Z4189" s="7" t="s">
        <v>141</v>
      </c>
      <c r="AA4189" s="7" t="s">
        <v>141</v>
      </c>
      <c r="AB4189" s="7" t="s">
        <v>141</v>
      </c>
      <c r="AC4189" s="7" t="s">
        <v>141</v>
      </c>
      <c r="AD4189" s="7" t="s">
        <v>141</v>
      </c>
      <c r="AE4189" s="7" t="s">
        <v>141</v>
      </c>
      <c r="AF4189" s="7" t="s">
        <v>141</v>
      </c>
      <c r="AG4189" s="7" t="s">
        <v>141</v>
      </c>
      <c r="AH4189" s="7" t="s">
        <v>141</v>
      </c>
      <c r="AI4189" s="7" t="s">
        <v>141</v>
      </c>
      <c r="AJ4189" s="7" t="s">
        <v>141</v>
      </c>
      <c r="AK4189" s="7" t="s">
        <v>141</v>
      </c>
      <c r="AL4189" s="7" t="s">
        <v>141</v>
      </c>
      <c r="AM4189" s="7" t="s">
        <v>141</v>
      </c>
      <c r="AN4189" s="7" t="s">
        <v>141</v>
      </c>
    </row>
    <row r="4190" spans="1:40" x14ac:dyDescent="0.35">
      <c r="A4190" t="s">
        <v>146</v>
      </c>
      <c r="B4190" t="s">
        <v>91</v>
      </c>
      <c r="C4190" t="s">
        <v>128</v>
      </c>
      <c r="D4190" t="s">
        <v>137</v>
      </c>
      <c r="E4190">
        <v>21745</v>
      </c>
      <c r="F4190">
        <v>980</v>
      </c>
      <c r="G4190">
        <v>155</v>
      </c>
      <c r="H4190">
        <v>1000</v>
      </c>
      <c r="I4190">
        <v>3715</v>
      </c>
      <c r="J4190">
        <v>15900</v>
      </c>
      <c r="K4190" s="7">
        <v>4.5067830000000004</v>
      </c>
      <c r="L4190" s="7">
        <v>4.2310422750000001</v>
      </c>
      <c r="M4190" s="7">
        <v>4.7825237249999999</v>
      </c>
      <c r="N4190" s="7">
        <v>0.712808</v>
      </c>
      <c r="O4190" s="7">
        <v>0.60098488999999999</v>
      </c>
      <c r="P4190" s="7">
        <v>0.82463111</v>
      </c>
      <c r="Q4190" s="7">
        <v>4.5987580000000001</v>
      </c>
      <c r="R4190" s="7">
        <v>4.3203551950000003</v>
      </c>
      <c r="S4190" s="7">
        <v>4.8771608049999999</v>
      </c>
      <c r="T4190" s="7">
        <v>17.084387</v>
      </c>
      <c r="U4190" s="7">
        <v>16.584129879999999</v>
      </c>
      <c r="V4190" s="7">
        <v>17.58464412</v>
      </c>
      <c r="W4190" s="7">
        <v>73.120258000000007</v>
      </c>
      <c r="X4190" s="7">
        <v>72.530998420000003</v>
      </c>
      <c r="Y4190" s="7">
        <v>73.709517579999996</v>
      </c>
      <c r="Z4190" s="7" t="s">
        <v>141</v>
      </c>
      <c r="AA4190" s="7" t="s">
        <v>141</v>
      </c>
      <c r="AB4190" s="7" t="s">
        <v>141</v>
      </c>
      <c r="AC4190" s="7" t="s">
        <v>141</v>
      </c>
      <c r="AD4190" s="7" t="s">
        <v>141</v>
      </c>
      <c r="AE4190" s="7" t="s">
        <v>141</v>
      </c>
      <c r="AF4190" s="7" t="s">
        <v>141</v>
      </c>
      <c r="AG4190" s="7" t="s">
        <v>141</v>
      </c>
      <c r="AH4190" s="7" t="s">
        <v>141</v>
      </c>
      <c r="AI4190" s="7" t="s">
        <v>141</v>
      </c>
      <c r="AJ4190" s="7" t="s">
        <v>141</v>
      </c>
      <c r="AK4190" s="7" t="s">
        <v>141</v>
      </c>
      <c r="AL4190" s="7" t="s">
        <v>141</v>
      </c>
      <c r="AM4190" s="7" t="s">
        <v>141</v>
      </c>
      <c r="AN4190" s="7" t="s">
        <v>141</v>
      </c>
    </row>
    <row r="4191" spans="1:40" x14ac:dyDescent="0.35">
      <c r="A4191" t="s">
        <v>151</v>
      </c>
      <c r="B4191" t="s">
        <v>101</v>
      </c>
      <c r="C4191" t="s">
        <v>128</v>
      </c>
      <c r="D4191" t="s">
        <v>137</v>
      </c>
      <c r="E4191">
        <v>28280</v>
      </c>
      <c r="F4191">
        <v>735</v>
      </c>
      <c r="G4191">
        <v>140</v>
      </c>
      <c r="H4191">
        <v>835</v>
      </c>
      <c r="I4191">
        <v>4310</v>
      </c>
      <c r="J4191">
        <v>22265</v>
      </c>
      <c r="K4191" s="7">
        <v>2.5990099999999998</v>
      </c>
      <c r="L4191" s="7">
        <v>2.4135749400000002</v>
      </c>
      <c r="M4191" s="7">
        <v>2.7844450599999999</v>
      </c>
      <c r="N4191" s="7">
        <v>0.49504999999999999</v>
      </c>
      <c r="O4191" s="7">
        <v>0.413244944</v>
      </c>
      <c r="P4191" s="7">
        <v>0.57685505599999998</v>
      </c>
      <c r="Q4191" s="7">
        <v>2.952617</v>
      </c>
      <c r="R4191" s="7">
        <v>2.755327641</v>
      </c>
      <c r="S4191" s="7">
        <v>3.149906359</v>
      </c>
      <c r="T4191" s="7">
        <v>15.240453</v>
      </c>
      <c r="U4191" s="7">
        <v>14.821553720000001</v>
      </c>
      <c r="V4191" s="7">
        <v>15.65935228</v>
      </c>
      <c r="W4191" s="7">
        <v>78.730552000000003</v>
      </c>
      <c r="X4191" s="7">
        <v>78.253611059999997</v>
      </c>
      <c r="Y4191" s="7">
        <v>79.207492939999995</v>
      </c>
      <c r="Z4191" s="7" t="s">
        <v>141</v>
      </c>
      <c r="AA4191" s="7" t="s">
        <v>141</v>
      </c>
      <c r="AB4191" s="7" t="s">
        <v>141</v>
      </c>
      <c r="AC4191" s="7" t="s">
        <v>141</v>
      </c>
      <c r="AD4191" s="7" t="s">
        <v>141</v>
      </c>
      <c r="AE4191" s="7" t="s">
        <v>141</v>
      </c>
      <c r="AF4191" s="7" t="s">
        <v>141</v>
      </c>
      <c r="AG4191" s="7" t="s">
        <v>141</v>
      </c>
      <c r="AH4191" s="7" t="s">
        <v>141</v>
      </c>
      <c r="AI4191" s="7" t="s">
        <v>141</v>
      </c>
      <c r="AJ4191" s="7" t="s">
        <v>141</v>
      </c>
      <c r="AK4191" s="7" t="s">
        <v>141</v>
      </c>
      <c r="AL4191" s="7" t="s">
        <v>141</v>
      </c>
      <c r="AM4191" s="7" t="s">
        <v>141</v>
      </c>
      <c r="AN4191" s="7" t="s">
        <v>141</v>
      </c>
    </row>
    <row r="4192" spans="1:40" x14ac:dyDescent="0.35">
      <c r="A4192" t="s">
        <v>151</v>
      </c>
      <c r="B4192" t="s">
        <v>96</v>
      </c>
      <c r="C4192" t="s">
        <v>128</v>
      </c>
      <c r="D4192" t="s">
        <v>137</v>
      </c>
      <c r="E4192">
        <v>10145</v>
      </c>
      <c r="F4192">
        <v>760</v>
      </c>
      <c r="G4192">
        <v>80</v>
      </c>
      <c r="H4192">
        <v>700</v>
      </c>
      <c r="I4192">
        <v>2080</v>
      </c>
      <c r="J4192">
        <v>6530</v>
      </c>
      <c r="K4192" s="7">
        <v>7.4913749999999997</v>
      </c>
      <c r="L4192" s="7">
        <v>6.9791020870000002</v>
      </c>
      <c r="M4192" s="7">
        <v>8.003647913</v>
      </c>
      <c r="N4192" s="7">
        <v>0.78856599999999999</v>
      </c>
      <c r="O4192" s="7">
        <v>0.61644273299999996</v>
      </c>
      <c r="P4192" s="7">
        <v>0.96068926700000001</v>
      </c>
      <c r="Q4192" s="7">
        <v>6.8999509999999997</v>
      </c>
      <c r="R4192" s="7">
        <v>6.4067470750000002</v>
      </c>
      <c r="S4192" s="7">
        <v>7.3931549250000002</v>
      </c>
      <c r="T4192" s="7">
        <v>20.502711000000001</v>
      </c>
      <c r="U4192" s="7">
        <v>19.717093219999999</v>
      </c>
      <c r="V4192" s="7">
        <v>21.288328780000001</v>
      </c>
      <c r="W4192" s="7">
        <v>64.366682999999995</v>
      </c>
      <c r="X4192" s="7">
        <v>63.434740609999999</v>
      </c>
      <c r="Y4192" s="7">
        <v>65.298625389999998</v>
      </c>
      <c r="Z4192" s="7" t="s">
        <v>141</v>
      </c>
      <c r="AA4192" s="7" t="s">
        <v>141</v>
      </c>
      <c r="AB4192" s="7" t="s">
        <v>141</v>
      </c>
      <c r="AC4192" s="7" t="s">
        <v>141</v>
      </c>
      <c r="AD4192" s="7" t="s">
        <v>141</v>
      </c>
      <c r="AE4192" s="7" t="s">
        <v>141</v>
      </c>
      <c r="AF4192" s="7" t="s">
        <v>141</v>
      </c>
      <c r="AG4192" s="7" t="s">
        <v>141</v>
      </c>
      <c r="AH4192" s="7" t="s">
        <v>141</v>
      </c>
      <c r="AI4192" s="7" t="s">
        <v>141</v>
      </c>
      <c r="AJ4192" s="7" t="s">
        <v>141</v>
      </c>
      <c r="AK4192" s="7" t="s">
        <v>141</v>
      </c>
      <c r="AL4192" s="7" t="s">
        <v>141</v>
      </c>
      <c r="AM4192" s="7" t="s">
        <v>141</v>
      </c>
      <c r="AN4192" s="7" t="s">
        <v>141</v>
      </c>
    </row>
    <row r="4193" spans="1:40" x14ac:dyDescent="0.35">
      <c r="A4193" t="s">
        <v>151</v>
      </c>
      <c r="B4193" t="s">
        <v>106</v>
      </c>
      <c r="C4193" t="s">
        <v>128</v>
      </c>
      <c r="D4193" t="s">
        <v>137</v>
      </c>
      <c r="E4193">
        <v>8720</v>
      </c>
      <c r="F4193">
        <v>280</v>
      </c>
      <c r="G4193">
        <v>50</v>
      </c>
      <c r="H4193">
        <v>285</v>
      </c>
      <c r="I4193">
        <v>1420</v>
      </c>
      <c r="J4193">
        <v>6685</v>
      </c>
      <c r="K4193" s="7">
        <v>3.2110089999999998</v>
      </c>
      <c r="L4193" s="7">
        <v>2.8409840470000001</v>
      </c>
      <c r="M4193" s="7">
        <v>3.5810339529999999</v>
      </c>
      <c r="N4193" s="7">
        <v>0.57339399999999996</v>
      </c>
      <c r="O4193" s="7">
        <v>0.41491251600000001</v>
      </c>
      <c r="P4193" s="7">
        <v>0.73187548400000002</v>
      </c>
      <c r="Q4193" s="7">
        <v>3.2683490000000002</v>
      </c>
      <c r="R4193" s="7">
        <v>2.8951452359999998</v>
      </c>
      <c r="S4193" s="7">
        <v>3.6415527640000001</v>
      </c>
      <c r="T4193" s="7">
        <v>16.284403999999999</v>
      </c>
      <c r="U4193" s="7">
        <v>15.509430310000001</v>
      </c>
      <c r="V4193" s="7">
        <v>17.059377690000002</v>
      </c>
      <c r="W4193" s="7">
        <v>76.662844000000007</v>
      </c>
      <c r="X4193" s="7">
        <v>75.775046209999999</v>
      </c>
      <c r="Y4193" s="7">
        <v>77.55064179</v>
      </c>
      <c r="Z4193" s="7" t="s">
        <v>141</v>
      </c>
      <c r="AA4193" s="7" t="s">
        <v>141</v>
      </c>
      <c r="AB4193" s="7" t="s">
        <v>141</v>
      </c>
      <c r="AC4193" s="7" t="s">
        <v>141</v>
      </c>
      <c r="AD4193" s="7" t="s">
        <v>141</v>
      </c>
      <c r="AE4193" s="7" t="s">
        <v>141</v>
      </c>
      <c r="AF4193" s="7" t="s">
        <v>141</v>
      </c>
      <c r="AG4193" s="7" t="s">
        <v>141</v>
      </c>
      <c r="AH4193" s="7" t="s">
        <v>141</v>
      </c>
      <c r="AI4193" s="7" t="s">
        <v>141</v>
      </c>
      <c r="AJ4193" s="7" t="s">
        <v>141</v>
      </c>
      <c r="AK4193" s="7" t="s">
        <v>141</v>
      </c>
      <c r="AL4193" s="7" t="s">
        <v>141</v>
      </c>
      <c r="AM4193" s="7" t="s">
        <v>141</v>
      </c>
      <c r="AN4193" s="7" t="s">
        <v>141</v>
      </c>
    </row>
    <row r="4194" spans="1:40" x14ac:dyDescent="0.35">
      <c r="A4194" t="s">
        <v>151</v>
      </c>
      <c r="B4194" t="s">
        <v>104</v>
      </c>
      <c r="C4194" t="s">
        <v>128</v>
      </c>
      <c r="D4194" t="s">
        <v>137</v>
      </c>
      <c r="E4194">
        <v>21790</v>
      </c>
      <c r="F4194">
        <v>495</v>
      </c>
      <c r="G4194">
        <v>65</v>
      </c>
      <c r="H4194">
        <v>470</v>
      </c>
      <c r="I4194">
        <v>2335</v>
      </c>
      <c r="J4194">
        <v>18430</v>
      </c>
      <c r="K4194" s="7">
        <v>2.271684</v>
      </c>
      <c r="L4194" s="7">
        <v>2.0738404699999999</v>
      </c>
      <c r="M4194" s="7">
        <v>2.4695275300000001</v>
      </c>
      <c r="N4194" s="7">
        <v>0.29830200000000001</v>
      </c>
      <c r="O4194" s="7">
        <v>0.22588802299999999</v>
      </c>
      <c r="P4194" s="7">
        <v>0.37071597699999997</v>
      </c>
      <c r="Q4194" s="7">
        <v>2.1569530000000001</v>
      </c>
      <c r="R4194" s="7">
        <v>1.9640647010000001</v>
      </c>
      <c r="S4194" s="7">
        <v>2.3498412989999999</v>
      </c>
      <c r="T4194" s="7">
        <v>10.715925</v>
      </c>
      <c r="U4194" s="7">
        <v>10.305221980000001</v>
      </c>
      <c r="V4194" s="7">
        <v>11.12662802</v>
      </c>
      <c r="W4194" s="7">
        <v>84.580083000000002</v>
      </c>
      <c r="X4194" s="7">
        <v>84.100567490000003</v>
      </c>
      <c r="Y4194" s="7">
        <v>85.059598510000001</v>
      </c>
      <c r="Z4194" s="7" t="s">
        <v>141</v>
      </c>
      <c r="AA4194" s="7" t="s">
        <v>141</v>
      </c>
      <c r="AB4194" s="7" t="s">
        <v>141</v>
      </c>
      <c r="AC4194" s="7" t="s">
        <v>141</v>
      </c>
      <c r="AD4194" s="7" t="s">
        <v>141</v>
      </c>
      <c r="AE4194" s="7" t="s">
        <v>141</v>
      </c>
      <c r="AF4194" s="7" t="s">
        <v>141</v>
      </c>
      <c r="AG4194" s="7" t="s">
        <v>141</v>
      </c>
      <c r="AH4194" s="7" t="s">
        <v>141</v>
      </c>
      <c r="AI4194" s="7" t="s">
        <v>141</v>
      </c>
      <c r="AJ4194" s="7" t="s">
        <v>141</v>
      </c>
      <c r="AK4194" s="7" t="s">
        <v>141</v>
      </c>
      <c r="AL4194" s="7" t="s">
        <v>141</v>
      </c>
      <c r="AM4194" s="7" t="s">
        <v>141</v>
      </c>
      <c r="AN4194" s="7" t="s">
        <v>141</v>
      </c>
    </row>
    <row r="4195" spans="1:40" x14ac:dyDescent="0.35">
      <c r="A4195" t="s">
        <v>151</v>
      </c>
      <c r="B4195" t="s">
        <v>112</v>
      </c>
      <c r="C4195" t="s">
        <v>128</v>
      </c>
      <c r="D4195" t="s">
        <v>137</v>
      </c>
      <c r="E4195">
        <v>12170</v>
      </c>
      <c r="F4195">
        <v>375</v>
      </c>
      <c r="G4195">
        <v>50</v>
      </c>
      <c r="H4195">
        <v>480</v>
      </c>
      <c r="I4195">
        <v>2090</v>
      </c>
      <c r="J4195">
        <v>9170</v>
      </c>
      <c r="K4195" s="7">
        <v>3.0813480000000002</v>
      </c>
      <c r="L4195" s="7">
        <v>2.7743153920000001</v>
      </c>
      <c r="M4195" s="7">
        <v>3.3883806079999998</v>
      </c>
      <c r="N4195" s="7">
        <v>0.41084599999999999</v>
      </c>
      <c r="O4195" s="7">
        <v>0.29719979800000002</v>
      </c>
      <c r="P4195" s="7">
        <v>0.52449220200000002</v>
      </c>
      <c r="Q4195" s="7">
        <v>3.9441250000000001</v>
      </c>
      <c r="R4195" s="7">
        <v>3.5983085629999998</v>
      </c>
      <c r="S4195" s="7">
        <v>4.2899414370000004</v>
      </c>
      <c r="T4195" s="7">
        <v>17.173376999999999</v>
      </c>
      <c r="U4195" s="7">
        <v>16.50330061</v>
      </c>
      <c r="V4195" s="7">
        <v>17.843453390000001</v>
      </c>
      <c r="W4195" s="7">
        <v>75.349219000000005</v>
      </c>
      <c r="X4195" s="7">
        <v>74.583505919999993</v>
      </c>
      <c r="Y4195" s="7">
        <v>76.114932080000003</v>
      </c>
      <c r="Z4195" s="7" t="s">
        <v>141</v>
      </c>
      <c r="AA4195" s="7" t="s">
        <v>141</v>
      </c>
      <c r="AB4195" s="7" t="s">
        <v>141</v>
      </c>
      <c r="AC4195" s="7" t="s">
        <v>141</v>
      </c>
      <c r="AD4195" s="7" t="s">
        <v>141</v>
      </c>
      <c r="AE4195" s="7" t="s">
        <v>141</v>
      </c>
      <c r="AF4195" s="7" t="s">
        <v>141</v>
      </c>
      <c r="AG4195" s="7" t="s">
        <v>141</v>
      </c>
      <c r="AH4195" s="7" t="s">
        <v>141</v>
      </c>
      <c r="AI4195" s="7" t="s">
        <v>141</v>
      </c>
      <c r="AJ4195" s="7" t="s">
        <v>141</v>
      </c>
      <c r="AK4195" s="7" t="s">
        <v>141</v>
      </c>
      <c r="AL4195" s="7" t="s">
        <v>141</v>
      </c>
      <c r="AM4195" s="7" t="s">
        <v>141</v>
      </c>
      <c r="AN4195" s="7" t="s">
        <v>141</v>
      </c>
    </row>
    <row r="4196" spans="1:40" x14ac:dyDescent="0.35">
      <c r="A4196" t="s">
        <v>151</v>
      </c>
      <c r="B4196" t="s">
        <v>110</v>
      </c>
      <c r="C4196" t="s">
        <v>128</v>
      </c>
      <c r="D4196" t="s">
        <v>137</v>
      </c>
      <c r="E4196">
        <v>22480</v>
      </c>
      <c r="F4196">
        <v>840</v>
      </c>
      <c r="G4196">
        <v>150</v>
      </c>
      <c r="H4196">
        <v>1125</v>
      </c>
      <c r="I4196">
        <v>5035</v>
      </c>
      <c r="J4196">
        <v>15330</v>
      </c>
      <c r="K4196" s="7">
        <v>3.7366549999999998</v>
      </c>
      <c r="L4196" s="7">
        <v>3.4887246840000001</v>
      </c>
      <c r="M4196" s="7">
        <v>3.984585316</v>
      </c>
      <c r="N4196" s="7">
        <v>0.66725999999999996</v>
      </c>
      <c r="O4196" s="7">
        <v>0.56084084400000001</v>
      </c>
      <c r="P4196" s="7">
        <v>0.77367915600000003</v>
      </c>
      <c r="Q4196" s="7">
        <v>5.004448</v>
      </c>
      <c r="R4196" s="7">
        <v>4.719417902</v>
      </c>
      <c r="S4196" s="7">
        <v>5.289478098</v>
      </c>
      <c r="T4196" s="7">
        <v>22.397687000000001</v>
      </c>
      <c r="U4196" s="7">
        <v>21.852687159999999</v>
      </c>
      <c r="V4196" s="7">
        <v>22.94268684</v>
      </c>
      <c r="W4196" s="7">
        <v>68.193950000000001</v>
      </c>
      <c r="X4196" s="7">
        <v>67.585134120000006</v>
      </c>
      <c r="Y4196" s="7">
        <v>68.802765879999995</v>
      </c>
      <c r="Z4196" s="7" t="s">
        <v>141</v>
      </c>
      <c r="AA4196" s="7" t="s">
        <v>141</v>
      </c>
      <c r="AB4196" s="7" t="s">
        <v>141</v>
      </c>
      <c r="AC4196" s="7" t="s">
        <v>141</v>
      </c>
      <c r="AD4196" s="7" t="s">
        <v>141</v>
      </c>
      <c r="AE4196" s="7" t="s">
        <v>141</v>
      </c>
      <c r="AF4196" s="7" t="s">
        <v>141</v>
      </c>
      <c r="AG4196" s="7" t="s">
        <v>141</v>
      </c>
      <c r="AH4196" s="7" t="s">
        <v>141</v>
      </c>
      <c r="AI4196" s="7" t="s">
        <v>141</v>
      </c>
      <c r="AJ4196" s="7" t="s">
        <v>141</v>
      </c>
      <c r="AK4196" s="7" t="s">
        <v>141</v>
      </c>
      <c r="AL4196" s="7" t="s">
        <v>141</v>
      </c>
      <c r="AM4196" s="7" t="s">
        <v>141</v>
      </c>
      <c r="AN4196" s="7" t="s">
        <v>141</v>
      </c>
    </row>
    <row r="4197" spans="1:40" x14ac:dyDescent="0.35">
      <c r="A4197" t="s">
        <v>151</v>
      </c>
      <c r="B4197" t="s">
        <v>118</v>
      </c>
      <c r="C4197" t="s">
        <v>128</v>
      </c>
      <c r="D4197" t="s">
        <v>137</v>
      </c>
      <c r="E4197">
        <v>27810</v>
      </c>
      <c r="F4197">
        <v>570</v>
      </c>
      <c r="G4197">
        <v>85</v>
      </c>
      <c r="H4197">
        <v>570</v>
      </c>
      <c r="I4197">
        <v>3245</v>
      </c>
      <c r="J4197">
        <v>23345</v>
      </c>
      <c r="K4197" s="7">
        <v>2.0496219999999998</v>
      </c>
      <c r="L4197" s="7">
        <v>1.8830911910000001</v>
      </c>
      <c r="M4197" s="7">
        <v>2.216152809</v>
      </c>
      <c r="N4197" s="7">
        <v>0.305645</v>
      </c>
      <c r="O4197" s="7">
        <v>0.24075745400000001</v>
      </c>
      <c r="P4197" s="7">
        <v>0.37053254600000002</v>
      </c>
      <c r="Q4197" s="7">
        <v>2.0496219999999998</v>
      </c>
      <c r="R4197" s="7">
        <v>1.8830911910000001</v>
      </c>
      <c r="S4197" s="7">
        <v>2.216152809</v>
      </c>
      <c r="T4197" s="7">
        <v>11.668464999999999</v>
      </c>
      <c r="U4197" s="7">
        <v>11.291135730000001</v>
      </c>
      <c r="V4197" s="7">
        <v>12.04579427</v>
      </c>
      <c r="W4197" s="7">
        <v>83.944624000000005</v>
      </c>
      <c r="X4197" s="7">
        <v>83.513143450000001</v>
      </c>
      <c r="Y4197" s="7">
        <v>84.376104549999994</v>
      </c>
      <c r="Z4197" s="7" t="s">
        <v>141</v>
      </c>
      <c r="AA4197" s="7" t="s">
        <v>141</v>
      </c>
      <c r="AB4197" s="7" t="s">
        <v>141</v>
      </c>
      <c r="AC4197" s="7" t="s">
        <v>141</v>
      </c>
      <c r="AD4197" s="7" t="s">
        <v>141</v>
      </c>
      <c r="AE4197" s="7" t="s">
        <v>141</v>
      </c>
      <c r="AF4197" s="7" t="s">
        <v>141</v>
      </c>
      <c r="AG4197" s="7" t="s">
        <v>141</v>
      </c>
      <c r="AH4197" s="7" t="s">
        <v>141</v>
      </c>
      <c r="AI4197" s="7" t="s">
        <v>141</v>
      </c>
      <c r="AJ4197" s="7" t="s">
        <v>141</v>
      </c>
      <c r="AK4197" s="7" t="s">
        <v>141</v>
      </c>
      <c r="AL4197" s="7" t="s">
        <v>141</v>
      </c>
      <c r="AM4197" s="7" t="s">
        <v>141</v>
      </c>
      <c r="AN4197" s="7" t="s">
        <v>141</v>
      </c>
    </row>
    <row r="4198" spans="1:40" x14ac:dyDescent="0.35">
      <c r="A4198" t="s">
        <v>151</v>
      </c>
      <c r="B4198" t="s">
        <v>97</v>
      </c>
      <c r="C4198" t="s">
        <v>128</v>
      </c>
      <c r="D4198" t="s">
        <v>137</v>
      </c>
      <c r="E4198">
        <v>51900</v>
      </c>
      <c r="F4198">
        <v>1030</v>
      </c>
      <c r="G4198">
        <v>195</v>
      </c>
      <c r="H4198">
        <v>1140</v>
      </c>
      <c r="I4198">
        <v>6655</v>
      </c>
      <c r="J4198">
        <v>42875</v>
      </c>
      <c r="K4198" s="7">
        <v>1.984586</v>
      </c>
      <c r="L4198" s="7">
        <v>1.864593014</v>
      </c>
      <c r="M4198" s="7">
        <v>2.1045789859999999</v>
      </c>
      <c r="N4198" s="7">
        <v>0.37572299999999997</v>
      </c>
      <c r="O4198" s="7">
        <v>0.32309417099999999</v>
      </c>
      <c r="P4198" s="7">
        <v>0.42835182900000002</v>
      </c>
      <c r="Q4198" s="7">
        <v>2.1965319999999999</v>
      </c>
      <c r="R4198" s="7">
        <v>2.070435282</v>
      </c>
      <c r="S4198" s="7">
        <v>2.3226287179999998</v>
      </c>
      <c r="T4198" s="7">
        <v>12.822736000000001</v>
      </c>
      <c r="U4198" s="7">
        <v>12.535083050000001</v>
      </c>
      <c r="V4198" s="7">
        <v>13.110388950000001</v>
      </c>
      <c r="W4198" s="7">
        <v>82.610789999999994</v>
      </c>
      <c r="X4198" s="7">
        <v>82.284704660000003</v>
      </c>
      <c r="Y4198" s="7">
        <v>82.93687534</v>
      </c>
      <c r="Z4198" s="7" t="s">
        <v>141</v>
      </c>
      <c r="AA4198" s="7" t="s">
        <v>141</v>
      </c>
      <c r="AB4198" s="7" t="s">
        <v>141</v>
      </c>
      <c r="AC4198" s="7" t="s">
        <v>141</v>
      </c>
      <c r="AD4198" s="7" t="s">
        <v>141</v>
      </c>
      <c r="AE4198" s="7" t="s">
        <v>141</v>
      </c>
      <c r="AF4198" s="7" t="s">
        <v>141</v>
      </c>
      <c r="AG4198" s="7" t="s">
        <v>141</v>
      </c>
      <c r="AH4198" s="7" t="s">
        <v>141</v>
      </c>
      <c r="AI4198" s="7" t="s">
        <v>141</v>
      </c>
      <c r="AJ4198" s="7" t="s">
        <v>141</v>
      </c>
      <c r="AK4198" s="7" t="s">
        <v>141</v>
      </c>
      <c r="AL4198" s="7" t="s">
        <v>141</v>
      </c>
      <c r="AM4198" s="7" t="s">
        <v>141</v>
      </c>
      <c r="AN4198" s="7" t="s">
        <v>141</v>
      </c>
    </row>
    <row r="4199" spans="1:40" x14ac:dyDescent="0.35">
      <c r="A4199" t="s">
        <v>151</v>
      </c>
      <c r="B4199" t="s">
        <v>100</v>
      </c>
      <c r="C4199" t="s">
        <v>128</v>
      </c>
      <c r="D4199" t="s">
        <v>137</v>
      </c>
      <c r="E4199">
        <v>41500</v>
      </c>
      <c r="F4199">
        <v>1290</v>
      </c>
      <c r="G4199">
        <v>220</v>
      </c>
      <c r="H4199">
        <v>1630</v>
      </c>
      <c r="I4199">
        <v>6850</v>
      </c>
      <c r="J4199">
        <v>31510</v>
      </c>
      <c r="K4199" s="7">
        <v>3.1084339999999999</v>
      </c>
      <c r="L4199" s="7">
        <v>2.9414654659999999</v>
      </c>
      <c r="M4199" s="7">
        <v>3.2754025339999999</v>
      </c>
      <c r="N4199" s="7">
        <v>0.53012000000000004</v>
      </c>
      <c r="O4199" s="7">
        <v>0.46024387</v>
      </c>
      <c r="P4199" s="7">
        <v>0.59999612999999996</v>
      </c>
      <c r="Q4199" s="7">
        <v>3.927711</v>
      </c>
      <c r="R4199" s="7">
        <v>3.7408108430000002</v>
      </c>
      <c r="S4199" s="7">
        <v>4.1146111569999997</v>
      </c>
      <c r="T4199" s="7">
        <v>16.506024</v>
      </c>
      <c r="U4199" s="7">
        <v>16.148846599999999</v>
      </c>
      <c r="V4199" s="7">
        <v>16.863201400000001</v>
      </c>
      <c r="W4199" s="7">
        <v>75.927711000000002</v>
      </c>
      <c r="X4199" s="7">
        <v>75.516381760000002</v>
      </c>
      <c r="Y4199" s="7">
        <v>76.339040240000003</v>
      </c>
      <c r="Z4199" s="7" t="s">
        <v>141</v>
      </c>
      <c r="AA4199" s="7" t="s">
        <v>141</v>
      </c>
      <c r="AB4199" s="7" t="s">
        <v>141</v>
      </c>
      <c r="AC4199" s="7" t="s">
        <v>141</v>
      </c>
      <c r="AD4199" s="7" t="s">
        <v>141</v>
      </c>
      <c r="AE4199" s="7" t="s">
        <v>141</v>
      </c>
      <c r="AF4199" s="7" t="s">
        <v>141</v>
      </c>
      <c r="AG4199" s="7" t="s">
        <v>141</v>
      </c>
      <c r="AH4199" s="7" t="s">
        <v>141</v>
      </c>
      <c r="AI4199" s="7" t="s">
        <v>141</v>
      </c>
      <c r="AJ4199" s="7" t="s">
        <v>141</v>
      </c>
      <c r="AK4199" s="7" t="s">
        <v>141</v>
      </c>
      <c r="AL4199" s="7" t="s">
        <v>141</v>
      </c>
      <c r="AM4199" s="7" t="s">
        <v>141</v>
      </c>
      <c r="AN4199" s="7" t="s">
        <v>141</v>
      </c>
    </row>
    <row r="4200" spans="1:40" x14ac:dyDescent="0.35">
      <c r="A4200" t="s">
        <v>151</v>
      </c>
      <c r="B4200" t="s">
        <v>105</v>
      </c>
      <c r="C4200" t="s">
        <v>128</v>
      </c>
      <c r="D4200" t="s">
        <v>137</v>
      </c>
      <c r="E4200">
        <v>59930</v>
      </c>
      <c r="F4200">
        <v>1370</v>
      </c>
      <c r="G4200">
        <v>220</v>
      </c>
      <c r="H4200">
        <v>1395</v>
      </c>
      <c r="I4200">
        <v>7330</v>
      </c>
      <c r="J4200">
        <v>49620</v>
      </c>
      <c r="K4200" s="7">
        <v>2.286</v>
      </c>
      <c r="L4200" s="7">
        <v>2.166343645</v>
      </c>
      <c r="M4200" s="7">
        <v>2.4056563550000001</v>
      </c>
      <c r="N4200" s="7">
        <v>0.367095</v>
      </c>
      <c r="O4200" s="7">
        <v>0.31868657099999997</v>
      </c>
      <c r="P4200" s="7">
        <v>0.41550342899999998</v>
      </c>
      <c r="Q4200" s="7">
        <v>2.3277160000000001</v>
      </c>
      <c r="R4200" s="7">
        <v>2.2069889090000001</v>
      </c>
      <c r="S4200" s="7">
        <v>2.4484430910000001</v>
      </c>
      <c r="T4200" s="7">
        <v>12.230936</v>
      </c>
      <c r="U4200" s="7">
        <v>11.96861067</v>
      </c>
      <c r="V4200" s="7">
        <v>12.493261329999999</v>
      </c>
      <c r="W4200" s="7">
        <v>82.796595999999994</v>
      </c>
      <c r="X4200" s="7">
        <v>82.494431629999994</v>
      </c>
      <c r="Y4200" s="7">
        <v>83.098760369999994</v>
      </c>
      <c r="Z4200" s="7" t="s">
        <v>141</v>
      </c>
      <c r="AA4200" s="7" t="s">
        <v>141</v>
      </c>
      <c r="AB4200" s="7" t="s">
        <v>141</v>
      </c>
      <c r="AC4200" s="7" t="s">
        <v>141</v>
      </c>
      <c r="AD4200" s="7" t="s">
        <v>141</v>
      </c>
      <c r="AE4200" s="7" t="s">
        <v>141</v>
      </c>
      <c r="AF4200" s="7" t="s">
        <v>141</v>
      </c>
      <c r="AG4200" s="7" t="s">
        <v>141</v>
      </c>
      <c r="AH4200" s="7" t="s">
        <v>141</v>
      </c>
      <c r="AI4200" s="7" t="s">
        <v>141</v>
      </c>
      <c r="AJ4200" s="7" t="s">
        <v>141</v>
      </c>
      <c r="AK4200" s="7" t="s">
        <v>141</v>
      </c>
      <c r="AL4200" s="7" t="s">
        <v>141</v>
      </c>
      <c r="AM4200" s="7" t="s">
        <v>141</v>
      </c>
      <c r="AN4200" s="7" t="s">
        <v>141</v>
      </c>
    </row>
    <row r="4201" spans="1:40" x14ac:dyDescent="0.35">
      <c r="A4201" t="s">
        <v>151</v>
      </c>
      <c r="B4201" t="s">
        <v>121</v>
      </c>
      <c r="C4201" t="s">
        <v>128</v>
      </c>
      <c r="D4201" t="s">
        <v>137</v>
      </c>
      <c r="E4201">
        <v>11675</v>
      </c>
      <c r="F4201">
        <v>415</v>
      </c>
      <c r="G4201">
        <v>70</v>
      </c>
      <c r="H4201">
        <v>540</v>
      </c>
      <c r="I4201">
        <v>2170</v>
      </c>
      <c r="J4201">
        <v>8480</v>
      </c>
      <c r="K4201" s="7">
        <v>3.5546039999999999</v>
      </c>
      <c r="L4201" s="7">
        <v>3.2187398269999998</v>
      </c>
      <c r="M4201" s="7">
        <v>3.8904681729999999</v>
      </c>
      <c r="N4201" s="7">
        <v>0.59957199999999999</v>
      </c>
      <c r="O4201" s="7">
        <v>0.45953140599999998</v>
      </c>
      <c r="P4201" s="7">
        <v>0.73961259400000001</v>
      </c>
      <c r="Q4201" s="7">
        <v>4.6252680000000002</v>
      </c>
      <c r="R4201" s="7">
        <v>4.2442811049999998</v>
      </c>
      <c r="S4201" s="7">
        <v>5.0062548949999996</v>
      </c>
      <c r="T4201" s="7">
        <v>18.586724</v>
      </c>
      <c r="U4201" s="7">
        <v>17.881094059999999</v>
      </c>
      <c r="V4201" s="7">
        <v>19.292353940000002</v>
      </c>
      <c r="W4201" s="7">
        <v>72.633832999999996</v>
      </c>
      <c r="X4201" s="7">
        <v>71.825103179999999</v>
      </c>
      <c r="Y4201" s="7">
        <v>73.442562820000006</v>
      </c>
      <c r="Z4201" s="7" t="s">
        <v>141</v>
      </c>
      <c r="AA4201" s="7" t="s">
        <v>141</v>
      </c>
      <c r="AB4201" s="7" t="s">
        <v>141</v>
      </c>
      <c r="AC4201" s="7" t="s">
        <v>141</v>
      </c>
      <c r="AD4201" s="7" t="s">
        <v>141</v>
      </c>
      <c r="AE4201" s="7" t="s">
        <v>141</v>
      </c>
      <c r="AF4201" s="7" t="s">
        <v>141</v>
      </c>
      <c r="AG4201" s="7" t="s">
        <v>141</v>
      </c>
      <c r="AH4201" s="7" t="s">
        <v>141</v>
      </c>
      <c r="AI4201" s="7" t="s">
        <v>141</v>
      </c>
      <c r="AJ4201" s="7" t="s">
        <v>141</v>
      </c>
      <c r="AK4201" s="7" t="s">
        <v>141</v>
      </c>
      <c r="AL4201" s="7" t="s">
        <v>141</v>
      </c>
      <c r="AM4201" s="7" t="s">
        <v>141</v>
      </c>
      <c r="AN4201" s="7" t="s">
        <v>141</v>
      </c>
    </row>
    <row r="4202" spans="1:40" x14ac:dyDescent="0.35">
      <c r="A4202" t="s">
        <v>151</v>
      </c>
      <c r="B4202" t="s">
        <v>117</v>
      </c>
      <c r="C4202" t="s">
        <v>128</v>
      </c>
      <c r="D4202" t="s">
        <v>137</v>
      </c>
      <c r="E4202">
        <v>510</v>
      </c>
      <c r="F4202">
        <v>15</v>
      </c>
      <c r="G4202">
        <v>0</v>
      </c>
      <c r="H4202">
        <v>25</v>
      </c>
      <c r="I4202">
        <v>85</v>
      </c>
      <c r="J4202">
        <v>385</v>
      </c>
      <c r="K4202" s="7">
        <v>2.941176</v>
      </c>
      <c r="L4202" s="7">
        <v>1.474788145</v>
      </c>
      <c r="M4202" s="7">
        <v>4.4075638550000003</v>
      </c>
      <c r="N4202" s="7">
        <v>0</v>
      </c>
      <c r="O4202" s="7">
        <v>0</v>
      </c>
      <c r="P4202" s="7">
        <v>0</v>
      </c>
      <c r="Q4202" s="7">
        <v>4.901961</v>
      </c>
      <c r="R4202" s="7">
        <v>3.028081067</v>
      </c>
      <c r="S4202" s="7">
        <v>6.7758409329999996</v>
      </c>
      <c r="T4202" s="7">
        <v>16.666667</v>
      </c>
      <c r="U4202" s="7">
        <v>13.43218476</v>
      </c>
      <c r="V4202" s="7">
        <v>19.901149239999999</v>
      </c>
      <c r="W4202" s="7">
        <v>75.490195999999997</v>
      </c>
      <c r="X4202" s="7">
        <v>71.756953690000003</v>
      </c>
      <c r="Y4202" s="7">
        <v>79.223438310000006</v>
      </c>
      <c r="Z4202" s="7" t="s">
        <v>141</v>
      </c>
      <c r="AA4202" s="7" t="s">
        <v>141</v>
      </c>
      <c r="AB4202" s="7" t="s">
        <v>141</v>
      </c>
      <c r="AC4202" s="7" t="s">
        <v>141</v>
      </c>
      <c r="AD4202" s="7" t="s">
        <v>141</v>
      </c>
      <c r="AE4202" s="7" t="s">
        <v>141</v>
      </c>
      <c r="AF4202" s="7" t="s">
        <v>141</v>
      </c>
      <c r="AG4202" s="7" t="s">
        <v>141</v>
      </c>
      <c r="AH4202" s="7" t="s">
        <v>141</v>
      </c>
      <c r="AI4202" s="7" t="s">
        <v>141</v>
      </c>
      <c r="AJ4202" s="7" t="s">
        <v>141</v>
      </c>
      <c r="AK4202" s="7" t="s">
        <v>141</v>
      </c>
      <c r="AL4202" s="7" t="s">
        <v>141</v>
      </c>
      <c r="AM4202" s="7" t="s">
        <v>141</v>
      </c>
      <c r="AN4202" s="7" t="s">
        <v>141</v>
      </c>
    </row>
    <row r="4203" spans="1:40" x14ac:dyDescent="0.35">
      <c r="A4203" t="s">
        <v>151</v>
      </c>
      <c r="B4203" t="s">
        <v>119</v>
      </c>
      <c r="C4203" t="s">
        <v>128</v>
      </c>
      <c r="D4203" t="s">
        <v>137</v>
      </c>
      <c r="E4203">
        <v>5765</v>
      </c>
      <c r="F4203">
        <v>180</v>
      </c>
      <c r="G4203">
        <v>30</v>
      </c>
      <c r="H4203">
        <v>185</v>
      </c>
      <c r="I4203">
        <v>815</v>
      </c>
      <c r="J4203">
        <v>4555</v>
      </c>
      <c r="K4203" s="7">
        <v>3.12229</v>
      </c>
      <c r="L4203" s="7">
        <v>2.6733344689999998</v>
      </c>
      <c r="M4203" s="7">
        <v>3.5712455310000002</v>
      </c>
      <c r="N4203" s="7">
        <v>0.52038200000000001</v>
      </c>
      <c r="O4203" s="7">
        <v>0.334646791</v>
      </c>
      <c r="P4203" s="7">
        <v>0.70611720899999997</v>
      </c>
      <c r="Q4203" s="7">
        <v>3.2090200000000002</v>
      </c>
      <c r="R4203" s="7">
        <v>2.754071954</v>
      </c>
      <c r="S4203" s="7">
        <v>3.6639680459999999</v>
      </c>
      <c r="T4203" s="7">
        <v>14.137034</v>
      </c>
      <c r="U4203" s="7">
        <v>13.237663059999999</v>
      </c>
      <c r="V4203" s="7">
        <v>15.036404940000001</v>
      </c>
      <c r="W4203" s="7">
        <v>79.011274999999998</v>
      </c>
      <c r="X4203" s="7">
        <v>77.960053340000002</v>
      </c>
      <c r="Y4203" s="7">
        <v>80.062496659999994</v>
      </c>
      <c r="Z4203" s="7" t="s">
        <v>141</v>
      </c>
      <c r="AA4203" s="7" t="s">
        <v>141</v>
      </c>
      <c r="AB4203" s="7" t="s">
        <v>141</v>
      </c>
      <c r="AC4203" s="7" t="s">
        <v>141</v>
      </c>
      <c r="AD4203" s="7" t="s">
        <v>141</v>
      </c>
      <c r="AE4203" s="7" t="s">
        <v>141</v>
      </c>
      <c r="AF4203" s="7" t="s">
        <v>141</v>
      </c>
      <c r="AG4203" s="7" t="s">
        <v>141</v>
      </c>
      <c r="AH4203" s="7" t="s">
        <v>141</v>
      </c>
      <c r="AI4203" s="7" t="s">
        <v>141</v>
      </c>
      <c r="AJ4203" s="7" t="s">
        <v>141</v>
      </c>
      <c r="AK4203" s="7" t="s">
        <v>141</v>
      </c>
      <c r="AL4203" s="7" t="s">
        <v>141</v>
      </c>
      <c r="AM4203" s="7" t="s">
        <v>141</v>
      </c>
      <c r="AN4203" s="7" t="s">
        <v>141</v>
      </c>
    </row>
    <row r="4204" spans="1:40" x14ac:dyDescent="0.35">
      <c r="A4204" t="s">
        <v>151</v>
      </c>
      <c r="B4204" t="s">
        <v>111</v>
      </c>
      <c r="C4204" t="s">
        <v>128</v>
      </c>
      <c r="D4204" t="s">
        <v>137</v>
      </c>
      <c r="E4204">
        <v>9830</v>
      </c>
      <c r="F4204">
        <v>365</v>
      </c>
      <c r="G4204">
        <v>55</v>
      </c>
      <c r="H4204">
        <v>290</v>
      </c>
      <c r="I4204">
        <v>1320</v>
      </c>
      <c r="J4204">
        <v>7800</v>
      </c>
      <c r="K4204" s="7">
        <v>3.713123</v>
      </c>
      <c r="L4204" s="7">
        <v>3.3393278240000002</v>
      </c>
      <c r="M4204" s="7">
        <v>4.0869181760000002</v>
      </c>
      <c r="N4204" s="7">
        <v>0.55951200000000001</v>
      </c>
      <c r="O4204" s="7">
        <v>0.41205537599999997</v>
      </c>
      <c r="P4204" s="7">
        <v>0.70696862400000005</v>
      </c>
      <c r="Q4204" s="7">
        <v>2.9501529999999998</v>
      </c>
      <c r="R4204" s="7">
        <v>2.6156527139999999</v>
      </c>
      <c r="S4204" s="7">
        <v>3.2846532860000002</v>
      </c>
      <c r="T4204" s="7">
        <v>13.428281</v>
      </c>
      <c r="U4204" s="7">
        <v>12.754254700000001</v>
      </c>
      <c r="V4204" s="7">
        <v>14.1023073</v>
      </c>
      <c r="W4204" s="7">
        <v>79.348932000000005</v>
      </c>
      <c r="X4204" s="7">
        <v>78.548690140000005</v>
      </c>
      <c r="Y4204" s="7">
        <v>80.149173860000005</v>
      </c>
      <c r="Z4204" s="7" t="s">
        <v>141</v>
      </c>
      <c r="AA4204" s="7" t="s">
        <v>141</v>
      </c>
      <c r="AB4204" s="7" t="s">
        <v>141</v>
      </c>
      <c r="AC4204" s="7" t="s">
        <v>141</v>
      </c>
      <c r="AD4204" s="7" t="s">
        <v>141</v>
      </c>
      <c r="AE4204" s="7" t="s">
        <v>141</v>
      </c>
      <c r="AF4204" s="7" t="s">
        <v>141</v>
      </c>
      <c r="AG4204" s="7" t="s">
        <v>141</v>
      </c>
      <c r="AH4204" s="7" t="s">
        <v>141</v>
      </c>
      <c r="AI4204" s="7" t="s">
        <v>141</v>
      </c>
      <c r="AJ4204" s="7" t="s">
        <v>141</v>
      </c>
      <c r="AK4204" s="7" t="s">
        <v>141</v>
      </c>
      <c r="AL4204" s="7" t="s">
        <v>141</v>
      </c>
      <c r="AM4204" s="7" t="s">
        <v>141</v>
      </c>
      <c r="AN4204" s="7" t="s">
        <v>141</v>
      </c>
    </row>
    <row r="4205" spans="1:40" x14ac:dyDescent="0.35">
      <c r="A4205" t="s">
        <v>151</v>
      </c>
      <c r="B4205" t="s">
        <v>115</v>
      </c>
      <c r="C4205" t="s">
        <v>128</v>
      </c>
      <c r="D4205" t="s">
        <v>137</v>
      </c>
      <c r="E4205">
        <v>4530</v>
      </c>
      <c r="F4205">
        <v>105</v>
      </c>
      <c r="G4205">
        <v>15</v>
      </c>
      <c r="H4205">
        <v>90</v>
      </c>
      <c r="I4205">
        <v>530</v>
      </c>
      <c r="J4205">
        <v>3790</v>
      </c>
      <c r="K4205" s="7">
        <v>2.3178809999999999</v>
      </c>
      <c r="L4205" s="7">
        <v>1.8796949549999999</v>
      </c>
      <c r="M4205" s="7">
        <v>2.756067045</v>
      </c>
      <c r="N4205" s="7">
        <v>0.33112599999999998</v>
      </c>
      <c r="O4205" s="7">
        <v>0.16383566599999999</v>
      </c>
      <c r="P4205" s="7">
        <v>0.49841633400000002</v>
      </c>
      <c r="Q4205" s="7">
        <v>1.986755</v>
      </c>
      <c r="R4205" s="7">
        <v>1.5803869189999999</v>
      </c>
      <c r="S4205" s="7">
        <v>2.3931230810000002</v>
      </c>
      <c r="T4205" s="7">
        <v>11.699778999999999</v>
      </c>
      <c r="U4205" s="7">
        <v>10.7637769</v>
      </c>
      <c r="V4205" s="7">
        <v>12.635781100000001</v>
      </c>
      <c r="W4205" s="7">
        <v>83.664458999999994</v>
      </c>
      <c r="X4205" s="7">
        <v>82.587883610000006</v>
      </c>
      <c r="Y4205" s="7">
        <v>84.741034389999996</v>
      </c>
      <c r="Z4205" s="7" t="s">
        <v>141</v>
      </c>
      <c r="AA4205" s="7" t="s">
        <v>141</v>
      </c>
      <c r="AB4205" s="7" t="s">
        <v>141</v>
      </c>
      <c r="AC4205" s="7" t="s">
        <v>141</v>
      </c>
      <c r="AD4205" s="7" t="s">
        <v>141</v>
      </c>
      <c r="AE4205" s="7" t="s">
        <v>141</v>
      </c>
      <c r="AF4205" s="7" t="s">
        <v>141</v>
      </c>
      <c r="AG4205" s="7" t="s">
        <v>141</v>
      </c>
      <c r="AH4205" s="7" t="s">
        <v>141</v>
      </c>
      <c r="AI4205" s="7" t="s">
        <v>141</v>
      </c>
      <c r="AJ4205" s="7" t="s">
        <v>141</v>
      </c>
      <c r="AK4205" s="7" t="s">
        <v>141</v>
      </c>
      <c r="AL4205" s="7" t="s">
        <v>141</v>
      </c>
      <c r="AM4205" s="7" t="s">
        <v>141</v>
      </c>
      <c r="AN4205" s="7" t="s">
        <v>141</v>
      </c>
    </row>
    <row r="4206" spans="1:40" x14ac:dyDescent="0.35">
      <c r="A4206" t="s">
        <v>151</v>
      </c>
      <c r="B4206" t="s">
        <v>116</v>
      </c>
      <c r="C4206" t="s">
        <v>128</v>
      </c>
      <c r="D4206" t="s">
        <v>137</v>
      </c>
      <c r="E4206">
        <v>21070</v>
      </c>
      <c r="F4206">
        <v>535</v>
      </c>
      <c r="G4206">
        <v>110</v>
      </c>
      <c r="H4206">
        <v>600</v>
      </c>
      <c r="I4206">
        <v>2700</v>
      </c>
      <c r="J4206">
        <v>17120</v>
      </c>
      <c r="K4206" s="7">
        <v>2.5391550000000001</v>
      </c>
      <c r="L4206" s="7">
        <v>2.326741272</v>
      </c>
      <c r="M4206" s="7">
        <v>2.7515687280000001</v>
      </c>
      <c r="N4206" s="7">
        <v>0.52206900000000001</v>
      </c>
      <c r="O4206" s="7">
        <v>0.424757418</v>
      </c>
      <c r="P4206" s="7">
        <v>0.61938058200000001</v>
      </c>
      <c r="Q4206" s="7">
        <v>2.8476509999999999</v>
      </c>
      <c r="R4206" s="7">
        <v>2.6230620240000002</v>
      </c>
      <c r="S4206" s="7">
        <v>3.0722399760000001</v>
      </c>
      <c r="T4206" s="7">
        <v>12.814427999999999</v>
      </c>
      <c r="U4206" s="7">
        <v>12.36309571</v>
      </c>
      <c r="V4206" s="7">
        <v>13.265760289999999</v>
      </c>
      <c r="W4206" s="7">
        <v>81.252966000000001</v>
      </c>
      <c r="X4206" s="7">
        <v>80.725966499999998</v>
      </c>
      <c r="Y4206" s="7">
        <v>81.779965500000003</v>
      </c>
      <c r="Z4206" s="7" t="s">
        <v>141</v>
      </c>
      <c r="AA4206" s="7" t="s">
        <v>141</v>
      </c>
      <c r="AB4206" s="7" t="s">
        <v>141</v>
      </c>
      <c r="AC4206" s="7" t="s">
        <v>141</v>
      </c>
      <c r="AD4206" s="7" t="s">
        <v>141</v>
      </c>
      <c r="AE4206" s="7" t="s">
        <v>141</v>
      </c>
      <c r="AF4206" s="7" t="s">
        <v>141</v>
      </c>
      <c r="AG4206" s="7" t="s">
        <v>141</v>
      </c>
      <c r="AH4206" s="7" t="s">
        <v>141</v>
      </c>
      <c r="AI4206" s="7" t="s">
        <v>141</v>
      </c>
      <c r="AJ4206" s="7" t="s">
        <v>141</v>
      </c>
      <c r="AK4206" s="7" t="s">
        <v>141</v>
      </c>
      <c r="AL4206" s="7" t="s">
        <v>141</v>
      </c>
      <c r="AM4206" s="7" t="s">
        <v>141</v>
      </c>
      <c r="AN4206" s="7" t="s">
        <v>141</v>
      </c>
    </row>
    <row r="4207" spans="1:40" x14ac:dyDescent="0.35">
      <c r="A4207" t="s">
        <v>151</v>
      </c>
      <c r="B4207" t="s">
        <v>114</v>
      </c>
      <c r="C4207" t="s">
        <v>128</v>
      </c>
      <c r="D4207" t="s">
        <v>137</v>
      </c>
      <c r="E4207">
        <v>44295</v>
      </c>
      <c r="F4207">
        <v>1490</v>
      </c>
      <c r="G4207">
        <v>240</v>
      </c>
      <c r="H4207">
        <v>1925</v>
      </c>
      <c r="I4207">
        <v>7825</v>
      </c>
      <c r="J4207">
        <v>32815</v>
      </c>
      <c r="K4207" s="7">
        <v>3.3638110000000001</v>
      </c>
      <c r="L4207" s="7">
        <v>3.1959017909999998</v>
      </c>
      <c r="M4207" s="7">
        <v>3.5317202089999999</v>
      </c>
      <c r="N4207" s="7">
        <v>0.54182200000000003</v>
      </c>
      <c r="O4207" s="7">
        <v>0.47344636699999998</v>
      </c>
      <c r="P4207" s="7">
        <v>0.61019763299999996</v>
      </c>
      <c r="Q4207" s="7">
        <v>4.3458629999999996</v>
      </c>
      <c r="R4207" s="7">
        <v>4.1559856289999999</v>
      </c>
      <c r="S4207" s="7">
        <v>4.5357403710000002</v>
      </c>
      <c r="T4207" s="7">
        <v>17.665651</v>
      </c>
      <c r="U4207" s="7">
        <v>17.310485150000002</v>
      </c>
      <c r="V4207" s="7">
        <v>18.020816849999999</v>
      </c>
      <c r="W4207" s="7">
        <v>74.082853999999998</v>
      </c>
      <c r="X4207" s="7">
        <v>73.674787839999993</v>
      </c>
      <c r="Y4207" s="7">
        <v>74.490920160000002</v>
      </c>
      <c r="Z4207" s="7" t="s">
        <v>141</v>
      </c>
      <c r="AA4207" s="7" t="s">
        <v>141</v>
      </c>
      <c r="AB4207" s="7" t="s">
        <v>141</v>
      </c>
      <c r="AC4207" s="7" t="s">
        <v>141</v>
      </c>
      <c r="AD4207" s="7" t="s">
        <v>141</v>
      </c>
      <c r="AE4207" s="7" t="s">
        <v>141</v>
      </c>
      <c r="AF4207" s="7" t="s">
        <v>141</v>
      </c>
      <c r="AG4207" s="7" t="s">
        <v>141</v>
      </c>
      <c r="AH4207" s="7" t="s">
        <v>141</v>
      </c>
      <c r="AI4207" s="7" t="s">
        <v>141</v>
      </c>
      <c r="AJ4207" s="7" t="s">
        <v>141</v>
      </c>
      <c r="AK4207" s="7" t="s">
        <v>141</v>
      </c>
      <c r="AL4207" s="7" t="s">
        <v>141</v>
      </c>
      <c r="AM4207" s="7" t="s">
        <v>141</v>
      </c>
      <c r="AN4207" s="7" t="s">
        <v>141</v>
      </c>
    </row>
    <row r="4208" spans="1:40" x14ac:dyDescent="0.35">
      <c r="A4208" t="s">
        <v>151</v>
      </c>
      <c r="B4208" t="s">
        <v>99</v>
      </c>
      <c r="C4208" t="s">
        <v>128</v>
      </c>
      <c r="D4208" t="s">
        <v>137</v>
      </c>
      <c r="E4208">
        <v>9210</v>
      </c>
      <c r="F4208">
        <v>250</v>
      </c>
      <c r="G4208">
        <v>45</v>
      </c>
      <c r="H4208">
        <v>225</v>
      </c>
      <c r="I4208">
        <v>1150</v>
      </c>
      <c r="J4208">
        <v>7540</v>
      </c>
      <c r="K4208" s="7">
        <v>2.7144409999999999</v>
      </c>
      <c r="L4208" s="7">
        <v>2.3825521680000001</v>
      </c>
      <c r="M4208" s="7">
        <v>3.0463298320000001</v>
      </c>
      <c r="N4208" s="7">
        <v>0.48859900000000001</v>
      </c>
      <c r="O4208" s="7">
        <v>0.34619181500000001</v>
      </c>
      <c r="P4208" s="7">
        <v>0.63100618500000005</v>
      </c>
      <c r="Q4208" s="7">
        <v>2.4429970000000001</v>
      </c>
      <c r="R4208" s="7">
        <v>2.1277049400000001</v>
      </c>
      <c r="S4208" s="7">
        <v>2.7582890600000001</v>
      </c>
      <c r="T4208" s="7">
        <v>12.486428</v>
      </c>
      <c r="U4208" s="7">
        <v>11.81130544</v>
      </c>
      <c r="V4208" s="7">
        <v>13.16155056</v>
      </c>
      <c r="W4208" s="7">
        <v>81.867535000000004</v>
      </c>
      <c r="X4208" s="7">
        <v>81.080651750000001</v>
      </c>
      <c r="Y4208" s="7">
        <v>82.654418250000006</v>
      </c>
      <c r="Z4208" s="7" t="s">
        <v>141</v>
      </c>
      <c r="AA4208" s="7" t="s">
        <v>141</v>
      </c>
      <c r="AB4208" s="7" t="s">
        <v>141</v>
      </c>
      <c r="AC4208" s="7" t="s">
        <v>141</v>
      </c>
      <c r="AD4208" s="7" t="s">
        <v>141</v>
      </c>
      <c r="AE4208" s="7" t="s">
        <v>141</v>
      </c>
      <c r="AF4208" s="7" t="s">
        <v>141</v>
      </c>
      <c r="AG4208" s="7" t="s">
        <v>141</v>
      </c>
      <c r="AH4208" s="7" t="s">
        <v>141</v>
      </c>
      <c r="AI4208" s="7" t="s">
        <v>141</v>
      </c>
      <c r="AJ4208" s="7" t="s">
        <v>141</v>
      </c>
      <c r="AK4208" s="7" t="s">
        <v>141</v>
      </c>
      <c r="AL4208" s="7" t="s">
        <v>141</v>
      </c>
      <c r="AM4208" s="7" t="s">
        <v>141</v>
      </c>
      <c r="AN4208" s="7" t="s">
        <v>141</v>
      </c>
    </row>
    <row r="4209" spans="1:40" x14ac:dyDescent="0.35">
      <c r="A4209" t="s">
        <v>151</v>
      </c>
      <c r="B4209" t="s">
        <v>113</v>
      </c>
      <c r="C4209" t="s">
        <v>128</v>
      </c>
      <c r="D4209" t="s">
        <v>137</v>
      </c>
      <c r="E4209">
        <v>21915</v>
      </c>
      <c r="F4209">
        <v>635</v>
      </c>
      <c r="G4209">
        <v>90</v>
      </c>
      <c r="H4209">
        <v>815</v>
      </c>
      <c r="I4209">
        <v>3810</v>
      </c>
      <c r="J4209">
        <v>16560</v>
      </c>
      <c r="K4209" s="7">
        <v>2.8975590000000002</v>
      </c>
      <c r="L4209" s="7">
        <v>2.67547275</v>
      </c>
      <c r="M4209" s="7">
        <v>3.11964525</v>
      </c>
      <c r="N4209" s="7">
        <v>0.41067799999999999</v>
      </c>
      <c r="O4209" s="7">
        <v>0.32601144500000001</v>
      </c>
      <c r="P4209" s="7">
        <v>0.49534455500000002</v>
      </c>
      <c r="Q4209" s="7">
        <v>3.7189139999999998</v>
      </c>
      <c r="R4209" s="7">
        <v>3.468378768</v>
      </c>
      <c r="S4209" s="7">
        <v>3.9694492320000001</v>
      </c>
      <c r="T4209" s="7">
        <v>17.385352000000001</v>
      </c>
      <c r="U4209" s="7">
        <v>16.883580519999999</v>
      </c>
      <c r="V4209" s="7">
        <v>17.88712348</v>
      </c>
      <c r="W4209" s="7">
        <v>75.564682000000005</v>
      </c>
      <c r="X4209" s="7">
        <v>74.995758449999997</v>
      </c>
      <c r="Y4209" s="7">
        <v>76.133605549999999</v>
      </c>
      <c r="Z4209" s="7" t="s">
        <v>141</v>
      </c>
      <c r="AA4209" s="7" t="s">
        <v>141</v>
      </c>
      <c r="AB4209" s="7" t="s">
        <v>141</v>
      </c>
      <c r="AC4209" s="7" t="s">
        <v>141</v>
      </c>
      <c r="AD4209" s="7" t="s">
        <v>141</v>
      </c>
      <c r="AE4209" s="7" t="s">
        <v>141</v>
      </c>
      <c r="AF4209" s="7" t="s">
        <v>141</v>
      </c>
      <c r="AG4209" s="7" t="s">
        <v>141</v>
      </c>
      <c r="AH4209" s="7" t="s">
        <v>141</v>
      </c>
      <c r="AI4209" s="7" t="s">
        <v>141</v>
      </c>
      <c r="AJ4209" s="7" t="s">
        <v>141</v>
      </c>
      <c r="AK4209" s="7" t="s">
        <v>141</v>
      </c>
      <c r="AL4209" s="7" t="s">
        <v>141</v>
      </c>
      <c r="AM4209" s="7" t="s">
        <v>141</v>
      </c>
      <c r="AN4209" s="7" t="s">
        <v>141</v>
      </c>
    </row>
    <row r="4210" spans="1:40" x14ac:dyDescent="0.35">
      <c r="A4210" t="s">
        <v>151</v>
      </c>
      <c r="B4210" t="s">
        <v>107</v>
      </c>
      <c r="C4210" t="s">
        <v>128</v>
      </c>
      <c r="D4210" t="s">
        <v>137</v>
      </c>
      <c r="E4210">
        <v>28815</v>
      </c>
      <c r="F4210">
        <v>575</v>
      </c>
      <c r="G4210">
        <v>95</v>
      </c>
      <c r="H4210">
        <v>510</v>
      </c>
      <c r="I4210">
        <v>2520</v>
      </c>
      <c r="J4210">
        <v>25115</v>
      </c>
      <c r="K4210" s="7">
        <v>1.9954879999999999</v>
      </c>
      <c r="L4210" s="7">
        <v>1.8340168290000001</v>
      </c>
      <c r="M4210" s="7">
        <v>2.156959171</v>
      </c>
      <c r="N4210" s="7">
        <v>0.32968900000000001</v>
      </c>
      <c r="O4210" s="7">
        <v>0.263511783</v>
      </c>
      <c r="P4210" s="7">
        <v>0.39586621700000002</v>
      </c>
      <c r="Q4210" s="7">
        <v>1.7699119999999999</v>
      </c>
      <c r="R4210" s="7">
        <v>1.6176615009999999</v>
      </c>
      <c r="S4210" s="7">
        <v>1.9221624989999999</v>
      </c>
      <c r="T4210" s="7">
        <v>8.7454450000000001</v>
      </c>
      <c r="U4210" s="7">
        <v>8.4192595410000006</v>
      </c>
      <c r="V4210" s="7">
        <v>9.0716304589999996</v>
      </c>
      <c r="W4210" s="7">
        <v>87.159465999999995</v>
      </c>
      <c r="X4210" s="7">
        <v>86.773191819999994</v>
      </c>
      <c r="Y4210" s="7">
        <v>87.545740179999996</v>
      </c>
      <c r="Z4210" s="7" t="s">
        <v>141</v>
      </c>
      <c r="AA4210" s="7" t="s">
        <v>141</v>
      </c>
      <c r="AB4210" s="7" t="s">
        <v>141</v>
      </c>
      <c r="AC4210" s="7" t="s">
        <v>141</v>
      </c>
      <c r="AD4210" s="7" t="s">
        <v>141</v>
      </c>
      <c r="AE4210" s="7" t="s">
        <v>141</v>
      </c>
      <c r="AF4210" s="7" t="s">
        <v>141</v>
      </c>
      <c r="AG4210" s="7" t="s">
        <v>141</v>
      </c>
      <c r="AH4210" s="7" t="s">
        <v>141</v>
      </c>
      <c r="AI4210" s="7" t="s">
        <v>141</v>
      </c>
      <c r="AJ4210" s="7" t="s">
        <v>141</v>
      </c>
      <c r="AK4210" s="7" t="s">
        <v>141</v>
      </c>
      <c r="AL4210" s="7" t="s">
        <v>141</v>
      </c>
      <c r="AM4210" s="7" t="s">
        <v>141</v>
      </c>
      <c r="AN4210" s="7" t="s">
        <v>141</v>
      </c>
    </row>
    <row r="4211" spans="1:40" x14ac:dyDescent="0.35">
      <c r="A4211" t="s">
        <v>151</v>
      </c>
      <c r="B4211" t="s">
        <v>120</v>
      </c>
      <c r="C4211" t="s">
        <v>128</v>
      </c>
      <c r="D4211" t="s">
        <v>137</v>
      </c>
      <c r="E4211">
        <v>29615</v>
      </c>
      <c r="F4211">
        <v>610</v>
      </c>
      <c r="G4211">
        <v>100</v>
      </c>
      <c r="H4211">
        <v>580</v>
      </c>
      <c r="I4211">
        <v>3070</v>
      </c>
      <c r="J4211">
        <v>25250</v>
      </c>
      <c r="K4211" s="7">
        <v>2.0597669999999999</v>
      </c>
      <c r="L4211" s="7">
        <v>1.8979987110000001</v>
      </c>
      <c r="M4211" s="7">
        <v>2.2215352890000002</v>
      </c>
      <c r="N4211" s="7">
        <v>0.33766699999999999</v>
      </c>
      <c r="O4211" s="7">
        <v>0.27160598600000002</v>
      </c>
      <c r="P4211" s="7">
        <v>0.40372801400000002</v>
      </c>
      <c r="Q4211" s="7">
        <v>1.958467</v>
      </c>
      <c r="R4211" s="7">
        <v>1.8006413539999999</v>
      </c>
      <c r="S4211" s="7">
        <v>2.1162926460000002</v>
      </c>
      <c r="T4211" s="7">
        <v>10.366368</v>
      </c>
      <c r="U4211" s="7">
        <v>10.019193400000001</v>
      </c>
      <c r="V4211" s="7">
        <v>10.7135426</v>
      </c>
      <c r="W4211" s="7">
        <v>85.260847999999996</v>
      </c>
      <c r="X4211" s="7">
        <v>84.857097510000003</v>
      </c>
      <c r="Y4211" s="7">
        <v>85.664598490000003</v>
      </c>
      <c r="Z4211" s="7" t="s">
        <v>141</v>
      </c>
      <c r="AA4211" s="7" t="s">
        <v>141</v>
      </c>
      <c r="AB4211" s="7" t="s">
        <v>141</v>
      </c>
      <c r="AC4211" s="7" t="s">
        <v>141</v>
      </c>
      <c r="AD4211" s="7" t="s">
        <v>141</v>
      </c>
      <c r="AE4211" s="7" t="s">
        <v>141</v>
      </c>
      <c r="AF4211" s="7" t="s">
        <v>141</v>
      </c>
      <c r="AG4211" s="7" t="s">
        <v>141</v>
      </c>
      <c r="AH4211" s="7" t="s">
        <v>141</v>
      </c>
      <c r="AI4211" s="7" t="s">
        <v>141</v>
      </c>
      <c r="AJ4211" s="7" t="s">
        <v>141</v>
      </c>
      <c r="AK4211" s="7" t="s">
        <v>141</v>
      </c>
      <c r="AL4211" s="7" t="s">
        <v>141</v>
      </c>
      <c r="AM4211" s="7" t="s">
        <v>141</v>
      </c>
      <c r="AN4211" s="7" t="s">
        <v>141</v>
      </c>
    </row>
    <row r="4212" spans="1:40" x14ac:dyDescent="0.35">
      <c r="A4212" t="s">
        <v>151</v>
      </c>
      <c r="B4212" t="s">
        <v>102</v>
      </c>
      <c r="C4212" t="s">
        <v>128</v>
      </c>
      <c r="D4212" t="s">
        <v>137</v>
      </c>
      <c r="E4212">
        <v>55235</v>
      </c>
      <c r="F4212">
        <v>2590</v>
      </c>
      <c r="G4212">
        <v>375</v>
      </c>
      <c r="H4212">
        <v>2900</v>
      </c>
      <c r="I4212">
        <v>10415</v>
      </c>
      <c r="J4212">
        <v>38960</v>
      </c>
      <c r="K4212" s="7">
        <v>4.6890559999999999</v>
      </c>
      <c r="L4212" s="7">
        <v>4.5127540269999997</v>
      </c>
      <c r="M4212" s="7">
        <v>4.8653579730000001</v>
      </c>
      <c r="N4212" s="7">
        <v>0.67891699999999999</v>
      </c>
      <c r="O4212" s="7">
        <v>0.61042909199999995</v>
      </c>
      <c r="P4212" s="7">
        <v>0.74740490800000003</v>
      </c>
      <c r="Q4212" s="7">
        <v>5.2502940000000002</v>
      </c>
      <c r="R4212" s="7">
        <v>5.0642901030000003</v>
      </c>
      <c r="S4212" s="7">
        <v>5.4362978970000002</v>
      </c>
      <c r="T4212" s="7">
        <v>18.855798</v>
      </c>
      <c r="U4212" s="7">
        <v>18.5295831</v>
      </c>
      <c r="V4212" s="7">
        <v>19.1820129</v>
      </c>
      <c r="W4212" s="7">
        <v>70.534987000000001</v>
      </c>
      <c r="X4212" s="7">
        <v>70.154792470000004</v>
      </c>
      <c r="Y4212" s="7">
        <v>70.915181529999998</v>
      </c>
      <c r="Z4212" s="7" t="s">
        <v>141</v>
      </c>
      <c r="AA4212" s="7" t="s">
        <v>141</v>
      </c>
      <c r="AB4212" s="7" t="s">
        <v>141</v>
      </c>
      <c r="AC4212" s="7" t="s">
        <v>141</v>
      </c>
      <c r="AD4212" s="7" t="s">
        <v>141</v>
      </c>
      <c r="AE4212" s="7" t="s">
        <v>141</v>
      </c>
      <c r="AF4212" s="7" t="s">
        <v>141</v>
      </c>
      <c r="AG4212" s="7" t="s">
        <v>141</v>
      </c>
      <c r="AH4212" s="7" t="s">
        <v>141</v>
      </c>
      <c r="AI4212" s="7" t="s">
        <v>141</v>
      </c>
      <c r="AJ4212" s="7" t="s">
        <v>141</v>
      </c>
      <c r="AK4212" s="7" t="s">
        <v>141</v>
      </c>
      <c r="AL4212" s="7" t="s">
        <v>141</v>
      </c>
      <c r="AM4212" s="7" t="s">
        <v>141</v>
      </c>
      <c r="AN4212" s="7" t="s">
        <v>141</v>
      </c>
    </row>
    <row r="4213" spans="1:40" x14ac:dyDescent="0.35">
      <c r="A4213" t="s">
        <v>151</v>
      </c>
      <c r="B4213" t="s">
        <v>103</v>
      </c>
      <c r="C4213" t="s">
        <v>128</v>
      </c>
      <c r="D4213" t="s">
        <v>137</v>
      </c>
      <c r="E4213">
        <v>18645</v>
      </c>
      <c r="F4213">
        <v>880</v>
      </c>
      <c r="G4213">
        <v>120</v>
      </c>
      <c r="H4213">
        <v>940</v>
      </c>
      <c r="I4213">
        <v>3435</v>
      </c>
      <c r="J4213">
        <v>13270</v>
      </c>
      <c r="K4213" s="7">
        <v>4.7197639999999996</v>
      </c>
      <c r="L4213" s="7">
        <v>4.4153702580000003</v>
      </c>
      <c r="M4213" s="7">
        <v>5.0241577419999999</v>
      </c>
      <c r="N4213" s="7">
        <v>0.64360399999999995</v>
      </c>
      <c r="O4213" s="7">
        <v>0.52881424399999999</v>
      </c>
      <c r="P4213" s="7">
        <v>0.75839375600000003</v>
      </c>
      <c r="Q4213" s="7">
        <v>5.0415660000000004</v>
      </c>
      <c r="R4213" s="7">
        <v>4.727494729</v>
      </c>
      <c r="S4213" s="7">
        <v>5.355637271</v>
      </c>
      <c r="T4213" s="7">
        <v>18.423169999999999</v>
      </c>
      <c r="U4213" s="7">
        <v>17.86670256</v>
      </c>
      <c r="V4213" s="7">
        <v>18.979637440000001</v>
      </c>
      <c r="W4213" s="7">
        <v>71.171896000000004</v>
      </c>
      <c r="X4213" s="7">
        <v>70.521710499999998</v>
      </c>
      <c r="Y4213" s="7">
        <v>71.822081499999996</v>
      </c>
      <c r="Z4213" s="7" t="s">
        <v>141</v>
      </c>
      <c r="AA4213" s="7" t="s">
        <v>141</v>
      </c>
      <c r="AB4213" s="7" t="s">
        <v>141</v>
      </c>
      <c r="AC4213" s="7" t="s">
        <v>141</v>
      </c>
      <c r="AD4213" s="7" t="s">
        <v>141</v>
      </c>
      <c r="AE4213" s="7" t="s">
        <v>141</v>
      </c>
      <c r="AF4213" s="7" t="s">
        <v>141</v>
      </c>
      <c r="AG4213" s="7" t="s">
        <v>141</v>
      </c>
      <c r="AH4213" s="7" t="s">
        <v>141</v>
      </c>
      <c r="AI4213" s="7" t="s">
        <v>141</v>
      </c>
      <c r="AJ4213" s="7" t="s">
        <v>141</v>
      </c>
      <c r="AK4213" s="7" t="s">
        <v>141</v>
      </c>
      <c r="AL4213" s="7" t="s">
        <v>141</v>
      </c>
      <c r="AM4213" s="7" t="s">
        <v>141</v>
      </c>
      <c r="AN4213" s="7" t="s">
        <v>141</v>
      </c>
    </row>
    <row r="4214" spans="1:40" x14ac:dyDescent="0.35">
      <c r="A4214" t="s">
        <v>151</v>
      </c>
      <c r="B4214" t="s">
        <v>108</v>
      </c>
      <c r="C4214" t="s">
        <v>128</v>
      </c>
      <c r="D4214" t="s">
        <v>137</v>
      </c>
      <c r="E4214">
        <v>7585</v>
      </c>
      <c r="F4214">
        <v>360</v>
      </c>
      <c r="G4214">
        <v>40</v>
      </c>
      <c r="H4214">
        <v>270</v>
      </c>
      <c r="I4214">
        <v>1085</v>
      </c>
      <c r="J4214">
        <v>5830</v>
      </c>
      <c r="K4214" s="7">
        <v>4.7462099999999996</v>
      </c>
      <c r="L4214" s="7">
        <v>4.2676969629999997</v>
      </c>
      <c r="M4214" s="7">
        <v>5.2247230370000004</v>
      </c>
      <c r="N4214" s="7">
        <v>0.52735699999999996</v>
      </c>
      <c r="O4214" s="7">
        <v>0.36435851699999999</v>
      </c>
      <c r="P4214" s="7">
        <v>0.69035548300000005</v>
      </c>
      <c r="Q4214" s="7">
        <v>3.5596570000000001</v>
      </c>
      <c r="R4214" s="7">
        <v>3.142678804</v>
      </c>
      <c r="S4214" s="7">
        <v>3.9766351960000001</v>
      </c>
      <c r="T4214" s="7">
        <v>14.304548</v>
      </c>
      <c r="U4214" s="7">
        <v>13.516606060000001</v>
      </c>
      <c r="V4214" s="7">
        <v>15.09248994</v>
      </c>
      <c r="W4214" s="7">
        <v>76.862228000000002</v>
      </c>
      <c r="X4214" s="7">
        <v>75.913164910000006</v>
      </c>
      <c r="Y4214" s="7">
        <v>77.811291089999997</v>
      </c>
      <c r="Z4214" s="7" t="s">
        <v>141</v>
      </c>
      <c r="AA4214" s="7" t="s">
        <v>141</v>
      </c>
      <c r="AB4214" s="7" t="s">
        <v>141</v>
      </c>
      <c r="AC4214" s="7" t="s">
        <v>141</v>
      </c>
      <c r="AD4214" s="7" t="s">
        <v>141</v>
      </c>
      <c r="AE4214" s="7" t="s">
        <v>141</v>
      </c>
      <c r="AF4214" s="7" t="s">
        <v>141</v>
      </c>
      <c r="AG4214" s="7" t="s">
        <v>141</v>
      </c>
      <c r="AH4214" s="7" t="s">
        <v>141</v>
      </c>
      <c r="AI4214" s="7" t="s">
        <v>141</v>
      </c>
      <c r="AJ4214" s="7" t="s">
        <v>141</v>
      </c>
      <c r="AK4214" s="7" t="s">
        <v>141</v>
      </c>
      <c r="AL4214" s="7" t="s">
        <v>141</v>
      </c>
      <c r="AM4214" s="7" t="s">
        <v>141</v>
      </c>
      <c r="AN4214" s="7" t="s">
        <v>141</v>
      </c>
    </row>
    <row r="4215" spans="1:40" x14ac:dyDescent="0.35">
      <c r="A4215" t="s">
        <v>151</v>
      </c>
      <c r="B4215" t="s">
        <v>98</v>
      </c>
      <c r="C4215" t="s">
        <v>128</v>
      </c>
      <c r="D4215" t="s">
        <v>137</v>
      </c>
      <c r="E4215">
        <v>33310</v>
      </c>
      <c r="F4215">
        <v>1185</v>
      </c>
      <c r="G4215">
        <v>185</v>
      </c>
      <c r="H4215">
        <v>1530</v>
      </c>
      <c r="I4215">
        <v>6480</v>
      </c>
      <c r="J4215">
        <v>23930</v>
      </c>
      <c r="K4215" s="7">
        <v>3.55749</v>
      </c>
      <c r="L4215" s="7">
        <v>3.358571725</v>
      </c>
      <c r="M4215" s="7">
        <v>3.7564082750000001</v>
      </c>
      <c r="N4215" s="7">
        <v>0.55538900000000002</v>
      </c>
      <c r="O4215" s="7">
        <v>0.47558064999999999</v>
      </c>
      <c r="P4215" s="7">
        <v>0.63519734999999999</v>
      </c>
      <c r="Q4215" s="7">
        <v>4.5932149999999998</v>
      </c>
      <c r="R4215" s="7">
        <v>4.3684037690000004</v>
      </c>
      <c r="S4215" s="7">
        <v>4.8180262310000002</v>
      </c>
      <c r="T4215" s="7">
        <v>19.453617999999999</v>
      </c>
      <c r="U4215" s="7">
        <v>19.02851935</v>
      </c>
      <c r="V4215" s="7">
        <v>19.878716650000001</v>
      </c>
      <c r="W4215" s="7">
        <v>71.840288000000001</v>
      </c>
      <c r="X4215" s="7">
        <v>71.357264299999997</v>
      </c>
      <c r="Y4215" s="7">
        <v>72.323311700000005</v>
      </c>
      <c r="Z4215" s="7" t="s">
        <v>141</v>
      </c>
      <c r="AA4215" s="7" t="s">
        <v>141</v>
      </c>
      <c r="AB4215" s="7" t="s">
        <v>141</v>
      </c>
      <c r="AC4215" s="7" t="s">
        <v>141</v>
      </c>
      <c r="AD4215" s="7" t="s">
        <v>141</v>
      </c>
      <c r="AE4215" s="7" t="s">
        <v>141</v>
      </c>
      <c r="AF4215" s="7" t="s">
        <v>141</v>
      </c>
      <c r="AG4215" s="7" t="s">
        <v>141</v>
      </c>
      <c r="AH4215" s="7" t="s">
        <v>141</v>
      </c>
      <c r="AI4215" s="7" t="s">
        <v>141</v>
      </c>
      <c r="AJ4215" s="7" t="s">
        <v>141</v>
      </c>
      <c r="AK4215" s="7" t="s">
        <v>141</v>
      </c>
      <c r="AL4215" s="7" t="s">
        <v>141</v>
      </c>
      <c r="AM4215" s="7" t="s">
        <v>141</v>
      </c>
      <c r="AN4215" s="7" t="s">
        <v>141</v>
      </c>
    </row>
    <row r="4216" spans="1:40" x14ac:dyDescent="0.35">
      <c r="A4216" t="s">
        <v>151</v>
      </c>
      <c r="B4216" t="s">
        <v>109</v>
      </c>
      <c r="C4216" t="s">
        <v>128</v>
      </c>
      <c r="D4216" t="s">
        <v>137</v>
      </c>
      <c r="E4216">
        <v>27145</v>
      </c>
      <c r="F4216">
        <v>600</v>
      </c>
      <c r="G4216">
        <v>100</v>
      </c>
      <c r="H4216">
        <v>665</v>
      </c>
      <c r="I4216">
        <v>3645</v>
      </c>
      <c r="J4216">
        <v>22130</v>
      </c>
      <c r="K4216" s="7">
        <v>2.2103519999999999</v>
      </c>
      <c r="L4216" s="7">
        <v>2.03545014</v>
      </c>
      <c r="M4216" s="7">
        <v>2.3852538600000002</v>
      </c>
      <c r="N4216" s="7">
        <v>0.368392</v>
      </c>
      <c r="O4216" s="7">
        <v>0.29632367700000001</v>
      </c>
      <c r="P4216" s="7">
        <v>0.44046032299999999</v>
      </c>
      <c r="Q4216" s="7">
        <v>2.4498069999999998</v>
      </c>
      <c r="R4216" s="7">
        <v>2.26590092</v>
      </c>
      <c r="S4216" s="7">
        <v>2.6337130800000002</v>
      </c>
      <c r="T4216" s="7">
        <v>13.427887</v>
      </c>
      <c r="U4216" s="7">
        <v>13.02228064</v>
      </c>
      <c r="V4216" s="7">
        <v>13.83349336</v>
      </c>
      <c r="W4216" s="7">
        <v>81.525143</v>
      </c>
      <c r="X4216" s="7">
        <v>81.063455860000005</v>
      </c>
      <c r="Y4216" s="7">
        <v>81.986830139999995</v>
      </c>
      <c r="Z4216" s="7" t="s">
        <v>141</v>
      </c>
      <c r="AA4216" s="7" t="s">
        <v>141</v>
      </c>
      <c r="AB4216" s="7" t="s">
        <v>141</v>
      </c>
      <c r="AC4216" s="7" t="s">
        <v>141</v>
      </c>
      <c r="AD4216" s="7" t="s">
        <v>141</v>
      </c>
      <c r="AE4216" s="7" t="s">
        <v>141</v>
      </c>
      <c r="AF4216" s="7" t="s">
        <v>141</v>
      </c>
      <c r="AG4216" s="7" t="s">
        <v>141</v>
      </c>
      <c r="AH4216" s="7" t="s">
        <v>141</v>
      </c>
      <c r="AI4216" s="7" t="s">
        <v>141</v>
      </c>
      <c r="AJ4216" s="7" t="s">
        <v>141</v>
      </c>
      <c r="AK4216" s="7" t="s">
        <v>141</v>
      </c>
      <c r="AL4216" s="7" t="s">
        <v>141</v>
      </c>
      <c r="AM4216" s="7" t="s">
        <v>141</v>
      </c>
      <c r="AN4216" s="7" t="s">
        <v>141</v>
      </c>
    </row>
    <row r="4217" spans="1:40" x14ac:dyDescent="0.35">
      <c r="A4217" t="s">
        <v>150</v>
      </c>
      <c r="B4217" t="s">
        <v>45</v>
      </c>
      <c r="C4217" t="s">
        <v>128</v>
      </c>
      <c r="D4217" t="s">
        <v>138</v>
      </c>
      <c r="E4217">
        <v>286305</v>
      </c>
      <c r="F4217">
        <v>5530</v>
      </c>
      <c r="G4217">
        <v>905</v>
      </c>
      <c r="H4217">
        <v>4920</v>
      </c>
      <c r="I4217">
        <v>20895</v>
      </c>
      <c r="J4217">
        <v>254050</v>
      </c>
      <c r="K4217" s="7">
        <v>1.9315070000000001</v>
      </c>
      <c r="L4217" s="7">
        <v>1.8810774530000001</v>
      </c>
      <c r="M4217" s="7">
        <v>1.9819365470000001</v>
      </c>
      <c r="N4217" s="7">
        <v>0.31609599999999999</v>
      </c>
      <c r="O4217" s="7">
        <v>0.29553934700000001</v>
      </c>
      <c r="P4217" s="7">
        <v>0.33665265300000002</v>
      </c>
      <c r="Q4217" s="7">
        <v>1.7184470000000001</v>
      </c>
      <c r="R4217" s="7">
        <v>1.6708387650000001</v>
      </c>
      <c r="S4217" s="7">
        <v>1.7660552350000001</v>
      </c>
      <c r="T4217" s="7">
        <v>7.2981610000000003</v>
      </c>
      <c r="U4217" s="7">
        <v>7.202884031</v>
      </c>
      <c r="V4217" s="7">
        <v>7.3934379689999998</v>
      </c>
      <c r="W4217" s="7">
        <v>88.734042000000002</v>
      </c>
      <c r="X4217" s="7">
        <v>88.618219429999996</v>
      </c>
      <c r="Y4217" s="7">
        <v>88.849864569999994</v>
      </c>
      <c r="Z4217" s="7" t="s">
        <v>141</v>
      </c>
      <c r="AA4217" s="7" t="s">
        <v>141</v>
      </c>
      <c r="AB4217" s="7" t="s">
        <v>141</v>
      </c>
      <c r="AC4217" s="7" t="s">
        <v>141</v>
      </c>
      <c r="AD4217" s="7" t="s">
        <v>141</v>
      </c>
      <c r="AE4217" s="7" t="s">
        <v>141</v>
      </c>
      <c r="AF4217" s="7" t="s">
        <v>141</v>
      </c>
      <c r="AG4217" s="7" t="s">
        <v>141</v>
      </c>
      <c r="AH4217" s="7" t="s">
        <v>141</v>
      </c>
      <c r="AI4217" s="7" t="s">
        <v>141</v>
      </c>
      <c r="AJ4217" s="7" t="s">
        <v>141</v>
      </c>
      <c r="AK4217" s="7" t="s">
        <v>141</v>
      </c>
      <c r="AL4217" s="7" t="s">
        <v>141</v>
      </c>
      <c r="AM4217" s="7" t="s">
        <v>141</v>
      </c>
      <c r="AN4217" s="7" t="s">
        <v>141</v>
      </c>
    </row>
    <row r="4218" spans="1:40" x14ac:dyDescent="0.35">
      <c r="A4218" t="s">
        <v>150</v>
      </c>
      <c r="B4218" t="s">
        <v>44</v>
      </c>
      <c r="C4218" t="s">
        <v>128</v>
      </c>
      <c r="D4218" t="s">
        <v>138</v>
      </c>
      <c r="E4218">
        <v>251145</v>
      </c>
      <c r="F4218">
        <v>4105</v>
      </c>
      <c r="G4218">
        <v>610</v>
      </c>
      <c r="H4218">
        <v>3635</v>
      </c>
      <c r="I4218">
        <v>16200</v>
      </c>
      <c r="J4218">
        <v>226590</v>
      </c>
      <c r="K4218" s="7">
        <v>1.634514</v>
      </c>
      <c r="L4218" s="7">
        <v>1.5849294860000001</v>
      </c>
      <c r="M4218" s="7">
        <v>1.684098514</v>
      </c>
      <c r="N4218" s="7">
        <v>0.24288799999999999</v>
      </c>
      <c r="O4218" s="7">
        <v>0.22368399999999999</v>
      </c>
      <c r="P4218" s="7">
        <v>0.26209199999999999</v>
      </c>
      <c r="Q4218" s="7">
        <v>1.447371</v>
      </c>
      <c r="R4218" s="7">
        <v>1.4006588090000001</v>
      </c>
      <c r="S4218" s="7">
        <v>1.4940831910000001</v>
      </c>
      <c r="T4218" s="7">
        <v>6.4504570000000001</v>
      </c>
      <c r="U4218" s="7">
        <v>6.3543770080000002</v>
      </c>
      <c r="V4218" s="7">
        <v>6.5465369920000001</v>
      </c>
      <c r="W4218" s="7">
        <v>90.22278</v>
      </c>
      <c r="X4218" s="7">
        <v>90.106626230000003</v>
      </c>
      <c r="Y4218" s="7">
        <v>90.338933769999997</v>
      </c>
      <c r="Z4218" s="7" t="s">
        <v>141</v>
      </c>
      <c r="AA4218" s="7" t="s">
        <v>141</v>
      </c>
      <c r="AB4218" s="7" t="s">
        <v>141</v>
      </c>
      <c r="AC4218" s="7" t="s">
        <v>141</v>
      </c>
      <c r="AD4218" s="7" t="s">
        <v>141</v>
      </c>
      <c r="AE4218" s="7" t="s">
        <v>141</v>
      </c>
      <c r="AF4218" s="7" t="s">
        <v>141</v>
      </c>
      <c r="AG4218" s="7" t="s">
        <v>141</v>
      </c>
      <c r="AH4218" s="7" t="s">
        <v>141</v>
      </c>
      <c r="AI4218" s="7" t="s">
        <v>141</v>
      </c>
      <c r="AJ4218" s="7" t="s">
        <v>141</v>
      </c>
      <c r="AK4218" s="7" t="s">
        <v>141</v>
      </c>
      <c r="AL4218" s="7" t="s">
        <v>141</v>
      </c>
      <c r="AM4218" s="7" t="s">
        <v>141</v>
      </c>
      <c r="AN4218" s="7" t="s">
        <v>141</v>
      </c>
    </row>
    <row r="4219" spans="1:40" x14ac:dyDescent="0.35">
      <c r="A4219" t="s">
        <v>142</v>
      </c>
      <c r="B4219" t="s">
        <v>47</v>
      </c>
      <c r="C4219" t="s">
        <v>128</v>
      </c>
      <c r="D4219" t="s">
        <v>138</v>
      </c>
      <c r="E4219">
        <v>494990</v>
      </c>
      <c r="F4219">
        <v>7335</v>
      </c>
      <c r="G4219">
        <v>1180</v>
      </c>
      <c r="H4219">
        <v>6770</v>
      </c>
      <c r="I4219">
        <v>32005</v>
      </c>
      <c r="J4219">
        <v>447695</v>
      </c>
      <c r="K4219" s="7">
        <v>1.4818480000000001</v>
      </c>
      <c r="L4219" s="7">
        <v>1.448183894</v>
      </c>
      <c r="M4219" s="7">
        <v>1.5155121060000001</v>
      </c>
      <c r="N4219" s="7">
        <v>0.23838899999999999</v>
      </c>
      <c r="O4219" s="7">
        <v>0.22480972199999999</v>
      </c>
      <c r="P4219" s="7">
        <v>0.25196827799999999</v>
      </c>
      <c r="Q4219" s="7">
        <v>1.367704</v>
      </c>
      <c r="R4219" s="7">
        <v>1.3353194850000001</v>
      </c>
      <c r="S4219" s="7">
        <v>1.400088515</v>
      </c>
      <c r="T4219" s="7">
        <v>6.4657869999999997</v>
      </c>
      <c r="U4219" s="7">
        <v>6.3972710509999997</v>
      </c>
      <c r="V4219" s="7">
        <v>6.5343029489999997</v>
      </c>
      <c r="W4219" s="7">
        <v>90.445262</v>
      </c>
      <c r="X4219" s="7">
        <v>90.363363079999999</v>
      </c>
      <c r="Y4219" s="7">
        <v>90.52716092</v>
      </c>
      <c r="Z4219" s="7" t="s">
        <v>141</v>
      </c>
      <c r="AA4219" s="7" t="s">
        <v>141</v>
      </c>
      <c r="AB4219" s="7" t="s">
        <v>141</v>
      </c>
      <c r="AC4219" s="7" t="s">
        <v>141</v>
      </c>
      <c r="AD4219" s="7" t="s">
        <v>141</v>
      </c>
      <c r="AE4219" s="7" t="s">
        <v>141</v>
      </c>
      <c r="AF4219" s="7" t="s">
        <v>141</v>
      </c>
      <c r="AG4219" s="7" t="s">
        <v>141</v>
      </c>
      <c r="AH4219" s="7" t="s">
        <v>141</v>
      </c>
      <c r="AI4219" s="7" t="s">
        <v>141</v>
      </c>
      <c r="AJ4219" s="7" t="s">
        <v>141</v>
      </c>
      <c r="AK4219" s="7" t="s">
        <v>141</v>
      </c>
      <c r="AL4219" s="7" t="s">
        <v>141</v>
      </c>
      <c r="AM4219" s="7" t="s">
        <v>141</v>
      </c>
      <c r="AN4219" s="7" t="s">
        <v>141</v>
      </c>
    </row>
    <row r="4220" spans="1:40" x14ac:dyDescent="0.35">
      <c r="A4220" t="s">
        <v>142</v>
      </c>
      <c r="B4220" t="s">
        <v>46</v>
      </c>
      <c r="C4220" t="s">
        <v>128</v>
      </c>
      <c r="D4220" t="s">
        <v>138</v>
      </c>
      <c r="E4220">
        <v>42460</v>
      </c>
      <c r="F4220">
        <v>2300</v>
      </c>
      <c r="G4220">
        <v>335</v>
      </c>
      <c r="H4220">
        <v>1785</v>
      </c>
      <c r="I4220">
        <v>5095</v>
      </c>
      <c r="J4220">
        <v>32945</v>
      </c>
      <c r="K4220" s="7">
        <v>5.4168630000000002</v>
      </c>
      <c r="L4220" s="7">
        <v>5.201557201</v>
      </c>
      <c r="M4220" s="7">
        <v>5.6321687989999996</v>
      </c>
      <c r="N4220" s="7">
        <v>0.78897799999999996</v>
      </c>
      <c r="O4220" s="7">
        <v>0.70481203100000001</v>
      </c>
      <c r="P4220" s="7">
        <v>0.87314396900000002</v>
      </c>
      <c r="Q4220" s="7">
        <v>4.2039569999999999</v>
      </c>
      <c r="R4220" s="7">
        <v>4.013070709</v>
      </c>
      <c r="S4220" s="7">
        <v>4.3948432909999999</v>
      </c>
      <c r="T4220" s="7">
        <v>11.999529000000001</v>
      </c>
      <c r="U4220" s="7">
        <v>11.69043259</v>
      </c>
      <c r="V4220" s="7">
        <v>12.308625409999999</v>
      </c>
      <c r="W4220" s="7">
        <v>77.590674000000007</v>
      </c>
      <c r="X4220" s="7">
        <v>77.194046319999998</v>
      </c>
      <c r="Y4220" s="7">
        <v>77.987301680000002</v>
      </c>
      <c r="Z4220" s="7" t="s">
        <v>141</v>
      </c>
      <c r="AA4220" s="7" t="s">
        <v>141</v>
      </c>
      <c r="AB4220" s="7" t="s">
        <v>141</v>
      </c>
      <c r="AC4220" s="7" t="s">
        <v>141</v>
      </c>
      <c r="AD4220" s="7" t="s">
        <v>141</v>
      </c>
      <c r="AE4220" s="7" t="s">
        <v>141</v>
      </c>
      <c r="AF4220" s="7" t="s">
        <v>141</v>
      </c>
      <c r="AG4220" s="7" t="s">
        <v>141</v>
      </c>
      <c r="AH4220" s="7" t="s">
        <v>141</v>
      </c>
      <c r="AI4220" s="7" t="s">
        <v>141</v>
      </c>
      <c r="AJ4220" s="7" t="s">
        <v>141</v>
      </c>
      <c r="AK4220" s="7" t="s">
        <v>141</v>
      </c>
      <c r="AL4220" s="7" t="s">
        <v>141</v>
      </c>
      <c r="AM4220" s="7" t="s">
        <v>141</v>
      </c>
      <c r="AN4220" s="7" t="s">
        <v>141</v>
      </c>
    </row>
    <row r="4221" spans="1:40" x14ac:dyDescent="0.35">
      <c r="A4221" t="s">
        <v>144</v>
      </c>
      <c r="B4221" t="s">
        <v>48</v>
      </c>
      <c r="C4221" t="s">
        <v>128</v>
      </c>
      <c r="D4221" t="s">
        <v>138</v>
      </c>
      <c r="E4221">
        <v>1685</v>
      </c>
      <c r="F4221">
        <v>85</v>
      </c>
      <c r="G4221">
        <v>15</v>
      </c>
      <c r="H4221">
        <v>65</v>
      </c>
      <c r="I4221">
        <v>170</v>
      </c>
      <c r="J4221">
        <v>1350</v>
      </c>
      <c r="K4221" s="7">
        <v>5.0445099999999998</v>
      </c>
      <c r="L4221" s="7">
        <v>3.9994880670000001</v>
      </c>
      <c r="M4221" s="7">
        <v>6.089531933</v>
      </c>
      <c r="N4221" s="7">
        <v>0.890208</v>
      </c>
      <c r="O4221" s="7">
        <v>0.44171048899999998</v>
      </c>
      <c r="P4221" s="7">
        <v>1.3387055109999999</v>
      </c>
      <c r="Q4221" s="7">
        <v>3.857567</v>
      </c>
      <c r="R4221" s="7">
        <v>2.9380282430000002</v>
      </c>
      <c r="S4221" s="7">
        <v>4.7771057570000002</v>
      </c>
      <c r="T4221" s="7">
        <v>10.089021000000001</v>
      </c>
      <c r="U4221" s="7">
        <v>8.6509285160000005</v>
      </c>
      <c r="V4221" s="7">
        <v>11.527113480000001</v>
      </c>
      <c r="W4221" s="7">
        <v>80.118694000000005</v>
      </c>
      <c r="X4221" s="7">
        <v>78.213033670000002</v>
      </c>
      <c r="Y4221" s="7">
        <v>82.024354329999994</v>
      </c>
      <c r="Z4221" s="7" t="s">
        <v>141</v>
      </c>
      <c r="AA4221" s="7" t="s">
        <v>141</v>
      </c>
      <c r="AB4221" s="7" t="s">
        <v>141</v>
      </c>
      <c r="AC4221" s="7" t="s">
        <v>141</v>
      </c>
      <c r="AD4221" s="7" t="s">
        <v>141</v>
      </c>
      <c r="AE4221" s="7" t="s">
        <v>141</v>
      </c>
      <c r="AF4221" s="7" t="s">
        <v>141</v>
      </c>
      <c r="AG4221" s="7" t="s">
        <v>141</v>
      </c>
      <c r="AH4221" s="7" t="s">
        <v>141</v>
      </c>
      <c r="AI4221" s="7" t="s">
        <v>141</v>
      </c>
      <c r="AJ4221" s="7" t="s">
        <v>141</v>
      </c>
      <c r="AK4221" s="7" t="s">
        <v>141</v>
      </c>
      <c r="AL4221" s="7" t="s">
        <v>141</v>
      </c>
      <c r="AM4221" s="7" t="s">
        <v>141</v>
      </c>
      <c r="AN4221" s="7" t="s">
        <v>141</v>
      </c>
    </row>
    <row r="4222" spans="1:40" x14ac:dyDescent="0.35">
      <c r="A4222" t="s">
        <v>144</v>
      </c>
      <c r="B4222" t="s">
        <v>54</v>
      </c>
      <c r="C4222" t="s">
        <v>128</v>
      </c>
      <c r="D4222" t="s">
        <v>138</v>
      </c>
      <c r="E4222">
        <v>4860</v>
      </c>
      <c r="F4222">
        <v>230</v>
      </c>
      <c r="G4222">
        <v>60</v>
      </c>
      <c r="H4222">
        <v>255</v>
      </c>
      <c r="I4222">
        <v>705</v>
      </c>
      <c r="J4222">
        <v>3610</v>
      </c>
      <c r="K4222" s="7">
        <v>4.7325100000000004</v>
      </c>
      <c r="L4222" s="7">
        <v>4.135536342</v>
      </c>
      <c r="M4222" s="7">
        <v>5.329483658</v>
      </c>
      <c r="N4222" s="7">
        <v>1.2345680000000001</v>
      </c>
      <c r="O4222" s="7">
        <v>0.92411365199999995</v>
      </c>
      <c r="P4222" s="7">
        <v>1.545022348</v>
      </c>
      <c r="Q4222" s="7">
        <v>5.2469140000000003</v>
      </c>
      <c r="R4222" s="7">
        <v>4.6200295169999999</v>
      </c>
      <c r="S4222" s="7">
        <v>5.8737984829999998</v>
      </c>
      <c r="T4222" s="7">
        <v>14.506173</v>
      </c>
      <c r="U4222" s="7">
        <v>13.51606643</v>
      </c>
      <c r="V4222" s="7">
        <v>15.49627957</v>
      </c>
      <c r="W4222" s="7">
        <v>74.279835000000006</v>
      </c>
      <c r="X4222" s="7">
        <v>73.050952510000002</v>
      </c>
      <c r="Y4222" s="7">
        <v>75.508717489999995</v>
      </c>
      <c r="Z4222" s="7" t="s">
        <v>141</v>
      </c>
      <c r="AA4222" s="7" t="s">
        <v>141</v>
      </c>
      <c r="AB4222" s="7" t="s">
        <v>141</v>
      </c>
      <c r="AC4222" s="7" t="s">
        <v>141</v>
      </c>
      <c r="AD4222" s="7" t="s">
        <v>141</v>
      </c>
      <c r="AE4222" s="7" t="s">
        <v>141</v>
      </c>
      <c r="AF4222" s="7" t="s">
        <v>141</v>
      </c>
      <c r="AG4222" s="7" t="s">
        <v>141</v>
      </c>
      <c r="AH4222" s="7" t="s">
        <v>141</v>
      </c>
      <c r="AI4222" s="7" t="s">
        <v>141</v>
      </c>
      <c r="AJ4222" s="7" t="s">
        <v>141</v>
      </c>
      <c r="AK4222" s="7" t="s">
        <v>141</v>
      </c>
      <c r="AL4222" s="7" t="s">
        <v>141</v>
      </c>
      <c r="AM4222" s="7" t="s">
        <v>141</v>
      </c>
      <c r="AN4222" s="7" t="s">
        <v>141</v>
      </c>
    </row>
    <row r="4223" spans="1:40" x14ac:dyDescent="0.35">
      <c r="A4223" t="s">
        <v>144</v>
      </c>
      <c r="B4223" t="s">
        <v>57</v>
      </c>
      <c r="C4223" t="s">
        <v>128</v>
      </c>
      <c r="D4223" t="s">
        <v>138</v>
      </c>
      <c r="E4223">
        <v>1470</v>
      </c>
      <c r="F4223">
        <v>95</v>
      </c>
      <c r="G4223">
        <v>10</v>
      </c>
      <c r="H4223">
        <v>40</v>
      </c>
      <c r="I4223">
        <v>120</v>
      </c>
      <c r="J4223">
        <v>1205</v>
      </c>
      <c r="K4223" s="7">
        <v>6.4625849999999998</v>
      </c>
      <c r="L4223" s="7">
        <v>5.2057068229999999</v>
      </c>
      <c r="M4223" s="7">
        <v>7.7194631769999997</v>
      </c>
      <c r="N4223" s="7">
        <v>0.68027199999999999</v>
      </c>
      <c r="O4223" s="7">
        <v>0.26007250100000001</v>
      </c>
      <c r="P4223" s="7">
        <v>1.100471499</v>
      </c>
      <c r="Q4223" s="7">
        <v>2.721088</v>
      </c>
      <c r="R4223" s="7">
        <v>1.8893664400000001</v>
      </c>
      <c r="S4223" s="7">
        <v>3.55280956</v>
      </c>
      <c r="T4223" s="7">
        <v>8.1632650000000009</v>
      </c>
      <c r="U4223" s="7">
        <v>6.763556006</v>
      </c>
      <c r="V4223" s="7">
        <v>9.562973994</v>
      </c>
      <c r="W4223" s="7">
        <v>81.972789000000006</v>
      </c>
      <c r="X4223" s="7">
        <v>80.007635100000002</v>
      </c>
      <c r="Y4223" s="7">
        <v>83.937942899999996</v>
      </c>
      <c r="Z4223" s="7" t="s">
        <v>141</v>
      </c>
      <c r="AA4223" s="7" t="s">
        <v>141</v>
      </c>
      <c r="AB4223" s="7" t="s">
        <v>141</v>
      </c>
      <c r="AC4223" s="7" t="s">
        <v>141</v>
      </c>
      <c r="AD4223" s="7" t="s">
        <v>141</v>
      </c>
      <c r="AE4223" s="7" t="s">
        <v>141</v>
      </c>
      <c r="AF4223" s="7" t="s">
        <v>141</v>
      </c>
      <c r="AG4223" s="7" t="s">
        <v>141</v>
      </c>
      <c r="AH4223" s="7" t="s">
        <v>141</v>
      </c>
      <c r="AI4223" s="7" t="s">
        <v>141</v>
      </c>
      <c r="AJ4223" s="7" t="s">
        <v>141</v>
      </c>
      <c r="AK4223" s="7" t="s">
        <v>141</v>
      </c>
      <c r="AL4223" s="7" t="s">
        <v>141</v>
      </c>
      <c r="AM4223" s="7" t="s">
        <v>141</v>
      </c>
      <c r="AN4223" s="7" t="s">
        <v>141</v>
      </c>
    </row>
    <row r="4224" spans="1:40" x14ac:dyDescent="0.35">
      <c r="A4224" t="s">
        <v>144</v>
      </c>
      <c r="B4224" t="s">
        <v>56</v>
      </c>
      <c r="C4224" t="s">
        <v>128</v>
      </c>
      <c r="D4224" t="s">
        <v>138</v>
      </c>
      <c r="E4224">
        <v>1790</v>
      </c>
      <c r="F4224">
        <v>215</v>
      </c>
      <c r="G4224">
        <v>20</v>
      </c>
      <c r="H4224">
        <v>140</v>
      </c>
      <c r="I4224">
        <v>300</v>
      </c>
      <c r="J4224">
        <v>1115</v>
      </c>
      <c r="K4224" s="7">
        <v>12.011172999999999</v>
      </c>
      <c r="L4224" s="7">
        <v>10.50513522</v>
      </c>
      <c r="M4224" s="7">
        <v>13.517210779999999</v>
      </c>
      <c r="N4224" s="7">
        <v>1.117318</v>
      </c>
      <c r="O4224" s="7">
        <v>0.63037336600000005</v>
      </c>
      <c r="P4224" s="7">
        <v>1.6042626339999999</v>
      </c>
      <c r="Q4224" s="7">
        <v>7.8212289999999998</v>
      </c>
      <c r="R4224" s="7">
        <v>6.57733758</v>
      </c>
      <c r="S4224" s="7">
        <v>9.0651204199999995</v>
      </c>
      <c r="T4224" s="7">
        <v>16.759777</v>
      </c>
      <c r="U4224" s="7">
        <v>15.029441090000001</v>
      </c>
      <c r="V4224" s="7">
        <v>18.490112910000001</v>
      </c>
      <c r="W4224" s="7">
        <v>62.290503000000001</v>
      </c>
      <c r="X4224" s="7">
        <v>60.045247070000002</v>
      </c>
      <c r="Y4224" s="7">
        <v>64.53575893</v>
      </c>
      <c r="Z4224" s="7" t="s">
        <v>141</v>
      </c>
      <c r="AA4224" s="7" t="s">
        <v>141</v>
      </c>
      <c r="AB4224" s="7" t="s">
        <v>141</v>
      </c>
      <c r="AC4224" s="7" t="s">
        <v>141</v>
      </c>
      <c r="AD4224" s="7" t="s">
        <v>141</v>
      </c>
      <c r="AE4224" s="7" t="s">
        <v>141</v>
      </c>
      <c r="AF4224" s="7" t="s">
        <v>141</v>
      </c>
      <c r="AG4224" s="7" t="s">
        <v>141</v>
      </c>
      <c r="AH4224" s="7" t="s">
        <v>141</v>
      </c>
      <c r="AI4224" s="7" t="s">
        <v>141</v>
      </c>
      <c r="AJ4224" s="7" t="s">
        <v>141</v>
      </c>
      <c r="AK4224" s="7" t="s">
        <v>141</v>
      </c>
      <c r="AL4224" s="7" t="s">
        <v>141</v>
      </c>
      <c r="AM4224" s="7" t="s">
        <v>141</v>
      </c>
      <c r="AN4224" s="7" t="s">
        <v>141</v>
      </c>
    </row>
    <row r="4225" spans="1:40" x14ac:dyDescent="0.35">
      <c r="A4225" t="s">
        <v>144</v>
      </c>
      <c r="B4225" t="s">
        <v>53</v>
      </c>
      <c r="C4225" t="s">
        <v>128</v>
      </c>
      <c r="D4225" t="s">
        <v>138</v>
      </c>
      <c r="E4225">
        <v>18160</v>
      </c>
      <c r="F4225">
        <v>1130</v>
      </c>
      <c r="G4225">
        <v>125</v>
      </c>
      <c r="H4225">
        <v>620</v>
      </c>
      <c r="I4225">
        <v>1980</v>
      </c>
      <c r="J4225">
        <v>14300</v>
      </c>
      <c r="K4225" s="7">
        <v>6.222467</v>
      </c>
      <c r="L4225" s="7">
        <v>5.8711236739999997</v>
      </c>
      <c r="M4225" s="7">
        <v>6.5738103260000003</v>
      </c>
      <c r="N4225" s="7">
        <v>0.68832599999999999</v>
      </c>
      <c r="O4225" s="7">
        <v>0.56807716500000005</v>
      </c>
      <c r="P4225" s="7">
        <v>0.80857483500000005</v>
      </c>
      <c r="Q4225" s="7">
        <v>3.4140969999999999</v>
      </c>
      <c r="R4225" s="7">
        <v>3.1499838179999999</v>
      </c>
      <c r="S4225" s="7">
        <v>3.6782101819999999</v>
      </c>
      <c r="T4225" s="7">
        <v>10.903084</v>
      </c>
      <c r="U4225" s="7">
        <v>10.449764350000001</v>
      </c>
      <c r="V4225" s="7">
        <v>11.356403650000001</v>
      </c>
      <c r="W4225" s="7">
        <v>78.744493000000006</v>
      </c>
      <c r="X4225" s="7">
        <v>78.149456240000006</v>
      </c>
      <c r="Y4225" s="7">
        <v>79.339529760000005</v>
      </c>
      <c r="Z4225" s="7" t="s">
        <v>141</v>
      </c>
      <c r="AA4225" s="7" t="s">
        <v>141</v>
      </c>
      <c r="AB4225" s="7" t="s">
        <v>141</v>
      </c>
      <c r="AC4225" s="7" t="s">
        <v>141</v>
      </c>
      <c r="AD4225" s="7" t="s">
        <v>141</v>
      </c>
      <c r="AE4225" s="7" t="s">
        <v>141</v>
      </c>
      <c r="AF4225" s="7" t="s">
        <v>141</v>
      </c>
      <c r="AG4225" s="7" t="s">
        <v>141</v>
      </c>
      <c r="AH4225" s="7" t="s">
        <v>141</v>
      </c>
      <c r="AI4225" s="7" t="s">
        <v>141</v>
      </c>
      <c r="AJ4225" s="7" t="s">
        <v>141</v>
      </c>
      <c r="AK4225" s="7" t="s">
        <v>141</v>
      </c>
      <c r="AL4225" s="7" t="s">
        <v>141</v>
      </c>
      <c r="AM4225" s="7" t="s">
        <v>141</v>
      </c>
      <c r="AN4225" s="7" t="s">
        <v>141</v>
      </c>
    </row>
    <row r="4226" spans="1:40" x14ac:dyDescent="0.35">
      <c r="A4226" t="s">
        <v>144</v>
      </c>
      <c r="B4226" t="s">
        <v>51</v>
      </c>
      <c r="C4226" t="s">
        <v>128</v>
      </c>
      <c r="D4226" t="s">
        <v>138</v>
      </c>
      <c r="E4226">
        <v>501525</v>
      </c>
      <c r="F4226">
        <v>7525</v>
      </c>
      <c r="G4226">
        <v>1200</v>
      </c>
      <c r="H4226">
        <v>6860</v>
      </c>
      <c r="I4226">
        <v>32400</v>
      </c>
      <c r="J4226">
        <v>453540</v>
      </c>
      <c r="K4226" s="7">
        <v>1.500424</v>
      </c>
      <c r="L4226" s="7">
        <v>1.466759894</v>
      </c>
      <c r="M4226" s="7">
        <v>1.534088106</v>
      </c>
      <c r="N4226" s="7">
        <v>0.23927000000000001</v>
      </c>
      <c r="O4226" s="7">
        <v>0.22569072200000001</v>
      </c>
      <c r="P4226" s="7">
        <v>0.25284927800000001</v>
      </c>
      <c r="Q4226" s="7">
        <v>1.367828</v>
      </c>
      <c r="R4226" s="7">
        <v>1.33568161</v>
      </c>
      <c r="S4226" s="7">
        <v>1.3999743899999999</v>
      </c>
      <c r="T4226" s="7">
        <v>6.4602959999999996</v>
      </c>
      <c r="U4226" s="7">
        <v>6.3922583050000004</v>
      </c>
      <c r="V4226" s="7">
        <v>6.5283336949999997</v>
      </c>
      <c r="W4226" s="7">
        <v>90.432181999999997</v>
      </c>
      <c r="X4226" s="7">
        <v>90.350777089999994</v>
      </c>
      <c r="Y4226" s="7">
        <v>90.513586910000001</v>
      </c>
      <c r="Z4226" s="7" t="s">
        <v>141</v>
      </c>
      <c r="AA4226" s="7" t="s">
        <v>141</v>
      </c>
      <c r="AB4226" s="7" t="s">
        <v>141</v>
      </c>
      <c r="AC4226" s="7" t="s">
        <v>141</v>
      </c>
      <c r="AD4226" s="7" t="s">
        <v>141</v>
      </c>
      <c r="AE4226" s="7" t="s">
        <v>141</v>
      </c>
      <c r="AF4226" s="7" t="s">
        <v>141</v>
      </c>
      <c r="AG4226" s="7" t="s">
        <v>141</v>
      </c>
      <c r="AH4226" s="7" t="s">
        <v>141</v>
      </c>
      <c r="AI4226" s="7" t="s">
        <v>141</v>
      </c>
      <c r="AJ4226" s="7" t="s">
        <v>141</v>
      </c>
      <c r="AK4226" s="7" t="s">
        <v>141</v>
      </c>
      <c r="AL4226" s="7" t="s">
        <v>141</v>
      </c>
      <c r="AM4226" s="7" t="s">
        <v>141</v>
      </c>
      <c r="AN4226" s="7" t="s">
        <v>141</v>
      </c>
    </row>
    <row r="4227" spans="1:40" x14ac:dyDescent="0.35">
      <c r="A4227" t="s">
        <v>144</v>
      </c>
      <c r="B4227" t="s">
        <v>55</v>
      </c>
      <c r="C4227" t="s">
        <v>128</v>
      </c>
      <c r="D4227" t="s">
        <v>138</v>
      </c>
      <c r="E4227">
        <v>1645</v>
      </c>
      <c r="F4227">
        <v>95</v>
      </c>
      <c r="G4227">
        <v>40</v>
      </c>
      <c r="H4227">
        <v>260</v>
      </c>
      <c r="I4227">
        <v>565</v>
      </c>
      <c r="J4227">
        <v>680</v>
      </c>
      <c r="K4227" s="7">
        <v>5.7750760000000003</v>
      </c>
      <c r="L4227" s="7">
        <v>4.6477880020000004</v>
      </c>
      <c r="M4227" s="7">
        <v>6.9023639980000002</v>
      </c>
      <c r="N4227" s="7">
        <v>2.4316110000000002</v>
      </c>
      <c r="O4227" s="7">
        <v>1.6872650330000001</v>
      </c>
      <c r="P4227" s="7">
        <v>3.1759569669999999</v>
      </c>
      <c r="Q4227" s="7">
        <v>15.805471000000001</v>
      </c>
      <c r="R4227" s="7">
        <v>14.04260708</v>
      </c>
      <c r="S4227" s="7">
        <v>17.568334920000002</v>
      </c>
      <c r="T4227" s="7">
        <v>34.346505000000001</v>
      </c>
      <c r="U4227" s="7">
        <v>32.05171326</v>
      </c>
      <c r="V4227" s="7">
        <v>36.641296740000001</v>
      </c>
      <c r="W4227" s="7">
        <v>41.337386000000002</v>
      </c>
      <c r="X4227" s="7">
        <v>38.957669129999999</v>
      </c>
      <c r="Y4227" s="7">
        <v>43.717102869999998</v>
      </c>
      <c r="Z4227" s="7" t="s">
        <v>141</v>
      </c>
      <c r="AA4227" s="7" t="s">
        <v>141</v>
      </c>
      <c r="AB4227" s="7" t="s">
        <v>141</v>
      </c>
      <c r="AC4227" s="7" t="s">
        <v>141</v>
      </c>
      <c r="AD4227" s="7" t="s">
        <v>141</v>
      </c>
      <c r="AE4227" s="7" t="s">
        <v>141</v>
      </c>
      <c r="AF4227" s="7" t="s">
        <v>141</v>
      </c>
      <c r="AG4227" s="7" t="s">
        <v>141</v>
      </c>
      <c r="AH4227" s="7" t="s">
        <v>141</v>
      </c>
      <c r="AI4227" s="7" t="s">
        <v>141</v>
      </c>
      <c r="AJ4227" s="7" t="s">
        <v>141</v>
      </c>
      <c r="AK4227" s="7" t="s">
        <v>141</v>
      </c>
      <c r="AL4227" s="7" t="s">
        <v>141</v>
      </c>
      <c r="AM4227" s="7" t="s">
        <v>141</v>
      </c>
      <c r="AN4227" s="7" t="s">
        <v>141</v>
      </c>
    </row>
    <row r="4228" spans="1:40" x14ac:dyDescent="0.35">
      <c r="A4228" t="s">
        <v>144</v>
      </c>
      <c r="B4228" t="s">
        <v>49</v>
      </c>
      <c r="C4228" t="s">
        <v>128</v>
      </c>
      <c r="D4228" t="s">
        <v>138</v>
      </c>
      <c r="E4228">
        <v>495</v>
      </c>
      <c r="F4228">
        <v>25</v>
      </c>
      <c r="G4228">
        <v>5</v>
      </c>
      <c r="H4228">
        <v>75</v>
      </c>
      <c r="I4228">
        <v>175</v>
      </c>
      <c r="J4228">
        <v>215</v>
      </c>
      <c r="K4228" s="7">
        <v>5.0505050000000002</v>
      </c>
      <c r="L4228" s="7">
        <v>3.1213491750000002</v>
      </c>
      <c r="M4228" s="7">
        <v>6.9796608249999998</v>
      </c>
      <c r="N4228" s="7">
        <v>1.0101009999999999</v>
      </c>
      <c r="O4228" s="7">
        <v>0.12919056200000001</v>
      </c>
      <c r="P4228" s="7">
        <v>1.891011438</v>
      </c>
      <c r="Q4228" s="7">
        <v>15.151515</v>
      </c>
      <c r="R4228" s="7">
        <v>11.99284988</v>
      </c>
      <c r="S4228" s="7">
        <v>18.310180119999998</v>
      </c>
      <c r="T4228" s="7">
        <v>35.353535000000001</v>
      </c>
      <c r="U4228" s="7">
        <v>31.14198206</v>
      </c>
      <c r="V4228" s="7">
        <v>39.565087939999998</v>
      </c>
      <c r="W4228" s="7">
        <v>43.434342999999998</v>
      </c>
      <c r="X4228" s="7">
        <v>39.067711969999998</v>
      </c>
      <c r="Y4228" s="7">
        <v>47.800974029999999</v>
      </c>
      <c r="Z4228" s="7" t="s">
        <v>141</v>
      </c>
      <c r="AA4228" s="7" t="s">
        <v>141</v>
      </c>
      <c r="AB4228" s="7" t="s">
        <v>141</v>
      </c>
      <c r="AC4228" s="7" t="s">
        <v>141</v>
      </c>
      <c r="AD4228" s="7" t="s">
        <v>141</v>
      </c>
      <c r="AE4228" s="7" t="s">
        <v>141</v>
      </c>
      <c r="AF4228" s="7" t="s">
        <v>141</v>
      </c>
      <c r="AG4228" s="7" t="s">
        <v>141</v>
      </c>
      <c r="AH4228" s="7" t="s">
        <v>141</v>
      </c>
      <c r="AI4228" s="7" t="s">
        <v>141</v>
      </c>
      <c r="AJ4228" s="7" t="s">
        <v>141</v>
      </c>
      <c r="AK4228" s="7" t="s">
        <v>141</v>
      </c>
      <c r="AL4228" s="7" t="s">
        <v>141</v>
      </c>
      <c r="AM4228" s="7" t="s">
        <v>141</v>
      </c>
      <c r="AN4228" s="7" t="s">
        <v>141</v>
      </c>
    </row>
    <row r="4229" spans="1:40" x14ac:dyDescent="0.35">
      <c r="A4229" t="s">
        <v>144</v>
      </c>
      <c r="B4229" t="s">
        <v>50</v>
      </c>
      <c r="C4229" t="s">
        <v>128</v>
      </c>
      <c r="D4229" t="s">
        <v>138</v>
      </c>
      <c r="E4229">
        <v>990</v>
      </c>
      <c r="F4229">
        <v>120</v>
      </c>
      <c r="G4229">
        <v>15</v>
      </c>
      <c r="H4229">
        <v>105</v>
      </c>
      <c r="I4229">
        <v>190</v>
      </c>
      <c r="J4229">
        <v>560</v>
      </c>
      <c r="K4229" s="7">
        <v>12.121212</v>
      </c>
      <c r="L4229" s="7">
        <v>10.0881364</v>
      </c>
      <c r="M4229" s="7">
        <v>14.1542876</v>
      </c>
      <c r="N4229" s="7">
        <v>1.5151520000000001</v>
      </c>
      <c r="O4229" s="7">
        <v>0.75420992399999998</v>
      </c>
      <c r="P4229" s="7">
        <v>2.2760940760000001</v>
      </c>
      <c r="Q4229" s="7">
        <v>10.606061</v>
      </c>
      <c r="R4229" s="7">
        <v>8.6879679070000009</v>
      </c>
      <c r="S4229" s="7">
        <v>12.52415409</v>
      </c>
      <c r="T4229" s="7">
        <v>19.191918999999999</v>
      </c>
      <c r="U4229" s="7">
        <v>16.738763859999999</v>
      </c>
      <c r="V4229" s="7">
        <v>21.645074139999998</v>
      </c>
      <c r="W4229" s="7">
        <v>56.565657000000002</v>
      </c>
      <c r="X4229" s="7">
        <v>53.477982580000003</v>
      </c>
      <c r="Y4229" s="7">
        <v>59.653331420000001</v>
      </c>
      <c r="Z4229" s="7" t="s">
        <v>141</v>
      </c>
      <c r="AA4229" s="7" t="s">
        <v>141</v>
      </c>
      <c r="AB4229" s="7" t="s">
        <v>141</v>
      </c>
      <c r="AC4229" s="7" t="s">
        <v>141</v>
      </c>
      <c r="AD4229" s="7" t="s">
        <v>141</v>
      </c>
      <c r="AE4229" s="7" t="s">
        <v>141</v>
      </c>
      <c r="AF4229" s="7" t="s">
        <v>141</v>
      </c>
      <c r="AG4229" s="7" t="s">
        <v>141</v>
      </c>
      <c r="AH4229" s="7" t="s">
        <v>141</v>
      </c>
      <c r="AI4229" s="7" t="s">
        <v>141</v>
      </c>
      <c r="AJ4229" s="7" t="s">
        <v>141</v>
      </c>
      <c r="AK4229" s="7" t="s">
        <v>141</v>
      </c>
      <c r="AL4229" s="7" t="s">
        <v>141</v>
      </c>
      <c r="AM4229" s="7" t="s">
        <v>141</v>
      </c>
      <c r="AN4229" s="7" t="s">
        <v>141</v>
      </c>
    </row>
    <row r="4230" spans="1:40" x14ac:dyDescent="0.35">
      <c r="A4230" t="s">
        <v>144</v>
      </c>
      <c r="B4230" t="s">
        <v>52</v>
      </c>
      <c r="C4230" t="s">
        <v>128</v>
      </c>
      <c r="D4230" t="s">
        <v>138</v>
      </c>
      <c r="E4230">
        <v>4830</v>
      </c>
      <c r="F4230">
        <v>120</v>
      </c>
      <c r="G4230">
        <v>20</v>
      </c>
      <c r="H4230">
        <v>140</v>
      </c>
      <c r="I4230">
        <v>495</v>
      </c>
      <c r="J4230">
        <v>4055</v>
      </c>
      <c r="K4230" s="7">
        <v>2.4844719999999998</v>
      </c>
      <c r="L4230" s="7">
        <v>2.045502006</v>
      </c>
      <c r="M4230" s="7">
        <v>2.923441994</v>
      </c>
      <c r="N4230" s="7">
        <v>0.41407899999999997</v>
      </c>
      <c r="O4230" s="7">
        <v>0.23297245499999999</v>
      </c>
      <c r="P4230" s="7">
        <v>0.59518554499999998</v>
      </c>
      <c r="Q4230" s="7">
        <v>2.8985509999999999</v>
      </c>
      <c r="R4230" s="7">
        <v>2.4254149570000001</v>
      </c>
      <c r="S4230" s="7">
        <v>3.3716870430000001</v>
      </c>
      <c r="T4230" s="7">
        <v>10.248447000000001</v>
      </c>
      <c r="U4230" s="7">
        <v>9.39311863</v>
      </c>
      <c r="V4230" s="7">
        <v>11.103775369999999</v>
      </c>
      <c r="W4230" s="7">
        <v>83.954451000000006</v>
      </c>
      <c r="X4230" s="7">
        <v>82.919352009999997</v>
      </c>
      <c r="Y4230" s="7">
        <v>84.98954999</v>
      </c>
      <c r="Z4230" s="7" t="s">
        <v>141</v>
      </c>
      <c r="AA4230" s="7" t="s">
        <v>141</v>
      </c>
      <c r="AB4230" s="7" t="s">
        <v>141</v>
      </c>
      <c r="AC4230" s="7" t="s">
        <v>141</v>
      </c>
      <c r="AD4230" s="7" t="s">
        <v>141</v>
      </c>
      <c r="AE4230" s="7" t="s">
        <v>141</v>
      </c>
      <c r="AF4230" s="7" t="s">
        <v>141</v>
      </c>
      <c r="AG4230" s="7" t="s">
        <v>141</v>
      </c>
      <c r="AH4230" s="7" t="s">
        <v>141</v>
      </c>
      <c r="AI4230" s="7" t="s">
        <v>141</v>
      </c>
      <c r="AJ4230" s="7" t="s">
        <v>141</v>
      </c>
      <c r="AK4230" s="7" t="s">
        <v>141</v>
      </c>
      <c r="AL4230" s="7" t="s">
        <v>141</v>
      </c>
      <c r="AM4230" s="7" t="s">
        <v>141</v>
      </c>
      <c r="AN4230" s="7" t="s">
        <v>141</v>
      </c>
    </row>
    <row r="4231" spans="1:40" x14ac:dyDescent="0.35">
      <c r="A4231" t="s">
        <v>149</v>
      </c>
      <c r="B4231" t="s">
        <v>64</v>
      </c>
      <c r="C4231" t="s">
        <v>128</v>
      </c>
      <c r="D4231" t="s">
        <v>138</v>
      </c>
      <c r="E4231">
        <v>3670</v>
      </c>
      <c r="F4231">
        <v>230</v>
      </c>
      <c r="G4231">
        <v>80</v>
      </c>
      <c r="H4231">
        <v>445</v>
      </c>
      <c r="I4231">
        <v>1015</v>
      </c>
      <c r="J4231">
        <v>1900</v>
      </c>
      <c r="K4231" s="7">
        <v>6.2670300000000001</v>
      </c>
      <c r="L4231" s="7">
        <v>5.4828781150000001</v>
      </c>
      <c r="M4231" s="7">
        <v>7.0511818850000001</v>
      </c>
      <c r="N4231" s="7">
        <v>2.179837</v>
      </c>
      <c r="O4231" s="7">
        <v>1.707395679</v>
      </c>
      <c r="P4231" s="7">
        <v>2.6522783209999998</v>
      </c>
      <c r="Q4231" s="7">
        <v>12.125341000000001</v>
      </c>
      <c r="R4231" s="7">
        <v>11.069248330000001</v>
      </c>
      <c r="S4231" s="7">
        <v>13.181433670000001</v>
      </c>
      <c r="T4231" s="7">
        <v>27.656676000000001</v>
      </c>
      <c r="U4231" s="7">
        <v>26.209496359999999</v>
      </c>
      <c r="V4231" s="7">
        <v>29.103855639999999</v>
      </c>
      <c r="W4231" s="7">
        <v>51.771116999999997</v>
      </c>
      <c r="X4231" s="7">
        <v>50.154450830000002</v>
      </c>
      <c r="Y4231" s="7">
        <v>53.387783169999999</v>
      </c>
      <c r="Z4231" s="7" t="s">
        <v>141</v>
      </c>
      <c r="AA4231" s="7" t="s">
        <v>141</v>
      </c>
      <c r="AB4231" s="7" t="s">
        <v>141</v>
      </c>
      <c r="AC4231" s="7" t="s">
        <v>141</v>
      </c>
      <c r="AD4231" s="7" t="s">
        <v>141</v>
      </c>
      <c r="AE4231" s="7" t="s">
        <v>141</v>
      </c>
      <c r="AF4231" s="7" t="s">
        <v>141</v>
      </c>
      <c r="AG4231" s="7" t="s">
        <v>141</v>
      </c>
      <c r="AH4231" s="7" t="s">
        <v>141</v>
      </c>
      <c r="AI4231" s="7" t="s">
        <v>141</v>
      </c>
      <c r="AJ4231" s="7" t="s">
        <v>141</v>
      </c>
      <c r="AK4231" s="7" t="s">
        <v>141</v>
      </c>
      <c r="AL4231" s="7" t="s">
        <v>141</v>
      </c>
      <c r="AM4231" s="7" t="s">
        <v>141</v>
      </c>
      <c r="AN4231" s="7" t="s">
        <v>141</v>
      </c>
    </row>
    <row r="4232" spans="1:40" x14ac:dyDescent="0.35">
      <c r="A4232" t="s">
        <v>149</v>
      </c>
      <c r="B4232" t="s">
        <v>63</v>
      </c>
      <c r="C4232" t="s">
        <v>128</v>
      </c>
      <c r="D4232" t="s">
        <v>138</v>
      </c>
      <c r="E4232">
        <v>395675</v>
      </c>
      <c r="F4232">
        <v>5685</v>
      </c>
      <c r="G4232">
        <v>945</v>
      </c>
      <c r="H4232">
        <v>5400</v>
      </c>
      <c r="I4232">
        <v>24945</v>
      </c>
      <c r="J4232">
        <v>358700</v>
      </c>
      <c r="K4232" s="7">
        <v>1.436785</v>
      </c>
      <c r="L4232" s="7">
        <v>1.39970006</v>
      </c>
      <c r="M4232" s="7">
        <v>1.4738699399999999</v>
      </c>
      <c r="N4232" s="7">
        <v>0.23883199999999999</v>
      </c>
      <c r="O4232" s="7">
        <v>0.22364990500000001</v>
      </c>
      <c r="P4232" s="7">
        <v>0.254014095</v>
      </c>
      <c r="Q4232" s="7">
        <v>1.3647560000000001</v>
      </c>
      <c r="R4232" s="7">
        <v>1.3286153860000001</v>
      </c>
      <c r="S4232" s="7">
        <v>1.4008966140000001</v>
      </c>
      <c r="T4232" s="7">
        <v>6.3044169999999999</v>
      </c>
      <c r="U4232" s="7">
        <v>6.2286838580000001</v>
      </c>
      <c r="V4232" s="7">
        <v>6.3801501419999997</v>
      </c>
      <c r="W4232" s="7">
        <v>90.655208999999999</v>
      </c>
      <c r="X4232" s="7">
        <v>90.564517960000003</v>
      </c>
      <c r="Y4232" s="7">
        <v>90.745900039999995</v>
      </c>
      <c r="Z4232" s="7" t="s">
        <v>141</v>
      </c>
      <c r="AA4232" s="7" t="s">
        <v>141</v>
      </c>
      <c r="AB4232" s="7" t="s">
        <v>141</v>
      </c>
      <c r="AC4232" s="7" t="s">
        <v>141</v>
      </c>
      <c r="AD4232" s="7" t="s">
        <v>141</v>
      </c>
      <c r="AE4232" s="7" t="s">
        <v>141</v>
      </c>
      <c r="AF4232" s="7" t="s">
        <v>141</v>
      </c>
      <c r="AG4232" s="7" t="s">
        <v>141</v>
      </c>
      <c r="AH4232" s="7" t="s">
        <v>141</v>
      </c>
      <c r="AI4232" s="7" t="s">
        <v>141</v>
      </c>
      <c r="AJ4232" s="7" t="s">
        <v>141</v>
      </c>
      <c r="AK4232" s="7" t="s">
        <v>141</v>
      </c>
      <c r="AL4232" s="7" t="s">
        <v>141</v>
      </c>
      <c r="AM4232" s="7" t="s">
        <v>141</v>
      </c>
      <c r="AN4232" s="7" t="s">
        <v>141</v>
      </c>
    </row>
    <row r="4233" spans="1:40" x14ac:dyDescent="0.35">
      <c r="A4233" t="s">
        <v>149</v>
      </c>
      <c r="B4233" t="s">
        <v>66</v>
      </c>
      <c r="C4233" t="s">
        <v>128</v>
      </c>
      <c r="D4233" t="s">
        <v>138</v>
      </c>
      <c r="E4233">
        <v>1445</v>
      </c>
      <c r="F4233">
        <v>75</v>
      </c>
      <c r="G4233">
        <v>10</v>
      </c>
      <c r="H4233">
        <v>50</v>
      </c>
      <c r="I4233">
        <v>165</v>
      </c>
      <c r="J4233">
        <v>1150</v>
      </c>
      <c r="K4233" s="7">
        <v>5.1903110000000003</v>
      </c>
      <c r="L4233" s="7">
        <v>4.0465237829999996</v>
      </c>
      <c r="M4233" s="7">
        <v>6.3340982170000002</v>
      </c>
      <c r="N4233" s="7">
        <v>0.69204200000000005</v>
      </c>
      <c r="O4233" s="7">
        <v>0.26459570199999999</v>
      </c>
      <c r="P4233" s="7">
        <v>1.119488298</v>
      </c>
      <c r="Q4233" s="7">
        <v>3.4602080000000002</v>
      </c>
      <c r="R4233" s="7">
        <v>2.517827037</v>
      </c>
      <c r="S4233" s="7">
        <v>4.4025889630000004</v>
      </c>
      <c r="T4233" s="7">
        <v>11.418685</v>
      </c>
      <c r="U4233" s="7">
        <v>9.7788454040000001</v>
      </c>
      <c r="V4233" s="7">
        <v>13.0585246</v>
      </c>
      <c r="W4233" s="7">
        <v>79.584774999999993</v>
      </c>
      <c r="X4233" s="7">
        <v>77.506446600000004</v>
      </c>
      <c r="Y4233" s="7">
        <v>81.663103399999997</v>
      </c>
      <c r="Z4233" s="7" t="s">
        <v>141</v>
      </c>
      <c r="AA4233" s="7" t="s">
        <v>141</v>
      </c>
      <c r="AB4233" s="7" t="s">
        <v>141</v>
      </c>
      <c r="AC4233" s="7" t="s">
        <v>141</v>
      </c>
      <c r="AD4233" s="7" t="s">
        <v>141</v>
      </c>
      <c r="AE4233" s="7" t="s">
        <v>141</v>
      </c>
      <c r="AF4233" s="7" t="s">
        <v>141</v>
      </c>
      <c r="AG4233" s="7" t="s">
        <v>141</v>
      </c>
      <c r="AH4233" s="7" t="s">
        <v>141</v>
      </c>
      <c r="AI4233" s="7" t="s">
        <v>141</v>
      </c>
      <c r="AJ4233" s="7" t="s">
        <v>141</v>
      </c>
      <c r="AK4233" s="7" t="s">
        <v>141</v>
      </c>
      <c r="AL4233" s="7" t="s">
        <v>141</v>
      </c>
      <c r="AM4233" s="7" t="s">
        <v>141</v>
      </c>
      <c r="AN4233" s="7" t="s">
        <v>141</v>
      </c>
    </row>
    <row r="4234" spans="1:40" x14ac:dyDescent="0.35">
      <c r="A4234" t="s">
        <v>149</v>
      </c>
      <c r="B4234" t="s">
        <v>60</v>
      </c>
      <c r="C4234" t="s">
        <v>128</v>
      </c>
      <c r="D4234" t="s">
        <v>138</v>
      </c>
      <c r="E4234">
        <v>98745</v>
      </c>
      <c r="F4234">
        <v>2195</v>
      </c>
      <c r="G4234">
        <v>330</v>
      </c>
      <c r="H4234">
        <v>1780</v>
      </c>
      <c r="I4234">
        <v>7670</v>
      </c>
      <c r="J4234">
        <v>86765</v>
      </c>
      <c r="K4234" s="7">
        <v>2.2228970000000001</v>
      </c>
      <c r="L4234" s="7">
        <v>2.1309439600000002</v>
      </c>
      <c r="M4234" s="7">
        <v>2.3148500400000001</v>
      </c>
      <c r="N4234" s="7">
        <v>0.33419399999999999</v>
      </c>
      <c r="O4234" s="7">
        <v>0.29821318299999999</v>
      </c>
      <c r="P4234" s="7">
        <v>0.37017481699999999</v>
      </c>
      <c r="Q4234" s="7">
        <v>1.8026230000000001</v>
      </c>
      <c r="R4234" s="7">
        <v>1.7196290919999999</v>
      </c>
      <c r="S4234" s="7">
        <v>1.885616908</v>
      </c>
      <c r="T4234" s="7">
        <v>7.7674820000000002</v>
      </c>
      <c r="U4234" s="7">
        <v>7.6005364760000003</v>
      </c>
      <c r="V4234" s="7">
        <v>7.9344275240000002</v>
      </c>
      <c r="W4234" s="7">
        <v>87.867739999999998</v>
      </c>
      <c r="X4234" s="7">
        <v>87.664088550000002</v>
      </c>
      <c r="Y4234" s="7">
        <v>88.071391449999993</v>
      </c>
      <c r="Z4234" s="7" t="s">
        <v>141</v>
      </c>
      <c r="AA4234" s="7" t="s">
        <v>141</v>
      </c>
      <c r="AB4234" s="7" t="s">
        <v>141</v>
      </c>
      <c r="AC4234" s="7" t="s">
        <v>141</v>
      </c>
      <c r="AD4234" s="7" t="s">
        <v>141</v>
      </c>
      <c r="AE4234" s="7" t="s">
        <v>141</v>
      </c>
      <c r="AF4234" s="7" t="s">
        <v>141</v>
      </c>
      <c r="AG4234" s="7" t="s">
        <v>141</v>
      </c>
      <c r="AH4234" s="7" t="s">
        <v>141</v>
      </c>
      <c r="AI4234" s="7" t="s">
        <v>141</v>
      </c>
      <c r="AJ4234" s="7" t="s">
        <v>141</v>
      </c>
      <c r="AK4234" s="7" t="s">
        <v>141</v>
      </c>
      <c r="AL4234" s="7" t="s">
        <v>141</v>
      </c>
      <c r="AM4234" s="7" t="s">
        <v>141</v>
      </c>
      <c r="AN4234" s="7" t="s">
        <v>141</v>
      </c>
    </row>
    <row r="4235" spans="1:40" x14ac:dyDescent="0.35">
      <c r="A4235" t="s">
        <v>149</v>
      </c>
      <c r="B4235" t="s">
        <v>59</v>
      </c>
      <c r="C4235" t="s">
        <v>128</v>
      </c>
      <c r="D4235" t="s">
        <v>138</v>
      </c>
      <c r="E4235">
        <v>4780</v>
      </c>
      <c r="F4235">
        <v>40</v>
      </c>
      <c r="G4235">
        <v>5</v>
      </c>
      <c r="H4235">
        <v>35</v>
      </c>
      <c r="I4235">
        <v>250</v>
      </c>
      <c r="J4235">
        <v>4450</v>
      </c>
      <c r="K4235" s="7">
        <v>0.83682000000000001</v>
      </c>
      <c r="L4235" s="7">
        <v>0.57857558899999995</v>
      </c>
      <c r="M4235" s="7">
        <v>1.0950644110000001</v>
      </c>
      <c r="N4235" s="7">
        <v>0.104603</v>
      </c>
      <c r="O4235" s="7">
        <v>1.2963829E-2</v>
      </c>
      <c r="P4235" s="7">
        <v>0.19624217099999999</v>
      </c>
      <c r="Q4235" s="7">
        <v>0.73221800000000004</v>
      </c>
      <c r="R4235" s="7">
        <v>0.49052528299999998</v>
      </c>
      <c r="S4235" s="7">
        <v>0.97391071699999998</v>
      </c>
      <c r="T4235" s="7">
        <v>5.2301260000000003</v>
      </c>
      <c r="U4235" s="7">
        <v>4.598975566</v>
      </c>
      <c r="V4235" s="7">
        <v>5.8612764339999996</v>
      </c>
      <c r="W4235" s="7">
        <v>93.096233999999995</v>
      </c>
      <c r="X4235" s="7">
        <v>92.377528429999998</v>
      </c>
      <c r="Y4235" s="7">
        <v>93.814939570000007</v>
      </c>
      <c r="Z4235" s="7" t="s">
        <v>141</v>
      </c>
      <c r="AA4235" s="7" t="s">
        <v>141</v>
      </c>
      <c r="AB4235" s="7" t="s">
        <v>141</v>
      </c>
      <c r="AC4235" s="7" t="s">
        <v>141</v>
      </c>
      <c r="AD4235" s="7" t="s">
        <v>141</v>
      </c>
      <c r="AE4235" s="7" t="s">
        <v>141</v>
      </c>
      <c r="AF4235" s="7" t="s">
        <v>141</v>
      </c>
      <c r="AG4235" s="7" t="s">
        <v>141</v>
      </c>
      <c r="AH4235" s="7" t="s">
        <v>141</v>
      </c>
      <c r="AI4235" s="7" t="s">
        <v>141</v>
      </c>
      <c r="AJ4235" s="7" t="s">
        <v>141</v>
      </c>
      <c r="AK4235" s="7" t="s">
        <v>141</v>
      </c>
      <c r="AL4235" s="7" t="s">
        <v>141</v>
      </c>
      <c r="AM4235" s="7" t="s">
        <v>141</v>
      </c>
      <c r="AN4235" s="7" t="s">
        <v>141</v>
      </c>
    </row>
    <row r="4236" spans="1:40" x14ac:dyDescent="0.35">
      <c r="A4236" t="s">
        <v>149</v>
      </c>
      <c r="B4236" t="s">
        <v>62</v>
      </c>
      <c r="C4236" t="s">
        <v>128</v>
      </c>
      <c r="D4236" t="s">
        <v>138</v>
      </c>
      <c r="E4236">
        <v>27060</v>
      </c>
      <c r="F4236">
        <v>1175</v>
      </c>
      <c r="G4236">
        <v>115</v>
      </c>
      <c r="H4236">
        <v>650</v>
      </c>
      <c r="I4236">
        <v>2355</v>
      </c>
      <c r="J4236">
        <v>22765</v>
      </c>
      <c r="K4236" s="7">
        <v>4.3422029999999996</v>
      </c>
      <c r="L4236" s="7">
        <v>4.0993685710000003</v>
      </c>
      <c r="M4236" s="7">
        <v>4.5850374289999998</v>
      </c>
      <c r="N4236" s="7">
        <v>0.42498200000000003</v>
      </c>
      <c r="O4236" s="7">
        <v>0.34746901800000002</v>
      </c>
      <c r="P4236" s="7">
        <v>0.50249498199999998</v>
      </c>
      <c r="Q4236" s="7">
        <v>2.402069</v>
      </c>
      <c r="R4236" s="7">
        <v>2.219631004</v>
      </c>
      <c r="S4236" s="7">
        <v>2.584506996</v>
      </c>
      <c r="T4236" s="7">
        <v>8.7028820000000007</v>
      </c>
      <c r="U4236" s="7">
        <v>8.3670292659999994</v>
      </c>
      <c r="V4236" s="7">
        <v>9.0387347340000002</v>
      </c>
      <c r="W4236" s="7">
        <v>84.127864000000002</v>
      </c>
      <c r="X4236" s="7">
        <v>83.692474799999999</v>
      </c>
      <c r="Y4236" s="7">
        <v>84.563253200000005</v>
      </c>
      <c r="Z4236" s="7" t="s">
        <v>141</v>
      </c>
      <c r="AA4236" s="7" t="s">
        <v>141</v>
      </c>
      <c r="AB4236" s="7" t="s">
        <v>141</v>
      </c>
      <c r="AC4236" s="7" t="s">
        <v>141</v>
      </c>
      <c r="AD4236" s="7" t="s">
        <v>141</v>
      </c>
      <c r="AE4236" s="7" t="s">
        <v>141</v>
      </c>
      <c r="AF4236" s="7" t="s">
        <v>141</v>
      </c>
      <c r="AG4236" s="7" t="s">
        <v>141</v>
      </c>
      <c r="AH4236" s="7" t="s">
        <v>141</v>
      </c>
      <c r="AI4236" s="7" t="s">
        <v>141</v>
      </c>
      <c r="AJ4236" s="7" t="s">
        <v>141</v>
      </c>
      <c r="AK4236" s="7" t="s">
        <v>141</v>
      </c>
      <c r="AL4236" s="7" t="s">
        <v>141</v>
      </c>
      <c r="AM4236" s="7" t="s">
        <v>141</v>
      </c>
      <c r="AN4236" s="7" t="s">
        <v>141</v>
      </c>
    </row>
    <row r="4237" spans="1:40" x14ac:dyDescent="0.35">
      <c r="A4237" t="s">
        <v>149</v>
      </c>
      <c r="B4237" t="s">
        <v>58</v>
      </c>
      <c r="C4237" t="s">
        <v>128</v>
      </c>
      <c r="D4237" t="s">
        <v>138</v>
      </c>
      <c r="E4237">
        <v>1810</v>
      </c>
      <c r="F4237">
        <v>140</v>
      </c>
      <c r="G4237">
        <v>10</v>
      </c>
      <c r="H4237">
        <v>75</v>
      </c>
      <c r="I4237">
        <v>220</v>
      </c>
      <c r="J4237">
        <v>1365</v>
      </c>
      <c r="K4237" s="7">
        <v>7.734807</v>
      </c>
      <c r="L4237" s="7">
        <v>6.5040830610000002</v>
      </c>
      <c r="M4237" s="7">
        <v>8.9655309390000006</v>
      </c>
      <c r="N4237" s="7">
        <v>0.55248600000000003</v>
      </c>
      <c r="O4237" s="7">
        <v>0.21100134700000001</v>
      </c>
      <c r="P4237" s="7">
        <v>0.893970653</v>
      </c>
      <c r="Q4237" s="7">
        <v>4.1436460000000004</v>
      </c>
      <c r="R4237" s="7">
        <v>3.2254848420000002</v>
      </c>
      <c r="S4237" s="7">
        <v>5.0618071579999997</v>
      </c>
      <c r="T4237" s="7">
        <v>12.154696</v>
      </c>
      <c r="U4237" s="7">
        <v>10.64930882</v>
      </c>
      <c r="V4237" s="7">
        <v>13.660083180000001</v>
      </c>
      <c r="W4237" s="7">
        <v>75.414365000000004</v>
      </c>
      <c r="X4237" s="7">
        <v>73.430626160000003</v>
      </c>
      <c r="Y4237" s="7">
        <v>77.398103840000005</v>
      </c>
      <c r="Z4237" s="7" t="s">
        <v>141</v>
      </c>
      <c r="AA4237" s="7" t="s">
        <v>141</v>
      </c>
      <c r="AB4237" s="7" t="s">
        <v>141</v>
      </c>
      <c r="AC4237" s="7" t="s">
        <v>141</v>
      </c>
      <c r="AD4237" s="7" t="s">
        <v>141</v>
      </c>
      <c r="AE4237" s="7" t="s">
        <v>141</v>
      </c>
      <c r="AF4237" s="7" t="s">
        <v>141</v>
      </c>
      <c r="AG4237" s="7" t="s">
        <v>141</v>
      </c>
      <c r="AH4237" s="7" t="s">
        <v>141</v>
      </c>
      <c r="AI4237" s="7" t="s">
        <v>141</v>
      </c>
      <c r="AJ4237" s="7" t="s">
        <v>141</v>
      </c>
      <c r="AK4237" s="7" t="s">
        <v>141</v>
      </c>
      <c r="AL4237" s="7" t="s">
        <v>141</v>
      </c>
      <c r="AM4237" s="7" t="s">
        <v>141</v>
      </c>
      <c r="AN4237" s="7" t="s">
        <v>141</v>
      </c>
    </row>
    <row r="4238" spans="1:40" x14ac:dyDescent="0.35">
      <c r="A4238" t="s">
        <v>149</v>
      </c>
      <c r="B4238" t="s">
        <v>61</v>
      </c>
      <c r="C4238" t="s">
        <v>128</v>
      </c>
      <c r="D4238" t="s">
        <v>138</v>
      </c>
      <c r="E4238">
        <v>1105</v>
      </c>
      <c r="F4238">
        <v>25</v>
      </c>
      <c r="G4238">
        <v>5</v>
      </c>
      <c r="H4238">
        <v>45</v>
      </c>
      <c r="I4238">
        <v>180</v>
      </c>
      <c r="J4238">
        <v>855</v>
      </c>
      <c r="K4238" s="7">
        <v>2.2624430000000002</v>
      </c>
      <c r="L4238" s="7">
        <v>1.385654575</v>
      </c>
      <c r="M4238" s="7">
        <v>3.1392314250000002</v>
      </c>
      <c r="N4238" s="7">
        <v>0.45248899999999997</v>
      </c>
      <c r="O4238" s="7">
        <v>5.6763107E-2</v>
      </c>
      <c r="P4238" s="7">
        <v>0.84821489299999997</v>
      </c>
      <c r="Q4238" s="7">
        <v>4.0723979999999997</v>
      </c>
      <c r="R4238" s="7">
        <v>2.9070069859999998</v>
      </c>
      <c r="S4238" s="7">
        <v>5.2377890139999996</v>
      </c>
      <c r="T4238" s="7">
        <v>16.289593</v>
      </c>
      <c r="U4238" s="7">
        <v>14.112285290000001</v>
      </c>
      <c r="V4238" s="7">
        <v>18.466900710000001</v>
      </c>
      <c r="W4238" s="7">
        <v>77.375566000000006</v>
      </c>
      <c r="X4238" s="7">
        <v>74.908585389999999</v>
      </c>
      <c r="Y4238" s="7">
        <v>79.842546609999999</v>
      </c>
      <c r="Z4238" s="7" t="s">
        <v>141</v>
      </c>
      <c r="AA4238" s="7" t="s">
        <v>141</v>
      </c>
      <c r="AB4238" s="7" t="s">
        <v>141</v>
      </c>
      <c r="AC4238" s="7" t="s">
        <v>141</v>
      </c>
      <c r="AD4238" s="7" t="s">
        <v>141</v>
      </c>
      <c r="AE4238" s="7" t="s">
        <v>141</v>
      </c>
      <c r="AF4238" s="7" t="s">
        <v>141</v>
      </c>
      <c r="AG4238" s="7" t="s">
        <v>141</v>
      </c>
      <c r="AH4238" s="7" t="s">
        <v>141</v>
      </c>
      <c r="AI4238" s="7" t="s">
        <v>141</v>
      </c>
      <c r="AJ4238" s="7" t="s">
        <v>141</v>
      </c>
      <c r="AK4238" s="7" t="s">
        <v>141</v>
      </c>
      <c r="AL4238" s="7" t="s">
        <v>141</v>
      </c>
      <c r="AM4238" s="7" t="s">
        <v>141</v>
      </c>
      <c r="AN4238" s="7" t="s">
        <v>141</v>
      </c>
    </row>
    <row r="4239" spans="1:40" x14ac:dyDescent="0.35">
      <c r="A4239" t="s">
        <v>149</v>
      </c>
      <c r="B4239" t="s">
        <v>65</v>
      </c>
      <c r="C4239" t="s">
        <v>128</v>
      </c>
      <c r="D4239" t="s">
        <v>138</v>
      </c>
      <c r="E4239">
        <v>3160</v>
      </c>
      <c r="F4239">
        <v>70</v>
      </c>
      <c r="G4239">
        <v>15</v>
      </c>
      <c r="H4239">
        <v>75</v>
      </c>
      <c r="I4239">
        <v>305</v>
      </c>
      <c r="J4239">
        <v>2695</v>
      </c>
      <c r="K4239" s="7">
        <v>2.2151900000000002</v>
      </c>
      <c r="L4239" s="7">
        <v>1.7020292100000001</v>
      </c>
      <c r="M4239" s="7">
        <v>2.7283507899999999</v>
      </c>
      <c r="N4239" s="7">
        <v>0.47468399999999999</v>
      </c>
      <c r="O4239" s="7">
        <v>0.23503442199999999</v>
      </c>
      <c r="P4239" s="7">
        <v>0.71433357799999997</v>
      </c>
      <c r="Q4239" s="7">
        <v>2.373418</v>
      </c>
      <c r="R4239" s="7">
        <v>1.84267403</v>
      </c>
      <c r="S4239" s="7">
        <v>2.9041619700000001</v>
      </c>
      <c r="T4239" s="7">
        <v>9.6518990000000002</v>
      </c>
      <c r="U4239" s="7">
        <v>8.6222757219999995</v>
      </c>
      <c r="V4239" s="7">
        <v>10.681522279999999</v>
      </c>
      <c r="W4239" s="7">
        <v>85.284809999999993</v>
      </c>
      <c r="X4239" s="7">
        <v>84.049627389999998</v>
      </c>
      <c r="Y4239" s="7">
        <v>86.519992610000003</v>
      </c>
      <c r="Z4239" s="7" t="s">
        <v>141</v>
      </c>
      <c r="AA4239" s="7" t="s">
        <v>141</v>
      </c>
      <c r="AB4239" s="7" t="s">
        <v>141</v>
      </c>
      <c r="AC4239" s="7" t="s">
        <v>141</v>
      </c>
      <c r="AD4239" s="7" t="s">
        <v>141</v>
      </c>
      <c r="AE4239" s="7" t="s">
        <v>141</v>
      </c>
      <c r="AF4239" s="7" t="s">
        <v>141</v>
      </c>
      <c r="AG4239" s="7" t="s">
        <v>141</v>
      </c>
      <c r="AH4239" s="7" t="s">
        <v>141</v>
      </c>
      <c r="AI4239" s="7" t="s">
        <v>141</v>
      </c>
      <c r="AJ4239" s="7" t="s">
        <v>141</v>
      </c>
      <c r="AK4239" s="7" t="s">
        <v>141</v>
      </c>
      <c r="AL4239" s="7" t="s">
        <v>141</v>
      </c>
      <c r="AM4239" s="7" t="s">
        <v>141</v>
      </c>
      <c r="AN4239" s="7" t="s">
        <v>141</v>
      </c>
    </row>
    <row r="4240" spans="1:40" x14ac:dyDescent="0.35">
      <c r="A4240" t="s">
        <v>148</v>
      </c>
      <c r="B4240" t="s">
        <v>67</v>
      </c>
      <c r="C4240" t="s">
        <v>128</v>
      </c>
      <c r="D4240" t="s">
        <v>138</v>
      </c>
      <c r="E4240">
        <v>75745</v>
      </c>
      <c r="F4240">
        <v>1145</v>
      </c>
      <c r="G4240">
        <v>180</v>
      </c>
      <c r="H4240">
        <v>910</v>
      </c>
      <c r="I4240">
        <v>4400</v>
      </c>
      <c r="J4240">
        <v>69105</v>
      </c>
      <c r="K4240" s="7">
        <v>1.5116510000000001</v>
      </c>
      <c r="L4240" s="7">
        <v>1.424745387</v>
      </c>
      <c r="M4240" s="7">
        <v>1.598556613</v>
      </c>
      <c r="N4240" s="7">
        <v>0.23763899999999999</v>
      </c>
      <c r="O4240" s="7">
        <v>0.20296306</v>
      </c>
      <c r="P4240" s="7">
        <v>0.27231494000000001</v>
      </c>
      <c r="Q4240" s="7">
        <v>1.2013990000000001</v>
      </c>
      <c r="R4240" s="7">
        <v>1.123811712</v>
      </c>
      <c r="S4240" s="7">
        <v>1.278986288</v>
      </c>
      <c r="T4240" s="7">
        <v>5.8089639999999996</v>
      </c>
      <c r="U4240" s="7">
        <v>5.6423755299999998</v>
      </c>
      <c r="V4240" s="7">
        <v>5.9755524700000002</v>
      </c>
      <c r="W4240" s="7">
        <v>91.233744999999999</v>
      </c>
      <c r="X4240" s="7">
        <v>91.032341290000005</v>
      </c>
      <c r="Y4240" s="7">
        <v>91.435148710000007</v>
      </c>
      <c r="Z4240" s="7" t="s">
        <v>141</v>
      </c>
      <c r="AA4240" s="7" t="s">
        <v>141</v>
      </c>
      <c r="AB4240" s="7" t="s">
        <v>141</v>
      </c>
      <c r="AC4240" s="7" t="s">
        <v>141</v>
      </c>
      <c r="AD4240" s="7" t="s">
        <v>141</v>
      </c>
      <c r="AE4240" s="7" t="s">
        <v>141</v>
      </c>
      <c r="AF4240" s="7" t="s">
        <v>141</v>
      </c>
      <c r="AG4240" s="7" t="s">
        <v>141</v>
      </c>
      <c r="AH4240" s="7" t="s">
        <v>141</v>
      </c>
      <c r="AI4240" s="7" t="s">
        <v>141</v>
      </c>
      <c r="AJ4240" s="7" t="s">
        <v>141</v>
      </c>
      <c r="AK4240" s="7" t="s">
        <v>141</v>
      </c>
      <c r="AL4240" s="7" t="s">
        <v>141</v>
      </c>
      <c r="AM4240" s="7" t="s">
        <v>141</v>
      </c>
      <c r="AN4240" s="7" t="s">
        <v>141</v>
      </c>
    </row>
    <row r="4241" spans="1:40" x14ac:dyDescent="0.35">
      <c r="A4241" t="s">
        <v>148</v>
      </c>
      <c r="B4241" t="s">
        <v>72</v>
      </c>
      <c r="C4241" t="s">
        <v>128</v>
      </c>
      <c r="D4241" t="s">
        <v>138</v>
      </c>
      <c r="E4241">
        <v>13895</v>
      </c>
      <c r="F4241">
        <v>210</v>
      </c>
      <c r="G4241">
        <v>40</v>
      </c>
      <c r="H4241">
        <v>220</v>
      </c>
      <c r="I4241">
        <v>930</v>
      </c>
      <c r="J4241">
        <v>12495</v>
      </c>
      <c r="K4241" s="7">
        <v>1.5113350000000001</v>
      </c>
      <c r="L4241" s="7">
        <v>1.3084773670000001</v>
      </c>
      <c r="M4241" s="7">
        <v>1.7141926329999999</v>
      </c>
      <c r="N4241" s="7">
        <v>0.28787299999999999</v>
      </c>
      <c r="O4241" s="7">
        <v>0.19878458500000001</v>
      </c>
      <c r="P4241" s="7">
        <v>0.37696141500000002</v>
      </c>
      <c r="Q4241" s="7">
        <v>1.5833029999999999</v>
      </c>
      <c r="R4241" s="7">
        <v>1.3757464960000001</v>
      </c>
      <c r="S4241" s="7">
        <v>1.7908595039999999</v>
      </c>
      <c r="T4241" s="7">
        <v>6.6930550000000002</v>
      </c>
      <c r="U4241" s="7">
        <v>6.2775303769999997</v>
      </c>
      <c r="V4241" s="7">
        <v>7.1085796229999998</v>
      </c>
      <c r="W4241" s="7">
        <v>89.924432999999993</v>
      </c>
      <c r="X4241" s="7">
        <v>89.423937879999997</v>
      </c>
      <c r="Y4241" s="7">
        <v>90.424928120000004</v>
      </c>
      <c r="Z4241" s="7" t="s">
        <v>141</v>
      </c>
      <c r="AA4241" s="7" t="s">
        <v>141</v>
      </c>
      <c r="AB4241" s="7" t="s">
        <v>141</v>
      </c>
      <c r="AC4241" s="7" t="s">
        <v>141</v>
      </c>
      <c r="AD4241" s="7" t="s">
        <v>141</v>
      </c>
      <c r="AE4241" s="7" t="s">
        <v>141</v>
      </c>
      <c r="AF4241" s="7" t="s">
        <v>141</v>
      </c>
      <c r="AG4241" s="7" t="s">
        <v>141</v>
      </c>
      <c r="AH4241" s="7" t="s">
        <v>141</v>
      </c>
      <c r="AI4241" s="7" t="s">
        <v>141</v>
      </c>
      <c r="AJ4241" s="7" t="s">
        <v>141</v>
      </c>
      <c r="AK4241" s="7" t="s">
        <v>141</v>
      </c>
      <c r="AL4241" s="7" t="s">
        <v>141</v>
      </c>
      <c r="AM4241" s="7" t="s">
        <v>141</v>
      </c>
      <c r="AN4241" s="7" t="s">
        <v>141</v>
      </c>
    </row>
    <row r="4242" spans="1:40" x14ac:dyDescent="0.35">
      <c r="A4242" t="s">
        <v>148</v>
      </c>
      <c r="B4242" t="s">
        <v>71</v>
      </c>
      <c r="C4242" t="s">
        <v>128</v>
      </c>
      <c r="D4242" t="s">
        <v>138</v>
      </c>
      <c r="E4242">
        <v>68970</v>
      </c>
      <c r="F4242">
        <v>1425</v>
      </c>
      <c r="G4242">
        <v>205</v>
      </c>
      <c r="H4242">
        <v>1180</v>
      </c>
      <c r="I4242">
        <v>5570</v>
      </c>
      <c r="J4242">
        <v>60590</v>
      </c>
      <c r="K4242" s="7">
        <v>2.0661160000000001</v>
      </c>
      <c r="L4242" s="7">
        <v>1.9599498360000001</v>
      </c>
      <c r="M4242" s="7">
        <v>2.1722821639999998</v>
      </c>
      <c r="N4242" s="7">
        <v>0.29723100000000002</v>
      </c>
      <c r="O4242" s="7">
        <v>0.25658757500000001</v>
      </c>
      <c r="P4242" s="7">
        <v>0.33787442499999998</v>
      </c>
      <c r="Q4242" s="7">
        <v>1.7108890000000001</v>
      </c>
      <c r="R4242" s="7">
        <v>1.6141118290000001</v>
      </c>
      <c r="S4242" s="7">
        <v>1.8076661709999999</v>
      </c>
      <c r="T4242" s="7">
        <v>8.0759749999999997</v>
      </c>
      <c r="U4242" s="7">
        <v>7.8726255900000002</v>
      </c>
      <c r="V4242" s="7">
        <v>8.2793244099999992</v>
      </c>
      <c r="W4242" s="7">
        <v>87.849789999999999</v>
      </c>
      <c r="X4242" s="7">
        <v>87.605960960000004</v>
      </c>
      <c r="Y4242" s="7">
        <v>88.093619039999993</v>
      </c>
      <c r="Z4242" s="7" t="s">
        <v>141</v>
      </c>
      <c r="AA4242" s="7" t="s">
        <v>141</v>
      </c>
      <c r="AB4242" s="7" t="s">
        <v>141</v>
      </c>
      <c r="AC4242" s="7" t="s">
        <v>141</v>
      </c>
      <c r="AD4242" s="7" t="s">
        <v>141</v>
      </c>
      <c r="AE4242" s="7" t="s">
        <v>141</v>
      </c>
      <c r="AF4242" s="7" t="s">
        <v>141</v>
      </c>
      <c r="AG4242" s="7" t="s">
        <v>141</v>
      </c>
      <c r="AH4242" s="7" t="s">
        <v>141</v>
      </c>
      <c r="AI4242" s="7" t="s">
        <v>141</v>
      </c>
      <c r="AJ4242" s="7" t="s">
        <v>141</v>
      </c>
      <c r="AK4242" s="7" t="s">
        <v>141</v>
      </c>
      <c r="AL4242" s="7" t="s">
        <v>141</v>
      </c>
      <c r="AM4242" s="7" t="s">
        <v>141</v>
      </c>
      <c r="AN4242" s="7" t="s">
        <v>141</v>
      </c>
    </row>
    <row r="4243" spans="1:40" x14ac:dyDescent="0.35">
      <c r="A4243" t="s">
        <v>148</v>
      </c>
      <c r="B4243" t="s">
        <v>73</v>
      </c>
      <c r="C4243" t="s">
        <v>128</v>
      </c>
      <c r="D4243" t="s">
        <v>138</v>
      </c>
      <c r="E4243">
        <v>61320</v>
      </c>
      <c r="F4243">
        <v>1740</v>
      </c>
      <c r="G4243">
        <v>290</v>
      </c>
      <c r="H4243">
        <v>1815</v>
      </c>
      <c r="I4243">
        <v>6355</v>
      </c>
      <c r="J4243">
        <v>51120</v>
      </c>
      <c r="K4243" s="7">
        <v>2.8375729999999999</v>
      </c>
      <c r="L4243" s="7">
        <v>2.7061506519999998</v>
      </c>
      <c r="M4243" s="7">
        <v>2.968995348</v>
      </c>
      <c r="N4243" s="7">
        <v>0.47292899999999999</v>
      </c>
      <c r="O4243" s="7">
        <v>0.41861188700000002</v>
      </c>
      <c r="P4243" s="7">
        <v>0.52724611300000002</v>
      </c>
      <c r="Q4243" s="7">
        <v>2.959883</v>
      </c>
      <c r="R4243" s="7">
        <v>2.8257410809999999</v>
      </c>
      <c r="S4243" s="7">
        <v>3.0940249190000002</v>
      </c>
      <c r="T4243" s="7">
        <v>10.363666</v>
      </c>
      <c r="U4243" s="7">
        <v>10.1224267</v>
      </c>
      <c r="V4243" s="7">
        <v>10.6049053</v>
      </c>
      <c r="W4243" s="7">
        <v>83.365949000000001</v>
      </c>
      <c r="X4243" s="7">
        <v>83.071205140000004</v>
      </c>
      <c r="Y4243" s="7">
        <v>83.660692859999997</v>
      </c>
      <c r="Z4243" s="7" t="s">
        <v>141</v>
      </c>
      <c r="AA4243" s="7" t="s">
        <v>141</v>
      </c>
      <c r="AB4243" s="7" t="s">
        <v>141</v>
      </c>
      <c r="AC4243" s="7" t="s">
        <v>141</v>
      </c>
      <c r="AD4243" s="7" t="s">
        <v>141</v>
      </c>
      <c r="AE4243" s="7" t="s">
        <v>141</v>
      </c>
      <c r="AF4243" s="7" t="s">
        <v>141</v>
      </c>
      <c r="AG4243" s="7" t="s">
        <v>141</v>
      </c>
      <c r="AH4243" s="7" t="s">
        <v>141</v>
      </c>
      <c r="AI4243" s="7" t="s">
        <v>141</v>
      </c>
      <c r="AJ4243" s="7" t="s">
        <v>141</v>
      </c>
      <c r="AK4243" s="7" t="s">
        <v>141</v>
      </c>
      <c r="AL4243" s="7" t="s">
        <v>141</v>
      </c>
      <c r="AM4243" s="7" t="s">
        <v>141</v>
      </c>
      <c r="AN4243" s="7" t="s">
        <v>141</v>
      </c>
    </row>
    <row r="4244" spans="1:40" x14ac:dyDescent="0.35">
      <c r="A4244" t="s">
        <v>148</v>
      </c>
      <c r="B4244" t="s">
        <v>74</v>
      </c>
      <c r="C4244" t="s">
        <v>128</v>
      </c>
      <c r="D4244" t="s">
        <v>138</v>
      </c>
      <c r="E4244">
        <v>62215</v>
      </c>
      <c r="F4244">
        <v>725</v>
      </c>
      <c r="G4244">
        <v>130</v>
      </c>
      <c r="H4244">
        <v>550</v>
      </c>
      <c r="I4244">
        <v>2620</v>
      </c>
      <c r="J4244">
        <v>58195</v>
      </c>
      <c r="K4244" s="7">
        <v>1.165314</v>
      </c>
      <c r="L4244" s="7">
        <v>1.080988431</v>
      </c>
      <c r="M4244" s="7">
        <v>1.249639569</v>
      </c>
      <c r="N4244" s="7">
        <v>0.208953</v>
      </c>
      <c r="O4244" s="7">
        <v>0.17307911000000001</v>
      </c>
      <c r="P4244" s="7">
        <v>0.24482688999999999</v>
      </c>
      <c r="Q4244" s="7">
        <v>0.88403100000000001</v>
      </c>
      <c r="R4244" s="7">
        <v>0.81048528099999995</v>
      </c>
      <c r="S4244" s="7">
        <v>0.95757671899999997</v>
      </c>
      <c r="T4244" s="7">
        <v>4.2112030000000003</v>
      </c>
      <c r="U4244" s="7">
        <v>4.0533773540000002</v>
      </c>
      <c r="V4244" s="7">
        <v>4.3690286460000003</v>
      </c>
      <c r="W4244" s="7">
        <v>93.538535999999993</v>
      </c>
      <c r="X4244" s="7">
        <v>93.345349189999993</v>
      </c>
      <c r="Y4244" s="7">
        <v>93.731722809999994</v>
      </c>
      <c r="Z4244" s="7" t="s">
        <v>141</v>
      </c>
      <c r="AA4244" s="7" t="s">
        <v>141</v>
      </c>
      <c r="AB4244" s="7" t="s">
        <v>141</v>
      </c>
      <c r="AC4244" s="7" t="s">
        <v>141</v>
      </c>
      <c r="AD4244" s="7" t="s">
        <v>141</v>
      </c>
      <c r="AE4244" s="7" t="s">
        <v>141</v>
      </c>
      <c r="AF4244" s="7" t="s">
        <v>141</v>
      </c>
      <c r="AG4244" s="7" t="s">
        <v>141</v>
      </c>
      <c r="AH4244" s="7" t="s">
        <v>141</v>
      </c>
      <c r="AI4244" s="7" t="s">
        <v>141</v>
      </c>
      <c r="AJ4244" s="7" t="s">
        <v>141</v>
      </c>
      <c r="AK4244" s="7" t="s">
        <v>141</v>
      </c>
      <c r="AL4244" s="7" t="s">
        <v>141</v>
      </c>
      <c r="AM4244" s="7" t="s">
        <v>141</v>
      </c>
      <c r="AN4244" s="7" t="s">
        <v>141</v>
      </c>
    </row>
    <row r="4245" spans="1:40" x14ac:dyDescent="0.35">
      <c r="A4245" t="s">
        <v>148</v>
      </c>
      <c r="B4245" t="s">
        <v>69</v>
      </c>
      <c r="C4245" t="s">
        <v>128</v>
      </c>
      <c r="D4245" t="s">
        <v>138</v>
      </c>
      <c r="E4245">
        <v>71565</v>
      </c>
      <c r="F4245">
        <v>1280</v>
      </c>
      <c r="G4245">
        <v>215</v>
      </c>
      <c r="H4245">
        <v>1190</v>
      </c>
      <c r="I4245">
        <v>5410</v>
      </c>
      <c r="J4245">
        <v>63470</v>
      </c>
      <c r="K4245" s="7">
        <v>1.788584</v>
      </c>
      <c r="L4245" s="7">
        <v>1.691470005</v>
      </c>
      <c r="M4245" s="7">
        <v>1.8856979949999999</v>
      </c>
      <c r="N4245" s="7">
        <v>0.30042600000000003</v>
      </c>
      <c r="O4245" s="7">
        <v>0.260305801</v>
      </c>
      <c r="P4245" s="7">
        <v>0.34054619899999999</v>
      </c>
      <c r="Q4245" s="7">
        <v>1.6628240000000001</v>
      </c>
      <c r="R4245" s="7">
        <v>1.56913272</v>
      </c>
      <c r="S4245" s="7">
        <v>1.7565152799999999</v>
      </c>
      <c r="T4245" s="7">
        <v>7.5595610000000004</v>
      </c>
      <c r="U4245" s="7">
        <v>7.3658776909999997</v>
      </c>
      <c r="V4245" s="7">
        <v>7.7532443090000003</v>
      </c>
      <c r="W4245" s="7">
        <v>88.688604999999995</v>
      </c>
      <c r="X4245" s="7">
        <v>88.456545640000002</v>
      </c>
      <c r="Y4245" s="7">
        <v>88.920664360000004</v>
      </c>
      <c r="Z4245" s="7" t="s">
        <v>141</v>
      </c>
      <c r="AA4245" s="7" t="s">
        <v>141</v>
      </c>
      <c r="AB4245" s="7" t="s">
        <v>141</v>
      </c>
      <c r="AC4245" s="7" t="s">
        <v>141</v>
      </c>
      <c r="AD4245" s="7" t="s">
        <v>141</v>
      </c>
      <c r="AE4245" s="7" t="s">
        <v>141</v>
      </c>
      <c r="AF4245" s="7" t="s">
        <v>141</v>
      </c>
      <c r="AG4245" s="7" t="s">
        <v>141</v>
      </c>
      <c r="AH4245" s="7" t="s">
        <v>141</v>
      </c>
      <c r="AI4245" s="7" t="s">
        <v>141</v>
      </c>
      <c r="AJ4245" s="7" t="s">
        <v>141</v>
      </c>
      <c r="AK4245" s="7" t="s">
        <v>141</v>
      </c>
      <c r="AL4245" s="7" t="s">
        <v>141</v>
      </c>
      <c r="AM4245" s="7" t="s">
        <v>141</v>
      </c>
      <c r="AN4245" s="7" t="s">
        <v>141</v>
      </c>
    </row>
    <row r="4246" spans="1:40" x14ac:dyDescent="0.35">
      <c r="A4246" t="s">
        <v>148</v>
      </c>
      <c r="B4246" t="s">
        <v>68</v>
      </c>
      <c r="C4246" t="s">
        <v>128</v>
      </c>
      <c r="D4246" t="s">
        <v>138</v>
      </c>
      <c r="E4246">
        <v>103450</v>
      </c>
      <c r="F4246">
        <v>1505</v>
      </c>
      <c r="G4246">
        <v>240</v>
      </c>
      <c r="H4246">
        <v>1165</v>
      </c>
      <c r="I4246">
        <v>5355</v>
      </c>
      <c r="J4246">
        <v>95190</v>
      </c>
      <c r="K4246" s="7">
        <v>1.454809</v>
      </c>
      <c r="L4246" s="7">
        <v>1.381840119</v>
      </c>
      <c r="M4246" s="7">
        <v>1.527777881</v>
      </c>
      <c r="N4246" s="7">
        <v>0.23199600000000001</v>
      </c>
      <c r="O4246" s="7">
        <v>0.20266140599999999</v>
      </c>
      <c r="P4246" s="7">
        <v>0.26133059400000003</v>
      </c>
      <c r="Q4246" s="7">
        <v>1.1261479999999999</v>
      </c>
      <c r="R4246" s="7">
        <v>1.06185522</v>
      </c>
      <c r="S4246" s="7">
        <v>1.1904407800000001</v>
      </c>
      <c r="T4246" s="7">
        <v>5.1764140000000003</v>
      </c>
      <c r="U4246" s="7">
        <v>5.0414014380000003</v>
      </c>
      <c r="V4246" s="7">
        <v>5.3114265620000003</v>
      </c>
      <c r="W4246" s="7">
        <v>92.015466000000004</v>
      </c>
      <c r="X4246" s="7">
        <v>91.850290209999997</v>
      </c>
      <c r="Y4246" s="7">
        <v>92.180641789999996</v>
      </c>
      <c r="Z4246" s="7" t="s">
        <v>141</v>
      </c>
      <c r="AA4246" s="7" t="s">
        <v>141</v>
      </c>
      <c r="AB4246" s="7" t="s">
        <v>141</v>
      </c>
      <c r="AC4246" s="7" t="s">
        <v>141</v>
      </c>
      <c r="AD4246" s="7" t="s">
        <v>141</v>
      </c>
      <c r="AE4246" s="7" t="s">
        <v>141</v>
      </c>
      <c r="AF4246" s="7" t="s">
        <v>141</v>
      </c>
      <c r="AG4246" s="7" t="s">
        <v>141</v>
      </c>
      <c r="AH4246" s="7" t="s">
        <v>141</v>
      </c>
      <c r="AI4246" s="7" t="s">
        <v>141</v>
      </c>
      <c r="AJ4246" s="7" t="s">
        <v>141</v>
      </c>
      <c r="AK4246" s="7" t="s">
        <v>141</v>
      </c>
      <c r="AL4246" s="7" t="s">
        <v>141</v>
      </c>
      <c r="AM4246" s="7" t="s">
        <v>141</v>
      </c>
      <c r="AN4246" s="7" t="s">
        <v>141</v>
      </c>
    </row>
    <row r="4247" spans="1:40" x14ac:dyDescent="0.35">
      <c r="A4247" t="s">
        <v>148</v>
      </c>
      <c r="B4247" t="s">
        <v>70</v>
      </c>
      <c r="C4247" t="s">
        <v>128</v>
      </c>
      <c r="D4247" t="s">
        <v>138</v>
      </c>
      <c r="E4247">
        <v>65765</v>
      </c>
      <c r="F4247">
        <v>1365</v>
      </c>
      <c r="G4247">
        <v>180</v>
      </c>
      <c r="H4247">
        <v>1295</v>
      </c>
      <c r="I4247">
        <v>5430</v>
      </c>
      <c r="J4247">
        <v>57495</v>
      </c>
      <c r="K4247" s="7">
        <v>2.0755720000000002</v>
      </c>
      <c r="L4247" s="7">
        <v>1.9666023459999999</v>
      </c>
      <c r="M4247" s="7">
        <v>2.1845416540000002</v>
      </c>
      <c r="N4247" s="7">
        <v>0.273702</v>
      </c>
      <c r="O4247" s="7">
        <v>0.233773764</v>
      </c>
      <c r="P4247" s="7">
        <v>0.31363023600000001</v>
      </c>
      <c r="Q4247" s="7">
        <v>1.969133</v>
      </c>
      <c r="R4247" s="7">
        <v>1.862948745</v>
      </c>
      <c r="S4247" s="7">
        <v>2.0753172549999999</v>
      </c>
      <c r="T4247" s="7">
        <v>8.2566710000000008</v>
      </c>
      <c r="U4247" s="7">
        <v>8.0463199870000004</v>
      </c>
      <c r="V4247" s="7">
        <v>8.4670220129999993</v>
      </c>
      <c r="W4247" s="7">
        <v>87.424921999999995</v>
      </c>
      <c r="X4247" s="7">
        <v>87.171505289999999</v>
      </c>
      <c r="Y4247" s="7">
        <v>87.678338710000006</v>
      </c>
      <c r="Z4247" s="7" t="s">
        <v>141</v>
      </c>
      <c r="AA4247" s="7" t="s">
        <v>141</v>
      </c>
      <c r="AB4247" s="7" t="s">
        <v>141</v>
      </c>
      <c r="AC4247" s="7" t="s">
        <v>141</v>
      </c>
      <c r="AD4247" s="7" t="s">
        <v>141</v>
      </c>
      <c r="AE4247" s="7" t="s">
        <v>141</v>
      </c>
      <c r="AF4247" s="7" t="s">
        <v>141</v>
      </c>
      <c r="AG4247" s="7" t="s">
        <v>141</v>
      </c>
      <c r="AH4247" s="7" t="s">
        <v>141</v>
      </c>
      <c r="AI4247" s="7" t="s">
        <v>141</v>
      </c>
      <c r="AJ4247" s="7" t="s">
        <v>141</v>
      </c>
      <c r="AK4247" s="7" t="s">
        <v>141</v>
      </c>
      <c r="AL4247" s="7" t="s">
        <v>141</v>
      </c>
      <c r="AM4247" s="7" t="s">
        <v>141</v>
      </c>
      <c r="AN4247" s="7" t="s">
        <v>141</v>
      </c>
    </row>
    <row r="4248" spans="1:40" x14ac:dyDescent="0.35">
      <c r="A4248" t="s">
        <v>143</v>
      </c>
      <c r="B4248" t="s">
        <v>78</v>
      </c>
      <c r="C4248" t="s">
        <v>128</v>
      </c>
      <c r="D4248" t="s">
        <v>138</v>
      </c>
      <c r="E4248">
        <v>51840</v>
      </c>
      <c r="F4248">
        <v>1325</v>
      </c>
      <c r="G4248">
        <v>285</v>
      </c>
      <c r="H4248">
        <v>1405</v>
      </c>
      <c r="I4248">
        <v>5095</v>
      </c>
      <c r="J4248">
        <v>43730</v>
      </c>
      <c r="K4248" s="7">
        <v>2.5559409999999998</v>
      </c>
      <c r="L4248" s="7">
        <v>2.4200916480000001</v>
      </c>
      <c r="M4248" s="7">
        <v>2.6917903519999999</v>
      </c>
      <c r="N4248" s="7">
        <v>0.54976899999999995</v>
      </c>
      <c r="O4248" s="7">
        <v>0.48610670299999997</v>
      </c>
      <c r="P4248" s="7">
        <v>0.61343129699999999</v>
      </c>
      <c r="Q4248" s="7">
        <v>2.7102620000000002</v>
      </c>
      <c r="R4248" s="7">
        <v>2.5704822530000002</v>
      </c>
      <c r="S4248" s="7">
        <v>2.8500417470000001</v>
      </c>
      <c r="T4248" s="7">
        <v>9.8283179999999994</v>
      </c>
      <c r="U4248" s="7">
        <v>9.5720447209999993</v>
      </c>
      <c r="V4248" s="7">
        <v>10.08459128</v>
      </c>
      <c r="W4248" s="7">
        <v>84.355710000000002</v>
      </c>
      <c r="X4248" s="7">
        <v>84.042987100000005</v>
      </c>
      <c r="Y4248" s="7">
        <v>84.668432899999999</v>
      </c>
      <c r="Z4248" s="7" t="s">
        <v>141</v>
      </c>
      <c r="AA4248" s="7" t="s">
        <v>141</v>
      </c>
      <c r="AB4248" s="7" t="s">
        <v>141</v>
      </c>
      <c r="AC4248" s="7" t="s">
        <v>141</v>
      </c>
      <c r="AD4248" s="7" t="s">
        <v>141</v>
      </c>
      <c r="AE4248" s="7" t="s">
        <v>141</v>
      </c>
      <c r="AF4248" s="7" t="s">
        <v>141</v>
      </c>
      <c r="AG4248" s="7" t="s">
        <v>141</v>
      </c>
      <c r="AH4248" s="7" t="s">
        <v>141</v>
      </c>
      <c r="AI4248" s="7" t="s">
        <v>141</v>
      </c>
      <c r="AJ4248" s="7" t="s">
        <v>141</v>
      </c>
      <c r="AK4248" s="7" t="s">
        <v>141</v>
      </c>
      <c r="AL4248" s="7" t="s">
        <v>141</v>
      </c>
      <c r="AM4248" s="7" t="s">
        <v>141</v>
      </c>
      <c r="AN4248" s="7" t="s">
        <v>141</v>
      </c>
    </row>
    <row r="4249" spans="1:40" x14ac:dyDescent="0.35">
      <c r="A4249" t="s">
        <v>143</v>
      </c>
      <c r="B4249" t="s">
        <v>76</v>
      </c>
      <c r="C4249" t="s">
        <v>128</v>
      </c>
      <c r="D4249" t="s">
        <v>138</v>
      </c>
      <c r="E4249">
        <v>92845</v>
      </c>
      <c r="F4249">
        <v>1430</v>
      </c>
      <c r="G4249">
        <v>280</v>
      </c>
      <c r="H4249">
        <v>1530</v>
      </c>
      <c r="I4249">
        <v>6055</v>
      </c>
      <c r="J4249">
        <v>83550</v>
      </c>
      <c r="K4249" s="7">
        <v>1.5402009999999999</v>
      </c>
      <c r="L4249" s="7">
        <v>1.460996626</v>
      </c>
      <c r="M4249" s="7">
        <v>1.6194053740000001</v>
      </c>
      <c r="N4249" s="7">
        <v>0.30157800000000001</v>
      </c>
      <c r="O4249" s="7">
        <v>0.26629799999999998</v>
      </c>
      <c r="P4249" s="7">
        <v>0.33685799999999999</v>
      </c>
      <c r="Q4249" s="7">
        <v>1.6479079999999999</v>
      </c>
      <c r="R4249" s="7">
        <v>1.5660090769999999</v>
      </c>
      <c r="S4249" s="7">
        <v>1.7298069229999999</v>
      </c>
      <c r="T4249" s="7">
        <v>6.5216219999999998</v>
      </c>
      <c r="U4249" s="7">
        <v>6.3628015180000004</v>
      </c>
      <c r="V4249" s="7">
        <v>6.6804424820000001</v>
      </c>
      <c r="W4249" s="7">
        <v>89.988691000000003</v>
      </c>
      <c r="X4249" s="7">
        <v>89.795623539999994</v>
      </c>
      <c r="Y4249" s="7">
        <v>90.181758459999998</v>
      </c>
      <c r="Z4249" s="7" t="s">
        <v>141</v>
      </c>
      <c r="AA4249" s="7" t="s">
        <v>141</v>
      </c>
      <c r="AB4249" s="7" t="s">
        <v>141</v>
      </c>
      <c r="AC4249" s="7" t="s">
        <v>141</v>
      </c>
      <c r="AD4249" s="7" t="s">
        <v>141</v>
      </c>
      <c r="AE4249" s="7" t="s">
        <v>141</v>
      </c>
      <c r="AF4249" s="7" t="s">
        <v>141</v>
      </c>
      <c r="AG4249" s="7" t="s">
        <v>141</v>
      </c>
      <c r="AH4249" s="7" t="s">
        <v>141</v>
      </c>
      <c r="AI4249" s="7" t="s">
        <v>141</v>
      </c>
      <c r="AJ4249" s="7" t="s">
        <v>141</v>
      </c>
      <c r="AK4249" s="7" t="s">
        <v>141</v>
      </c>
      <c r="AL4249" s="7" t="s">
        <v>141</v>
      </c>
      <c r="AM4249" s="7" t="s">
        <v>141</v>
      </c>
      <c r="AN4249" s="7" t="s">
        <v>141</v>
      </c>
    </row>
    <row r="4250" spans="1:40" x14ac:dyDescent="0.35">
      <c r="A4250" t="s">
        <v>143</v>
      </c>
      <c r="B4250" t="s">
        <v>75</v>
      </c>
      <c r="C4250" t="s">
        <v>128</v>
      </c>
      <c r="D4250" t="s">
        <v>138</v>
      </c>
      <c r="E4250">
        <v>56525</v>
      </c>
      <c r="F4250">
        <v>660</v>
      </c>
      <c r="G4250">
        <v>90</v>
      </c>
      <c r="H4250">
        <v>525</v>
      </c>
      <c r="I4250">
        <v>2680</v>
      </c>
      <c r="J4250">
        <v>52570</v>
      </c>
      <c r="K4250" s="7">
        <v>1.1676249999999999</v>
      </c>
      <c r="L4250" s="7">
        <v>1.079055552</v>
      </c>
      <c r="M4250" s="7">
        <v>1.256194448</v>
      </c>
      <c r="N4250" s="7">
        <v>0.159222</v>
      </c>
      <c r="O4250" s="7">
        <v>0.12636641300000001</v>
      </c>
      <c r="P4250" s="7">
        <v>0.19207758699999999</v>
      </c>
      <c r="Q4250" s="7">
        <v>0.92879299999999998</v>
      </c>
      <c r="R4250" s="7">
        <v>0.84970997500000001</v>
      </c>
      <c r="S4250" s="7">
        <v>1.0078760250000001</v>
      </c>
      <c r="T4250" s="7">
        <v>4.7412650000000003</v>
      </c>
      <c r="U4250" s="7">
        <v>4.5660668720000004</v>
      </c>
      <c r="V4250" s="7">
        <v>4.9164631280000002</v>
      </c>
      <c r="W4250" s="7">
        <v>93.003095999999999</v>
      </c>
      <c r="X4250" s="7">
        <v>92.792799779999996</v>
      </c>
      <c r="Y4250" s="7">
        <v>93.213392220000003</v>
      </c>
      <c r="Z4250" s="7" t="s">
        <v>141</v>
      </c>
      <c r="AA4250" s="7" t="s">
        <v>141</v>
      </c>
      <c r="AB4250" s="7" t="s">
        <v>141</v>
      </c>
      <c r="AC4250" s="7" t="s">
        <v>141</v>
      </c>
      <c r="AD4250" s="7" t="s">
        <v>141</v>
      </c>
      <c r="AE4250" s="7" t="s">
        <v>141</v>
      </c>
      <c r="AF4250" s="7" t="s">
        <v>141</v>
      </c>
      <c r="AG4250" s="7" t="s">
        <v>141</v>
      </c>
      <c r="AH4250" s="7" t="s">
        <v>141</v>
      </c>
      <c r="AI4250" s="7" t="s">
        <v>141</v>
      </c>
      <c r="AJ4250" s="7" t="s">
        <v>141</v>
      </c>
      <c r="AK4250" s="7" t="s">
        <v>141</v>
      </c>
      <c r="AL4250" s="7" t="s">
        <v>141</v>
      </c>
      <c r="AM4250" s="7" t="s">
        <v>141</v>
      </c>
      <c r="AN4250" s="7" t="s">
        <v>141</v>
      </c>
    </row>
    <row r="4251" spans="1:40" x14ac:dyDescent="0.35">
      <c r="A4251" t="s">
        <v>143</v>
      </c>
      <c r="B4251" t="s">
        <v>77</v>
      </c>
      <c r="C4251" t="s">
        <v>128</v>
      </c>
      <c r="D4251" t="s">
        <v>138</v>
      </c>
      <c r="E4251">
        <v>336240</v>
      </c>
      <c r="F4251">
        <v>6225</v>
      </c>
      <c r="G4251">
        <v>865</v>
      </c>
      <c r="H4251">
        <v>5100</v>
      </c>
      <c r="I4251">
        <v>23270</v>
      </c>
      <c r="J4251">
        <v>300790</v>
      </c>
      <c r="K4251" s="7">
        <v>1.851356</v>
      </c>
      <c r="L4251" s="7">
        <v>1.805809716</v>
      </c>
      <c r="M4251" s="7">
        <v>1.896902284</v>
      </c>
      <c r="N4251" s="7">
        <v>0.25725700000000001</v>
      </c>
      <c r="O4251" s="7">
        <v>0.24017011599999999</v>
      </c>
      <c r="P4251" s="7">
        <v>0.27434388399999998</v>
      </c>
      <c r="Q4251" s="7">
        <v>1.5167740000000001</v>
      </c>
      <c r="R4251" s="7">
        <v>1.475474237</v>
      </c>
      <c r="S4251" s="7">
        <v>1.5580737629999999</v>
      </c>
      <c r="T4251" s="7">
        <v>6.9206519999999996</v>
      </c>
      <c r="U4251" s="7">
        <v>6.8348586109999996</v>
      </c>
      <c r="V4251" s="7">
        <v>7.0064453889999996</v>
      </c>
      <c r="W4251" s="7">
        <v>89.456935999999999</v>
      </c>
      <c r="X4251" s="7">
        <v>89.353129989999999</v>
      </c>
      <c r="Y4251" s="7">
        <v>89.560742009999998</v>
      </c>
      <c r="Z4251" s="7" t="s">
        <v>141</v>
      </c>
      <c r="AA4251" s="7" t="s">
        <v>141</v>
      </c>
      <c r="AB4251" s="7" t="s">
        <v>141</v>
      </c>
      <c r="AC4251" s="7" t="s">
        <v>141</v>
      </c>
      <c r="AD4251" s="7" t="s">
        <v>141</v>
      </c>
      <c r="AE4251" s="7" t="s">
        <v>141</v>
      </c>
      <c r="AF4251" s="7" t="s">
        <v>141</v>
      </c>
      <c r="AG4251" s="7" t="s">
        <v>141</v>
      </c>
      <c r="AH4251" s="7" t="s">
        <v>141</v>
      </c>
      <c r="AI4251" s="7" t="s">
        <v>141</v>
      </c>
      <c r="AJ4251" s="7" t="s">
        <v>141</v>
      </c>
      <c r="AK4251" s="7" t="s">
        <v>141</v>
      </c>
      <c r="AL4251" s="7" t="s">
        <v>141</v>
      </c>
      <c r="AM4251" s="7" t="s">
        <v>141</v>
      </c>
      <c r="AN4251" s="7" t="s">
        <v>141</v>
      </c>
    </row>
    <row r="4252" spans="1:40" x14ac:dyDescent="0.35">
      <c r="A4252" t="s">
        <v>145</v>
      </c>
      <c r="B4252" t="s">
        <v>83</v>
      </c>
      <c r="C4252" t="s">
        <v>128</v>
      </c>
      <c r="D4252" t="s">
        <v>138</v>
      </c>
      <c r="E4252">
        <v>247055</v>
      </c>
      <c r="F4252">
        <v>3530</v>
      </c>
      <c r="G4252">
        <v>535</v>
      </c>
      <c r="H4252">
        <v>3150</v>
      </c>
      <c r="I4252">
        <v>14920</v>
      </c>
      <c r="J4252">
        <v>224925</v>
      </c>
      <c r="K4252" s="7">
        <v>1.4288320000000001</v>
      </c>
      <c r="L4252" s="7">
        <v>1.3820376409999999</v>
      </c>
      <c r="M4252" s="7">
        <v>1.4756263590000001</v>
      </c>
      <c r="N4252" s="7">
        <v>0.21655099999999999</v>
      </c>
      <c r="O4252" s="7">
        <v>0.19826933699999999</v>
      </c>
      <c r="P4252" s="7">
        <v>0.234832663</v>
      </c>
      <c r="Q4252" s="7">
        <v>1.27502</v>
      </c>
      <c r="R4252" s="7">
        <v>1.2307569679999999</v>
      </c>
      <c r="S4252" s="7">
        <v>1.319283032</v>
      </c>
      <c r="T4252" s="7">
        <v>6.0391409999999999</v>
      </c>
      <c r="U4252" s="7">
        <v>5.9452040249999998</v>
      </c>
      <c r="V4252" s="7">
        <v>6.133077975</v>
      </c>
      <c r="W4252" s="7">
        <v>91.042479999999998</v>
      </c>
      <c r="X4252" s="7">
        <v>90.929869510000003</v>
      </c>
      <c r="Y4252" s="7">
        <v>91.155090490000006</v>
      </c>
      <c r="Z4252" s="7" t="s">
        <v>141</v>
      </c>
      <c r="AA4252" s="7" t="s">
        <v>141</v>
      </c>
      <c r="AB4252" s="7" t="s">
        <v>141</v>
      </c>
      <c r="AC4252" s="7" t="s">
        <v>141</v>
      </c>
      <c r="AD4252" s="7" t="s">
        <v>141</v>
      </c>
      <c r="AE4252" s="7" t="s">
        <v>141</v>
      </c>
      <c r="AF4252" s="7" t="s">
        <v>141</v>
      </c>
      <c r="AG4252" s="7" t="s">
        <v>141</v>
      </c>
      <c r="AH4252" s="7" t="s">
        <v>141</v>
      </c>
      <c r="AI4252" s="7" t="s">
        <v>141</v>
      </c>
      <c r="AJ4252" s="7" t="s">
        <v>141</v>
      </c>
      <c r="AK4252" s="7" t="s">
        <v>141</v>
      </c>
      <c r="AL4252" s="7" t="s">
        <v>141</v>
      </c>
      <c r="AM4252" s="7" t="s">
        <v>141</v>
      </c>
      <c r="AN4252" s="7" t="s">
        <v>141</v>
      </c>
    </row>
    <row r="4253" spans="1:40" x14ac:dyDescent="0.35">
      <c r="A4253" t="s">
        <v>145</v>
      </c>
      <c r="B4253" t="s">
        <v>80</v>
      </c>
      <c r="C4253" t="s">
        <v>128</v>
      </c>
      <c r="D4253" t="s">
        <v>138</v>
      </c>
      <c r="E4253">
        <v>7145</v>
      </c>
      <c r="F4253">
        <v>280</v>
      </c>
      <c r="G4253">
        <v>65</v>
      </c>
      <c r="H4253">
        <v>240</v>
      </c>
      <c r="I4253">
        <v>840</v>
      </c>
      <c r="J4253">
        <v>5720</v>
      </c>
      <c r="K4253" s="7">
        <v>3.9188239999999999</v>
      </c>
      <c r="L4253" s="7">
        <v>3.4688855190000001</v>
      </c>
      <c r="M4253" s="7">
        <v>4.3687624810000001</v>
      </c>
      <c r="N4253" s="7">
        <v>0.90972699999999995</v>
      </c>
      <c r="O4253" s="7">
        <v>0.68956917699999998</v>
      </c>
      <c r="P4253" s="7">
        <v>1.129884823</v>
      </c>
      <c r="Q4253" s="7">
        <v>3.3589920000000002</v>
      </c>
      <c r="R4253" s="7">
        <v>2.941217644</v>
      </c>
      <c r="S4253" s="7">
        <v>3.776766356</v>
      </c>
      <c r="T4253" s="7">
        <v>11.756473</v>
      </c>
      <c r="U4253" s="7">
        <v>11.00962041</v>
      </c>
      <c r="V4253" s="7">
        <v>12.503325589999999</v>
      </c>
      <c r="W4253" s="7">
        <v>80.055982999999998</v>
      </c>
      <c r="X4253" s="7">
        <v>79.129456360000006</v>
      </c>
      <c r="Y4253" s="7">
        <v>80.982509640000004</v>
      </c>
      <c r="Z4253" s="7" t="s">
        <v>141</v>
      </c>
      <c r="AA4253" s="7" t="s">
        <v>141</v>
      </c>
      <c r="AB4253" s="7" t="s">
        <v>141</v>
      </c>
      <c r="AC4253" s="7" t="s">
        <v>141</v>
      </c>
      <c r="AD4253" s="7" t="s">
        <v>141</v>
      </c>
      <c r="AE4253" s="7" t="s">
        <v>141</v>
      </c>
      <c r="AF4253" s="7" t="s">
        <v>141</v>
      </c>
      <c r="AG4253" s="7" t="s">
        <v>141</v>
      </c>
      <c r="AH4253" s="7" t="s">
        <v>141</v>
      </c>
      <c r="AI4253" s="7" t="s">
        <v>141</v>
      </c>
      <c r="AJ4253" s="7" t="s">
        <v>141</v>
      </c>
      <c r="AK4253" s="7" t="s">
        <v>141</v>
      </c>
      <c r="AL4253" s="7" t="s">
        <v>141</v>
      </c>
      <c r="AM4253" s="7" t="s">
        <v>141</v>
      </c>
      <c r="AN4253" s="7" t="s">
        <v>141</v>
      </c>
    </row>
    <row r="4254" spans="1:40" x14ac:dyDescent="0.35">
      <c r="A4254" t="s">
        <v>145</v>
      </c>
      <c r="B4254" t="s">
        <v>82</v>
      </c>
      <c r="C4254" t="s">
        <v>128</v>
      </c>
      <c r="D4254" t="s">
        <v>138</v>
      </c>
      <c r="E4254">
        <v>33010</v>
      </c>
      <c r="F4254">
        <v>915</v>
      </c>
      <c r="G4254">
        <v>190</v>
      </c>
      <c r="H4254">
        <v>930</v>
      </c>
      <c r="I4254">
        <v>3270</v>
      </c>
      <c r="J4254">
        <v>27710</v>
      </c>
      <c r="K4254" s="7">
        <v>2.771887</v>
      </c>
      <c r="L4254" s="7">
        <v>2.5947914820000002</v>
      </c>
      <c r="M4254" s="7">
        <v>2.9489825180000002</v>
      </c>
      <c r="N4254" s="7">
        <v>0.57558299999999996</v>
      </c>
      <c r="O4254" s="7">
        <v>0.49396600200000002</v>
      </c>
      <c r="P4254" s="7">
        <v>0.65719999799999995</v>
      </c>
      <c r="Q4254" s="7">
        <v>2.8173279999999998</v>
      </c>
      <c r="R4254" s="7">
        <v>2.6388280549999998</v>
      </c>
      <c r="S4254" s="7">
        <v>2.9958279449999998</v>
      </c>
      <c r="T4254" s="7">
        <v>9.9060889999999997</v>
      </c>
      <c r="U4254" s="7">
        <v>9.5838075400000005</v>
      </c>
      <c r="V4254" s="7">
        <v>10.228370460000001</v>
      </c>
      <c r="W4254" s="7">
        <v>83.944259000000002</v>
      </c>
      <c r="X4254" s="7">
        <v>83.548212879999994</v>
      </c>
      <c r="Y4254" s="7">
        <v>84.340305119999996</v>
      </c>
      <c r="Z4254" s="7" t="s">
        <v>141</v>
      </c>
      <c r="AA4254" s="7" t="s">
        <v>141</v>
      </c>
      <c r="AB4254" s="7" t="s">
        <v>141</v>
      </c>
      <c r="AC4254" s="7" t="s">
        <v>141</v>
      </c>
      <c r="AD4254" s="7" t="s">
        <v>141</v>
      </c>
      <c r="AE4254" s="7" t="s">
        <v>141</v>
      </c>
      <c r="AF4254" s="7" t="s">
        <v>141</v>
      </c>
      <c r="AG4254" s="7" t="s">
        <v>141</v>
      </c>
      <c r="AH4254" s="7" t="s">
        <v>141</v>
      </c>
      <c r="AI4254" s="7" t="s">
        <v>141</v>
      </c>
      <c r="AJ4254" s="7" t="s">
        <v>141</v>
      </c>
      <c r="AK4254" s="7" t="s">
        <v>141</v>
      </c>
      <c r="AL4254" s="7" t="s">
        <v>141</v>
      </c>
      <c r="AM4254" s="7" t="s">
        <v>141</v>
      </c>
      <c r="AN4254" s="7" t="s">
        <v>141</v>
      </c>
    </row>
    <row r="4255" spans="1:40" x14ac:dyDescent="0.35">
      <c r="A4255" t="s">
        <v>145</v>
      </c>
      <c r="B4255" t="s">
        <v>81</v>
      </c>
      <c r="C4255" t="s">
        <v>128</v>
      </c>
      <c r="D4255" t="s">
        <v>138</v>
      </c>
      <c r="E4255">
        <v>111140</v>
      </c>
      <c r="F4255">
        <v>2360</v>
      </c>
      <c r="G4255">
        <v>230</v>
      </c>
      <c r="H4255">
        <v>1510</v>
      </c>
      <c r="I4255">
        <v>7370</v>
      </c>
      <c r="J4255">
        <v>99670</v>
      </c>
      <c r="K4255" s="7">
        <v>2.1234479999999998</v>
      </c>
      <c r="L4255" s="7">
        <v>2.038690747</v>
      </c>
      <c r="M4255" s="7">
        <v>2.208205253</v>
      </c>
      <c r="N4255" s="7">
        <v>0.20694599999999999</v>
      </c>
      <c r="O4255" s="7">
        <v>0.18021516400000001</v>
      </c>
      <c r="P4255" s="7">
        <v>0.233676836</v>
      </c>
      <c r="Q4255" s="7">
        <v>1.3586469999999999</v>
      </c>
      <c r="R4255" s="7">
        <v>1.2905810790000001</v>
      </c>
      <c r="S4255" s="7">
        <v>1.426712921</v>
      </c>
      <c r="T4255" s="7">
        <v>6.6312759999999997</v>
      </c>
      <c r="U4255" s="7">
        <v>6.4849833019999998</v>
      </c>
      <c r="V4255" s="7">
        <v>6.7775686979999996</v>
      </c>
      <c r="W4255" s="7">
        <v>89.679682999999997</v>
      </c>
      <c r="X4255" s="7">
        <v>89.500817560000002</v>
      </c>
      <c r="Y4255" s="7">
        <v>89.858548440000007</v>
      </c>
      <c r="Z4255" s="7" t="s">
        <v>141</v>
      </c>
      <c r="AA4255" s="7" t="s">
        <v>141</v>
      </c>
      <c r="AB4255" s="7" t="s">
        <v>141</v>
      </c>
      <c r="AC4255" s="7" t="s">
        <v>141</v>
      </c>
      <c r="AD4255" s="7" t="s">
        <v>141</v>
      </c>
      <c r="AE4255" s="7" t="s">
        <v>141</v>
      </c>
      <c r="AF4255" s="7" t="s">
        <v>141</v>
      </c>
      <c r="AG4255" s="7" t="s">
        <v>141</v>
      </c>
      <c r="AH4255" s="7" t="s">
        <v>141</v>
      </c>
      <c r="AI4255" s="7" t="s">
        <v>141</v>
      </c>
      <c r="AJ4255" s="7" t="s">
        <v>141</v>
      </c>
      <c r="AK4255" s="7" t="s">
        <v>141</v>
      </c>
      <c r="AL4255" s="7" t="s">
        <v>141</v>
      </c>
      <c r="AM4255" s="7" t="s">
        <v>141</v>
      </c>
      <c r="AN4255" s="7" t="s">
        <v>141</v>
      </c>
    </row>
    <row r="4256" spans="1:40" x14ac:dyDescent="0.35">
      <c r="A4256" t="s">
        <v>145</v>
      </c>
      <c r="B4256" t="s">
        <v>79</v>
      </c>
      <c r="C4256" t="s">
        <v>128</v>
      </c>
      <c r="D4256" t="s">
        <v>138</v>
      </c>
      <c r="E4256">
        <v>139095</v>
      </c>
      <c r="F4256">
        <v>2550</v>
      </c>
      <c r="G4256">
        <v>495</v>
      </c>
      <c r="H4256">
        <v>2725</v>
      </c>
      <c r="I4256">
        <v>10700</v>
      </c>
      <c r="J4256">
        <v>122620</v>
      </c>
      <c r="K4256" s="7">
        <v>1.8332790000000001</v>
      </c>
      <c r="L4256" s="7">
        <v>1.762773465</v>
      </c>
      <c r="M4256" s="7">
        <v>1.903784535</v>
      </c>
      <c r="N4256" s="7">
        <v>0.35587200000000002</v>
      </c>
      <c r="O4256" s="7">
        <v>0.32457331</v>
      </c>
      <c r="P4256" s="7">
        <v>0.38717068999999998</v>
      </c>
      <c r="Q4256" s="7">
        <v>1.959093</v>
      </c>
      <c r="R4256" s="7">
        <v>1.886255856</v>
      </c>
      <c r="S4256" s="7">
        <v>2.0319301439999999</v>
      </c>
      <c r="T4256" s="7">
        <v>7.6925840000000001</v>
      </c>
      <c r="U4256" s="7">
        <v>7.5525434059999998</v>
      </c>
      <c r="V4256" s="7">
        <v>7.8326245940000003</v>
      </c>
      <c r="W4256" s="7">
        <v>88.155576999999994</v>
      </c>
      <c r="X4256" s="7">
        <v>87.98575683</v>
      </c>
      <c r="Y4256" s="7">
        <v>88.325397170000002</v>
      </c>
      <c r="Z4256" s="7" t="s">
        <v>141</v>
      </c>
      <c r="AA4256" s="7" t="s">
        <v>141</v>
      </c>
      <c r="AB4256" s="7" t="s">
        <v>141</v>
      </c>
      <c r="AC4256" s="7" t="s">
        <v>141</v>
      </c>
      <c r="AD4256" s="7" t="s">
        <v>141</v>
      </c>
      <c r="AE4256" s="7" t="s">
        <v>141</v>
      </c>
      <c r="AF4256" s="7" t="s">
        <v>141</v>
      </c>
      <c r="AG4256" s="7" t="s">
        <v>141</v>
      </c>
      <c r="AH4256" s="7" t="s">
        <v>141</v>
      </c>
      <c r="AI4256" s="7" t="s">
        <v>141</v>
      </c>
      <c r="AJ4256" s="7" t="s">
        <v>141</v>
      </c>
      <c r="AK4256" s="7" t="s">
        <v>141</v>
      </c>
      <c r="AL4256" s="7" t="s">
        <v>141</v>
      </c>
      <c r="AM4256" s="7" t="s">
        <v>141</v>
      </c>
      <c r="AN4256" s="7" t="s">
        <v>141</v>
      </c>
    </row>
    <row r="4257" spans="1:40" x14ac:dyDescent="0.35">
      <c r="A4257" t="s">
        <v>147</v>
      </c>
      <c r="B4257" t="s">
        <v>86</v>
      </c>
      <c r="C4257" t="s">
        <v>128</v>
      </c>
      <c r="D4257" t="s">
        <v>138</v>
      </c>
      <c r="E4257">
        <v>83385</v>
      </c>
      <c r="F4257">
        <v>2015</v>
      </c>
      <c r="G4257">
        <v>290</v>
      </c>
      <c r="H4257">
        <v>1770</v>
      </c>
      <c r="I4257">
        <v>7385</v>
      </c>
      <c r="J4257">
        <v>71930</v>
      </c>
      <c r="K4257" s="7">
        <v>2.4165019999999999</v>
      </c>
      <c r="L4257" s="7">
        <v>2.3122712710000002</v>
      </c>
      <c r="M4257" s="7">
        <v>2.5207327290000001</v>
      </c>
      <c r="N4257" s="7">
        <v>0.34778399999999998</v>
      </c>
      <c r="O4257" s="7">
        <v>0.307807687</v>
      </c>
      <c r="P4257" s="7">
        <v>0.38776031300000002</v>
      </c>
      <c r="Q4257" s="7">
        <v>2.122684</v>
      </c>
      <c r="R4257" s="7">
        <v>2.024840926</v>
      </c>
      <c r="S4257" s="7">
        <v>2.220527074</v>
      </c>
      <c r="T4257" s="7">
        <v>8.8565090000000009</v>
      </c>
      <c r="U4257" s="7">
        <v>8.6636605370000002</v>
      </c>
      <c r="V4257" s="7">
        <v>9.0493574629999998</v>
      </c>
      <c r="W4257" s="7">
        <v>86.262517000000003</v>
      </c>
      <c r="X4257" s="7">
        <v>86.028857380000005</v>
      </c>
      <c r="Y4257" s="7">
        <v>86.49617662</v>
      </c>
      <c r="Z4257" s="7" t="s">
        <v>141</v>
      </c>
      <c r="AA4257" s="7" t="s">
        <v>141</v>
      </c>
      <c r="AB4257" s="7" t="s">
        <v>141</v>
      </c>
      <c r="AC4257" s="7" t="s">
        <v>141</v>
      </c>
      <c r="AD4257" s="7" t="s">
        <v>141</v>
      </c>
      <c r="AE4257" s="7" t="s">
        <v>141</v>
      </c>
      <c r="AF4257" s="7" t="s">
        <v>141</v>
      </c>
      <c r="AG4257" s="7" t="s">
        <v>141</v>
      </c>
      <c r="AH4257" s="7" t="s">
        <v>141</v>
      </c>
      <c r="AI4257" s="7" t="s">
        <v>141</v>
      </c>
      <c r="AJ4257" s="7" t="s">
        <v>141</v>
      </c>
      <c r="AK4257" s="7" t="s">
        <v>141</v>
      </c>
      <c r="AL4257" s="7" t="s">
        <v>141</v>
      </c>
      <c r="AM4257" s="7" t="s">
        <v>141</v>
      </c>
      <c r="AN4257" s="7" t="s">
        <v>141</v>
      </c>
    </row>
    <row r="4258" spans="1:40" x14ac:dyDescent="0.35">
      <c r="A4258" t="s">
        <v>147</v>
      </c>
      <c r="B4258" t="s">
        <v>85</v>
      </c>
      <c r="C4258" t="s">
        <v>128</v>
      </c>
      <c r="D4258" t="s">
        <v>138</v>
      </c>
      <c r="E4258">
        <v>149565</v>
      </c>
      <c r="F4258">
        <v>1965</v>
      </c>
      <c r="G4258">
        <v>295</v>
      </c>
      <c r="H4258">
        <v>1670</v>
      </c>
      <c r="I4258">
        <v>7945</v>
      </c>
      <c r="J4258">
        <v>137685</v>
      </c>
      <c r="K4258" s="7">
        <v>1.3138099999999999</v>
      </c>
      <c r="L4258" s="7">
        <v>1.2560980669999999</v>
      </c>
      <c r="M4258" s="7">
        <v>1.3715219329999999</v>
      </c>
      <c r="N4258" s="7">
        <v>0.197239</v>
      </c>
      <c r="O4258" s="7">
        <v>0.17472031399999999</v>
      </c>
      <c r="P4258" s="7">
        <v>0.21975768600000001</v>
      </c>
      <c r="Q4258" s="7">
        <v>1.116571</v>
      </c>
      <c r="R4258" s="7">
        <v>1.063325335</v>
      </c>
      <c r="S4258" s="7">
        <v>1.1698166649999999</v>
      </c>
      <c r="T4258" s="7">
        <v>5.3120719999999997</v>
      </c>
      <c r="U4258" s="7">
        <v>5.1984088980000003</v>
      </c>
      <c r="V4258" s="7">
        <v>5.425735102</v>
      </c>
      <c r="W4258" s="7">
        <v>92.056965000000005</v>
      </c>
      <c r="X4258" s="7">
        <v>91.919919089999993</v>
      </c>
      <c r="Y4258" s="7">
        <v>92.194010910000003</v>
      </c>
      <c r="Z4258" s="7" t="s">
        <v>141</v>
      </c>
      <c r="AA4258" s="7" t="s">
        <v>141</v>
      </c>
      <c r="AB4258" s="7" t="s">
        <v>141</v>
      </c>
      <c r="AC4258" s="7" t="s">
        <v>141</v>
      </c>
      <c r="AD4258" s="7" t="s">
        <v>141</v>
      </c>
      <c r="AE4258" s="7" t="s">
        <v>141</v>
      </c>
      <c r="AF4258" s="7" t="s">
        <v>141</v>
      </c>
      <c r="AG4258" s="7" t="s">
        <v>141</v>
      </c>
      <c r="AH4258" s="7" t="s">
        <v>141</v>
      </c>
      <c r="AI4258" s="7" t="s">
        <v>141</v>
      </c>
      <c r="AJ4258" s="7" t="s">
        <v>141</v>
      </c>
      <c r="AK4258" s="7" t="s">
        <v>141</v>
      </c>
      <c r="AL4258" s="7" t="s">
        <v>141</v>
      </c>
      <c r="AM4258" s="7" t="s">
        <v>141</v>
      </c>
      <c r="AN4258" s="7" t="s">
        <v>141</v>
      </c>
    </row>
    <row r="4259" spans="1:40" x14ac:dyDescent="0.35">
      <c r="A4259" t="s">
        <v>147</v>
      </c>
      <c r="B4259" t="s">
        <v>88</v>
      </c>
      <c r="C4259" t="s">
        <v>128</v>
      </c>
      <c r="D4259" t="s">
        <v>138</v>
      </c>
      <c r="E4259">
        <v>140300</v>
      </c>
      <c r="F4259">
        <v>2375</v>
      </c>
      <c r="G4259">
        <v>405</v>
      </c>
      <c r="H4259">
        <v>2180</v>
      </c>
      <c r="I4259">
        <v>9805</v>
      </c>
      <c r="J4259">
        <v>125530</v>
      </c>
      <c r="K4259" s="7">
        <v>1.692801</v>
      </c>
      <c r="L4259" s="7">
        <v>1.625301833</v>
      </c>
      <c r="M4259" s="7">
        <v>1.760300167</v>
      </c>
      <c r="N4259" s="7">
        <v>0.28866700000000001</v>
      </c>
      <c r="O4259" s="7">
        <v>0.26060407099999999</v>
      </c>
      <c r="P4259" s="7">
        <v>0.31672992900000002</v>
      </c>
      <c r="Q4259" s="7">
        <v>1.5538130000000001</v>
      </c>
      <c r="R4259" s="7">
        <v>1.48910331</v>
      </c>
      <c r="S4259" s="7">
        <v>1.61852269</v>
      </c>
      <c r="T4259" s="7">
        <v>6.9885960000000003</v>
      </c>
      <c r="U4259" s="7">
        <v>6.855186357</v>
      </c>
      <c r="V4259" s="7">
        <v>7.1220056429999996</v>
      </c>
      <c r="W4259" s="7">
        <v>89.472559000000004</v>
      </c>
      <c r="X4259" s="7">
        <v>89.311958559999994</v>
      </c>
      <c r="Y4259" s="7">
        <v>89.63315944</v>
      </c>
      <c r="Z4259" s="7" t="s">
        <v>141</v>
      </c>
      <c r="AA4259" s="7" t="s">
        <v>141</v>
      </c>
      <c r="AB4259" s="7" t="s">
        <v>141</v>
      </c>
      <c r="AC4259" s="7" t="s">
        <v>141</v>
      </c>
      <c r="AD4259" s="7" t="s">
        <v>141</v>
      </c>
      <c r="AE4259" s="7" t="s">
        <v>141</v>
      </c>
      <c r="AF4259" s="7" t="s">
        <v>141</v>
      </c>
      <c r="AG4259" s="7" t="s">
        <v>141</v>
      </c>
      <c r="AH4259" s="7" t="s">
        <v>141</v>
      </c>
      <c r="AI4259" s="7" t="s">
        <v>141</v>
      </c>
      <c r="AJ4259" s="7" t="s">
        <v>141</v>
      </c>
      <c r="AK4259" s="7" t="s">
        <v>141</v>
      </c>
      <c r="AL4259" s="7" t="s">
        <v>141</v>
      </c>
      <c r="AM4259" s="7" t="s">
        <v>141</v>
      </c>
      <c r="AN4259" s="7" t="s">
        <v>141</v>
      </c>
    </row>
    <row r="4260" spans="1:40" x14ac:dyDescent="0.35">
      <c r="A4260" t="s">
        <v>147</v>
      </c>
      <c r="B4260" t="s">
        <v>87</v>
      </c>
      <c r="C4260" t="s">
        <v>128</v>
      </c>
      <c r="D4260" t="s">
        <v>138</v>
      </c>
      <c r="E4260">
        <v>128235</v>
      </c>
      <c r="F4260">
        <v>2020</v>
      </c>
      <c r="G4260">
        <v>340</v>
      </c>
      <c r="H4260">
        <v>1735</v>
      </c>
      <c r="I4260">
        <v>7905</v>
      </c>
      <c r="J4260">
        <v>116235</v>
      </c>
      <c r="K4260" s="7">
        <v>1.5752330000000001</v>
      </c>
      <c r="L4260" s="7">
        <v>1.507082472</v>
      </c>
      <c r="M4260" s="7">
        <v>1.643383528</v>
      </c>
      <c r="N4260" s="7">
        <v>0.26513799999999998</v>
      </c>
      <c r="O4260" s="7">
        <v>0.23700670800000001</v>
      </c>
      <c r="P4260" s="7">
        <v>0.29326929200000001</v>
      </c>
      <c r="Q4260" s="7">
        <v>1.3529850000000001</v>
      </c>
      <c r="R4260" s="7">
        <v>1.2897465180000001</v>
      </c>
      <c r="S4260" s="7">
        <v>1.4162234819999999</v>
      </c>
      <c r="T4260" s="7">
        <v>6.1644639999999997</v>
      </c>
      <c r="U4260" s="7">
        <v>6.0328226020000004</v>
      </c>
      <c r="V4260" s="7">
        <v>6.2961053979999999</v>
      </c>
      <c r="W4260" s="7">
        <v>90.642179999999996</v>
      </c>
      <c r="X4260" s="7">
        <v>90.482768010000001</v>
      </c>
      <c r="Y4260" s="7">
        <v>90.801591990000006</v>
      </c>
      <c r="Z4260" s="7" t="s">
        <v>141</v>
      </c>
      <c r="AA4260" s="7" t="s">
        <v>141</v>
      </c>
      <c r="AB4260" s="7" t="s">
        <v>141</v>
      </c>
      <c r="AC4260" s="7" t="s">
        <v>141</v>
      </c>
      <c r="AD4260" s="7" t="s">
        <v>141</v>
      </c>
      <c r="AE4260" s="7" t="s">
        <v>141</v>
      </c>
      <c r="AF4260" s="7" t="s">
        <v>141</v>
      </c>
      <c r="AG4260" s="7" t="s">
        <v>141</v>
      </c>
      <c r="AH4260" s="7" t="s">
        <v>141</v>
      </c>
      <c r="AI4260" s="7" t="s">
        <v>141</v>
      </c>
      <c r="AJ4260" s="7" t="s">
        <v>141</v>
      </c>
      <c r="AK4260" s="7" t="s">
        <v>141</v>
      </c>
      <c r="AL4260" s="7" t="s">
        <v>141</v>
      </c>
      <c r="AM4260" s="7" t="s">
        <v>141</v>
      </c>
      <c r="AN4260" s="7" t="s">
        <v>141</v>
      </c>
    </row>
    <row r="4261" spans="1:40" x14ac:dyDescent="0.35">
      <c r="A4261" t="s">
        <v>147</v>
      </c>
      <c r="B4261" t="s">
        <v>84</v>
      </c>
      <c r="C4261" t="s">
        <v>128</v>
      </c>
      <c r="D4261" t="s">
        <v>138</v>
      </c>
      <c r="E4261">
        <v>35965</v>
      </c>
      <c r="F4261">
        <v>1260</v>
      </c>
      <c r="G4261">
        <v>185</v>
      </c>
      <c r="H4261">
        <v>1200</v>
      </c>
      <c r="I4261">
        <v>4060</v>
      </c>
      <c r="J4261">
        <v>29255</v>
      </c>
      <c r="K4261" s="7">
        <v>3.503406</v>
      </c>
      <c r="L4261" s="7">
        <v>3.3133769499999999</v>
      </c>
      <c r="M4261" s="7">
        <v>3.6934350500000002</v>
      </c>
      <c r="N4261" s="7">
        <v>0.51438899999999999</v>
      </c>
      <c r="O4261" s="7">
        <v>0.44045256199999999</v>
      </c>
      <c r="P4261" s="7">
        <v>0.58832543800000003</v>
      </c>
      <c r="Q4261" s="7">
        <v>3.3365770000000001</v>
      </c>
      <c r="R4261" s="7">
        <v>3.150965931</v>
      </c>
      <c r="S4261" s="7">
        <v>3.5221880689999998</v>
      </c>
      <c r="T4261" s="7">
        <v>11.288753</v>
      </c>
      <c r="U4261" s="7">
        <v>10.961691310000001</v>
      </c>
      <c r="V4261" s="7">
        <v>11.615814690000001</v>
      </c>
      <c r="W4261" s="7">
        <v>81.342972000000003</v>
      </c>
      <c r="X4261" s="7">
        <v>80.940350600000002</v>
      </c>
      <c r="Y4261" s="7">
        <v>81.745593400000004</v>
      </c>
      <c r="Z4261" s="7" t="s">
        <v>141</v>
      </c>
      <c r="AA4261" s="7" t="s">
        <v>141</v>
      </c>
      <c r="AB4261" s="7" t="s">
        <v>141</v>
      </c>
      <c r="AC4261" s="7" t="s">
        <v>141</v>
      </c>
      <c r="AD4261" s="7" t="s">
        <v>141</v>
      </c>
      <c r="AE4261" s="7" t="s">
        <v>141</v>
      </c>
      <c r="AF4261" s="7" t="s">
        <v>141</v>
      </c>
      <c r="AG4261" s="7" t="s">
        <v>141</v>
      </c>
      <c r="AH4261" s="7" t="s">
        <v>141</v>
      </c>
      <c r="AI4261" s="7" t="s">
        <v>141</v>
      </c>
      <c r="AJ4261" s="7" t="s">
        <v>141</v>
      </c>
      <c r="AK4261" s="7" t="s">
        <v>141</v>
      </c>
      <c r="AL4261" s="7" t="s">
        <v>141</v>
      </c>
      <c r="AM4261" s="7" t="s">
        <v>141</v>
      </c>
      <c r="AN4261" s="7" t="s">
        <v>141</v>
      </c>
    </row>
    <row r="4262" spans="1:40" x14ac:dyDescent="0.35">
      <c r="A4262" t="s">
        <v>146</v>
      </c>
      <c r="B4262" t="s">
        <v>93</v>
      </c>
      <c r="C4262" t="s">
        <v>128</v>
      </c>
      <c r="D4262" t="s">
        <v>138</v>
      </c>
      <c r="E4262">
        <v>119235</v>
      </c>
      <c r="F4262">
        <v>2040</v>
      </c>
      <c r="G4262">
        <v>335</v>
      </c>
      <c r="H4262">
        <v>1425</v>
      </c>
      <c r="I4262">
        <v>5920</v>
      </c>
      <c r="J4262">
        <v>109515</v>
      </c>
      <c r="K4262" s="7">
        <v>1.710907</v>
      </c>
      <c r="L4262" s="7">
        <v>1.637309065</v>
      </c>
      <c r="M4262" s="7">
        <v>1.784504935</v>
      </c>
      <c r="N4262" s="7">
        <v>0.28095799999999999</v>
      </c>
      <c r="O4262" s="7">
        <v>0.25091176900000001</v>
      </c>
      <c r="P4262" s="7">
        <v>0.31100423100000002</v>
      </c>
      <c r="Q4262" s="7">
        <v>1.195119</v>
      </c>
      <c r="R4262" s="7">
        <v>1.1334490399999999</v>
      </c>
      <c r="S4262" s="7">
        <v>1.25678896</v>
      </c>
      <c r="T4262" s="7">
        <v>4.9649850000000004</v>
      </c>
      <c r="U4262" s="7">
        <v>4.8416918080000002</v>
      </c>
      <c r="V4262" s="7">
        <v>5.0882781919999998</v>
      </c>
      <c r="W4262" s="7">
        <v>91.848031000000006</v>
      </c>
      <c r="X4262" s="7">
        <v>91.692707960000007</v>
      </c>
      <c r="Y4262" s="7">
        <v>92.003354040000005</v>
      </c>
      <c r="Z4262" s="7" t="s">
        <v>141</v>
      </c>
      <c r="AA4262" s="7" t="s">
        <v>141</v>
      </c>
      <c r="AB4262" s="7" t="s">
        <v>141</v>
      </c>
      <c r="AC4262" s="7" t="s">
        <v>141</v>
      </c>
      <c r="AD4262" s="7" t="s">
        <v>141</v>
      </c>
      <c r="AE4262" s="7" t="s">
        <v>141</v>
      </c>
      <c r="AF4262" s="7" t="s">
        <v>141</v>
      </c>
      <c r="AG4262" s="7" t="s">
        <v>141</v>
      </c>
      <c r="AH4262" s="7" t="s">
        <v>141</v>
      </c>
      <c r="AI4262" s="7" t="s">
        <v>141</v>
      </c>
      <c r="AJ4262" s="7" t="s">
        <v>141</v>
      </c>
      <c r="AK4262" s="7" t="s">
        <v>141</v>
      </c>
      <c r="AL4262" s="7" t="s">
        <v>141</v>
      </c>
      <c r="AM4262" s="7" t="s">
        <v>141</v>
      </c>
      <c r="AN4262" s="7" t="s">
        <v>141</v>
      </c>
    </row>
    <row r="4263" spans="1:40" x14ac:dyDescent="0.35">
      <c r="A4263" t="s">
        <v>146</v>
      </c>
      <c r="B4263" t="s">
        <v>92</v>
      </c>
      <c r="C4263" t="s">
        <v>128</v>
      </c>
      <c r="D4263" t="s">
        <v>138</v>
      </c>
      <c r="E4263">
        <v>45185</v>
      </c>
      <c r="F4263">
        <v>715</v>
      </c>
      <c r="G4263">
        <v>105</v>
      </c>
      <c r="H4263">
        <v>585</v>
      </c>
      <c r="I4263">
        <v>2725</v>
      </c>
      <c r="J4263">
        <v>41060</v>
      </c>
      <c r="K4263" s="7">
        <v>1.582384</v>
      </c>
      <c r="L4263" s="7">
        <v>1.4673101319999999</v>
      </c>
      <c r="M4263" s="7">
        <v>1.6974578680000001</v>
      </c>
      <c r="N4263" s="7">
        <v>0.232378</v>
      </c>
      <c r="O4263" s="7">
        <v>0.187984974</v>
      </c>
      <c r="P4263" s="7">
        <v>0.27677102599999998</v>
      </c>
      <c r="Q4263" s="7">
        <v>1.2946770000000001</v>
      </c>
      <c r="R4263" s="7">
        <v>1.1904462709999999</v>
      </c>
      <c r="S4263" s="7">
        <v>1.398907729</v>
      </c>
      <c r="T4263" s="7">
        <v>6.0307620000000002</v>
      </c>
      <c r="U4263" s="7">
        <v>5.8112595010000003</v>
      </c>
      <c r="V4263" s="7">
        <v>6.250264499</v>
      </c>
      <c r="W4263" s="7">
        <v>90.870863999999997</v>
      </c>
      <c r="X4263" s="7">
        <v>90.605293040000006</v>
      </c>
      <c r="Y4263" s="7">
        <v>91.136434960000003</v>
      </c>
      <c r="Z4263" s="7" t="s">
        <v>141</v>
      </c>
      <c r="AA4263" s="7" t="s">
        <v>141</v>
      </c>
      <c r="AB4263" s="7" t="s">
        <v>141</v>
      </c>
      <c r="AC4263" s="7" t="s">
        <v>141</v>
      </c>
      <c r="AD4263" s="7" t="s">
        <v>141</v>
      </c>
      <c r="AE4263" s="7" t="s">
        <v>141</v>
      </c>
      <c r="AF4263" s="7" t="s">
        <v>141</v>
      </c>
      <c r="AG4263" s="7" t="s">
        <v>141</v>
      </c>
      <c r="AH4263" s="7" t="s">
        <v>141</v>
      </c>
      <c r="AI4263" s="7" t="s">
        <v>141</v>
      </c>
      <c r="AJ4263" s="7" t="s">
        <v>141</v>
      </c>
      <c r="AK4263" s="7" t="s">
        <v>141</v>
      </c>
      <c r="AL4263" s="7" t="s">
        <v>141</v>
      </c>
      <c r="AM4263" s="7" t="s">
        <v>141</v>
      </c>
      <c r="AN4263" s="7" t="s">
        <v>141</v>
      </c>
    </row>
    <row r="4264" spans="1:40" x14ac:dyDescent="0.35">
      <c r="A4264" t="s">
        <v>146</v>
      </c>
      <c r="B4264" t="s">
        <v>94</v>
      </c>
      <c r="C4264" t="s">
        <v>128</v>
      </c>
      <c r="D4264" t="s">
        <v>138</v>
      </c>
      <c r="E4264">
        <v>50200</v>
      </c>
      <c r="F4264">
        <v>690</v>
      </c>
      <c r="G4264">
        <v>105</v>
      </c>
      <c r="H4264">
        <v>665</v>
      </c>
      <c r="I4264">
        <v>3335</v>
      </c>
      <c r="J4264">
        <v>45400</v>
      </c>
      <c r="K4264" s="7">
        <v>1.3745019999999999</v>
      </c>
      <c r="L4264" s="7">
        <v>1.2726574129999999</v>
      </c>
      <c r="M4264" s="7">
        <v>1.4763465870000001</v>
      </c>
      <c r="N4264" s="7">
        <v>0.20916299999999999</v>
      </c>
      <c r="O4264" s="7">
        <v>0.169186687</v>
      </c>
      <c r="P4264" s="7">
        <v>0.249139313</v>
      </c>
      <c r="Q4264" s="7">
        <v>1.3247009999999999</v>
      </c>
      <c r="R4264" s="7">
        <v>1.2246833699999999</v>
      </c>
      <c r="S4264" s="7">
        <v>1.4247186300000001</v>
      </c>
      <c r="T4264" s="7">
        <v>6.6434259999999998</v>
      </c>
      <c r="U4264" s="7">
        <v>6.4255660270000003</v>
      </c>
      <c r="V4264" s="7">
        <v>6.8612859730000002</v>
      </c>
      <c r="W4264" s="7">
        <v>90.438247000000004</v>
      </c>
      <c r="X4264" s="7">
        <v>90.181001199999997</v>
      </c>
      <c r="Y4264" s="7">
        <v>90.695492799999997</v>
      </c>
      <c r="Z4264" s="7" t="s">
        <v>141</v>
      </c>
      <c r="AA4264" s="7" t="s">
        <v>141</v>
      </c>
      <c r="AB4264" s="7" t="s">
        <v>141</v>
      </c>
      <c r="AC4264" s="7" t="s">
        <v>141</v>
      </c>
      <c r="AD4264" s="7" t="s">
        <v>141</v>
      </c>
      <c r="AE4264" s="7" t="s">
        <v>141</v>
      </c>
      <c r="AF4264" s="7" t="s">
        <v>141</v>
      </c>
      <c r="AG4264" s="7" t="s">
        <v>141</v>
      </c>
      <c r="AH4264" s="7" t="s">
        <v>141</v>
      </c>
      <c r="AI4264" s="7" t="s">
        <v>141</v>
      </c>
      <c r="AJ4264" s="7" t="s">
        <v>141</v>
      </c>
      <c r="AK4264" s="7" t="s">
        <v>141</v>
      </c>
      <c r="AL4264" s="7" t="s">
        <v>141</v>
      </c>
      <c r="AM4264" s="7" t="s">
        <v>141</v>
      </c>
      <c r="AN4264" s="7" t="s">
        <v>141</v>
      </c>
    </row>
    <row r="4265" spans="1:40" x14ac:dyDescent="0.35">
      <c r="A4265" t="s">
        <v>146</v>
      </c>
      <c r="B4265" t="s">
        <v>90</v>
      </c>
      <c r="C4265" t="s">
        <v>128</v>
      </c>
      <c r="D4265" t="s">
        <v>138</v>
      </c>
      <c r="E4265">
        <v>197605</v>
      </c>
      <c r="F4265">
        <v>4005</v>
      </c>
      <c r="G4265">
        <v>650</v>
      </c>
      <c r="H4265">
        <v>4095</v>
      </c>
      <c r="I4265">
        <v>17080</v>
      </c>
      <c r="J4265">
        <v>171775</v>
      </c>
      <c r="K4265" s="7">
        <v>2.0267710000000001</v>
      </c>
      <c r="L4265" s="7">
        <v>1.964635599</v>
      </c>
      <c r="M4265" s="7">
        <v>2.088906401</v>
      </c>
      <c r="N4265" s="7">
        <v>0.32893899999999998</v>
      </c>
      <c r="O4265" s="7">
        <v>0.30368616599999998</v>
      </c>
      <c r="P4265" s="7">
        <v>0.35419183399999998</v>
      </c>
      <c r="Q4265" s="7">
        <v>2.0723159999999998</v>
      </c>
      <c r="R4265" s="7">
        <v>2.0095041920000001</v>
      </c>
      <c r="S4265" s="7">
        <v>2.135127808</v>
      </c>
      <c r="T4265" s="7">
        <v>8.6435060000000004</v>
      </c>
      <c r="U4265" s="7">
        <v>8.5196067119999999</v>
      </c>
      <c r="V4265" s="7">
        <v>8.7674052880000009</v>
      </c>
      <c r="W4265" s="7">
        <v>86.928467999999995</v>
      </c>
      <c r="X4265" s="7">
        <v>86.779843639999996</v>
      </c>
      <c r="Y4265" s="7">
        <v>87.077092359999995</v>
      </c>
      <c r="Z4265" s="7" t="s">
        <v>141</v>
      </c>
      <c r="AA4265" s="7" t="s">
        <v>141</v>
      </c>
      <c r="AB4265" s="7" t="s">
        <v>141</v>
      </c>
      <c r="AC4265" s="7" t="s">
        <v>141</v>
      </c>
      <c r="AD4265" s="7" t="s">
        <v>141</v>
      </c>
      <c r="AE4265" s="7" t="s">
        <v>141</v>
      </c>
      <c r="AF4265" s="7" t="s">
        <v>141</v>
      </c>
      <c r="AG4265" s="7" t="s">
        <v>141</v>
      </c>
      <c r="AH4265" s="7" t="s">
        <v>141</v>
      </c>
      <c r="AI4265" s="7" t="s">
        <v>141</v>
      </c>
      <c r="AJ4265" s="7" t="s">
        <v>141</v>
      </c>
      <c r="AK4265" s="7" t="s">
        <v>141</v>
      </c>
      <c r="AL4265" s="7" t="s">
        <v>141</v>
      </c>
      <c r="AM4265" s="7" t="s">
        <v>141</v>
      </c>
      <c r="AN4265" s="7" t="s">
        <v>141</v>
      </c>
    </row>
    <row r="4266" spans="1:40" x14ac:dyDescent="0.35">
      <c r="A4266" t="s">
        <v>146</v>
      </c>
      <c r="B4266" t="s">
        <v>95</v>
      </c>
      <c r="C4266" t="s">
        <v>128</v>
      </c>
      <c r="D4266" t="s">
        <v>138</v>
      </c>
      <c r="E4266">
        <v>42005</v>
      </c>
      <c r="F4266">
        <v>725</v>
      </c>
      <c r="G4266">
        <v>100</v>
      </c>
      <c r="H4266">
        <v>575</v>
      </c>
      <c r="I4266">
        <v>2465</v>
      </c>
      <c r="J4266">
        <v>38145</v>
      </c>
      <c r="K4266" s="7">
        <v>1.7259850000000001</v>
      </c>
      <c r="L4266" s="7">
        <v>1.601436291</v>
      </c>
      <c r="M4266" s="7">
        <v>1.850533709</v>
      </c>
      <c r="N4266" s="7">
        <v>0.238067</v>
      </c>
      <c r="O4266" s="7">
        <v>0.191478332</v>
      </c>
      <c r="P4266" s="7">
        <v>0.28465566799999997</v>
      </c>
      <c r="Q4266" s="7">
        <v>1.3688849999999999</v>
      </c>
      <c r="R4266" s="7">
        <v>1.257768384</v>
      </c>
      <c r="S4266" s="7">
        <v>1.480001616</v>
      </c>
      <c r="T4266" s="7">
        <v>5.8683490000000003</v>
      </c>
      <c r="U4266" s="7">
        <v>5.643580493</v>
      </c>
      <c r="V4266" s="7">
        <v>6.0931175069999997</v>
      </c>
      <c r="W4266" s="7">
        <v>90.810618000000005</v>
      </c>
      <c r="X4266" s="7">
        <v>90.534355320000003</v>
      </c>
      <c r="Y4266" s="7">
        <v>91.086880679999993</v>
      </c>
      <c r="Z4266" s="7" t="s">
        <v>141</v>
      </c>
      <c r="AA4266" s="7" t="s">
        <v>141</v>
      </c>
      <c r="AB4266" s="7" t="s">
        <v>141</v>
      </c>
      <c r="AC4266" s="7" t="s">
        <v>141</v>
      </c>
      <c r="AD4266" s="7" t="s">
        <v>141</v>
      </c>
      <c r="AE4266" s="7" t="s">
        <v>141</v>
      </c>
      <c r="AF4266" s="7" t="s">
        <v>141</v>
      </c>
      <c r="AG4266" s="7" t="s">
        <v>141</v>
      </c>
      <c r="AH4266" s="7" t="s">
        <v>141</v>
      </c>
      <c r="AI4266" s="7" t="s">
        <v>141</v>
      </c>
      <c r="AJ4266" s="7" t="s">
        <v>141</v>
      </c>
      <c r="AK4266" s="7" t="s">
        <v>141</v>
      </c>
      <c r="AL4266" s="7" t="s">
        <v>141</v>
      </c>
      <c r="AM4266" s="7" t="s">
        <v>141</v>
      </c>
      <c r="AN4266" s="7" t="s">
        <v>141</v>
      </c>
    </row>
    <row r="4267" spans="1:40" x14ac:dyDescent="0.35">
      <c r="A4267" t="s">
        <v>146</v>
      </c>
      <c r="B4267" t="s">
        <v>91</v>
      </c>
      <c r="C4267" t="s">
        <v>128</v>
      </c>
      <c r="D4267" t="s">
        <v>138</v>
      </c>
      <c r="E4267">
        <v>27640</v>
      </c>
      <c r="F4267">
        <v>570</v>
      </c>
      <c r="G4267">
        <v>75</v>
      </c>
      <c r="H4267">
        <v>430</v>
      </c>
      <c r="I4267">
        <v>1945</v>
      </c>
      <c r="J4267">
        <v>24625</v>
      </c>
      <c r="K4267" s="7">
        <v>2.0622289999999999</v>
      </c>
      <c r="L4267" s="7">
        <v>1.894686256</v>
      </c>
      <c r="M4267" s="7">
        <v>2.2297717439999998</v>
      </c>
      <c r="N4267" s="7">
        <v>0.27134599999999998</v>
      </c>
      <c r="O4267" s="7">
        <v>0.210019608</v>
      </c>
      <c r="P4267" s="7">
        <v>0.33267239199999998</v>
      </c>
      <c r="Q4267" s="7">
        <v>1.5557160000000001</v>
      </c>
      <c r="R4267" s="7">
        <v>1.409817729</v>
      </c>
      <c r="S4267" s="7">
        <v>1.701614271</v>
      </c>
      <c r="T4267" s="7">
        <v>7.0369029999999997</v>
      </c>
      <c r="U4267" s="7">
        <v>6.735368609</v>
      </c>
      <c r="V4267" s="7">
        <v>7.3384373910000003</v>
      </c>
      <c r="W4267" s="7">
        <v>89.091896000000006</v>
      </c>
      <c r="X4267" s="7">
        <v>88.724376399999997</v>
      </c>
      <c r="Y4267" s="7">
        <v>89.4594156</v>
      </c>
      <c r="Z4267" s="7" t="s">
        <v>141</v>
      </c>
      <c r="AA4267" s="7" t="s">
        <v>141</v>
      </c>
      <c r="AB4267" s="7" t="s">
        <v>141</v>
      </c>
      <c r="AC4267" s="7" t="s">
        <v>141</v>
      </c>
      <c r="AD4267" s="7" t="s">
        <v>141</v>
      </c>
      <c r="AE4267" s="7" t="s">
        <v>141</v>
      </c>
      <c r="AF4267" s="7" t="s">
        <v>141</v>
      </c>
      <c r="AG4267" s="7" t="s">
        <v>141</v>
      </c>
      <c r="AH4267" s="7" t="s">
        <v>141</v>
      </c>
      <c r="AI4267" s="7" t="s">
        <v>141</v>
      </c>
      <c r="AJ4267" s="7" t="s">
        <v>141</v>
      </c>
      <c r="AK4267" s="7" t="s">
        <v>141</v>
      </c>
      <c r="AL4267" s="7" t="s">
        <v>141</v>
      </c>
      <c r="AM4267" s="7" t="s">
        <v>141</v>
      </c>
      <c r="AN4267" s="7" t="s">
        <v>141</v>
      </c>
    </row>
    <row r="4268" spans="1:40" x14ac:dyDescent="0.35">
      <c r="A4268" t="s">
        <v>146</v>
      </c>
      <c r="B4268" t="s">
        <v>89</v>
      </c>
      <c r="C4268" t="s">
        <v>128</v>
      </c>
      <c r="D4268" t="s">
        <v>138</v>
      </c>
      <c r="E4268">
        <v>55580</v>
      </c>
      <c r="F4268">
        <v>895</v>
      </c>
      <c r="G4268">
        <v>150</v>
      </c>
      <c r="H4268">
        <v>780</v>
      </c>
      <c r="I4268">
        <v>3630</v>
      </c>
      <c r="J4268">
        <v>50125</v>
      </c>
      <c r="K4268" s="7">
        <v>1.6102909999999999</v>
      </c>
      <c r="L4268" s="7">
        <v>1.505637278</v>
      </c>
      <c r="M4268" s="7">
        <v>1.714944722</v>
      </c>
      <c r="N4268" s="7">
        <v>0.26988099999999998</v>
      </c>
      <c r="O4268" s="7">
        <v>0.22676099999999999</v>
      </c>
      <c r="P4268" s="7">
        <v>0.31300099999999997</v>
      </c>
      <c r="Q4268" s="7">
        <v>1.403383</v>
      </c>
      <c r="R4268" s="7">
        <v>1.3055791960000001</v>
      </c>
      <c r="S4268" s="7">
        <v>1.501186804</v>
      </c>
      <c r="T4268" s="7">
        <v>6.5311260000000004</v>
      </c>
      <c r="U4268" s="7">
        <v>6.325718374</v>
      </c>
      <c r="V4268" s="7">
        <v>6.7365336259999999</v>
      </c>
      <c r="W4268" s="7">
        <v>90.185317999999995</v>
      </c>
      <c r="X4268" s="7">
        <v>89.937969420000002</v>
      </c>
      <c r="Y4268" s="7">
        <v>90.432666580000003</v>
      </c>
      <c r="Z4268" s="7" t="s">
        <v>141</v>
      </c>
      <c r="AA4268" s="7" t="s">
        <v>141</v>
      </c>
      <c r="AB4268" s="7" t="s">
        <v>141</v>
      </c>
      <c r="AC4268" s="7" t="s">
        <v>141</v>
      </c>
      <c r="AD4268" s="7" t="s">
        <v>141</v>
      </c>
      <c r="AE4268" s="7" t="s">
        <v>141</v>
      </c>
      <c r="AF4268" s="7" t="s">
        <v>141</v>
      </c>
      <c r="AG4268" s="7" t="s">
        <v>141</v>
      </c>
      <c r="AH4268" s="7" t="s">
        <v>141</v>
      </c>
      <c r="AI4268" s="7" t="s">
        <v>141</v>
      </c>
      <c r="AJ4268" s="7" t="s">
        <v>141</v>
      </c>
      <c r="AK4268" s="7" t="s">
        <v>141</v>
      </c>
      <c r="AL4268" s="7" t="s">
        <v>141</v>
      </c>
      <c r="AM4268" s="7" t="s">
        <v>141</v>
      </c>
      <c r="AN4268" s="7" t="s">
        <v>141</v>
      </c>
    </row>
    <row r="4269" spans="1:40" x14ac:dyDescent="0.35">
      <c r="A4269" t="s">
        <v>151</v>
      </c>
      <c r="B4269" t="s">
        <v>119</v>
      </c>
      <c r="C4269" t="s">
        <v>128</v>
      </c>
      <c r="D4269" t="s">
        <v>138</v>
      </c>
      <c r="E4269">
        <v>4010</v>
      </c>
      <c r="F4269">
        <v>75</v>
      </c>
      <c r="G4269">
        <v>10</v>
      </c>
      <c r="H4269">
        <v>55</v>
      </c>
      <c r="I4269">
        <v>255</v>
      </c>
      <c r="J4269">
        <v>3615</v>
      </c>
      <c r="K4269" s="7">
        <v>1.8703240000000001</v>
      </c>
      <c r="L4269" s="7">
        <v>1.4510076629999999</v>
      </c>
      <c r="M4269" s="7">
        <v>2.2896403369999998</v>
      </c>
      <c r="N4269" s="7">
        <v>0.24937699999999999</v>
      </c>
      <c r="O4269" s="7">
        <v>9.5009112000000007E-2</v>
      </c>
      <c r="P4269" s="7">
        <v>0.40374488800000002</v>
      </c>
      <c r="Q4269" s="7">
        <v>1.3715710000000001</v>
      </c>
      <c r="R4269" s="7">
        <v>1.0115760330000001</v>
      </c>
      <c r="S4269" s="7">
        <v>1.7315659670000001</v>
      </c>
      <c r="T4269" s="7">
        <v>6.359102</v>
      </c>
      <c r="U4269" s="7">
        <v>5.6038099539999999</v>
      </c>
      <c r="V4269" s="7">
        <v>7.1143940460000001</v>
      </c>
      <c r="W4269" s="7">
        <v>90.149625999999998</v>
      </c>
      <c r="X4269" s="7">
        <v>89.227284069999996</v>
      </c>
      <c r="Y4269" s="7">
        <v>91.07196793</v>
      </c>
      <c r="Z4269" s="7" t="s">
        <v>141</v>
      </c>
      <c r="AA4269" s="7" t="s">
        <v>141</v>
      </c>
      <c r="AB4269" s="7" t="s">
        <v>141</v>
      </c>
      <c r="AC4269" s="7" t="s">
        <v>141</v>
      </c>
      <c r="AD4269" s="7" t="s">
        <v>141</v>
      </c>
      <c r="AE4269" s="7" t="s">
        <v>141</v>
      </c>
      <c r="AF4269" s="7" t="s">
        <v>141</v>
      </c>
      <c r="AG4269" s="7" t="s">
        <v>141</v>
      </c>
      <c r="AH4269" s="7" t="s">
        <v>141</v>
      </c>
      <c r="AI4269" s="7" t="s">
        <v>141</v>
      </c>
      <c r="AJ4269" s="7" t="s">
        <v>141</v>
      </c>
      <c r="AK4269" s="7" t="s">
        <v>141</v>
      </c>
      <c r="AL4269" s="7" t="s">
        <v>141</v>
      </c>
      <c r="AM4269" s="7" t="s">
        <v>141</v>
      </c>
      <c r="AN4269" s="7" t="s">
        <v>141</v>
      </c>
    </row>
    <row r="4270" spans="1:40" x14ac:dyDescent="0.35">
      <c r="A4270" t="s">
        <v>151</v>
      </c>
      <c r="B4270" t="s">
        <v>101</v>
      </c>
      <c r="C4270" t="s">
        <v>128</v>
      </c>
      <c r="D4270" t="s">
        <v>138</v>
      </c>
      <c r="E4270">
        <v>20810</v>
      </c>
      <c r="F4270">
        <v>335</v>
      </c>
      <c r="G4270">
        <v>50</v>
      </c>
      <c r="H4270">
        <v>240</v>
      </c>
      <c r="I4270">
        <v>1375</v>
      </c>
      <c r="J4270">
        <v>18810</v>
      </c>
      <c r="K4270" s="7">
        <v>1.6098030000000001</v>
      </c>
      <c r="L4270" s="7">
        <v>1.438810551</v>
      </c>
      <c r="M4270" s="7">
        <v>1.780795449</v>
      </c>
      <c r="N4270" s="7">
        <v>0.24026900000000001</v>
      </c>
      <c r="O4270" s="7">
        <v>0.173744394</v>
      </c>
      <c r="P4270" s="7">
        <v>0.306793606</v>
      </c>
      <c r="Q4270" s="7">
        <v>1.153292</v>
      </c>
      <c r="R4270" s="7">
        <v>1.008225516</v>
      </c>
      <c r="S4270" s="7">
        <v>1.298358484</v>
      </c>
      <c r="T4270" s="7">
        <v>6.6074000000000002</v>
      </c>
      <c r="U4270" s="7">
        <v>6.269887089</v>
      </c>
      <c r="V4270" s="7">
        <v>6.9449129110000003</v>
      </c>
      <c r="W4270" s="7">
        <v>90.389235999999997</v>
      </c>
      <c r="X4270" s="7">
        <v>89.988776770000001</v>
      </c>
      <c r="Y4270" s="7">
        <v>90.789695230000007</v>
      </c>
      <c r="Z4270" s="7" t="s">
        <v>141</v>
      </c>
      <c r="AA4270" s="7" t="s">
        <v>141</v>
      </c>
      <c r="AB4270" s="7" t="s">
        <v>141</v>
      </c>
      <c r="AC4270" s="7" t="s">
        <v>141</v>
      </c>
      <c r="AD4270" s="7" t="s">
        <v>141</v>
      </c>
      <c r="AE4270" s="7" t="s">
        <v>141</v>
      </c>
      <c r="AF4270" s="7" t="s">
        <v>141</v>
      </c>
      <c r="AG4270" s="7" t="s">
        <v>141</v>
      </c>
      <c r="AH4270" s="7" t="s">
        <v>141</v>
      </c>
      <c r="AI4270" s="7" t="s">
        <v>141</v>
      </c>
      <c r="AJ4270" s="7" t="s">
        <v>141</v>
      </c>
      <c r="AK4270" s="7" t="s">
        <v>141</v>
      </c>
      <c r="AL4270" s="7" t="s">
        <v>141</v>
      </c>
      <c r="AM4270" s="7" t="s">
        <v>141</v>
      </c>
      <c r="AN4270" s="7" t="s">
        <v>141</v>
      </c>
    </row>
    <row r="4271" spans="1:40" x14ac:dyDescent="0.35">
      <c r="A4271" t="s">
        <v>151</v>
      </c>
      <c r="B4271" t="s">
        <v>118</v>
      </c>
      <c r="C4271" t="s">
        <v>128</v>
      </c>
      <c r="D4271" t="s">
        <v>138</v>
      </c>
      <c r="E4271">
        <v>19480</v>
      </c>
      <c r="F4271">
        <v>250</v>
      </c>
      <c r="G4271">
        <v>35</v>
      </c>
      <c r="H4271">
        <v>195</v>
      </c>
      <c r="I4271">
        <v>975</v>
      </c>
      <c r="J4271">
        <v>18025</v>
      </c>
      <c r="K4271" s="7">
        <v>1.2833680000000001</v>
      </c>
      <c r="L4271" s="7">
        <v>1.125299134</v>
      </c>
      <c r="M4271" s="7">
        <v>1.4414368660000001</v>
      </c>
      <c r="N4271" s="7">
        <v>0.179671</v>
      </c>
      <c r="O4271" s="7">
        <v>0.120188956</v>
      </c>
      <c r="P4271" s="7">
        <v>0.23915304400000001</v>
      </c>
      <c r="Q4271" s="7">
        <v>1.0010269999999999</v>
      </c>
      <c r="R4271" s="7">
        <v>0.86123351199999998</v>
      </c>
      <c r="S4271" s="7">
        <v>1.1408204879999999</v>
      </c>
      <c r="T4271" s="7">
        <v>5.0051329999999998</v>
      </c>
      <c r="U4271" s="7">
        <v>4.6989210259999998</v>
      </c>
      <c r="V4271" s="7">
        <v>5.3113449739999998</v>
      </c>
      <c r="W4271" s="7">
        <v>92.530800999999997</v>
      </c>
      <c r="X4271" s="7">
        <v>92.161617949999993</v>
      </c>
      <c r="Y4271" s="7">
        <v>92.89998405</v>
      </c>
      <c r="Z4271" s="7" t="s">
        <v>141</v>
      </c>
      <c r="AA4271" s="7" t="s">
        <v>141</v>
      </c>
      <c r="AB4271" s="7" t="s">
        <v>141</v>
      </c>
      <c r="AC4271" s="7" t="s">
        <v>141</v>
      </c>
      <c r="AD4271" s="7" t="s">
        <v>141</v>
      </c>
      <c r="AE4271" s="7" t="s">
        <v>141</v>
      </c>
      <c r="AF4271" s="7" t="s">
        <v>141</v>
      </c>
      <c r="AG4271" s="7" t="s">
        <v>141</v>
      </c>
      <c r="AH4271" s="7" t="s">
        <v>141</v>
      </c>
      <c r="AI4271" s="7" t="s">
        <v>141</v>
      </c>
      <c r="AJ4271" s="7" t="s">
        <v>141</v>
      </c>
      <c r="AK4271" s="7" t="s">
        <v>141</v>
      </c>
      <c r="AL4271" s="7" t="s">
        <v>141</v>
      </c>
      <c r="AM4271" s="7" t="s">
        <v>141</v>
      </c>
      <c r="AN4271" s="7" t="s">
        <v>141</v>
      </c>
    </row>
    <row r="4272" spans="1:40" x14ac:dyDescent="0.35">
      <c r="A4272" t="s">
        <v>151</v>
      </c>
      <c r="B4272" t="s">
        <v>114</v>
      </c>
      <c r="C4272" t="s">
        <v>128</v>
      </c>
      <c r="D4272" t="s">
        <v>138</v>
      </c>
      <c r="E4272">
        <v>26325</v>
      </c>
      <c r="F4272">
        <v>480</v>
      </c>
      <c r="G4272">
        <v>85</v>
      </c>
      <c r="H4272">
        <v>485</v>
      </c>
      <c r="I4272">
        <v>2110</v>
      </c>
      <c r="J4272">
        <v>23160</v>
      </c>
      <c r="K4272" s="7">
        <v>1.8233619999999999</v>
      </c>
      <c r="L4272" s="7">
        <v>1.661736259</v>
      </c>
      <c r="M4272" s="7">
        <v>1.9849877410000001</v>
      </c>
      <c r="N4272" s="7">
        <v>0.32288699999999998</v>
      </c>
      <c r="O4272" s="7">
        <v>0.254343023</v>
      </c>
      <c r="P4272" s="7">
        <v>0.39143097700000001</v>
      </c>
      <c r="Q4272" s="7">
        <v>1.842355</v>
      </c>
      <c r="R4272" s="7">
        <v>1.6798994920000001</v>
      </c>
      <c r="S4272" s="7">
        <v>2.0048105079999998</v>
      </c>
      <c r="T4272" s="7">
        <v>8.0151950000000003</v>
      </c>
      <c r="U4272" s="7">
        <v>7.6871832759999998</v>
      </c>
      <c r="V4272" s="7">
        <v>8.3432067239999999</v>
      </c>
      <c r="W4272" s="7">
        <v>87.977208000000005</v>
      </c>
      <c r="X4272" s="7">
        <v>87.584326989999994</v>
      </c>
      <c r="Y4272" s="7">
        <v>88.370089010000001</v>
      </c>
      <c r="Z4272" s="7" t="s">
        <v>141</v>
      </c>
      <c r="AA4272" s="7" t="s">
        <v>141</v>
      </c>
      <c r="AB4272" s="7" t="s">
        <v>141</v>
      </c>
      <c r="AC4272" s="7" t="s">
        <v>141</v>
      </c>
      <c r="AD4272" s="7" t="s">
        <v>141</v>
      </c>
      <c r="AE4272" s="7" t="s">
        <v>141</v>
      </c>
      <c r="AF4272" s="7" t="s">
        <v>141</v>
      </c>
      <c r="AG4272" s="7" t="s">
        <v>141</v>
      </c>
      <c r="AH4272" s="7" t="s">
        <v>141</v>
      </c>
      <c r="AI4272" s="7" t="s">
        <v>141</v>
      </c>
      <c r="AJ4272" s="7" t="s">
        <v>141</v>
      </c>
      <c r="AK4272" s="7" t="s">
        <v>141</v>
      </c>
      <c r="AL4272" s="7" t="s">
        <v>141</v>
      </c>
      <c r="AM4272" s="7" t="s">
        <v>141</v>
      </c>
      <c r="AN4272" s="7" t="s">
        <v>141</v>
      </c>
    </row>
    <row r="4273" spans="1:40" x14ac:dyDescent="0.35">
      <c r="A4273" t="s">
        <v>151</v>
      </c>
      <c r="B4273" t="s">
        <v>104</v>
      </c>
      <c r="C4273" t="s">
        <v>128</v>
      </c>
      <c r="D4273" t="s">
        <v>138</v>
      </c>
      <c r="E4273">
        <v>14825</v>
      </c>
      <c r="F4273">
        <v>210</v>
      </c>
      <c r="G4273">
        <v>35</v>
      </c>
      <c r="H4273">
        <v>175</v>
      </c>
      <c r="I4273">
        <v>660</v>
      </c>
      <c r="J4273">
        <v>13745</v>
      </c>
      <c r="K4273" s="7">
        <v>1.416526</v>
      </c>
      <c r="L4273" s="7">
        <v>1.2262948979999999</v>
      </c>
      <c r="M4273" s="7">
        <v>1.606757102</v>
      </c>
      <c r="N4273" s="7">
        <v>0.23608799999999999</v>
      </c>
      <c r="O4273" s="7">
        <v>0.15795796500000001</v>
      </c>
      <c r="P4273" s="7">
        <v>0.31421803500000001</v>
      </c>
      <c r="Q4273" s="7">
        <v>1.1804380000000001</v>
      </c>
      <c r="R4273" s="7">
        <v>1.0065825749999999</v>
      </c>
      <c r="S4273" s="7">
        <v>1.3542934250000001</v>
      </c>
      <c r="T4273" s="7">
        <v>4.4519390000000003</v>
      </c>
      <c r="U4273" s="7">
        <v>4.1199344389999997</v>
      </c>
      <c r="V4273" s="7">
        <v>4.7839435610000001</v>
      </c>
      <c r="W4273" s="7">
        <v>92.715007999999997</v>
      </c>
      <c r="X4273" s="7">
        <v>92.296650139999997</v>
      </c>
      <c r="Y4273" s="7">
        <v>93.133365859999998</v>
      </c>
      <c r="Z4273" s="7" t="s">
        <v>141</v>
      </c>
      <c r="AA4273" s="7" t="s">
        <v>141</v>
      </c>
      <c r="AB4273" s="7" t="s">
        <v>141</v>
      </c>
      <c r="AC4273" s="7" t="s">
        <v>141</v>
      </c>
      <c r="AD4273" s="7" t="s">
        <v>141</v>
      </c>
      <c r="AE4273" s="7" t="s">
        <v>141</v>
      </c>
      <c r="AF4273" s="7" t="s">
        <v>141</v>
      </c>
      <c r="AG4273" s="7" t="s">
        <v>141</v>
      </c>
      <c r="AH4273" s="7" t="s">
        <v>141</v>
      </c>
      <c r="AI4273" s="7" t="s">
        <v>141</v>
      </c>
      <c r="AJ4273" s="7" t="s">
        <v>141</v>
      </c>
      <c r="AK4273" s="7" t="s">
        <v>141</v>
      </c>
      <c r="AL4273" s="7" t="s">
        <v>141</v>
      </c>
      <c r="AM4273" s="7" t="s">
        <v>141</v>
      </c>
      <c r="AN4273" s="7" t="s">
        <v>141</v>
      </c>
    </row>
    <row r="4274" spans="1:40" x14ac:dyDescent="0.35">
      <c r="A4274" t="s">
        <v>151</v>
      </c>
      <c r="B4274" t="s">
        <v>107</v>
      </c>
      <c r="C4274" t="s">
        <v>128</v>
      </c>
      <c r="D4274" t="s">
        <v>138</v>
      </c>
      <c r="E4274">
        <v>26760</v>
      </c>
      <c r="F4274">
        <v>345</v>
      </c>
      <c r="G4274">
        <v>65</v>
      </c>
      <c r="H4274">
        <v>220</v>
      </c>
      <c r="I4274">
        <v>1010</v>
      </c>
      <c r="J4274">
        <v>25125</v>
      </c>
      <c r="K4274" s="7">
        <v>1.2892380000000001</v>
      </c>
      <c r="L4274" s="7">
        <v>1.1540690330000001</v>
      </c>
      <c r="M4274" s="7">
        <v>1.4244069669999999</v>
      </c>
      <c r="N4274" s="7">
        <v>0.2429</v>
      </c>
      <c r="O4274" s="7">
        <v>0.18393689299999999</v>
      </c>
      <c r="P4274" s="7">
        <v>0.30186310700000002</v>
      </c>
      <c r="Q4274" s="7">
        <v>0.82212300000000005</v>
      </c>
      <c r="R4274" s="7">
        <v>0.71393171</v>
      </c>
      <c r="S4274" s="7">
        <v>0.93031428999999999</v>
      </c>
      <c r="T4274" s="7">
        <v>3.7742900000000001</v>
      </c>
      <c r="U4274" s="7">
        <v>3.5459521029999999</v>
      </c>
      <c r="V4274" s="7">
        <v>4.002627897</v>
      </c>
      <c r="W4274" s="7">
        <v>93.890135000000001</v>
      </c>
      <c r="X4274" s="7">
        <v>93.603163960000003</v>
      </c>
      <c r="Y4274" s="7">
        <v>94.177106039999998</v>
      </c>
      <c r="Z4274" s="7" t="s">
        <v>141</v>
      </c>
      <c r="AA4274" s="7" t="s">
        <v>141</v>
      </c>
      <c r="AB4274" s="7" t="s">
        <v>141</v>
      </c>
      <c r="AC4274" s="7" t="s">
        <v>141</v>
      </c>
      <c r="AD4274" s="7" t="s">
        <v>141</v>
      </c>
      <c r="AE4274" s="7" t="s">
        <v>141</v>
      </c>
      <c r="AF4274" s="7" t="s">
        <v>141</v>
      </c>
      <c r="AG4274" s="7" t="s">
        <v>141</v>
      </c>
      <c r="AH4274" s="7" t="s">
        <v>141</v>
      </c>
      <c r="AI4274" s="7" t="s">
        <v>141</v>
      </c>
      <c r="AJ4274" s="7" t="s">
        <v>141</v>
      </c>
      <c r="AK4274" s="7" t="s">
        <v>141</v>
      </c>
      <c r="AL4274" s="7" t="s">
        <v>141</v>
      </c>
      <c r="AM4274" s="7" t="s">
        <v>141</v>
      </c>
      <c r="AN4274" s="7" t="s">
        <v>141</v>
      </c>
    </row>
    <row r="4275" spans="1:40" x14ac:dyDescent="0.35">
      <c r="A4275" t="s">
        <v>151</v>
      </c>
      <c r="B4275" t="s">
        <v>108</v>
      </c>
      <c r="C4275" t="s">
        <v>128</v>
      </c>
      <c r="D4275" t="s">
        <v>138</v>
      </c>
      <c r="E4275">
        <v>5325</v>
      </c>
      <c r="F4275">
        <v>165</v>
      </c>
      <c r="G4275">
        <v>15</v>
      </c>
      <c r="H4275">
        <v>95</v>
      </c>
      <c r="I4275">
        <v>385</v>
      </c>
      <c r="J4275">
        <v>4660</v>
      </c>
      <c r="K4275" s="7">
        <v>3.098592</v>
      </c>
      <c r="L4275" s="7">
        <v>2.6331755650000002</v>
      </c>
      <c r="M4275" s="7">
        <v>3.5640084349999999</v>
      </c>
      <c r="N4275" s="7">
        <v>0.28169</v>
      </c>
      <c r="O4275" s="7">
        <v>0.13933677699999999</v>
      </c>
      <c r="P4275" s="7">
        <v>0.42404322300000002</v>
      </c>
      <c r="Q4275" s="7">
        <v>1.784038</v>
      </c>
      <c r="R4275" s="7">
        <v>1.428499186</v>
      </c>
      <c r="S4275" s="7">
        <v>2.1395768140000002</v>
      </c>
      <c r="T4275" s="7">
        <v>7.2300469999999999</v>
      </c>
      <c r="U4275" s="7">
        <v>6.5344292209999999</v>
      </c>
      <c r="V4275" s="7">
        <v>7.9256647789999999</v>
      </c>
      <c r="W4275" s="7">
        <v>87.511736999999997</v>
      </c>
      <c r="X4275" s="7">
        <v>86.623802920000003</v>
      </c>
      <c r="Y4275" s="7">
        <v>88.399671080000005</v>
      </c>
      <c r="Z4275" s="7" t="s">
        <v>141</v>
      </c>
      <c r="AA4275" s="7" t="s">
        <v>141</v>
      </c>
      <c r="AB4275" s="7" t="s">
        <v>141</v>
      </c>
      <c r="AC4275" s="7" t="s">
        <v>141</v>
      </c>
      <c r="AD4275" s="7" t="s">
        <v>141</v>
      </c>
      <c r="AE4275" s="7" t="s">
        <v>141</v>
      </c>
      <c r="AF4275" s="7" t="s">
        <v>141</v>
      </c>
      <c r="AG4275" s="7" t="s">
        <v>141</v>
      </c>
      <c r="AH4275" s="7" t="s">
        <v>141</v>
      </c>
      <c r="AI4275" s="7" t="s">
        <v>141</v>
      </c>
      <c r="AJ4275" s="7" t="s">
        <v>141</v>
      </c>
      <c r="AK4275" s="7" t="s">
        <v>141</v>
      </c>
      <c r="AL4275" s="7" t="s">
        <v>141</v>
      </c>
      <c r="AM4275" s="7" t="s">
        <v>141</v>
      </c>
      <c r="AN4275" s="7" t="s">
        <v>141</v>
      </c>
    </row>
    <row r="4276" spans="1:40" x14ac:dyDescent="0.35">
      <c r="A4276" t="s">
        <v>151</v>
      </c>
      <c r="B4276" t="s">
        <v>98</v>
      </c>
      <c r="C4276" t="s">
        <v>128</v>
      </c>
      <c r="D4276" t="s">
        <v>138</v>
      </c>
      <c r="E4276">
        <v>22375</v>
      </c>
      <c r="F4276">
        <v>420</v>
      </c>
      <c r="G4276">
        <v>65</v>
      </c>
      <c r="H4276">
        <v>375</v>
      </c>
      <c r="I4276">
        <v>1750</v>
      </c>
      <c r="J4276">
        <v>19765</v>
      </c>
      <c r="K4276" s="7">
        <v>1.877095</v>
      </c>
      <c r="L4276" s="7">
        <v>1.699263475</v>
      </c>
      <c r="M4276" s="7">
        <v>2.0549265249999999</v>
      </c>
      <c r="N4276" s="7">
        <v>0.29050300000000001</v>
      </c>
      <c r="O4276" s="7">
        <v>0.21997022699999999</v>
      </c>
      <c r="P4276" s="7">
        <v>0.361035773</v>
      </c>
      <c r="Q4276" s="7">
        <v>1.675978</v>
      </c>
      <c r="R4276" s="7">
        <v>1.5077716269999999</v>
      </c>
      <c r="S4276" s="7">
        <v>1.844184373</v>
      </c>
      <c r="T4276" s="7">
        <v>7.8212289999999998</v>
      </c>
      <c r="U4276" s="7">
        <v>7.4694049050000002</v>
      </c>
      <c r="V4276" s="7">
        <v>8.1730530950000002</v>
      </c>
      <c r="W4276" s="7">
        <v>88.335195999999996</v>
      </c>
      <c r="X4276" s="7">
        <v>87.914585299999999</v>
      </c>
      <c r="Y4276" s="7">
        <v>88.755806699999994</v>
      </c>
      <c r="Z4276" s="7" t="s">
        <v>141</v>
      </c>
      <c r="AA4276" s="7" t="s">
        <v>141</v>
      </c>
      <c r="AB4276" s="7" t="s">
        <v>141</v>
      </c>
      <c r="AC4276" s="7" t="s">
        <v>141</v>
      </c>
      <c r="AD4276" s="7" t="s">
        <v>141</v>
      </c>
      <c r="AE4276" s="7" t="s">
        <v>141</v>
      </c>
      <c r="AF4276" s="7" t="s">
        <v>141</v>
      </c>
      <c r="AG4276" s="7" t="s">
        <v>141</v>
      </c>
      <c r="AH4276" s="7" t="s">
        <v>141</v>
      </c>
      <c r="AI4276" s="7" t="s">
        <v>141</v>
      </c>
      <c r="AJ4276" s="7" t="s">
        <v>141</v>
      </c>
      <c r="AK4276" s="7" t="s">
        <v>141</v>
      </c>
      <c r="AL4276" s="7" t="s">
        <v>141</v>
      </c>
      <c r="AM4276" s="7" t="s">
        <v>141</v>
      </c>
      <c r="AN4276" s="7" t="s">
        <v>141</v>
      </c>
    </row>
    <row r="4277" spans="1:40" x14ac:dyDescent="0.35">
      <c r="A4277" t="s">
        <v>151</v>
      </c>
      <c r="B4277" t="s">
        <v>100</v>
      </c>
      <c r="C4277" t="s">
        <v>128</v>
      </c>
      <c r="D4277" t="s">
        <v>138</v>
      </c>
      <c r="E4277">
        <v>36825</v>
      </c>
      <c r="F4277">
        <v>625</v>
      </c>
      <c r="G4277">
        <v>105</v>
      </c>
      <c r="H4277">
        <v>565</v>
      </c>
      <c r="I4277">
        <v>2655</v>
      </c>
      <c r="J4277">
        <v>32875</v>
      </c>
      <c r="K4277" s="7">
        <v>1.697217</v>
      </c>
      <c r="L4277" s="7">
        <v>1.5652841019999999</v>
      </c>
      <c r="M4277" s="7">
        <v>1.8291498980000001</v>
      </c>
      <c r="N4277" s="7">
        <v>0.285132</v>
      </c>
      <c r="O4277" s="7">
        <v>0.23067362</v>
      </c>
      <c r="P4277" s="7">
        <v>0.33959038000000002</v>
      </c>
      <c r="Q4277" s="7">
        <v>1.534284</v>
      </c>
      <c r="R4277" s="7">
        <v>1.4087521590000001</v>
      </c>
      <c r="S4277" s="7">
        <v>1.6598158409999999</v>
      </c>
      <c r="T4277" s="7">
        <v>7.2097759999999997</v>
      </c>
      <c r="U4277" s="7">
        <v>6.945597373</v>
      </c>
      <c r="V4277" s="7">
        <v>7.4739546270000004</v>
      </c>
      <c r="W4277" s="7">
        <v>89.273590999999996</v>
      </c>
      <c r="X4277" s="7">
        <v>88.957526189999996</v>
      </c>
      <c r="Y4277" s="7">
        <v>89.589655809999996</v>
      </c>
      <c r="Z4277" s="7" t="s">
        <v>141</v>
      </c>
      <c r="AA4277" s="7" t="s">
        <v>141</v>
      </c>
      <c r="AB4277" s="7" t="s">
        <v>141</v>
      </c>
      <c r="AC4277" s="7" t="s">
        <v>141</v>
      </c>
      <c r="AD4277" s="7" t="s">
        <v>141</v>
      </c>
      <c r="AE4277" s="7" t="s">
        <v>141</v>
      </c>
      <c r="AF4277" s="7" t="s">
        <v>141</v>
      </c>
      <c r="AG4277" s="7" t="s">
        <v>141</v>
      </c>
      <c r="AH4277" s="7" t="s">
        <v>141</v>
      </c>
      <c r="AI4277" s="7" t="s">
        <v>141</v>
      </c>
      <c r="AJ4277" s="7" t="s">
        <v>141</v>
      </c>
      <c r="AK4277" s="7" t="s">
        <v>141</v>
      </c>
      <c r="AL4277" s="7" t="s">
        <v>141</v>
      </c>
      <c r="AM4277" s="7" t="s">
        <v>141</v>
      </c>
      <c r="AN4277" s="7" t="s">
        <v>141</v>
      </c>
    </row>
    <row r="4278" spans="1:40" x14ac:dyDescent="0.35">
      <c r="A4278" t="s">
        <v>151</v>
      </c>
      <c r="B4278" t="s">
        <v>97</v>
      </c>
      <c r="C4278" t="s">
        <v>128</v>
      </c>
      <c r="D4278" t="s">
        <v>138</v>
      </c>
      <c r="E4278">
        <v>37650</v>
      </c>
      <c r="F4278">
        <v>415</v>
      </c>
      <c r="G4278">
        <v>70</v>
      </c>
      <c r="H4278">
        <v>345</v>
      </c>
      <c r="I4278">
        <v>1950</v>
      </c>
      <c r="J4278">
        <v>34865</v>
      </c>
      <c r="K4278" s="7">
        <v>1.102258</v>
      </c>
      <c r="L4278" s="7">
        <v>0.99679980000000001</v>
      </c>
      <c r="M4278" s="7">
        <v>1.2077161999999999</v>
      </c>
      <c r="N4278" s="7">
        <v>0.185923</v>
      </c>
      <c r="O4278" s="7">
        <v>0.14240393800000001</v>
      </c>
      <c r="P4278" s="7">
        <v>0.229442062</v>
      </c>
      <c r="Q4278" s="7">
        <v>0.91633500000000001</v>
      </c>
      <c r="R4278" s="7">
        <v>0.82007525100000001</v>
      </c>
      <c r="S4278" s="7">
        <v>1.012594749</v>
      </c>
      <c r="T4278" s="7">
        <v>5.1792829999999999</v>
      </c>
      <c r="U4278" s="7">
        <v>4.9554307489999996</v>
      </c>
      <c r="V4278" s="7">
        <v>5.4031352510000001</v>
      </c>
      <c r="W4278" s="7">
        <v>92.602922000000007</v>
      </c>
      <c r="X4278" s="7">
        <v>92.338547129999995</v>
      </c>
      <c r="Y4278" s="7">
        <v>92.867296870000004</v>
      </c>
      <c r="Z4278" s="7" t="s">
        <v>141</v>
      </c>
      <c r="AA4278" s="7" t="s">
        <v>141</v>
      </c>
      <c r="AB4278" s="7" t="s">
        <v>141</v>
      </c>
      <c r="AC4278" s="7" t="s">
        <v>141</v>
      </c>
      <c r="AD4278" s="7" t="s">
        <v>141</v>
      </c>
      <c r="AE4278" s="7" t="s">
        <v>141</v>
      </c>
      <c r="AF4278" s="7" t="s">
        <v>141</v>
      </c>
      <c r="AG4278" s="7" t="s">
        <v>141</v>
      </c>
      <c r="AH4278" s="7" t="s">
        <v>141</v>
      </c>
      <c r="AI4278" s="7" t="s">
        <v>141</v>
      </c>
      <c r="AJ4278" s="7" t="s">
        <v>141</v>
      </c>
      <c r="AK4278" s="7" t="s">
        <v>141</v>
      </c>
      <c r="AL4278" s="7" t="s">
        <v>141</v>
      </c>
      <c r="AM4278" s="7" t="s">
        <v>141</v>
      </c>
      <c r="AN4278" s="7" t="s">
        <v>141</v>
      </c>
    </row>
    <row r="4279" spans="1:40" x14ac:dyDescent="0.35">
      <c r="A4279" t="s">
        <v>151</v>
      </c>
      <c r="B4279" t="s">
        <v>103</v>
      </c>
      <c r="C4279" t="s">
        <v>128</v>
      </c>
      <c r="D4279" t="s">
        <v>138</v>
      </c>
      <c r="E4279">
        <v>16735</v>
      </c>
      <c r="F4279">
        <v>350</v>
      </c>
      <c r="G4279">
        <v>60</v>
      </c>
      <c r="H4279">
        <v>305</v>
      </c>
      <c r="I4279">
        <v>1295</v>
      </c>
      <c r="J4279">
        <v>14720</v>
      </c>
      <c r="K4279" s="7">
        <v>2.0914250000000001</v>
      </c>
      <c r="L4279" s="7">
        <v>1.8746167490000001</v>
      </c>
      <c r="M4279" s="7">
        <v>2.3082332509999999</v>
      </c>
      <c r="N4279" s="7">
        <v>0.35853000000000002</v>
      </c>
      <c r="O4279" s="7">
        <v>0.26796612199999997</v>
      </c>
      <c r="P4279" s="7">
        <v>0.449093878</v>
      </c>
      <c r="Q4279" s="7">
        <v>1.8225279999999999</v>
      </c>
      <c r="R4279" s="7">
        <v>1.61985983</v>
      </c>
      <c r="S4279" s="7">
        <v>2.0251961700000001</v>
      </c>
      <c r="T4279" s="7">
        <v>7.7382730000000004</v>
      </c>
      <c r="U4279" s="7">
        <v>7.3334392819999996</v>
      </c>
      <c r="V4279" s="7">
        <v>8.1431067180000003</v>
      </c>
      <c r="W4279" s="7">
        <v>87.959367</v>
      </c>
      <c r="X4279" s="7">
        <v>87.466295509999995</v>
      </c>
      <c r="Y4279" s="7">
        <v>88.452438490000006</v>
      </c>
      <c r="Z4279" s="7" t="s">
        <v>141</v>
      </c>
      <c r="AA4279" s="7" t="s">
        <v>141</v>
      </c>
      <c r="AB4279" s="7" t="s">
        <v>141</v>
      </c>
      <c r="AC4279" s="7" t="s">
        <v>141</v>
      </c>
      <c r="AD4279" s="7" t="s">
        <v>141</v>
      </c>
      <c r="AE4279" s="7" t="s">
        <v>141</v>
      </c>
      <c r="AF4279" s="7" t="s">
        <v>141</v>
      </c>
      <c r="AG4279" s="7" t="s">
        <v>141</v>
      </c>
      <c r="AH4279" s="7" t="s">
        <v>141</v>
      </c>
      <c r="AI4279" s="7" t="s">
        <v>141</v>
      </c>
      <c r="AJ4279" s="7" t="s">
        <v>141</v>
      </c>
      <c r="AK4279" s="7" t="s">
        <v>141</v>
      </c>
      <c r="AL4279" s="7" t="s">
        <v>141</v>
      </c>
      <c r="AM4279" s="7" t="s">
        <v>141</v>
      </c>
      <c r="AN4279" s="7" t="s">
        <v>141</v>
      </c>
    </row>
    <row r="4280" spans="1:40" x14ac:dyDescent="0.35">
      <c r="A4280" t="s">
        <v>151</v>
      </c>
      <c r="B4280" t="s">
        <v>116</v>
      </c>
      <c r="C4280" t="s">
        <v>128</v>
      </c>
      <c r="D4280" t="s">
        <v>138</v>
      </c>
      <c r="E4280">
        <v>14090</v>
      </c>
      <c r="F4280">
        <v>325</v>
      </c>
      <c r="G4280">
        <v>55</v>
      </c>
      <c r="H4280">
        <v>225</v>
      </c>
      <c r="I4280">
        <v>835</v>
      </c>
      <c r="J4280">
        <v>12655</v>
      </c>
      <c r="K4280" s="7">
        <v>2.3066</v>
      </c>
      <c r="L4280" s="7">
        <v>2.0587316699999998</v>
      </c>
      <c r="M4280" s="7">
        <v>2.5544683300000002</v>
      </c>
      <c r="N4280" s="7">
        <v>0.39034799999999997</v>
      </c>
      <c r="O4280" s="7">
        <v>0.28737802400000001</v>
      </c>
      <c r="P4280" s="7">
        <v>0.49331797599999999</v>
      </c>
      <c r="Q4280" s="7">
        <v>1.5968770000000001</v>
      </c>
      <c r="R4280" s="7">
        <v>1.389895061</v>
      </c>
      <c r="S4280" s="7">
        <v>1.8038589389999999</v>
      </c>
      <c r="T4280" s="7">
        <v>5.9261889999999999</v>
      </c>
      <c r="U4280" s="7">
        <v>5.5363164730000003</v>
      </c>
      <c r="V4280" s="7">
        <v>6.3160615269999996</v>
      </c>
      <c r="W4280" s="7">
        <v>89.815472</v>
      </c>
      <c r="X4280" s="7">
        <v>89.316075690000005</v>
      </c>
      <c r="Y4280" s="7">
        <v>90.314868309999994</v>
      </c>
      <c r="Z4280" s="7" t="s">
        <v>141</v>
      </c>
      <c r="AA4280" s="7" t="s">
        <v>141</v>
      </c>
      <c r="AB4280" s="7" t="s">
        <v>141</v>
      </c>
      <c r="AC4280" s="7" t="s">
        <v>141</v>
      </c>
      <c r="AD4280" s="7" t="s">
        <v>141</v>
      </c>
      <c r="AE4280" s="7" t="s">
        <v>141</v>
      </c>
      <c r="AF4280" s="7" t="s">
        <v>141</v>
      </c>
      <c r="AG4280" s="7" t="s">
        <v>141</v>
      </c>
      <c r="AH4280" s="7" t="s">
        <v>141</v>
      </c>
      <c r="AI4280" s="7" t="s">
        <v>141</v>
      </c>
      <c r="AJ4280" s="7" t="s">
        <v>141</v>
      </c>
      <c r="AK4280" s="7" t="s">
        <v>141</v>
      </c>
      <c r="AL4280" s="7" t="s">
        <v>141</v>
      </c>
      <c r="AM4280" s="7" t="s">
        <v>141</v>
      </c>
      <c r="AN4280" s="7" t="s">
        <v>141</v>
      </c>
    </row>
    <row r="4281" spans="1:40" x14ac:dyDescent="0.35">
      <c r="A4281" t="s">
        <v>151</v>
      </c>
      <c r="B4281" t="s">
        <v>110</v>
      </c>
      <c r="C4281" t="s">
        <v>128</v>
      </c>
      <c r="D4281" t="s">
        <v>138</v>
      </c>
      <c r="E4281">
        <v>16710</v>
      </c>
      <c r="F4281">
        <v>290</v>
      </c>
      <c r="G4281">
        <v>40</v>
      </c>
      <c r="H4281">
        <v>280</v>
      </c>
      <c r="I4281">
        <v>1490</v>
      </c>
      <c r="J4281">
        <v>14610</v>
      </c>
      <c r="K4281" s="7">
        <v>1.7354879999999999</v>
      </c>
      <c r="L4281" s="7">
        <v>1.537479491</v>
      </c>
      <c r="M4281" s="7">
        <v>1.933496509</v>
      </c>
      <c r="N4281" s="7">
        <v>0.23937800000000001</v>
      </c>
      <c r="O4281" s="7">
        <v>0.16528585200000001</v>
      </c>
      <c r="P4281" s="7">
        <v>0.313470148</v>
      </c>
      <c r="Q4281" s="7">
        <v>1.675643</v>
      </c>
      <c r="R4281" s="7">
        <v>1.481019836</v>
      </c>
      <c r="S4281" s="7">
        <v>1.870266164</v>
      </c>
      <c r="T4281" s="7">
        <v>8.9168160000000007</v>
      </c>
      <c r="U4281" s="7">
        <v>8.4847082280000006</v>
      </c>
      <c r="V4281" s="7">
        <v>9.3489237719999991</v>
      </c>
      <c r="W4281" s="7">
        <v>87.432675000000003</v>
      </c>
      <c r="X4281" s="7">
        <v>86.930069700000004</v>
      </c>
      <c r="Y4281" s="7">
        <v>87.935280300000002</v>
      </c>
      <c r="Z4281" s="7" t="s">
        <v>141</v>
      </c>
      <c r="AA4281" s="7" t="s">
        <v>141</v>
      </c>
      <c r="AB4281" s="7" t="s">
        <v>141</v>
      </c>
      <c r="AC4281" s="7" t="s">
        <v>141</v>
      </c>
      <c r="AD4281" s="7" t="s">
        <v>141</v>
      </c>
      <c r="AE4281" s="7" t="s">
        <v>141</v>
      </c>
      <c r="AF4281" s="7" t="s">
        <v>141</v>
      </c>
      <c r="AG4281" s="7" t="s">
        <v>141</v>
      </c>
      <c r="AH4281" s="7" t="s">
        <v>141</v>
      </c>
      <c r="AI4281" s="7" t="s">
        <v>141</v>
      </c>
      <c r="AJ4281" s="7" t="s">
        <v>141</v>
      </c>
      <c r="AK4281" s="7" t="s">
        <v>141</v>
      </c>
      <c r="AL4281" s="7" t="s">
        <v>141</v>
      </c>
      <c r="AM4281" s="7" t="s">
        <v>141</v>
      </c>
      <c r="AN4281" s="7" t="s">
        <v>141</v>
      </c>
    </row>
    <row r="4282" spans="1:40" x14ac:dyDescent="0.35">
      <c r="A4282" t="s">
        <v>151</v>
      </c>
      <c r="B4282" t="s">
        <v>117</v>
      </c>
      <c r="C4282" t="s">
        <v>128</v>
      </c>
      <c r="D4282" t="s">
        <v>138</v>
      </c>
      <c r="E4282">
        <v>380</v>
      </c>
      <c r="F4282">
        <v>10</v>
      </c>
      <c r="G4282">
        <v>0</v>
      </c>
      <c r="H4282">
        <v>5</v>
      </c>
      <c r="I4282">
        <v>25</v>
      </c>
      <c r="J4282">
        <v>335</v>
      </c>
      <c r="K4282" s="7">
        <v>2.6315789999999999</v>
      </c>
      <c r="L4282" s="7">
        <v>1.02211345</v>
      </c>
      <c r="M4282" s="7">
        <v>4.2410445499999998</v>
      </c>
      <c r="N4282" s="7">
        <v>0</v>
      </c>
      <c r="O4282" s="7">
        <v>0</v>
      </c>
      <c r="P4282" s="7">
        <v>0</v>
      </c>
      <c r="Q4282" s="7">
        <v>1.3157890000000001</v>
      </c>
      <c r="R4282" s="7">
        <v>0.17006211900000001</v>
      </c>
      <c r="S4282" s="7">
        <v>2.461515881</v>
      </c>
      <c r="T4282" s="7">
        <v>6.5789470000000003</v>
      </c>
      <c r="U4282" s="7">
        <v>4.0862769779999999</v>
      </c>
      <c r="V4282" s="7">
        <v>9.0716170219999999</v>
      </c>
      <c r="W4282" s="7">
        <v>88.157894999999996</v>
      </c>
      <c r="X4282" s="7">
        <v>84.909196919999999</v>
      </c>
      <c r="Y4282" s="7">
        <v>91.406593079999993</v>
      </c>
      <c r="Z4282" s="7" t="s">
        <v>141</v>
      </c>
      <c r="AA4282" s="7" t="s">
        <v>141</v>
      </c>
      <c r="AB4282" s="7" t="s">
        <v>141</v>
      </c>
      <c r="AC4282" s="7" t="s">
        <v>141</v>
      </c>
      <c r="AD4282" s="7" t="s">
        <v>141</v>
      </c>
      <c r="AE4282" s="7" t="s">
        <v>141</v>
      </c>
      <c r="AF4282" s="7" t="s">
        <v>141</v>
      </c>
      <c r="AG4282" s="7" t="s">
        <v>141</v>
      </c>
      <c r="AH4282" s="7" t="s">
        <v>141</v>
      </c>
      <c r="AI4282" s="7" t="s">
        <v>141</v>
      </c>
      <c r="AJ4282" s="7" t="s">
        <v>141</v>
      </c>
      <c r="AK4282" s="7" t="s">
        <v>141</v>
      </c>
      <c r="AL4282" s="7" t="s">
        <v>141</v>
      </c>
      <c r="AM4282" s="7" t="s">
        <v>141</v>
      </c>
      <c r="AN4282" s="7" t="s">
        <v>141</v>
      </c>
    </row>
    <row r="4283" spans="1:40" x14ac:dyDescent="0.35">
      <c r="A4283" t="s">
        <v>151</v>
      </c>
      <c r="B4283" t="s">
        <v>111</v>
      </c>
      <c r="C4283" t="s">
        <v>128</v>
      </c>
      <c r="D4283" t="s">
        <v>138</v>
      </c>
      <c r="E4283">
        <v>4535</v>
      </c>
      <c r="F4283">
        <v>115</v>
      </c>
      <c r="G4283">
        <v>15</v>
      </c>
      <c r="H4283">
        <v>60</v>
      </c>
      <c r="I4283">
        <v>315</v>
      </c>
      <c r="J4283">
        <v>4025</v>
      </c>
      <c r="K4283" s="7">
        <v>2.5358320000000001</v>
      </c>
      <c r="L4283" s="7">
        <v>2.0782695910000002</v>
      </c>
      <c r="M4283" s="7">
        <v>2.993394409</v>
      </c>
      <c r="N4283" s="7">
        <v>0.33076100000000003</v>
      </c>
      <c r="O4283" s="7">
        <v>0.16365447599999999</v>
      </c>
      <c r="P4283" s="7">
        <v>0.49786752400000001</v>
      </c>
      <c r="Q4283" s="7">
        <v>1.323043</v>
      </c>
      <c r="R4283" s="7">
        <v>0.99048927399999998</v>
      </c>
      <c r="S4283" s="7">
        <v>1.655596726</v>
      </c>
      <c r="T4283" s="7">
        <v>6.9459759999999999</v>
      </c>
      <c r="U4283" s="7">
        <v>6.2060273260000001</v>
      </c>
      <c r="V4283" s="7">
        <v>7.6859246739999998</v>
      </c>
      <c r="W4283" s="7">
        <v>88.754135000000005</v>
      </c>
      <c r="X4283" s="7">
        <v>87.834621310000003</v>
      </c>
      <c r="Y4283" s="7">
        <v>89.673648689999993</v>
      </c>
      <c r="Z4283" s="7" t="s">
        <v>141</v>
      </c>
      <c r="AA4283" s="7" t="s">
        <v>141</v>
      </c>
      <c r="AB4283" s="7" t="s">
        <v>141</v>
      </c>
      <c r="AC4283" s="7" t="s">
        <v>141</v>
      </c>
      <c r="AD4283" s="7" t="s">
        <v>141</v>
      </c>
      <c r="AE4283" s="7" t="s">
        <v>141</v>
      </c>
      <c r="AF4283" s="7" t="s">
        <v>141</v>
      </c>
      <c r="AG4283" s="7" t="s">
        <v>141</v>
      </c>
      <c r="AH4283" s="7" t="s">
        <v>141</v>
      </c>
      <c r="AI4283" s="7" t="s">
        <v>141</v>
      </c>
      <c r="AJ4283" s="7" t="s">
        <v>141</v>
      </c>
      <c r="AK4283" s="7" t="s">
        <v>141</v>
      </c>
      <c r="AL4283" s="7" t="s">
        <v>141</v>
      </c>
      <c r="AM4283" s="7" t="s">
        <v>141</v>
      </c>
      <c r="AN4283" s="7" t="s">
        <v>141</v>
      </c>
    </row>
    <row r="4284" spans="1:40" x14ac:dyDescent="0.35">
      <c r="A4284" t="s">
        <v>151</v>
      </c>
      <c r="B4284" t="s">
        <v>105</v>
      </c>
      <c r="C4284" t="s">
        <v>128</v>
      </c>
      <c r="D4284" t="s">
        <v>138</v>
      </c>
      <c r="E4284">
        <v>53590</v>
      </c>
      <c r="F4284">
        <v>790</v>
      </c>
      <c r="G4284">
        <v>115</v>
      </c>
      <c r="H4284">
        <v>615</v>
      </c>
      <c r="I4284">
        <v>2980</v>
      </c>
      <c r="J4284">
        <v>49095</v>
      </c>
      <c r="K4284" s="7">
        <v>1.474156</v>
      </c>
      <c r="L4284" s="7">
        <v>1.3721229859999999</v>
      </c>
      <c r="M4284" s="7">
        <v>1.5761890140000001</v>
      </c>
      <c r="N4284" s="7">
        <v>0.214592</v>
      </c>
      <c r="O4284" s="7">
        <v>0.17539199999999999</v>
      </c>
      <c r="P4284" s="7">
        <v>0.25379200000000002</v>
      </c>
      <c r="Q4284" s="7">
        <v>1.147602</v>
      </c>
      <c r="R4284" s="7">
        <v>1.057420698</v>
      </c>
      <c r="S4284" s="7">
        <v>1.237783302</v>
      </c>
      <c r="T4284" s="7">
        <v>5.5607389999999999</v>
      </c>
      <c r="U4284" s="7">
        <v>5.366718799</v>
      </c>
      <c r="V4284" s="7">
        <v>5.7547592009999997</v>
      </c>
      <c r="W4284" s="7">
        <v>91.612240999999997</v>
      </c>
      <c r="X4284" s="7">
        <v>91.3775397</v>
      </c>
      <c r="Y4284" s="7">
        <v>91.846942299999995</v>
      </c>
      <c r="Z4284" s="7" t="s">
        <v>141</v>
      </c>
      <c r="AA4284" s="7" t="s">
        <v>141</v>
      </c>
      <c r="AB4284" s="7" t="s">
        <v>141</v>
      </c>
      <c r="AC4284" s="7" t="s">
        <v>141</v>
      </c>
      <c r="AD4284" s="7" t="s">
        <v>141</v>
      </c>
      <c r="AE4284" s="7" t="s">
        <v>141</v>
      </c>
      <c r="AF4284" s="7" t="s">
        <v>141</v>
      </c>
      <c r="AG4284" s="7" t="s">
        <v>141</v>
      </c>
      <c r="AH4284" s="7" t="s">
        <v>141</v>
      </c>
      <c r="AI4284" s="7" t="s">
        <v>141</v>
      </c>
      <c r="AJ4284" s="7" t="s">
        <v>141</v>
      </c>
      <c r="AK4284" s="7" t="s">
        <v>141</v>
      </c>
      <c r="AL4284" s="7" t="s">
        <v>141</v>
      </c>
      <c r="AM4284" s="7" t="s">
        <v>141</v>
      </c>
      <c r="AN4284" s="7" t="s">
        <v>141</v>
      </c>
    </row>
    <row r="4285" spans="1:40" x14ac:dyDescent="0.35">
      <c r="A4285" t="s">
        <v>151</v>
      </c>
      <c r="B4285" t="s">
        <v>121</v>
      </c>
      <c r="C4285" t="s">
        <v>128</v>
      </c>
      <c r="D4285" t="s">
        <v>138</v>
      </c>
      <c r="E4285">
        <v>10955</v>
      </c>
      <c r="F4285">
        <v>210</v>
      </c>
      <c r="G4285">
        <v>35</v>
      </c>
      <c r="H4285">
        <v>205</v>
      </c>
      <c r="I4285">
        <v>830</v>
      </c>
      <c r="J4285">
        <v>9675</v>
      </c>
      <c r="K4285" s="7">
        <v>1.916933</v>
      </c>
      <c r="L4285" s="7">
        <v>1.6601580389999999</v>
      </c>
      <c r="M4285" s="7">
        <v>2.1737079609999999</v>
      </c>
      <c r="N4285" s="7">
        <v>0.31948900000000002</v>
      </c>
      <c r="O4285" s="7">
        <v>0.21381246000000001</v>
      </c>
      <c r="P4285" s="7">
        <v>0.42516554000000001</v>
      </c>
      <c r="Q4285" s="7">
        <v>1.871292</v>
      </c>
      <c r="R4285" s="7">
        <v>1.61753444</v>
      </c>
      <c r="S4285" s="7">
        <v>2.1250495599999999</v>
      </c>
      <c r="T4285" s="7">
        <v>7.5764490000000002</v>
      </c>
      <c r="U4285" s="7">
        <v>7.0809138630000001</v>
      </c>
      <c r="V4285" s="7">
        <v>8.0719841369999994</v>
      </c>
      <c r="W4285" s="7">
        <v>88.315837999999999</v>
      </c>
      <c r="X4285" s="7">
        <v>87.714293600000005</v>
      </c>
      <c r="Y4285" s="7">
        <v>88.917382399999994</v>
      </c>
      <c r="Z4285" s="7" t="s">
        <v>141</v>
      </c>
      <c r="AA4285" s="7" t="s">
        <v>141</v>
      </c>
      <c r="AB4285" s="7" t="s">
        <v>141</v>
      </c>
      <c r="AC4285" s="7" t="s">
        <v>141</v>
      </c>
      <c r="AD4285" s="7" t="s">
        <v>141</v>
      </c>
      <c r="AE4285" s="7" t="s">
        <v>141</v>
      </c>
      <c r="AF4285" s="7" t="s">
        <v>141</v>
      </c>
      <c r="AG4285" s="7" t="s">
        <v>141</v>
      </c>
      <c r="AH4285" s="7" t="s">
        <v>141</v>
      </c>
      <c r="AI4285" s="7" t="s">
        <v>141</v>
      </c>
      <c r="AJ4285" s="7" t="s">
        <v>141</v>
      </c>
      <c r="AK4285" s="7" t="s">
        <v>141</v>
      </c>
      <c r="AL4285" s="7" t="s">
        <v>141</v>
      </c>
      <c r="AM4285" s="7" t="s">
        <v>141</v>
      </c>
      <c r="AN4285" s="7" t="s">
        <v>141</v>
      </c>
    </row>
    <row r="4286" spans="1:40" x14ac:dyDescent="0.35">
      <c r="A4286" t="s">
        <v>151</v>
      </c>
      <c r="B4286" t="s">
        <v>113</v>
      </c>
      <c r="C4286" t="s">
        <v>128</v>
      </c>
      <c r="D4286" t="s">
        <v>138</v>
      </c>
      <c r="E4286">
        <v>17445</v>
      </c>
      <c r="F4286">
        <v>285</v>
      </c>
      <c r="G4286">
        <v>25</v>
      </c>
      <c r="H4286">
        <v>270</v>
      </c>
      <c r="I4286">
        <v>1250</v>
      </c>
      <c r="J4286">
        <v>15615</v>
      </c>
      <c r="K4286" s="7">
        <v>1.6337060000000001</v>
      </c>
      <c r="L4286" s="7">
        <v>1.4455868380000001</v>
      </c>
      <c r="M4286" s="7">
        <v>1.8218251620000001</v>
      </c>
      <c r="N4286" s="7">
        <v>0.14330799999999999</v>
      </c>
      <c r="O4286" s="7">
        <v>8.7182141000000005E-2</v>
      </c>
      <c r="P4286" s="7">
        <v>0.19943385899999999</v>
      </c>
      <c r="Q4286" s="7">
        <v>1.5477209999999999</v>
      </c>
      <c r="R4286" s="7">
        <v>1.3645370050000001</v>
      </c>
      <c r="S4286" s="7">
        <v>1.7309049949999999</v>
      </c>
      <c r="T4286" s="7">
        <v>7.1653770000000003</v>
      </c>
      <c r="U4286" s="7">
        <v>6.7826446530000002</v>
      </c>
      <c r="V4286" s="7">
        <v>7.5481093469999996</v>
      </c>
      <c r="W4286" s="7">
        <v>89.509888000000004</v>
      </c>
      <c r="X4286" s="7">
        <v>89.055163780000001</v>
      </c>
      <c r="Y4286" s="7">
        <v>89.964612220000006</v>
      </c>
      <c r="Z4286" s="7" t="s">
        <v>141</v>
      </c>
      <c r="AA4286" s="7" t="s">
        <v>141</v>
      </c>
      <c r="AB4286" s="7" t="s">
        <v>141</v>
      </c>
      <c r="AC4286" s="7" t="s">
        <v>141</v>
      </c>
      <c r="AD4286" s="7" t="s">
        <v>141</v>
      </c>
      <c r="AE4286" s="7" t="s">
        <v>141</v>
      </c>
      <c r="AF4286" s="7" t="s">
        <v>141</v>
      </c>
      <c r="AG4286" s="7" t="s">
        <v>141</v>
      </c>
      <c r="AH4286" s="7" t="s">
        <v>141</v>
      </c>
      <c r="AI4286" s="7" t="s">
        <v>141</v>
      </c>
      <c r="AJ4286" s="7" t="s">
        <v>141</v>
      </c>
      <c r="AK4286" s="7" t="s">
        <v>141</v>
      </c>
      <c r="AL4286" s="7" t="s">
        <v>141</v>
      </c>
      <c r="AM4286" s="7" t="s">
        <v>141</v>
      </c>
      <c r="AN4286" s="7" t="s">
        <v>141</v>
      </c>
    </row>
    <row r="4287" spans="1:40" x14ac:dyDescent="0.35">
      <c r="A4287" t="s">
        <v>151</v>
      </c>
      <c r="B4287" t="s">
        <v>120</v>
      </c>
      <c r="C4287" t="s">
        <v>128</v>
      </c>
      <c r="D4287" t="s">
        <v>138</v>
      </c>
      <c r="E4287">
        <v>20660</v>
      </c>
      <c r="F4287">
        <v>255</v>
      </c>
      <c r="G4287">
        <v>45</v>
      </c>
      <c r="H4287">
        <v>185</v>
      </c>
      <c r="I4287">
        <v>935</v>
      </c>
      <c r="J4287">
        <v>19240</v>
      </c>
      <c r="K4287" s="7">
        <v>1.2342690000000001</v>
      </c>
      <c r="L4287" s="7">
        <v>1.083718543</v>
      </c>
      <c r="M4287" s="7">
        <v>1.3848194570000001</v>
      </c>
      <c r="N4287" s="7">
        <v>0.21781200000000001</v>
      </c>
      <c r="O4287" s="7">
        <v>0.15424028300000001</v>
      </c>
      <c r="P4287" s="7">
        <v>0.28138371699999998</v>
      </c>
      <c r="Q4287" s="7">
        <v>0.89544999999999997</v>
      </c>
      <c r="R4287" s="7">
        <v>0.76699895100000004</v>
      </c>
      <c r="S4287" s="7">
        <v>1.023901049</v>
      </c>
      <c r="T4287" s="7">
        <v>4.5256530000000001</v>
      </c>
      <c r="U4287" s="7">
        <v>4.2422041999999998</v>
      </c>
      <c r="V4287" s="7">
        <v>4.8091017999999996</v>
      </c>
      <c r="W4287" s="7">
        <v>93.126814999999993</v>
      </c>
      <c r="X4287" s="7">
        <v>92.781821590000007</v>
      </c>
      <c r="Y4287" s="7">
        <v>93.471808409999994</v>
      </c>
      <c r="Z4287" s="7" t="s">
        <v>141</v>
      </c>
      <c r="AA4287" s="7" t="s">
        <v>141</v>
      </c>
      <c r="AB4287" s="7" t="s">
        <v>141</v>
      </c>
      <c r="AC4287" s="7" t="s">
        <v>141</v>
      </c>
      <c r="AD4287" s="7" t="s">
        <v>141</v>
      </c>
      <c r="AE4287" s="7" t="s">
        <v>141</v>
      </c>
      <c r="AF4287" s="7" t="s">
        <v>141</v>
      </c>
      <c r="AG4287" s="7" t="s">
        <v>141</v>
      </c>
      <c r="AH4287" s="7" t="s">
        <v>141</v>
      </c>
      <c r="AI4287" s="7" t="s">
        <v>141</v>
      </c>
      <c r="AJ4287" s="7" t="s">
        <v>141</v>
      </c>
      <c r="AK4287" s="7" t="s">
        <v>141</v>
      </c>
      <c r="AL4287" s="7" t="s">
        <v>141</v>
      </c>
      <c r="AM4287" s="7" t="s">
        <v>141</v>
      </c>
      <c r="AN4287" s="7" t="s">
        <v>141</v>
      </c>
    </row>
    <row r="4288" spans="1:40" x14ac:dyDescent="0.35">
      <c r="A4288" t="s">
        <v>151</v>
      </c>
      <c r="B4288" t="s">
        <v>112</v>
      </c>
      <c r="C4288" t="s">
        <v>128</v>
      </c>
      <c r="D4288" t="s">
        <v>138</v>
      </c>
      <c r="E4288">
        <v>9955</v>
      </c>
      <c r="F4288">
        <v>160</v>
      </c>
      <c r="G4288">
        <v>30</v>
      </c>
      <c r="H4288">
        <v>165</v>
      </c>
      <c r="I4288">
        <v>765</v>
      </c>
      <c r="J4288">
        <v>8835</v>
      </c>
      <c r="K4288" s="7">
        <v>1.6072329999999999</v>
      </c>
      <c r="L4288" s="7">
        <v>1.36020301</v>
      </c>
      <c r="M4288" s="7">
        <v>1.8542629900000001</v>
      </c>
      <c r="N4288" s="7">
        <v>0.30135600000000001</v>
      </c>
      <c r="O4288" s="7">
        <v>0.19368079999999999</v>
      </c>
      <c r="P4288" s="7">
        <v>0.40903119999999998</v>
      </c>
      <c r="Q4288" s="7">
        <v>1.657459</v>
      </c>
      <c r="R4288" s="7">
        <v>1.406655574</v>
      </c>
      <c r="S4288" s="7">
        <v>1.9082624260000001</v>
      </c>
      <c r="T4288" s="7">
        <v>7.6845809999999997</v>
      </c>
      <c r="U4288" s="7">
        <v>7.1613637819999996</v>
      </c>
      <c r="V4288" s="7">
        <v>8.2077982180000006</v>
      </c>
      <c r="W4288" s="7">
        <v>88.749371999999994</v>
      </c>
      <c r="X4288" s="7">
        <v>88.128636569999998</v>
      </c>
      <c r="Y4288" s="7">
        <v>89.370107430000004</v>
      </c>
      <c r="Z4288" s="7" t="s">
        <v>141</v>
      </c>
      <c r="AA4288" s="7" t="s">
        <v>141</v>
      </c>
      <c r="AB4288" s="7" t="s">
        <v>141</v>
      </c>
      <c r="AC4288" s="7" t="s">
        <v>141</v>
      </c>
      <c r="AD4288" s="7" t="s">
        <v>141</v>
      </c>
      <c r="AE4288" s="7" t="s">
        <v>141</v>
      </c>
      <c r="AF4288" s="7" t="s">
        <v>141</v>
      </c>
      <c r="AG4288" s="7" t="s">
        <v>141</v>
      </c>
      <c r="AH4288" s="7" t="s">
        <v>141</v>
      </c>
      <c r="AI4288" s="7" t="s">
        <v>141</v>
      </c>
      <c r="AJ4288" s="7" t="s">
        <v>141</v>
      </c>
      <c r="AK4288" s="7" t="s">
        <v>141</v>
      </c>
      <c r="AL4288" s="7" t="s">
        <v>141</v>
      </c>
      <c r="AM4288" s="7" t="s">
        <v>141</v>
      </c>
      <c r="AN4288" s="7" t="s">
        <v>141</v>
      </c>
    </row>
    <row r="4289" spans="1:40" x14ac:dyDescent="0.35">
      <c r="A4289" t="s">
        <v>151</v>
      </c>
      <c r="B4289" t="s">
        <v>96</v>
      </c>
      <c r="C4289" t="s">
        <v>128</v>
      </c>
      <c r="D4289" t="s">
        <v>138</v>
      </c>
      <c r="E4289">
        <v>9065</v>
      </c>
      <c r="F4289">
        <v>240</v>
      </c>
      <c r="G4289">
        <v>35</v>
      </c>
      <c r="H4289">
        <v>230</v>
      </c>
      <c r="I4289">
        <v>810</v>
      </c>
      <c r="J4289">
        <v>7750</v>
      </c>
      <c r="K4289" s="7">
        <v>2.6475460000000002</v>
      </c>
      <c r="L4289" s="7">
        <v>2.317049082</v>
      </c>
      <c r="M4289" s="7">
        <v>2.9780429179999999</v>
      </c>
      <c r="N4289" s="7">
        <v>0.3861</v>
      </c>
      <c r="O4289" s="7">
        <v>0.25842890400000001</v>
      </c>
      <c r="P4289" s="7">
        <v>0.51377109600000004</v>
      </c>
      <c r="Q4289" s="7">
        <v>2.5372309999999998</v>
      </c>
      <c r="R4289" s="7">
        <v>2.2135104320000001</v>
      </c>
      <c r="S4289" s="7">
        <v>2.8609515679999999</v>
      </c>
      <c r="T4289" s="7">
        <v>8.9354659999999999</v>
      </c>
      <c r="U4289" s="7">
        <v>8.3482407100000007</v>
      </c>
      <c r="V4289" s="7">
        <v>9.5226912899999991</v>
      </c>
      <c r="W4289" s="7">
        <v>85.493656999999999</v>
      </c>
      <c r="X4289" s="7">
        <v>84.768690120000002</v>
      </c>
      <c r="Y4289" s="7">
        <v>86.218623879999996</v>
      </c>
      <c r="Z4289" s="7" t="s">
        <v>141</v>
      </c>
      <c r="AA4289" s="7" t="s">
        <v>141</v>
      </c>
      <c r="AB4289" s="7" t="s">
        <v>141</v>
      </c>
      <c r="AC4289" s="7" t="s">
        <v>141</v>
      </c>
      <c r="AD4289" s="7" t="s">
        <v>141</v>
      </c>
      <c r="AE4289" s="7" t="s">
        <v>141</v>
      </c>
      <c r="AF4289" s="7" t="s">
        <v>141</v>
      </c>
      <c r="AG4289" s="7" t="s">
        <v>141</v>
      </c>
      <c r="AH4289" s="7" t="s">
        <v>141</v>
      </c>
      <c r="AI4289" s="7" t="s">
        <v>141</v>
      </c>
      <c r="AJ4289" s="7" t="s">
        <v>141</v>
      </c>
      <c r="AK4289" s="7" t="s">
        <v>141</v>
      </c>
      <c r="AL4289" s="7" t="s">
        <v>141</v>
      </c>
      <c r="AM4289" s="7" t="s">
        <v>141</v>
      </c>
      <c r="AN4289" s="7" t="s">
        <v>141</v>
      </c>
    </row>
    <row r="4290" spans="1:40" x14ac:dyDescent="0.35">
      <c r="A4290" t="s">
        <v>151</v>
      </c>
      <c r="B4290" t="s">
        <v>115</v>
      </c>
      <c r="C4290" t="s">
        <v>128</v>
      </c>
      <c r="D4290" t="s">
        <v>138</v>
      </c>
      <c r="E4290">
        <v>3455</v>
      </c>
      <c r="F4290">
        <v>45</v>
      </c>
      <c r="G4290">
        <v>10</v>
      </c>
      <c r="H4290">
        <v>35</v>
      </c>
      <c r="I4290">
        <v>160</v>
      </c>
      <c r="J4290">
        <v>3205</v>
      </c>
      <c r="K4290" s="7">
        <v>1.30246</v>
      </c>
      <c r="L4290" s="7">
        <v>0.92439332399999996</v>
      </c>
      <c r="M4290" s="7">
        <v>1.6805266759999999</v>
      </c>
      <c r="N4290" s="7">
        <v>0.28943600000000003</v>
      </c>
      <c r="O4290" s="7">
        <v>0.110302294</v>
      </c>
      <c r="P4290" s="7">
        <v>0.46856970599999997</v>
      </c>
      <c r="Q4290" s="7">
        <v>1.0130250000000001</v>
      </c>
      <c r="R4290" s="7">
        <v>0.679110942</v>
      </c>
      <c r="S4290" s="7">
        <v>1.346939058</v>
      </c>
      <c r="T4290" s="7">
        <v>4.6309699999999996</v>
      </c>
      <c r="U4290" s="7">
        <v>3.9302048979999999</v>
      </c>
      <c r="V4290" s="7">
        <v>5.3317351019999997</v>
      </c>
      <c r="W4290" s="7">
        <v>92.764110000000002</v>
      </c>
      <c r="X4290" s="7">
        <v>91.900201229999993</v>
      </c>
      <c r="Y4290" s="7">
        <v>93.628018769999997</v>
      </c>
      <c r="Z4290" s="7" t="s">
        <v>141</v>
      </c>
      <c r="AA4290" s="7" t="s">
        <v>141</v>
      </c>
      <c r="AB4290" s="7" t="s">
        <v>141</v>
      </c>
      <c r="AC4290" s="7" t="s">
        <v>141</v>
      </c>
      <c r="AD4290" s="7" t="s">
        <v>141</v>
      </c>
      <c r="AE4290" s="7" t="s">
        <v>141</v>
      </c>
      <c r="AF4290" s="7" t="s">
        <v>141</v>
      </c>
      <c r="AG4290" s="7" t="s">
        <v>141</v>
      </c>
      <c r="AH4290" s="7" t="s">
        <v>141</v>
      </c>
      <c r="AI4290" s="7" t="s">
        <v>141</v>
      </c>
      <c r="AJ4290" s="7" t="s">
        <v>141</v>
      </c>
      <c r="AK4290" s="7" t="s">
        <v>141</v>
      </c>
      <c r="AL4290" s="7" t="s">
        <v>141</v>
      </c>
      <c r="AM4290" s="7" t="s">
        <v>141</v>
      </c>
      <c r="AN4290" s="7" t="s">
        <v>141</v>
      </c>
    </row>
    <row r="4291" spans="1:40" x14ac:dyDescent="0.35">
      <c r="A4291" t="s">
        <v>151</v>
      </c>
      <c r="B4291" t="s">
        <v>102</v>
      </c>
      <c r="C4291" t="s">
        <v>128</v>
      </c>
      <c r="D4291" t="s">
        <v>138</v>
      </c>
      <c r="E4291">
        <v>38935</v>
      </c>
      <c r="F4291">
        <v>860</v>
      </c>
      <c r="G4291">
        <v>110</v>
      </c>
      <c r="H4291">
        <v>795</v>
      </c>
      <c r="I4291">
        <v>3300</v>
      </c>
      <c r="J4291">
        <v>33865</v>
      </c>
      <c r="K4291" s="7">
        <v>2.2088100000000002</v>
      </c>
      <c r="L4291" s="7">
        <v>2.0628196000000001</v>
      </c>
      <c r="M4291" s="7">
        <v>2.3548003999999998</v>
      </c>
      <c r="N4291" s="7">
        <v>0.282522</v>
      </c>
      <c r="O4291" s="7">
        <v>0.22978379400000001</v>
      </c>
      <c r="P4291" s="7">
        <v>0.33526020600000001</v>
      </c>
      <c r="Q4291" s="7">
        <v>2.041865</v>
      </c>
      <c r="R4291" s="7">
        <v>1.901386179</v>
      </c>
      <c r="S4291" s="7">
        <v>2.1823438209999999</v>
      </c>
      <c r="T4291" s="7">
        <v>8.4756649999999993</v>
      </c>
      <c r="U4291" s="7">
        <v>8.1990062960000003</v>
      </c>
      <c r="V4291" s="7">
        <v>8.7523237040000001</v>
      </c>
      <c r="W4291" s="7">
        <v>86.978296999999998</v>
      </c>
      <c r="X4291" s="7">
        <v>86.644003499999997</v>
      </c>
      <c r="Y4291" s="7">
        <v>87.312590499999999</v>
      </c>
      <c r="Z4291" s="7" t="s">
        <v>141</v>
      </c>
      <c r="AA4291" s="7" t="s">
        <v>141</v>
      </c>
      <c r="AB4291" s="7" t="s">
        <v>141</v>
      </c>
      <c r="AC4291" s="7" t="s">
        <v>141</v>
      </c>
      <c r="AD4291" s="7" t="s">
        <v>141</v>
      </c>
      <c r="AE4291" s="7" t="s">
        <v>141</v>
      </c>
      <c r="AF4291" s="7" t="s">
        <v>141</v>
      </c>
      <c r="AG4291" s="7" t="s">
        <v>141</v>
      </c>
      <c r="AH4291" s="7" t="s">
        <v>141</v>
      </c>
      <c r="AI4291" s="7" t="s">
        <v>141</v>
      </c>
      <c r="AJ4291" s="7" t="s">
        <v>141</v>
      </c>
      <c r="AK4291" s="7" t="s">
        <v>141</v>
      </c>
      <c r="AL4291" s="7" t="s">
        <v>141</v>
      </c>
      <c r="AM4291" s="7" t="s">
        <v>141</v>
      </c>
      <c r="AN4291" s="7" t="s">
        <v>141</v>
      </c>
    </row>
    <row r="4292" spans="1:40" x14ac:dyDescent="0.35">
      <c r="A4292" t="s">
        <v>151</v>
      </c>
      <c r="B4292" t="s">
        <v>106</v>
      </c>
      <c r="C4292" t="s">
        <v>128</v>
      </c>
      <c r="D4292" t="s">
        <v>138</v>
      </c>
      <c r="E4292">
        <v>6425</v>
      </c>
      <c r="F4292">
        <v>105</v>
      </c>
      <c r="G4292">
        <v>15</v>
      </c>
      <c r="H4292">
        <v>110</v>
      </c>
      <c r="I4292">
        <v>475</v>
      </c>
      <c r="J4292">
        <v>5720</v>
      </c>
      <c r="K4292" s="7">
        <v>1.6342410000000001</v>
      </c>
      <c r="L4292" s="7">
        <v>1.3242138530000001</v>
      </c>
      <c r="M4292" s="7">
        <v>1.9442681470000001</v>
      </c>
      <c r="N4292" s="7">
        <v>0.233463</v>
      </c>
      <c r="O4292" s="7">
        <v>0.115455373</v>
      </c>
      <c r="P4292" s="7">
        <v>0.35147062699999998</v>
      </c>
      <c r="Q4292" s="7">
        <v>1.712062</v>
      </c>
      <c r="R4292" s="7">
        <v>1.3948627790000001</v>
      </c>
      <c r="S4292" s="7">
        <v>2.0292612210000001</v>
      </c>
      <c r="T4292" s="7">
        <v>7.3929960000000001</v>
      </c>
      <c r="U4292" s="7">
        <v>6.7531858290000004</v>
      </c>
      <c r="V4292" s="7">
        <v>8.0328061710000007</v>
      </c>
      <c r="W4292" s="7">
        <v>89.027237</v>
      </c>
      <c r="X4292" s="7">
        <v>88.262980240000005</v>
      </c>
      <c r="Y4292" s="7">
        <v>89.791493759999994</v>
      </c>
      <c r="Z4292" s="7" t="s">
        <v>141</v>
      </c>
      <c r="AA4292" s="7" t="s">
        <v>141</v>
      </c>
      <c r="AB4292" s="7" t="s">
        <v>141</v>
      </c>
      <c r="AC4292" s="7" t="s">
        <v>141</v>
      </c>
      <c r="AD4292" s="7" t="s">
        <v>141</v>
      </c>
      <c r="AE4292" s="7" t="s">
        <v>141</v>
      </c>
      <c r="AF4292" s="7" t="s">
        <v>141</v>
      </c>
      <c r="AG4292" s="7" t="s">
        <v>141</v>
      </c>
      <c r="AH4292" s="7" t="s">
        <v>141</v>
      </c>
      <c r="AI4292" s="7" t="s">
        <v>141</v>
      </c>
      <c r="AJ4292" s="7" t="s">
        <v>141</v>
      </c>
      <c r="AK4292" s="7" t="s">
        <v>141</v>
      </c>
      <c r="AL4292" s="7" t="s">
        <v>141</v>
      </c>
      <c r="AM4292" s="7" t="s">
        <v>141</v>
      </c>
      <c r="AN4292" s="7" t="s">
        <v>141</v>
      </c>
    </row>
    <row r="4293" spans="1:40" x14ac:dyDescent="0.35">
      <c r="A4293" t="s">
        <v>151</v>
      </c>
      <c r="B4293" t="s">
        <v>109</v>
      </c>
      <c r="C4293" t="s">
        <v>128</v>
      </c>
      <c r="D4293" t="s">
        <v>138</v>
      </c>
      <c r="E4293">
        <v>32130</v>
      </c>
      <c r="F4293">
        <v>460</v>
      </c>
      <c r="G4293">
        <v>80</v>
      </c>
      <c r="H4293">
        <v>410</v>
      </c>
      <c r="I4293">
        <v>1835</v>
      </c>
      <c r="J4293">
        <v>29345</v>
      </c>
      <c r="K4293" s="7">
        <v>1.431684</v>
      </c>
      <c r="L4293" s="7">
        <v>1.3017905540000001</v>
      </c>
      <c r="M4293" s="7">
        <v>1.561577446</v>
      </c>
      <c r="N4293" s="7">
        <v>0.24898799999999999</v>
      </c>
      <c r="O4293" s="7">
        <v>0.19449436000000001</v>
      </c>
      <c r="P4293" s="7">
        <v>0.30348164</v>
      </c>
      <c r="Q4293" s="7">
        <v>1.2760659999999999</v>
      </c>
      <c r="R4293" s="7">
        <v>1.153334938</v>
      </c>
      <c r="S4293" s="7">
        <v>1.3987970620000001</v>
      </c>
      <c r="T4293" s="7">
        <v>5.7111729999999996</v>
      </c>
      <c r="U4293" s="7">
        <v>5.4574305790000004</v>
      </c>
      <c r="V4293" s="7">
        <v>5.9649154209999997</v>
      </c>
      <c r="W4293" s="7">
        <v>91.332087999999999</v>
      </c>
      <c r="X4293" s="7">
        <v>91.024430429999995</v>
      </c>
      <c r="Y4293" s="7">
        <v>91.639745570000002</v>
      </c>
      <c r="Z4293" s="7" t="s">
        <v>141</v>
      </c>
      <c r="AA4293" s="7" t="s">
        <v>141</v>
      </c>
      <c r="AB4293" s="7" t="s">
        <v>141</v>
      </c>
      <c r="AC4293" s="7" t="s">
        <v>141</v>
      </c>
      <c r="AD4293" s="7" t="s">
        <v>141</v>
      </c>
      <c r="AE4293" s="7" t="s">
        <v>141</v>
      </c>
      <c r="AF4293" s="7" t="s">
        <v>141</v>
      </c>
      <c r="AG4293" s="7" t="s">
        <v>141</v>
      </c>
      <c r="AH4293" s="7" t="s">
        <v>141</v>
      </c>
      <c r="AI4293" s="7" t="s">
        <v>141</v>
      </c>
      <c r="AJ4293" s="7" t="s">
        <v>141</v>
      </c>
      <c r="AK4293" s="7" t="s">
        <v>141</v>
      </c>
      <c r="AL4293" s="7" t="s">
        <v>141</v>
      </c>
      <c r="AM4293" s="7" t="s">
        <v>141</v>
      </c>
      <c r="AN4293" s="7" t="s">
        <v>141</v>
      </c>
    </row>
    <row r="4294" spans="1:40" x14ac:dyDescent="0.35">
      <c r="A4294" t="s">
        <v>151</v>
      </c>
      <c r="B4294" t="s">
        <v>99</v>
      </c>
      <c r="C4294" t="s">
        <v>128</v>
      </c>
      <c r="D4294" t="s">
        <v>138</v>
      </c>
      <c r="E4294">
        <v>6875</v>
      </c>
      <c r="F4294">
        <v>100</v>
      </c>
      <c r="G4294">
        <v>15</v>
      </c>
      <c r="H4294">
        <v>80</v>
      </c>
      <c r="I4294">
        <v>345</v>
      </c>
      <c r="J4294">
        <v>6335</v>
      </c>
      <c r="K4294" s="7">
        <v>1.454545</v>
      </c>
      <c r="L4294" s="7">
        <v>1.1715370169999999</v>
      </c>
      <c r="M4294" s="7">
        <v>1.7375529830000001</v>
      </c>
      <c r="N4294" s="7">
        <v>0.21818199999999999</v>
      </c>
      <c r="O4294" s="7">
        <v>0.10788083399999999</v>
      </c>
      <c r="P4294" s="7">
        <v>0.32848316599999999</v>
      </c>
      <c r="Q4294" s="7">
        <v>1.1636359999999999</v>
      </c>
      <c r="R4294" s="7">
        <v>0.91012835400000003</v>
      </c>
      <c r="S4294" s="7">
        <v>1.417143646</v>
      </c>
      <c r="T4294" s="7">
        <v>5.0181820000000004</v>
      </c>
      <c r="U4294" s="7">
        <v>4.5021061470000001</v>
      </c>
      <c r="V4294" s="7">
        <v>5.5342578529999997</v>
      </c>
      <c r="W4294" s="7">
        <v>92.145454999999998</v>
      </c>
      <c r="X4294" s="7">
        <v>91.509514280000005</v>
      </c>
      <c r="Y4294" s="7">
        <v>92.781395720000006</v>
      </c>
      <c r="Z4294" s="7" t="s">
        <v>141</v>
      </c>
      <c r="AA4294" s="7" t="s">
        <v>141</v>
      </c>
      <c r="AB4294" s="7" t="s">
        <v>141</v>
      </c>
      <c r="AC4294" s="7" t="s">
        <v>141</v>
      </c>
      <c r="AD4294" s="7" t="s">
        <v>141</v>
      </c>
      <c r="AE4294" s="7" t="s">
        <v>141</v>
      </c>
      <c r="AF4294" s="7" t="s">
        <v>141</v>
      </c>
      <c r="AG4294" s="7" t="s">
        <v>141</v>
      </c>
      <c r="AH4294" s="7" t="s">
        <v>141</v>
      </c>
      <c r="AI4294" s="7" t="s">
        <v>141</v>
      </c>
      <c r="AJ4294" s="7" t="s">
        <v>141</v>
      </c>
      <c r="AK4294" s="7" t="s">
        <v>141</v>
      </c>
      <c r="AL4294" s="7" t="s">
        <v>141</v>
      </c>
      <c r="AM4294" s="7" t="s">
        <v>141</v>
      </c>
      <c r="AN4294" s="7" t="s">
        <v>141</v>
      </c>
    </row>
    <row r="4295" spans="1:40" x14ac:dyDescent="0.35">
      <c r="A4295" t="s">
        <v>150</v>
      </c>
      <c r="B4295" t="s">
        <v>45</v>
      </c>
      <c r="C4295" t="s">
        <v>128</v>
      </c>
      <c r="D4295" t="s">
        <v>139</v>
      </c>
      <c r="E4295">
        <v>150130</v>
      </c>
      <c r="F4295">
        <v>2560</v>
      </c>
      <c r="G4295">
        <v>460</v>
      </c>
      <c r="H4295">
        <v>2365</v>
      </c>
      <c r="I4295">
        <v>8145</v>
      </c>
      <c r="J4295">
        <v>136595</v>
      </c>
      <c r="K4295" s="7">
        <v>1.7051890000000001</v>
      </c>
      <c r="L4295" s="7">
        <v>1.639712091</v>
      </c>
      <c r="M4295" s="7">
        <v>1.7706659090000001</v>
      </c>
      <c r="N4295" s="7">
        <v>0.30640099999999998</v>
      </c>
      <c r="O4295" s="7">
        <v>0.27847529900000001</v>
      </c>
      <c r="P4295" s="7">
        <v>0.334326701</v>
      </c>
      <c r="Q4295" s="7">
        <v>1.5753010000000001</v>
      </c>
      <c r="R4295" s="7">
        <v>1.5123059780000001</v>
      </c>
      <c r="S4295" s="7">
        <v>1.638296022</v>
      </c>
      <c r="T4295" s="7">
        <v>5.4252979999999997</v>
      </c>
      <c r="U4295" s="7">
        <v>5.3107092189999996</v>
      </c>
      <c r="V4295" s="7">
        <v>5.5398867809999999</v>
      </c>
      <c r="W4295" s="7">
        <v>90.984480000000005</v>
      </c>
      <c r="X4295" s="7">
        <v>90.839599010000001</v>
      </c>
      <c r="Y4295" s="7">
        <v>91.129360989999995</v>
      </c>
      <c r="Z4295" s="7" t="s">
        <v>141</v>
      </c>
      <c r="AA4295" s="7" t="s">
        <v>141</v>
      </c>
      <c r="AB4295" s="7" t="s">
        <v>141</v>
      </c>
      <c r="AC4295" s="7" t="s">
        <v>141</v>
      </c>
      <c r="AD4295" s="7" t="s">
        <v>141</v>
      </c>
      <c r="AE4295" s="7" t="s">
        <v>141</v>
      </c>
      <c r="AF4295" s="7" t="s">
        <v>141</v>
      </c>
      <c r="AG4295" s="7" t="s">
        <v>141</v>
      </c>
      <c r="AH4295" s="7" t="s">
        <v>141</v>
      </c>
      <c r="AI4295" s="7" t="s">
        <v>141</v>
      </c>
      <c r="AJ4295" s="7" t="s">
        <v>141</v>
      </c>
      <c r="AK4295" s="7" t="s">
        <v>141</v>
      </c>
      <c r="AL4295" s="7" t="s">
        <v>141</v>
      </c>
      <c r="AM4295" s="7" t="s">
        <v>141</v>
      </c>
      <c r="AN4295" s="7" t="s">
        <v>141</v>
      </c>
    </row>
    <row r="4296" spans="1:40" x14ac:dyDescent="0.35">
      <c r="A4296" t="s">
        <v>150</v>
      </c>
      <c r="B4296" t="s">
        <v>44</v>
      </c>
      <c r="C4296" t="s">
        <v>128</v>
      </c>
      <c r="D4296" t="s">
        <v>139</v>
      </c>
      <c r="E4296">
        <v>107100</v>
      </c>
      <c r="F4296">
        <v>1325</v>
      </c>
      <c r="G4296">
        <v>210</v>
      </c>
      <c r="H4296">
        <v>1220</v>
      </c>
      <c r="I4296">
        <v>4360</v>
      </c>
      <c r="J4296">
        <v>99990</v>
      </c>
      <c r="K4296" s="7">
        <v>1.2371620000000001</v>
      </c>
      <c r="L4296" s="7">
        <v>1.170955765</v>
      </c>
      <c r="M4296" s="7">
        <v>1.303368235</v>
      </c>
      <c r="N4296" s="7">
        <v>0.196078</v>
      </c>
      <c r="O4296" s="7">
        <v>0.169563611</v>
      </c>
      <c r="P4296" s="7">
        <v>0.222592389</v>
      </c>
      <c r="Q4296" s="7">
        <v>1.139122</v>
      </c>
      <c r="R4296" s="7">
        <v>1.075580505</v>
      </c>
      <c r="S4296" s="7">
        <v>1.2026634949999999</v>
      </c>
      <c r="T4296" s="7">
        <v>4.0709619999999997</v>
      </c>
      <c r="U4296" s="7">
        <v>3.9526130519999998</v>
      </c>
      <c r="V4296" s="7">
        <v>4.1893109480000001</v>
      </c>
      <c r="W4296" s="7">
        <v>93.361345</v>
      </c>
      <c r="X4296" s="7">
        <v>93.212243229999999</v>
      </c>
      <c r="Y4296" s="7">
        <v>93.510446770000001</v>
      </c>
      <c r="Z4296" s="7" t="s">
        <v>141</v>
      </c>
      <c r="AA4296" s="7" t="s">
        <v>141</v>
      </c>
      <c r="AB4296" s="7" t="s">
        <v>141</v>
      </c>
      <c r="AC4296" s="7" t="s">
        <v>141</v>
      </c>
      <c r="AD4296" s="7" t="s">
        <v>141</v>
      </c>
      <c r="AE4296" s="7" t="s">
        <v>141</v>
      </c>
      <c r="AF4296" s="7" t="s">
        <v>141</v>
      </c>
      <c r="AG4296" s="7" t="s">
        <v>141</v>
      </c>
      <c r="AH4296" s="7" t="s">
        <v>141</v>
      </c>
      <c r="AI4296" s="7" t="s">
        <v>141</v>
      </c>
      <c r="AJ4296" s="7" t="s">
        <v>141</v>
      </c>
      <c r="AK4296" s="7" t="s">
        <v>141</v>
      </c>
      <c r="AL4296" s="7" t="s">
        <v>141</v>
      </c>
      <c r="AM4296" s="7" t="s">
        <v>141</v>
      </c>
      <c r="AN4296" s="7" t="s">
        <v>141</v>
      </c>
    </row>
    <row r="4297" spans="1:40" x14ac:dyDescent="0.35">
      <c r="A4297" t="s">
        <v>142</v>
      </c>
      <c r="B4297" t="s">
        <v>46</v>
      </c>
      <c r="C4297" t="s">
        <v>128</v>
      </c>
      <c r="D4297" t="s">
        <v>139</v>
      </c>
      <c r="E4297">
        <v>20820</v>
      </c>
      <c r="F4297">
        <v>945</v>
      </c>
      <c r="G4297">
        <v>140</v>
      </c>
      <c r="H4297">
        <v>825</v>
      </c>
      <c r="I4297">
        <v>1970</v>
      </c>
      <c r="J4297">
        <v>16940</v>
      </c>
      <c r="K4297" s="7">
        <v>4.5389049999999997</v>
      </c>
      <c r="L4297" s="7">
        <v>4.2561550439999998</v>
      </c>
      <c r="M4297" s="7">
        <v>4.8216549559999997</v>
      </c>
      <c r="N4297" s="7">
        <v>0.67242999999999997</v>
      </c>
      <c r="O4297" s="7">
        <v>0.56141715000000003</v>
      </c>
      <c r="P4297" s="7">
        <v>0.78344285000000002</v>
      </c>
      <c r="Q4297" s="7">
        <v>3.9625360000000001</v>
      </c>
      <c r="R4297" s="7">
        <v>3.697551539</v>
      </c>
      <c r="S4297" s="7">
        <v>4.2275204610000001</v>
      </c>
      <c r="T4297" s="7">
        <v>9.4620560000000005</v>
      </c>
      <c r="U4297" s="7">
        <v>9.0644754229999993</v>
      </c>
      <c r="V4297" s="7">
        <v>9.8596365769999998</v>
      </c>
      <c r="W4297" s="7">
        <v>81.364073000000005</v>
      </c>
      <c r="X4297" s="7">
        <v>80.835130770000006</v>
      </c>
      <c r="Y4297" s="7">
        <v>81.893015230000003</v>
      </c>
      <c r="Z4297" s="7" t="s">
        <v>141</v>
      </c>
      <c r="AA4297" s="7" t="s">
        <v>141</v>
      </c>
      <c r="AB4297" s="7" t="s">
        <v>141</v>
      </c>
      <c r="AC4297" s="7" t="s">
        <v>141</v>
      </c>
      <c r="AD4297" s="7" t="s">
        <v>141</v>
      </c>
      <c r="AE4297" s="7" t="s">
        <v>141</v>
      </c>
      <c r="AF4297" s="7" t="s">
        <v>141</v>
      </c>
      <c r="AG4297" s="7" t="s">
        <v>141</v>
      </c>
      <c r="AH4297" s="7" t="s">
        <v>141</v>
      </c>
      <c r="AI4297" s="7" t="s">
        <v>141</v>
      </c>
      <c r="AJ4297" s="7" t="s">
        <v>141</v>
      </c>
      <c r="AK4297" s="7" t="s">
        <v>141</v>
      </c>
      <c r="AL4297" s="7" t="s">
        <v>141</v>
      </c>
      <c r="AM4297" s="7" t="s">
        <v>141</v>
      </c>
      <c r="AN4297" s="7" t="s">
        <v>141</v>
      </c>
    </row>
    <row r="4298" spans="1:40" x14ac:dyDescent="0.35">
      <c r="A4298" t="s">
        <v>142</v>
      </c>
      <c r="B4298" t="s">
        <v>47</v>
      </c>
      <c r="C4298" t="s">
        <v>128</v>
      </c>
      <c r="D4298" t="s">
        <v>139</v>
      </c>
      <c r="E4298">
        <v>236415</v>
      </c>
      <c r="F4298">
        <v>2940</v>
      </c>
      <c r="G4298">
        <v>530</v>
      </c>
      <c r="H4298">
        <v>2765</v>
      </c>
      <c r="I4298">
        <v>10535</v>
      </c>
      <c r="J4298">
        <v>219645</v>
      </c>
      <c r="K4298" s="7">
        <v>1.243576</v>
      </c>
      <c r="L4298" s="7">
        <v>1.19892412</v>
      </c>
      <c r="M4298" s="7">
        <v>1.28822788</v>
      </c>
      <c r="N4298" s="7">
        <v>0.22418199999999999</v>
      </c>
      <c r="O4298" s="7">
        <v>0.205078283</v>
      </c>
      <c r="P4298" s="7">
        <v>0.24328571700000001</v>
      </c>
      <c r="Q4298" s="7">
        <v>1.169554</v>
      </c>
      <c r="R4298" s="7">
        <v>1.126211845</v>
      </c>
      <c r="S4298" s="7">
        <v>1.2128961549999999</v>
      </c>
      <c r="T4298" s="7">
        <v>4.4561469999999996</v>
      </c>
      <c r="U4298" s="7">
        <v>4.3729681469999999</v>
      </c>
      <c r="V4298" s="7">
        <v>4.5393258530000002</v>
      </c>
      <c r="W4298" s="7">
        <v>92.906541000000004</v>
      </c>
      <c r="X4298" s="7">
        <v>92.803050029999994</v>
      </c>
      <c r="Y4298" s="7">
        <v>93.01003197</v>
      </c>
      <c r="Z4298" s="7" t="s">
        <v>141</v>
      </c>
      <c r="AA4298" s="7" t="s">
        <v>141</v>
      </c>
      <c r="AB4298" s="7" t="s">
        <v>141</v>
      </c>
      <c r="AC4298" s="7" t="s">
        <v>141</v>
      </c>
      <c r="AD4298" s="7" t="s">
        <v>141</v>
      </c>
      <c r="AE4298" s="7" t="s">
        <v>141</v>
      </c>
      <c r="AF4298" s="7" t="s">
        <v>141</v>
      </c>
      <c r="AG4298" s="7" t="s">
        <v>141</v>
      </c>
      <c r="AH4298" s="7" t="s">
        <v>141</v>
      </c>
      <c r="AI4298" s="7" t="s">
        <v>141</v>
      </c>
      <c r="AJ4298" s="7" t="s">
        <v>141</v>
      </c>
      <c r="AK4298" s="7" t="s">
        <v>141</v>
      </c>
      <c r="AL4298" s="7" t="s">
        <v>141</v>
      </c>
      <c r="AM4298" s="7" t="s">
        <v>141</v>
      </c>
      <c r="AN4298" s="7" t="s">
        <v>141</v>
      </c>
    </row>
    <row r="4299" spans="1:40" x14ac:dyDescent="0.35">
      <c r="A4299" t="s">
        <v>144</v>
      </c>
      <c r="B4299" t="s">
        <v>52</v>
      </c>
      <c r="C4299" t="s">
        <v>128</v>
      </c>
      <c r="D4299" t="s">
        <v>139</v>
      </c>
      <c r="E4299">
        <v>1960</v>
      </c>
      <c r="F4299">
        <v>55</v>
      </c>
      <c r="G4299">
        <v>10</v>
      </c>
      <c r="H4299">
        <v>55</v>
      </c>
      <c r="I4299">
        <v>180</v>
      </c>
      <c r="J4299">
        <v>1660</v>
      </c>
      <c r="K4299" s="7">
        <v>2.8061219999999998</v>
      </c>
      <c r="L4299" s="7">
        <v>2.0749815740000002</v>
      </c>
      <c r="M4299" s="7">
        <v>3.5372624259999998</v>
      </c>
      <c r="N4299" s="7">
        <v>0.51020399999999999</v>
      </c>
      <c r="O4299" s="7">
        <v>0.194784031</v>
      </c>
      <c r="P4299" s="7">
        <v>0.82562396900000001</v>
      </c>
      <c r="Q4299" s="7">
        <v>2.8061219999999998</v>
      </c>
      <c r="R4299" s="7">
        <v>2.0749815740000002</v>
      </c>
      <c r="S4299" s="7">
        <v>3.5372624259999998</v>
      </c>
      <c r="T4299" s="7">
        <v>9.1836730000000006</v>
      </c>
      <c r="U4299" s="7">
        <v>7.9051218680000002</v>
      </c>
      <c r="V4299" s="7">
        <v>10.462224129999999</v>
      </c>
      <c r="W4299" s="7">
        <v>84.693877999999998</v>
      </c>
      <c r="X4299" s="7">
        <v>83.099884579999994</v>
      </c>
      <c r="Y4299" s="7">
        <v>86.287871420000002</v>
      </c>
      <c r="Z4299" s="7" t="s">
        <v>141</v>
      </c>
      <c r="AA4299" s="7" t="s">
        <v>141</v>
      </c>
      <c r="AB4299" s="7" t="s">
        <v>141</v>
      </c>
      <c r="AC4299" s="7" t="s">
        <v>141</v>
      </c>
      <c r="AD4299" s="7" t="s">
        <v>141</v>
      </c>
      <c r="AE4299" s="7" t="s">
        <v>141</v>
      </c>
      <c r="AF4299" s="7" t="s">
        <v>141</v>
      </c>
      <c r="AG4299" s="7" t="s">
        <v>141</v>
      </c>
      <c r="AH4299" s="7" t="s">
        <v>141</v>
      </c>
      <c r="AI4299" s="7" t="s">
        <v>141</v>
      </c>
      <c r="AJ4299" s="7" t="s">
        <v>141</v>
      </c>
      <c r="AK4299" s="7" t="s">
        <v>141</v>
      </c>
      <c r="AL4299" s="7" t="s">
        <v>141</v>
      </c>
      <c r="AM4299" s="7" t="s">
        <v>141</v>
      </c>
      <c r="AN4299" s="7" t="s">
        <v>141</v>
      </c>
    </row>
    <row r="4300" spans="1:40" x14ac:dyDescent="0.35">
      <c r="A4300" t="s">
        <v>144</v>
      </c>
      <c r="B4300" t="s">
        <v>53</v>
      </c>
      <c r="C4300" t="s">
        <v>128</v>
      </c>
      <c r="D4300" t="s">
        <v>139</v>
      </c>
      <c r="E4300">
        <v>8940</v>
      </c>
      <c r="F4300">
        <v>365</v>
      </c>
      <c r="G4300">
        <v>45</v>
      </c>
      <c r="H4300">
        <v>280</v>
      </c>
      <c r="I4300">
        <v>655</v>
      </c>
      <c r="J4300">
        <v>7590</v>
      </c>
      <c r="K4300" s="7">
        <v>4.0827739999999997</v>
      </c>
      <c r="L4300" s="7">
        <v>3.6725576590000002</v>
      </c>
      <c r="M4300" s="7">
        <v>4.4929903409999996</v>
      </c>
      <c r="N4300" s="7">
        <v>0.50335600000000003</v>
      </c>
      <c r="O4300" s="7">
        <v>0.356656841</v>
      </c>
      <c r="P4300" s="7">
        <v>0.65005515899999999</v>
      </c>
      <c r="Q4300" s="7">
        <v>3.1319910000000002</v>
      </c>
      <c r="R4300" s="7">
        <v>2.7709251639999999</v>
      </c>
      <c r="S4300" s="7">
        <v>3.4930568360000001</v>
      </c>
      <c r="T4300" s="7">
        <v>7.3266220000000004</v>
      </c>
      <c r="U4300" s="7">
        <v>6.7864686159999996</v>
      </c>
      <c r="V4300" s="7">
        <v>7.8667753840000003</v>
      </c>
      <c r="W4300" s="7">
        <v>84.899328999999994</v>
      </c>
      <c r="X4300" s="7">
        <v>84.157099489999993</v>
      </c>
      <c r="Y4300" s="7">
        <v>85.641558509999996</v>
      </c>
      <c r="Z4300" s="7" t="s">
        <v>141</v>
      </c>
      <c r="AA4300" s="7" t="s">
        <v>141</v>
      </c>
      <c r="AB4300" s="7" t="s">
        <v>141</v>
      </c>
      <c r="AC4300" s="7" t="s">
        <v>141</v>
      </c>
      <c r="AD4300" s="7" t="s">
        <v>141</v>
      </c>
      <c r="AE4300" s="7" t="s">
        <v>141</v>
      </c>
      <c r="AF4300" s="7" t="s">
        <v>141</v>
      </c>
      <c r="AG4300" s="7" t="s">
        <v>141</v>
      </c>
      <c r="AH4300" s="7" t="s">
        <v>141</v>
      </c>
      <c r="AI4300" s="7" t="s">
        <v>141</v>
      </c>
      <c r="AJ4300" s="7" t="s">
        <v>141</v>
      </c>
      <c r="AK4300" s="7" t="s">
        <v>141</v>
      </c>
      <c r="AL4300" s="7" t="s">
        <v>141</v>
      </c>
      <c r="AM4300" s="7" t="s">
        <v>141</v>
      </c>
      <c r="AN4300" s="7" t="s">
        <v>141</v>
      </c>
    </row>
    <row r="4301" spans="1:40" x14ac:dyDescent="0.35">
      <c r="A4301" t="s">
        <v>144</v>
      </c>
      <c r="B4301" t="s">
        <v>50</v>
      </c>
      <c r="C4301" t="s">
        <v>128</v>
      </c>
      <c r="D4301" t="s">
        <v>139</v>
      </c>
      <c r="E4301">
        <v>255</v>
      </c>
      <c r="F4301">
        <v>45</v>
      </c>
      <c r="G4301">
        <v>10</v>
      </c>
      <c r="H4301">
        <v>25</v>
      </c>
      <c r="I4301">
        <v>40</v>
      </c>
      <c r="J4301">
        <v>135</v>
      </c>
      <c r="K4301" s="7">
        <v>17.647058999999999</v>
      </c>
      <c r="L4301" s="7">
        <v>12.967965489999999</v>
      </c>
      <c r="M4301" s="7">
        <v>22.32615251</v>
      </c>
      <c r="N4301" s="7">
        <v>3.9215689999999999</v>
      </c>
      <c r="O4301" s="7">
        <v>1.5390908409999999</v>
      </c>
      <c r="P4301" s="7">
        <v>6.3040471589999996</v>
      </c>
      <c r="Q4301" s="7">
        <v>9.803922</v>
      </c>
      <c r="R4301" s="7">
        <v>6.1540325449999997</v>
      </c>
      <c r="S4301" s="7">
        <v>13.45381145</v>
      </c>
      <c r="T4301" s="7">
        <v>15.686275</v>
      </c>
      <c r="U4301" s="7">
        <v>11.22257477</v>
      </c>
      <c r="V4301" s="7">
        <v>20.149975229999999</v>
      </c>
      <c r="W4301" s="7">
        <v>52.941175999999999</v>
      </c>
      <c r="X4301" s="7">
        <v>46.814804780000003</v>
      </c>
      <c r="Y4301" s="7">
        <v>59.067547220000002</v>
      </c>
      <c r="Z4301" s="7" t="s">
        <v>141</v>
      </c>
      <c r="AA4301" s="7" t="s">
        <v>141</v>
      </c>
      <c r="AB4301" s="7" t="s">
        <v>141</v>
      </c>
      <c r="AC4301" s="7" t="s">
        <v>141</v>
      </c>
      <c r="AD4301" s="7" t="s">
        <v>141</v>
      </c>
      <c r="AE4301" s="7" t="s">
        <v>141</v>
      </c>
      <c r="AF4301" s="7" t="s">
        <v>141</v>
      </c>
      <c r="AG4301" s="7" t="s">
        <v>141</v>
      </c>
      <c r="AH4301" s="7" t="s">
        <v>141</v>
      </c>
      <c r="AI4301" s="7" t="s">
        <v>141</v>
      </c>
      <c r="AJ4301" s="7" t="s">
        <v>141</v>
      </c>
      <c r="AK4301" s="7" t="s">
        <v>141</v>
      </c>
      <c r="AL4301" s="7" t="s">
        <v>141</v>
      </c>
      <c r="AM4301" s="7" t="s">
        <v>141</v>
      </c>
      <c r="AN4301" s="7" t="s">
        <v>141</v>
      </c>
    </row>
    <row r="4302" spans="1:40" x14ac:dyDescent="0.35">
      <c r="A4302" t="s">
        <v>144</v>
      </c>
      <c r="B4302" t="s">
        <v>49</v>
      </c>
      <c r="C4302" t="s">
        <v>128</v>
      </c>
      <c r="D4302" t="s">
        <v>139</v>
      </c>
      <c r="E4302">
        <v>330</v>
      </c>
      <c r="F4302">
        <v>20</v>
      </c>
      <c r="G4302">
        <v>5</v>
      </c>
      <c r="H4302">
        <v>55</v>
      </c>
      <c r="I4302">
        <v>115</v>
      </c>
      <c r="J4302">
        <v>135</v>
      </c>
      <c r="K4302" s="7">
        <v>6.0606059999999999</v>
      </c>
      <c r="L4302" s="7">
        <v>3.4861767769999998</v>
      </c>
      <c r="M4302" s="7">
        <v>8.6350352229999991</v>
      </c>
      <c r="N4302" s="7">
        <v>1.5151520000000001</v>
      </c>
      <c r="O4302" s="7">
        <v>0.19716312</v>
      </c>
      <c r="P4302" s="7">
        <v>2.8331408800000002</v>
      </c>
      <c r="Q4302" s="7">
        <v>16.666667</v>
      </c>
      <c r="R4302" s="7">
        <v>12.64567839</v>
      </c>
      <c r="S4302" s="7">
        <v>20.68765561</v>
      </c>
      <c r="T4302" s="7">
        <v>34.848484999999997</v>
      </c>
      <c r="U4302" s="7">
        <v>29.707417329999998</v>
      </c>
      <c r="V4302" s="7">
        <v>39.989552670000002</v>
      </c>
      <c r="W4302" s="7">
        <v>40.909090999999997</v>
      </c>
      <c r="X4302" s="7">
        <v>35.604286999999999</v>
      </c>
      <c r="Y4302" s="7">
        <v>46.213895000000001</v>
      </c>
      <c r="Z4302" s="7" t="s">
        <v>141</v>
      </c>
      <c r="AA4302" s="7" t="s">
        <v>141</v>
      </c>
      <c r="AB4302" s="7" t="s">
        <v>141</v>
      </c>
      <c r="AC4302" s="7" t="s">
        <v>141</v>
      </c>
      <c r="AD4302" s="7" t="s">
        <v>141</v>
      </c>
      <c r="AE4302" s="7" t="s">
        <v>141</v>
      </c>
      <c r="AF4302" s="7" t="s">
        <v>141</v>
      </c>
      <c r="AG4302" s="7" t="s">
        <v>141</v>
      </c>
      <c r="AH4302" s="7" t="s">
        <v>141</v>
      </c>
      <c r="AI4302" s="7" t="s">
        <v>141</v>
      </c>
      <c r="AJ4302" s="7" t="s">
        <v>141</v>
      </c>
      <c r="AK4302" s="7" t="s">
        <v>141</v>
      </c>
      <c r="AL4302" s="7" t="s">
        <v>141</v>
      </c>
      <c r="AM4302" s="7" t="s">
        <v>141</v>
      </c>
      <c r="AN4302" s="7" t="s">
        <v>141</v>
      </c>
    </row>
    <row r="4303" spans="1:40" x14ac:dyDescent="0.35">
      <c r="A4303" t="s">
        <v>144</v>
      </c>
      <c r="B4303" t="s">
        <v>57</v>
      </c>
      <c r="C4303" t="s">
        <v>128</v>
      </c>
      <c r="D4303" t="s">
        <v>139</v>
      </c>
      <c r="E4303">
        <v>465</v>
      </c>
      <c r="F4303">
        <v>50</v>
      </c>
      <c r="G4303">
        <v>5</v>
      </c>
      <c r="H4303">
        <v>10</v>
      </c>
      <c r="I4303">
        <v>35</v>
      </c>
      <c r="J4303">
        <v>365</v>
      </c>
      <c r="K4303" s="7">
        <v>10.752687999999999</v>
      </c>
      <c r="L4303" s="7">
        <v>7.9369926299999998</v>
      </c>
      <c r="M4303" s="7">
        <v>13.568383369999999</v>
      </c>
      <c r="N4303" s="7">
        <v>1.075269</v>
      </c>
      <c r="O4303" s="7">
        <v>0.137835607</v>
      </c>
      <c r="P4303" s="7">
        <v>2.0127023930000001</v>
      </c>
      <c r="Q4303" s="7">
        <v>2.1505380000000001</v>
      </c>
      <c r="R4303" s="7">
        <v>0.83203185400000002</v>
      </c>
      <c r="S4303" s="7">
        <v>3.4690441459999999</v>
      </c>
      <c r="T4303" s="7">
        <v>7.5268819999999996</v>
      </c>
      <c r="U4303" s="7">
        <v>5.1289055039999996</v>
      </c>
      <c r="V4303" s="7">
        <v>9.9248584960000006</v>
      </c>
      <c r="W4303" s="7">
        <v>78.494624000000002</v>
      </c>
      <c r="X4303" s="7">
        <v>74.760204669999993</v>
      </c>
      <c r="Y4303" s="7">
        <v>82.229043329999996</v>
      </c>
      <c r="Z4303" s="7" t="s">
        <v>141</v>
      </c>
      <c r="AA4303" s="7" t="s">
        <v>141</v>
      </c>
      <c r="AB4303" s="7" t="s">
        <v>141</v>
      </c>
      <c r="AC4303" s="7" t="s">
        <v>141</v>
      </c>
      <c r="AD4303" s="7" t="s">
        <v>141</v>
      </c>
      <c r="AE4303" s="7" t="s">
        <v>141</v>
      </c>
      <c r="AF4303" s="7" t="s">
        <v>141</v>
      </c>
      <c r="AG4303" s="7" t="s">
        <v>141</v>
      </c>
      <c r="AH4303" s="7" t="s">
        <v>141</v>
      </c>
      <c r="AI4303" s="7" t="s">
        <v>141</v>
      </c>
      <c r="AJ4303" s="7" t="s">
        <v>141</v>
      </c>
      <c r="AK4303" s="7" t="s">
        <v>141</v>
      </c>
      <c r="AL4303" s="7" t="s">
        <v>141</v>
      </c>
      <c r="AM4303" s="7" t="s">
        <v>141</v>
      </c>
      <c r="AN4303" s="7" t="s">
        <v>141</v>
      </c>
    </row>
    <row r="4304" spans="1:40" x14ac:dyDescent="0.35">
      <c r="A4304" t="s">
        <v>144</v>
      </c>
      <c r="B4304" t="s">
        <v>54</v>
      </c>
      <c r="C4304" t="s">
        <v>128</v>
      </c>
      <c r="D4304" t="s">
        <v>139</v>
      </c>
      <c r="E4304">
        <v>1555</v>
      </c>
      <c r="F4304">
        <v>80</v>
      </c>
      <c r="G4304">
        <v>20</v>
      </c>
      <c r="H4304">
        <v>85</v>
      </c>
      <c r="I4304">
        <v>205</v>
      </c>
      <c r="J4304">
        <v>1165</v>
      </c>
      <c r="K4304" s="7">
        <v>5.1446949999999996</v>
      </c>
      <c r="L4304" s="7">
        <v>4.0466978219999996</v>
      </c>
      <c r="M4304" s="7">
        <v>6.2426921780000004</v>
      </c>
      <c r="N4304" s="7">
        <v>1.2861739999999999</v>
      </c>
      <c r="O4304" s="7">
        <v>0.72612136199999999</v>
      </c>
      <c r="P4304" s="7">
        <v>1.8462266380000001</v>
      </c>
      <c r="Q4304" s="7">
        <v>5.4662379999999997</v>
      </c>
      <c r="R4304" s="7">
        <v>4.3363681239999998</v>
      </c>
      <c r="S4304" s="7">
        <v>6.5961078759999996</v>
      </c>
      <c r="T4304" s="7">
        <v>13.18328</v>
      </c>
      <c r="U4304" s="7">
        <v>11.50175078</v>
      </c>
      <c r="V4304" s="7">
        <v>14.86480922</v>
      </c>
      <c r="W4304" s="7">
        <v>74.919613999999996</v>
      </c>
      <c r="X4304" s="7">
        <v>72.765068450000001</v>
      </c>
      <c r="Y4304" s="7">
        <v>77.074159550000005</v>
      </c>
      <c r="Z4304" s="7" t="s">
        <v>141</v>
      </c>
      <c r="AA4304" s="7" t="s">
        <v>141</v>
      </c>
      <c r="AB4304" s="7" t="s">
        <v>141</v>
      </c>
      <c r="AC4304" s="7" t="s">
        <v>141</v>
      </c>
      <c r="AD4304" s="7" t="s">
        <v>141</v>
      </c>
      <c r="AE4304" s="7" t="s">
        <v>141</v>
      </c>
      <c r="AF4304" s="7" t="s">
        <v>141</v>
      </c>
      <c r="AG4304" s="7" t="s">
        <v>141</v>
      </c>
      <c r="AH4304" s="7" t="s">
        <v>141</v>
      </c>
      <c r="AI4304" s="7" t="s">
        <v>141</v>
      </c>
      <c r="AJ4304" s="7" t="s">
        <v>141</v>
      </c>
      <c r="AK4304" s="7" t="s">
        <v>141</v>
      </c>
      <c r="AL4304" s="7" t="s">
        <v>141</v>
      </c>
      <c r="AM4304" s="7" t="s">
        <v>141</v>
      </c>
      <c r="AN4304" s="7" t="s">
        <v>141</v>
      </c>
    </row>
    <row r="4305" spans="1:40" x14ac:dyDescent="0.35">
      <c r="A4305" t="s">
        <v>144</v>
      </c>
      <c r="B4305" t="s">
        <v>51</v>
      </c>
      <c r="C4305" t="s">
        <v>128</v>
      </c>
      <c r="D4305" t="s">
        <v>139</v>
      </c>
      <c r="E4305">
        <v>240830</v>
      </c>
      <c r="F4305">
        <v>3050</v>
      </c>
      <c r="G4305">
        <v>535</v>
      </c>
      <c r="H4305">
        <v>2820</v>
      </c>
      <c r="I4305">
        <v>10750</v>
      </c>
      <c r="J4305">
        <v>223670</v>
      </c>
      <c r="K4305" s="7">
        <v>1.266454</v>
      </c>
      <c r="L4305" s="7">
        <v>1.22180212</v>
      </c>
      <c r="M4305" s="7">
        <v>1.3111058799999999</v>
      </c>
      <c r="N4305" s="7">
        <v>0.22214800000000001</v>
      </c>
      <c r="O4305" s="7">
        <v>0.20334833999999999</v>
      </c>
      <c r="P4305" s="7">
        <v>0.24094766000000001</v>
      </c>
      <c r="Q4305" s="7">
        <v>1.1709499999999999</v>
      </c>
      <c r="R4305" s="7">
        <v>1.1279638439999999</v>
      </c>
      <c r="S4305" s="7">
        <v>1.2139361559999999</v>
      </c>
      <c r="T4305" s="7">
        <v>4.46373</v>
      </c>
      <c r="U4305" s="7">
        <v>4.3812468280000001</v>
      </c>
      <c r="V4305" s="7">
        <v>4.5462131719999999</v>
      </c>
      <c r="W4305" s="7">
        <v>92.874641999999994</v>
      </c>
      <c r="X4305" s="7">
        <v>92.771896119999994</v>
      </c>
      <c r="Y4305" s="7">
        <v>92.977387879999995</v>
      </c>
      <c r="Z4305" s="7" t="s">
        <v>141</v>
      </c>
      <c r="AA4305" s="7" t="s">
        <v>141</v>
      </c>
      <c r="AB4305" s="7" t="s">
        <v>141</v>
      </c>
      <c r="AC4305" s="7" t="s">
        <v>141</v>
      </c>
      <c r="AD4305" s="7" t="s">
        <v>141</v>
      </c>
      <c r="AE4305" s="7" t="s">
        <v>141</v>
      </c>
      <c r="AF4305" s="7" t="s">
        <v>141</v>
      </c>
      <c r="AG4305" s="7" t="s">
        <v>141</v>
      </c>
      <c r="AH4305" s="7" t="s">
        <v>141</v>
      </c>
      <c r="AI4305" s="7" t="s">
        <v>141</v>
      </c>
      <c r="AJ4305" s="7" t="s">
        <v>141</v>
      </c>
      <c r="AK4305" s="7" t="s">
        <v>141</v>
      </c>
      <c r="AL4305" s="7" t="s">
        <v>141</v>
      </c>
      <c r="AM4305" s="7" t="s">
        <v>141</v>
      </c>
      <c r="AN4305" s="7" t="s">
        <v>141</v>
      </c>
    </row>
    <row r="4306" spans="1:40" x14ac:dyDescent="0.35">
      <c r="A4306" t="s">
        <v>144</v>
      </c>
      <c r="B4306" t="s">
        <v>56</v>
      </c>
      <c r="C4306" t="s">
        <v>128</v>
      </c>
      <c r="D4306" t="s">
        <v>139</v>
      </c>
      <c r="E4306">
        <v>1330</v>
      </c>
      <c r="F4306">
        <v>135</v>
      </c>
      <c r="G4306">
        <v>20</v>
      </c>
      <c r="H4306">
        <v>85</v>
      </c>
      <c r="I4306">
        <v>205</v>
      </c>
      <c r="J4306">
        <v>885</v>
      </c>
      <c r="K4306" s="7">
        <v>10.150376</v>
      </c>
      <c r="L4306" s="7">
        <v>8.5273350420000007</v>
      </c>
      <c r="M4306" s="7">
        <v>11.77341696</v>
      </c>
      <c r="N4306" s="7">
        <v>1.5037590000000001</v>
      </c>
      <c r="O4306" s="7">
        <v>0.84968259599999996</v>
      </c>
      <c r="P4306" s="7">
        <v>2.1578354040000001</v>
      </c>
      <c r="Q4306" s="7">
        <v>6.3909770000000004</v>
      </c>
      <c r="R4306" s="7">
        <v>5.0764407839999999</v>
      </c>
      <c r="S4306" s="7">
        <v>7.7055132159999999</v>
      </c>
      <c r="T4306" s="7">
        <v>15.413534</v>
      </c>
      <c r="U4306" s="7">
        <v>13.472952859999999</v>
      </c>
      <c r="V4306" s="7">
        <v>17.354115140000001</v>
      </c>
      <c r="W4306" s="7">
        <v>66.541353000000001</v>
      </c>
      <c r="X4306" s="7">
        <v>64.005463669999997</v>
      </c>
      <c r="Y4306" s="7">
        <v>69.077242330000004</v>
      </c>
      <c r="Z4306" s="7" t="s">
        <v>141</v>
      </c>
      <c r="AA4306" s="7" t="s">
        <v>141</v>
      </c>
      <c r="AB4306" s="7" t="s">
        <v>141</v>
      </c>
      <c r="AC4306" s="7" t="s">
        <v>141</v>
      </c>
      <c r="AD4306" s="7" t="s">
        <v>141</v>
      </c>
      <c r="AE4306" s="7" t="s">
        <v>141</v>
      </c>
      <c r="AF4306" s="7" t="s">
        <v>141</v>
      </c>
      <c r="AG4306" s="7" t="s">
        <v>141</v>
      </c>
      <c r="AH4306" s="7" t="s">
        <v>141</v>
      </c>
      <c r="AI4306" s="7" t="s">
        <v>141</v>
      </c>
      <c r="AJ4306" s="7" t="s">
        <v>141</v>
      </c>
      <c r="AK4306" s="7" t="s">
        <v>141</v>
      </c>
      <c r="AL4306" s="7" t="s">
        <v>141</v>
      </c>
      <c r="AM4306" s="7" t="s">
        <v>141</v>
      </c>
      <c r="AN4306" s="7" t="s">
        <v>141</v>
      </c>
    </row>
    <row r="4307" spans="1:40" x14ac:dyDescent="0.35">
      <c r="A4307" t="s">
        <v>144</v>
      </c>
      <c r="B4307" t="s">
        <v>55</v>
      </c>
      <c r="C4307" t="s">
        <v>128</v>
      </c>
      <c r="D4307" t="s">
        <v>139</v>
      </c>
      <c r="E4307">
        <v>875</v>
      </c>
      <c r="F4307">
        <v>45</v>
      </c>
      <c r="G4307">
        <v>15</v>
      </c>
      <c r="H4307">
        <v>150</v>
      </c>
      <c r="I4307">
        <v>270</v>
      </c>
      <c r="J4307">
        <v>395</v>
      </c>
      <c r="K4307" s="7">
        <v>5.1428570000000002</v>
      </c>
      <c r="L4307" s="7">
        <v>3.6793681669999998</v>
      </c>
      <c r="M4307" s="7">
        <v>6.6063458329999998</v>
      </c>
      <c r="N4307" s="7">
        <v>1.714286</v>
      </c>
      <c r="O4307" s="7">
        <v>0.85420548299999999</v>
      </c>
      <c r="P4307" s="7">
        <v>2.5743665170000001</v>
      </c>
      <c r="Q4307" s="7">
        <v>17.142856999999999</v>
      </c>
      <c r="R4307" s="7">
        <v>14.64562624</v>
      </c>
      <c r="S4307" s="7">
        <v>19.64008776</v>
      </c>
      <c r="T4307" s="7">
        <v>30.857143000000001</v>
      </c>
      <c r="U4307" s="7">
        <v>27.796564249999999</v>
      </c>
      <c r="V4307" s="7">
        <v>33.917721749999998</v>
      </c>
      <c r="W4307" s="7">
        <v>45.142856999999999</v>
      </c>
      <c r="X4307" s="7">
        <v>41.845521210000001</v>
      </c>
      <c r="Y4307" s="7">
        <v>48.440192789999998</v>
      </c>
      <c r="Z4307" s="7" t="s">
        <v>141</v>
      </c>
      <c r="AA4307" s="7" t="s">
        <v>141</v>
      </c>
      <c r="AB4307" s="7" t="s">
        <v>141</v>
      </c>
      <c r="AC4307" s="7" t="s">
        <v>141</v>
      </c>
      <c r="AD4307" s="7" t="s">
        <v>141</v>
      </c>
      <c r="AE4307" s="7" t="s">
        <v>141</v>
      </c>
      <c r="AF4307" s="7" t="s">
        <v>141</v>
      </c>
      <c r="AG4307" s="7" t="s">
        <v>141</v>
      </c>
      <c r="AH4307" s="7" t="s">
        <v>141</v>
      </c>
      <c r="AI4307" s="7" t="s">
        <v>141</v>
      </c>
      <c r="AJ4307" s="7" t="s">
        <v>141</v>
      </c>
      <c r="AK4307" s="7" t="s">
        <v>141</v>
      </c>
      <c r="AL4307" s="7" t="s">
        <v>141</v>
      </c>
      <c r="AM4307" s="7" t="s">
        <v>141</v>
      </c>
      <c r="AN4307" s="7" t="s">
        <v>141</v>
      </c>
    </row>
    <row r="4308" spans="1:40" x14ac:dyDescent="0.35">
      <c r="A4308" t="s">
        <v>144</v>
      </c>
      <c r="B4308" t="s">
        <v>48</v>
      </c>
      <c r="C4308" t="s">
        <v>128</v>
      </c>
      <c r="D4308" t="s">
        <v>139</v>
      </c>
      <c r="E4308">
        <v>695</v>
      </c>
      <c r="F4308">
        <v>35</v>
      </c>
      <c r="G4308">
        <v>5</v>
      </c>
      <c r="H4308">
        <v>25</v>
      </c>
      <c r="I4308">
        <v>50</v>
      </c>
      <c r="J4308">
        <v>585</v>
      </c>
      <c r="K4308" s="7">
        <v>5.035971</v>
      </c>
      <c r="L4308" s="7">
        <v>3.4101052200000002</v>
      </c>
      <c r="M4308" s="7">
        <v>6.6618367799999998</v>
      </c>
      <c r="N4308" s="7">
        <v>0.71942399999999995</v>
      </c>
      <c r="O4308" s="7">
        <v>9.1091897000000005E-2</v>
      </c>
      <c r="P4308" s="7">
        <v>1.347756103</v>
      </c>
      <c r="Q4308" s="7">
        <v>3.5971220000000002</v>
      </c>
      <c r="R4308" s="7">
        <v>2.2126431499999999</v>
      </c>
      <c r="S4308" s="7">
        <v>4.9816008500000004</v>
      </c>
      <c r="T4308" s="7">
        <v>7.1942449999999996</v>
      </c>
      <c r="U4308" s="7">
        <v>5.2731730189999997</v>
      </c>
      <c r="V4308" s="7">
        <v>9.1153169809999994</v>
      </c>
      <c r="W4308" s="7">
        <v>84.172662000000003</v>
      </c>
      <c r="X4308" s="7">
        <v>81.459015989999997</v>
      </c>
      <c r="Y4308" s="7">
        <v>86.886308009999993</v>
      </c>
      <c r="Z4308" s="7" t="s">
        <v>141</v>
      </c>
      <c r="AA4308" s="7" t="s">
        <v>141</v>
      </c>
      <c r="AB4308" s="7" t="s">
        <v>141</v>
      </c>
      <c r="AC4308" s="7" t="s">
        <v>141</v>
      </c>
      <c r="AD4308" s="7" t="s">
        <v>141</v>
      </c>
      <c r="AE4308" s="7" t="s">
        <v>141</v>
      </c>
      <c r="AF4308" s="7" t="s">
        <v>141</v>
      </c>
      <c r="AG4308" s="7" t="s">
        <v>141</v>
      </c>
      <c r="AH4308" s="7" t="s">
        <v>141</v>
      </c>
      <c r="AI4308" s="7" t="s">
        <v>141</v>
      </c>
      <c r="AJ4308" s="7" t="s">
        <v>141</v>
      </c>
      <c r="AK4308" s="7" t="s">
        <v>141</v>
      </c>
      <c r="AL4308" s="7" t="s">
        <v>141</v>
      </c>
      <c r="AM4308" s="7" t="s">
        <v>141</v>
      </c>
      <c r="AN4308" s="7" t="s">
        <v>141</v>
      </c>
    </row>
    <row r="4309" spans="1:40" x14ac:dyDescent="0.35">
      <c r="A4309" t="s">
        <v>149</v>
      </c>
      <c r="B4309" t="s">
        <v>66</v>
      </c>
      <c r="C4309" t="s">
        <v>128</v>
      </c>
      <c r="D4309" t="s">
        <v>139</v>
      </c>
      <c r="E4309">
        <v>325</v>
      </c>
      <c r="F4309">
        <v>25</v>
      </c>
      <c r="G4309">
        <v>5</v>
      </c>
      <c r="H4309">
        <v>5</v>
      </c>
      <c r="I4309">
        <v>15</v>
      </c>
      <c r="J4309">
        <v>275</v>
      </c>
      <c r="K4309" s="7">
        <v>7.6923079999999997</v>
      </c>
      <c r="L4309" s="7">
        <v>4.7952198069999996</v>
      </c>
      <c r="M4309" s="7">
        <v>10.58939619</v>
      </c>
      <c r="N4309" s="7">
        <v>1.538462</v>
      </c>
      <c r="O4309" s="7">
        <v>0.20035462600000001</v>
      </c>
      <c r="P4309" s="7">
        <v>2.8765693739999998</v>
      </c>
      <c r="Q4309" s="7">
        <v>1.538462</v>
      </c>
      <c r="R4309" s="7">
        <v>0.20035462600000001</v>
      </c>
      <c r="S4309" s="7">
        <v>2.8765693739999998</v>
      </c>
      <c r="T4309" s="7">
        <v>4.6153849999999998</v>
      </c>
      <c r="U4309" s="7">
        <v>2.334215274</v>
      </c>
      <c r="V4309" s="7">
        <v>6.8965547259999997</v>
      </c>
      <c r="W4309" s="7">
        <v>84.615385000000003</v>
      </c>
      <c r="X4309" s="7">
        <v>80.692709530000002</v>
      </c>
      <c r="Y4309" s="7">
        <v>88.538060470000005</v>
      </c>
      <c r="Z4309" s="7" t="s">
        <v>141</v>
      </c>
      <c r="AA4309" s="7" t="s">
        <v>141</v>
      </c>
      <c r="AB4309" s="7" t="s">
        <v>141</v>
      </c>
      <c r="AC4309" s="7" t="s">
        <v>141</v>
      </c>
      <c r="AD4309" s="7" t="s">
        <v>141</v>
      </c>
      <c r="AE4309" s="7" t="s">
        <v>141</v>
      </c>
      <c r="AF4309" s="7" t="s">
        <v>141</v>
      </c>
      <c r="AG4309" s="7" t="s">
        <v>141</v>
      </c>
      <c r="AH4309" s="7" t="s">
        <v>141</v>
      </c>
      <c r="AI4309" s="7" t="s">
        <v>141</v>
      </c>
      <c r="AJ4309" s="7" t="s">
        <v>141</v>
      </c>
      <c r="AK4309" s="7" t="s">
        <v>141</v>
      </c>
      <c r="AL4309" s="7" t="s">
        <v>141</v>
      </c>
      <c r="AM4309" s="7" t="s">
        <v>141</v>
      </c>
      <c r="AN4309" s="7" t="s">
        <v>141</v>
      </c>
    </row>
    <row r="4310" spans="1:40" x14ac:dyDescent="0.35">
      <c r="A4310" t="s">
        <v>149</v>
      </c>
      <c r="B4310" t="s">
        <v>63</v>
      </c>
      <c r="C4310" t="s">
        <v>128</v>
      </c>
      <c r="D4310" t="s">
        <v>139</v>
      </c>
      <c r="E4310">
        <v>205690</v>
      </c>
      <c r="F4310">
        <v>2630</v>
      </c>
      <c r="G4310">
        <v>455</v>
      </c>
      <c r="H4310">
        <v>2430</v>
      </c>
      <c r="I4310">
        <v>9050</v>
      </c>
      <c r="J4310">
        <v>191125</v>
      </c>
      <c r="K4310" s="7">
        <v>1.2786230000000001</v>
      </c>
      <c r="L4310" s="7">
        <v>1.2300561139999999</v>
      </c>
      <c r="M4310" s="7">
        <v>1.327189886</v>
      </c>
      <c r="N4310" s="7">
        <v>0.22120699999999999</v>
      </c>
      <c r="O4310" s="7">
        <v>0.20093260199999999</v>
      </c>
      <c r="P4310" s="7">
        <v>0.24148139800000001</v>
      </c>
      <c r="Q4310" s="7">
        <v>1.181389</v>
      </c>
      <c r="R4310" s="7">
        <v>1.1346768089999999</v>
      </c>
      <c r="S4310" s="7">
        <v>1.2281011909999999</v>
      </c>
      <c r="T4310" s="7">
        <v>4.3998249999999999</v>
      </c>
      <c r="U4310" s="7">
        <v>4.3111905149999998</v>
      </c>
      <c r="V4310" s="7">
        <v>4.4884594849999999</v>
      </c>
      <c r="W4310" s="7">
        <v>92.918955999999994</v>
      </c>
      <c r="X4310" s="7">
        <v>92.808098979999997</v>
      </c>
      <c r="Y4310" s="7">
        <v>93.029813020000006</v>
      </c>
      <c r="Z4310" s="7" t="s">
        <v>141</v>
      </c>
      <c r="AA4310" s="7" t="s">
        <v>141</v>
      </c>
      <c r="AB4310" s="7" t="s">
        <v>141</v>
      </c>
      <c r="AC4310" s="7" t="s">
        <v>141</v>
      </c>
      <c r="AD4310" s="7" t="s">
        <v>141</v>
      </c>
      <c r="AE4310" s="7" t="s">
        <v>141</v>
      </c>
      <c r="AF4310" s="7" t="s">
        <v>141</v>
      </c>
      <c r="AG4310" s="7" t="s">
        <v>141</v>
      </c>
      <c r="AH4310" s="7" t="s">
        <v>141</v>
      </c>
      <c r="AI4310" s="7" t="s">
        <v>141</v>
      </c>
      <c r="AJ4310" s="7" t="s">
        <v>141</v>
      </c>
      <c r="AK4310" s="7" t="s">
        <v>141</v>
      </c>
      <c r="AL4310" s="7" t="s">
        <v>141</v>
      </c>
      <c r="AM4310" s="7" t="s">
        <v>141</v>
      </c>
      <c r="AN4310" s="7" t="s">
        <v>141</v>
      </c>
    </row>
    <row r="4311" spans="1:40" x14ac:dyDescent="0.35">
      <c r="A4311" t="s">
        <v>149</v>
      </c>
      <c r="B4311" t="s">
        <v>59</v>
      </c>
      <c r="C4311" t="s">
        <v>128</v>
      </c>
      <c r="D4311" t="s">
        <v>139</v>
      </c>
      <c r="E4311">
        <v>2220</v>
      </c>
      <c r="F4311">
        <v>20</v>
      </c>
      <c r="G4311">
        <v>0</v>
      </c>
      <c r="H4311">
        <v>20</v>
      </c>
      <c r="I4311">
        <v>65</v>
      </c>
      <c r="J4311">
        <v>2115</v>
      </c>
      <c r="K4311" s="7">
        <v>0.90090099999999995</v>
      </c>
      <c r="L4311" s="7">
        <v>0.50784402500000003</v>
      </c>
      <c r="M4311" s="7">
        <v>1.2939579750000001</v>
      </c>
      <c r="N4311" s="7">
        <v>0</v>
      </c>
      <c r="O4311" s="7">
        <v>0</v>
      </c>
      <c r="P4311" s="7">
        <v>0</v>
      </c>
      <c r="Q4311" s="7">
        <v>0.90090099999999995</v>
      </c>
      <c r="R4311" s="7">
        <v>0.50784402500000003</v>
      </c>
      <c r="S4311" s="7">
        <v>1.2939579750000001</v>
      </c>
      <c r="T4311" s="7">
        <v>2.9279280000000001</v>
      </c>
      <c r="U4311" s="7">
        <v>2.226623128</v>
      </c>
      <c r="V4311" s="7">
        <v>3.6292328720000002</v>
      </c>
      <c r="W4311" s="7">
        <v>95.270269999999996</v>
      </c>
      <c r="X4311" s="7">
        <v>94.387238339999996</v>
      </c>
      <c r="Y4311" s="7">
        <v>96.153301659999997</v>
      </c>
      <c r="Z4311" s="7" t="s">
        <v>141</v>
      </c>
      <c r="AA4311" s="7" t="s">
        <v>141</v>
      </c>
      <c r="AB4311" s="7" t="s">
        <v>141</v>
      </c>
      <c r="AC4311" s="7" t="s">
        <v>141</v>
      </c>
      <c r="AD4311" s="7" t="s">
        <v>141</v>
      </c>
      <c r="AE4311" s="7" t="s">
        <v>141</v>
      </c>
      <c r="AF4311" s="7" t="s">
        <v>141</v>
      </c>
      <c r="AG4311" s="7" t="s">
        <v>141</v>
      </c>
      <c r="AH4311" s="7" t="s">
        <v>141</v>
      </c>
      <c r="AI4311" s="7" t="s">
        <v>141</v>
      </c>
      <c r="AJ4311" s="7" t="s">
        <v>141</v>
      </c>
      <c r="AK4311" s="7" t="s">
        <v>141</v>
      </c>
      <c r="AL4311" s="7" t="s">
        <v>141</v>
      </c>
      <c r="AM4311" s="7" t="s">
        <v>141</v>
      </c>
      <c r="AN4311" s="7" t="s">
        <v>141</v>
      </c>
    </row>
    <row r="4312" spans="1:40" x14ac:dyDescent="0.35">
      <c r="A4312" t="s">
        <v>149</v>
      </c>
      <c r="B4312" t="s">
        <v>62</v>
      </c>
      <c r="C4312" t="s">
        <v>128</v>
      </c>
      <c r="D4312" t="s">
        <v>139</v>
      </c>
      <c r="E4312">
        <v>12580</v>
      </c>
      <c r="F4312">
        <v>385</v>
      </c>
      <c r="G4312">
        <v>45</v>
      </c>
      <c r="H4312">
        <v>260</v>
      </c>
      <c r="I4312">
        <v>770</v>
      </c>
      <c r="J4312">
        <v>11120</v>
      </c>
      <c r="K4312" s="7">
        <v>3.060413</v>
      </c>
      <c r="L4312" s="7">
        <v>2.7594205540000001</v>
      </c>
      <c r="M4312" s="7">
        <v>3.361405446</v>
      </c>
      <c r="N4312" s="7">
        <v>0.357711</v>
      </c>
      <c r="O4312" s="7">
        <v>0.25338817000000002</v>
      </c>
      <c r="P4312" s="7">
        <v>0.46203382999999998</v>
      </c>
      <c r="Q4312" s="7">
        <v>2.066773</v>
      </c>
      <c r="R4312" s="7">
        <v>1.8181618530000001</v>
      </c>
      <c r="S4312" s="7">
        <v>2.3153841470000001</v>
      </c>
      <c r="T4312" s="7">
        <v>6.1208270000000002</v>
      </c>
      <c r="U4312" s="7">
        <v>5.7019323079999999</v>
      </c>
      <c r="V4312" s="7">
        <v>6.5397216919999996</v>
      </c>
      <c r="W4312" s="7">
        <v>88.394277000000002</v>
      </c>
      <c r="X4312" s="7">
        <v>87.834567440000001</v>
      </c>
      <c r="Y4312" s="7">
        <v>88.953986560000004</v>
      </c>
      <c r="Z4312" s="7" t="s">
        <v>141</v>
      </c>
      <c r="AA4312" s="7" t="s">
        <v>141</v>
      </c>
      <c r="AB4312" s="7" t="s">
        <v>141</v>
      </c>
      <c r="AC4312" s="7" t="s">
        <v>141</v>
      </c>
      <c r="AD4312" s="7" t="s">
        <v>141</v>
      </c>
      <c r="AE4312" s="7" t="s">
        <v>141</v>
      </c>
      <c r="AF4312" s="7" t="s">
        <v>141</v>
      </c>
      <c r="AG4312" s="7" t="s">
        <v>141</v>
      </c>
      <c r="AH4312" s="7" t="s">
        <v>141</v>
      </c>
      <c r="AI4312" s="7" t="s">
        <v>141</v>
      </c>
      <c r="AJ4312" s="7" t="s">
        <v>141</v>
      </c>
      <c r="AK4312" s="7" t="s">
        <v>141</v>
      </c>
      <c r="AL4312" s="7" t="s">
        <v>141</v>
      </c>
      <c r="AM4312" s="7" t="s">
        <v>141</v>
      </c>
      <c r="AN4312" s="7" t="s">
        <v>141</v>
      </c>
    </row>
    <row r="4313" spans="1:40" x14ac:dyDescent="0.35">
      <c r="A4313" t="s">
        <v>149</v>
      </c>
      <c r="B4313" t="s">
        <v>60</v>
      </c>
      <c r="C4313" t="s">
        <v>128</v>
      </c>
      <c r="D4313" t="s">
        <v>139</v>
      </c>
      <c r="E4313">
        <v>32715</v>
      </c>
      <c r="F4313">
        <v>655</v>
      </c>
      <c r="G4313">
        <v>130</v>
      </c>
      <c r="H4313">
        <v>560</v>
      </c>
      <c r="I4313">
        <v>1940</v>
      </c>
      <c r="J4313">
        <v>29425</v>
      </c>
      <c r="K4313" s="7">
        <v>2.0021399999999998</v>
      </c>
      <c r="L4313" s="7">
        <v>1.850357013</v>
      </c>
      <c r="M4313" s="7">
        <v>2.1539229870000001</v>
      </c>
      <c r="N4313" s="7">
        <v>0.39737099999999997</v>
      </c>
      <c r="O4313" s="7">
        <v>0.329192294</v>
      </c>
      <c r="P4313" s="7">
        <v>0.46554970600000001</v>
      </c>
      <c r="Q4313" s="7">
        <v>1.7117530000000001</v>
      </c>
      <c r="R4313" s="7">
        <v>1.5711921630000001</v>
      </c>
      <c r="S4313" s="7">
        <v>1.8523138370000001</v>
      </c>
      <c r="T4313" s="7">
        <v>5.930002</v>
      </c>
      <c r="U4313" s="7">
        <v>5.6740662239999997</v>
      </c>
      <c r="V4313" s="7">
        <v>6.1859377760000003</v>
      </c>
      <c r="W4313" s="7">
        <v>89.943450999999996</v>
      </c>
      <c r="X4313" s="7">
        <v>89.61754243</v>
      </c>
      <c r="Y4313" s="7">
        <v>90.269359570000006</v>
      </c>
      <c r="Z4313" s="7" t="s">
        <v>141</v>
      </c>
      <c r="AA4313" s="7" t="s">
        <v>141</v>
      </c>
      <c r="AB4313" s="7" t="s">
        <v>141</v>
      </c>
      <c r="AC4313" s="7" t="s">
        <v>141</v>
      </c>
      <c r="AD4313" s="7" t="s">
        <v>141</v>
      </c>
      <c r="AE4313" s="7" t="s">
        <v>141</v>
      </c>
      <c r="AF4313" s="7" t="s">
        <v>141</v>
      </c>
      <c r="AG4313" s="7" t="s">
        <v>141</v>
      </c>
      <c r="AH4313" s="7" t="s">
        <v>141</v>
      </c>
      <c r="AI4313" s="7" t="s">
        <v>141</v>
      </c>
      <c r="AJ4313" s="7" t="s">
        <v>141</v>
      </c>
      <c r="AK4313" s="7" t="s">
        <v>141</v>
      </c>
      <c r="AL4313" s="7" t="s">
        <v>141</v>
      </c>
      <c r="AM4313" s="7" t="s">
        <v>141</v>
      </c>
      <c r="AN4313" s="7" t="s">
        <v>141</v>
      </c>
    </row>
    <row r="4314" spans="1:40" x14ac:dyDescent="0.35">
      <c r="A4314" t="s">
        <v>149</v>
      </c>
      <c r="B4314" t="s">
        <v>61</v>
      </c>
      <c r="C4314" t="s">
        <v>128</v>
      </c>
      <c r="D4314" t="s">
        <v>139</v>
      </c>
      <c r="E4314">
        <v>435</v>
      </c>
      <c r="F4314">
        <v>10</v>
      </c>
      <c r="G4314">
        <v>5</v>
      </c>
      <c r="H4314">
        <v>20</v>
      </c>
      <c r="I4314">
        <v>55</v>
      </c>
      <c r="J4314">
        <v>350</v>
      </c>
      <c r="K4314" s="7">
        <v>2.298851</v>
      </c>
      <c r="L4314" s="7">
        <v>0.89048086500000001</v>
      </c>
      <c r="M4314" s="7">
        <v>3.7072211350000002</v>
      </c>
      <c r="N4314" s="7">
        <v>1.1494249999999999</v>
      </c>
      <c r="O4314" s="7">
        <v>0.14771734</v>
      </c>
      <c r="P4314" s="7">
        <v>2.15113266</v>
      </c>
      <c r="Q4314" s="7">
        <v>4.5977009999999998</v>
      </c>
      <c r="R4314" s="7">
        <v>2.6295369630000001</v>
      </c>
      <c r="S4314" s="7">
        <v>6.565865037</v>
      </c>
      <c r="T4314" s="7">
        <v>12.643678</v>
      </c>
      <c r="U4314" s="7">
        <v>9.5205104049999996</v>
      </c>
      <c r="V4314" s="7">
        <v>15.7668456</v>
      </c>
      <c r="W4314" s="7">
        <v>80.459770000000006</v>
      </c>
      <c r="X4314" s="7">
        <v>76.733574419999997</v>
      </c>
      <c r="Y4314" s="7">
        <v>84.185965580000001</v>
      </c>
      <c r="Z4314" s="7" t="s">
        <v>141</v>
      </c>
      <c r="AA4314" s="7" t="s">
        <v>141</v>
      </c>
      <c r="AB4314" s="7" t="s">
        <v>141</v>
      </c>
      <c r="AC4314" s="7" t="s">
        <v>141</v>
      </c>
      <c r="AD4314" s="7" t="s">
        <v>141</v>
      </c>
      <c r="AE4314" s="7" t="s">
        <v>141</v>
      </c>
      <c r="AF4314" s="7" t="s">
        <v>141</v>
      </c>
      <c r="AG4314" s="7" t="s">
        <v>141</v>
      </c>
      <c r="AH4314" s="7" t="s">
        <v>141</v>
      </c>
      <c r="AI4314" s="7" t="s">
        <v>141</v>
      </c>
      <c r="AJ4314" s="7" t="s">
        <v>141</v>
      </c>
      <c r="AK4314" s="7" t="s">
        <v>141</v>
      </c>
      <c r="AL4314" s="7" t="s">
        <v>141</v>
      </c>
      <c r="AM4314" s="7" t="s">
        <v>141</v>
      </c>
      <c r="AN4314" s="7" t="s">
        <v>141</v>
      </c>
    </row>
    <row r="4315" spans="1:40" x14ac:dyDescent="0.35">
      <c r="A4315" t="s">
        <v>149</v>
      </c>
      <c r="B4315" t="s">
        <v>64</v>
      </c>
      <c r="C4315" t="s">
        <v>128</v>
      </c>
      <c r="D4315" t="s">
        <v>139</v>
      </c>
      <c r="E4315">
        <v>1675</v>
      </c>
      <c r="F4315">
        <v>105</v>
      </c>
      <c r="G4315">
        <v>30</v>
      </c>
      <c r="H4315">
        <v>250</v>
      </c>
      <c r="I4315">
        <v>465</v>
      </c>
      <c r="J4315">
        <v>825</v>
      </c>
      <c r="K4315" s="7">
        <v>6.2686570000000001</v>
      </c>
      <c r="L4315" s="7">
        <v>5.1078007730000001</v>
      </c>
      <c r="M4315" s="7">
        <v>7.4295132270000002</v>
      </c>
      <c r="N4315" s="7">
        <v>1.791045</v>
      </c>
      <c r="O4315" s="7">
        <v>1.155893096</v>
      </c>
      <c r="P4315" s="7">
        <v>2.4261969040000002</v>
      </c>
      <c r="Q4315" s="7">
        <v>14.925373</v>
      </c>
      <c r="R4315" s="7">
        <v>13.21885333</v>
      </c>
      <c r="S4315" s="7">
        <v>16.631892669999999</v>
      </c>
      <c r="T4315" s="7">
        <v>27.761194</v>
      </c>
      <c r="U4315" s="7">
        <v>25.61656078</v>
      </c>
      <c r="V4315" s="7">
        <v>29.905827219999999</v>
      </c>
      <c r="W4315" s="7">
        <v>49.253731000000002</v>
      </c>
      <c r="X4315" s="7">
        <v>46.859476479999998</v>
      </c>
      <c r="Y4315" s="7">
        <v>51.647985519999999</v>
      </c>
      <c r="Z4315" s="7" t="s">
        <v>141</v>
      </c>
      <c r="AA4315" s="7" t="s">
        <v>141</v>
      </c>
      <c r="AB4315" s="7" t="s">
        <v>141</v>
      </c>
      <c r="AC4315" s="7" t="s">
        <v>141</v>
      </c>
      <c r="AD4315" s="7" t="s">
        <v>141</v>
      </c>
      <c r="AE4315" s="7" t="s">
        <v>141</v>
      </c>
      <c r="AF4315" s="7" t="s">
        <v>141</v>
      </c>
      <c r="AG4315" s="7" t="s">
        <v>141</v>
      </c>
      <c r="AH4315" s="7" t="s">
        <v>141</v>
      </c>
      <c r="AI4315" s="7" t="s">
        <v>141</v>
      </c>
      <c r="AJ4315" s="7" t="s">
        <v>141</v>
      </c>
      <c r="AK4315" s="7" t="s">
        <v>141</v>
      </c>
      <c r="AL4315" s="7" t="s">
        <v>141</v>
      </c>
      <c r="AM4315" s="7" t="s">
        <v>141</v>
      </c>
      <c r="AN4315" s="7" t="s">
        <v>141</v>
      </c>
    </row>
    <row r="4316" spans="1:40" x14ac:dyDescent="0.35">
      <c r="A4316" t="s">
        <v>149</v>
      </c>
      <c r="B4316" t="s">
        <v>65</v>
      </c>
      <c r="C4316" t="s">
        <v>128</v>
      </c>
      <c r="D4316" t="s">
        <v>139</v>
      </c>
      <c r="E4316">
        <v>1115</v>
      </c>
      <c r="F4316">
        <v>35</v>
      </c>
      <c r="G4316">
        <v>5</v>
      </c>
      <c r="H4316">
        <v>25</v>
      </c>
      <c r="I4316">
        <v>100</v>
      </c>
      <c r="J4316">
        <v>950</v>
      </c>
      <c r="K4316" s="7">
        <v>3.1390129999999998</v>
      </c>
      <c r="L4316" s="7">
        <v>2.1155082059999999</v>
      </c>
      <c r="M4316" s="7">
        <v>4.1625177940000002</v>
      </c>
      <c r="N4316" s="7">
        <v>0.44843</v>
      </c>
      <c r="O4316" s="7">
        <v>5.6243844000000001E-2</v>
      </c>
      <c r="P4316" s="7">
        <v>0.84061615599999995</v>
      </c>
      <c r="Q4316" s="7">
        <v>2.2421519999999999</v>
      </c>
      <c r="R4316" s="7">
        <v>1.373137863</v>
      </c>
      <c r="S4316" s="7">
        <v>3.1111661370000001</v>
      </c>
      <c r="T4316" s="7">
        <v>8.96861</v>
      </c>
      <c r="U4316" s="7">
        <v>7.291440852</v>
      </c>
      <c r="V4316" s="7">
        <v>10.645779149999999</v>
      </c>
      <c r="W4316" s="7">
        <v>85.201794000000007</v>
      </c>
      <c r="X4316" s="7">
        <v>83.117554479999995</v>
      </c>
      <c r="Y4316" s="7">
        <v>87.286033520000004</v>
      </c>
      <c r="Z4316" s="7" t="s">
        <v>141</v>
      </c>
      <c r="AA4316" s="7" t="s">
        <v>141</v>
      </c>
      <c r="AB4316" s="7" t="s">
        <v>141</v>
      </c>
      <c r="AC4316" s="7" t="s">
        <v>141</v>
      </c>
      <c r="AD4316" s="7" t="s">
        <v>141</v>
      </c>
      <c r="AE4316" s="7" t="s">
        <v>141</v>
      </c>
      <c r="AF4316" s="7" t="s">
        <v>141</v>
      </c>
      <c r="AG4316" s="7" t="s">
        <v>141</v>
      </c>
      <c r="AH4316" s="7" t="s">
        <v>141</v>
      </c>
      <c r="AI4316" s="7" t="s">
        <v>141</v>
      </c>
      <c r="AJ4316" s="7" t="s">
        <v>141</v>
      </c>
      <c r="AK4316" s="7" t="s">
        <v>141</v>
      </c>
      <c r="AL4316" s="7" t="s">
        <v>141</v>
      </c>
      <c r="AM4316" s="7" t="s">
        <v>141</v>
      </c>
      <c r="AN4316" s="7" t="s">
        <v>141</v>
      </c>
    </row>
    <row r="4317" spans="1:40" x14ac:dyDescent="0.35">
      <c r="A4317" t="s">
        <v>149</v>
      </c>
      <c r="B4317" t="s">
        <v>58</v>
      </c>
      <c r="C4317" t="s">
        <v>128</v>
      </c>
      <c r="D4317" t="s">
        <v>139</v>
      </c>
      <c r="E4317">
        <v>480</v>
      </c>
      <c r="F4317">
        <v>20</v>
      </c>
      <c r="G4317" t="s">
        <v>141</v>
      </c>
      <c r="H4317">
        <v>15</v>
      </c>
      <c r="I4317">
        <v>45</v>
      </c>
      <c r="J4317">
        <v>395</v>
      </c>
      <c r="K4317" s="7">
        <v>4.1666670000000003</v>
      </c>
      <c r="L4317" s="7">
        <v>2.378993344</v>
      </c>
      <c r="M4317" s="7">
        <v>5.9543406560000003</v>
      </c>
      <c r="N4317" s="7" t="s">
        <v>141</v>
      </c>
      <c r="O4317" s="7" t="s">
        <v>141</v>
      </c>
      <c r="P4317" s="7" t="s">
        <v>141</v>
      </c>
      <c r="Q4317" s="7">
        <v>3.125</v>
      </c>
      <c r="R4317" s="7">
        <v>1.5684378919999999</v>
      </c>
      <c r="S4317" s="7">
        <v>4.6815621079999996</v>
      </c>
      <c r="T4317" s="7">
        <v>9.375</v>
      </c>
      <c r="U4317" s="7">
        <v>6.767374867</v>
      </c>
      <c r="V4317" s="7">
        <v>11.982625130000001</v>
      </c>
      <c r="W4317" s="7">
        <v>82.291667000000004</v>
      </c>
      <c r="X4317" s="7">
        <v>78.876576360000001</v>
      </c>
      <c r="Y4317" s="7">
        <v>85.706757640000006</v>
      </c>
      <c r="Z4317" s="7" t="s">
        <v>141</v>
      </c>
      <c r="AA4317" s="7" t="s">
        <v>141</v>
      </c>
      <c r="AB4317" s="7" t="s">
        <v>141</v>
      </c>
      <c r="AC4317" s="7" t="s">
        <v>141</v>
      </c>
      <c r="AD4317" s="7" t="s">
        <v>141</v>
      </c>
      <c r="AE4317" s="7" t="s">
        <v>141</v>
      </c>
      <c r="AF4317" s="7" t="s">
        <v>141</v>
      </c>
      <c r="AG4317" s="7" t="s">
        <v>141</v>
      </c>
      <c r="AH4317" s="7" t="s">
        <v>141</v>
      </c>
      <c r="AI4317" s="7" t="s">
        <v>141</v>
      </c>
      <c r="AJ4317" s="7" t="s">
        <v>141</v>
      </c>
      <c r="AK4317" s="7" t="s">
        <v>141</v>
      </c>
      <c r="AL4317" s="7" t="s">
        <v>141</v>
      </c>
      <c r="AM4317" s="7" t="s">
        <v>141</v>
      </c>
      <c r="AN4317" s="7" t="s">
        <v>141</v>
      </c>
    </row>
    <row r="4318" spans="1:40" x14ac:dyDescent="0.35">
      <c r="A4318" t="s">
        <v>148</v>
      </c>
      <c r="B4318" t="s">
        <v>74</v>
      </c>
      <c r="C4318" t="s">
        <v>128</v>
      </c>
      <c r="D4318" t="s">
        <v>139</v>
      </c>
      <c r="E4318">
        <v>24045</v>
      </c>
      <c r="F4318">
        <v>240</v>
      </c>
      <c r="G4318">
        <v>25</v>
      </c>
      <c r="H4318">
        <v>180</v>
      </c>
      <c r="I4318">
        <v>625</v>
      </c>
      <c r="J4318">
        <v>22970</v>
      </c>
      <c r="K4318" s="7">
        <v>0.99812900000000004</v>
      </c>
      <c r="L4318" s="7">
        <v>0.87247480799999999</v>
      </c>
      <c r="M4318" s="7">
        <v>1.1237831920000001</v>
      </c>
      <c r="N4318" s="7">
        <v>0.10397199999999999</v>
      </c>
      <c r="O4318" s="7">
        <v>6.3234164999999995E-2</v>
      </c>
      <c r="P4318" s="7">
        <v>0.14470983500000001</v>
      </c>
      <c r="Q4318" s="7">
        <v>0.74859600000000004</v>
      </c>
      <c r="R4318" s="7">
        <v>0.63964397399999995</v>
      </c>
      <c r="S4318" s="7">
        <v>0.85754802600000002</v>
      </c>
      <c r="T4318" s="7">
        <v>2.5992929999999999</v>
      </c>
      <c r="U4318" s="7">
        <v>2.398175605</v>
      </c>
      <c r="V4318" s="7">
        <v>2.8004103950000001</v>
      </c>
      <c r="W4318" s="7">
        <v>95.529216000000005</v>
      </c>
      <c r="X4318" s="7">
        <v>95.267998660000003</v>
      </c>
      <c r="Y4318" s="7">
        <v>95.790433340000007</v>
      </c>
      <c r="Z4318" s="7" t="s">
        <v>141</v>
      </c>
      <c r="AA4318" s="7" t="s">
        <v>141</v>
      </c>
      <c r="AB4318" s="7" t="s">
        <v>141</v>
      </c>
      <c r="AC4318" s="7" t="s">
        <v>141</v>
      </c>
      <c r="AD4318" s="7" t="s">
        <v>141</v>
      </c>
      <c r="AE4318" s="7" t="s">
        <v>141</v>
      </c>
      <c r="AF4318" s="7" t="s">
        <v>141</v>
      </c>
      <c r="AG4318" s="7" t="s">
        <v>141</v>
      </c>
      <c r="AH4318" s="7" t="s">
        <v>141</v>
      </c>
      <c r="AI4318" s="7" t="s">
        <v>141</v>
      </c>
      <c r="AJ4318" s="7" t="s">
        <v>141</v>
      </c>
      <c r="AK4318" s="7" t="s">
        <v>141</v>
      </c>
      <c r="AL4318" s="7" t="s">
        <v>141</v>
      </c>
      <c r="AM4318" s="7" t="s">
        <v>141</v>
      </c>
      <c r="AN4318" s="7" t="s">
        <v>141</v>
      </c>
    </row>
    <row r="4319" spans="1:40" x14ac:dyDescent="0.35">
      <c r="A4319" t="s">
        <v>148</v>
      </c>
      <c r="B4319" t="s">
        <v>72</v>
      </c>
      <c r="C4319" t="s">
        <v>128</v>
      </c>
      <c r="D4319" t="s">
        <v>139</v>
      </c>
      <c r="E4319">
        <v>7350</v>
      </c>
      <c r="F4319">
        <v>85</v>
      </c>
      <c r="G4319">
        <v>15</v>
      </c>
      <c r="H4319">
        <v>80</v>
      </c>
      <c r="I4319">
        <v>330</v>
      </c>
      <c r="J4319">
        <v>6835</v>
      </c>
      <c r="K4319" s="7">
        <v>1.156463</v>
      </c>
      <c r="L4319" s="7">
        <v>0.91203599000000002</v>
      </c>
      <c r="M4319" s="7">
        <v>1.4008900099999999</v>
      </c>
      <c r="N4319" s="7">
        <v>0.20408200000000001</v>
      </c>
      <c r="O4319" s="7">
        <v>0.10090703400000001</v>
      </c>
      <c r="P4319" s="7">
        <v>0.30725696600000002</v>
      </c>
      <c r="Q4319" s="7">
        <v>1.088435</v>
      </c>
      <c r="R4319" s="7">
        <v>0.85122640999999999</v>
      </c>
      <c r="S4319" s="7">
        <v>1.3256435900000001</v>
      </c>
      <c r="T4319" s="7">
        <v>4.4897960000000001</v>
      </c>
      <c r="U4319" s="7">
        <v>4.0163718050000004</v>
      </c>
      <c r="V4319" s="7">
        <v>4.9632201949999999</v>
      </c>
      <c r="W4319" s="7">
        <v>92.993196999999995</v>
      </c>
      <c r="X4319" s="7">
        <v>92.409620369999999</v>
      </c>
      <c r="Y4319" s="7">
        <v>93.576773630000005</v>
      </c>
      <c r="Z4319" s="7" t="s">
        <v>141</v>
      </c>
      <c r="AA4319" s="7" t="s">
        <v>141</v>
      </c>
      <c r="AB4319" s="7" t="s">
        <v>141</v>
      </c>
      <c r="AC4319" s="7" t="s">
        <v>141</v>
      </c>
      <c r="AD4319" s="7" t="s">
        <v>141</v>
      </c>
      <c r="AE4319" s="7" t="s">
        <v>141</v>
      </c>
      <c r="AF4319" s="7" t="s">
        <v>141</v>
      </c>
      <c r="AG4319" s="7" t="s">
        <v>141</v>
      </c>
      <c r="AH4319" s="7" t="s">
        <v>141</v>
      </c>
      <c r="AI4319" s="7" t="s">
        <v>141</v>
      </c>
      <c r="AJ4319" s="7" t="s">
        <v>141</v>
      </c>
      <c r="AK4319" s="7" t="s">
        <v>141</v>
      </c>
      <c r="AL4319" s="7" t="s">
        <v>141</v>
      </c>
      <c r="AM4319" s="7" t="s">
        <v>141</v>
      </c>
      <c r="AN4319" s="7" t="s">
        <v>141</v>
      </c>
    </row>
    <row r="4320" spans="1:40" x14ac:dyDescent="0.35">
      <c r="A4320" t="s">
        <v>148</v>
      </c>
      <c r="B4320" t="s">
        <v>70</v>
      </c>
      <c r="C4320" t="s">
        <v>128</v>
      </c>
      <c r="D4320" t="s">
        <v>139</v>
      </c>
      <c r="E4320">
        <v>36170</v>
      </c>
      <c r="F4320">
        <v>620</v>
      </c>
      <c r="G4320">
        <v>125</v>
      </c>
      <c r="H4320">
        <v>615</v>
      </c>
      <c r="I4320">
        <v>2170</v>
      </c>
      <c r="J4320">
        <v>32645</v>
      </c>
      <c r="K4320" s="7">
        <v>1.7141280000000001</v>
      </c>
      <c r="L4320" s="7">
        <v>1.580358897</v>
      </c>
      <c r="M4320" s="7">
        <v>1.847897103</v>
      </c>
      <c r="N4320" s="7">
        <v>0.34559000000000001</v>
      </c>
      <c r="O4320" s="7">
        <v>0.28511518499999999</v>
      </c>
      <c r="P4320" s="7">
        <v>0.40606481500000002</v>
      </c>
      <c r="Q4320" s="7">
        <v>1.700304</v>
      </c>
      <c r="R4320" s="7">
        <v>1.567067242</v>
      </c>
      <c r="S4320" s="7">
        <v>1.833540758</v>
      </c>
      <c r="T4320" s="7">
        <v>5.999447</v>
      </c>
      <c r="U4320" s="7">
        <v>5.7547058570000003</v>
      </c>
      <c r="V4320" s="7">
        <v>6.2441881429999997</v>
      </c>
      <c r="W4320" s="7">
        <v>90.254354000000006</v>
      </c>
      <c r="X4320" s="7">
        <v>89.948707099999993</v>
      </c>
      <c r="Y4320" s="7">
        <v>90.560000900000006</v>
      </c>
      <c r="Z4320" s="7" t="s">
        <v>141</v>
      </c>
      <c r="AA4320" s="7" t="s">
        <v>141</v>
      </c>
      <c r="AB4320" s="7" t="s">
        <v>141</v>
      </c>
      <c r="AC4320" s="7" t="s">
        <v>141</v>
      </c>
      <c r="AD4320" s="7" t="s">
        <v>141</v>
      </c>
      <c r="AE4320" s="7" t="s">
        <v>141</v>
      </c>
      <c r="AF4320" s="7" t="s">
        <v>141</v>
      </c>
      <c r="AG4320" s="7" t="s">
        <v>141</v>
      </c>
      <c r="AH4320" s="7" t="s">
        <v>141</v>
      </c>
      <c r="AI4320" s="7" t="s">
        <v>141</v>
      </c>
      <c r="AJ4320" s="7" t="s">
        <v>141</v>
      </c>
      <c r="AK4320" s="7" t="s">
        <v>141</v>
      </c>
      <c r="AL4320" s="7" t="s">
        <v>141</v>
      </c>
      <c r="AM4320" s="7" t="s">
        <v>141</v>
      </c>
      <c r="AN4320" s="7" t="s">
        <v>141</v>
      </c>
    </row>
    <row r="4321" spans="1:40" x14ac:dyDescent="0.35">
      <c r="A4321" t="s">
        <v>148</v>
      </c>
      <c r="B4321" t="s">
        <v>73</v>
      </c>
      <c r="C4321" t="s">
        <v>128</v>
      </c>
      <c r="D4321" t="s">
        <v>139</v>
      </c>
      <c r="E4321">
        <v>33735</v>
      </c>
      <c r="F4321">
        <v>840</v>
      </c>
      <c r="G4321">
        <v>155</v>
      </c>
      <c r="H4321">
        <v>840</v>
      </c>
      <c r="I4321">
        <v>2590</v>
      </c>
      <c r="J4321">
        <v>29310</v>
      </c>
      <c r="K4321" s="7">
        <v>2.4899960000000001</v>
      </c>
      <c r="L4321" s="7">
        <v>2.3237191369999999</v>
      </c>
      <c r="M4321" s="7">
        <v>2.6562728629999999</v>
      </c>
      <c r="N4321" s="7">
        <v>0.45946300000000001</v>
      </c>
      <c r="O4321" s="7">
        <v>0.387288146</v>
      </c>
      <c r="P4321" s="7">
        <v>0.53163785399999997</v>
      </c>
      <c r="Q4321" s="7">
        <v>2.4899960000000001</v>
      </c>
      <c r="R4321" s="7">
        <v>2.3237191369999999</v>
      </c>
      <c r="S4321" s="7">
        <v>2.6562728629999999</v>
      </c>
      <c r="T4321" s="7">
        <v>7.677486</v>
      </c>
      <c r="U4321" s="7">
        <v>7.3933806359999998</v>
      </c>
      <c r="V4321" s="7">
        <v>7.9615913640000002</v>
      </c>
      <c r="W4321" s="7">
        <v>86.883059000000003</v>
      </c>
      <c r="X4321" s="7">
        <v>86.522813350000007</v>
      </c>
      <c r="Y4321" s="7">
        <v>87.243304649999999</v>
      </c>
      <c r="Z4321" s="7" t="s">
        <v>141</v>
      </c>
      <c r="AA4321" s="7" t="s">
        <v>141</v>
      </c>
      <c r="AB4321" s="7" t="s">
        <v>141</v>
      </c>
      <c r="AC4321" s="7" t="s">
        <v>141</v>
      </c>
      <c r="AD4321" s="7" t="s">
        <v>141</v>
      </c>
      <c r="AE4321" s="7" t="s">
        <v>141</v>
      </c>
      <c r="AF4321" s="7" t="s">
        <v>141</v>
      </c>
      <c r="AG4321" s="7" t="s">
        <v>141</v>
      </c>
      <c r="AH4321" s="7" t="s">
        <v>141</v>
      </c>
      <c r="AI4321" s="7" t="s">
        <v>141</v>
      </c>
      <c r="AJ4321" s="7" t="s">
        <v>141</v>
      </c>
      <c r="AK4321" s="7" t="s">
        <v>141</v>
      </c>
      <c r="AL4321" s="7" t="s">
        <v>141</v>
      </c>
      <c r="AM4321" s="7" t="s">
        <v>141</v>
      </c>
      <c r="AN4321" s="7" t="s">
        <v>141</v>
      </c>
    </row>
    <row r="4322" spans="1:40" x14ac:dyDescent="0.35">
      <c r="A4322" t="s">
        <v>148</v>
      </c>
      <c r="B4322" t="s">
        <v>71</v>
      </c>
      <c r="C4322" t="s">
        <v>128</v>
      </c>
      <c r="D4322" t="s">
        <v>139</v>
      </c>
      <c r="E4322">
        <v>26520</v>
      </c>
      <c r="F4322">
        <v>405</v>
      </c>
      <c r="G4322">
        <v>65</v>
      </c>
      <c r="H4322">
        <v>340</v>
      </c>
      <c r="I4322">
        <v>1295</v>
      </c>
      <c r="J4322">
        <v>24420</v>
      </c>
      <c r="K4322" s="7">
        <v>1.5271490000000001</v>
      </c>
      <c r="L4322" s="7">
        <v>1.379549157</v>
      </c>
      <c r="M4322" s="7">
        <v>1.6747488429999999</v>
      </c>
      <c r="N4322" s="7">
        <v>0.24509800000000001</v>
      </c>
      <c r="O4322" s="7">
        <v>0.18558367200000001</v>
      </c>
      <c r="P4322" s="7">
        <v>0.30461232799999999</v>
      </c>
      <c r="Q4322" s="7">
        <v>1.2820510000000001</v>
      </c>
      <c r="R4322" s="7">
        <v>1.146654858</v>
      </c>
      <c r="S4322" s="7">
        <v>1.4174471420000001</v>
      </c>
      <c r="T4322" s="7">
        <v>4.8831069999999999</v>
      </c>
      <c r="U4322" s="7">
        <v>4.6237196789999997</v>
      </c>
      <c r="V4322" s="7">
        <v>5.142494321</v>
      </c>
      <c r="W4322" s="7">
        <v>92.081447999999995</v>
      </c>
      <c r="X4322" s="7">
        <v>91.756454230000003</v>
      </c>
      <c r="Y4322" s="7">
        <v>92.406441770000001</v>
      </c>
      <c r="Z4322" s="7" t="s">
        <v>141</v>
      </c>
      <c r="AA4322" s="7" t="s">
        <v>141</v>
      </c>
      <c r="AB4322" s="7" t="s">
        <v>141</v>
      </c>
      <c r="AC4322" s="7" t="s">
        <v>141</v>
      </c>
      <c r="AD4322" s="7" t="s">
        <v>141</v>
      </c>
      <c r="AE4322" s="7" t="s">
        <v>141</v>
      </c>
      <c r="AF4322" s="7" t="s">
        <v>141</v>
      </c>
      <c r="AG4322" s="7" t="s">
        <v>141</v>
      </c>
      <c r="AH4322" s="7" t="s">
        <v>141</v>
      </c>
      <c r="AI4322" s="7" t="s">
        <v>141</v>
      </c>
      <c r="AJ4322" s="7" t="s">
        <v>141</v>
      </c>
      <c r="AK4322" s="7" t="s">
        <v>141</v>
      </c>
      <c r="AL4322" s="7" t="s">
        <v>141</v>
      </c>
      <c r="AM4322" s="7" t="s">
        <v>141</v>
      </c>
      <c r="AN4322" s="7" t="s">
        <v>141</v>
      </c>
    </row>
    <row r="4323" spans="1:40" x14ac:dyDescent="0.35">
      <c r="A4323" t="s">
        <v>148</v>
      </c>
      <c r="B4323" t="s">
        <v>67</v>
      </c>
      <c r="C4323" t="s">
        <v>128</v>
      </c>
      <c r="D4323" t="s">
        <v>139</v>
      </c>
      <c r="E4323">
        <v>38070</v>
      </c>
      <c r="F4323">
        <v>480</v>
      </c>
      <c r="G4323">
        <v>70</v>
      </c>
      <c r="H4323">
        <v>435</v>
      </c>
      <c r="I4323">
        <v>1520</v>
      </c>
      <c r="J4323">
        <v>35565</v>
      </c>
      <c r="K4323" s="7">
        <v>1.2608349999999999</v>
      </c>
      <c r="L4323" s="7">
        <v>1.1487545290000001</v>
      </c>
      <c r="M4323" s="7">
        <v>1.372915471</v>
      </c>
      <c r="N4323" s="7">
        <v>0.18387200000000001</v>
      </c>
      <c r="O4323" s="7">
        <v>0.14084118300000001</v>
      </c>
      <c r="P4323" s="7">
        <v>0.22690281700000001</v>
      </c>
      <c r="Q4323" s="7">
        <v>1.1426320000000001</v>
      </c>
      <c r="R4323" s="7">
        <v>1.0358704560000001</v>
      </c>
      <c r="S4323" s="7">
        <v>1.2493935439999999</v>
      </c>
      <c r="T4323" s="7">
        <v>3.992645</v>
      </c>
      <c r="U4323" s="7">
        <v>3.795969962</v>
      </c>
      <c r="V4323" s="7">
        <v>4.189320038</v>
      </c>
      <c r="W4323" s="7">
        <v>93.420016000000004</v>
      </c>
      <c r="X4323" s="7">
        <v>93.170957139999999</v>
      </c>
      <c r="Y4323" s="7">
        <v>93.669074859999995</v>
      </c>
      <c r="Z4323" s="7" t="s">
        <v>141</v>
      </c>
      <c r="AA4323" s="7" t="s">
        <v>141</v>
      </c>
      <c r="AB4323" s="7" t="s">
        <v>141</v>
      </c>
      <c r="AC4323" s="7" t="s">
        <v>141</v>
      </c>
      <c r="AD4323" s="7" t="s">
        <v>141</v>
      </c>
      <c r="AE4323" s="7" t="s">
        <v>141</v>
      </c>
      <c r="AF4323" s="7" t="s">
        <v>141</v>
      </c>
      <c r="AG4323" s="7" t="s">
        <v>141</v>
      </c>
      <c r="AH4323" s="7" t="s">
        <v>141</v>
      </c>
      <c r="AI4323" s="7" t="s">
        <v>141</v>
      </c>
      <c r="AJ4323" s="7" t="s">
        <v>141</v>
      </c>
      <c r="AK4323" s="7" t="s">
        <v>141</v>
      </c>
      <c r="AL4323" s="7" t="s">
        <v>141</v>
      </c>
      <c r="AM4323" s="7" t="s">
        <v>141</v>
      </c>
      <c r="AN4323" s="7" t="s">
        <v>141</v>
      </c>
    </row>
    <row r="4324" spans="1:40" x14ac:dyDescent="0.35">
      <c r="A4324" t="s">
        <v>148</v>
      </c>
      <c r="B4324" t="s">
        <v>69</v>
      </c>
      <c r="C4324" t="s">
        <v>128</v>
      </c>
      <c r="D4324" t="s">
        <v>139</v>
      </c>
      <c r="E4324">
        <v>36645</v>
      </c>
      <c r="F4324">
        <v>545</v>
      </c>
      <c r="G4324">
        <v>95</v>
      </c>
      <c r="H4324">
        <v>535</v>
      </c>
      <c r="I4324">
        <v>1950</v>
      </c>
      <c r="J4324">
        <v>33525</v>
      </c>
      <c r="K4324" s="7">
        <v>1.487242</v>
      </c>
      <c r="L4324" s="7">
        <v>1.3633117100000001</v>
      </c>
      <c r="M4324" s="7">
        <v>1.6111722900000001</v>
      </c>
      <c r="N4324" s="7">
        <v>0.25924399999999997</v>
      </c>
      <c r="O4324" s="7">
        <v>0.207165505</v>
      </c>
      <c r="P4324" s="7">
        <v>0.31132249499999998</v>
      </c>
      <c r="Q4324" s="7">
        <v>1.459954</v>
      </c>
      <c r="R4324" s="7">
        <v>1.33714471</v>
      </c>
      <c r="S4324" s="7">
        <v>1.5827632899999999</v>
      </c>
      <c r="T4324" s="7">
        <v>5.321326</v>
      </c>
      <c r="U4324" s="7">
        <v>5.0915039850000001</v>
      </c>
      <c r="V4324" s="7">
        <v>5.5511480149999999</v>
      </c>
      <c r="W4324" s="7">
        <v>91.485878</v>
      </c>
      <c r="X4324" s="7">
        <v>91.200121019999997</v>
      </c>
      <c r="Y4324" s="7">
        <v>91.771634980000002</v>
      </c>
      <c r="Z4324" s="7" t="s">
        <v>141</v>
      </c>
      <c r="AA4324" s="7" t="s">
        <v>141</v>
      </c>
      <c r="AB4324" s="7" t="s">
        <v>141</v>
      </c>
      <c r="AC4324" s="7" t="s">
        <v>141</v>
      </c>
      <c r="AD4324" s="7" t="s">
        <v>141</v>
      </c>
      <c r="AE4324" s="7" t="s">
        <v>141</v>
      </c>
      <c r="AF4324" s="7" t="s">
        <v>141</v>
      </c>
      <c r="AG4324" s="7" t="s">
        <v>141</v>
      </c>
      <c r="AH4324" s="7" t="s">
        <v>141</v>
      </c>
      <c r="AI4324" s="7" t="s">
        <v>141</v>
      </c>
      <c r="AJ4324" s="7" t="s">
        <v>141</v>
      </c>
      <c r="AK4324" s="7" t="s">
        <v>141</v>
      </c>
      <c r="AL4324" s="7" t="s">
        <v>141</v>
      </c>
      <c r="AM4324" s="7" t="s">
        <v>141</v>
      </c>
      <c r="AN4324" s="7" t="s">
        <v>141</v>
      </c>
    </row>
    <row r="4325" spans="1:40" x14ac:dyDescent="0.35">
      <c r="A4325" t="s">
        <v>148</v>
      </c>
      <c r="B4325" t="s">
        <v>68</v>
      </c>
      <c r="C4325" t="s">
        <v>128</v>
      </c>
      <c r="D4325" t="s">
        <v>139</v>
      </c>
      <c r="E4325">
        <v>46405</v>
      </c>
      <c r="F4325">
        <v>550</v>
      </c>
      <c r="G4325">
        <v>95</v>
      </c>
      <c r="H4325">
        <v>445</v>
      </c>
      <c r="I4325">
        <v>1625</v>
      </c>
      <c r="J4325">
        <v>43690</v>
      </c>
      <c r="K4325" s="7">
        <v>1.185217</v>
      </c>
      <c r="L4325" s="7">
        <v>1.0867477240000001</v>
      </c>
      <c r="M4325" s="7">
        <v>1.2836862760000001</v>
      </c>
      <c r="N4325" s="7">
        <v>0.20471900000000001</v>
      </c>
      <c r="O4325" s="7">
        <v>0.163605693</v>
      </c>
      <c r="P4325" s="7">
        <v>0.245832307</v>
      </c>
      <c r="Q4325" s="7">
        <v>0.95894800000000002</v>
      </c>
      <c r="R4325" s="7">
        <v>0.87027018300000003</v>
      </c>
      <c r="S4325" s="7">
        <v>1.0476258169999999</v>
      </c>
      <c r="T4325" s="7">
        <v>3.5017779999999998</v>
      </c>
      <c r="U4325" s="7">
        <v>3.334522115</v>
      </c>
      <c r="V4325" s="7">
        <v>3.6690338850000002</v>
      </c>
      <c r="W4325" s="7">
        <v>94.149337000000003</v>
      </c>
      <c r="X4325" s="7">
        <v>93.935795920000004</v>
      </c>
      <c r="Y4325" s="7">
        <v>94.362878080000002</v>
      </c>
      <c r="Z4325" s="7" t="s">
        <v>141</v>
      </c>
      <c r="AA4325" s="7" t="s">
        <v>141</v>
      </c>
      <c r="AB4325" s="7" t="s">
        <v>141</v>
      </c>
      <c r="AC4325" s="7" t="s">
        <v>141</v>
      </c>
      <c r="AD4325" s="7" t="s">
        <v>141</v>
      </c>
      <c r="AE4325" s="7" t="s">
        <v>141</v>
      </c>
      <c r="AF4325" s="7" t="s">
        <v>141</v>
      </c>
      <c r="AG4325" s="7" t="s">
        <v>141</v>
      </c>
      <c r="AH4325" s="7" t="s">
        <v>141</v>
      </c>
      <c r="AI4325" s="7" t="s">
        <v>141</v>
      </c>
      <c r="AJ4325" s="7" t="s">
        <v>141</v>
      </c>
      <c r="AK4325" s="7" t="s">
        <v>141</v>
      </c>
      <c r="AL4325" s="7" t="s">
        <v>141</v>
      </c>
      <c r="AM4325" s="7" t="s">
        <v>141</v>
      </c>
      <c r="AN4325" s="7" t="s">
        <v>141</v>
      </c>
    </row>
    <row r="4326" spans="1:40" x14ac:dyDescent="0.35">
      <c r="A4326" t="s">
        <v>143</v>
      </c>
      <c r="B4326" t="s">
        <v>76</v>
      </c>
      <c r="C4326" t="s">
        <v>128</v>
      </c>
      <c r="D4326" t="s">
        <v>139</v>
      </c>
      <c r="E4326">
        <v>57715</v>
      </c>
      <c r="F4326">
        <v>685</v>
      </c>
      <c r="G4326">
        <v>125</v>
      </c>
      <c r="H4326">
        <v>700</v>
      </c>
      <c r="I4326">
        <v>2595</v>
      </c>
      <c r="J4326">
        <v>53605</v>
      </c>
      <c r="K4326" s="7">
        <v>1.186866</v>
      </c>
      <c r="L4326" s="7">
        <v>1.0985136870000001</v>
      </c>
      <c r="M4326" s="7">
        <v>1.2752183130000001</v>
      </c>
      <c r="N4326" s="7">
        <v>0.216581</v>
      </c>
      <c r="O4326" s="7">
        <v>0.17867640400000001</v>
      </c>
      <c r="P4326" s="7">
        <v>0.25448559599999998</v>
      </c>
      <c r="Q4326" s="7">
        <v>1.2128559999999999</v>
      </c>
      <c r="R4326" s="7">
        <v>1.12355224</v>
      </c>
      <c r="S4326" s="7">
        <v>1.3021597600000001</v>
      </c>
      <c r="T4326" s="7">
        <v>4.4962309999999999</v>
      </c>
      <c r="U4326" s="7">
        <v>4.3271703480000001</v>
      </c>
      <c r="V4326" s="7">
        <v>4.6652916519999996</v>
      </c>
      <c r="W4326" s="7">
        <v>92.878800999999996</v>
      </c>
      <c r="X4326" s="7">
        <v>92.66898028</v>
      </c>
      <c r="Y4326" s="7">
        <v>93.088621720000006</v>
      </c>
      <c r="Z4326" s="7" t="s">
        <v>141</v>
      </c>
      <c r="AA4326" s="7" t="s">
        <v>141</v>
      </c>
      <c r="AB4326" s="7" t="s">
        <v>141</v>
      </c>
      <c r="AC4326" s="7" t="s">
        <v>141</v>
      </c>
      <c r="AD4326" s="7" t="s">
        <v>141</v>
      </c>
      <c r="AE4326" s="7" t="s">
        <v>141</v>
      </c>
      <c r="AF4326" s="7" t="s">
        <v>141</v>
      </c>
      <c r="AG4326" s="7" t="s">
        <v>141</v>
      </c>
      <c r="AH4326" s="7" t="s">
        <v>141</v>
      </c>
      <c r="AI4326" s="7" t="s">
        <v>141</v>
      </c>
      <c r="AJ4326" s="7" t="s">
        <v>141</v>
      </c>
      <c r="AK4326" s="7" t="s">
        <v>141</v>
      </c>
      <c r="AL4326" s="7" t="s">
        <v>141</v>
      </c>
      <c r="AM4326" s="7" t="s">
        <v>141</v>
      </c>
      <c r="AN4326" s="7" t="s">
        <v>141</v>
      </c>
    </row>
    <row r="4327" spans="1:40" x14ac:dyDescent="0.35">
      <c r="A4327" t="s">
        <v>143</v>
      </c>
      <c r="B4327" t="s">
        <v>75</v>
      </c>
      <c r="C4327" t="s">
        <v>128</v>
      </c>
      <c r="D4327" t="s">
        <v>139</v>
      </c>
      <c r="E4327">
        <v>17080</v>
      </c>
      <c r="F4327">
        <v>170</v>
      </c>
      <c r="G4327">
        <v>35</v>
      </c>
      <c r="H4327">
        <v>150</v>
      </c>
      <c r="I4327">
        <v>585</v>
      </c>
      <c r="J4327">
        <v>16145</v>
      </c>
      <c r="K4327" s="7">
        <v>0.99531599999999998</v>
      </c>
      <c r="L4327" s="7">
        <v>0.84644629100000002</v>
      </c>
      <c r="M4327" s="7">
        <v>1.1441857090000001</v>
      </c>
      <c r="N4327" s="7">
        <v>0.20491799999999999</v>
      </c>
      <c r="O4327" s="7">
        <v>0.137106532</v>
      </c>
      <c r="P4327" s="7">
        <v>0.27272946799999997</v>
      </c>
      <c r="Q4327" s="7">
        <v>0.87822</v>
      </c>
      <c r="R4327" s="7">
        <v>0.73828917699999996</v>
      </c>
      <c r="S4327" s="7">
        <v>1.018150823</v>
      </c>
      <c r="T4327" s="7">
        <v>3.4250590000000001</v>
      </c>
      <c r="U4327" s="7">
        <v>3.152301918</v>
      </c>
      <c r="V4327" s="7">
        <v>3.6978160820000001</v>
      </c>
      <c r="W4327" s="7">
        <v>94.525761000000003</v>
      </c>
      <c r="X4327" s="7">
        <v>94.184608370000007</v>
      </c>
      <c r="Y4327" s="7">
        <v>94.866913629999999</v>
      </c>
      <c r="Z4327" s="7" t="s">
        <v>141</v>
      </c>
      <c r="AA4327" s="7" t="s">
        <v>141</v>
      </c>
      <c r="AB4327" s="7" t="s">
        <v>141</v>
      </c>
      <c r="AC4327" s="7" t="s">
        <v>141</v>
      </c>
      <c r="AD4327" s="7" t="s">
        <v>141</v>
      </c>
      <c r="AE4327" s="7" t="s">
        <v>141</v>
      </c>
      <c r="AF4327" s="7" t="s">
        <v>141</v>
      </c>
      <c r="AG4327" s="7" t="s">
        <v>141</v>
      </c>
      <c r="AH4327" s="7" t="s">
        <v>141</v>
      </c>
      <c r="AI4327" s="7" t="s">
        <v>141</v>
      </c>
      <c r="AJ4327" s="7" t="s">
        <v>141</v>
      </c>
      <c r="AK4327" s="7" t="s">
        <v>141</v>
      </c>
      <c r="AL4327" s="7" t="s">
        <v>141</v>
      </c>
      <c r="AM4327" s="7" t="s">
        <v>141</v>
      </c>
      <c r="AN4327" s="7" t="s">
        <v>141</v>
      </c>
    </row>
    <row r="4328" spans="1:40" x14ac:dyDescent="0.35">
      <c r="A4328" t="s">
        <v>143</v>
      </c>
      <c r="B4328" t="s">
        <v>78</v>
      </c>
      <c r="C4328" t="s">
        <v>128</v>
      </c>
      <c r="D4328" t="s">
        <v>139</v>
      </c>
      <c r="E4328">
        <v>49095</v>
      </c>
      <c r="F4328">
        <v>975</v>
      </c>
      <c r="G4328">
        <v>195</v>
      </c>
      <c r="H4328">
        <v>975</v>
      </c>
      <c r="I4328">
        <v>3140</v>
      </c>
      <c r="J4328">
        <v>43810</v>
      </c>
      <c r="K4328" s="7">
        <v>1.985946</v>
      </c>
      <c r="L4328" s="7">
        <v>1.8625282379999999</v>
      </c>
      <c r="M4328" s="7">
        <v>2.1093637620000001</v>
      </c>
      <c r="N4328" s="7">
        <v>0.39718900000000001</v>
      </c>
      <c r="O4328" s="7">
        <v>0.34154432699999998</v>
      </c>
      <c r="P4328" s="7">
        <v>0.45283367299999999</v>
      </c>
      <c r="Q4328" s="7">
        <v>1.985946</v>
      </c>
      <c r="R4328" s="7">
        <v>1.8625282379999999</v>
      </c>
      <c r="S4328" s="7">
        <v>2.1093637620000001</v>
      </c>
      <c r="T4328" s="7">
        <v>6.3957629999999996</v>
      </c>
      <c r="U4328" s="7">
        <v>6.1793271660000002</v>
      </c>
      <c r="V4328" s="7">
        <v>6.612198834</v>
      </c>
      <c r="W4328" s="7">
        <v>89.235156000000003</v>
      </c>
      <c r="X4328" s="7">
        <v>88.960994099999994</v>
      </c>
      <c r="Y4328" s="7">
        <v>89.509317899999999</v>
      </c>
      <c r="Z4328" s="7" t="s">
        <v>141</v>
      </c>
      <c r="AA4328" s="7" t="s">
        <v>141</v>
      </c>
      <c r="AB4328" s="7" t="s">
        <v>141</v>
      </c>
      <c r="AC4328" s="7" t="s">
        <v>141</v>
      </c>
      <c r="AD4328" s="7" t="s">
        <v>141</v>
      </c>
      <c r="AE4328" s="7" t="s">
        <v>141</v>
      </c>
      <c r="AF4328" s="7" t="s">
        <v>141</v>
      </c>
      <c r="AG4328" s="7" t="s">
        <v>141</v>
      </c>
      <c r="AH4328" s="7" t="s">
        <v>141</v>
      </c>
      <c r="AI4328" s="7" t="s">
        <v>141</v>
      </c>
      <c r="AJ4328" s="7" t="s">
        <v>141</v>
      </c>
      <c r="AK4328" s="7" t="s">
        <v>141</v>
      </c>
      <c r="AL4328" s="7" t="s">
        <v>141</v>
      </c>
      <c r="AM4328" s="7" t="s">
        <v>141</v>
      </c>
      <c r="AN4328" s="7" t="s">
        <v>141</v>
      </c>
    </row>
    <row r="4329" spans="1:40" x14ac:dyDescent="0.35">
      <c r="A4329" t="s">
        <v>143</v>
      </c>
      <c r="B4329" t="s">
        <v>77</v>
      </c>
      <c r="C4329" t="s">
        <v>128</v>
      </c>
      <c r="D4329" t="s">
        <v>139</v>
      </c>
      <c r="E4329">
        <v>133345</v>
      </c>
      <c r="F4329">
        <v>2060</v>
      </c>
      <c r="G4329">
        <v>315</v>
      </c>
      <c r="H4329">
        <v>1760</v>
      </c>
      <c r="I4329">
        <v>6185</v>
      </c>
      <c r="J4329">
        <v>123025</v>
      </c>
      <c r="K4329" s="7">
        <v>1.5448649999999999</v>
      </c>
      <c r="L4329" s="7">
        <v>1.478658765</v>
      </c>
      <c r="M4329" s="7">
        <v>1.611071235</v>
      </c>
      <c r="N4329" s="7">
        <v>0.23622899999999999</v>
      </c>
      <c r="O4329" s="7">
        <v>0.21015289600000001</v>
      </c>
      <c r="P4329" s="7">
        <v>0.26230510400000001</v>
      </c>
      <c r="Q4329" s="7">
        <v>1.319885</v>
      </c>
      <c r="R4329" s="7">
        <v>1.258621282</v>
      </c>
      <c r="S4329" s="7">
        <v>1.3811487179999999</v>
      </c>
      <c r="T4329" s="7">
        <v>4.638344</v>
      </c>
      <c r="U4329" s="7">
        <v>4.5254609309999996</v>
      </c>
      <c r="V4329" s="7">
        <v>4.7512270689999996</v>
      </c>
      <c r="W4329" s="7">
        <v>92.260677000000001</v>
      </c>
      <c r="X4329" s="7">
        <v>92.117248380000007</v>
      </c>
      <c r="Y4329" s="7">
        <v>92.404105619999996</v>
      </c>
      <c r="Z4329" s="7" t="s">
        <v>141</v>
      </c>
      <c r="AA4329" s="7" t="s">
        <v>141</v>
      </c>
      <c r="AB4329" s="7" t="s">
        <v>141</v>
      </c>
      <c r="AC4329" s="7" t="s">
        <v>141</v>
      </c>
      <c r="AD4329" s="7" t="s">
        <v>141</v>
      </c>
      <c r="AE4329" s="7" t="s">
        <v>141</v>
      </c>
      <c r="AF4329" s="7" t="s">
        <v>141</v>
      </c>
      <c r="AG4329" s="7" t="s">
        <v>141</v>
      </c>
      <c r="AH4329" s="7" t="s">
        <v>141</v>
      </c>
      <c r="AI4329" s="7" t="s">
        <v>141</v>
      </c>
      <c r="AJ4329" s="7" t="s">
        <v>141</v>
      </c>
      <c r="AK4329" s="7" t="s">
        <v>141</v>
      </c>
      <c r="AL4329" s="7" t="s">
        <v>141</v>
      </c>
      <c r="AM4329" s="7" t="s">
        <v>141</v>
      </c>
      <c r="AN4329" s="7" t="s">
        <v>141</v>
      </c>
    </row>
    <row r="4330" spans="1:40" x14ac:dyDescent="0.35">
      <c r="A4330" t="s">
        <v>145</v>
      </c>
      <c r="B4330" t="s">
        <v>79</v>
      </c>
      <c r="C4330" t="s">
        <v>128</v>
      </c>
      <c r="D4330" t="s">
        <v>139</v>
      </c>
      <c r="E4330">
        <v>97855</v>
      </c>
      <c r="F4330">
        <v>1390</v>
      </c>
      <c r="G4330">
        <v>275</v>
      </c>
      <c r="H4330">
        <v>1470</v>
      </c>
      <c r="I4330">
        <v>5220</v>
      </c>
      <c r="J4330">
        <v>89495</v>
      </c>
      <c r="K4330" s="7">
        <v>1.420469</v>
      </c>
      <c r="L4330" s="7">
        <v>1.346325021</v>
      </c>
      <c r="M4330" s="7">
        <v>1.494612979</v>
      </c>
      <c r="N4330" s="7">
        <v>0.281028</v>
      </c>
      <c r="O4330" s="7">
        <v>0.24788139200000001</v>
      </c>
      <c r="P4330" s="7">
        <v>0.31417460800000002</v>
      </c>
      <c r="Q4330" s="7">
        <v>1.5022230000000001</v>
      </c>
      <c r="R4330" s="7">
        <v>1.4260094889999999</v>
      </c>
      <c r="S4330" s="7">
        <v>1.578436511</v>
      </c>
      <c r="T4330" s="7">
        <v>5.3344230000000001</v>
      </c>
      <c r="U4330" s="7">
        <v>5.1936164040000001</v>
      </c>
      <c r="V4330" s="7">
        <v>5.4752295960000001</v>
      </c>
      <c r="W4330" s="7">
        <v>91.456746999999993</v>
      </c>
      <c r="X4330" s="7">
        <v>91.281603700000005</v>
      </c>
      <c r="Y4330" s="7">
        <v>91.631890299999995</v>
      </c>
      <c r="Z4330" s="7" t="s">
        <v>141</v>
      </c>
      <c r="AA4330" s="7" t="s">
        <v>141</v>
      </c>
      <c r="AB4330" s="7" t="s">
        <v>141</v>
      </c>
      <c r="AC4330" s="7" t="s">
        <v>141</v>
      </c>
      <c r="AD4330" s="7" t="s">
        <v>141</v>
      </c>
      <c r="AE4330" s="7" t="s">
        <v>141</v>
      </c>
      <c r="AF4330" s="7" t="s">
        <v>141</v>
      </c>
      <c r="AG4330" s="7" t="s">
        <v>141</v>
      </c>
      <c r="AH4330" s="7" t="s">
        <v>141</v>
      </c>
      <c r="AI4330" s="7" t="s">
        <v>141</v>
      </c>
      <c r="AJ4330" s="7" t="s">
        <v>141</v>
      </c>
      <c r="AK4330" s="7" t="s">
        <v>141</v>
      </c>
      <c r="AL4330" s="7" t="s">
        <v>141</v>
      </c>
      <c r="AM4330" s="7" t="s">
        <v>141</v>
      </c>
      <c r="AN4330" s="7" t="s">
        <v>141</v>
      </c>
    </row>
    <row r="4331" spans="1:40" x14ac:dyDescent="0.35">
      <c r="A4331" t="s">
        <v>145</v>
      </c>
      <c r="B4331" t="s">
        <v>82</v>
      </c>
      <c r="C4331" t="s">
        <v>128</v>
      </c>
      <c r="D4331" t="s">
        <v>139</v>
      </c>
      <c r="E4331">
        <v>25175</v>
      </c>
      <c r="F4331">
        <v>550</v>
      </c>
      <c r="G4331">
        <v>115</v>
      </c>
      <c r="H4331">
        <v>575</v>
      </c>
      <c r="I4331">
        <v>1770</v>
      </c>
      <c r="J4331">
        <v>22165</v>
      </c>
      <c r="K4331" s="7">
        <v>2.184707</v>
      </c>
      <c r="L4331" s="7">
        <v>2.0041315289999999</v>
      </c>
      <c r="M4331" s="7">
        <v>2.365282471</v>
      </c>
      <c r="N4331" s="7">
        <v>0.45680199999999999</v>
      </c>
      <c r="O4331" s="7">
        <v>0.37350776499999999</v>
      </c>
      <c r="P4331" s="7">
        <v>0.54009623500000004</v>
      </c>
      <c r="Q4331" s="7">
        <v>2.2840120000000002</v>
      </c>
      <c r="R4331" s="7">
        <v>2.099469907</v>
      </c>
      <c r="S4331" s="7">
        <v>2.4685540929999998</v>
      </c>
      <c r="T4331" s="7">
        <v>7.0307849999999998</v>
      </c>
      <c r="U4331" s="7">
        <v>6.7149633690000003</v>
      </c>
      <c r="V4331" s="7">
        <v>7.3466066310000002</v>
      </c>
      <c r="W4331" s="7">
        <v>88.043694000000002</v>
      </c>
      <c r="X4331" s="7">
        <v>87.642903950000004</v>
      </c>
      <c r="Y4331" s="7">
        <v>88.44448405</v>
      </c>
      <c r="Z4331" s="7" t="s">
        <v>141</v>
      </c>
      <c r="AA4331" s="7" t="s">
        <v>141</v>
      </c>
      <c r="AB4331" s="7" t="s">
        <v>141</v>
      </c>
      <c r="AC4331" s="7" t="s">
        <v>141</v>
      </c>
      <c r="AD4331" s="7" t="s">
        <v>141</v>
      </c>
      <c r="AE4331" s="7" t="s">
        <v>141</v>
      </c>
      <c r="AF4331" s="7" t="s">
        <v>141</v>
      </c>
      <c r="AG4331" s="7" t="s">
        <v>141</v>
      </c>
      <c r="AH4331" s="7" t="s">
        <v>141</v>
      </c>
      <c r="AI4331" s="7" t="s">
        <v>141</v>
      </c>
      <c r="AJ4331" s="7" t="s">
        <v>141</v>
      </c>
      <c r="AK4331" s="7" t="s">
        <v>141</v>
      </c>
      <c r="AL4331" s="7" t="s">
        <v>141</v>
      </c>
      <c r="AM4331" s="7" t="s">
        <v>141</v>
      </c>
      <c r="AN4331" s="7" t="s">
        <v>141</v>
      </c>
    </row>
    <row r="4332" spans="1:40" x14ac:dyDescent="0.35">
      <c r="A4332" t="s">
        <v>145</v>
      </c>
      <c r="B4332" t="s">
        <v>80</v>
      </c>
      <c r="C4332" t="s">
        <v>128</v>
      </c>
      <c r="D4332" t="s">
        <v>139</v>
      </c>
      <c r="E4332">
        <v>5440</v>
      </c>
      <c r="F4332">
        <v>185</v>
      </c>
      <c r="G4332">
        <v>45</v>
      </c>
      <c r="H4332">
        <v>165</v>
      </c>
      <c r="I4332">
        <v>430</v>
      </c>
      <c r="J4332">
        <v>4615</v>
      </c>
      <c r="K4332" s="7">
        <v>3.4007350000000001</v>
      </c>
      <c r="L4332" s="7">
        <v>2.919085189</v>
      </c>
      <c r="M4332" s="7">
        <v>3.8823848110000001</v>
      </c>
      <c r="N4332" s="7">
        <v>0.827206</v>
      </c>
      <c r="O4332" s="7">
        <v>0.58651672300000002</v>
      </c>
      <c r="P4332" s="7">
        <v>1.0678952770000001</v>
      </c>
      <c r="Q4332" s="7">
        <v>3.0330879999999998</v>
      </c>
      <c r="R4332" s="7">
        <v>2.577355335</v>
      </c>
      <c r="S4332" s="7">
        <v>3.488820665</v>
      </c>
      <c r="T4332" s="7">
        <v>7.9044119999999998</v>
      </c>
      <c r="U4332" s="7">
        <v>7.1874269609999999</v>
      </c>
      <c r="V4332" s="7">
        <v>8.6213970389999997</v>
      </c>
      <c r="W4332" s="7">
        <v>84.834558999999999</v>
      </c>
      <c r="X4332" s="7">
        <v>83.881388209999997</v>
      </c>
      <c r="Y4332" s="7">
        <v>85.78772979</v>
      </c>
      <c r="Z4332" s="7" t="s">
        <v>141</v>
      </c>
      <c r="AA4332" s="7" t="s">
        <v>141</v>
      </c>
      <c r="AB4332" s="7" t="s">
        <v>141</v>
      </c>
      <c r="AC4332" s="7" t="s">
        <v>141</v>
      </c>
      <c r="AD4332" s="7" t="s">
        <v>141</v>
      </c>
      <c r="AE4332" s="7" t="s">
        <v>141</v>
      </c>
      <c r="AF4332" s="7" t="s">
        <v>141</v>
      </c>
      <c r="AG4332" s="7" t="s">
        <v>141</v>
      </c>
      <c r="AH4332" s="7" t="s">
        <v>141</v>
      </c>
      <c r="AI4332" s="7" t="s">
        <v>141</v>
      </c>
      <c r="AJ4332" s="7" t="s">
        <v>141</v>
      </c>
      <c r="AK4332" s="7" t="s">
        <v>141</v>
      </c>
      <c r="AL4332" s="7" t="s">
        <v>141</v>
      </c>
      <c r="AM4332" s="7" t="s">
        <v>141</v>
      </c>
      <c r="AN4332" s="7" t="s">
        <v>141</v>
      </c>
    </row>
    <row r="4333" spans="1:40" x14ac:dyDescent="0.35">
      <c r="A4333" t="s">
        <v>145</v>
      </c>
      <c r="B4333" t="s">
        <v>83</v>
      </c>
      <c r="C4333" t="s">
        <v>128</v>
      </c>
      <c r="D4333" t="s">
        <v>139</v>
      </c>
      <c r="E4333">
        <v>100470</v>
      </c>
      <c r="F4333">
        <v>1195</v>
      </c>
      <c r="G4333">
        <v>170</v>
      </c>
      <c r="H4333">
        <v>1065</v>
      </c>
      <c r="I4333">
        <v>3915</v>
      </c>
      <c r="J4333">
        <v>94125</v>
      </c>
      <c r="K4333" s="7">
        <v>1.1894100000000001</v>
      </c>
      <c r="L4333" s="7">
        <v>1.1223676849999999</v>
      </c>
      <c r="M4333" s="7">
        <v>1.256452315</v>
      </c>
      <c r="N4333" s="7">
        <v>0.16920499999999999</v>
      </c>
      <c r="O4333" s="7">
        <v>0.143800496</v>
      </c>
      <c r="P4333" s="7">
        <v>0.19460950399999999</v>
      </c>
      <c r="Q4333" s="7">
        <v>1.0600179999999999</v>
      </c>
      <c r="R4333" s="7">
        <v>0.99668846200000005</v>
      </c>
      <c r="S4333" s="7">
        <v>1.123347538</v>
      </c>
      <c r="T4333" s="7">
        <v>3.8966859999999999</v>
      </c>
      <c r="U4333" s="7">
        <v>3.7770296449999998</v>
      </c>
      <c r="V4333" s="7">
        <v>4.0163423549999999</v>
      </c>
      <c r="W4333" s="7">
        <v>93.684681999999995</v>
      </c>
      <c r="X4333" s="7">
        <v>93.534271950000004</v>
      </c>
      <c r="Y4333" s="7">
        <v>93.83509205</v>
      </c>
      <c r="Z4333" s="7" t="s">
        <v>141</v>
      </c>
      <c r="AA4333" s="7" t="s">
        <v>141</v>
      </c>
      <c r="AB4333" s="7" t="s">
        <v>141</v>
      </c>
      <c r="AC4333" s="7" t="s">
        <v>141</v>
      </c>
      <c r="AD4333" s="7" t="s">
        <v>141</v>
      </c>
      <c r="AE4333" s="7" t="s">
        <v>141</v>
      </c>
      <c r="AF4333" s="7" t="s">
        <v>141</v>
      </c>
      <c r="AG4333" s="7" t="s">
        <v>141</v>
      </c>
      <c r="AH4333" s="7" t="s">
        <v>141</v>
      </c>
      <c r="AI4333" s="7" t="s">
        <v>141</v>
      </c>
      <c r="AJ4333" s="7" t="s">
        <v>141</v>
      </c>
      <c r="AK4333" s="7" t="s">
        <v>141</v>
      </c>
      <c r="AL4333" s="7" t="s">
        <v>141</v>
      </c>
      <c r="AM4333" s="7" t="s">
        <v>141</v>
      </c>
      <c r="AN4333" s="7" t="s">
        <v>141</v>
      </c>
    </row>
    <row r="4334" spans="1:40" x14ac:dyDescent="0.35">
      <c r="A4334" t="s">
        <v>145</v>
      </c>
      <c r="B4334" t="s">
        <v>81</v>
      </c>
      <c r="C4334" t="s">
        <v>128</v>
      </c>
      <c r="D4334" t="s">
        <v>139</v>
      </c>
      <c r="E4334">
        <v>28290</v>
      </c>
      <c r="F4334">
        <v>565</v>
      </c>
      <c r="G4334">
        <v>65</v>
      </c>
      <c r="H4334">
        <v>310</v>
      </c>
      <c r="I4334">
        <v>1165</v>
      </c>
      <c r="J4334">
        <v>26185</v>
      </c>
      <c r="K4334" s="7">
        <v>1.9971719999999999</v>
      </c>
      <c r="L4334" s="7">
        <v>1.834138168</v>
      </c>
      <c r="M4334" s="7">
        <v>2.1602058319999999</v>
      </c>
      <c r="N4334" s="7">
        <v>0.229763</v>
      </c>
      <c r="O4334" s="7">
        <v>0.173980422</v>
      </c>
      <c r="P4334" s="7">
        <v>0.28554557800000002</v>
      </c>
      <c r="Q4334" s="7">
        <v>1.0957939999999999</v>
      </c>
      <c r="R4334" s="7">
        <v>0.97447965800000003</v>
      </c>
      <c r="S4334" s="7">
        <v>1.217108342</v>
      </c>
      <c r="T4334" s="7">
        <v>4.1180630000000003</v>
      </c>
      <c r="U4334" s="7">
        <v>3.886509094</v>
      </c>
      <c r="V4334" s="7">
        <v>4.3496169059999996</v>
      </c>
      <c r="W4334" s="7">
        <v>92.559207999999998</v>
      </c>
      <c r="X4334" s="7">
        <v>92.253391469999997</v>
      </c>
      <c r="Y4334" s="7">
        <v>92.865024529999999</v>
      </c>
      <c r="Z4334" s="7" t="s">
        <v>141</v>
      </c>
      <c r="AA4334" s="7" t="s">
        <v>141</v>
      </c>
      <c r="AB4334" s="7" t="s">
        <v>141</v>
      </c>
      <c r="AC4334" s="7" t="s">
        <v>141</v>
      </c>
      <c r="AD4334" s="7" t="s">
        <v>141</v>
      </c>
      <c r="AE4334" s="7" t="s">
        <v>141</v>
      </c>
      <c r="AF4334" s="7" t="s">
        <v>141</v>
      </c>
      <c r="AG4334" s="7" t="s">
        <v>141</v>
      </c>
      <c r="AH4334" s="7" t="s">
        <v>141</v>
      </c>
      <c r="AI4334" s="7" t="s">
        <v>141</v>
      </c>
      <c r="AJ4334" s="7" t="s">
        <v>141</v>
      </c>
      <c r="AK4334" s="7" t="s">
        <v>141</v>
      </c>
      <c r="AL4334" s="7" t="s">
        <v>141</v>
      </c>
      <c r="AM4334" s="7" t="s">
        <v>141</v>
      </c>
      <c r="AN4334" s="7" t="s">
        <v>141</v>
      </c>
    </row>
    <row r="4335" spans="1:40" x14ac:dyDescent="0.35">
      <c r="A4335" t="s">
        <v>147</v>
      </c>
      <c r="B4335" t="s">
        <v>84</v>
      </c>
      <c r="C4335" t="s">
        <v>128</v>
      </c>
      <c r="D4335" t="s">
        <v>139</v>
      </c>
      <c r="E4335">
        <v>16875</v>
      </c>
      <c r="F4335">
        <v>450</v>
      </c>
      <c r="G4335">
        <v>75</v>
      </c>
      <c r="H4335">
        <v>450</v>
      </c>
      <c r="I4335">
        <v>1385</v>
      </c>
      <c r="J4335">
        <v>14515</v>
      </c>
      <c r="K4335" s="7">
        <v>2.6666669999999999</v>
      </c>
      <c r="L4335" s="7">
        <v>2.4235874869999998</v>
      </c>
      <c r="M4335" s="7">
        <v>2.909746513</v>
      </c>
      <c r="N4335" s="7">
        <v>0.44444400000000001</v>
      </c>
      <c r="O4335" s="7">
        <v>0.34408128199999999</v>
      </c>
      <c r="P4335" s="7">
        <v>0.54480671800000002</v>
      </c>
      <c r="Q4335" s="7">
        <v>2.6666669999999999</v>
      </c>
      <c r="R4335" s="7">
        <v>2.4235874869999998</v>
      </c>
      <c r="S4335" s="7">
        <v>2.909746513</v>
      </c>
      <c r="T4335" s="7">
        <v>8.2074069999999999</v>
      </c>
      <c r="U4335" s="7">
        <v>7.7932714760000001</v>
      </c>
      <c r="V4335" s="7">
        <v>8.6215425240000005</v>
      </c>
      <c r="W4335" s="7">
        <v>86.014814999999999</v>
      </c>
      <c r="X4335" s="7">
        <v>85.491509679999993</v>
      </c>
      <c r="Y4335" s="7">
        <v>86.538120320000004</v>
      </c>
      <c r="Z4335" s="7" t="s">
        <v>141</v>
      </c>
      <c r="AA4335" s="7" t="s">
        <v>141</v>
      </c>
      <c r="AB4335" s="7" t="s">
        <v>141</v>
      </c>
      <c r="AC4335" s="7" t="s">
        <v>141</v>
      </c>
      <c r="AD4335" s="7" t="s">
        <v>141</v>
      </c>
      <c r="AE4335" s="7" t="s">
        <v>141</v>
      </c>
      <c r="AF4335" s="7" t="s">
        <v>141</v>
      </c>
      <c r="AG4335" s="7" t="s">
        <v>141</v>
      </c>
      <c r="AH4335" s="7" t="s">
        <v>141</v>
      </c>
      <c r="AI4335" s="7" t="s">
        <v>141</v>
      </c>
      <c r="AJ4335" s="7" t="s">
        <v>141</v>
      </c>
      <c r="AK4335" s="7" t="s">
        <v>141</v>
      </c>
      <c r="AL4335" s="7" t="s">
        <v>141</v>
      </c>
      <c r="AM4335" s="7" t="s">
        <v>141</v>
      </c>
      <c r="AN4335" s="7" t="s">
        <v>141</v>
      </c>
    </row>
    <row r="4336" spans="1:40" x14ac:dyDescent="0.35">
      <c r="A4336" t="s">
        <v>147</v>
      </c>
      <c r="B4336" t="s">
        <v>88</v>
      </c>
      <c r="C4336" t="s">
        <v>128</v>
      </c>
      <c r="D4336" t="s">
        <v>139</v>
      </c>
      <c r="E4336">
        <v>66780</v>
      </c>
      <c r="F4336">
        <v>1030</v>
      </c>
      <c r="G4336">
        <v>165</v>
      </c>
      <c r="H4336">
        <v>945</v>
      </c>
      <c r="I4336">
        <v>3275</v>
      </c>
      <c r="J4336">
        <v>61365</v>
      </c>
      <c r="K4336" s="7">
        <v>1.542378</v>
      </c>
      <c r="L4336" s="7">
        <v>1.448912507</v>
      </c>
      <c r="M4336" s="7">
        <v>1.6358434930000001</v>
      </c>
      <c r="N4336" s="7">
        <v>0.24707999999999999</v>
      </c>
      <c r="O4336" s="7">
        <v>0.20942962900000001</v>
      </c>
      <c r="P4336" s="7">
        <v>0.28473037099999998</v>
      </c>
      <c r="Q4336" s="7">
        <v>1.4150940000000001</v>
      </c>
      <c r="R4336" s="7">
        <v>1.3255110640000001</v>
      </c>
      <c r="S4336" s="7">
        <v>1.5046769360000001</v>
      </c>
      <c r="T4336" s="7">
        <v>4.9041629999999996</v>
      </c>
      <c r="U4336" s="7">
        <v>4.740365154</v>
      </c>
      <c r="V4336" s="7">
        <v>5.0679608460000001</v>
      </c>
      <c r="W4336" s="7">
        <v>91.891284999999996</v>
      </c>
      <c r="X4336" s="7">
        <v>91.684247389999996</v>
      </c>
      <c r="Y4336" s="7">
        <v>92.098322609999997</v>
      </c>
      <c r="Z4336" s="7" t="s">
        <v>141</v>
      </c>
      <c r="AA4336" s="7" t="s">
        <v>141</v>
      </c>
      <c r="AB4336" s="7" t="s">
        <v>141</v>
      </c>
      <c r="AC4336" s="7" t="s">
        <v>141</v>
      </c>
      <c r="AD4336" s="7" t="s">
        <v>141</v>
      </c>
      <c r="AE4336" s="7" t="s">
        <v>141</v>
      </c>
      <c r="AF4336" s="7" t="s">
        <v>141</v>
      </c>
      <c r="AG4336" s="7" t="s">
        <v>141</v>
      </c>
      <c r="AH4336" s="7" t="s">
        <v>141</v>
      </c>
      <c r="AI4336" s="7" t="s">
        <v>141</v>
      </c>
      <c r="AJ4336" s="7" t="s">
        <v>141</v>
      </c>
      <c r="AK4336" s="7" t="s">
        <v>141</v>
      </c>
      <c r="AL4336" s="7" t="s">
        <v>141</v>
      </c>
      <c r="AM4336" s="7" t="s">
        <v>141</v>
      </c>
      <c r="AN4336" s="7" t="s">
        <v>141</v>
      </c>
    </row>
    <row r="4337" spans="1:40" x14ac:dyDescent="0.35">
      <c r="A4337" t="s">
        <v>147</v>
      </c>
      <c r="B4337" t="s">
        <v>85</v>
      </c>
      <c r="C4337" t="s">
        <v>128</v>
      </c>
      <c r="D4337" t="s">
        <v>139</v>
      </c>
      <c r="E4337">
        <v>73745</v>
      </c>
      <c r="F4337">
        <v>795</v>
      </c>
      <c r="G4337">
        <v>140</v>
      </c>
      <c r="H4337">
        <v>720</v>
      </c>
      <c r="I4337">
        <v>2760</v>
      </c>
      <c r="J4337">
        <v>69340</v>
      </c>
      <c r="K4337" s="7">
        <v>1.078039</v>
      </c>
      <c r="L4337" s="7">
        <v>1.0035074390000001</v>
      </c>
      <c r="M4337" s="7">
        <v>1.1525705610000001</v>
      </c>
      <c r="N4337" s="7">
        <v>0.18984300000000001</v>
      </c>
      <c r="O4337" s="7">
        <v>0.15842181</v>
      </c>
      <c r="P4337" s="7">
        <v>0.22126419</v>
      </c>
      <c r="Q4337" s="7">
        <v>0.97633700000000001</v>
      </c>
      <c r="R4337" s="7">
        <v>0.90536984099999995</v>
      </c>
      <c r="S4337" s="7">
        <v>1.0473041590000001</v>
      </c>
      <c r="T4337" s="7">
        <v>3.7426270000000001</v>
      </c>
      <c r="U4337" s="7">
        <v>3.6056371610000002</v>
      </c>
      <c r="V4337" s="7">
        <v>3.8796168390000001</v>
      </c>
      <c r="W4337" s="7">
        <v>94.026713999999998</v>
      </c>
      <c r="X4337" s="7">
        <v>93.855665389999999</v>
      </c>
      <c r="Y4337" s="7">
        <v>94.197762609999998</v>
      </c>
      <c r="Z4337" s="7" t="s">
        <v>141</v>
      </c>
      <c r="AA4337" s="7" t="s">
        <v>141</v>
      </c>
      <c r="AB4337" s="7" t="s">
        <v>141</v>
      </c>
      <c r="AC4337" s="7" t="s">
        <v>141</v>
      </c>
      <c r="AD4337" s="7" t="s">
        <v>141</v>
      </c>
      <c r="AE4337" s="7" t="s">
        <v>141</v>
      </c>
      <c r="AF4337" s="7" t="s">
        <v>141</v>
      </c>
      <c r="AG4337" s="7" t="s">
        <v>141</v>
      </c>
      <c r="AH4337" s="7" t="s">
        <v>141</v>
      </c>
      <c r="AI4337" s="7" t="s">
        <v>141</v>
      </c>
      <c r="AJ4337" s="7" t="s">
        <v>141</v>
      </c>
      <c r="AK4337" s="7" t="s">
        <v>141</v>
      </c>
      <c r="AL4337" s="7" t="s">
        <v>141</v>
      </c>
      <c r="AM4337" s="7" t="s">
        <v>141</v>
      </c>
      <c r="AN4337" s="7" t="s">
        <v>141</v>
      </c>
    </row>
    <row r="4338" spans="1:40" x14ac:dyDescent="0.35">
      <c r="A4338" t="s">
        <v>147</v>
      </c>
      <c r="B4338" t="s">
        <v>87</v>
      </c>
      <c r="C4338" t="s">
        <v>128</v>
      </c>
      <c r="D4338" t="s">
        <v>139</v>
      </c>
      <c r="E4338">
        <v>60845</v>
      </c>
      <c r="F4338">
        <v>820</v>
      </c>
      <c r="G4338">
        <v>160</v>
      </c>
      <c r="H4338">
        <v>710</v>
      </c>
      <c r="I4338">
        <v>2615</v>
      </c>
      <c r="J4338">
        <v>56545</v>
      </c>
      <c r="K4338" s="7">
        <v>1.3476870000000001</v>
      </c>
      <c r="L4338" s="7">
        <v>1.256068792</v>
      </c>
      <c r="M4338" s="7">
        <v>1.4393052079999999</v>
      </c>
      <c r="N4338" s="7">
        <v>0.262963</v>
      </c>
      <c r="O4338" s="7">
        <v>0.22227234300000001</v>
      </c>
      <c r="P4338" s="7">
        <v>0.30365365700000002</v>
      </c>
      <c r="Q4338" s="7">
        <v>1.1668989999999999</v>
      </c>
      <c r="R4338" s="7">
        <v>1.0815770680000001</v>
      </c>
      <c r="S4338" s="7">
        <v>1.252220932</v>
      </c>
      <c r="T4338" s="7">
        <v>4.2978059999999996</v>
      </c>
      <c r="U4338" s="7">
        <v>4.1366563300000001</v>
      </c>
      <c r="V4338" s="7">
        <v>4.4589556699999999</v>
      </c>
      <c r="W4338" s="7">
        <v>92.932862</v>
      </c>
      <c r="X4338" s="7">
        <v>92.729229410000002</v>
      </c>
      <c r="Y4338" s="7">
        <v>93.136494589999998</v>
      </c>
      <c r="Z4338" s="7" t="s">
        <v>141</v>
      </c>
      <c r="AA4338" s="7" t="s">
        <v>141</v>
      </c>
      <c r="AB4338" s="7" t="s">
        <v>141</v>
      </c>
      <c r="AC4338" s="7" t="s">
        <v>141</v>
      </c>
      <c r="AD4338" s="7" t="s">
        <v>141</v>
      </c>
      <c r="AE4338" s="7" t="s">
        <v>141</v>
      </c>
      <c r="AF4338" s="7" t="s">
        <v>141</v>
      </c>
      <c r="AG4338" s="7" t="s">
        <v>141</v>
      </c>
      <c r="AH4338" s="7" t="s">
        <v>141</v>
      </c>
      <c r="AI4338" s="7" t="s">
        <v>141</v>
      </c>
      <c r="AJ4338" s="7" t="s">
        <v>141</v>
      </c>
      <c r="AK4338" s="7" t="s">
        <v>141</v>
      </c>
      <c r="AL4338" s="7" t="s">
        <v>141</v>
      </c>
      <c r="AM4338" s="7" t="s">
        <v>141</v>
      </c>
      <c r="AN4338" s="7" t="s">
        <v>141</v>
      </c>
    </row>
    <row r="4339" spans="1:40" x14ac:dyDescent="0.35">
      <c r="A4339" t="s">
        <v>147</v>
      </c>
      <c r="B4339" t="s">
        <v>86</v>
      </c>
      <c r="C4339" t="s">
        <v>128</v>
      </c>
      <c r="D4339" t="s">
        <v>139</v>
      </c>
      <c r="E4339">
        <v>38980</v>
      </c>
      <c r="F4339">
        <v>795</v>
      </c>
      <c r="G4339">
        <v>135</v>
      </c>
      <c r="H4339">
        <v>760</v>
      </c>
      <c r="I4339">
        <v>2470</v>
      </c>
      <c r="J4339">
        <v>34825</v>
      </c>
      <c r="K4339" s="7">
        <v>2.039507</v>
      </c>
      <c r="L4339" s="7">
        <v>1.899192354</v>
      </c>
      <c r="M4339" s="7">
        <v>2.1798216460000002</v>
      </c>
      <c r="N4339" s="7">
        <v>0.346331</v>
      </c>
      <c r="O4339" s="7">
        <v>0.28802305900000003</v>
      </c>
      <c r="P4339" s="7">
        <v>0.40463894099999997</v>
      </c>
      <c r="Q4339" s="7">
        <v>1.9497180000000001</v>
      </c>
      <c r="R4339" s="7">
        <v>1.812462011</v>
      </c>
      <c r="S4339" s="7">
        <v>2.0869739890000001</v>
      </c>
      <c r="T4339" s="7">
        <v>6.3365830000000001</v>
      </c>
      <c r="U4339" s="7">
        <v>6.0947313889999997</v>
      </c>
      <c r="V4339" s="7">
        <v>6.5784346109999996</v>
      </c>
      <c r="W4339" s="7">
        <v>89.340688</v>
      </c>
      <c r="X4339" s="7">
        <v>89.034331789999996</v>
      </c>
      <c r="Y4339" s="7">
        <v>89.647044210000004</v>
      </c>
      <c r="Z4339" s="7" t="s">
        <v>141</v>
      </c>
      <c r="AA4339" s="7" t="s">
        <v>141</v>
      </c>
      <c r="AB4339" s="7" t="s">
        <v>141</v>
      </c>
      <c r="AC4339" s="7" t="s">
        <v>141</v>
      </c>
      <c r="AD4339" s="7" t="s">
        <v>141</v>
      </c>
      <c r="AE4339" s="7" t="s">
        <v>141</v>
      </c>
      <c r="AF4339" s="7" t="s">
        <v>141</v>
      </c>
      <c r="AG4339" s="7" t="s">
        <v>141</v>
      </c>
      <c r="AH4339" s="7" t="s">
        <v>141</v>
      </c>
      <c r="AI4339" s="7" t="s">
        <v>141</v>
      </c>
      <c r="AJ4339" s="7" t="s">
        <v>141</v>
      </c>
      <c r="AK4339" s="7" t="s">
        <v>141</v>
      </c>
      <c r="AL4339" s="7" t="s">
        <v>141</v>
      </c>
      <c r="AM4339" s="7" t="s">
        <v>141</v>
      </c>
      <c r="AN4339" s="7" t="s">
        <v>141</v>
      </c>
    </row>
    <row r="4340" spans="1:40" x14ac:dyDescent="0.35">
      <c r="A4340" t="s">
        <v>146</v>
      </c>
      <c r="B4340" t="s">
        <v>89</v>
      </c>
      <c r="C4340" t="s">
        <v>128</v>
      </c>
      <c r="D4340" t="s">
        <v>139</v>
      </c>
      <c r="E4340">
        <v>18735</v>
      </c>
      <c r="F4340">
        <v>290</v>
      </c>
      <c r="G4340">
        <v>35</v>
      </c>
      <c r="H4340">
        <v>265</v>
      </c>
      <c r="I4340">
        <v>875</v>
      </c>
      <c r="J4340">
        <v>17275</v>
      </c>
      <c r="K4340" s="7">
        <v>1.5479050000000001</v>
      </c>
      <c r="L4340" s="7">
        <v>1.3711351650000001</v>
      </c>
      <c r="M4340" s="7">
        <v>1.7246748350000001</v>
      </c>
      <c r="N4340" s="7">
        <v>0.18681600000000001</v>
      </c>
      <c r="O4340" s="7">
        <v>0.124990504</v>
      </c>
      <c r="P4340" s="7">
        <v>0.24864149599999999</v>
      </c>
      <c r="Q4340" s="7">
        <v>1.4144650000000001</v>
      </c>
      <c r="R4340" s="7">
        <v>1.245370267</v>
      </c>
      <c r="S4340" s="7">
        <v>1.583559733</v>
      </c>
      <c r="T4340" s="7">
        <v>4.6704030000000003</v>
      </c>
      <c r="U4340" s="7">
        <v>4.3682577</v>
      </c>
      <c r="V4340" s="7">
        <v>4.9725482999999997</v>
      </c>
      <c r="W4340" s="7">
        <v>92.207098999999999</v>
      </c>
      <c r="X4340" s="7">
        <v>91.823249129999994</v>
      </c>
      <c r="Y4340" s="7">
        <v>92.590948870000005</v>
      </c>
      <c r="Z4340" s="7" t="s">
        <v>141</v>
      </c>
      <c r="AA4340" s="7" t="s">
        <v>141</v>
      </c>
      <c r="AB4340" s="7" t="s">
        <v>141</v>
      </c>
      <c r="AC4340" s="7" t="s">
        <v>141</v>
      </c>
      <c r="AD4340" s="7" t="s">
        <v>141</v>
      </c>
      <c r="AE4340" s="7" t="s">
        <v>141</v>
      </c>
      <c r="AF4340" s="7" t="s">
        <v>141</v>
      </c>
      <c r="AG4340" s="7" t="s">
        <v>141</v>
      </c>
      <c r="AH4340" s="7" t="s">
        <v>141</v>
      </c>
      <c r="AI4340" s="7" t="s">
        <v>141</v>
      </c>
      <c r="AJ4340" s="7" t="s">
        <v>141</v>
      </c>
      <c r="AK4340" s="7" t="s">
        <v>141</v>
      </c>
      <c r="AL4340" s="7" t="s">
        <v>141</v>
      </c>
      <c r="AM4340" s="7" t="s">
        <v>141</v>
      </c>
      <c r="AN4340" s="7" t="s">
        <v>141</v>
      </c>
    </row>
    <row r="4341" spans="1:40" x14ac:dyDescent="0.35">
      <c r="A4341" t="s">
        <v>146</v>
      </c>
      <c r="B4341" t="s">
        <v>94</v>
      </c>
      <c r="C4341" t="s">
        <v>128</v>
      </c>
      <c r="D4341" t="s">
        <v>139</v>
      </c>
      <c r="E4341">
        <v>25145</v>
      </c>
      <c r="F4341">
        <v>275</v>
      </c>
      <c r="G4341">
        <v>55</v>
      </c>
      <c r="H4341">
        <v>260</v>
      </c>
      <c r="I4341">
        <v>1040</v>
      </c>
      <c r="J4341">
        <v>23515</v>
      </c>
      <c r="K4341" s="7">
        <v>1.0936570000000001</v>
      </c>
      <c r="L4341" s="7">
        <v>0.96510131899999996</v>
      </c>
      <c r="M4341" s="7">
        <v>1.222212681</v>
      </c>
      <c r="N4341" s="7">
        <v>0.21873100000000001</v>
      </c>
      <c r="O4341" s="7">
        <v>0.16098579399999999</v>
      </c>
      <c r="P4341" s="7">
        <v>0.276476206</v>
      </c>
      <c r="Q4341" s="7">
        <v>1.034003</v>
      </c>
      <c r="R4341" s="7">
        <v>0.90896175899999998</v>
      </c>
      <c r="S4341" s="7">
        <v>1.1590442409999999</v>
      </c>
      <c r="T4341" s="7">
        <v>4.1360109999999999</v>
      </c>
      <c r="U4341" s="7">
        <v>3.889892433</v>
      </c>
      <c r="V4341" s="7">
        <v>4.3821295669999998</v>
      </c>
      <c r="W4341" s="7">
        <v>93.517598000000007</v>
      </c>
      <c r="X4341" s="7">
        <v>93.213267369999997</v>
      </c>
      <c r="Y4341" s="7">
        <v>93.821928630000002</v>
      </c>
      <c r="Z4341" s="7" t="s">
        <v>141</v>
      </c>
      <c r="AA4341" s="7" t="s">
        <v>141</v>
      </c>
      <c r="AB4341" s="7" t="s">
        <v>141</v>
      </c>
      <c r="AC4341" s="7" t="s">
        <v>141</v>
      </c>
      <c r="AD4341" s="7" t="s">
        <v>141</v>
      </c>
      <c r="AE4341" s="7" t="s">
        <v>141</v>
      </c>
      <c r="AF4341" s="7" t="s">
        <v>141</v>
      </c>
      <c r="AG4341" s="7" t="s">
        <v>141</v>
      </c>
      <c r="AH4341" s="7" t="s">
        <v>141</v>
      </c>
      <c r="AI4341" s="7" t="s">
        <v>141</v>
      </c>
      <c r="AJ4341" s="7" t="s">
        <v>141</v>
      </c>
      <c r="AK4341" s="7" t="s">
        <v>141</v>
      </c>
      <c r="AL4341" s="7" t="s">
        <v>141</v>
      </c>
      <c r="AM4341" s="7" t="s">
        <v>141</v>
      </c>
      <c r="AN4341" s="7" t="s">
        <v>141</v>
      </c>
    </row>
    <row r="4342" spans="1:40" x14ac:dyDescent="0.35">
      <c r="A4342" t="s">
        <v>146</v>
      </c>
      <c r="B4342" t="s">
        <v>90</v>
      </c>
      <c r="C4342" t="s">
        <v>128</v>
      </c>
      <c r="D4342" t="s">
        <v>139</v>
      </c>
      <c r="E4342">
        <v>126615</v>
      </c>
      <c r="F4342">
        <v>2170</v>
      </c>
      <c r="G4342">
        <v>385</v>
      </c>
      <c r="H4342">
        <v>2135</v>
      </c>
      <c r="I4342">
        <v>7535</v>
      </c>
      <c r="J4342">
        <v>114395</v>
      </c>
      <c r="K4342" s="7">
        <v>1.713857</v>
      </c>
      <c r="L4342" s="7">
        <v>1.6423774360000001</v>
      </c>
      <c r="M4342" s="7">
        <v>1.7853365640000001</v>
      </c>
      <c r="N4342" s="7">
        <v>0.30407099999999998</v>
      </c>
      <c r="O4342" s="7">
        <v>0.27377013500000003</v>
      </c>
      <c r="P4342" s="7">
        <v>0.33437186499999999</v>
      </c>
      <c r="Q4342" s="7">
        <v>1.6862140000000001</v>
      </c>
      <c r="R4342" s="7">
        <v>1.615300994</v>
      </c>
      <c r="S4342" s="7">
        <v>1.7571270059999999</v>
      </c>
      <c r="T4342" s="7">
        <v>5.9511120000000002</v>
      </c>
      <c r="U4342" s="7">
        <v>5.8208051620000001</v>
      </c>
      <c r="V4342" s="7">
        <v>6.0814188380000003</v>
      </c>
      <c r="W4342" s="7">
        <v>90.348695000000006</v>
      </c>
      <c r="X4342" s="7">
        <v>90.186038620000005</v>
      </c>
      <c r="Y4342" s="7">
        <v>90.511351379999994</v>
      </c>
      <c r="Z4342" s="7" t="s">
        <v>141</v>
      </c>
      <c r="AA4342" s="7" t="s">
        <v>141</v>
      </c>
      <c r="AB4342" s="7" t="s">
        <v>141</v>
      </c>
      <c r="AC4342" s="7" t="s">
        <v>141</v>
      </c>
      <c r="AD4342" s="7" t="s">
        <v>141</v>
      </c>
      <c r="AE4342" s="7" t="s">
        <v>141</v>
      </c>
      <c r="AF4342" s="7" t="s">
        <v>141</v>
      </c>
      <c r="AG4342" s="7" t="s">
        <v>141</v>
      </c>
      <c r="AH4342" s="7" t="s">
        <v>141</v>
      </c>
      <c r="AI4342" s="7" t="s">
        <v>141</v>
      </c>
      <c r="AJ4342" s="7" t="s">
        <v>141</v>
      </c>
      <c r="AK4342" s="7" t="s">
        <v>141</v>
      </c>
      <c r="AL4342" s="7" t="s">
        <v>141</v>
      </c>
      <c r="AM4342" s="7" t="s">
        <v>141</v>
      </c>
      <c r="AN4342" s="7" t="s">
        <v>141</v>
      </c>
    </row>
    <row r="4343" spans="1:40" x14ac:dyDescent="0.35">
      <c r="A4343" t="s">
        <v>146</v>
      </c>
      <c r="B4343" t="s">
        <v>91</v>
      </c>
      <c r="C4343" t="s">
        <v>128</v>
      </c>
      <c r="D4343" t="s">
        <v>139</v>
      </c>
      <c r="E4343">
        <v>15340</v>
      </c>
      <c r="F4343">
        <v>225</v>
      </c>
      <c r="G4343">
        <v>45</v>
      </c>
      <c r="H4343">
        <v>210</v>
      </c>
      <c r="I4343">
        <v>660</v>
      </c>
      <c r="J4343">
        <v>14200</v>
      </c>
      <c r="K4343" s="7">
        <v>1.4667539999999999</v>
      </c>
      <c r="L4343" s="7">
        <v>1.2765128020000001</v>
      </c>
      <c r="M4343" s="7">
        <v>1.6569951979999999</v>
      </c>
      <c r="N4343" s="7">
        <v>0.29335099999999997</v>
      </c>
      <c r="O4343" s="7">
        <v>0.20775934600000001</v>
      </c>
      <c r="P4343" s="7">
        <v>0.37894265399999999</v>
      </c>
      <c r="Q4343" s="7">
        <v>1.36897</v>
      </c>
      <c r="R4343" s="7">
        <v>1.18508481</v>
      </c>
      <c r="S4343" s="7">
        <v>1.5528551900000001</v>
      </c>
      <c r="T4343" s="7">
        <v>4.3024769999999997</v>
      </c>
      <c r="U4343" s="7">
        <v>3.9813658269999999</v>
      </c>
      <c r="V4343" s="7">
        <v>4.6235881729999999</v>
      </c>
      <c r="W4343" s="7">
        <v>92.568449000000001</v>
      </c>
      <c r="X4343" s="7">
        <v>92.153386889999993</v>
      </c>
      <c r="Y4343" s="7">
        <v>92.983511109999995</v>
      </c>
      <c r="Z4343" s="7" t="s">
        <v>141</v>
      </c>
      <c r="AA4343" s="7" t="s">
        <v>141</v>
      </c>
      <c r="AB4343" s="7" t="s">
        <v>141</v>
      </c>
      <c r="AC4343" s="7" t="s">
        <v>141</v>
      </c>
      <c r="AD4343" s="7" t="s">
        <v>141</v>
      </c>
      <c r="AE4343" s="7" t="s">
        <v>141</v>
      </c>
      <c r="AF4343" s="7" t="s">
        <v>141</v>
      </c>
      <c r="AG4343" s="7" t="s">
        <v>141</v>
      </c>
      <c r="AH4343" s="7" t="s">
        <v>141</v>
      </c>
      <c r="AI4343" s="7" t="s">
        <v>141</v>
      </c>
      <c r="AJ4343" s="7" t="s">
        <v>141</v>
      </c>
      <c r="AK4343" s="7" t="s">
        <v>141</v>
      </c>
      <c r="AL4343" s="7" t="s">
        <v>141</v>
      </c>
      <c r="AM4343" s="7" t="s">
        <v>141</v>
      </c>
      <c r="AN4343" s="7" t="s">
        <v>141</v>
      </c>
    </row>
    <row r="4344" spans="1:40" x14ac:dyDescent="0.35">
      <c r="A4344" t="s">
        <v>146</v>
      </c>
      <c r="B4344" t="s">
        <v>92</v>
      </c>
      <c r="C4344" t="s">
        <v>128</v>
      </c>
      <c r="D4344" t="s">
        <v>139</v>
      </c>
      <c r="E4344">
        <v>16480</v>
      </c>
      <c r="F4344">
        <v>175</v>
      </c>
      <c r="G4344">
        <v>25</v>
      </c>
      <c r="H4344">
        <v>175</v>
      </c>
      <c r="I4344">
        <v>595</v>
      </c>
      <c r="J4344">
        <v>15510</v>
      </c>
      <c r="K4344" s="7">
        <v>1.061893</v>
      </c>
      <c r="L4344" s="7">
        <v>0.90539955000000005</v>
      </c>
      <c r="M4344" s="7">
        <v>1.2183864499999999</v>
      </c>
      <c r="N4344" s="7">
        <v>0.151699</v>
      </c>
      <c r="O4344" s="7">
        <v>9.2281575000000005E-2</v>
      </c>
      <c r="P4344" s="7">
        <v>0.211116425</v>
      </c>
      <c r="Q4344" s="7">
        <v>1.061893</v>
      </c>
      <c r="R4344" s="7">
        <v>0.90539955000000005</v>
      </c>
      <c r="S4344" s="7">
        <v>1.2183864499999999</v>
      </c>
      <c r="T4344" s="7">
        <v>3.6104370000000001</v>
      </c>
      <c r="U4344" s="7">
        <v>3.325615886</v>
      </c>
      <c r="V4344" s="7">
        <v>3.8952581140000002</v>
      </c>
      <c r="W4344" s="7">
        <v>94.114078000000006</v>
      </c>
      <c r="X4344" s="7">
        <v>93.754734569999997</v>
      </c>
      <c r="Y4344" s="7">
        <v>94.473421430000002</v>
      </c>
      <c r="Z4344" s="7" t="s">
        <v>141</v>
      </c>
      <c r="AA4344" s="7" t="s">
        <v>141</v>
      </c>
      <c r="AB4344" s="7" t="s">
        <v>141</v>
      </c>
      <c r="AC4344" s="7" t="s">
        <v>141</v>
      </c>
      <c r="AD4344" s="7" t="s">
        <v>141</v>
      </c>
      <c r="AE4344" s="7" t="s">
        <v>141</v>
      </c>
      <c r="AF4344" s="7" t="s">
        <v>141</v>
      </c>
      <c r="AG4344" s="7" t="s">
        <v>141</v>
      </c>
      <c r="AH4344" s="7" t="s">
        <v>141</v>
      </c>
      <c r="AI4344" s="7" t="s">
        <v>141</v>
      </c>
      <c r="AJ4344" s="7" t="s">
        <v>141</v>
      </c>
      <c r="AK4344" s="7" t="s">
        <v>141</v>
      </c>
      <c r="AL4344" s="7" t="s">
        <v>141</v>
      </c>
      <c r="AM4344" s="7" t="s">
        <v>141</v>
      </c>
      <c r="AN4344" s="7" t="s">
        <v>141</v>
      </c>
    </row>
    <row r="4345" spans="1:40" x14ac:dyDescent="0.35">
      <c r="A4345" t="s">
        <v>146</v>
      </c>
      <c r="B4345" t="s">
        <v>95</v>
      </c>
      <c r="C4345" t="s">
        <v>128</v>
      </c>
      <c r="D4345" t="s">
        <v>139</v>
      </c>
      <c r="E4345">
        <v>12295</v>
      </c>
      <c r="F4345">
        <v>175</v>
      </c>
      <c r="G4345">
        <v>30</v>
      </c>
      <c r="H4345">
        <v>125</v>
      </c>
      <c r="I4345">
        <v>475</v>
      </c>
      <c r="J4345">
        <v>11490</v>
      </c>
      <c r="K4345" s="7">
        <v>1.423343</v>
      </c>
      <c r="L4345" s="7">
        <v>1.213962153</v>
      </c>
      <c r="M4345" s="7">
        <v>1.6327238470000001</v>
      </c>
      <c r="N4345" s="7">
        <v>0.244002</v>
      </c>
      <c r="O4345" s="7">
        <v>0.15678750599999999</v>
      </c>
      <c r="P4345" s="7">
        <v>0.33121649399999997</v>
      </c>
      <c r="Q4345" s="7">
        <v>1.0166729999999999</v>
      </c>
      <c r="R4345" s="7">
        <v>0.83934986</v>
      </c>
      <c r="S4345" s="7">
        <v>1.1939961400000001</v>
      </c>
      <c r="T4345" s="7">
        <v>3.863359</v>
      </c>
      <c r="U4345" s="7">
        <v>3.5227022039999998</v>
      </c>
      <c r="V4345" s="7">
        <v>4.2040157960000002</v>
      </c>
      <c r="W4345" s="7">
        <v>93.452623000000003</v>
      </c>
      <c r="X4345" s="7">
        <v>93.015380429999993</v>
      </c>
      <c r="Y4345" s="7">
        <v>93.889865569999998</v>
      </c>
      <c r="Z4345" s="7" t="s">
        <v>141</v>
      </c>
      <c r="AA4345" s="7" t="s">
        <v>141</v>
      </c>
      <c r="AB4345" s="7" t="s">
        <v>141</v>
      </c>
      <c r="AC4345" s="7" t="s">
        <v>141</v>
      </c>
      <c r="AD4345" s="7" t="s">
        <v>141</v>
      </c>
      <c r="AE4345" s="7" t="s">
        <v>141</v>
      </c>
      <c r="AF4345" s="7" t="s">
        <v>141</v>
      </c>
      <c r="AG4345" s="7" t="s">
        <v>141</v>
      </c>
      <c r="AH4345" s="7" t="s">
        <v>141</v>
      </c>
      <c r="AI4345" s="7" t="s">
        <v>141</v>
      </c>
      <c r="AJ4345" s="7" t="s">
        <v>141</v>
      </c>
      <c r="AK4345" s="7" t="s">
        <v>141</v>
      </c>
      <c r="AL4345" s="7" t="s">
        <v>141</v>
      </c>
      <c r="AM4345" s="7" t="s">
        <v>141</v>
      </c>
      <c r="AN4345" s="7" t="s">
        <v>141</v>
      </c>
    </row>
    <row r="4346" spans="1:40" x14ac:dyDescent="0.35">
      <c r="A4346" t="s">
        <v>146</v>
      </c>
      <c r="B4346" t="s">
        <v>93</v>
      </c>
      <c r="C4346" t="s">
        <v>128</v>
      </c>
      <c r="D4346" t="s">
        <v>139</v>
      </c>
      <c r="E4346">
        <v>42620</v>
      </c>
      <c r="F4346">
        <v>575</v>
      </c>
      <c r="G4346">
        <v>95</v>
      </c>
      <c r="H4346">
        <v>420</v>
      </c>
      <c r="I4346">
        <v>1325</v>
      </c>
      <c r="J4346">
        <v>40205</v>
      </c>
      <c r="K4346" s="7">
        <v>1.349132</v>
      </c>
      <c r="L4346" s="7">
        <v>1.239599736</v>
      </c>
      <c r="M4346" s="7">
        <v>1.458664264</v>
      </c>
      <c r="N4346" s="7">
        <v>0.22289999999999999</v>
      </c>
      <c r="O4346" s="7">
        <v>0.178119254</v>
      </c>
      <c r="P4346" s="7">
        <v>0.26768074600000002</v>
      </c>
      <c r="Q4346" s="7">
        <v>0.98545300000000002</v>
      </c>
      <c r="R4346" s="7">
        <v>0.89167974999999999</v>
      </c>
      <c r="S4346" s="7">
        <v>1.0792262500000001</v>
      </c>
      <c r="T4346" s="7">
        <v>3.1088689999999999</v>
      </c>
      <c r="U4346" s="7">
        <v>2.944089059</v>
      </c>
      <c r="V4346" s="7">
        <v>3.2736489409999998</v>
      </c>
      <c r="W4346" s="7">
        <v>94.333646000000002</v>
      </c>
      <c r="X4346" s="7">
        <v>94.114143499999997</v>
      </c>
      <c r="Y4346" s="7">
        <v>94.553148500000006</v>
      </c>
      <c r="Z4346" s="7" t="s">
        <v>141</v>
      </c>
      <c r="AA4346" s="7" t="s">
        <v>141</v>
      </c>
      <c r="AB4346" s="7" t="s">
        <v>141</v>
      </c>
      <c r="AC4346" s="7" t="s">
        <v>141</v>
      </c>
      <c r="AD4346" s="7" t="s">
        <v>141</v>
      </c>
      <c r="AE4346" s="7" t="s">
        <v>141</v>
      </c>
      <c r="AF4346" s="7" t="s">
        <v>141</v>
      </c>
      <c r="AG4346" s="7" t="s">
        <v>141</v>
      </c>
      <c r="AH4346" s="7" t="s">
        <v>141</v>
      </c>
      <c r="AI4346" s="7" t="s">
        <v>141</v>
      </c>
      <c r="AJ4346" s="7" t="s">
        <v>141</v>
      </c>
      <c r="AK4346" s="7" t="s">
        <v>141</v>
      </c>
      <c r="AL4346" s="7" t="s">
        <v>141</v>
      </c>
      <c r="AM4346" s="7" t="s">
        <v>141</v>
      </c>
      <c r="AN4346" s="7" t="s">
        <v>141</v>
      </c>
    </row>
    <row r="4347" spans="1:40" x14ac:dyDescent="0.35">
      <c r="A4347" t="s">
        <v>151</v>
      </c>
      <c r="B4347" t="s">
        <v>104</v>
      </c>
      <c r="C4347" t="s">
        <v>128</v>
      </c>
      <c r="D4347" t="s">
        <v>139</v>
      </c>
      <c r="E4347">
        <v>5865</v>
      </c>
      <c r="F4347">
        <v>50</v>
      </c>
      <c r="G4347">
        <v>5</v>
      </c>
      <c r="H4347">
        <v>65</v>
      </c>
      <c r="I4347">
        <v>175</v>
      </c>
      <c r="J4347">
        <v>5570</v>
      </c>
      <c r="K4347" s="7">
        <v>0.85251500000000002</v>
      </c>
      <c r="L4347" s="7">
        <v>0.61721702000000001</v>
      </c>
      <c r="M4347" s="7">
        <v>1.08781298</v>
      </c>
      <c r="N4347" s="7">
        <v>8.5250999999999993E-2</v>
      </c>
      <c r="O4347" s="7">
        <v>1.0564969E-2</v>
      </c>
      <c r="P4347" s="7">
        <v>0.15993703100000001</v>
      </c>
      <c r="Q4347" s="7">
        <v>1.1082689999999999</v>
      </c>
      <c r="R4347" s="7">
        <v>0.840336211</v>
      </c>
      <c r="S4347" s="7">
        <v>1.376201789</v>
      </c>
      <c r="T4347" s="7">
        <v>2.9838019999999998</v>
      </c>
      <c r="U4347" s="7">
        <v>2.5483598669999998</v>
      </c>
      <c r="V4347" s="7">
        <v>3.4192441329999999</v>
      </c>
      <c r="W4347" s="7">
        <v>94.970162000000002</v>
      </c>
      <c r="X4347" s="7">
        <v>94.410799150000003</v>
      </c>
      <c r="Y4347" s="7">
        <v>95.529524850000001</v>
      </c>
      <c r="Z4347" s="7" t="s">
        <v>141</v>
      </c>
      <c r="AA4347" s="7" t="s">
        <v>141</v>
      </c>
      <c r="AB4347" s="7" t="s">
        <v>141</v>
      </c>
      <c r="AC4347" s="7" t="s">
        <v>141</v>
      </c>
      <c r="AD4347" s="7" t="s">
        <v>141</v>
      </c>
      <c r="AE4347" s="7" t="s">
        <v>141</v>
      </c>
      <c r="AF4347" s="7" t="s">
        <v>141</v>
      </c>
      <c r="AG4347" s="7" t="s">
        <v>141</v>
      </c>
      <c r="AH4347" s="7" t="s">
        <v>141</v>
      </c>
      <c r="AI4347" s="7" t="s">
        <v>141</v>
      </c>
      <c r="AJ4347" s="7" t="s">
        <v>141</v>
      </c>
      <c r="AK4347" s="7" t="s">
        <v>141</v>
      </c>
      <c r="AL4347" s="7" t="s">
        <v>141</v>
      </c>
      <c r="AM4347" s="7" t="s">
        <v>141</v>
      </c>
      <c r="AN4347" s="7" t="s">
        <v>141</v>
      </c>
    </row>
    <row r="4348" spans="1:40" x14ac:dyDescent="0.35">
      <c r="A4348" t="s">
        <v>151</v>
      </c>
      <c r="B4348" t="s">
        <v>118</v>
      </c>
      <c r="C4348" t="s">
        <v>128</v>
      </c>
      <c r="D4348" t="s">
        <v>139</v>
      </c>
      <c r="E4348">
        <v>7150</v>
      </c>
      <c r="F4348">
        <v>75</v>
      </c>
      <c r="G4348">
        <v>10</v>
      </c>
      <c r="H4348">
        <v>45</v>
      </c>
      <c r="I4348">
        <v>205</v>
      </c>
      <c r="J4348">
        <v>6810</v>
      </c>
      <c r="K4348" s="7">
        <v>1.048951</v>
      </c>
      <c r="L4348" s="7">
        <v>0.81279743299999996</v>
      </c>
      <c r="M4348" s="7">
        <v>1.2851045670000001</v>
      </c>
      <c r="N4348" s="7">
        <v>0.13986000000000001</v>
      </c>
      <c r="O4348" s="7">
        <v>5.3242191000000001E-2</v>
      </c>
      <c r="P4348" s="7">
        <v>0.226477809</v>
      </c>
      <c r="Q4348" s="7">
        <v>0.62937100000000001</v>
      </c>
      <c r="R4348" s="7">
        <v>0.44606122100000001</v>
      </c>
      <c r="S4348" s="7">
        <v>0.81268077900000002</v>
      </c>
      <c r="T4348" s="7">
        <v>2.8671329999999999</v>
      </c>
      <c r="U4348" s="7">
        <v>2.4803122150000001</v>
      </c>
      <c r="V4348" s="7">
        <v>3.2539537850000002</v>
      </c>
      <c r="W4348" s="7">
        <v>95.244754999999998</v>
      </c>
      <c r="X4348" s="7">
        <v>94.751457610000003</v>
      </c>
      <c r="Y4348" s="7">
        <v>95.738052390000007</v>
      </c>
      <c r="Z4348" s="7" t="s">
        <v>141</v>
      </c>
      <c r="AA4348" s="7" t="s">
        <v>141</v>
      </c>
      <c r="AB4348" s="7" t="s">
        <v>141</v>
      </c>
      <c r="AC4348" s="7" t="s">
        <v>141</v>
      </c>
      <c r="AD4348" s="7" t="s">
        <v>141</v>
      </c>
      <c r="AE4348" s="7" t="s">
        <v>141</v>
      </c>
      <c r="AF4348" s="7" t="s">
        <v>141</v>
      </c>
      <c r="AG4348" s="7" t="s">
        <v>141</v>
      </c>
      <c r="AH4348" s="7" t="s">
        <v>141</v>
      </c>
      <c r="AI4348" s="7" t="s">
        <v>141</v>
      </c>
      <c r="AJ4348" s="7" t="s">
        <v>141</v>
      </c>
      <c r="AK4348" s="7" t="s">
        <v>141</v>
      </c>
      <c r="AL4348" s="7" t="s">
        <v>141</v>
      </c>
      <c r="AM4348" s="7" t="s">
        <v>141</v>
      </c>
      <c r="AN4348" s="7" t="s">
        <v>141</v>
      </c>
    </row>
    <row r="4349" spans="1:40" x14ac:dyDescent="0.35">
      <c r="A4349" t="s">
        <v>151</v>
      </c>
      <c r="B4349" t="s">
        <v>116</v>
      </c>
      <c r="C4349" t="s">
        <v>128</v>
      </c>
      <c r="D4349" t="s">
        <v>139</v>
      </c>
      <c r="E4349">
        <v>7465</v>
      </c>
      <c r="F4349">
        <v>145</v>
      </c>
      <c r="G4349">
        <v>25</v>
      </c>
      <c r="H4349">
        <v>105</v>
      </c>
      <c r="I4349">
        <v>285</v>
      </c>
      <c r="J4349">
        <v>6900</v>
      </c>
      <c r="K4349" s="7">
        <v>1.9423980000000001</v>
      </c>
      <c r="L4349" s="7">
        <v>1.6293190580000001</v>
      </c>
      <c r="M4349" s="7">
        <v>2.255476942</v>
      </c>
      <c r="N4349" s="7">
        <v>0.33489600000000003</v>
      </c>
      <c r="O4349" s="7">
        <v>0.20383954800000001</v>
      </c>
      <c r="P4349" s="7">
        <v>0.46595245200000002</v>
      </c>
      <c r="Q4349" s="7">
        <v>1.4065639999999999</v>
      </c>
      <c r="R4349" s="7">
        <v>1.1394209609999999</v>
      </c>
      <c r="S4349" s="7">
        <v>1.673707039</v>
      </c>
      <c r="T4349" s="7">
        <v>3.8178160000000001</v>
      </c>
      <c r="U4349" s="7">
        <v>3.3831111530000002</v>
      </c>
      <c r="V4349" s="7">
        <v>4.2525208470000004</v>
      </c>
      <c r="W4349" s="7">
        <v>92.431346000000005</v>
      </c>
      <c r="X4349" s="7">
        <v>91.831333049999998</v>
      </c>
      <c r="Y4349" s="7">
        <v>93.031358949999998</v>
      </c>
      <c r="Z4349" s="7" t="s">
        <v>141</v>
      </c>
      <c r="AA4349" s="7" t="s">
        <v>141</v>
      </c>
      <c r="AB4349" s="7" t="s">
        <v>141</v>
      </c>
      <c r="AC4349" s="7" t="s">
        <v>141</v>
      </c>
      <c r="AD4349" s="7" t="s">
        <v>141</v>
      </c>
      <c r="AE4349" s="7" t="s">
        <v>141</v>
      </c>
      <c r="AF4349" s="7" t="s">
        <v>141</v>
      </c>
      <c r="AG4349" s="7" t="s">
        <v>141</v>
      </c>
      <c r="AH4349" s="7" t="s">
        <v>141</v>
      </c>
      <c r="AI4349" s="7" t="s">
        <v>141</v>
      </c>
      <c r="AJ4349" s="7" t="s">
        <v>141</v>
      </c>
      <c r="AK4349" s="7" t="s">
        <v>141</v>
      </c>
      <c r="AL4349" s="7" t="s">
        <v>141</v>
      </c>
      <c r="AM4349" s="7" t="s">
        <v>141</v>
      </c>
      <c r="AN4349" s="7" t="s">
        <v>141</v>
      </c>
    </row>
    <row r="4350" spans="1:40" x14ac:dyDescent="0.35">
      <c r="A4350" t="s">
        <v>151</v>
      </c>
      <c r="B4350" t="s">
        <v>99</v>
      </c>
      <c r="C4350" t="s">
        <v>128</v>
      </c>
      <c r="D4350" t="s">
        <v>139</v>
      </c>
      <c r="E4350">
        <v>3415</v>
      </c>
      <c r="F4350">
        <v>25</v>
      </c>
      <c r="G4350">
        <v>10</v>
      </c>
      <c r="H4350">
        <v>30</v>
      </c>
      <c r="I4350">
        <v>140</v>
      </c>
      <c r="J4350">
        <v>3210</v>
      </c>
      <c r="K4350" s="7">
        <v>0.73206400000000005</v>
      </c>
      <c r="L4350" s="7">
        <v>0.44614574600000001</v>
      </c>
      <c r="M4350" s="7">
        <v>1.0179822540000001</v>
      </c>
      <c r="N4350" s="7">
        <v>0.29282599999999998</v>
      </c>
      <c r="O4350" s="7">
        <v>0.111592228</v>
      </c>
      <c r="P4350" s="7">
        <v>0.47405977199999999</v>
      </c>
      <c r="Q4350" s="7">
        <v>0.87847699999999995</v>
      </c>
      <c r="R4350" s="7">
        <v>0.56550237400000003</v>
      </c>
      <c r="S4350" s="7">
        <v>1.1914516260000001</v>
      </c>
      <c r="T4350" s="7">
        <v>4.0995609999999996</v>
      </c>
      <c r="U4350" s="7">
        <v>3.4345344149999999</v>
      </c>
      <c r="V4350" s="7">
        <v>4.7645875850000001</v>
      </c>
      <c r="W4350" s="7">
        <v>93.997072000000003</v>
      </c>
      <c r="X4350" s="7">
        <v>93.200363940000003</v>
      </c>
      <c r="Y4350" s="7">
        <v>94.793780060000003</v>
      </c>
      <c r="Z4350" s="7" t="s">
        <v>141</v>
      </c>
      <c r="AA4350" s="7" t="s">
        <v>141</v>
      </c>
      <c r="AB4350" s="7" t="s">
        <v>141</v>
      </c>
      <c r="AC4350" s="7" t="s">
        <v>141</v>
      </c>
      <c r="AD4350" s="7" t="s">
        <v>141</v>
      </c>
      <c r="AE4350" s="7" t="s">
        <v>141</v>
      </c>
      <c r="AF4350" s="7" t="s">
        <v>141</v>
      </c>
      <c r="AG4350" s="7" t="s">
        <v>141</v>
      </c>
      <c r="AH4350" s="7" t="s">
        <v>141</v>
      </c>
      <c r="AI4350" s="7" t="s">
        <v>141</v>
      </c>
      <c r="AJ4350" s="7" t="s">
        <v>141</v>
      </c>
      <c r="AK4350" s="7" t="s">
        <v>141</v>
      </c>
      <c r="AL4350" s="7" t="s">
        <v>141</v>
      </c>
      <c r="AM4350" s="7" t="s">
        <v>141</v>
      </c>
      <c r="AN4350" s="7" t="s">
        <v>141</v>
      </c>
    </row>
    <row r="4351" spans="1:40" x14ac:dyDescent="0.35">
      <c r="A4351" t="s">
        <v>151</v>
      </c>
      <c r="B4351" t="s">
        <v>105</v>
      </c>
      <c r="C4351" t="s">
        <v>128</v>
      </c>
      <c r="D4351" t="s">
        <v>139</v>
      </c>
      <c r="E4351">
        <v>25710</v>
      </c>
      <c r="F4351">
        <v>315</v>
      </c>
      <c r="G4351">
        <v>45</v>
      </c>
      <c r="H4351">
        <v>270</v>
      </c>
      <c r="I4351">
        <v>1045</v>
      </c>
      <c r="J4351">
        <v>24040</v>
      </c>
      <c r="K4351" s="7">
        <v>1.225204</v>
      </c>
      <c r="L4351" s="7">
        <v>1.0907331440000001</v>
      </c>
      <c r="M4351" s="7">
        <v>1.359674856</v>
      </c>
      <c r="N4351" s="7">
        <v>0.17502899999999999</v>
      </c>
      <c r="O4351" s="7">
        <v>0.123918453</v>
      </c>
      <c r="P4351" s="7">
        <v>0.226139547</v>
      </c>
      <c r="Q4351" s="7">
        <v>1.0501750000000001</v>
      </c>
      <c r="R4351" s="7">
        <v>0.92556461800000001</v>
      </c>
      <c r="S4351" s="7">
        <v>1.174785382</v>
      </c>
      <c r="T4351" s="7">
        <v>4.0645660000000001</v>
      </c>
      <c r="U4351" s="7">
        <v>3.8231834259999999</v>
      </c>
      <c r="V4351" s="7">
        <v>4.3059485740000003</v>
      </c>
      <c r="W4351" s="7">
        <v>93.504473000000004</v>
      </c>
      <c r="X4351" s="7">
        <v>93.203219020000006</v>
      </c>
      <c r="Y4351" s="7">
        <v>93.805726980000003</v>
      </c>
      <c r="Z4351" s="7" t="s">
        <v>141</v>
      </c>
      <c r="AA4351" s="7" t="s">
        <v>141</v>
      </c>
      <c r="AB4351" s="7" t="s">
        <v>141</v>
      </c>
      <c r="AC4351" s="7" t="s">
        <v>141</v>
      </c>
      <c r="AD4351" s="7" t="s">
        <v>141</v>
      </c>
      <c r="AE4351" s="7" t="s">
        <v>141</v>
      </c>
      <c r="AF4351" s="7" t="s">
        <v>141</v>
      </c>
      <c r="AG4351" s="7" t="s">
        <v>141</v>
      </c>
      <c r="AH4351" s="7" t="s">
        <v>141</v>
      </c>
      <c r="AI4351" s="7" t="s">
        <v>141</v>
      </c>
      <c r="AJ4351" s="7" t="s">
        <v>141</v>
      </c>
      <c r="AK4351" s="7" t="s">
        <v>141</v>
      </c>
      <c r="AL4351" s="7" t="s">
        <v>141</v>
      </c>
      <c r="AM4351" s="7" t="s">
        <v>141</v>
      </c>
      <c r="AN4351" s="7" t="s">
        <v>141</v>
      </c>
    </row>
    <row r="4352" spans="1:40" x14ac:dyDescent="0.35">
      <c r="A4352" t="s">
        <v>151</v>
      </c>
      <c r="B4352" t="s">
        <v>100</v>
      </c>
      <c r="C4352" t="s">
        <v>128</v>
      </c>
      <c r="D4352" t="s">
        <v>139</v>
      </c>
      <c r="E4352">
        <v>19305</v>
      </c>
      <c r="F4352">
        <v>265</v>
      </c>
      <c r="G4352">
        <v>50</v>
      </c>
      <c r="H4352">
        <v>270</v>
      </c>
      <c r="I4352">
        <v>945</v>
      </c>
      <c r="J4352">
        <v>17770</v>
      </c>
      <c r="K4352" s="7">
        <v>1.3727009999999999</v>
      </c>
      <c r="L4352" s="7">
        <v>1.2085634329999999</v>
      </c>
      <c r="M4352" s="7">
        <v>1.536838567</v>
      </c>
      <c r="N4352" s="7">
        <v>0.25900000000000001</v>
      </c>
      <c r="O4352" s="7">
        <v>0.187305783</v>
      </c>
      <c r="P4352" s="7">
        <v>0.33069421700000001</v>
      </c>
      <c r="Q4352" s="7">
        <v>1.398601</v>
      </c>
      <c r="R4352" s="7">
        <v>1.2329491100000001</v>
      </c>
      <c r="S4352" s="7">
        <v>1.5642528899999999</v>
      </c>
      <c r="T4352" s="7">
        <v>4.895105</v>
      </c>
      <c r="U4352" s="7">
        <v>4.5907365000000002</v>
      </c>
      <c r="V4352" s="7">
        <v>5.1994734999999999</v>
      </c>
      <c r="W4352" s="7">
        <v>92.048692000000003</v>
      </c>
      <c r="X4352" s="7">
        <v>91.667055289999993</v>
      </c>
      <c r="Y4352" s="7">
        <v>92.430328709999998</v>
      </c>
      <c r="Z4352" s="7" t="s">
        <v>141</v>
      </c>
      <c r="AA4352" s="7" t="s">
        <v>141</v>
      </c>
      <c r="AB4352" s="7" t="s">
        <v>141</v>
      </c>
      <c r="AC4352" s="7" t="s">
        <v>141</v>
      </c>
      <c r="AD4352" s="7" t="s">
        <v>141</v>
      </c>
      <c r="AE4352" s="7" t="s">
        <v>141</v>
      </c>
      <c r="AF4352" s="7" t="s">
        <v>141</v>
      </c>
      <c r="AG4352" s="7" t="s">
        <v>141</v>
      </c>
      <c r="AH4352" s="7" t="s">
        <v>141</v>
      </c>
      <c r="AI4352" s="7" t="s">
        <v>141</v>
      </c>
      <c r="AJ4352" s="7" t="s">
        <v>141</v>
      </c>
      <c r="AK4352" s="7" t="s">
        <v>141</v>
      </c>
      <c r="AL4352" s="7" t="s">
        <v>141</v>
      </c>
      <c r="AM4352" s="7" t="s">
        <v>141</v>
      </c>
      <c r="AN4352" s="7" t="s">
        <v>141</v>
      </c>
    </row>
    <row r="4353" spans="1:40" x14ac:dyDescent="0.35">
      <c r="A4353" t="s">
        <v>151</v>
      </c>
      <c r="B4353" t="s">
        <v>98</v>
      </c>
      <c r="C4353" t="s">
        <v>128</v>
      </c>
      <c r="D4353" t="s">
        <v>139</v>
      </c>
      <c r="E4353">
        <v>7825</v>
      </c>
      <c r="F4353">
        <v>120</v>
      </c>
      <c r="G4353">
        <v>25</v>
      </c>
      <c r="H4353">
        <v>105</v>
      </c>
      <c r="I4353">
        <v>395</v>
      </c>
      <c r="J4353">
        <v>7180</v>
      </c>
      <c r="K4353" s="7">
        <v>1.5335460000000001</v>
      </c>
      <c r="L4353" s="7">
        <v>1.261275261</v>
      </c>
      <c r="M4353" s="7">
        <v>1.8058167389999999</v>
      </c>
      <c r="N4353" s="7">
        <v>0.31948900000000002</v>
      </c>
      <c r="O4353" s="7">
        <v>0.194447759</v>
      </c>
      <c r="P4353" s="7">
        <v>0.44453024099999999</v>
      </c>
      <c r="Q4353" s="7">
        <v>1.341853</v>
      </c>
      <c r="R4353" s="7">
        <v>1.086917344</v>
      </c>
      <c r="S4353" s="7">
        <v>1.596788656</v>
      </c>
      <c r="T4353" s="7">
        <v>5.0479229999999999</v>
      </c>
      <c r="U4353" s="7">
        <v>4.5628319089999998</v>
      </c>
      <c r="V4353" s="7">
        <v>5.5330140910000001</v>
      </c>
      <c r="W4353" s="7">
        <v>91.757187999999999</v>
      </c>
      <c r="X4353" s="7">
        <v>91.147829709999996</v>
      </c>
      <c r="Y4353" s="7">
        <v>92.366546290000002</v>
      </c>
      <c r="Z4353" s="7" t="s">
        <v>141</v>
      </c>
      <c r="AA4353" s="7" t="s">
        <v>141</v>
      </c>
      <c r="AB4353" s="7" t="s">
        <v>141</v>
      </c>
      <c r="AC4353" s="7" t="s">
        <v>141</v>
      </c>
      <c r="AD4353" s="7" t="s">
        <v>141</v>
      </c>
      <c r="AE4353" s="7" t="s">
        <v>141</v>
      </c>
      <c r="AF4353" s="7" t="s">
        <v>141</v>
      </c>
      <c r="AG4353" s="7" t="s">
        <v>141</v>
      </c>
      <c r="AH4353" s="7" t="s">
        <v>141</v>
      </c>
      <c r="AI4353" s="7" t="s">
        <v>141</v>
      </c>
      <c r="AJ4353" s="7" t="s">
        <v>141</v>
      </c>
      <c r="AK4353" s="7" t="s">
        <v>141</v>
      </c>
      <c r="AL4353" s="7" t="s">
        <v>141</v>
      </c>
      <c r="AM4353" s="7" t="s">
        <v>141</v>
      </c>
      <c r="AN4353" s="7" t="s">
        <v>141</v>
      </c>
    </row>
    <row r="4354" spans="1:40" x14ac:dyDescent="0.35">
      <c r="A4354" t="s">
        <v>151</v>
      </c>
      <c r="B4354" t="s">
        <v>110</v>
      </c>
      <c r="C4354" t="s">
        <v>128</v>
      </c>
      <c r="D4354" t="s">
        <v>139</v>
      </c>
      <c r="E4354">
        <v>6915</v>
      </c>
      <c r="F4354">
        <v>75</v>
      </c>
      <c r="G4354">
        <v>15</v>
      </c>
      <c r="H4354">
        <v>65</v>
      </c>
      <c r="I4354">
        <v>360</v>
      </c>
      <c r="J4354">
        <v>6405</v>
      </c>
      <c r="K4354" s="7">
        <v>1.0845990000000001</v>
      </c>
      <c r="L4354" s="7">
        <v>0.84046292300000003</v>
      </c>
      <c r="M4354" s="7">
        <v>1.3287350769999999</v>
      </c>
      <c r="N4354" s="7">
        <v>0.21692</v>
      </c>
      <c r="O4354" s="7">
        <v>0.10726505</v>
      </c>
      <c r="P4354" s="7">
        <v>0.32657494999999997</v>
      </c>
      <c r="Q4354" s="7">
        <v>0.93998599999999999</v>
      </c>
      <c r="R4354" s="7">
        <v>0.712541533</v>
      </c>
      <c r="S4354" s="7">
        <v>1.167430467</v>
      </c>
      <c r="T4354" s="7">
        <v>5.2060740000000001</v>
      </c>
      <c r="U4354" s="7">
        <v>4.6824677860000001</v>
      </c>
      <c r="V4354" s="7">
        <v>5.729680214</v>
      </c>
      <c r="W4354" s="7">
        <v>92.624729000000002</v>
      </c>
      <c r="X4354" s="7">
        <v>92.008683820000002</v>
      </c>
      <c r="Y4354" s="7">
        <v>93.240774180000003</v>
      </c>
      <c r="Z4354" s="7" t="s">
        <v>141</v>
      </c>
      <c r="AA4354" s="7" t="s">
        <v>141</v>
      </c>
      <c r="AB4354" s="7" t="s">
        <v>141</v>
      </c>
      <c r="AC4354" s="7" t="s">
        <v>141</v>
      </c>
      <c r="AD4354" s="7" t="s">
        <v>141</v>
      </c>
      <c r="AE4354" s="7" t="s">
        <v>141</v>
      </c>
      <c r="AF4354" s="7" t="s">
        <v>141</v>
      </c>
      <c r="AG4354" s="7" t="s">
        <v>141</v>
      </c>
      <c r="AH4354" s="7" t="s">
        <v>141</v>
      </c>
      <c r="AI4354" s="7" t="s">
        <v>141</v>
      </c>
      <c r="AJ4354" s="7" t="s">
        <v>141</v>
      </c>
      <c r="AK4354" s="7" t="s">
        <v>141</v>
      </c>
      <c r="AL4354" s="7" t="s">
        <v>141</v>
      </c>
      <c r="AM4354" s="7" t="s">
        <v>141</v>
      </c>
      <c r="AN4354" s="7" t="s">
        <v>141</v>
      </c>
    </row>
    <row r="4355" spans="1:40" x14ac:dyDescent="0.35">
      <c r="A4355" t="s">
        <v>151</v>
      </c>
      <c r="B4355" t="s">
        <v>113</v>
      </c>
      <c r="C4355" t="s">
        <v>128</v>
      </c>
      <c r="D4355" t="s">
        <v>139</v>
      </c>
      <c r="E4355">
        <v>8925</v>
      </c>
      <c r="F4355">
        <v>100</v>
      </c>
      <c r="G4355">
        <v>20</v>
      </c>
      <c r="H4355">
        <v>120</v>
      </c>
      <c r="I4355">
        <v>420</v>
      </c>
      <c r="J4355">
        <v>8260</v>
      </c>
      <c r="K4355" s="7">
        <v>1.1204480000000001</v>
      </c>
      <c r="L4355" s="7">
        <v>0.90207725800000005</v>
      </c>
      <c r="M4355" s="7">
        <v>1.338818742</v>
      </c>
      <c r="N4355" s="7">
        <v>0.22409000000000001</v>
      </c>
      <c r="O4355" s="7">
        <v>0.12599204899999999</v>
      </c>
      <c r="P4355" s="7">
        <v>0.32218795099999997</v>
      </c>
      <c r="Q4355" s="7">
        <v>1.344538</v>
      </c>
      <c r="R4355" s="7">
        <v>1.105594787</v>
      </c>
      <c r="S4355" s="7">
        <v>1.583481213</v>
      </c>
      <c r="T4355" s="7">
        <v>4.7058819999999999</v>
      </c>
      <c r="U4355" s="7">
        <v>4.266535857</v>
      </c>
      <c r="V4355" s="7">
        <v>5.1452281429999998</v>
      </c>
      <c r="W4355" s="7">
        <v>92.549019999999999</v>
      </c>
      <c r="X4355" s="7">
        <v>92.004210509999993</v>
      </c>
      <c r="Y4355" s="7">
        <v>93.093829490000005</v>
      </c>
      <c r="Z4355" s="7" t="s">
        <v>141</v>
      </c>
      <c r="AA4355" s="7" t="s">
        <v>141</v>
      </c>
      <c r="AB4355" s="7" t="s">
        <v>141</v>
      </c>
      <c r="AC4355" s="7" t="s">
        <v>141</v>
      </c>
      <c r="AD4355" s="7" t="s">
        <v>141</v>
      </c>
      <c r="AE4355" s="7" t="s">
        <v>141</v>
      </c>
      <c r="AF4355" s="7" t="s">
        <v>141</v>
      </c>
      <c r="AG4355" s="7" t="s">
        <v>141</v>
      </c>
      <c r="AH4355" s="7" t="s">
        <v>141</v>
      </c>
      <c r="AI4355" s="7" t="s">
        <v>141</v>
      </c>
      <c r="AJ4355" s="7" t="s">
        <v>141</v>
      </c>
      <c r="AK4355" s="7" t="s">
        <v>141</v>
      </c>
      <c r="AL4355" s="7" t="s">
        <v>141</v>
      </c>
      <c r="AM4355" s="7" t="s">
        <v>141</v>
      </c>
      <c r="AN4355" s="7" t="s">
        <v>141</v>
      </c>
    </row>
    <row r="4356" spans="1:40" x14ac:dyDescent="0.35">
      <c r="A4356" t="s">
        <v>151</v>
      </c>
      <c r="B4356" t="s">
        <v>120</v>
      </c>
      <c r="C4356" t="s">
        <v>128</v>
      </c>
      <c r="D4356" t="s">
        <v>139</v>
      </c>
      <c r="E4356">
        <v>7155</v>
      </c>
      <c r="F4356">
        <v>90</v>
      </c>
      <c r="G4356">
        <v>10</v>
      </c>
      <c r="H4356">
        <v>60</v>
      </c>
      <c r="I4356">
        <v>195</v>
      </c>
      <c r="J4356">
        <v>6805</v>
      </c>
      <c r="K4356" s="7">
        <v>1.257862</v>
      </c>
      <c r="L4356" s="7">
        <v>0.999625027</v>
      </c>
      <c r="M4356" s="7">
        <v>1.5160989730000001</v>
      </c>
      <c r="N4356" s="7">
        <v>0.139762</v>
      </c>
      <c r="O4356" s="7">
        <v>5.3188553999999999E-2</v>
      </c>
      <c r="P4356" s="7">
        <v>0.226335446</v>
      </c>
      <c r="Q4356" s="7">
        <v>0.83857400000000004</v>
      </c>
      <c r="R4356" s="7">
        <v>0.62727545500000004</v>
      </c>
      <c r="S4356" s="7">
        <v>1.0498725449999999</v>
      </c>
      <c r="T4356" s="7">
        <v>2.7253669999999999</v>
      </c>
      <c r="U4356" s="7">
        <v>2.348088637</v>
      </c>
      <c r="V4356" s="7">
        <v>3.1026453630000002</v>
      </c>
      <c r="W4356" s="7">
        <v>95.108316000000002</v>
      </c>
      <c r="X4356" s="7">
        <v>94.608523689999998</v>
      </c>
      <c r="Y4356" s="7">
        <v>95.608108310000006</v>
      </c>
      <c r="Z4356" s="7" t="s">
        <v>141</v>
      </c>
      <c r="AA4356" s="7" t="s">
        <v>141</v>
      </c>
      <c r="AB4356" s="7" t="s">
        <v>141</v>
      </c>
      <c r="AC4356" s="7" t="s">
        <v>141</v>
      </c>
      <c r="AD4356" s="7" t="s">
        <v>141</v>
      </c>
      <c r="AE4356" s="7" t="s">
        <v>141</v>
      </c>
      <c r="AF4356" s="7" t="s">
        <v>141</v>
      </c>
      <c r="AG4356" s="7" t="s">
        <v>141</v>
      </c>
      <c r="AH4356" s="7" t="s">
        <v>141</v>
      </c>
      <c r="AI4356" s="7" t="s">
        <v>141</v>
      </c>
      <c r="AJ4356" s="7" t="s">
        <v>141</v>
      </c>
      <c r="AK4356" s="7" t="s">
        <v>141</v>
      </c>
      <c r="AL4356" s="7" t="s">
        <v>141</v>
      </c>
      <c r="AM4356" s="7" t="s">
        <v>141</v>
      </c>
      <c r="AN4356" s="7" t="s">
        <v>141</v>
      </c>
    </row>
    <row r="4357" spans="1:40" x14ac:dyDescent="0.35">
      <c r="A4357" t="s">
        <v>151</v>
      </c>
      <c r="B4357" t="s">
        <v>115</v>
      </c>
      <c r="C4357" t="s">
        <v>128</v>
      </c>
      <c r="D4357" t="s">
        <v>139</v>
      </c>
      <c r="E4357">
        <v>1450</v>
      </c>
      <c r="F4357">
        <v>10</v>
      </c>
      <c r="G4357">
        <v>5</v>
      </c>
      <c r="H4357">
        <v>10</v>
      </c>
      <c r="I4357">
        <v>50</v>
      </c>
      <c r="J4357">
        <v>1375</v>
      </c>
      <c r="K4357" s="7">
        <v>0.68965500000000002</v>
      </c>
      <c r="L4357" s="7">
        <v>0.26368066499999998</v>
      </c>
      <c r="M4357" s="7">
        <v>1.1156293349999999</v>
      </c>
      <c r="N4357" s="7">
        <v>0.34482800000000002</v>
      </c>
      <c r="O4357" s="7">
        <v>4.3096201000000001E-2</v>
      </c>
      <c r="P4357" s="7">
        <v>0.64655979900000005</v>
      </c>
      <c r="Q4357" s="7">
        <v>0.68965500000000002</v>
      </c>
      <c r="R4357" s="7">
        <v>0.26368066499999998</v>
      </c>
      <c r="S4357" s="7">
        <v>1.1156293349999999</v>
      </c>
      <c r="T4357" s="7">
        <v>3.4482759999999999</v>
      </c>
      <c r="U4357" s="7">
        <v>2.5090862110000001</v>
      </c>
      <c r="V4357" s="7">
        <v>4.3874657890000002</v>
      </c>
      <c r="W4357" s="7">
        <v>94.827585999999997</v>
      </c>
      <c r="X4357" s="7">
        <v>93.687635779999994</v>
      </c>
      <c r="Y4357" s="7">
        <v>95.96753622</v>
      </c>
      <c r="Z4357" s="7" t="s">
        <v>141</v>
      </c>
      <c r="AA4357" s="7" t="s">
        <v>141</v>
      </c>
      <c r="AB4357" s="7" t="s">
        <v>141</v>
      </c>
      <c r="AC4357" s="7" t="s">
        <v>141</v>
      </c>
      <c r="AD4357" s="7" t="s">
        <v>141</v>
      </c>
      <c r="AE4357" s="7" t="s">
        <v>141</v>
      </c>
      <c r="AF4357" s="7" t="s">
        <v>141</v>
      </c>
      <c r="AG4357" s="7" t="s">
        <v>141</v>
      </c>
      <c r="AH4357" s="7" t="s">
        <v>141</v>
      </c>
      <c r="AI4357" s="7" t="s">
        <v>141</v>
      </c>
      <c r="AJ4357" s="7" t="s">
        <v>141</v>
      </c>
      <c r="AK4357" s="7" t="s">
        <v>141</v>
      </c>
      <c r="AL4357" s="7" t="s">
        <v>141</v>
      </c>
      <c r="AM4357" s="7" t="s">
        <v>141</v>
      </c>
      <c r="AN4357" s="7" t="s">
        <v>141</v>
      </c>
    </row>
    <row r="4358" spans="1:40" x14ac:dyDescent="0.35">
      <c r="A4358" t="s">
        <v>151</v>
      </c>
      <c r="B4358" t="s">
        <v>102</v>
      </c>
      <c r="C4358" t="s">
        <v>128</v>
      </c>
      <c r="D4358" t="s">
        <v>139</v>
      </c>
      <c r="E4358">
        <v>21910</v>
      </c>
      <c r="F4358">
        <v>375</v>
      </c>
      <c r="G4358">
        <v>70</v>
      </c>
      <c r="H4358">
        <v>380</v>
      </c>
      <c r="I4358">
        <v>1330</v>
      </c>
      <c r="J4358">
        <v>19760</v>
      </c>
      <c r="K4358" s="7">
        <v>1.7115469999999999</v>
      </c>
      <c r="L4358" s="7">
        <v>1.5398035729999999</v>
      </c>
      <c r="M4358" s="7">
        <v>1.8832904269999999</v>
      </c>
      <c r="N4358" s="7">
        <v>0.31948900000000002</v>
      </c>
      <c r="O4358" s="7">
        <v>0.24475155000000001</v>
      </c>
      <c r="P4358" s="7">
        <v>0.39422645000000001</v>
      </c>
      <c r="Q4358" s="7">
        <v>1.7343679999999999</v>
      </c>
      <c r="R4358" s="7">
        <v>1.561498667</v>
      </c>
      <c r="S4358" s="7">
        <v>1.9072373330000001</v>
      </c>
      <c r="T4358" s="7">
        <v>6.0702879999999997</v>
      </c>
      <c r="U4358" s="7">
        <v>5.7541016650000003</v>
      </c>
      <c r="V4358" s="7">
        <v>6.3864743349999999</v>
      </c>
      <c r="W4358" s="7">
        <v>90.187128999999999</v>
      </c>
      <c r="X4358" s="7">
        <v>89.793212879999999</v>
      </c>
      <c r="Y4358" s="7">
        <v>90.581045119999999</v>
      </c>
      <c r="Z4358" s="7" t="s">
        <v>141</v>
      </c>
      <c r="AA4358" s="7" t="s">
        <v>141</v>
      </c>
      <c r="AB4358" s="7" t="s">
        <v>141</v>
      </c>
      <c r="AC4358" s="7" t="s">
        <v>141</v>
      </c>
      <c r="AD4358" s="7" t="s">
        <v>141</v>
      </c>
      <c r="AE4358" s="7" t="s">
        <v>141</v>
      </c>
      <c r="AF4358" s="7" t="s">
        <v>141</v>
      </c>
      <c r="AG4358" s="7" t="s">
        <v>141</v>
      </c>
      <c r="AH4358" s="7" t="s">
        <v>141</v>
      </c>
      <c r="AI4358" s="7" t="s">
        <v>141</v>
      </c>
      <c r="AJ4358" s="7" t="s">
        <v>141</v>
      </c>
      <c r="AK4358" s="7" t="s">
        <v>141</v>
      </c>
      <c r="AL4358" s="7" t="s">
        <v>141</v>
      </c>
      <c r="AM4358" s="7" t="s">
        <v>141</v>
      </c>
      <c r="AN4358" s="7" t="s">
        <v>141</v>
      </c>
    </row>
    <row r="4359" spans="1:40" x14ac:dyDescent="0.35">
      <c r="A4359" t="s">
        <v>151</v>
      </c>
      <c r="B4359" t="s">
        <v>108</v>
      </c>
      <c r="C4359" t="s">
        <v>128</v>
      </c>
      <c r="D4359" t="s">
        <v>139</v>
      </c>
      <c r="E4359">
        <v>2200</v>
      </c>
      <c r="F4359">
        <v>40</v>
      </c>
      <c r="G4359">
        <v>10</v>
      </c>
      <c r="H4359">
        <v>25</v>
      </c>
      <c r="I4359">
        <v>95</v>
      </c>
      <c r="J4359">
        <v>2035</v>
      </c>
      <c r="K4359" s="7">
        <v>1.818182</v>
      </c>
      <c r="L4359" s="7">
        <v>1.2598674759999999</v>
      </c>
      <c r="M4359" s="7">
        <v>2.3764965240000002</v>
      </c>
      <c r="N4359" s="7">
        <v>0.45454499999999998</v>
      </c>
      <c r="O4359" s="7">
        <v>0.17345749199999999</v>
      </c>
      <c r="P4359" s="7">
        <v>0.73563250800000002</v>
      </c>
      <c r="Q4359" s="7">
        <v>1.1363639999999999</v>
      </c>
      <c r="R4359" s="7">
        <v>0.69344736500000004</v>
      </c>
      <c r="S4359" s="7">
        <v>1.5792806349999999</v>
      </c>
      <c r="T4359" s="7">
        <v>4.3181820000000002</v>
      </c>
      <c r="U4359" s="7">
        <v>3.4687871050000001</v>
      </c>
      <c r="V4359" s="7">
        <v>5.1675768949999998</v>
      </c>
      <c r="W4359" s="7">
        <v>92.5</v>
      </c>
      <c r="X4359" s="7">
        <v>91.399357469999998</v>
      </c>
      <c r="Y4359" s="7">
        <v>93.600642530000002</v>
      </c>
      <c r="Z4359" s="7" t="s">
        <v>141</v>
      </c>
      <c r="AA4359" s="7" t="s">
        <v>141</v>
      </c>
      <c r="AB4359" s="7" t="s">
        <v>141</v>
      </c>
      <c r="AC4359" s="7" t="s">
        <v>141</v>
      </c>
      <c r="AD4359" s="7" t="s">
        <v>141</v>
      </c>
      <c r="AE4359" s="7" t="s">
        <v>141</v>
      </c>
      <c r="AF4359" s="7" t="s">
        <v>141</v>
      </c>
      <c r="AG4359" s="7" t="s">
        <v>141</v>
      </c>
      <c r="AH4359" s="7" t="s">
        <v>141</v>
      </c>
      <c r="AI4359" s="7" t="s">
        <v>141</v>
      </c>
      <c r="AJ4359" s="7" t="s">
        <v>141</v>
      </c>
      <c r="AK4359" s="7" t="s">
        <v>141</v>
      </c>
      <c r="AL4359" s="7" t="s">
        <v>141</v>
      </c>
      <c r="AM4359" s="7" t="s">
        <v>141</v>
      </c>
      <c r="AN4359" s="7" t="s">
        <v>141</v>
      </c>
    </row>
    <row r="4360" spans="1:40" x14ac:dyDescent="0.35">
      <c r="A4360" t="s">
        <v>151</v>
      </c>
      <c r="B4360" t="s">
        <v>114</v>
      </c>
      <c r="C4360" t="s">
        <v>128</v>
      </c>
      <c r="D4360" t="s">
        <v>139</v>
      </c>
      <c r="E4360">
        <v>9115</v>
      </c>
      <c r="F4360">
        <v>160</v>
      </c>
      <c r="G4360">
        <v>25</v>
      </c>
      <c r="H4360">
        <v>135</v>
      </c>
      <c r="I4360">
        <v>550</v>
      </c>
      <c r="J4360">
        <v>8250</v>
      </c>
      <c r="K4360" s="7">
        <v>1.7553479999999999</v>
      </c>
      <c r="L4360" s="7">
        <v>1.4857500180000001</v>
      </c>
      <c r="M4360" s="7">
        <v>2.0249459820000002</v>
      </c>
      <c r="N4360" s="7">
        <v>0.27427299999999999</v>
      </c>
      <c r="O4360" s="7">
        <v>0.16690148799999999</v>
      </c>
      <c r="P4360" s="7">
        <v>0.38164451199999999</v>
      </c>
      <c r="Q4360" s="7">
        <v>1.4810749999999999</v>
      </c>
      <c r="R4360" s="7">
        <v>1.233090459</v>
      </c>
      <c r="S4360" s="7">
        <v>1.729059541</v>
      </c>
      <c r="T4360" s="7">
        <v>6.0340100000000003</v>
      </c>
      <c r="U4360" s="7">
        <v>5.5451716969999998</v>
      </c>
      <c r="V4360" s="7">
        <v>6.522848303</v>
      </c>
      <c r="W4360" s="7">
        <v>90.510148000000001</v>
      </c>
      <c r="X4360" s="7">
        <v>89.908482269999993</v>
      </c>
      <c r="Y4360" s="7">
        <v>91.111813729999994</v>
      </c>
      <c r="Z4360" s="7" t="s">
        <v>141</v>
      </c>
      <c r="AA4360" s="7" t="s">
        <v>141</v>
      </c>
      <c r="AB4360" s="7" t="s">
        <v>141</v>
      </c>
      <c r="AC4360" s="7" t="s">
        <v>141</v>
      </c>
      <c r="AD4360" s="7" t="s">
        <v>141</v>
      </c>
      <c r="AE4360" s="7" t="s">
        <v>141</v>
      </c>
      <c r="AF4360" s="7" t="s">
        <v>141</v>
      </c>
      <c r="AG4360" s="7" t="s">
        <v>141</v>
      </c>
      <c r="AH4360" s="7" t="s">
        <v>141</v>
      </c>
      <c r="AI4360" s="7" t="s">
        <v>141</v>
      </c>
      <c r="AJ4360" s="7" t="s">
        <v>141</v>
      </c>
      <c r="AK4360" s="7" t="s">
        <v>141</v>
      </c>
      <c r="AL4360" s="7" t="s">
        <v>141</v>
      </c>
      <c r="AM4360" s="7" t="s">
        <v>141</v>
      </c>
      <c r="AN4360" s="7" t="s">
        <v>141</v>
      </c>
    </row>
    <row r="4361" spans="1:40" x14ac:dyDescent="0.35">
      <c r="A4361" t="s">
        <v>151</v>
      </c>
      <c r="B4361" t="s">
        <v>119</v>
      </c>
      <c r="C4361" t="s">
        <v>128</v>
      </c>
      <c r="D4361" t="s">
        <v>139</v>
      </c>
      <c r="E4361">
        <v>1990</v>
      </c>
      <c r="F4361">
        <v>40</v>
      </c>
      <c r="G4361">
        <v>5</v>
      </c>
      <c r="H4361">
        <v>20</v>
      </c>
      <c r="I4361">
        <v>95</v>
      </c>
      <c r="J4361">
        <v>1835</v>
      </c>
      <c r="K4361" s="7">
        <v>2.0100500000000001</v>
      </c>
      <c r="L4361" s="7">
        <v>1.393422038</v>
      </c>
      <c r="M4361" s="7">
        <v>2.626677962</v>
      </c>
      <c r="N4361" s="7">
        <v>0.25125599999999998</v>
      </c>
      <c r="O4361" s="7">
        <v>3.1298935E-2</v>
      </c>
      <c r="P4361" s="7">
        <v>0.47121306499999999</v>
      </c>
      <c r="Q4361" s="7">
        <v>1.0050250000000001</v>
      </c>
      <c r="R4361" s="7">
        <v>0.56677320799999997</v>
      </c>
      <c r="S4361" s="7">
        <v>1.443276792</v>
      </c>
      <c r="T4361" s="7">
        <v>4.7738690000000004</v>
      </c>
      <c r="U4361" s="7">
        <v>3.837077163</v>
      </c>
      <c r="V4361" s="7">
        <v>5.7106608369999998</v>
      </c>
      <c r="W4361" s="7">
        <v>92.211055000000002</v>
      </c>
      <c r="X4361" s="7">
        <v>91.03355655</v>
      </c>
      <c r="Y4361" s="7">
        <v>93.388553450000003</v>
      </c>
      <c r="Z4361" s="7" t="s">
        <v>141</v>
      </c>
      <c r="AA4361" s="7" t="s">
        <v>141</v>
      </c>
      <c r="AB4361" s="7" t="s">
        <v>141</v>
      </c>
      <c r="AC4361" s="7" t="s">
        <v>141</v>
      </c>
      <c r="AD4361" s="7" t="s">
        <v>141</v>
      </c>
      <c r="AE4361" s="7" t="s">
        <v>141</v>
      </c>
      <c r="AF4361" s="7" t="s">
        <v>141</v>
      </c>
      <c r="AG4361" s="7" t="s">
        <v>141</v>
      </c>
      <c r="AH4361" s="7" t="s">
        <v>141</v>
      </c>
      <c r="AI4361" s="7" t="s">
        <v>141</v>
      </c>
      <c r="AJ4361" s="7" t="s">
        <v>141</v>
      </c>
      <c r="AK4361" s="7" t="s">
        <v>141</v>
      </c>
      <c r="AL4361" s="7" t="s">
        <v>141</v>
      </c>
      <c r="AM4361" s="7" t="s">
        <v>141</v>
      </c>
      <c r="AN4361" s="7" t="s">
        <v>141</v>
      </c>
    </row>
    <row r="4362" spans="1:40" x14ac:dyDescent="0.35">
      <c r="A4362" t="s">
        <v>151</v>
      </c>
      <c r="B4362" t="s">
        <v>107</v>
      </c>
      <c r="C4362" t="s">
        <v>128</v>
      </c>
      <c r="D4362" t="s">
        <v>139</v>
      </c>
      <c r="E4362">
        <v>12980</v>
      </c>
      <c r="F4362">
        <v>160</v>
      </c>
      <c r="G4362">
        <v>25</v>
      </c>
      <c r="H4362">
        <v>105</v>
      </c>
      <c r="I4362">
        <v>370</v>
      </c>
      <c r="J4362">
        <v>12320</v>
      </c>
      <c r="K4362" s="7">
        <v>1.232666</v>
      </c>
      <c r="L4362" s="7">
        <v>1.042839216</v>
      </c>
      <c r="M4362" s="7">
        <v>1.4224927839999999</v>
      </c>
      <c r="N4362" s="7">
        <v>0.192604</v>
      </c>
      <c r="O4362" s="7">
        <v>0.117175825</v>
      </c>
      <c r="P4362" s="7">
        <v>0.26803217499999998</v>
      </c>
      <c r="Q4362" s="7">
        <v>0.80893700000000002</v>
      </c>
      <c r="R4362" s="7">
        <v>0.65483063699999999</v>
      </c>
      <c r="S4362" s="7">
        <v>0.96304336300000004</v>
      </c>
      <c r="T4362" s="7">
        <v>2.8505389999999999</v>
      </c>
      <c r="U4362" s="7">
        <v>2.5642514940000001</v>
      </c>
      <c r="V4362" s="7">
        <v>3.1368265059999998</v>
      </c>
      <c r="W4362" s="7">
        <v>94.915254000000004</v>
      </c>
      <c r="X4362" s="7">
        <v>94.537314359999996</v>
      </c>
      <c r="Y4362" s="7">
        <v>95.293193639999998</v>
      </c>
      <c r="Z4362" s="7" t="s">
        <v>141</v>
      </c>
      <c r="AA4362" s="7" t="s">
        <v>141</v>
      </c>
      <c r="AB4362" s="7" t="s">
        <v>141</v>
      </c>
      <c r="AC4362" s="7" t="s">
        <v>141</v>
      </c>
      <c r="AD4362" s="7" t="s">
        <v>141</v>
      </c>
      <c r="AE4362" s="7" t="s">
        <v>141</v>
      </c>
      <c r="AF4362" s="7" t="s">
        <v>141</v>
      </c>
      <c r="AG4362" s="7" t="s">
        <v>141</v>
      </c>
      <c r="AH4362" s="7" t="s">
        <v>141</v>
      </c>
      <c r="AI4362" s="7" t="s">
        <v>141</v>
      </c>
      <c r="AJ4362" s="7" t="s">
        <v>141</v>
      </c>
      <c r="AK4362" s="7" t="s">
        <v>141</v>
      </c>
      <c r="AL4362" s="7" t="s">
        <v>141</v>
      </c>
      <c r="AM4362" s="7" t="s">
        <v>141</v>
      </c>
      <c r="AN4362" s="7" t="s">
        <v>141</v>
      </c>
    </row>
    <row r="4363" spans="1:40" x14ac:dyDescent="0.35">
      <c r="A4363" t="s">
        <v>151</v>
      </c>
      <c r="B4363" t="s">
        <v>121</v>
      </c>
      <c r="C4363" t="s">
        <v>128</v>
      </c>
      <c r="D4363" t="s">
        <v>139</v>
      </c>
      <c r="E4363">
        <v>7160</v>
      </c>
      <c r="F4363">
        <v>100</v>
      </c>
      <c r="G4363">
        <v>25</v>
      </c>
      <c r="H4363">
        <v>115</v>
      </c>
      <c r="I4363">
        <v>365</v>
      </c>
      <c r="J4363">
        <v>6555</v>
      </c>
      <c r="K4363" s="7">
        <v>1.3966479999999999</v>
      </c>
      <c r="L4363" s="7">
        <v>1.124822073</v>
      </c>
      <c r="M4363" s="7">
        <v>1.668473927</v>
      </c>
      <c r="N4363" s="7">
        <v>0.34916199999999997</v>
      </c>
      <c r="O4363" s="7">
        <v>0.212523148</v>
      </c>
      <c r="P4363" s="7">
        <v>0.48580085200000001</v>
      </c>
      <c r="Q4363" s="7">
        <v>1.6061449999999999</v>
      </c>
      <c r="R4363" s="7">
        <v>1.3149546919999999</v>
      </c>
      <c r="S4363" s="7">
        <v>1.8973353079999999</v>
      </c>
      <c r="T4363" s="7">
        <v>5.0977649999999999</v>
      </c>
      <c r="U4363" s="7">
        <v>4.5882856299999997</v>
      </c>
      <c r="V4363" s="7">
        <v>5.6072443700000001</v>
      </c>
      <c r="W4363" s="7">
        <v>91.550279000000003</v>
      </c>
      <c r="X4363" s="7">
        <v>90.906035020000004</v>
      </c>
      <c r="Y4363" s="7">
        <v>92.194522980000002</v>
      </c>
      <c r="Z4363" s="7" t="s">
        <v>141</v>
      </c>
      <c r="AA4363" s="7" t="s">
        <v>141</v>
      </c>
      <c r="AB4363" s="7" t="s">
        <v>141</v>
      </c>
      <c r="AC4363" s="7" t="s">
        <v>141</v>
      </c>
      <c r="AD4363" s="7" t="s">
        <v>141</v>
      </c>
      <c r="AE4363" s="7" t="s">
        <v>141</v>
      </c>
      <c r="AF4363" s="7" t="s">
        <v>141</v>
      </c>
      <c r="AG4363" s="7" t="s">
        <v>141</v>
      </c>
      <c r="AH4363" s="7" t="s">
        <v>141</v>
      </c>
      <c r="AI4363" s="7" t="s">
        <v>141</v>
      </c>
      <c r="AJ4363" s="7" t="s">
        <v>141</v>
      </c>
      <c r="AK4363" s="7" t="s">
        <v>141</v>
      </c>
      <c r="AL4363" s="7" t="s">
        <v>141</v>
      </c>
      <c r="AM4363" s="7" t="s">
        <v>141</v>
      </c>
      <c r="AN4363" s="7" t="s">
        <v>141</v>
      </c>
    </row>
    <row r="4364" spans="1:40" x14ac:dyDescent="0.35">
      <c r="A4364" t="s">
        <v>151</v>
      </c>
      <c r="B4364" t="s">
        <v>112</v>
      </c>
      <c r="C4364" t="s">
        <v>128</v>
      </c>
      <c r="D4364" t="s">
        <v>139</v>
      </c>
      <c r="E4364">
        <v>3845</v>
      </c>
      <c r="F4364">
        <v>65</v>
      </c>
      <c r="G4364">
        <v>10</v>
      </c>
      <c r="H4364">
        <v>65</v>
      </c>
      <c r="I4364">
        <v>215</v>
      </c>
      <c r="J4364">
        <v>3490</v>
      </c>
      <c r="K4364" s="7">
        <v>1.690507</v>
      </c>
      <c r="L4364" s="7">
        <v>1.283020219</v>
      </c>
      <c r="M4364" s="7">
        <v>2.097993781</v>
      </c>
      <c r="N4364" s="7">
        <v>0.26007799999999998</v>
      </c>
      <c r="O4364" s="7">
        <v>9.9095288000000004E-2</v>
      </c>
      <c r="P4364" s="7">
        <v>0.421060712</v>
      </c>
      <c r="Q4364" s="7">
        <v>1.690507</v>
      </c>
      <c r="R4364" s="7">
        <v>1.283020219</v>
      </c>
      <c r="S4364" s="7">
        <v>2.097993781</v>
      </c>
      <c r="T4364" s="7">
        <v>5.5916779999999999</v>
      </c>
      <c r="U4364" s="7">
        <v>4.8654325370000002</v>
      </c>
      <c r="V4364" s="7">
        <v>6.3179234629999996</v>
      </c>
      <c r="W4364" s="7">
        <v>90.767229999999998</v>
      </c>
      <c r="X4364" s="7">
        <v>89.852193339999999</v>
      </c>
      <c r="Y4364" s="7">
        <v>91.682266659999996</v>
      </c>
      <c r="Z4364" s="7" t="s">
        <v>141</v>
      </c>
      <c r="AA4364" s="7" t="s">
        <v>141</v>
      </c>
      <c r="AB4364" s="7" t="s">
        <v>141</v>
      </c>
      <c r="AC4364" s="7" t="s">
        <v>141</v>
      </c>
      <c r="AD4364" s="7" t="s">
        <v>141</v>
      </c>
      <c r="AE4364" s="7" t="s">
        <v>141</v>
      </c>
      <c r="AF4364" s="7" t="s">
        <v>141</v>
      </c>
      <c r="AG4364" s="7" t="s">
        <v>141</v>
      </c>
      <c r="AH4364" s="7" t="s">
        <v>141</v>
      </c>
      <c r="AI4364" s="7" t="s">
        <v>141</v>
      </c>
      <c r="AJ4364" s="7" t="s">
        <v>141</v>
      </c>
      <c r="AK4364" s="7" t="s">
        <v>141</v>
      </c>
      <c r="AL4364" s="7" t="s">
        <v>141</v>
      </c>
      <c r="AM4364" s="7" t="s">
        <v>141</v>
      </c>
      <c r="AN4364" s="7" t="s">
        <v>141</v>
      </c>
    </row>
    <row r="4365" spans="1:40" x14ac:dyDescent="0.35">
      <c r="A4365" t="s">
        <v>151</v>
      </c>
      <c r="B4365" t="s">
        <v>106</v>
      </c>
      <c r="C4365" t="s">
        <v>128</v>
      </c>
      <c r="D4365" t="s">
        <v>139</v>
      </c>
      <c r="E4365">
        <v>3305</v>
      </c>
      <c r="F4365">
        <v>45</v>
      </c>
      <c r="G4365">
        <v>5</v>
      </c>
      <c r="H4365">
        <v>35</v>
      </c>
      <c r="I4365">
        <v>130</v>
      </c>
      <c r="J4365">
        <v>3090</v>
      </c>
      <c r="K4365" s="7">
        <v>1.3615729999999999</v>
      </c>
      <c r="L4365" s="7">
        <v>0.96646889000000002</v>
      </c>
      <c r="M4365" s="7">
        <v>1.75667711</v>
      </c>
      <c r="N4365" s="7">
        <v>0.151286</v>
      </c>
      <c r="O4365" s="7">
        <v>1.8772025000000001E-2</v>
      </c>
      <c r="P4365" s="7">
        <v>0.28379997499999998</v>
      </c>
      <c r="Q4365" s="7">
        <v>1.059002</v>
      </c>
      <c r="R4365" s="7">
        <v>0.71001740899999999</v>
      </c>
      <c r="S4365" s="7">
        <v>1.407986591</v>
      </c>
      <c r="T4365" s="7">
        <v>3.9334340000000001</v>
      </c>
      <c r="U4365" s="7">
        <v>3.2706960029999999</v>
      </c>
      <c r="V4365" s="7">
        <v>4.5961719969999999</v>
      </c>
      <c r="W4365" s="7">
        <v>93.494704999999996</v>
      </c>
      <c r="X4365" s="7">
        <v>92.653896979999999</v>
      </c>
      <c r="Y4365" s="7">
        <v>94.335513019999993</v>
      </c>
      <c r="Z4365" s="7" t="s">
        <v>141</v>
      </c>
      <c r="AA4365" s="7" t="s">
        <v>141</v>
      </c>
      <c r="AB4365" s="7" t="s">
        <v>141</v>
      </c>
      <c r="AC4365" s="7" t="s">
        <v>141</v>
      </c>
      <c r="AD4365" s="7" t="s">
        <v>141</v>
      </c>
      <c r="AE4365" s="7" t="s">
        <v>141</v>
      </c>
      <c r="AF4365" s="7" t="s">
        <v>141</v>
      </c>
      <c r="AG4365" s="7" t="s">
        <v>141</v>
      </c>
      <c r="AH4365" s="7" t="s">
        <v>141</v>
      </c>
      <c r="AI4365" s="7" t="s">
        <v>141</v>
      </c>
      <c r="AJ4365" s="7" t="s">
        <v>141</v>
      </c>
      <c r="AK4365" s="7" t="s">
        <v>141</v>
      </c>
      <c r="AL4365" s="7" t="s">
        <v>141</v>
      </c>
      <c r="AM4365" s="7" t="s">
        <v>141</v>
      </c>
      <c r="AN4365" s="7" t="s">
        <v>141</v>
      </c>
    </row>
    <row r="4366" spans="1:40" x14ac:dyDescent="0.35">
      <c r="A4366" t="s">
        <v>151</v>
      </c>
      <c r="B4366" t="s">
        <v>109</v>
      </c>
      <c r="C4366" t="s">
        <v>128</v>
      </c>
      <c r="D4366" t="s">
        <v>139</v>
      </c>
      <c r="E4366">
        <v>18410</v>
      </c>
      <c r="F4366">
        <v>225</v>
      </c>
      <c r="G4366">
        <v>35</v>
      </c>
      <c r="H4366">
        <v>205</v>
      </c>
      <c r="I4366">
        <v>705</v>
      </c>
      <c r="J4366">
        <v>17240</v>
      </c>
      <c r="K4366" s="7">
        <v>1.222162</v>
      </c>
      <c r="L4366" s="7">
        <v>1.063450402</v>
      </c>
      <c r="M4366" s="7">
        <v>1.380873598</v>
      </c>
      <c r="N4366" s="7">
        <v>0.19011400000000001</v>
      </c>
      <c r="O4366" s="7">
        <v>0.12717998999999999</v>
      </c>
      <c r="P4366" s="7">
        <v>0.25304800999999999</v>
      </c>
      <c r="Q4366" s="7">
        <v>1.1135250000000001</v>
      </c>
      <c r="R4366" s="7">
        <v>0.96194462700000005</v>
      </c>
      <c r="S4366" s="7">
        <v>1.2651053729999999</v>
      </c>
      <c r="T4366" s="7">
        <v>3.8294410000000001</v>
      </c>
      <c r="U4366" s="7">
        <v>3.5522274249999999</v>
      </c>
      <c r="V4366" s="7">
        <v>4.1066545750000003</v>
      </c>
      <c r="W4366" s="7">
        <v>93.644757999999996</v>
      </c>
      <c r="X4366" s="7">
        <v>93.292355670000006</v>
      </c>
      <c r="Y4366" s="7">
        <v>93.99716033</v>
      </c>
      <c r="Z4366" s="7" t="s">
        <v>141</v>
      </c>
      <c r="AA4366" s="7" t="s">
        <v>141</v>
      </c>
      <c r="AB4366" s="7" t="s">
        <v>141</v>
      </c>
      <c r="AC4366" s="7" t="s">
        <v>141</v>
      </c>
      <c r="AD4366" s="7" t="s">
        <v>141</v>
      </c>
      <c r="AE4366" s="7" t="s">
        <v>141</v>
      </c>
      <c r="AF4366" s="7" t="s">
        <v>141</v>
      </c>
      <c r="AG4366" s="7" t="s">
        <v>141</v>
      </c>
      <c r="AH4366" s="7" t="s">
        <v>141</v>
      </c>
      <c r="AI4366" s="7" t="s">
        <v>141</v>
      </c>
      <c r="AJ4366" s="7" t="s">
        <v>141</v>
      </c>
      <c r="AK4366" s="7" t="s">
        <v>141</v>
      </c>
      <c r="AL4366" s="7" t="s">
        <v>141</v>
      </c>
      <c r="AM4366" s="7" t="s">
        <v>141</v>
      </c>
      <c r="AN4366" s="7" t="s">
        <v>141</v>
      </c>
    </row>
    <row r="4367" spans="1:40" x14ac:dyDescent="0.35">
      <c r="A4367" t="s">
        <v>151</v>
      </c>
      <c r="B4367" t="s">
        <v>117</v>
      </c>
      <c r="C4367" t="s">
        <v>128</v>
      </c>
      <c r="D4367" t="s">
        <v>139</v>
      </c>
      <c r="E4367" t="s">
        <v>140</v>
      </c>
      <c r="F4367" s="6" t="s">
        <v>140</v>
      </c>
      <c r="G4367" s="6" t="s">
        <v>140</v>
      </c>
      <c r="H4367" s="6" t="s">
        <v>140</v>
      </c>
      <c r="I4367" s="6" t="s">
        <v>140</v>
      </c>
      <c r="J4367" s="6" t="s">
        <v>140</v>
      </c>
      <c r="K4367" s="8" t="s">
        <v>140</v>
      </c>
      <c r="L4367" s="8" t="s">
        <v>140</v>
      </c>
      <c r="M4367" s="8" t="s">
        <v>140</v>
      </c>
      <c r="N4367" s="8" t="s">
        <v>140</v>
      </c>
      <c r="O4367" s="8" t="s">
        <v>140</v>
      </c>
      <c r="P4367" s="8" t="s">
        <v>140</v>
      </c>
      <c r="Q4367" s="8" t="s">
        <v>140</v>
      </c>
      <c r="R4367" s="8" t="s">
        <v>140</v>
      </c>
      <c r="S4367" s="8" t="s">
        <v>140</v>
      </c>
      <c r="T4367" s="8" t="s">
        <v>140</v>
      </c>
      <c r="U4367" s="8" t="s">
        <v>140</v>
      </c>
      <c r="V4367" s="8" t="s">
        <v>140</v>
      </c>
      <c r="W4367" s="8" t="s">
        <v>140</v>
      </c>
      <c r="X4367" s="8" t="s">
        <v>140</v>
      </c>
      <c r="Y4367" s="8" t="s">
        <v>140</v>
      </c>
      <c r="Z4367" s="7" t="s">
        <v>141</v>
      </c>
      <c r="AA4367" s="7" t="s">
        <v>141</v>
      </c>
      <c r="AB4367" s="7" t="s">
        <v>141</v>
      </c>
      <c r="AC4367" s="7" t="s">
        <v>141</v>
      </c>
      <c r="AD4367" s="7" t="s">
        <v>141</v>
      </c>
      <c r="AE4367" s="7" t="s">
        <v>141</v>
      </c>
      <c r="AF4367" s="7" t="s">
        <v>141</v>
      </c>
      <c r="AG4367" s="7" t="s">
        <v>141</v>
      </c>
      <c r="AH4367" s="7" t="s">
        <v>141</v>
      </c>
      <c r="AI4367" s="7" t="s">
        <v>141</v>
      </c>
      <c r="AJ4367" s="7" t="s">
        <v>141</v>
      </c>
      <c r="AK4367" s="7" t="s">
        <v>141</v>
      </c>
      <c r="AL4367" s="7" t="s">
        <v>141</v>
      </c>
      <c r="AM4367" s="7" t="s">
        <v>141</v>
      </c>
      <c r="AN4367" s="7" t="s">
        <v>141</v>
      </c>
    </row>
    <row r="4368" spans="1:40" x14ac:dyDescent="0.35">
      <c r="A4368" t="s">
        <v>151</v>
      </c>
      <c r="B4368" t="s">
        <v>111</v>
      </c>
      <c r="C4368" t="s">
        <v>128</v>
      </c>
      <c r="D4368" t="s">
        <v>139</v>
      </c>
      <c r="E4368">
        <v>1285</v>
      </c>
      <c r="F4368">
        <v>30</v>
      </c>
      <c r="G4368">
        <v>0</v>
      </c>
      <c r="H4368">
        <v>20</v>
      </c>
      <c r="I4368">
        <v>50</v>
      </c>
      <c r="J4368">
        <v>1185</v>
      </c>
      <c r="K4368" s="7">
        <v>2.3346300000000002</v>
      </c>
      <c r="L4368" s="7">
        <v>1.509002247</v>
      </c>
      <c r="M4368" s="7">
        <v>3.1602577529999998</v>
      </c>
      <c r="N4368" s="7">
        <v>0</v>
      </c>
      <c r="O4368" s="7">
        <v>0</v>
      </c>
      <c r="P4368" s="7">
        <v>0</v>
      </c>
      <c r="Q4368" s="7">
        <v>1.5564199999999999</v>
      </c>
      <c r="R4368" s="7">
        <v>0.87961806499999995</v>
      </c>
      <c r="S4368" s="7">
        <v>2.233221935</v>
      </c>
      <c r="T4368" s="7">
        <v>3.891051</v>
      </c>
      <c r="U4368" s="7">
        <v>2.8336986670000002</v>
      </c>
      <c r="V4368" s="7">
        <v>4.9484033329999999</v>
      </c>
      <c r="W4368" s="7">
        <v>92.217899000000003</v>
      </c>
      <c r="X4368" s="7">
        <v>90.753158600000006</v>
      </c>
      <c r="Y4368" s="7">
        <v>93.682639399999999</v>
      </c>
      <c r="Z4368" s="7" t="s">
        <v>141</v>
      </c>
      <c r="AA4368" s="7" t="s">
        <v>141</v>
      </c>
      <c r="AB4368" s="7" t="s">
        <v>141</v>
      </c>
      <c r="AC4368" s="7" t="s">
        <v>141</v>
      </c>
      <c r="AD4368" s="7" t="s">
        <v>141</v>
      </c>
      <c r="AE4368" s="7" t="s">
        <v>141</v>
      </c>
      <c r="AF4368" s="7" t="s">
        <v>141</v>
      </c>
      <c r="AG4368" s="7" t="s">
        <v>141</v>
      </c>
      <c r="AH4368" s="7" t="s">
        <v>141</v>
      </c>
      <c r="AI4368" s="7" t="s">
        <v>141</v>
      </c>
      <c r="AJ4368" s="7" t="s">
        <v>141</v>
      </c>
      <c r="AK4368" s="7" t="s">
        <v>141</v>
      </c>
      <c r="AL4368" s="7" t="s">
        <v>141</v>
      </c>
      <c r="AM4368" s="7" t="s">
        <v>141</v>
      </c>
      <c r="AN4368" s="7" t="s">
        <v>141</v>
      </c>
    </row>
    <row r="4369" spans="1:40" x14ac:dyDescent="0.35">
      <c r="A4369" t="s">
        <v>151</v>
      </c>
      <c r="B4369" t="s">
        <v>96</v>
      </c>
      <c r="C4369" t="s">
        <v>128</v>
      </c>
      <c r="D4369" t="s">
        <v>139</v>
      </c>
      <c r="E4369">
        <v>6140</v>
      </c>
      <c r="F4369">
        <v>100</v>
      </c>
      <c r="G4369">
        <v>25</v>
      </c>
      <c r="H4369">
        <v>115</v>
      </c>
      <c r="I4369">
        <v>415</v>
      </c>
      <c r="J4369">
        <v>5490</v>
      </c>
      <c r="K4369" s="7">
        <v>1.6286639999999999</v>
      </c>
      <c r="L4369" s="7">
        <v>1.3120587749999999</v>
      </c>
      <c r="M4369" s="7">
        <v>1.9452692250000001</v>
      </c>
      <c r="N4369" s="7">
        <v>0.40716599999999997</v>
      </c>
      <c r="O4369" s="7">
        <v>0.24788660300000001</v>
      </c>
      <c r="P4369" s="7">
        <v>0.56644539699999996</v>
      </c>
      <c r="Q4369" s="7">
        <v>1.8729640000000001</v>
      </c>
      <c r="R4369" s="7">
        <v>1.533861342</v>
      </c>
      <c r="S4369" s="7">
        <v>2.2120666579999999</v>
      </c>
      <c r="T4369" s="7">
        <v>6.7589579999999998</v>
      </c>
      <c r="U4369" s="7">
        <v>6.1310234299999999</v>
      </c>
      <c r="V4369" s="7">
        <v>7.3868925699999997</v>
      </c>
      <c r="W4369" s="7">
        <v>89.413680999999997</v>
      </c>
      <c r="X4369" s="7">
        <v>88.644114509999994</v>
      </c>
      <c r="Y4369" s="7">
        <v>90.183247489999999</v>
      </c>
      <c r="Z4369" s="7" t="s">
        <v>141</v>
      </c>
      <c r="AA4369" s="7" t="s">
        <v>141</v>
      </c>
      <c r="AB4369" s="7" t="s">
        <v>141</v>
      </c>
      <c r="AC4369" s="7" t="s">
        <v>141</v>
      </c>
      <c r="AD4369" s="7" t="s">
        <v>141</v>
      </c>
      <c r="AE4369" s="7" t="s">
        <v>141</v>
      </c>
      <c r="AF4369" s="7" t="s">
        <v>141</v>
      </c>
      <c r="AG4369" s="7" t="s">
        <v>141</v>
      </c>
      <c r="AH4369" s="7" t="s">
        <v>141</v>
      </c>
      <c r="AI4369" s="7" t="s">
        <v>141</v>
      </c>
      <c r="AJ4369" s="7" t="s">
        <v>141</v>
      </c>
      <c r="AK4369" s="7" t="s">
        <v>141</v>
      </c>
      <c r="AL4369" s="7" t="s">
        <v>141</v>
      </c>
      <c r="AM4369" s="7" t="s">
        <v>141</v>
      </c>
      <c r="AN4369" s="7" t="s">
        <v>141</v>
      </c>
    </row>
    <row r="4370" spans="1:40" x14ac:dyDescent="0.35">
      <c r="A4370" t="s">
        <v>151</v>
      </c>
      <c r="B4370" t="s">
        <v>103</v>
      </c>
      <c r="C4370" t="s">
        <v>128</v>
      </c>
      <c r="D4370" t="s">
        <v>139</v>
      </c>
      <c r="E4370">
        <v>11265</v>
      </c>
      <c r="F4370">
        <v>205</v>
      </c>
      <c r="G4370">
        <v>40</v>
      </c>
      <c r="H4370">
        <v>215</v>
      </c>
      <c r="I4370">
        <v>610</v>
      </c>
      <c r="J4370">
        <v>10195</v>
      </c>
      <c r="K4370" s="7">
        <v>1.819796</v>
      </c>
      <c r="L4370" s="7">
        <v>1.572960476</v>
      </c>
      <c r="M4370" s="7">
        <v>2.0666315239999999</v>
      </c>
      <c r="N4370" s="7">
        <v>0.35508200000000001</v>
      </c>
      <c r="O4370" s="7">
        <v>0.245234535</v>
      </c>
      <c r="P4370" s="7">
        <v>0.46492946499999999</v>
      </c>
      <c r="Q4370" s="7">
        <v>1.908566</v>
      </c>
      <c r="R4370" s="7">
        <v>1.655893187</v>
      </c>
      <c r="S4370" s="7">
        <v>2.1612388130000002</v>
      </c>
      <c r="T4370" s="7">
        <v>5.4150020000000003</v>
      </c>
      <c r="U4370" s="7">
        <v>4.9970759469999999</v>
      </c>
      <c r="V4370" s="7">
        <v>5.8329280529999998</v>
      </c>
      <c r="W4370" s="7">
        <v>90.501553000000001</v>
      </c>
      <c r="X4370" s="7">
        <v>89.960120959999998</v>
      </c>
      <c r="Y4370" s="7">
        <v>91.042985040000005</v>
      </c>
      <c r="Z4370" s="7" t="s">
        <v>141</v>
      </c>
      <c r="AA4370" s="7" t="s">
        <v>141</v>
      </c>
      <c r="AB4370" s="7" t="s">
        <v>141</v>
      </c>
      <c r="AC4370" s="7" t="s">
        <v>141</v>
      </c>
      <c r="AD4370" s="7" t="s">
        <v>141</v>
      </c>
      <c r="AE4370" s="7" t="s">
        <v>141</v>
      </c>
      <c r="AF4370" s="7" t="s">
        <v>141</v>
      </c>
      <c r="AG4370" s="7" t="s">
        <v>141</v>
      </c>
      <c r="AH4370" s="7" t="s">
        <v>141</v>
      </c>
      <c r="AI4370" s="7" t="s">
        <v>141</v>
      </c>
      <c r="AJ4370" s="7" t="s">
        <v>141</v>
      </c>
      <c r="AK4370" s="7" t="s">
        <v>141</v>
      </c>
      <c r="AL4370" s="7" t="s">
        <v>141</v>
      </c>
      <c r="AM4370" s="7" t="s">
        <v>141</v>
      </c>
      <c r="AN4370" s="7" t="s">
        <v>141</v>
      </c>
    </row>
    <row r="4371" spans="1:40" x14ac:dyDescent="0.35">
      <c r="A4371" t="s">
        <v>151</v>
      </c>
      <c r="B4371" t="s">
        <v>97</v>
      </c>
      <c r="C4371" t="s">
        <v>128</v>
      </c>
      <c r="D4371" t="s">
        <v>139</v>
      </c>
      <c r="E4371">
        <v>14940</v>
      </c>
      <c r="F4371">
        <v>145</v>
      </c>
      <c r="G4371">
        <v>20</v>
      </c>
      <c r="H4371">
        <v>110</v>
      </c>
      <c r="I4371">
        <v>475</v>
      </c>
      <c r="J4371">
        <v>14195</v>
      </c>
      <c r="K4371" s="7">
        <v>0.970549</v>
      </c>
      <c r="L4371" s="7">
        <v>0.81334527000000001</v>
      </c>
      <c r="M4371" s="7">
        <v>1.1277527300000001</v>
      </c>
      <c r="N4371" s="7">
        <v>0.13386899999999999</v>
      </c>
      <c r="O4371" s="7">
        <v>7.5232561000000003E-2</v>
      </c>
      <c r="P4371" s="7">
        <v>0.192505439</v>
      </c>
      <c r="Q4371" s="7">
        <v>0.73627799999999999</v>
      </c>
      <c r="R4371" s="7">
        <v>0.59919004600000003</v>
      </c>
      <c r="S4371" s="7">
        <v>0.87336595400000006</v>
      </c>
      <c r="T4371" s="7">
        <v>3.1793840000000002</v>
      </c>
      <c r="U4371" s="7">
        <v>2.898043768</v>
      </c>
      <c r="V4371" s="7">
        <v>3.460724232</v>
      </c>
      <c r="W4371" s="7">
        <v>95.013386999999994</v>
      </c>
      <c r="X4371" s="7">
        <v>94.664347370000002</v>
      </c>
      <c r="Y4371" s="7">
        <v>95.362426630000002</v>
      </c>
      <c r="Z4371" s="7" t="s">
        <v>141</v>
      </c>
      <c r="AA4371" s="7" t="s">
        <v>141</v>
      </c>
      <c r="AB4371" s="7" t="s">
        <v>141</v>
      </c>
      <c r="AC4371" s="7" t="s">
        <v>141</v>
      </c>
      <c r="AD4371" s="7" t="s">
        <v>141</v>
      </c>
      <c r="AE4371" s="7" t="s">
        <v>141</v>
      </c>
      <c r="AF4371" s="7" t="s">
        <v>141</v>
      </c>
      <c r="AG4371" s="7" t="s">
        <v>141</v>
      </c>
      <c r="AH4371" s="7" t="s">
        <v>141</v>
      </c>
      <c r="AI4371" s="7" t="s">
        <v>141</v>
      </c>
      <c r="AJ4371" s="7" t="s">
        <v>141</v>
      </c>
      <c r="AK4371" s="7" t="s">
        <v>141</v>
      </c>
      <c r="AL4371" s="7" t="s">
        <v>141</v>
      </c>
      <c r="AM4371" s="7" t="s">
        <v>141</v>
      </c>
      <c r="AN4371" s="7" t="s">
        <v>141</v>
      </c>
    </row>
    <row r="4372" spans="1:40" x14ac:dyDescent="0.35">
      <c r="A4372" t="s">
        <v>151</v>
      </c>
      <c r="B4372" t="s">
        <v>101</v>
      </c>
      <c r="C4372" t="s">
        <v>128</v>
      </c>
      <c r="D4372" t="s">
        <v>139</v>
      </c>
      <c r="E4372">
        <v>7595</v>
      </c>
      <c r="F4372">
        <v>85</v>
      </c>
      <c r="G4372">
        <v>10</v>
      </c>
      <c r="H4372">
        <v>65</v>
      </c>
      <c r="I4372">
        <v>300</v>
      </c>
      <c r="J4372">
        <v>7135</v>
      </c>
      <c r="K4372" s="7">
        <v>1.119157</v>
      </c>
      <c r="L4372" s="7">
        <v>0.88256462099999999</v>
      </c>
      <c r="M4372" s="7">
        <v>1.3557493789999999</v>
      </c>
      <c r="N4372" s="7">
        <v>0.13166600000000001</v>
      </c>
      <c r="O4372" s="7">
        <v>5.0119635000000003E-2</v>
      </c>
      <c r="P4372" s="7">
        <v>0.21321236499999999</v>
      </c>
      <c r="Q4372" s="7">
        <v>0.85582599999999998</v>
      </c>
      <c r="R4372" s="7">
        <v>0.64865854300000003</v>
      </c>
      <c r="S4372" s="7">
        <v>1.0629934569999999</v>
      </c>
      <c r="T4372" s="7">
        <v>3.949967</v>
      </c>
      <c r="U4372" s="7">
        <v>3.511903711</v>
      </c>
      <c r="V4372" s="7">
        <v>4.3880302889999996</v>
      </c>
      <c r="W4372" s="7">
        <v>93.943383999999995</v>
      </c>
      <c r="X4372" s="7">
        <v>93.406920150000005</v>
      </c>
      <c r="Y4372" s="7">
        <v>94.479847849999999</v>
      </c>
      <c r="Z4372" s="7" t="s">
        <v>141</v>
      </c>
      <c r="AA4372" s="7" t="s">
        <v>141</v>
      </c>
      <c r="AB4372" s="7" t="s">
        <v>141</v>
      </c>
      <c r="AC4372" s="7" t="s">
        <v>141</v>
      </c>
      <c r="AD4372" s="7" t="s">
        <v>141</v>
      </c>
      <c r="AE4372" s="7" t="s">
        <v>141</v>
      </c>
      <c r="AF4372" s="7" t="s">
        <v>141</v>
      </c>
      <c r="AG4372" s="7" t="s">
        <v>141</v>
      </c>
      <c r="AH4372" s="7" t="s">
        <v>141</v>
      </c>
      <c r="AI4372" s="7" t="s">
        <v>141</v>
      </c>
      <c r="AJ4372" s="7" t="s">
        <v>141</v>
      </c>
      <c r="AK4372" s="7" t="s">
        <v>141</v>
      </c>
      <c r="AL4372" s="7" t="s">
        <v>141</v>
      </c>
      <c r="AM4372" s="7" t="s">
        <v>141</v>
      </c>
      <c r="AN4372" s="7" t="s">
        <v>141</v>
      </c>
    </row>
    <row r="4373" spans="1:40" x14ac:dyDescent="0.35">
      <c r="A4373" t="s">
        <v>150</v>
      </c>
      <c r="B4373" t="s">
        <v>45</v>
      </c>
      <c r="C4373" t="s">
        <v>129</v>
      </c>
      <c r="D4373" t="s">
        <v>132</v>
      </c>
      <c r="E4373">
        <v>2177765</v>
      </c>
      <c r="F4373">
        <v>131025</v>
      </c>
      <c r="G4373">
        <v>28240</v>
      </c>
      <c r="H4373">
        <v>198275</v>
      </c>
      <c r="I4373">
        <v>690430</v>
      </c>
      <c r="J4373">
        <v>1129800</v>
      </c>
      <c r="K4373" s="7">
        <v>6.016489</v>
      </c>
      <c r="L4373" s="7">
        <v>5.9848849499999996</v>
      </c>
      <c r="M4373" s="7">
        <v>6.0480930500000003</v>
      </c>
      <c r="N4373" s="7">
        <v>1.2967420000000001</v>
      </c>
      <c r="O4373" s="7">
        <v>1.281686954</v>
      </c>
      <c r="P4373" s="7">
        <v>1.3117970459999999</v>
      </c>
      <c r="Q4373" s="7">
        <v>9.1045180000000006</v>
      </c>
      <c r="R4373" s="7">
        <v>9.0663105660000003</v>
      </c>
      <c r="S4373" s="7">
        <v>9.1427254340000008</v>
      </c>
      <c r="T4373" s="7">
        <v>31.703603999999999</v>
      </c>
      <c r="U4373" s="7">
        <v>31.64180958</v>
      </c>
      <c r="V4373" s="7">
        <v>31.76539842</v>
      </c>
      <c r="W4373" s="7">
        <v>51.878875999999998</v>
      </c>
      <c r="X4373" s="7">
        <v>51.812524860000003</v>
      </c>
      <c r="Y4373" s="7">
        <v>51.94522714</v>
      </c>
      <c r="Z4373" s="7">
        <v>6.574433</v>
      </c>
      <c r="AA4373" s="7">
        <v>6.5415190030000003</v>
      </c>
      <c r="AB4373" s="7">
        <v>6.6073469969999996</v>
      </c>
      <c r="AC4373" s="7">
        <v>1.4354089999999999</v>
      </c>
      <c r="AD4373" s="7">
        <v>1.419606975</v>
      </c>
      <c r="AE4373" s="7">
        <v>1.4512110250000001</v>
      </c>
      <c r="AF4373" s="7">
        <v>10.143411</v>
      </c>
      <c r="AG4373" s="7">
        <v>10.1032908</v>
      </c>
      <c r="AH4373" s="7">
        <v>10.183531199999999</v>
      </c>
      <c r="AI4373" s="7">
        <v>35.154432</v>
      </c>
      <c r="AJ4373" s="7">
        <v>35.091011539999997</v>
      </c>
      <c r="AK4373" s="7">
        <v>35.217852460000003</v>
      </c>
      <c r="AL4373" s="7">
        <v>46.692579000000002</v>
      </c>
      <c r="AM4373" s="7">
        <v>46.62631477</v>
      </c>
      <c r="AN4373" s="7">
        <v>46.758843229999997</v>
      </c>
    </row>
    <row r="4374" spans="1:40" x14ac:dyDescent="0.35">
      <c r="A4374" t="s">
        <v>150</v>
      </c>
      <c r="B4374" t="s">
        <v>44</v>
      </c>
      <c r="C4374" t="s">
        <v>129</v>
      </c>
      <c r="D4374" t="s">
        <v>132</v>
      </c>
      <c r="E4374">
        <v>1960255</v>
      </c>
      <c r="F4374">
        <v>139585</v>
      </c>
      <c r="G4374">
        <v>29785</v>
      </c>
      <c r="H4374">
        <v>208270</v>
      </c>
      <c r="I4374">
        <v>649610</v>
      </c>
      <c r="J4374">
        <v>932980</v>
      </c>
      <c r="K4374" s="7">
        <v>7.1207570000000002</v>
      </c>
      <c r="L4374" s="7">
        <v>7.0847761829999998</v>
      </c>
      <c r="M4374" s="7">
        <v>7.1567378169999998</v>
      </c>
      <c r="N4374" s="7">
        <v>1.5194449999999999</v>
      </c>
      <c r="O4374" s="7">
        <v>1.5023581159999999</v>
      </c>
      <c r="P4374" s="7">
        <v>1.536531884</v>
      </c>
      <c r="Q4374" s="7">
        <v>10.624637999999999</v>
      </c>
      <c r="R4374" s="7">
        <v>10.581518000000001</v>
      </c>
      <c r="S4374" s="7">
        <v>10.667757999999999</v>
      </c>
      <c r="T4374" s="7">
        <v>33.139055999999997</v>
      </c>
      <c r="U4374" s="7">
        <v>33.073169669999999</v>
      </c>
      <c r="V4374" s="7">
        <v>33.204942330000002</v>
      </c>
      <c r="W4374" s="7">
        <v>47.594828</v>
      </c>
      <c r="X4374" s="7">
        <v>47.524924390000002</v>
      </c>
      <c r="Y4374" s="7">
        <v>47.664731609999997</v>
      </c>
      <c r="Z4374" s="7">
        <v>7.8123990000000001</v>
      </c>
      <c r="AA4374" s="7">
        <v>7.7748508019999996</v>
      </c>
      <c r="AB4374" s="7">
        <v>7.8499471979999997</v>
      </c>
      <c r="AC4374" s="7">
        <v>1.6870499999999999</v>
      </c>
      <c r="AD4374" s="7">
        <v>1.668979693</v>
      </c>
      <c r="AE4374" s="7">
        <v>1.7051203070000001</v>
      </c>
      <c r="AF4374" s="7">
        <v>11.798114</v>
      </c>
      <c r="AG4374" s="7">
        <v>11.75294886</v>
      </c>
      <c r="AH4374" s="7">
        <v>11.84327914</v>
      </c>
      <c r="AI4374" s="7">
        <v>36.475808999999998</v>
      </c>
      <c r="AJ4374" s="7">
        <v>36.408423759999998</v>
      </c>
      <c r="AK4374" s="7">
        <v>36.543194239999998</v>
      </c>
      <c r="AL4374" s="7">
        <v>42.225406</v>
      </c>
      <c r="AM4374" s="7">
        <v>42.156248269999999</v>
      </c>
      <c r="AN4374" s="7">
        <v>42.29456373</v>
      </c>
    </row>
    <row r="4375" spans="1:40" x14ac:dyDescent="0.35">
      <c r="A4375" t="s">
        <v>142</v>
      </c>
      <c r="B4375" t="s">
        <v>47</v>
      </c>
      <c r="C4375" t="s">
        <v>129</v>
      </c>
      <c r="D4375" t="s">
        <v>132</v>
      </c>
      <c r="E4375">
        <v>3656350</v>
      </c>
      <c r="F4375">
        <v>200665</v>
      </c>
      <c r="G4375">
        <v>47515</v>
      </c>
      <c r="H4375">
        <v>325135</v>
      </c>
      <c r="I4375">
        <v>1155665</v>
      </c>
      <c r="J4375">
        <v>1927385</v>
      </c>
      <c r="K4375" s="7">
        <v>5.4881229999999999</v>
      </c>
      <c r="L4375" s="7">
        <v>5.4647669040000002</v>
      </c>
      <c r="M4375" s="7">
        <v>5.5114790960000004</v>
      </c>
      <c r="N4375" s="7">
        <v>1.29952</v>
      </c>
      <c r="O4375" s="7">
        <v>1.2879244839999999</v>
      </c>
      <c r="P4375" s="7">
        <v>1.3111155160000001</v>
      </c>
      <c r="Q4375" s="7">
        <v>8.8923380000000005</v>
      </c>
      <c r="R4375" s="7">
        <v>8.8631346579999999</v>
      </c>
      <c r="S4375" s="7">
        <v>8.9215413419999994</v>
      </c>
      <c r="T4375" s="7">
        <v>31.607067000000001</v>
      </c>
      <c r="U4375" s="7">
        <v>31.559418440000002</v>
      </c>
      <c r="V4375" s="7">
        <v>31.65471556</v>
      </c>
      <c r="W4375" s="7">
        <v>52.713361999999996</v>
      </c>
      <c r="X4375" s="7">
        <v>52.662176350000003</v>
      </c>
      <c r="Y4375" s="7">
        <v>52.764547649999997</v>
      </c>
      <c r="Z4375" s="7">
        <v>6.0405879999999996</v>
      </c>
      <c r="AA4375" s="7">
        <v>6.0161861969999997</v>
      </c>
      <c r="AB4375" s="7">
        <v>6.0649898029999996</v>
      </c>
      <c r="AC4375" s="7">
        <v>1.452218</v>
      </c>
      <c r="AD4375" s="7">
        <v>1.439977804</v>
      </c>
      <c r="AE4375" s="7">
        <v>1.464458196</v>
      </c>
      <c r="AF4375" s="7">
        <v>9.9707329999999992</v>
      </c>
      <c r="AG4375" s="7">
        <v>9.9399916009999991</v>
      </c>
      <c r="AH4375" s="7">
        <v>10.001474399999999</v>
      </c>
      <c r="AI4375" s="7">
        <v>35.188630000000003</v>
      </c>
      <c r="AJ4375" s="7">
        <v>35.139669220000002</v>
      </c>
      <c r="AK4375" s="7">
        <v>35.237590779999998</v>
      </c>
      <c r="AL4375" s="7">
        <v>47.348236999999997</v>
      </c>
      <c r="AM4375" s="7">
        <v>47.297051349999997</v>
      </c>
      <c r="AN4375" s="7">
        <v>47.399422649999998</v>
      </c>
    </row>
    <row r="4376" spans="1:40" x14ac:dyDescent="0.35">
      <c r="A4376" t="s">
        <v>142</v>
      </c>
      <c r="B4376" t="s">
        <v>46</v>
      </c>
      <c r="C4376" t="s">
        <v>129</v>
      </c>
      <c r="D4376" t="s">
        <v>132</v>
      </c>
      <c r="E4376">
        <v>481675</v>
      </c>
      <c r="F4376">
        <v>69950</v>
      </c>
      <c r="G4376">
        <v>10520</v>
      </c>
      <c r="H4376">
        <v>81425</v>
      </c>
      <c r="I4376">
        <v>184375</v>
      </c>
      <c r="J4376">
        <v>135405</v>
      </c>
      <c r="K4376" s="7">
        <v>14.52224</v>
      </c>
      <c r="L4376" s="7">
        <v>14.422742250000001</v>
      </c>
      <c r="M4376" s="7">
        <v>14.621737749999999</v>
      </c>
      <c r="N4376" s="7">
        <v>2.1840449999999998</v>
      </c>
      <c r="O4376" s="7">
        <v>2.1427452370000002</v>
      </c>
      <c r="P4376" s="7">
        <v>2.2253447629999998</v>
      </c>
      <c r="Q4376" s="7">
        <v>16.904551999999999</v>
      </c>
      <c r="R4376" s="7">
        <v>16.798711999999998</v>
      </c>
      <c r="S4376" s="7">
        <v>17.010392</v>
      </c>
      <c r="T4376" s="7">
        <v>38.277884</v>
      </c>
      <c r="U4376" s="7">
        <v>38.140614020000001</v>
      </c>
      <c r="V4376" s="7">
        <v>38.415153979999999</v>
      </c>
      <c r="W4376" s="7">
        <v>28.111277999999999</v>
      </c>
      <c r="X4376" s="7">
        <v>27.984315980000002</v>
      </c>
      <c r="Y4376" s="7">
        <v>28.238240019999999</v>
      </c>
      <c r="Z4376" s="7">
        <v>15.092632999999999</v>
      </c>
      <c r="AA4376" s="7">
        <v>14.991545629999999</v>
      </c>
      <c r="AB4376" s="7">
        <v>15.193720369999999</v>
      </c>
      <c r="AC4376" s="7">
        <v>2.2836880000000002</v>
      </c>
      <c r="AD4376" s="7">
        <v>2.241513828</v>
      </c>
      <c r="AE4376" s="7">
        <v>2.3258621719999999</v>
      </c>
      <c r="AF4376" s="7">
        <v>17.713989000000002</v>
      </c>
      <c r="AG4376" s="7">
        <v>17.60617118</v>
      </c>
      <c r="AH4376" s="7">
        <v>17.821806819999999</v>
      </c>
      <c r="AI4376" s="7">
        <v>39.983944999999999</v>
      </c>
      <c r="AJ4376" s="7">
        <v>39.845601760000001</v>
      </c>
      <c r="AK4376" s="7">
        <v>40.122288240000003</v>
      </c>
      <c r="AL4376" s="7">
        <v>24.926103000000001</v>
      </c>
      <c r="AM4376" s="7">
        <v>24.803936650000001</v>
      </c>
      <c r="AN4376" s="7">
        <v>25.048269350000002</v>
      </c>
    </row>
    <row r="4377" spans="1:40" x14ac:dyDescent="0.35">
      <c r="A4377" t="s">
        <v>144</v>
      </c>
      <c r="B4377" t="s">
        <v>56</v>
      </c>
      <c r="C4377" t="s">
        <v>129</v>
      </c>
      <c r="D4377" t="s">
        <v>132</v>
      </c>
      <c r="E4377">
        <v>12080</v>
      </c>
      <c r="F4377">
        <v>2910</v>
      </c>
      <c r="G4377">
        <v>365</v>
      </c>
      <c r="H4377">
        <v>2050</v>
      </c>
      <c r="I4377">
        <v>3140</v>
      </c>
      <c r="J4377">
        <v>3615</v>
      </c>
      <c r="K4377" s="7">
        <v>24.089403999999998</v>
      </c>
      <c r="L4377" s="7">
        <v>23.32682041</v>
      </c>
      <c r="M4377" s="7">
        <v>24.85198759</v>
      </c>
      <c r="N4377" s="7">
        <v>3.0215230000000002</v>
      </c>
      <c r="O4377" s="7">
        <v>2.7162596849999998</v>
      </c>
      <c r="P4377" s="7">
        <v>3.3267863150000001</v>
      </c>
      <c r="Q4377" s="7">
        <v>16.970199000000001</v>
      </c>
      <c r="R4377" s="7">
        <v>16.30080233</v>
      </c>
      <c r="S4377" s="7">
        <v>17.639595669999999</v>
      </c>
      <c r="T4377" s="7">
        <v>25.993376999999999</v>
      </c>
      <c r="U4377" s="7">
        <v>25.211228940000002</v>
      </c>
      <c r="V4377" s="7">
        <v>26.77552506</v>
      </c>
      <c r="W4377" s="7">
        <v>29.925497</v>
      </c>
      <c r="X4377" s="7">
        <v>29.108870580000001</v>
      </c>
      <c r="Y4377" s="7">
        <v>30.742123419999999</v>
      </c>
      <c r="Z4377" s="7">
        <v>25.488197</v>
      </c>
      <c r="AA4377" s="7">
        <v>24.711047730000001</v>
      </c>
      <c r="AB4377" s="7">
        <v>26.265346269999998</v>
      </c>
      <c r="AC4377" s="7">
        <v>3.159716</v>
      </c>
      <c r="AD4377" s="7">
        <v>2.8477741339999998</v>
      </c>
      <c r="AE4377" s="7">
        <v>3.4716578660000001</v>
      </c>
      <c r="AF4377" s="7">
        <v>17.957564000000001</v>
      </c>
      <c r="AG4377" s="7">
        <v>17.273077669999999</v>
      </c>
      <c r="AH4377" s="7">
        <v>18.64205033</v>
      </c>
      <c r="AI4377" s="7">
        <v>26.824366999999999</v>
      </c>
      <c r="AJ4377" s="7">
        <v>26.034287620000001</v>
      </c>
      <c r="AK4377" s="7">
        <v>27.61444638</v>
      </c>
      <c r="AL4377" s="7">
        <v>26.576076</v>
      </c>
      <c r="AM4377" s="7">
        <v>25.788329099999999</v>
      </c>
      <c r="AN4377" s="7">
        <v>27.363822899999999</v>
      </c>
    </row>
    <row r="4378" spans="1:40" x14ac:dyDescent="0.35">
      <c r="A4378" t="s">
        <v>144</v>
      </c>
      <c r="B4378" t="s">
        <v>48</v>
      </c>
      <c r="C4378" t="s">
        <v>129</v>
      </c>
      <c r="D4378" t="s">
        <v>132</v>
      </c>
      <c r="E4378">
        <v>50550</v>
      </c>
      <c r="F4378">
        <v>7780</v>
      </c>
      <c r="G4378" t="s">
        <v>141</v>
      </c>
      <c r="H4378">
        <v>8625</v>
      </c>
      <c r="I4378">
        <v>20520</v>
      </c>
      <c r="J4378">
        <v>12250</v>
      </c>
      <c r="K4378" s="7">
        <v>15.390701999999999</v>
      </c>
      <c r="L4378" s="7">
        <v>15.076117419999999</v>
      </c>
      <c r="M4378" s="7">
        <v>15.705286579999999</v>
      </c>
      <c r="N4378" s="7" t="s">
        <v>141</v>
      </c>
      <c r="O4378" s="7" t="s">
        <v>141</v>
      </c>
      <c r="P4378" s="7" t="s">
        <v>141</v>
      </c>
      <c r="Q4378" s="7">
        <v>17.062315000000002</v>
      </c>
      <c r="R4378" s="7">
        <v>16.734379409999999</v>
      </c>
      <c r="S4378" s="7">
        <v>17.390250590000001</v>
      </c>
      <c r="T4378" s="7">
        <v>40.593471999999998</v>
      </c>
      <c r="U4378" s="7">
        <v>40.165374620000001</v>
      </c>
      <c r="V4378" s="7">
        <v>41.021569380000003</v>
      </c>
      <c r="W4378" s="7">
        <v>24.233432000000001</v>
      </c>
      <c r="X4378" s="7">
        <v>23.859888699999999</v>
      </c>
      <c r="Y4378" s="7">
        <v>24.606975299999998</v>
      </c>
      <c r="Z4378" s="7">
        <v>15.745536</v>
      </c>
      <c r="AA4378" s="7">
        <v>15.428016</v>
      </c>
      <c r="AB4378" s="7">
        <v>16.063056</v>
      </c>
      <c r="AC4378" s="7" t="s">
        <v>141</v>
      </c>
      <c r="AD4378" s="7" t="s">
        <v>141</v>
      </c>
      <c r="AE4378" s="7" t="s">
        <v>141</v>
      </c>
      <c r="AF4378" s="7">
        <v>17.547526999999999</v>
      </c>
      <c r="AG4378" s="7">
        <v>17.215933459999999</v>
      </c>
      <c r="AH4378" s="7">
        <v>17.879120539999999</v>
      </c>
      <c r="AI4378" s="7">
        <v>41.498525999999998</v>
      </c>
      <c r="AJ4378" s="7">
        <v>41.068995229999999</v>
      </c>
      <c r="AK4378" s="7">
        <v>41.928056769999998</v>
      </c>
      <c r="AL4378" s="7">
        <v>22.414503</v>
      </c>
      <c r="AM4378" s="7">
        <v>22.050966590000002</v>
      </c>
      <c r="AN4378" s="7">
        <v>22.778039410000002</v>
      </c>
    </row>
    <row r="4379" spans="1:40" x14ac:dyDescent="0.35">
      <c r="A4379" t="s">
        <v>144</v>
      </c>
      <c r="B4379" t="s">
        <v>54</v>
      </c>
      <c r="C4379" t="s">
        <v>129</v>
      </c>
      <c r="D4379" t="s">
        <v>132</v>
      </c>
      <c r="E4379">
        <v>63700</v>
      </c>
      <c r="F4379">
        <v>6870</v>
      </c>
      <c r="G4379">
        <v>1495</v>
      </c>
      <c r="H4379">
        <v>10595</v>
      </c>
      <c r="I4379">
        <v>26500</v>
      </c>
      <c r="J4379">
        <v>18230</v>
      </c>
      <c r="K4379" s="7">
        <v>10.784929</v>
      </c>
      <c r="L4379" s="7">
        <v>10.544040300000001</v>
      </c>
      <c r="M4379" s="7">
        <v>11.025817699999999</v>
      </c>
      <c r="N4379" s="7">
        <v>2.3469389999999999</v>
      </c>
      <c r="O4379" s="7">
        <v>2.229371671</v>
      </c>
      <c r="P4379" s="7">
        <v>2.4645063290000002</v>
      </c>
      <c r="Q4379" s="7">
        <v>16.632653000000001</v>
      </c>
      <c r="R4379" s="7">
        <v>16.34347494</v>
      </c>
      <c r="S4379" s="7">
        <v>16.921831059999999</v>
      </c>
      <c r="T4379" s="7">
        <v>41.601255999999999</v>
      </c>
      <c r="U4379" s="7">
        <v>41.218483509999999</v>
      </c>
      <c r="V4379" s="7">
        <v>41.98402849</v>
      </c>
      <c r="W4379" s="7">
        <v>28.618524000000001</v>
      </c>
      <c r="X4379" s="7">
        <v>28.267525259999999</v>
      </c>
      <c r="Y4379" s="7">
        <v>28.969522739999999</v>
      </c>
      <c r="Z4379" s="7">
        <v>11.006339000000001</v>
      </c>
      <c r="AA4379" s="7">
        <v>10.7632911</v>
      </c>
      <c r="AB4379" s="7">
        <v>11.249386899999999</v>
      </c>
      <c r="AC4379" s="7">
        <v>2.4181379999999999</v>
      </c>
      <c r="AD4379" s="7">
        <v>2.2988514269999998</v>
      </c>
      <c r="AE4379" s="7">
        <v>2.537424573</v>
      </c>
      <c r="AF4379" s="7">
        <v>17.116401</v>
      </c>
      <c r="AG4379" s="7">
        <v>16.82390096</v>
      </c>
      <c r="AH4379" s="7">
        <v>17.40890104</v>
      </c>
      <c r="AI4379" s="7">
        <v>42.665514999999999</v>
      </c>
      <c r="AJ4379" s="7">
        <v>42.28142501</v>
      </c>
      <c r="AK4379" s="7">
        <v>43.049604989999999</v>
      </c>
      <c r="AL4379" s="7">
        <v>26.780051</v>
      </c>
      <c r="AM4379" s="7">
        <v>26.436172920000001</v>
      </c>
      <c r="AN4379" s="7">
        <v>27.12392908</v>
      </c>
    </row>
    <row r="4380" spans="1:40" x14ac:dyDescent="0.35">
      <c r="A4380" t="s">
        <v>144</v>
      </c>
      <c r="B4380" t="s">
        <v>51</v>
      </c>
      <c r="C4380" t="s">
        <v>129</v>
      </c>
      <c r="D4380" t="s">
        <v>132</v>
      </c>
      <c r="E4380">
        <v>3666025</v>
      </c>
      <c r="F4380">
        <v>196985</v>
      </c>
      <c r="G4380">
        <v>46430</v>
      </c>
      <c r="H4380">
        <v>320300</v>
      </c>
      <c r="I4380">
        <v>1152230</v>
      </c>
      <c r="J4380">
        <v>1950075</v>
      </c>
      <c r="K4380" s="7">
        <v>5.373259</v>
      </c>
      <c r="L4380" s="7">
        <v>5.3501509409999999</v>
      </c>
      <c r="M4380" s="7">
        <v>5.3963670590000001</v>
      </c>
      <c r="N4380" s="7">
        <v>1.266494</v>
      </c>
      <c r="O4380" s="7">
        <v>1.255065334</v>
      </c>
      <c r="P4380" s="7">
        <v>1.277922666</v>
      </c>
      <c r="Q4380" s="7">
        <v>8.7369839999999996</v>
      </c>
      <c r="R4380" s="7">
        <v>8.7080449469999994</v>
      </c>
      <c r="S4380" s="7">
        <v>8.7659230529999999</v>
      </c>
      <c r="T4380" s="7">
        <v>31.429955</v>
      </c>
      <c r="U4380" s="7">
        <v>31.382427530000001</v>
      </c>
      <c r="V4380" s="7">
        <v>31.477482470000002</v>
      </c>
      <c r="W4380" s="7">
        <v>53.193171999999997</v>
      </c>
      <c r="X4380" s="7">
        <v>53.142099049999999</v>
      </c>
      <c r="Y4380" s="7">
        <v>53.244244950000002</v>
      </c>
      <c r="Z4380" s="7">
        <v>5.9152240000000003</v>
      </c>
      <c r="AA4380" s="7">
        <v>5.8910594969999996</v>
      </c>
      <c r="AB4380" s="7">
        <v>5.939388503</v>
      </c>
      <c r="AC4380" s="7">
        <v>1.4163509999999999</v>
      </c>
      <c r="AD4380" s="7">
        <v>1.4042687490000001</v>
      </c>
      <c r="AE4380" s="7">
        <v>1.428433251</v>
      </c>
      <c r="AF4380" s="7">
        <v>9.8087769999999992</v>
      </c>
      <c r="AG4380" s="7">
        <v>9.778349618</v>
      </c>
      <c r="AH4380" s="7">
        <v>9.8392043820000001</v>
      </c>
      <c r="AI4380" s="7">
        <v>35.048468999999997</v>
      </c>
      <c r="AJ4380" s="7">
        <v>34.999626050000003</v>
      </c>
      <c r="AK4380" s="7">
        <v>35.097311949999998</v>
      </c>
      <c r="AL4380" s="7">
        <v>47.811048999999997</v>
      </c>
      <c r="AM4380" s="7">
        <v>47.759900889999997</v>
      </c>
      <c r="AN4380" s="7">
        <v>47.862197109999997</v>
      </c>
    </row>
    <row r="4381" spans="1:40" x14ac:dyDescent="0.35">
      <c r="A4381" t="s">
        <v>144</v>
      </c>
      <c r="B4381" t="s">
        <v>49</v>
      </c>
      <c r="C4381" t="s">
        <v>129</v>
      </c>
      <c r="D4381" t="s">
        <v>132</v>
      </c>
      <c r="E4381">
        <v>7105</v>
      </c>
      <c r="F4381">
        <v>465</v>
      </c>
      <c r="G4381">
        <v>165</v>
      </c>
      <c r="H4381">
        <v>1535</v>
      </c>
      <c r="I4381">
        <v>3485</v>
      </c>
      <c r="J4381">
        <v>1435</v>
      </c>
      <c r="K4381" s="7">
        <v>6.5446869999999997</v>
      </c>
      <c r="L4381" s="7">
        <v>5.9696181900000003</v>
      </c>
      <c r="M4381" s="7">
        <v>7.11975581</v>
      </c>
      <c r="N4381" s="7">
        <v>2.322308</v>
      </c>
      <c r="O4381" s="7">
        <v>1.972098175</v>
      </c>
      <c r="P4381" s="7">
        <v>2.6725178249999999</v>
      </c>
      <c r="Q4381" s="7">
        <v>21.604503999999999</v>
      </c>
      <c r="R4381" s="7">
        <v>20.647548180000001</v>
      </c>
      <c r="S4381" s="7">
        <v>22.56145982</v>
      </c>
      <c r="T4381" s="7">
        <v>49.049965</v>
      </c>
      <c r="U4381" s="7">
        <v>47.887537930000001</v>
      </c>
      <c r="V4381" s="7">
        <v>50.21239207</v>
      </c>
      <c r="W4381" s="7">
        <v>20.197044000000002</v>
      </c>
      <c r="X4381" s="7">
        <v>19.263515940000001</v>
      </c>
      <c r="Y4381" s="7">
        <v>21.130572059999999</v>
      </c>
      <c r="Z4381" s="7">
        <v>6.6540369999999998</v>
      </c>
      <c r="AA4381" s="7">
        <v>6.0745229680000001</v>
      </c>
      <c r="AB4381" s="7">
        <v>7.2335510320000003</v>
      </c>
      <c r="AC4381" s="7">
        <v>2.3626499999999999</v>
      </c>
      <c r="AD4381" s="7">
        <v>2.0094799719999998</v>
      </c>
      <c r="AE4381" s="7">
        <v>2.715820028</v>
      </c>
      <c r="AF4381" s="7">
        <v>21.994135</v>
      </c>
      <c r="AG4381" s="7">
        <v>21.030990920000001</v>
      </c>
      <c r="AH4381" s="7">
        <v>22.957279079999999</v>
      </c>
      <c r="AI4381" s="7">
        <v>49.561673999999996</v>
      </c>
      <c r="AJ4381" s="7">
        <v>48.399081700000004</v>
      </c>
      <c r="AK4381" s="7">
        <v>50.724266299999996</v>
      </c>
      <c r="AL4381" s="7">
        <v>19.201723000000001</v>
      </c>
      <c r="AM4381" s="7">
        <v>18.28582819</v>
      </c>
      <c r="AN4381" s="7">
        <v>20.117617809999999</v>
      </c>
    </row>
    <row r="4382" spans="1:40" x14ac:dyDescent="0.35">
      <c r="A4382" t="s">
        <v>144</v>
      </c>
      <c r="B4382" t="s">
        <v>50</v>
      </c>
      <c r="C4382" t="s">
        <v>129</v>
      </c>
      <c r="D4382" t="s">
        <v>132</v>
      </c>
      <c r="E4382">
        <v>23295</v>
      </c>
      <c r="F4382">
        <v>3525</v>
      </c>
      <c r="G4382">
        <v>910</v>
      </c>
      <c r="H4382">
        <v>6860</v>
      </c>
      <c r="I4382">
        <v>8290</v>
      </c>
      <c r="J4382">
        <v>3710</v>
      </c>
      <c r="K4382" s="7">
        <v>15.132002999999999</v>
      </c>
      <c r="L4382" s="7">
        <v>14.67180351</v>
      </c>
      <c r="M4382" s="7">
        <v>15.59220249</v>
      </c>
      <c r="N4382" s="7">
        <v>3.9064179999999999</v>
      </c>
      <c r="O4382" s="7">
        <v>3.6576137750000002</v>
      </c>
      <c r="P4382" s="7">
        <v>4.1552222250000002</v>
      </c>
      <c r="Q4382" s="7">
        <v>29.448378999999999</v>
      </c>
      <c r="R4382" s="7">
        <v>28.863037540000001</v>
      </c>
      <c r="S4382" s="7">
        <v>30.033720460000001</v>
      </c>
      <c r="T4382" s="7">
        <v>35.587035999999998</v>
      </c>
      <c r="U4382" s="7">
        <v>34.972201779999999</v>
      </c>
      <c r="V4382" s="7">
        <v>36.201870220000004</v>
      </c>
      <c r="W4382" s="7">
        <v>15.926164</v>
      </c>
      <c r="X4382" s="7">
        <v>15.45625834</v>
      </c>
      <c r="Y4382" s="7">
        <v>16.396069659999998</v>
      </c>
      <c r="Z4382" s="7">
        <v>15.26197</v>
      </c>
      <c r="AA4382" s="7">
        <v>14.8001539</v>
      </c>
      <c r="AB4382" s="7">
        <v>15.7237861</v>
      </c>
      <c r="AC4382" s="7">
        <v>3.9654600000000002</v>
      </c>
      <c r="AD4382" s="7">
        <v>3.7148557769999999</v>
      </c>
      <c r="AE4382" s="7">
        <v>4.2160642230000001</v>
      </c>
      <c r="AF4382" s="7">
        <v>29.72627</v>
      </c>
      <c r="AG4382" s="7">
        <v>29.139332629999998</v>
      </c>
      <c r="AH4382" s="7">
        <v>30.313207370000001</v>
      </c>
      <c r="AI4382" s="7">
        <v>35.797117</v>
      </c>
      <c r="AJ4382" s="7">
        <v>35.181477289999997</v>
      </c>
      <c r="AK4382" s="7">
        <v>36.412756709999996</v>
      </c>
      <c r="AL4382" s="7">
        <v>15.231503</v>
      </c>
      <c r="AM4382" s="7">
        <v>14.77006555</v>
      </c>
      <c r="AN4382" s="7">
        <v>15.69294045</v>
      </c>
    </row>
    <row r="4383" spans="1:40" x14ac:dyDescent="0.35">
      <c r="A4383" t="s">
        <v>144</v>
      </c>
      <c r="B4383" t="s">
        <v>53</v>
      </c>
      <c r="C4383" t="s">
        <v>129</v>
      </c>
      <c r="D4383" t="s">
        <v>132</v>
      </c>
      <c r="E4383">
        <v>220465</v>
      </c>
      <c r="F4383">
        <v>46300</v>
      </c>
      <c r="G4383">
        <v>5105</v>
      </c>
      <c r="H4383">
        <v>39960</v>
      </c>
      <c r="I4383">
        <v>75680</v>
      </c>
      <c r="J4383">
        <v>53420</v>
      </c>
      <c r="K4383" s="7">
        <v>21.001066000000002</v>
      </c>
      <c r="L4383" s="7">
        <v>20.831042350000001</v>
      </c>
      <c r="M4383" s="7">
        <v>21.171089649999999</v>
      </c>
      <c r="N4383" s="7">
        <v>2.3155600000000001</v>
      </c>
      <c r="O4383" s="7">
        <v>2.2527787799999999</v>
      </c>
      <c r="P4383" s="7">
        <v>2.3783412199999998</v>
      </c>
      <c r="Q4383" s="7">
        <v>18.125326000000001</v>
      </c>
      <c r="R4383" s="7">
        <v>17.96452236</v>
      </c>
      <c r="S4383" s="7">
        <v>18.286129639999999</v>
      </c>
      <c r="T4383" s="7">
        <v>34.327444</v>
      </c>
      <c r="U4383" s="7">
        <v>34.129241569999998</v>
      </c>
      <c r="V4383" s="7">
        <v>34.525646430000002</v>
      </c>
      <c r="W4383" s="7">
        <v>24.230602999999999</v>
      </c>
      <c r="X4383" s="7">
        <v>24.051737559999999</v>
      </c>
      <c r="Y4383" s="7">
        <v>24.409468440000001</v>
      </c>
      <c r="Z4383" s="7">
        <v>21.802600000000002</v>
      </c>
      <c r="AA4383" s="7">
        <v>21.630242540000001</v>
      </c>
      <c r="AB4383" s="7">
        <v>21.974957459999999</v>
      </c>
      <c r="AC4383" s="7">
        <v>2.4071709999999999</v>
      </c>
      <c r="AD4383" s="7">
        <v>2.3431776750000002</v>
      </c>
      <c r="AE4383" s="7">
        <v>2.4711643250000002</v>
      </c>
      <c r="AF4383" s="7">
        <v>18.884077999999999</v>
      </c>
      <c r="AG4383" s="7">
        <v>18.720702859999999</v>
      </c>
      <c r="AH4383" s="7">
        <v>19.047453139999998</v>
      </c>
      <c r="AI4383" s="7">
        <v>35.577356000000002</v>
      </c>
      <c r="AJ4383" s="7">
        <v>35.377512879999998</v>
      </c>
      <c r="AK4383" s="7">
        <v>35.777199119999999</v>
      </c>
      <c r="AL4383" s="7">
        <v>21.327670999999999</v>
      </c>
      <c r="AM4383" s="7">
        <v>21.156678549999999</v>
      </c>
      <c r="AN4383" s="7">
        <v>21.498663449999999</v>
      </c>
    </row>
    <row r="4384" spans="1:40" x14ac:dyDescent="0.35">
      <c r="A4384" t="s">
        <v>144</v>
      </c>
      <c r="B4384" t="s">
        <v>57</v>
      </c>
      <c r="C4384" t="s">
        <v>129</v>
      </c>
      <c r="D4384" t="s">
        <v>132</v>
      </c>
      <c r="E4384">
        <v>15495</v>
      </c>
      <c r="F4384">
        <v>1000</v>
      </c>
      <c r="G4384">
        <v>275</v>
      </c>
      <c r="H4384">
        <v>1585</v>
      </c>
      <c r="I4384">
        <v>7160</v>
      </c>
      <c r="J4384">
        <v>5465</v>
      </c>
      <c r="K4384" s="7">
        <v>6.4536949999999997</v>
      </c>
      <c r="L4384" s="7">
        <v>6.0668146319999998</v>
      </c>
      <c r="M4384" s="7">
        <v>6.8405753679999997</v>
      </c>
      <c r="N4384" s="7">
        <v>1.7747660000000001</v>
      </c>
      <c r="O4384" s="7">
        <v>1.566867367</v>
      </c>
      <c r="P4384" s="7">
        <v>1.982664633</v>
      </c>
      <c r="Q4384" s="7">
        <v>10.229106</v>
      </c>
      <c r="R4384" s="7">
        <v>9.7519637350000004</v>
      </c>
      <c r="S4384" s="7">
        <v>10.706248260000001</v>
      </c>
      <c r="T4384" s="7">
        <v>46.208454000000003</v>
      </c>
      <c r="U4384" s="7">
        <v>45.423437909999997</v>
      </c>
      <c r="V4384" s="7">
        <v>46.993470090000002</v>
      </c>
      <c r="W4384" s="7">
        <v>35.269441999999998</v>
      </c>
      <c r="X4384" s="7">
        <v>34.517100650000003</v>
      </c>
      <c r="Y4384" s="7">
        <v>36.02178335</v>
      </c>
      <c r="Z4384" s="7">
        <v>6.5236409999999996</v>
      </c>
      <c r="AA4384" s="7">
        <v>6.1348143449999997</v>
      </c>
      <c r="AB4384" s="7">
        <v>6.9124676550000004</v>
      </c>
      <c r="AC4384" s="7">
        <v>1.850732</v>
      </c>
      <c r="AD4384" s="7">
        <v>1.6385173049999999</v>
      </c>
      <c r="AE4384" s="7">
        <v>2.0629466949999999</v>
      </c>
      <c r="AF4384" s="7">
        <v>10.654674</v>
      </c>
      <c r="AG4384" s="7">
        <v>10.16886278</v>
      </c>
      <c r="AH4384" s="7">
        <v>11.14048522</v>
      </c>
      <c r="AI4384" s="7">
        <v>48.223238000000002</v>
      </c>
      <c r="AJ4384" s="7">
        <v>47.4364524</v>
      </c>
      <c r="AK4384" s="7">
        <v>49.010023599999997</v>
      </c>
      <c r="AL4384" s="7">
        <v>32.709378000000001</v>
      </c>
      <c r="AM4384" s="7">
        <v>31.970668589999999</v>
      </c>
      <c r="AN4384" s="7">
        <v>33.448087409999999</v>
      </c>
    </row>
    <row r="4385" spans="1:40" x14ac:dyDescent="0.35">
      <c r="A4385" t="s">
        <v>144</v>
      </c>
      <c r="B4385" t="s">
        <v>55</v>
      </c>
      <c r="C4385" t="s">
        <v>129</v>
      </c>
      <c r="D4385" t="s">
        <v>132</v>
      </c>
      <c r="E4385">
        <v>10145</v>
      </c>
      <c r="F4385">
        <v>950</v>
      </c>
      <c r="G4385">
        <v>320</v>
      </c>
      <c r="H4385">
        <v>2830</v>
      </c>
      <c r="I4385">
        <v>4035</v>
      </c>
      <c r="J4385">
        <v>2025</v>
      </c>
      <c r="K4385" s="7">
        <v>9.3642190000000003</v>
      </c>
      <c r="L4385" s="7">
        <v>8.7973078460000007</v>
      </c>
      <c r="M4385" s="7">
        <v>9.9311301539999999</v>
      </c>
      <c r="N4385" s="7">
        <v>3.1542629999999998</v>
      </c>
      <c r="O4385" s="7">
        <v>2.8141535800000002</v>
      </c>
      <c r="P4385" s="7">
        <v>3.4943724199999999</v>
      </c>
      <c r="Q4385" s="7">
        <v>27.895515</v>
      </c>
      <c r="R4385" s="7">
        <v>27.022788819999999</v>
      </c>
      <c r="S4385" s="7">
        <v>28.76824118</v>
      </c>
      <c r="T4385" s="7">
        <v>39.773287000000003</v>
      </c>
      <c r="U4385" s="7">
        <v>38.820884300000003</v>
      </c>
      <c r="V4385" s="7">
        <v>40.725689699999997</v>
      </c>
      <c r="W4385" s="7">
        <v>19.960571999999999</v>
      </c>
      <c r="X4385" s="7">
        <v>19.1827705</v>
      </c>
      <c r="Y4385" s="7">
        <v>20.738373500000002</v>
      </c>
      <c r="Z4385" s="7">
        <v>9.5419</v>
      </c>
      <c r="AA4385" s="7">
        <v>8.9701945080000005</v>
      </c>
      <c r="AB4385" s="7">
        <v>10.113605489999999</v>
      </c>
      <c r="AC4385" s="7">
        <v>3.2060339999999998</v>
      </c>
      <c r="AD4385" s="7">
        <v>2.8632356589999999</v>
      </c>
      <c r="AE4385" s="7">
        <v>3.5488323409999998</v>
      </c>
      <c r="AF4385" s="7">
        <v>28.590361000000001</v>
      </c>
      <c r="AG4385" s="7">
        <v>27.711098360000001</v>
      </c>
      <c r="AH4385" s="7">
        <v>29.469623639999998</v>
      </c>
      <c r="AI4385" s="7">
        <v>40.321523999999997</v>
      </c>
      <c r="AJ4385" s="7">
        <v>39.366955709999999</v>
      </c>
      <c r="AK4385" s="7">
        <v>41.276092290000001</v>
      </c>
      <c r="AL4385" s="7">
        <v>18.443256999999999</v>
      </c>
      <c r="AM4385" s="7">
        <v>17.6885501</v>
      </c>
      <c r="AN4385" s="7">
        <v>19.197963900000001</v>
      </c>
    </row>
    <row r="4386" spans="1:40" x14ac:dyDescent="0.35">
      <c r="A4386" t="s">
        <v>144</v>
      </c>
      <c r="B4386" t="s">
        <v>52</v>
      </c>
      <c r="C4386" t="s">
        <v>129</v>
      </c>
      <c r="D4386" t="s">
        <v>132</v>
      </c>
      <c r="E4386">
        <v>38465</v>
      </c>
      <c r="F4386">
        <v>1710</v>
      </c>
      <c r="G4386">
        <v>495</v>
      </c>
      <c r="H4386">
        <v>6170</v>
      </c>
      <c r="I4386">
        <v>19365</v>
      </c>
      <c r="J4386">
        <v>10740</v>
      </c>
      <c r="K4386" s="7">
        <v>4.4455999999999998</v>
      </c>
      <c r="L4386" s="7">
        <v>4.239622743</v>
      </c>
      <c r="M4386" s="7">
        <v>4.6515772569999996</v>
      </c>
      <c r="N4386" s="7">
        <v>1.2868839999999999</v>
      </c>
      <c r="O4386" s="7">
        <v>1.174239405</v>
      </c>
      <c r="P4386" s="7">
        <v>1.399528595</v>
      </c>
      <c r="Q4386" s="7">
        <v>16.040555999999999</v>
      </c>
      <c r="R4386" s="7">
        <v>15.67380548</v>
      </c>
      <c r="S4386" s="7">
        <v>16.407306519999999</v>
      </c>
      <c r="T4386" s="7">
        <v>50.344468999999997</v>
      </c>
      <c r="U4386" s="7">
        <v>49.844799680000001</v>
      </c>
      <c r="V4386" s="7">
        <v>50.844138319999999</v>
      </c>
      <c r="W4386" s="7">
        <v>27.921486999999999</v>
      </c>
      <c r="X4386" s="7">
        <v>27.473160830000001</v>
      </c>
      <c r="Y4386" s="7">
        <v>28.36981317</v>
      </c>
      <c r="Z4386" s="7">
        <v>4.4744159999999997</v>
      </c>
      <c r="AA4386" s="7">
        <v>4.2678055959999996</v>
      </c>
      <c r="AB4386" s="7">
        <v>4.6810264039999998</v>
      </c>
      <c r="AC4386" s="7">
        <v>1.31158</v>
      </c>
      <c r="AD4386" s="7">
        <v>1.1978831050000001</v>
      </c>
      <c r="AE4386" s="7">
        <v>1.4252768950000001</v>
      </c>
      <c r="AF4386" s="7">
        <v>16.492099</v>
      </c>
      <c r="AG4386" s="7">
        <v>16.121223700000002</v>
      </c>
      <c r="AH4386" s="7">
        <v>16.862974300000001</v>
      </c>
      <c r="AI4386" s="7">
        <v>51.594265</v>
      </c>
      <c r="AJ4386" s="7">
        <v>51.094837920000003</v>
      </c>
      <c r="AK4386" s="7">
        <v>52.093692079999997</v>
      </c>
      <c r="AL4386" s="7">
        <v>26.158904</v>
      </c>
      <c r="AM4386" s="7">
        <v>25.719684659999999</v>
      </c>
      <c r="AN4386" s="7">
        <v>26.598123340000001</v>
      </c>
    </row>
    <row r="4387" spans="1:40" x14ac:dyDescent="0.35">
      <c r="A4387" t="s">
        <v>149</v>
      </c>
      <c r="B4387" t="s">
        <v>66</v>
      </c>
      <c r="C4387" t="s">
        <v>129</v>
      </c>
      <c r="D4387" t="s">
        <v>132</v>
      </c>
      <c r="E4387">
        <v>19050</v>
      </c>
      <c r="F4387">
        <v>1905</v>
      </c>
      <c r="G4387">
        <v>360</v>
      </c>
      <c r="H4387">
        <v>2075</v>
      </c>
      <c r="I4387">
        <v>7175</v>
      </c>
      <c r="J4387">
        <v>7555</v>
      </c>
      <c r="K4387" s="7">
        <v>10</v>
      </c>
      <c r="L4387" s="7">
        <v>9.5739805750000002</v>
      </c>
      <c r="M4387" s="7">
        <v>10.426019419999999</v>
      </c>
      <c r="N4387" s="7">
        <v>1.889764</v>
      </c>
      <c r="O4387" s="7">
        <v>1.6963983030000001</v>
      </c>
      <c r="P4387" s="7">
        <v>2.0831296969999999</v>
      </c>
      <c r="Q4387" s="7">
        <v>10.892388</v>
      </c>
      <c r="R4387" s="7">
        <v>10.449974709999999</v>
      </c>
      <c r="S4387" s="7">
        <v>11.33480129</v>
      </c>
      <c r="T4387" s="7">
        <v>37.664042000000002</v>
      </c>
      <c r="U4387" s="7">
        <v>36.975959160000002</v>
      </c>
      <c r="V4387" s="7">
        <v>38.352124840000002</v>
      </c>
      <c r="W4387" s="7">
        <v>39.658793000000003</v>
      </c>
      <c r="X4387" s="7">
        <v>38.964111930000001</v>
      </c>
      <c r="Y4387" s="7">
        <v>40.353474069999997</v>
      </c>
      <c r="Z4387" s="7">
        <v>10.232815</v>
      </c>
      <c r="AA4387" s="7">
        <v>9.8024220280000005</v>
      </c>
      <c r="AB4387" s="7">
        <v>10.66320797</v>
      </c>
      <c r="AC4387" s="7">
        <v>1.947505</v>
      </c>
      <c r="AD4387" s="7">
        <v>1.7512699410000001</v>
      </c>
      <c r="AE4387" s="7">
        <v>2.1437400590000002</v>
      </c>
      <c r="AF4387" s="7">
        <v>11.386182</v>
      </c>
      <c r="AG4387" s="7">
        <v>10.935109389999999</v>
      </c>
      <c r="AH4387" s="7">
        <v>11.83725461</v>
      </c>
      <c r="AI4387" s="7">
        <v>39.508217999999999</v>
      </c>
      <c r="AJ4387" s="7">
        <v>38.8139933</v>
      </c>
      <c r="AK4387" s="7">
        <v>40.202442699999999</v>
      </c>
      <c r="AL4387" s="7">
        <v>37.018096</v>
      </c>
      <c r="AM4387" s="7">
        <v>36.332412470000001</v>
      </c>
      <c r="AN4387" s="7">
        <v>37.703779529999998</v>
      </c>
    </row>
    <row r="4388" spans="1:40" x14ac:dyDescent="0.35">
      <c r="A4388" t="s">
        <v>149</v>
      </c>
      <c r="B4388" t="s">
        <v>59</v>
      </c>
      <c r="C4388" t="s">
        <v>129</v>
      </c>
      <c r="D4388" t="s">
        <v>132</v>
      </c>
      <c r="E4388">
        <v>5455</v>
      </c>
      <c r="F4388">
        <v>355</v>
      </c>
      <c r="G4388" t="s">
        <v>141</v>
      </c>
      <c r="H4388">
        <v>380</v>
      </c>
      <c r="I4388">
        <v>1495</v>
      </c>
      <c r="J4388">
        <v>3160</v>
      </c>
      <c r="K4388" s="7">
        <v>6.5077910000000001</v>
      </c>
      <c r="L4388" s="7">
        <v>5.8532096850000004</v>
      </c>
      <c r="M4388" s="7">
        <v>7.1623723149999998</v>
      </c>
      <c r="N4388" s="7" t="s">
        <v>141</v>
      </c>
      <c r="O4388" s="7" t="s">
        <v>141</v>
      </c>
      <c r="P4388" s="7" t="s">
        <v>141</v>
      </c>
      <c r="Q4388" s="7">
        <v>6.9660859999999998</v>
      </c>
      <c r="R4388" s="7">
        <v>6.2905112169999997</v>
      </c>
      <c r="S4388" s="7">
        <v>7.6416607829999998</v>
      </c>
      <c r="T4388" s="7">
        <v>27.406048999999999</v>
      </c>
      <c r="U4388" s="7">
        <v>26.222374510000002</v>
      </c>
      <c r="V4388" s="7">
        <v>28.589723490000001</v>
      </c>
      <c r="W4388" s="7">
        <v>57.928505999999999</v>
      </c>
      <c r="X4388" s="7">
        <v>56.618422289999998</v>
      </c>
      <c r="Y4388" s="7">
        <v>59.238589709999999</v>
      </c>
      <c r="Z4388" s="7">
        <v>7.1971550000000004</v>
      </c>
      <c r="AA4388" s="7">
        <v>6.51132022</v>
      </c>
      <c r="AB4388" s="7">
        <v>7.8829897799999999</v>
      </c>
      <c r="AC4388" s="7" t="s">
        <v>141</v>
      </c>
      <c r="AD4388" s="7" t="s">
        <v>141</v>
      </c>
      <c r="AE4388" s="7" t="s">
        <v>141</v>
      </c>
      <c r="AF4388" s="7">
        <v>7.832198</v>
      </c>
      <c r="AG4388" s="7">
        <v>7.119196981</v>
      </c>
      <c r="AH4388" s="7">
        <v>8.545199019</v>
      </c>
      <c r="AI4388" s="7">
        <v>31.333511999999999</v>
      </c>
      <c r="AJ4388" s="7">
        <v>30.102575819999998</v>
      </c>
      <c r="AK4388" s="7">
        <v>32.564448179999999</v>
      </c>
      <c r="AL4388" s="7">
        <v>52.278914999999998</v>
      </c>
      <c r="AM4388" s="7">
        <v>50.953423069999999</v>
      </c>
      <c r="AN4388" s="7">
        <v>53.604406930000003</v>
      </c>
    </row>
    <row r="4389" spans="1:40" x14ac:dyDescent="0.35">
      <c r="A4389" t="s">
        <v>149</v>
      </c>
      <c r="B4389" t="s">
        <v>64</v>
      </c>
      <c r="C4389" t="s">
        <v>129</v>
      </c>
      <c r="D4389" t="s">
        <v>132</v>
      </c>
      <c r="E4389">
        <v>43315</v>
      </c>
      <c r="F4389">
        <v>5435</v>
      </c>
      <c r="G4389">
        <v>1640</v>
      </c>
      <c r="H4389">
        <v>12300</v>
      </c>
      <c r="I4389">
        <v>16915</v>
      </c>
      <c r="J4389">
        <v>7010</v>
      </c>
      <c r="K4389" s="7">
        <v>12.547616</v>
      </c>
      <c r="L4389" s="7">
        <v>12.235655660000001</v>
      </c>
      <c r="M4389" s="7">
        <v>12.85957634</v>
      </c>
      <c r="N4389" s="7">
        <v>3.7862170000000002</v>
      </c>
      <c r="O4389" s="7">
        <v>3.6064731380000001</v>
      </c>
      <c r="P4389" s="7">
        <v>3.9659608620000002</v>
      </c>
      <c r="Q4389" s="7">
        <v>28.396629000000001</v>
      </c>
      <c r="R4389" s="7">
        <v>27.971973389999999</v>
      </c>
      <c r="S4389" s="7">
        <v>28.821284609999999</v>
      </c>
      <c r="T4389" s="7">
        <v>39.051136999999997</v>
      </c>
      <c r="U4389" s="7">
        <v>38.591689420000002</v>
      </c>
      <c r="V4389" s="7">
        <v>39.51058458</v>
      </c>
      <c r="W4389" s="7">
        <v>16.183769999999999</v>
      </c>
      <c r="X4389" s="7">
        <v>15.83692198</v>
      </c>
      <c r="Y4389" s="7">
        <v>16.530618019999999</v>
      </c>
      <c r="Z4389" s="7">
        <v>12.759872</v>
      </c>
      <c r="AA4389" s="7">
        <v>12.445666210000001</v>
      </c>
      <c r="AB4389" s="7">
        <v>13.07407779</v>
      </c>
      <c r="AC4389" s="7">
        <v>3.869812</v>
      </c>
      <c r="AD4389" s="7">
        <v>3.6881759330000001</v>
      </c>
      <c r="AE4389" s="7">
        <v>4.0514480669999999</v>
      </c>
      <c r="AF4389" s="7">
        <v>28.943968999999999</v>
      </c>
      <c r="AG4389" s="7">
        <v>28.516882349999999</v>
      </c>
      <c r="AH4389" s="7">
        <v>29.371055649999999</v>
      </c>
      <c r="AI4389" s="7">
        <v>39.467849000000001</v>
      </c>
      <c r="AJ4389" s="7">
        <v>39.007536829999999</v>
      </c>
      <c r="AK4389" s="7">
        <v>39.928161170000003</v>
      </c>
      <c r="AL4389" s="7">
        <v>14.924471</v>
      </c>
      <c r="AM4389" s="7">
        <v>14.58889862</v>
      </c>
      <c r="AN4389" s="7">
        <v>15.260043380000001</v>
      </c>
    </row>
    <row r="4390" spans="1:40" x14ac:dyDescent="0.35">
      <c r="A4390" t="s">
        <v>149</v>
      </c>
      <c r="B4390" t="s">
        <v>65</v>
      </c>
      <c r="C4390" t="s">
        <v>129</v>
      </c>
      <c r="D4390" t="s">
        <v>132</v>
      </c>
      <c r="E4390">
        <v>17510</v>
      </c>
      <c r="F4390">
        <v>645</v>
      </c>
      <c r="G4390">
        <v>215</v>
      </c>
      <c r="H4390">
        <v>2055</v>
      </c>
      <c r="I4390">
        <v>9340</v>
      </c>
      <c r="J4390">
        <v>5255</v>
      </c>
      <c r="K4390" s="7">
        <v>3.6836090000000001</v>
      </c>
      <c r="L4390" s="7">
        <v>3.4046134819999998</v>
      </c>
      <c r="M4390" s="7">
        <v>3.962604518</v>
      </c>
      <c r="N4390" s="7">
        <v>1.22787</v>
      </c>
      <c r="O4390" s="7">
        <v>1.064753718</v>
      </c>
      <c r="P4390" s="7">
        <v>1.3909862820000001</v>
      </c>
      <c r="Q4390" s="7">
        <v>11.736151</v>
      </c>
      <c r="R4390" s="7">
        <v>11.25942759</v>
      </c>
      <c r="S4390" s="7">
        <v>12.21287441</v>
      </c>
      <c r="T4390" s="7">
        <v>53.340947999999997</v>
      </c>
      <c r="U4390" s="7">
        <v>52.602004610000002</v>
      </c>
      <c r="V4390" s="7">
        <v>54.07989139</v>
      </c>
      <c r="W4390" s="7">
        <v>30.011422</v>
      </c>
      <c r="X4390" s="7">
        <v>29.33257691</v>
      </c>
      <c r="Y4390" s="7">
        <v>30.690267089999999</v>
      </c>
      <c r="Z4390" s="7">
        <v>3.7175609999999999</v>
      </c>
      <c r="AA4390" s="7">
        <v>3.4373289759999999</v>
      </c>
      <c r="AB4390" s="7">
        <v>3.9977930239999999</v>
      </c>
      <c r="AC4390" s="7">
        <v>1.2399039999999999</v>
      </c>
      <c r="AD4390" s="7">
        <v>1.0760006479999999</v>
      </c>
      <c r="AE4390" s="7">
        <v>1.4038073520000001</v>
      </c>
      <c r="AF4390" s="7">
        <v>12.054588000000001</v>
      </c>
      <c r="AG4390" s="7">
        <v>11.57231249</v>
      </c>
      <c r="AH4390" s="7">
        <v>12.53686351</v>
      </c>
      <c r="AI4390" s="7">
        <v>54.899805000000001</v>
      </c>
      <c r="AJ4390" s="7">
        <v>54.162772019999998</v>
      </c>
      <c r="AK4390" s="7">
        <v>55.636837980000003</v>
      </c>
      <c r="AL4390" s="7">
        <v>28.068349000000001</v>
      </c>
      <c r="AM4390" s="7">
        <v>27.402796949999999</v>
      </c>
      <c r="AN4390" s="7">
        <v>28.73390105</v>
      </c>
    </row>
    <row r="4391" spans="1:40" x14ac:dyDescent="0.35">
      <c r="A4391" t="s">
        <v>149</v>
      </c>
      <c r="B4391" t="s">
        <v>61</v>
      </c>
      <c r="C4391" t="s">
        <v>129</v>
      </c>
      <c r="D4391" t="s">
        <v>132</v>
      </c>
      <c r="E4391">
        <v>4885</v>
      </c>
      <c r="F4391">
        <v>350</v>
      </c>
      <c r="G4391" t="s">
        <v>141</v>
      </c>
      <c r="H4391">
        <v>825</v>
      </c>
      <c r="I4391">
        <v>2070</v>
      </c>
      <c r="J4391">
        <v>1555</v>
      </c>
      <c r="K4391" s="7">
        <v>7.16479</v>
      </c>
      <c r="L4391" s="7">
        <v>6.4415500000000003</v>
      </c>
      <c r="M4391" s="7">
        <v>7.8880299999999997</v>
      </c>
      <c r="N4391" s="7" t="s">
        <v>141</v>
      </c>
      <c r="O4391" s="7" t="s">
        <v>141</v>
      </c>
      <c r="P4391" s="7" t="s">
        <v>141</v>
      </c>
      <c r="Q4391" s="7">
        <v>16.888434</v>
      </c>
      <c r="R4391" s="7">
        <v>15.837804520000001</v>
      </c>
      <c r="S4391" s="7">
        <v>17.939063480000002</v>
      </c>
      <c r="T4391" s="7">
        <v>42.374616000000003</v>
      </c>
      <c r="U4391" s="7">
        <v>40.988869659999999</v>
      </c>
      <c r="V4391" s="7">
        <v>43.76036234</v>
      </c>
      <c r="W4391" s="7">
        <v>31.832139000000002</v>
      </c>
      <c r="X4391" s="7">
        <v>30.525828780000001</v>
      </c>
      <c r="Y4391" s="7">
        <v>33.138449219999998</v>
      </c>
      <c r="Z4391" s="7">
        <v>7.5445000000000002</v>
      </c>
      <c r="AA4391" s="7">
        <v>6.803863744</v>
      </c>
      <c r="AB4391" s="7">
        <v>8.2851362559999995</v>
      </c>
      <c r="AC4391" s="7" t="s">
        <v>141</v>
      </c>
      <c r="AD4391" s="7" t="s">
        <v>141</v>
      </c>
      <c r="AE4391" s="7" t="s">
        <v>141</v>
      </c>
      <c r="AF4391" s="7">
        <v>17.671063</v>
      </c>
      <c r="AG4391" s="7">
        <v>16.601438009999999</v>
      </c>
      <c r="AH4391" s="7">
        <v>18.740687990000001</v>
      </c>
      <c r="AI4391" s="7">
        <v>43.880206999999999</v>
      </c>
      <c r="AJ4391" s="7">
        <v>42.48860148</v>
      </c>
      <c r="AK4391" s="7">
        <v>45.271812519999997</v>
      </c>
      <c r="AL4391" s="7">
        <v>29.163312000000001</v>
      </c>
      <c r="AM4391" s="7">
        <v>27.888719609999999</v>
      </c>
      <c r="AN4391" s="7">
        <v>30.43790439</v>
      </c>
    </row>
    <row r="4392" spans="1:40" x14ac:dyDescent="0.35">
      <c r="A4392" t="s">
        <v>149</v>
      </c>
      <c r="B4392" t="s">
        <v>60</v>
      </c>
      <c r="C4392" t="s">
        <v>129</v>
      </c>
      <c r="D4392" t="s">
        <v>132</v>
      </c>
      <c r="E4392">
        <v>1693860</v>
      </c>
      <c r="F4392">
        <v>130605</v>
      </c>
      <c r="G4392">
        <v>32370</v>
      </c>
      <c r="H4392">
        <v>220425</v>
      </c>
      <c r="I4392">
        <v>700200</v>
      </c>
      <c r="J4392">
        <v>610255</v>
      </c>
      <c r="K4392" s="7">
        <v>7.710496</v>
      </c>
      <c r="L4392" s="7">
        <v>7.6703279530000001</v>
      </c>
      <c r="M4392" s="7">
        <v>7.7506640469999999</v>
      </c>
      <c r="N4392" s="7">
        <v>1.9110199999999999</v>
      </c>
      <c r="O4392" s="7">
        <v>1.890370119</v>
      </c>
      <c r="P4392" s="7">
        <v>1.9316698809999999</v>
      </c>
      <c r="Q4392" s="7">
        <v>13.013177000000001</v>
      </c>
      <c r="R4392" s="7">
        <v>12.962519439999999</v>
      </c>
      <c r="S4392" s="7">
        <v>13.06383456</v>
      </c>
      <c r="T4392" s="7">
        <v>41.337536999999998</v>
      </c>
      <c r="U4392" s="7">
        <v>41.263367119999998</v>
      </c>
      <c r="V4392" s="7">
        <v>41.411706879999997</v>
      </c>
      <c r="W4392" s="7">
        <v>36.027476</v>
      </c>
      <c r="X4392" s="7">
        <v>35.955168200000003</v>
      </c>
      <c r="Y4392" s="7">
        <v>36.099783799999997</v>
      </c>
      <c r="Z4392" s="7">
        <v>8.0384980000000006</v>
      </c>
      <c r="AA4392" s="7">
        <v>7.9975719979999997</v>
      </c>
      <c r="AB4392" s="7">
        <v>8.0794240019999997</v>
      </c>
      <c r="AC4392" s="7">
        <v>2.011736</v>
      </c>
      <c r="AD4392" s="7">
        <v>1.9906261540000001</v>
      </c>
      <c r="AE4392" s="7">
        <v>2.0328458459999998</v>
      </c>
      <c r="AF4392" s="7">
        <v>13.698885000000001</v>
      </c>
      <c r="AG4392" s="7">
        <v>13.64710241</v>
      </c>
      <c r="AH4392" s="7">
        <v>13.750667590000001</v>
      </c>
      <c r="AI4392" s="7">
        <v>43.280009999999997</v>
      </c>
      <c r="AJ4392" s="7">
        <v>43.205401160000001</v>
      </c>
      <c r="AK4392" s="7">
        <v>43.354618840000001</v>
      </c>
      <c r="AL4392" s="7">
        <v>32.970759000000001</v>
      </c>
      <c r="AM4392" s="7">
        <v>32.89995442</v>
      </c>
      <c r="AN4392" s="7">
        <v>33.041563580000002</v>
      </c>
    </row>
    <row r="4393" spans="1:40" x14ac:dyDescent="0.35">
      <c r="A4393" t="s">
        <v>149</v>
      </c>
      <c r="B4393" t="s">
        <v>58</v>
      </c>
      <c r="C4393" t="s">
        <v>129</v>
      </c>
      <c r="D4393" t="s">
        <v>132</v>
      </c>
      <c r="E4393">
        <v>29845</v>
      </c>
      <c r="F4393">
        <v>5295</v>
      </c>
      <c r="G4393">
        <v>700</v>
      </c>
      <c r="H4393">
        <v>4160</v>
      </c>
      <c r="I4393">
        <v>9330</v>
      </c>
      <c r="J4393">
        <v>10355</v>
      </c>
      <c r="K4393" s="7">
        <v>17.741665000000001</v>
      </c>
      <c r="L4393" s="7">
        <v>17.30824788</v>
      </c>
      <c r="M4393" s="7">
        <v>18.175082119999999</v>
      </c>
      <c r="N4393" s="7">
        <v>2.3454510000000002</v>
      </c>
      <c r="O4393" s="7">
        <v>2.1737523150000002</v>
      </c>
      <c r="P4393" s="7">
        <v>2.5171496850000001</v>
      </c>
      <c r="Q4393" s="7">
        <v>13.938682999999999</v>
      </c>
      <c r="R4393" s="7">
        <v>13.54573355</v>
      </c>
      <c r="S4393" s="7">
        <v>14.331632450000001</v>
      </c>
      <c r="T4393" s="7">
        <v>31.261517999999999</v>
      </c>
      <c r="U4393" s="7">
        <v>30.735591159999998</v>
      </c>
      <c r="V4393" s="7">
        <v>31.787444839999999</v>
      </c>
      <c r="W4393" s="7">
        <v>34.695929</v>
      </c>
      <c r="X4393" s="7">
        <v>34.155885859999998</v>
      </c>
      <c r="Y4393" s="7">
        <v>35.235972140000001</v>
      </c>
      <c r="Z4393" s="7">
        <v>18.127586000000001</v>
      </c>
      <c r="AA4393" s="7">
        <v>17.690505999999999</v>
      </c>
      <c r="AB4393" s="7">
        <v>18.564665999999999</v>
      </c>
      <c r="AC4393" s="7">
        <v>2.4390909999999999</v>
      </c>
      <c r="AD4393" s="7">
        <v>2.264079352</v>
      </c>
      <c r="AE4393" s="7">
        <v>2.6141026479999998</v>
      </c>
      <c r="AF4393" s="7">
        <v>14.554883</v>
      </c>
      <c r="AG4393" s="7">
        <v>14.15478367</v>
      </c>
      <c r="AH4393" s="7">
        <v>14.95498233</v>
      </c>
      <c r="AI4393" s="7">
        <v>32.454349999999998</v>
      </c>
      <c r="AJ4393" s="7">
        <v>31.923153840000001</v>
      </c>
      <c r="AK4393" s="7">
        <v>32.985546159999998</v>
      </c>
      <c r="AL4393" s="7">
        <v>32.413485000000001</v>
      </c>
      <c r="AM4393" s="7">
        <v>31.88246243</v>
      </c>
      <c r="AN4393" s="7">
        <v>32.944507569999999</v>
      </c>
    </row>
    <row r="4394" spans="1:40" x14ac:dyDescent="0.35">
      <c r="A4394" t="s">
        <v>149</v>
      </c>
      <c r="B4394" t="s">
        <v>63</v>
      </c>
      <c r="C4394" t="s">
        <v>129</v>
      </c>
      <c r="D4394" t="s">
        <v>132</v>
      </c>
      <c r="E4394">
        <v>2059205</v>
      </c>
      <c r="F4394">
        <v>95405</v>
      </c>
      <c r="G4394">
        <v>17355</v>
      </c>
      <c r="H4394">
        <v>132065</v>
      </c>
      <c r="I4394">
        <v>501490</v>
      </c>
      <c r="J4394">
        <v>1312895</v>
      </c>
      <c r="K4394" s="7">
        <v>4.6330989999999996</v>
      </c>
      <c r="L4394" s="7">
        <v>4.6043597590000003</v>
      </c>
      <c r="M4394" s="7">
        <v>4.6618382409999999</v>
      </c>
      <c r="N4394" s="7">
        <v>0.84280100000000002</v>
      </c>
      <c r="O4394" s="7">
        <v>0.83025087600000003</v>
      </c>
      <c r="P4394" s="7">
        <v>0.85535112400000002</v>
      </c>
      <c r="Q4394" s="7">
        <v>6.4133969999999998</v>
      </c>
      <c r="R4394" s="7">
        <v>6.379961905</v>
      </c>
      <c r="S4394" s="7">
        <v>6.4468320950000004</v>
      </c>
      <c r="T4394" s="7">
        <v>24.353573000000001</v>
      </c>
      <c r="U4394" s="7">
        <v>24.29493656</v>
      </c>
      <c r="V4394" s="7">
        <v>24.412209440000002</v>
      </c>
      <c r="W4394" s="7">
        <v>63.757371999999997</v>
      </c>
      <c r="X4394" s="7">
        <v>63.691719310000003</v>
      </c>
      <c r="Y4394" s="7">
        <v>63.823024689999997</v>
      </c>
      <c r="Z4394" s="7">
        <v>5.301984</v>
      </c>
      <c r="AA4394" s="7">
        <v>5.2713678210000001</v>
      </c>
      <c r="AB4394" s="7">
        <v>5.3326001789999999</v>
      </c>
      <c r="AC4394" s="7">
        <v>0.970391</v>
      </c>
      <c r="AD4394" s="7">
        <v>0.95695391699999999</v>
      </c>
      <c r="AE4394" s="7">
        <v>0.98382808300000002</v>
      </c>
      <c r="AF4394" s="7">
        <v>7.4741590000000002</v>
      </c>
      <c r="AG4394" s="7">
        <v>7.4382316069999996</v>
      </c>
      <c r="AH4394" s="7">
        <v>7.5100863929999999</v>
      </c>
      <c r="AI4394" s="7">
        <v>28.204612000000001</v>
      </c>
      <c r="AJ4394" s="7">
        <v>28.14316045</v>
      </c>
      <c r="AK4394" s="7">
        <v>28.266063549999998</v>
      </c>
      <c r="AL4394" s="7">
        <v>58.049041000000003</v>
      </c>
      <c r="AM4394" s="7">
        <v>57.981627260000003</v>
      </c>
      <c r="AN4394" s="7">
        <v>58.116454740000002</v>
      </c>
    </row>
    <row r="4395" spans="1:40" x14ac:dyDescent="0.35">
      <c r="A4395" t="s">
        <v>149</v>
      </c>
      <c r="B4395" t="s">
        <v>62</v>
      </c>
      <c r="C4395" t="s">
        <v>129</v>
      </c>
      <c r="D4395" t="s">
        <v>132</v>
      </c>
      <c r="E4395">
        <v>234195</v>
      </c>
      <c r="F4395">
        <v>28495</v>
      </c>
      <c r="G4395">
        <v>4135</v>
      </c>
      <c r="H4395">
        <v>26250</v>
      </c>
      <c r="I4395">
        <v>72385</v>
      </c>
      <c r="J4395">
        <v>102915</v>
      </c>
      <c r="K4395" s="7">
        <v>12.167211</v>
      </c>
      <c r="L4395" s="7">
        <v>12.03481304</v>
      </c>
      <c r="M4395" s="7">
        <v>12.29960896</v>
      </c>
      <c r="N4395" s="7">
        <v>1.7656229999999999</v>
      </c>
      <c r="O4395" s="7">
        <v>1.712269222</v>
      </c>
      <c r="P4395" s="7">
        <v>1.8189767779999999</v>
      </c>
      <c r="Q4395" s="7">
        <v>11.208608</v>
      </c>
      <c r="R4395" s="7">
        <v>11.08083163</v>
      </c>
      <c r="S4395" s="7">
        <v>11.336384369999999</v>
      </c>
      <c r="T4395" s="7">
        <v>30.908003999999998</v>
      </c>
      <c r="U4395" s="7">
        <v>30.720847089999999</v>
      </c>
      <c r="V4395" s="7">
        <v>31.095160910000001</v>
      </c>
      <c r="W4395" s="7">
        <v>43.944149000000003</v>
      </c>
      <c r="X4395" s="7">
        <v>43.74313669</v>
      </c>
      <c r="Y4395" s="7">
        <v>44.145161309999999</v>
      </c>
      <c r="Z4395" s="7">
        <v>13.109731999999999</v>
      </c>
      <c r="AA4395" s="7">
        <v>12.973036929999999</v>
      </c>
      <c r="AB4395" s="7">
        <v>13.246427069999999</v>
      </c>
      <c r="AC4395" s="7">
        <v>1.927319</v>
      </c>
      <c r="AD4395" s="7">
        <v>1.8716398190000001</v>
      </c>
      <c r="AE4395" s="7">
        <v>1.9829981809999999</v>
      </c>
      <c r="AF4395" s="7">
        <v>12.285038999999999</v>
      </c>
      <c r="AG4395" s="7">
        <v>12.152090879999999</v>
      </c>
      <c r="AH4395" s="7">
        <v>12.417987119999999</v>
      </c>
      <c r="AI4395" s="7">
        <v>33.65728</v>
      </c>
      <c r="AJ4395" s="7">
        <v>33.465901279999997</v>
      </c>
      <c r="AK4395" s="7">
        <v>33.848658720000003</v>
      </c>
      <c r="AL4395" s="7">
        <v>39.015436000000001</v>
      </c>
      <c r="AM4395" s="7">
        <v>38.81787422</v>
      </c>
      <c r="AN4395" s="7">
        <v>39.212997780000002</v>
      </c>
    </row>
    <row r="4396" spans="1:40" x14ac:dyDescent="0.35">
      <c r="A4396" t="s">
        <v>148</v>
      </c>
      <c r="B4396" t="s">
        <v>68</v>
      </c>
      <c r="C4396" t="s">
        <v>129</v>
      </c>
      <c r="D4396" t="s">
        <v>132</v>
      </c>
      <c r="E4396">
        <v>902810</v>
      </c>
      <c r="F4396">
        <v>37300</v>
      </c>
      <c r="G4396">
        <v>7720</v>
      </c>
      <c r="H4396">
        <v>66930</v>
      </c>
      <c r="I4396">
        <v>311325</v>
      </c>
      <c r="J4396">
        <v>479535</v>
      </c>
      <c r="K4396" s="7">
        <v>4.131545</v>
      </c>
      <c r="L4396" s="7">
        <v>4.090478439</v>
      </c>
      <c r="M4396" s="7">
        <v>4.1726115610000001</v>
      </c>
      <c r="N4396" s="7">
        <v>0.85510799999999998</v>
      </c>
      <c r="O4396" s="7">
        <v>0.83610509499999996</v>
      </c>
      <c r="P4396" s="7">
        <v>0.87411090499999999</v>
      </c>
      <c r="Q4396" s="7">
        <v>7.4135200000000001</v>
      </c>
      <c r="R4396" s="7">
        <v>7.3594865289999998</v>
      </c>
      <c r="S4396" s="7">
        <v>7.4675534710000004</v>
      </c>
      <c r="T4396" s="7">
        <v>34.484000000000002</v>
      </c>
      <c r="U4396" s="7">
        <v>34.38596081</v>
      </c>
      <c r="V4396" s="7">
        <v>34.582039190000003</v>
      </c>
      <c r="W4396" s="7">
        <v>53.115827000000003</v>
      </c>
      <c r="X4396" s="7">
        <v>53.012894340000003</v>
      </c>
      <c r="Y4396" s="7">
        <v>53.218759660000003</v>
      </c>
      <c r="Z4396" s="7">
        <v>4.4550729999999996</v>
      </c>
      <c r="AA4396" s="7">
        <v>4.4125360330000003</v>
      </c>
      <c r="AB4396" s="7">
        <v>4.4976099669999998</v>
      </c>
      <c r="AC4396" s="7">
        <v>0.93228299999999997</v>
      </c>
      <c r="AD4396" s="7">
        <v>0.91248797000000004</v>
      </c>
      <c r="AE4396" s="7">
        <v>0.95207803000000002</v>
      </c>
      <c r="AF4396" s="7">
        <v>8.1977890000000002</v>
      </c>
      <c r="AG4396" s="7">
        <v>8.1411860459999996</v>
      </c>
      <c r="AH4396" s="7">
        <v>8.2543919540000008</v>
      </c>
      <c r="AI4396" s="7">
        <v>38.115400999999999</v>
      </c>
      <c r="AJ4396" s="7">
        <v>38.015210680000003</v>
      </c>
      <c r="AK4396" s="7">
        <v>38.215591320000001</v>
      </c>
      <c r="AL4396" s="7">
        <v>48.299453999999997</v>
      </c>
      <c r="AM4396" s="7">
        <v>48.196372160000003</v>
      </c>
      <c r="AN4396" s="7">
        <v>48.402535839999999</v>
      </c>
    </row>
    <row r="4397" spans="1:40" x14ac:dyDescent="0.35">
      <c r="A4397" t="s">
        <v>148</v>
      </c>
      <c r="B4397" t="s">
        <v>71</v>
      </c>
      <c r="C4397" t="s">
        <v>129</v>
      </c>
      <c r="D4397" t="s">
        <v>132</v>
      </c>
      <c r="E4397">
        <v>527935</v>
      </c>
      <c r="F4397">
        <v>46325</v>
      </c>
      <c r="G4397">
        <v>7995</v>
      </c>
      <c r="H4397">
        <v>52885</v>
      </c>
      <c r="I4397">
        <v>153370</v>
      </c>
      <c r="J4397">
        <v>267370</v>
      </c>
      <c r="K4397" s="7">
        <v>8.7747539999999997</v>
      </c>
      <c r="L4397" s="7">
        <v>8.6984397439999999</v>
      </c>
      <c r="M4397" s="7">
        <v>8.8510682559999996</v>
      </c>
      <c r="N4397" s="7">
        <v>1.514391</v>
      </c>
      <c r="O4397" s="7">
        <v>1.481418696</v>
      </c>
      <c r="P4397" s="7">
        <v>1.5473633040000001</v>
      </c>
      <c r="Q4397" s="7">
        <v>10.017332</v>
      </c>
      <c r="R4397" s="7">
        <v>9.9363529209999992</v>
      </c>
      <c r="S4397" s="7">
        <v>10.09831108</v>
      </c>
      <c r="T4397" s="7">
        <v>29.050924999999999</v>
      </c>
      <c r="U4397" s="7">
        <v>28.92846029</v>
      </c>
      <c r="V4397" s="7">
        <v>29.173389709999999</v>
      </c>
      <c r="W4397" s="7">
        <v>50.644492</v>
      </c>
      <c r="X4397" s="7">
        <v>50.509621780000003</v>
      </c>
      <c r="Y4397" s="7">
        <v>50.779362220000003</v>
      </c>
      <c r="Z4397" s="7">
        <v>9.6996939999999991</v>
      </c>
      <c r="AA4397" s="7">
        <v>9.6198615860000007</v>
      </c>
      <c r="AB4397" s="7">
        <v>9.7795264139999993</v>
      </c>
      <c r="AC4397" s="7">
        <v>1.6845699999999999</v>
      </c>
      <c r="AD4397" s="7">
        <v>1.649838712</v>
      </c>
      <c r="AE4397" s="7">
        <v>1.719301288</v>
      </c>
      <c r="AF4397" s="7">
        <v>11.195342999999999</v>
      </c>
      <c r="AG4397" s="7">
        <v>11.110291650000001</v>
      </c>
      <c r="AH4397" s="7">
        <v>11.28039435</v>
      </c>
      <c r="AI4397" s="7">
        <v>32.056424999999997</v>
      </c>
      <c r="AJ4397" s="7">
        <v>31.930526459999999</v>
      </c>
      <c r="AK4397" s="7">
        <v>32.182323539999999</v>
      </c>
      <c r="AL4397" s="7">
        <v>45.366146999999998</v>
      </c>
      <c r="AM4397" s="7">
        <v>45.23184766</v>
      </c>
      <c r="AN4397" s="7">
        <v>45.500446340000003</v>
      </c>
    </row>
    <row r="4398" spans="1:40" x14ac:dyDescent="0.35">
      <c r="A4398" t="s">
        <v>148</v>
      </c>
      <c r="B4398" t="s">
        <v>74</v>
      </c>
      <c r="C4398" t="s">
        <v>129</v>
      </c>
      <c r="D4398" t="s">
        <v>132</v>
      </c>
      <c r="E4398">
        <v>563740</v>
      </c>
      <c r="F4398">
        <v>18170</v>
      </c>
      <c r="G4398">
        <v>3520</v>
      </c>
      <c r="H4398">
        <v>31765</v>
      </c>
      <c r="I4398">
        <v>205480</v>
      </c>
      <c r="J4398">
        <v>304810</v>
      </c>
      <c r="K4398" s="7">
        <v>3.2231169999999998</v>
      </c>
      <c r="L4398" s="7">
        <v>3.1770257339999999</v>
      </c>
      <c r="M4398" s="7">
        <v>3.2692082660000001</v>
      </c>
      <c r="N4398" s="7">
        <v>0.62440099999999998</v>
      </c>
      <c r="O4398" s="7">
        <v>0.603844347</v>
      </c>
      <c r="P4398" s="7">
        <v>0.64495765299999996</v>
      </c>
      <c r="Q4398" s="7">
        <v>5.63469</v>
      </c>
      <c r="R4398" s="7">
        <v>5.5745017219999999</v>
      </c>
      <c r="S4398" s="7">
        <v>5.694878278</v>
      </c>
      <c r="T4398" s="7">
        <v>36.449427</v>
      </c>
      <c r="U4398" s="7">
        <v>36.323788100000002</v>
      </c>
      <c r="V4398" s="7">
        <v>36.575065899999998</v>
      </c>
      <c r="W4398" s="7">
        <v>54.069251999999999</v>
      </c>
      <c r="X4398" s="7">
        <v>53.939166460000003</v>
      </c>
      <c r="Y4398" s="7">
        <v>54.199337540000002</v>
      </c>
      <c r="Z4398" s="7">
        <v>3.4319790000000001</v>
      </c>
      <c r="AA4398" s="7">
        <v>3.3844515259999999</v>
      </c>
      <c r="AB4398" s="7">
        <v>3.4795064739999999</v>
      </c>
      <c r="AC4398" s="7">
        <v>0.66838500000000001</v>
      </c>
      <c r="AD4398" s="7">
        <v>0.64709395000000003</v>
      </c>
      <c r="AE4398" s="7">
        <v>0.68967604999999998</v>
      </c>
      <c r="AF4398" s="7">
        <v>6.1481719999999997</v>
      </c>
      <c r="AG4398" s="7">
        <v>6.0854520000000001</v>
      </c>
      <c r="AH4398" s="7">
        <v>6.2108920000000003</v>
      </c>
      <c r="AI4398" s="7">
        <v>40.003158999999997</v>
      </c>
      <c r="AJ4398" s="7">
        <v>39.875277449999999</v>
      </c>
      <c r="AK4398" s="7">
        <v>40.131040550000002</v>
      </c>
      <c r="AL4398" s="7">
        <v>49.749282999999998</v>
      </c>
      <c r="AM4398" s="7">
        <v>49.618755239999999</v>
      </c>
      <c r="AN4398" s="7">
        <v>49.879810759999998</v>
      </c>
    </row>
    <row r="4399" spans="1:40" x14ac:dyDescent="0.35">
      <c r="A4399" t="s">
        <v>148</v>
      </c>
      <c r="B4399" t="s">
        <v>67</v>
      </c>
      <c r="C4399" t="s">
        <v>129</v>
      </c>
      <c r="D4399" t="s">
        <v>132</v>
      </c>
      <c r="E4399">
        <v>504970</v>
      </c>
      <c r="F4399">
        <v>22910</v>
      </c>
      <c r="G4399">
        <v>4950</v>
      </c>
      <c r="H4399">
        <v>40130</v>
      </c>
      <c r="I4399">
        <v>155995</v>
      </c>
      <c r="J4399">
        <v>280990</v>
      </c>
      <c r="K4399" s="7">
        <v>4.5369029999999997</v>
      </c>
      <c r="L4399" s="7">
        <v>4.4794913909999998</v>
      </c>
      <c r="M4399" s="7">
        <v>4.5943146090000004</v>
      </c>
      <c r="N4399" s="7">
        <v>0.98025600000000002</v>
      </c>
      <c r="O4399" s="7">
        <v>0.95309744299999999</v>
      </c>
      <c r="P4399" s="7">
        <v>1.0074145569999999</v>
      </c>
      <c r="Q4399" s="7">
        <v>7.9470070000000002</v>
      </c>
      <c r="R4399" s="7">
        <v>7.8723981639999998</v>
      </c>
      <c r="S4399" s="7">
        <v>8.0216158360000005</v>
      </c>
      <c r="T4399" s="7">
        <v>30.891933999999999</v>
      </c>
      <c r="U4399" s="7">
        <v>30.764488780000001</v>
      </c>
      <c r="V4399" s="7">
        <v>31.019379220000001</v>
      </c>
      <c r="W4399" s="7">
        <v>55.644889999999997</v>
      </c>
      <c r="X4399" s="7">
        <v>55.5078581</v>
      </c>
      <c r="Y4399" s="7">
        <v>55.7819219</v>
      </c>
      <c r="Z4399" s="7">
        <v>4.9904710000000003</v>
      </c>
      <c r="AA4399" s="7">
        <v>4.9304105099999997</v>
      </c>
      <c r="AB4399" s="7">
        <v>5.05053149</v>
      </c>
      <c r="AC4399" s="7">
        <v>1.094336</v>
      </c>
      <c r="AD4399" s="7">
        <v>1.0656636719999999</v>
      </c>
      <c r="AE4399" s="7">
        <v>1.1230083280000001</v>
      </c>
      <c r="AF4399" s="7">
        <v>8.9588730000000005</v>
      </c>
      <c r="AG4399" s="7">
        <v>8.8801063570000007</v>
      </c>
      <c r="AH4399" s="7">
        <v>9.0376396430000003</v>
      </c>
      <c r="AI4399" s="7">
        <v>34.679430000000004</v>
      </c>
      <c r="AJ4399" s="7">
        <v>34.548153890000002</v>
      </c>
      <c r="AK4399" s="7">
        <v>34.810706109999998</v>
      </c>
      <c r="AL4399" s="7">
        <v>50.278187000000003</v>
      </c>
      <c r="AM4399" s="7">
        <v>50.140274849999997</v>
      </c>
      <c r="AN4399" s="7">
        <v>50.416099150000001</v>
      </c>
    </row>
    <row r="4400" spans="1:40" x14ac:dyDescent="0.35">
      <c r="A4400" t="s">
        <v>148</v>
      </c>
      <c r="B4400" t="s">
        <v>70</v>
      </c>
      <c r="C4400" t="s">
        <v>129</v>
      </c>
      <c r="D4400" t="s">
        <v>132</v>
      </c>
      <c r="E4400">
        <v>487505</v>
      </c>
      <c r="F4400">
        <v>49850</v>
      </c>
      <c r="G4400">
        <v>9985</v>
      </c>
      <c r="H4400">
        <v>64535</v>
      </c>
      <c r="I4400">
        <v>141915</v>
      </c>
      <c r="J4400">
        <v>221215</v>
      </c>
      <c r="K4400" s="7">
        <v>10.225536</v>
      </c>
      <c r="L4400" s="7">
        <v>10.140484649999999</v>
      </c>
      <c r="M4400" s="7">
        <v>10.31058735</v>
      </c>
      <c r="N4400" s="7">
        <v>2.048184</v>
      </c>
      <c r="O4400" s="7">
        <v>2.0084003450000001</v>
      </c>
      <c r="P4400" s="7">
        <v>2.0879676549999999</v>
      </c>
      <c r="Q4400" s="7">
        <v>13.237812999999999</v>
      </c>
      <c r="R4400" s="7">
        <v>13.142677259999999</v>
      </c>
      <c r="S4400" s="7">
        <v>13.332948740000001</v>
      </c>
      <c r="T4400" s="7">
        <v>29.110471</v>
      </c>
      <c r="U4400" s="7">
        <v>28.98295044</v>
      </c>
      <c r="V4400" s="7">
        <v>29.237991560000001</v>
      </c>
      <c r="W4400" s="7">
        <v>45.37697</v>
      </c>
      <c r="X4400" s="7">
        <v>45.237217739999998</v>
      </c>
      <c r="Y4400" s="7">
        <v>45.516722260000002</v>
      </c>
      <c r="Z4400" s="7">
        <v>11.315803000000001</v>
      </c>
      <c r="AA4400" s="7">
        <v>11.22686564</v>
      </c>
      <c r="AB4400" s="7">
        <v>11.40474036</v>
      </c>
      <c r="AC4400" s="7">
        <v>2.2892190000000001</v>
      </c>
      <c r="AD4400" s="7">
        <v>2.247227401</v>
      </c>
      <c r="AE4400" s="7">
        <v>2.3312105989999998</v>
      </c>
      <c r="AF4400" s="7">
        <v>14.744747</v>
      </c>
      <c r="AG4400" s="7">
        <v>14.64521064</v>
      </c>
      <c r="AH4400" s="7">
        <v>14.84428336</v>
      </c>
      <c r="AI4400" s="7">
        <v>31.866050000000001</v>
      </c>
      <c r="AJ4400" s="7">
        <v>31.735242939999999</v>
      </c>
      <c r="AK4400" s="7">
        <v>31.99685706</v>
      </c>
      <c r="AL4400" s="7">
        <v>39.783745000000003</v>
      </c>
      <c r="AM4400" s="7">
        <v>39.646349139999998</v>
      </c>
      <c r="AN4400" s="7">
        <v>39.921140860000001</v>
      </c>
    </row>
    <row r="4401" spans="1:40" x14ac:dyDescent="0.35">
      <c r="A4401" t="s">
        <v>148</v>
      </c>
      <c r="B4401" t="s">
        <v>72</v>
      </c>
      <c r="C4401" t="s">
        <v>129</v>
      </c>
      <c r="D4401" t="s">
        <v>132</v>
      </c>
      <c r="E4401">
        <v>115630</v>
      </c>
      <c r="F4401">
        <v>8125</v>
      </c>
      <c r="G4401">
        <v>1815</v>
      </c>
      <c r="H4401">
        <v>14030</v>
      </c>
      <c r="I4401">
        <v>38810</v>
      </c>
      <c r="J4401">
        <v>52870</v>
      </c>
      <c r="K4401" s="7">
        <v>7.0267229999999996</v>
      </c>
      <c r="L4401" s="7">
        <v>6.8793966949999996</v>
      </c>
      <c r="M4401" s="7">
        <v>7.1740493049999996</v>
      </c>
      <c r="N4401" s="7">
        <v>1.5696619999999999</v>
      </c>
      <c r="O4401" s="7">
        <v>1.498021386</v>
      </c>
      <c r="P4401" s="7">
        <v>1.641302614</v>
      </c>
      <c r="Q4401" s="7">
        <v>12.133528999999999</v>
      </c>
      <c r="R4401" s="7">
        <v>11.94532817</v>
      </c>
      <c r="S4401" s="7">
        <v>12.321729830000001</v>
      </c>
      <c r="T4401" s="7">
        <v>33.563954000000003</v>
      </c>
      <c r="U4401" s="7">
        <v>33.29177499</v>
      </c>
      <c r="V4401" s="7">
        <v>33.836133009999998</v>
      </c>
      <c r="W4401" s="7">
        <v>45.723427999999998</v>
      </c>
      <c r="X4401" s="7">
        <v>45.436282980000001</v>
      </c>
      <c r="Y4401" s="7">
        <v>46.010573020000002</v>
      </c>
      <c r="Z4401" s="7">
        <v>7.6796379999999997</v>
      </c>
      <c r="AA4401" s="7">
        <v>7.5261561080000003</v>
      </c>
      <c r="AB4401" s="7">
        <v>7.833119892</v>
      </c>
      <c r="AC4401" s="7">
        <v>1.730111</v>
      </c>
      <c r="AD4401" s="7">
        <v>1.654963465</v>
      </c>
      <c r="AE4401" s="7">
        <v>1.8052585350000001</v>
      </c>
      <c r="AF4401" s="7">
        <v>13.410938</v>
      </c>
      <c r="AG4401" s="7">
        <v>13.21451705</v>
      </c>
      <c r="AH4401" s="7">
        <v>13.60735895</v>
      </c>
      <c r="AI4401" s="7">
        <v>36.680599999999998</v>
      </c>
      <c r="AJ4401" s="7">
        <v>36.402818830000001</v>
      </c>
      <c r="AK4401" s="7">
        <v>36.958381170000003</v>
      </c>
      <c r="AL4401" s="7">
        <v>40.512355999999997</v>
      </c>
      <c r="AM4401" s="7">
        <v>40.229395529999998</v>
      </c>
      <c r="AN4401" s="7">
        <v>40.795316470000003</v>
      </c>
    </row>
    <row r="4402" spans="1:40" x14ac:dyDescent="0.35">
      <c r="A4402" t="s">
        <v>148</v>
      </c>
      <c r="B4402" t="s">
        <v>69</v>
      </c>
      <c r="C4402" t="s">
        <v>129</v>
      </c>
      <c r="D4402" t="s">
        <v>132</v>
      </c>
      <c r="E4402">
        <v>522630</v>
      </c>
      <c r="F4402">
        <v>37130</v>
      </c>
      <c r="G4402">
        <v>8655</v>
      </c>
      <c r="H4402">
        <v>61585</v>
      </c>
      <c r="I4402">
        <v>153920</v>
      </c>
      <c r="J4402">
        <v>261340</v>
      </c>
      <c r="K4402" s="7">
        <v>7.1044520000000002</v>
      </c>
      <c r="L4402" s="7">
        <v>7.0347961259999998</v>
      </c>
      <c r="M4402" s="7">
        <v>7.1741078739999997</v>
      </c>
      <c r="N4402" s="7">
        <v>1.656047</v>
      </c>
      <c r="O4402" s="7">
        <v>1.6214264970000001</v>
      </c>
      <c r="P4402" s="7">
        <v>1.690667503</v>
      </c>
      <c r="Q4402" s="7">
        <v>11.783671</v>
      </c>
      <c r="R4402" s="7">
        <v>11.696258520000001</v>
      </c>
      <c r="S4402" s="7">
        <v>11.871083479999999</v>
      </c>
      <c r="T4402" s="7">
        <v>29.451046000000002</v>
      </c>
      <c r="U4402" s="7">
        <v>29.327457160000002</v>
      </c>
      <c r="V4402" s="7">
        <v>29.574634840000002</v>
      </c>
      <c r="W4402" s="7">
        <v>50.004783000000003</v>
      </c>
      <c r="X4402" s="7">
        <v>49.869230899999998</v>
      </c>
      <c r="Y4402" s="7">
        <v>50.140335100000001</v>
      </c>
      <c r="Z4402" s="7">
        <v>7.8636720000000002</v>
      </c>
      <c r="AA4402" s="7">
        <v>7.7907031189999998</v>
      </c>
      <c r="AB4402" s="7">
        <v>7.9366408809999998</v>
      </c>
      <c r="AC4402" s="7">
        <v>1.8592150000000001</v>
      </c>
      <c r="AD4402" s="7">
        <v>1.8225991779999999</v>
      </c>
      <c r="AE4402" s="7">
        <v>1.895830822</v>
      </c>
      <c r="AF4402" s="7">
        <v>13.241054999999999</v>
      </c>
      <c r="AG4402" s="7">
        <v>13.149164649999999</v>
      </c>
      <c r="AH4402" s="7">
        <v>13.332945349999999</v>
      </c>
      <c r="AI4402" s="7">
        <v>32.596128</v>
      </c>
      <c r="AJ4402" s="7">
        <v>32.469045010000002</v>
      </c>
      <c r="AK4402" s="7">
        <v>32.723210989999998</v>
      </c>
      <c r="AL4402" s="7">
        <v>44.439574999999998</v>
      </c>
      <c r="AM4402" s="7">
        <v>44.304861529999997</v>
      </c>
      <c r="AN4402" s="7">
        <v>44.574288469999999</v>
      </c>
    </row>
    <row r="4403" spans="1:40" x14ac:dyDescent="0.35">
      <c r="A4403" t="s">
        <v>148</v>
      </c>
      <c r="B4403" t="s">
        <v>73</v>
      </c>
      <c r="C4403" t="s">
        <v>129</v>
      </c>
      <c r="D4403" t="s">
        <v>132</v>
      </c>
      <c r="E4403">
        <v>232290</v>
      </c>
      <c r="F4403">
        <v>26215</v>
      </c>
      <c r="G4403">
        <v>5755</v>
      </c>
      <c r="H4403">
        <v>24605</v>
      </c>
      <c r="I4403">
        <v>47675</v>
      </c>
      <c r="J4403">
        <v>128045</v>
      </c>
      <c r="K4403" s="7">
        <v>11.285462000000001</v>
      </c>
      <c r="L4403" s="7">
        <v>11.156786840000001</v>
      </c>
      <c r="M4403" s="7">
        <v>11.414137159999999</v>
      </c>
      <c r="N4403" s="7">
        <v>2.4775070000000001</v>
      </c>
      <c r="O4403" s="7">
        <v>2.4142988989999998</v>
      </c>
      <c r="P4403" s="7">
        <v>2.540715101</v>
      </c>
      <c r="Q4403" s="7">
        <v>10.592363000000001</v>
      </c>
      <c r="R4403" s="7">
        <v>10.46721428</v>
      </c>
      <c r="S4403" s="7">
        <v>10.717511719999999</v>
      </c>
      <c r="T4403" s="7">
        <v>20.523914000000001</v>
      </c>
      <c r="U4403" s="7">
        <v>20.35967115</v>
      </c>
      <c r="V4403" s="7">
        <v>20.688156849999999</v>
      </c>
      <c r="W4403" s="7">
        <v>55.122906999999998</v>
      </c>
      <c r="X4403" s="7">
        <v>54.920646779999998</v>
      </c>
      <c r="Y4403" s="7">
        <v>55.325167219999997</v>
      </c>
      <c r="Z4403" s="7">
        <v>13.331707</v>
      </c>
      <c r="AA4403" s="7">
        <v>13.19347488</v>
      </c>
      <c r="AB4403" s="7">
        <v>13.469939119999999</v>
      </c>
      <c r="AC4403" s="7">
        <v>2.9668169999999998</v>
      </c>
      <c r="AD4403" s="7">
        <v>2.8978261139999999</v>
      </c>
      <c r="AE4403" s="7">
        <v>3.0358078860000002</v>
      </c>
      <c r="AF4403" s="7">
        <v>12.512556</v>
      </c>
      <c r="AG4403" s="7">
        <v>12.377999470000001</v>
      </c>
      <c r="AH4403" s="7">
        <v>12.647112529999999</v>
      </c>
      <c r="AI4403" s="7">
        <v>23.407584</v>
      </c>
      <c r="AJ4403" s="7">
        <v>23.23539379</v>
      </c>
      <c r="AK4403" s="7">
        <v>23.57977421</v>
      </c>
      <c r="AL4403" s="7">
        <v>47.782428000000003</v>
      </c>
      <c r="AM4403" s="7">
        <v>47.579295960000003</v>
      </c>
      <c r="AN4403" s="7">
        <v>47.985560040000003</v>
      </c>
    </row>
    <row r="4404" spans="1:40" x14ac:dyDescent="0.35">
      <c r="A4404" t="s">
        <v>143</v>
      </c>
      <c r="B4404" t="s">
        <v>78</v>
      </c>
      <c r="C4404" t="s">
        <v>129</v>
      </c>
      <c r="D4404" t="s">
        <v>132</v>
      </c>
      <c r="E4404">
        <v>299775</v>
      </c>
      <c r="F4404">
        <v>24580</v>
      </c>
      <c r="G4404">
        <v>5275</v>
      </c>
      <c r="H4404">
        <v>23825</v>
      </c>
      <c r="I4404">
        <v>55065</v>
      </c>
      <c r="J4404">
        <v>191030</v>
      </c>
      <c r="K4404" s="7">
        <v>8.1994830000000007</v>
      </c>
      <c r="L4404" s="7">
        <v>8.1012676369999994</v>
      </c>
      <c r="M4404" s="7">
        <v>8.2976983630000003</v>
      </c>
      <c r="N4404" s="7">
        <v>1.7596529999999999</v>
      </c>
      <c r="O4404" s="7">
        <v>1.7125721840000001</v>
      </c>
      <c r="P4404" s="7">
        <v>1.8067338159999999</v>
      </c>
      <c r="Q4404" s="7">
        <v>7.9476269999999998</v>
      </c>
      <c r="R4404" s="7">
        <v>7.8508101420000003</v>
      </c>
      <c r="S4404" s="7">
        <v>8.0444438579999993</v>
      </c>
      <c r="T4404" s="7">
        <v>18.368777000000001</v>
      </c>
      <c r="U4404" s="7">
        <v>18.230156359999999</v>
      </c>
      <c r="V4404" s="7">
        <v>18.507397640000001</v>
      </c>
      <c r="W4404" s="7">
        <v>63.724460000000001</v>
      </c>
      <c r="X4404" s="7">
        <v>63.55234789</v>
      </c>
      <c r="Y4404" s="7">
        <v>63.896572110000001</v>
      </c>
      <c r="Z4404" s="7">
        <v>9.6518660000000001</v>
      </c>
      <c r="AA4404" s="7">
        <v>9.5461531130000008</v>
      </c>
      <c r="AB4404" s="7">
        <v>9.7575788869999993</v>
      </c>
      <c r="AC4404" s="7">
        <v>2.090827</v>
      </c>
      <c r="AD4404" s="7">
        <v>2.0396038330000001</v>
      </c>
      <c r="AE4404" s="7">
        <v>2.1420501669999998</v>
      </c>
      <c r="AF4404" s="7">
        <v>9.3966569999999994</v>
      </c>
      <c r="AG4404" s="7">
        <v>9.2922053649999992</v>
      </c>
      <c r="AH4404" s="7">
        <v>9.5011086349999996</v>
      </c>
      <c r="AI4404" s="7">
        <v>21.148167000000001</v>
      </c>
      <c r="AJ4404" s="7">
        <v>21.001979380000002</v>
      </c>
      <c r="AK4404" s="7">
        <v>21.29435462</v>
      </c>
      <c r="AL4404" s="7">
        <v>57.711697999999998</v>
      </c>
      <c r="AM4404" s="7">
        <v>57.534852119999996</v>
      </c>
      <c r="AN4404" s="7">
        <v>57.88854388</v>
      </c>
    </row>
    <row r="4405" spans="1:40" x14ac:dyDescent="0.35">
      <c r="A4405" t="s">
        <v>143</v>
      </c>
      <c r="B4405" t="s">
        <v>75</v>
      </c>
      <c r="C4405" t="s">
        <v>129</v>
      </c>
      <c r="D4405" t="s">
        <v>132</v>
      </c>
      <c r="E4405">
        <v>382265</v>
      </c>
      <c r="F4405">
        <v>12595</v>
      </c>
      <c r="G4405">
        <v>3235</v>
      </c>
      <c r="H4405">
        <v>24505</v>
      </c>
      <c r="I4405">
        <v>101560</v>
      </c>
      <c r="J4405">
        <v>240370</v>
      </c>
      <c r="K4405" s="7">
        <v>3.294835</v>
      </c>
      <c r="L4405" s="7">
        <v>3.2382320459999998</v>
      </c>
      <c r="M4405" s="7">
        <v>3.3514379540000001</v>
      </c>
      <c r="N4405" s="7">
        <v>0.84627200000000002</v>
      </c>
      <c r="O4405" s="7">
        <v>0.81720050200000005</v>
      </c>
      <c r="P4405" s="7">
        <v>0.875343498</v>
      </c>
      <c r="Q4405" s="7">
        <v>6.4104739999999998</v>
      </c>
      <c r="R4405" s="7">
        <v>6.3328372149999996</v>
      </c>
      <c r="S4405" s="7">
        <v>6.4881107849999999</v>
      </c>
      <c r="T4405" s="7">
        <v>26.567957</v>
      </c>
      <c r="U4405" s="7">
        <v>26.427930119999999</v>
      </c>
      <c r="V4405" s="7">
        <v>26.70798388</v>
      </c>
      <c r="W4405" s="7">
        <v>62.880462999999999</v>
      </c>
      <c r="X4405" s="7">
        <v>62.727306839999997</v>
      </c>
      <c r="Y4405" s="7">
        <v>63.033619160000001</v>
      </c>
      <c r="Z4405" s="7">
        <v>3.5932599999999999</v>
      </c>
      <c r="AA4405" s="7">
        <v>3.5342643260000002</v>
      </c>
      <c r="AB4405" s="7">
        <v>3.6522556740000001</v>
      </c>
      <c r="AC4405" s="7">
        <v>0.93848100000000001</v>
      </c>
      <c r="AD4405" s="7">
        <v>0.90792762400000004</v>
      </c>
      <c r="AE4405" s="7">
        <v>0.96903437599999998</v>
      </c>
      <c r="AF4405" s="7">
        <v>7.1635980000000004</v>
      </c>
      <c r="AG4405" s="7">
        <v>7.081839918</v>
      </c>
      <c r="AH4405" s="7">
        <v>7.2453560819999998</v>
      </c>
      <c r="AI4405" s="7">
        <v>29.530646999999998</v>
      </c>
      <c r="AJ4405" s="7">
        <v>29.3860314</v>
      </c>
      <c r="AK4405" s="7">
        <v>29.6752626</v>
      </c>
      <c r="AL4405" s="7">
        <v>58.774574000000001</v>
      </c>
      <c r="AM4405" s="7">
        <v>58.618523039999999</v>
      </c>
      <c r="AN4405" s="7">
        <v>58.930624960000003</v>
      </c>
    </row>
    <row r="4406" spans="1:40" x14ac:dyDescent="0.35">
      <c r="A4406" t="s">
        <v>143</v>
      </c>
      <c r="B4406" t="s">
        <v>77</v>
      </c>
      <c r="C4406" t="s">
        <v>129</v>
      </c>
      <c r="D4406" t="s">
        <v>132</v>
      </c>
      <c r="E4406">
        <v>2903725</v>
      </c>
      <c r="F4406">
        <v>202210</v>
      </c>
      <c r="G4406">
        <v>41080</v>
      </c>
      <c r="H4406">
        <v>311245</v>
      </c>
      <c r="I4406">
        <v>1044880</v>
      </c>
      <c r="J4406">
        <v>1304300</v>
      </c>
      <c r="K4406" s="7">
        <v>6.9638140000000002</v>
      </c>
      <c r="L4406" s="7">
        <v>6.934544958</v>
      </c>
      <c r="M4406" s="7">
        <v>6.9930830420000003</v>
      </c>
      <c r="N4406" s="7">
        <v>1.4147350000000001</v>
      </c>
      <c r="O4406" s="7">
        <v>1.4011557219999999</v>
      </c>
      <c r="P4406" s="7">
        <v>1.428314278</v>
      </c>
      <c r="Q4406" s="7">
        <v>10.718818000000001</v>
      </c>
      <c r="R4406" s="7">
        <v>10.68321283</v>
      </c>
      <c r="S4406" s="7">
        <v>10.754423170000001</v>
      </c>
      <c r="T4406" s="7">
        <v>35.984124000000001</v>
      </c>
      <c r="U4406" s="7">
        <v>35.9289299</v>
      </c>
      <c r="V4406" s="7">
        <v>36.039318100000003</v>
      </c>
      <c r="W4406" s="7">
        <v>44.918165000000002</v>
      </c>
      <c r="X4406" s="7">
        <v>44.860954479999997</v>
      </c>
      <c r="Y4406" s="7">
        <v>44.97537552</v>
      </c>
      <c r="Z4406" s="7">
        <v>7.5197260000000004</v>
      </c>
      <c r="AA4406" s="7">
        <v>7.4894251350000003</v>
      </c>
      <c r="AB4406" s="7">
        <v>7.5500268650000004</v>
      </c>
      <c r="AC4406" s="7">
        <v>1.5453600000000001</v>
      </c>
      <c r="AD4406" s="7">
        <v>1.531226239</v>
      </c>
      <c r="AE4406" s="7">
        <v>1.5594937609999999</v>
      </c>
      <c r="AF4406" s="7">
        <v>11.73668</v>
      </c>
      <c r="AG4406" s="7">
        <v>11.69964689</v>
      </c>
      <c r="AH4406" s="7">
        <v>11.773713109999999</v>
      </c>
      <c r="AI4406" s="7">
        <v>39.138607</v>
      </c>
      <c r="AJ4406" s="7">
        <v>39.082481139999999</v>
      </c>
      <c r="AK4406" s="7">
        <v>39.194732860000002</v>
      </c>
      <c r="AL4406" s="7">
        <v>40.059266000000001</v>
      </c>
      <c r="AM4406" s="7">
        <v>40.002901090000002</v>
      </c>
      <c r="AN4406" s="7">
        <v>40.11563091</v>
      </c>
    </row>
    <row r="4407" spans="1:40" x14ac:dyDescent="0.35">
      <c r="A4407" t="s">
        <v>143</v>
      </c>
      <c r="B4407" t="s">
        <v>76</v>
      </c>
      <c r="C4407" t="s">
        <v>129</v>
      </c>
      <c r="D4407" t="s">
        <v>132</v>
      </c>
      <c r="E4407">
        <v>521555</v>
      </c>
      <c r="F4407">
        <v>29105</v>
      </c>
      <c r="G4407">
        <v>7335</v>
      </c>
      <c r="H4407">
        <v>40960</v>
      </c>
      <c r="I4407">
        <v>118905</v>
      </c>
      <c r="J4407">
        <v>325265</v>
      </c>
      <c r="K4407" s="7">
        <v>5.5804280000000004</v>
      </c>
      <c r="L4407" s="7">
        <v>5.5181382259999996</v>
      </c>
      <c r="M4407" s="7">
        <v>5.6427177740000003</v>
      </c>
      <c r="N4407" s="7">
        <v>1.406371</v>
      </c>
      <c r="O4407" s="7">
        <v>1.3744043669999999</v>
      </c>
      <c r="P4407" s="7">
        <v>1.4383376329999999</v>
      </c>
      <c r="Q4407" s="7">
        <v>7.8534379999999997</v>
      </c>
      <c r="R4407" s="7">
        <v>7.7804164910000004</v>
      </c>
      <c r="S4407" s="7">
        <v>7.9264595089999998</v>
      </c>
      <c r="T4407" s="7">
        <v>22.798171</v>
      </c>
      <c r="U4407" s="7">
        <v>22.684305290000001</v>
      </c>
      <c r="V4407" s="7">
        <v>22.912036709999999</v>
      </c>
      <c r="W4407" s="7">
        <v>62.364468000000002</v>
      </c>
      <c r="X4407" s="7">
        <v>62.232987199999997</v>
      </c>
      <c r="Y4407" s="7">
        <v>62.495948800000001</v>
      </c>
      <c r="Z4407" s="7">
        <v>6.42788</v>
      </c>
      <c r="AA4407" s="7">
        <v>6.3613265270000001</v>
      </c>
      <c r="AB4407" s="7">
        <v>6.494433473</v>
      </c>
      <c r="AC4407" s="7">
        <v>1.649932</v>
      </c>
      <c r="AD4407" s="7">
        <v>1.615367024</v>
      </c>
      <c r="AE4407" s="7">
        <v>1.6844969759999999</v>
      </c>
      <c r="AF4407" s="7">
        <v>9.2021999999999995</v>
      </c>
      <c r="AG4407" s="7">
        <v>9.1237510149999999</v>
      </c>
      <c r="AH4407" s="7">
        <v>9.2806489849999991</v>
      </c>
      <c r="AI4407" s="7">
        <v>26.367003</v>
      </c>
      <c r="AJ4407" s="7">
        <v>26.24742694</v>
      </c>
      <c r="AK4407" s="7">
        <v>26.48657906</v>
      </c>
      <c r="AL4407" s="7">
        <v>56.355493000000003</v>
      </c>
      <c r="AM4407" s="7">
        <v>56.220893650000001</v>
      </c>
      <c r="AN4407" s="7">
        <v>56.490092349999998</v>
      </c>
    </row>
    <row r="4408" spans="1:40" x14ac:dyDescent="0.35">
      <c r="A4408" t="s">
        <v>145</v>
      </c>
      <c r="B4408" t="s">
        <v>79</v>
      </c>
      <c r="C4408" t="s">
        <v>129</v>
      </c>
      <c r="D4408" t="s">
        <v>132</v>
      </c>
      <c r="E4408">
        <v>628155</v>
      </c>
      <c r="F4408">
        <v>33710</v>
      </c>
      <c r="G4408">
        <v>7835</v>
      </c>
      <c r="H4408">
        <v>43470</v>
      </c>
      <c r="I4408">
        <v>120675</v>
      </c>
      <c r="J4408">
        <v>422465</v>
      </c>
      <c r="K4408" s="7">
        <v>5.3665099999999999</v>
      </c>
      <c r="L4408" s="7">
        <v>5.3107963319999998</v>
      </c>
      <c r="M4408" s="7">
        <v>5.422223668</v>
      </c>
      <c r="N4408" s="7">
        <v>1.247304</v>
      </c>
      <c r="O4408" s="7">
        <v>1.2198640000000001</v>
      </c>
      <c r="P4408" s="7">
        <v>1.2747440000000001</v>
      </c>
      <c r="Q4408" s="7">
        <v>6.9202659999999998</v>
      </c>
      <c r="R4408" s="7">
        <v>6.8575153819999999</v>
      </c>
      <c r="S4408" s="7">
        <v>6.9830166179999997</v>
      </c>
      <c r="T4408" s="7">
        <v>19.211023000000001</v>
      </c>
      <c r="U4408" s="7">
        <v>19.113593059999999</v>
      </c>
      <c r="V4408" s="7">
        <v>19.308452939999999</v>
      </c>
      <c r="W4408" s="7">
        <v>67.254897</v>
      </c>
      <c r="X4408" s="7">
        <v>67.138842490000002</v>
      </c>
      <c r="Y4408" s="7">
        <v>67.370951509999998</v>
      </c>
      <c r="Z4408" s="7">
        <v>6.3474409999999999</v>
      </c>
      <c r="AA4408" s="7">
        <v>6.2871570590000001</v>
      </c>
      <c r="AB4408" s="7">
        <v>6.4077249409999997</v>
      </c>
      <c r="AC4408" s="7">
        <v>1.501708</v>
      </c>
      <c r="AD4408" s="7">
        <v>1.471661769</v>
      </c>
      <c r="AE4408" s="7">
        <v>1.5317542310000001</v>
      </c>
      <c r="AF4408" s="7">
        <v>8.3194780000000002</v>
      </c>
      <c r="AG4408" s="7">
        <v>8.2511866949999995</v>
      </c>
      <c r="AH4408" s="7">
        <v>8.3877693050000008</v>
      </c>
      <c r="AI4408" s="7">
        <v>22.623270000000002</v>
      </c>
      <c r="AJ4408" s="7">
        <v>22.51979759</v>
      </c>
      <c r="AK4408" s="7">
        <v>22.72674241</v>
      </c>
      <c r="AL4408" s="7">
        <v>61.209051000000002</v>
      </c>
      <c r="AM4408" s="7">
        <v>61.088546860000001</v>
      </c>
      <c r="AN4408" s="7">
        <v>61.329555139999997</v>
      </c>
    </row>
    <row r="4409" spans="1:40" x14ac:dyDescent="0.35">
      <c r="A4409" t="s">
        <v>145</v>
      </c>
      <c r="B4409" t="s">
        <v>81</v>
      </c>
      <c r="C4409" t="s">
        <v>129</v>
      </c>
      <c r="D4409" t="s">
        <v>132</v>
      </c>
      <c r="E4409">
        <v>1640770</v>
      </c>
      <c r="F4409">
        <v>123405</v>
      </c>
      <c r="G4409">
        <v>24640</v>
      </c>
      <c r="H4409">
        <v>192630</v>
      </c>
      <c r="I4409">
        <v>679810</v>
      </c>
      <c r="J4409">
        <v>620285</v>
      </c>
      <c r="K4409" s="7">
        <v>7.5211639999999997</v>
      </c>
      <c r="L4409" s="7">
        <v>7.4808051300000002</v>
      </c>
      <c r="M4409" s="7">
        <v>7.5615228700000001</v>
      </c>
      <c r="N4409" s="7">
        <v>1.5017339999999999</v>
      </c>
      <c r="O4409" s="7">
        <v>1.4831398069999999</v>
      </c>
      <c r="P4409" s="7">
        <v>1.5203281930000001</v>
      </c>
      <c r="Q4409" s="7">
        <v>11.740220000000001</v>
      </c>
      <c r="R4409" s="7">
        <v>11.69094636</v>
      </c>
      <c r="S4409" s="7">
        <v>11.78949364</v>
      </c>
      <c r="T4409" s="7">
        <v>41.432375999999998</v>
      </c>
      <c r="U4409" s="7">
        <v>41.356998769999997</v>
      </c>
      <c r="V4409" s="7">
        <v>41.507753229999999</v>
      </c>
      <c r="W4409" s="7">
        <v>37.804506000000003</v>
      </c>
      <c r="X4409" s="7">
        <v>37.730310230000001</v>
      </c>
      <c r="Y4409" s="7">
        <v>37.878701769999999</v>
      </c>
      <c r="Z4409" s="7">
        <v>7.8741580000000004</v>
      </c>
      <c r="AA4409" s="7">
        <v>7.83295136</v>
      </c>
      <c r="AB4409" s="7">
        <v>7.91536464</v>
      </c>
      <c r="AC4409" s="7">
        <v>1.59212</v>
      </c>
      <c r="AD4409" s="7">
        <v>1.5730162830000001</v>
      </c>
      <c r="AE4409" s="7">
        <v>1.6112237170000001</v>
      </c>
      <c r="AF4409" s="7">
        <v>12.45261</v>
      </c>
      <c r="AG4409" s="7">
        <v>12.40210433</v>
      </c>
      <c r="AH4409" s="7">
        <v>12.50311567</v>
      </c>
      <c r="AI4409" s="7">
        <v>43.696998000000001</v>
      </c>
      <c r="AJ4409" s="7">
        <v>43.621112830000001</v>
      </c>
      <c r="AK4409" s="7">
        <v>43.77288317</v>
      </c>
      <c r="AL4409" s="7">
        <v>34.384177000000001</v>
      </c>
      <c r="AM4409" s="7">
        <v>34.31149825</v>
      </c>
      <c r="AN4409" s="7">
        <v>34.456855750000003</v>
      </c>
    </row>
    <row r="4410" spans="1:40" x14ac:dyDescent="0.35">
      <c r="A4410" t="s">
        <v>145</v>
      </c>
      <c r="B4410" t="s">
        <v>83</v>
      </c>
      <c r="C4410" t="s">
        <v>129</v>
      </c>
      <c r="D4410" t="s">
        <v>132</v>
      </c>
      <c r="E4410">
        <v>1620805</v>
      </c>
      <c r="F4410">
        <v>94380</v>
      </c>
      <c r="G4410">
        <v>20655</v>
      </c>
      <c r="H4410">
        <v>147595</v>
      </c>
      <c r="I4410">
        <v>480005</v>
      </c>
      <c r="J4410">
        <v>878170</v>
      </c>
      <c r="K4410" s="7">
        <v>5.8230320000000004</v>
      </c>
      <c r="L4410" s="7">
        <v>5.7869978379999996</v>
      </c>
      <c r="M4410" s="7">
        <v>5.8590661620000004</v>
      </c>
      <c r="N4410" s="7">
        <v>1.274367</v>
      </c>
      <c r="O4410" s="7">
        <v>1.257056749</v>
      </c>
      <c r="P4410" s="7">
        <v>1.2916772510000001</v>
      </c>
      <c r="Q4410" s="7">
        <v>9.1062770000000004</v>
      </c>
      <c r="R4410" s="7">
        <v>9.0619705939999999</v>
      </c>
      <c r="S4410" s="7">
        <v>9.1505834060000009</v>
      </c>
      <c r="T4410" s="7">
        <v>29.615221999999999</v>
      </c>
      <c r="U4410" s="7">
        <v>29.544934749999999</v>
      </c>
      <c r="V4410" s="7">
        <v>29.685509249999999</v>
      </c>
      <c r="W4410" s="7">
        <v>54.181100999999998</v>
      </c>
      <c r="X4410" s="7">
        <v>54.104385090000001</v>
      </c>
      <c r="Y4410" s="7">
        <v>54.257816910000003</v>
      </c>
      <c r="Z4410" s="7">
        <v>6.4535020000000003</v>
      </c>
      <c r="AA4410" s="7">
        <v>6.4156988889999997</v>
      </c>
      <c r="AB4410" s="7">
        <v>6.491305111</v>
      </c>
      <c r="AC4410" s="7">
        <v>1.429915</v>
      </c>
      <c r="AD4410" s="7">
        <v>1.411633337</v>
      </c>
      <c r="AE4410" s="7">
        <v>1.4481966630000001</v>
      </c>
      <c r="AF4410" s="7">
        <v>10.237653</v>
      </c>
      <c r="AG4410" s="7">
        <v>10.190981949999999</v>
      </c>
      <c r="AH4410" s="7">
        <v>10.28432405</v>
      </c>
      <c r="AI4410" s="7">
        <v>33.011785000000003</v>
      </c>
      <c r="AJ4410" s="7">
        <v>32.939397550000002</v>
      </c>
      <c r="AK4410" s="7">
        <v>33.084172449999997</v>
      </c>
      <c r="AL4410" s="7">
        <v>48.867158000000003</v>
      </c>
      <c r="AM4410" s="7">
        <v>48.79019212</v>
      </c>
      <c r="AN4410" s="7">
        <v>48.944123879999999</v>
      </c>
    </row>
    <row r="4411" spans="1:40" x14ac:dyDescent="0.35">
      <c r="A4411" t="s">
        <v>145</v>
      </c>
      <c r="B4411" t="s">
        <v>80</v>
      </c>
      <c r="C4411" t="s">
        <v>129</v>
      </c>
      <c r="D4411" t="s">
        <v>132</v>
      </c>
      <c r="E4411">
        <v>42375</v>
      </c>
      <c r="F4411">
        <v>3870</v>
      </c>
      <c r="G4411">
        <v>830</v>
      </c>
      <c r="H4411">
        <v>3455</v>
      </c>
      <c r="I4411">
        <v>7515</v>
      </c>
      <c r="J4411">
        <v>26710</v>
      </c>
      <c r="K4411" s="7">
        <v>9.1327429999999996</v>
      </c>
      <c r="L4411" s="7">
        <v>8.8584550229999994</v>
      </c>
      <c r="M4411" s="7">
        <v>9.4070309769999998</v>
      </c>
      <c r="N4411" s="7">
        <v>1.9587019999999999</v>
      </c>
      <c r="O4411" s="7">
        <v>1.8267545439999999</v>
      </c>
      <c r="P4411" s="7">
        <v>2.090649456</v>
      </c>
      <c r="Q4411" s="7">
        <v>8.1533920000000002</v>
      </c>
      <c r="R4411" s="7">
        <v>7.8928372930000004</v>
      </c>
      <c r="S4411" s="7">
        <v>8.4139467069999991</v>
      </c>
      <c r="T4411" s="7">
        <v>17.734513</v>
      </c>
      <c r="U4411" s="7">
        <v>17.370833959999999</v>
      </c>
      <c r="V4411" s="7">
        <v>18.098192040000001</v>
      </c>
      <c r="W4411" s="7">
        <v>63.032448000000002</v>
      </c>
      <c r="X4411" s="7">
        <v>62.57283322</v>
      </c>
      <c r="Y4411" s="7">
        <v>63.492062779999998</v>
      </c>
      <c r="Z4411" s="7">
        <v>10.341157000000001</v>
      </c>
      <c r="AA4411" s="7">
        <v>10.05123596</v>
      </c>
      <c r="AB4411" s="7">
        <v>10.63107804</v>
      </c>
      <c r="AC4411" s="7">
        <v>2.2188150000000002</v>
      </c>
      <c r="AD4411" s="7">
        <v>2.0785688160000002</v>
      </c>
      <c r="AE4411" s="7">
        <v>2.3590611840000002</v>
      </c>
      <c r="AF4411" s="7">
        <v>9.2680360000000004</v>
      </c>
      <c r="AG4411" s="7">
        <v>8.9919332829999998</v>
      </c>
      <c r="AH4411" s="7">
        <v>9.5441387169999992</v>
      </c>
      <c r="AI4411" s="7">
        <v>19.644850999999999</v>
      </c>
      <c r="AJ4411" s="7">
        <v>19.26655577</v>
      </c>
      <c r="AK4411" s="7">
        <v>20.023146229999998</v>
      </c>
      <c r="AL4411" s="7">
        <v>58.532891999999997</v>
      </c>
      <c r="AM4411" s="7">
        <v>58.063804580000003</v>
      </c>
      <c r="AN4411" s="7">
        <v>59.001979419999998</v>
      </c>
    </row>
    <row r="4412" spans="1:40" x14ac:dyDescent="0.35">
      <c r="A4412" t="s">
        <v>145</v>
      </c>
      <c r="B4412" t="s">
        <v>82</v>
      </c>
      <c r="C4412" t="s">
        <v>129</v>
      </c>
      <c r="D4412" t="s">
        <v>132</v>
      </c>
      <c r="E4412">
        <v>175210</v>
      </c>
      <c r="F4412">
        <v>13125</v>
      </c>
      <c r="G4412">
        <v>2980</v>
      </c>
      <c r="H4412">
        <v>13380</v>
      </c>
      <c r="I4412">
        <v>32400</v>
      </c>
      <c r="J4412">
        <v>113320</v>
      </c>
      <c r="K4412" s="7">
        <v>7.4910110000000003</v>
      </c>
      <c r="L4412" s="7">
        <v>7.3677489700000001</v>
      </c>
      <c r="M4412" s="7">
        <v>7.6142730299999997</v>
      </c>
      <c r="N4412" s="7">
        <v>1.7008160000000001</v>
      </c>
      <c r="O4412" s="7">
        <v>1.640277695</v>
      </c>
      <c r="P4412" s="7">
        <v>1.761354305</v>
      </c>
      <c r="Q4412" s="7">
        <v>7.6365499999999997</v>
      </c>
      <c r="R4412" s="7">
        <v>7.5121864939999998</v>
      </c>
      <c r="S4412" s="7">
        <v>7.7609135059999996</v>
      </c>
      <c r="T4412" s="7">
        <v>18.492094999999999</v>
      </c>
      <c r="U4412" s="7">
        <v>18.310300380000001</v>
      </c>
      <c r="V4412" s="7">
        <v>18.673889620000001</v>
      </c>
      <c r="W4412" s="7">
        <v>64.676674000000006</v>
      </c>
      <c r="X4412" s="7">
        <v>64.452864660000003</v>
      </c>
      <c r="Y4412" s="7">
        <v>64.900483339999994</v>
      </c>
      <c r="Z4412" s="7">
        <v>8.6956589999999991</v>
      </c>
      <c r="AA4412" s="7">
        <v>8.5637261020000004</v>
      </c>
      <c r="AB4412" s="7">
        <v>8.8275918979999997</v>
      </c>
      <c r="AC4412" s="7">
        <v>1.992774</v>
      </c>
      <c r="AD4412" s="7">
        <v>1.927326433</v>
      </c>
      <c r="AE4412" s="7">
        <v>2.0582215669999999</v>
      </c>
      <c r="AF4412" s="7">
        <v>8.9234469999999995</v>
      </c>
      <c r="AG4412" s="7">
        <v>8.7899509990000002</v>
      </c>
      <c r="AH4412" s="7">
        <v>9.0569430010000005</v>
      </c>
      <c r="AI4412" s="7">
        <v>21.012374999999999</v>
      </c>
      <c r="AJ4412" s="7">
        <v>20.821609500000001</v>
      </c>
      <c r="AK4412" s="7">
        <v>21.2031405</v>
      </c>
      <c r="AL4412" s="7">
        <v>59.371630000000003</v>
      </c>
      <c r="AM4412" s="7">
        <v>59.141657590000001</v>
      </c>
      <c r="AN4412" s="7">
        <v>59.601602409999998</v>
      </c>
    </row>
    <row r="4413" spans="1:40" x14ac:dyDescent="0.35">
      <c r="A4413" t="s">
        <v>147</v>
      </c>
      <c r="B4413" t="s">
        <v>86</v>
      </c>
      <c r="C4413" t="s">
        <v>129</v>
      </c>
      <c r="D4413" t="s">
        <v>132</v>
      </c>
      <c r="E4413">
        <v>796000</v>
      </c>
      <c r="F4413">
        <v>64210</v>
      </c>
      <c r="G4413">
        <v>13485</v>
      </c>
      <c r="H4413">
        <v>92875</v>
      </c>
      <c r="I4413">
        <v>256670</v>
      </c>
      <c r="J4413">
        <v>368765</v>
      </c>
      <c r="K4413" s="7">
        <v>8.0665829999999996</v>
      </c>
      <c r="L4413" s="7">
        <v>8.0067467969999999</v>
      </c>
      <c r="M4413" s="7">
        <v>8.1264192029999993</v>
      </c>
      <c r="N4413" s="7">
        <v>1.6940949999999999</v>
      </c>
      <c r="O4413" s="7">
        <v>1.665759609</v>
      </c>
      <c r="P4413" s="7">
        <v>1.7224303910000001</v>
      </c>
      <c r="Q4413" s="7">
        <v>11.667714</v>
      </c>
      <c r="R4413" s="7">
        <v>11.59718123</v>
      </c>
      <c r="S4413" s="7">
        <v>11.73824677</v>
      </c>
      <c r="T4413" s="7">
        <v>32.244974999999997</v>
      </c>
      <c r="U4413" s="7">
        <v>32.142285209999997</v>
      </c>
      <c r="V4413" s="7">
        <v>32.347664790000003</v>
      </c>
      <c r="W4413" s="7">
        <v>46.327261</v>
      </c>
      <c r="X4413" s="7">
        <v>46.217711199999997</v>
      </c>
      <c r="Y4413" s="7">
        <v>46.436810800000003</v>
      </c>
      <c r="Z4413" s="7">
        <v>8.7806519999999999</v>
      </c>
      <c r="AA4413" s="7">
        <v>8.718485694</v>
      </c>
      <c r="AB4413" s="7">
        <v>8.8428183059999999</v>
      </c>
      <c r="AC4413" s="7">
        <v>1.871453</v>
      </c>
      <c r="AD4413" s="7">
        <v>1.841663579</v>
      </c>
      <c r="AE4413" s="7">
        <v>1.9012424210000001</v>
      </c>
      <c r="AF4413" s="7">
        <v>12.887860999999999</v>
      </c>
      <c r="AG4413" s="7">
        <v>12.814263070000001</v>
      </c>
      <c r="AH4413" s="7">
        <v>12.961458929999999</v>
      </c>
      <c r="AI4413" s="7">
        <v>35.232320999999999</v>
      </c>
      <c r="AJ4413" s="7">
        <v>35.127374029999999</v>
      </c>
      <c r="AK4413" s="7">
        <v>35.337267969999999</v>
      </c>
      <c r="AL4413" s="7">
        <v>41.228538999999998</v>
      </c>
      <c r="AM4413" s="7">
        <v>41.120400979999999</v>
      </c>
      <c r="AN4413" s="7">
        <v>41.336677020000003</v>
      </c>
    </row>
    <row r="4414" spans="1:40" x14ac:dyDescent="0.35">
      <c r="A4414" t="s">
        <v>147</v>
      </c>
      <c r="B4414" t="s">
        <v>85</v>
      </c>
      <c r="C4414" t="s">
        <v>129</v>
      </c>
      <c r="D4414" t="s">
        <v>132</v>
      </c>
      <c r="E4414">
        <v>850260</v>
      </c>
      <c r="F4414">
        <v>35620</v>
      </c>
      <c r="G4414">
        <v>7885</v>
      </c>
      <c r="H4414">
        <v>59245</v>
      </c>
      <c r="I4414">
        <v>272225</v>
      </c>
      <c r="J4414">
        <v>475270</v>
      </c>
      <c r="K4414" s="7">
        <v>4.1893070000000003</v>
      </c>
      <c r="L4414" s="7">
        <v>4.1467248999999997</v>
      </c>
      <c r="M4414" s="7">
        <v>4.2318891000000001</v>
      </c>
      <c r="N4414" s="7">
        <v>0.92736300000000005</v>
      </c>
      <c r="O4414" s="7">
        <v>0.90699408299999995</v>
      </c>
      <c r="P4414" s="7">
        <v>0.94773191700000003</v>
      </c>
      <c r="Q4414" s="7">
        <v>6.9678690000000003</v>
      </c>
      <c r="R4414" s="7">
        <v>6.9137644790000001</v>
      </c>
      <c r="S4414" s="7">
        <v>7.0219735209999996</v>
      </c>
      <c r="T4414" s="7">
        <v>32.016677000000001</v>
      </c>
      <c r="U4414" s="7">
        <v>31.917507969999999</v>
      </c>
      <c r="V4414" s="7">
        <v>32.11584603</v>
      </c>
      <c r="W4414" s="7">
        <v>55.897019999999998</v>
      </c>
      <c r="X4414" s="7">
        <v>55.791488970000003</v>
      </c>
      <c r="Y4414" s="7">
        <v>56.002551029999999</v>
      </c>
      <c r="Z4414" s="7">
        <v>4.6302529999999997</v>
      </c>
      <c r="AA4414" s="7">
        <v>4.5856011199999998</v>
      </c>
      <c r="AB4414" s="7">
        <v>4.6749048799999997</v>
      </c>
      <c r="AC4414" s="7">
        <v>1.04016</v>
      </c>
      <c r="AD4414" s="7">
        <v>1.0185999999999999</v>
      </c>
      <c r="AE4414" s="7">
        <v>1.06172</v>
      </c>
      <c r="AF4414" s="7">
        <v>7.8669010000000004</v>
      </c>
      <c r="AG4414" s="7">
        <v>7.8096904829999998</v>
      </c>
      <c r="AH4414" s="7">
        <v>7.924111517</v>
      </c>
      <c r="AI4414" s="7">
        <v>36.082127</v>
      </c>
      <c r="AJ4414" s="7">
        <v>35.980056339999997</v>
      </c>
      <c r="AK4414" s="7">
        <v>36.184197660000002</v>
      </c>
      <c r="AL4414" s="7">
        <v>50.379061999999998</v>
      </c>
      <c r="AM4414" s="7">
        <v>50.272787340000001</v>
      </c>
      <c r="AN4414" s="7">
        <v>50.485336660000002</v>
      </c>
    </row>
    <row r="4415" spans="1:40" x14ac:dyDescent="0.35">
      <c r="A4415" t="s">
        <v>147</v>
      </c>
      <c r="B4415" t="s">
        <v>87</v>
      </c>
      <c r="C4415" t="s">
        <v>129</v>
      </c>
      <c r="D4415" t="s">
        <v>132</v>
      </c>
      <c r="E4415">
        <v>1012945</v>
      </c>
      <c r="F4415">
        <v>53715</v>
      </c>
      <c r="G4415">
        <v>11515</v>
      </c>
      <c r="H4415">
        <v>86130</v>
      </c>
      <c r="I4415">
        <v>330190</v>
      </c>
      <c r="J4415">
        <v>531385</v>
      </c>
      <c r="K4415" s="7">
        <v>5.3028550000000001</v>
      </c>
      <c r="L4415" s="7">
        <v>5.2592037270000001</v>
      </c>
      <c r="M4415" s="7">
        <v>5.3465062730000001</v>
      </c>
      <c r="N4415" s="7">
        <v>1.136784</v>
      </c>
      <c r="O4415" s="7">
        <v>1.116134119</v>
      </c>
      <c r="P4415" s="7">
        <v>1.157433881</v>
      </c>
      <c r="Q4415" s="7">
        <v>8.5029299999999992</v>
      </c>
      <c r="R4415" s="7">
        <v>8.4486128869999995</v>
      </c>
      <c r="S4415" s="7">
        <v>8.5572471130000007</v>
      </c>
      <c r="T4415" s="7">
        <v>32.597031000000001</v>
      </c>
      <c r="U4415" s="7">
        <v>32.505748850000003</v>
      </c>
      <c r="V4415" s="7">
        <v>32.688313149999999</v>
      </c>
      <c r="W4415" s="7">
        <v>52.459412999999998</v>
      </c>
      <c r="X4415" s="7">
        <v>52.36216065</v>
      </c>
      <c r="Y4415" s="7">
        <v>52.556665350000003</v>
      </c>
      <c r="Z4415" s="7">
        <v>5.8273089999999996</v>
      </c>
      <c r="AA4415" s="7">
        <v>5.7816784490000002</v>
      </c>
      <c r="AB4415" s="7">
        <v>5.872939551</v>
      </c>
      <c r="AC4415" s="7">
        <v>1.264086</v>
      </c>
      <c r="AD4415" s="7">
        <v>1.2423485480000001</v>
      </c>
      <c r="AE4415" s="7">
        <v>1.285823452</v>
      </c>
      <c r="AF4415" s="7">
        <v>9.5213520000000003</v>
      </c>
      <c r="AG4415" s="7">
        <v>9.4642086709999997</v>
      </c>
      <c r="AH4415" s="7">
        <v>9.5784953290000008</v>
      </c>
      <c r="AI4415" s="7">
        <v>36.316462000000001</v>
      </c>
      <c r="AJ4415" s="7">
        <v>36.222811729999997</v>
      </c>
      <c r="AK4415" s="7">
        <v>36.410112269999999</v>
      </c>
      <c r="AL4415" s="7">
        <v>47.070121999999998</v>
      </c>
      <c r="AM4415" s="7">
        <v>46.97290916</v>
      </c>
      <c r="AN4415" s="7">
        <v>47.167334840000002</v>
      </c>
    </row>
    <row r="4416" spans="1:40" x14ac:dyDescent="0.35">
      <c r="A4416" t="s">
        <v>147</v>
      </c>
      <c r="B4416" t="s">
        <v>88</v>
      </c>
      <c r="C4416" t="s">
        <v>129</v>
      </c>
      <c r="D4416" t="s">
        <v>132</v>
      </c>
      <c r="E4416">
        <v>1069470</v>
      </c>
      <c r="F4416">
        <v>67625</v>
      </c>
      <c r="G4416">
        <v>14505</v>
      </c>
      <c r="H4416">
        <v>102685</v>
      </c>
      <c r="I4416">
        <v>345545</v>
      </c>
      <c r="J4416">
        <v>539100</v>
      </c>
      <c r="K4416" s="7">
        <v>6.323226</v>
      </c>
      <c r="L4416" s="7">
        <v>6.2770930790000001</v>
      </c>
      <c r="M4416" s="7">
        <v>6.3693589209999999</v>
      </c>
      <c r="N4416" s="7">
        <v>1.356279</v>
      </c>
      <c r="O4416" s="7">
        <v>1.334365534</v>
      </c>
      <c r="P4416" s="7">
        <v>1.378192466</v>
      </c>
      <c r="Q4416" s="7">
        <v>9.6014850000000003</v>
      </c>
      <c r="R4416" s="7">
        <v>9.5456335970000001</v>
      </c>
      <c r="S4416" s="7">
        <v>9.6573364030000004</v>
      </c>
      <c r="T4416" s="7">
        <v>32.309928999999997</v>
      </c>
      <c r="U4416" s="7">
        <v>32.22129451</v>
      </c>
      <c r="V4416" s="7">
        <v>32.398563490000001</v>
      </c>
      <c r="W4416" s="7">
        <v>50.408146000000002</v>
      </c>
      <c r="X4416" s="7">
        <v>50.313394649999999</v>
      </c>
      <c r="Y4416" s="7">
        <v>50.502897349999998</v>
      </c>
      <c r="Z4416" s="7">
        <v>6.9245900000000002</v>
      </c>
      <c r="AA4416" s="7">
        <v>6.8764601259999996</v>
      </c>
      <c r="AB4416" s="7">
        <v>6.972719874</v>
      </c>
      <c r="AC4416" s="7">
        <v>1.504712</v>
      </c>
      <c r="AD4416" s="7">
        <v>1.4816039409999999</v>
      </c>
      <c r="AE4416" s="7">
        <v>1.527820059</v>
      </c>
      <c r="AF4416" s="7">
        <v>10.704926</v>
      </c>
      <c r="AG4416" s="7">
        <v>10.64632233</v>
      </c>
      <c r="AH4416" s="7">
        <v>10.76352967</v>
      </c>
      <c r="AI4416" s="7">
        <v>35.760783000000004</v>
      </c>
      <c r="AJ4416" s="7">
        <v>35.66994382</v>
      </c>
      <c r="AK4416" s="7">
        <v>35.85162218</v>
      </c>
      <c r="AL4416" s="7">
        <v>45.104286999999999</v>
      </c>
      <c r="AM4416" s="7">
        <v>45.00998268</v>
      </c>
      <c r="AN4416" s="7">
        <v>45.198591319999998</v>
      </c>
    </row>
    <row r="4417" spans="1:40" x14ac:dyDescent="0.35">
      <c r="A4417" t="s">
        <v>147</v>
      </c>
      <c r="B4417" t="s">
        <v>84</v>
      </c>
      <c r="C4417" t="s">
        <v>129</v>
      </c>
      <c r="D4417" t="s">
        <v>132</v>
      </c>
      <c r="E4417">
        <v>409355</v>
      </c>
      <c r="F4417">
        <v>49435</v>
      </c>
      <c r="G4417">
        <v>10635</v>
      </c>
      <c r="H4417">
        <v>65620</v>
      </c>
      <c r="I4417">
        <v>135405</v>
      </c>
      <c r="J4417">
        <v>148245</v>
      </c>
      <c r="K4417" s="7">
        <v>12.076314999999999</v>
      </c>
      <c r="L4417" s="7">
        <v>11.976489600000001</v>
      </c>
      <c r="M4417" s="7">
        <v>12.1761404</v>
      </c>
      <c r="N4417" s="7">
        <v>2.5979899999999998</v>
      </c>
      <c r="O4417" s="7">
        <v>2.5492651730000002</v>
      </c>
      <c r="P4417" s="7">
        <v>2.6467148269999998</v>
      </c>
      <c r="Q4417" s="7">
        <v>16.030096</v>
      </c>
      <c r="R4417" s="7">
        <v>15.91770747</v>
      </c>
      <c r="S4417" s="7">
        <v>16.142484530000001</v>
      </c>
      <c r="T4417" s="7">
        <v>33.077646999999999</v>
      </c>
      <c r="U4417" s="7">
        <v>32.933510349999999</v>
      </c>
      <c r="V4417" s="7">
        <v>33.221783649999999</v>
      </c>
      <c r="W4417" s="7">
        <v>36.214288000000003</v>
      </c>
      <c r="X4417" s="7">
        <v>36.067052990000001</v>
      </c>
      <c r="Y4417" s="7">
        <v>36.361523009999999</v>
      </c>
      <c r="Z4417" s="7">
        <v>12.870675</v>
      </c>
      <c r="AA4417" s="7">
        <v>12.76809751</v>
      </c>
      <c r="AB4417" s="7">
        <v>12.97325249</v>
      </c>
      <c r="AC4417" s="7">
        <v>2.789819</v>
      </c>
      <c r="AD4417" s="7">
        <v>2.7393513789999999</v>
      </c>
      <c r="AE4417" s="7">
        <v>2.8402866210000002</v>
      </c>
      <c r="AF4417" s="7">
        <v>17.188016000000001</v>
      </c>
      <c r="AG4417" s="7">
        <v>17.072442460000001</v>
      </c>
      <c r="AH4417" s="7">
        <v>17.303589540000001</v>
      </c>
      <c r="AI4417" s="7">
        <v>35.031047000000001</v>
      </c>
      <c r="AJ4417" s="7">
        <v>34.884898800000002</v>
      </c>
      <c r="AK4417" s="7">
        <v>35.1771952</v>
      </c>
      <c r="AL4417" s="7">
        <v>32.116438000000002</v>
      </c>
      <c r="AM4417" s="7">
        <v>31.973398280000001</v>
      </c>
      <c r="AN4417" s="7">
        <v>32.25947772</v>
      </c>
    </row>
    <row r="4418" spans="1:40" x14ac:dyDescent="0.35">
      <c r="A4418" t="s">
        <v>146</v>
      </c>
      <c r="B4418" t="s">
        <v>95</v>
      </c>
      <c r="C4418" t="s">
        <v>129</v>
      </c>
      <c r="D4418" t="s">
        <v>132</v>
      </c>
      <c r="E4418">
        <v>749035</v>
      </c>
      <c r="F4418">
        <v>51330</v>
      </c>
      <c r="G4418">
        <v>11880</v>
      </c>
      <c r="H4418">
        <v>95310</v>
      </c>
      <c r="I4418">
        <v>306470</v>
      </c>
      <c r="J4418">
        <v>284055</v>
      </c>
      <c r="K4418" s="7">
        <v>6.8528169999999999</v>
      </c>
      <c r="L4418" s="7">
        <v>6.7956064830000003</v>
      </c>
      <c r="M4418" s="7">
        <v>6.9100275169999996</v>
      </c>
      <c r="N4418" s="7">
        <v>1.586041</v>
      </c>
      <c r="O4418" s="7">
        <v>1.5577734780000001</v>
      </c>
      <c r="P4418" s="7">
        <v>1.614308522</v>
      </c>
      <c r="Q4418" s="7">
        <v>12.724372000000001</v>
      </c>
      <c r="R4418" s="7">
        <v>12.648892910000001</v>
      </c>
      <c r="S4418" s="7">
        <v>12.799851090000001</v>
      </c>
      <c r="T4418" s="7">
        <v>40.915311000000003</v>
      </c>
      <c r="U4418" s="7">
        <v>40.803969889999998</v>
      </c>
      <c r="V4418" s="7">
        <v>41.026652110000001</v>
      </c>
      <c r="W4418" s="7">
        <v>37.922794000000003</v>
      </c>
      <c r="X4418" s="7">
        <v>37.812911569999997</v>
      </c>
      <c r="Y4418" s="7">
        <v>38.032676430000002</v>
      </c>
      <c r="Z4418" s="7">
        <v>7.1726340000000004</v>
      </c>
      <c r="AA4418" s="7">
        <v>7.1141944380000002</v>
      </c>
      <c r="AB4418" s="7">
        <v>7.2310735619999997</v>
      </c>
      <c r="AC4418" s="7">
        <v>1.6759090000000001</v>
      </c>
      <c r="AD4418" s="7">
        <v>1.6468375019999999</v>
      </c>
      <c r="AE4418" s="7">
        <v>1.7049804980000001</v>
      </c>
      <c r="AF4418" s="7">
        <v>13.476203</v>
      </c>
      <c r="AG4418" s="7">
        <v>13.398863670000001</v>
      </c>
      <c r="AH4418" s="7">
        <v>13.553542330000001</v>
      </c>
      <c r="AI4418" s="7">
        <v>43.069113999999999</v>
      </c>
      <c r="AJ4418" s="7">
        <v>42.95698213</v>
      </c>
      <c r="AK4418" s="7">
        <v>43.181245869999998</v>
      </c>
      <c r="AL4418" s="7">
        <v>34.606717000000003</v>
      </c>
      <c r="AM4418" s="7">
        <v>34.498988300000001</v>
      </c>
      <c r="AN4418" s="7">
        <v>34.714445699999999</v>
      </c>
    </row>
    <row r="4419" spans="1:40" x14ac:dyDescent="0.35">
      <c r="A4419" t="s">
        <v>146</v>
      </c>
      <c r="B4419" t="s">
        <v>90</v>
      </c>
      <c r="C4419" t="s">
        <v>129</v>
      </c>
      <c r="D4419" t="s">
        <v>132</v>
      </c>
      <c r="E4419">
        <v>601850</v>
      </c>
      <c r="F4419">
        <v>44820</v>
      </c>
      <c r="G4419">
        <v>8550</v>
      </c>
      <c r="H4419">
        <v>46745</v>
      </c>
      <c r="I4419">
        <v>105725</v>
      </c>
      <c r="J4419">
        <v>396010</v>
      </c>
      <c r="K4419" s="7">
        <v>7.447038</v>
      </c>
      <c r="L4419" s="7">
        <v>7.3807158169999996</v>
      </c>
      <c r="M4419" s="7">
        <v>7.5133601829999996</v>
      </c>
      <c r="N4419" s="7">
        <v>1.42062</v>
      </c>
      <c r="O4419" s="7">
        <v>1.3907018980000001</v>
      </c>
      <c r="P4419" s="7">
        <v>1.4505381020000001</v>
      </c>
      <c r="Q4419" s="7">
        <v>7.7668850000000003</v>
      </c>
      <c r="R4419" s="7">
        <v>7.6992721020000001</v>
      </c>
      <c r="S4419" s="7">
        <v>7.8344978980000004</v>
      </c>
      <c r="T4419" s="7">
        <v>17.566669000000001</v>
      </c>
      <c r="U4419" s="7">
        <v>17.47052905</v>
      </c>
      <c r="V4419" s="7">
        <v>17.662808949999999</v>
      </c>
      <c r="W4419" s="7">
        <v>65.798787000000004</v>
      </c>
      <c r="X4419" s="7">
        <v>65.678938169999995</v>
      </c>
      <c r="Y4419" s="7">
        <v>65.918635829999999</v>
      </c>
      <c r="Z4419" s="7">
        <v>9.2634550000000004</v>
      </c>
      <c r="AA4419" s="7">
        <v>9.1901971319999998</v>
      </c>
      <c r="AB4419" s="7">
        <v>9.3367128679999993</v>
      </c>
      <c r="AC4419" s="7">
        <v>1.7840609999999999</v>
      </c>
      <c r="AD4419" s="7">
        <v>1.7506259049999999</v>
      </c>
      <c r="AE4419" s="7">
        <v>1.8174960950000001</v>
      </c>
      <c r="AF4419" s="7">
        <v>9.6922440000000005</v>
      </c>
      <c r="AG4419" s="7">
        <v>9.6175065499999999</v>
      </c>
      <c r="AH4419" s="7">
        <v>9.7669814499999994</v>
      </c>
      <c r="AI4419" s="7">
        <v>20.923309</v>
      </c>
      <c r="AJ4419" s="7">
        <v>20.820544420000001</v>
      </c>
      <c r="AK4419" s="7">
        <v>21.026073579999998</v>
      </c>
      <c r="AL4419" s="7">
        <v>58.337251999999999</v>
      </c>
      <c r="AM4419" s="7">
        <v>58.21270329</v>
      </c>
      <c r="AN4419" s="7">
        <v>58.461800709999999</v>
      </c>
    </row>
    <row r="4420" spans="1:40" x14ac:dyDescent="0.35">
      <c r="A4420" t="s">
        <v>146</v>
      </c>
      <c r="B4420" t="s">
        <v>93</v>
      </c>
      <c r="C4420" t="s">
        <v>129</v>
      </c>
      <c r="D4420" t="s">
        <v>132</v>
      </c>
      <c r="E4420">
        <v>1427120</v>
      </c>
      <c r="F4420">
        <v>72205</v>
      </c>
      <c r="G4420">
        <v>14095</v>
      </c>
      <c r="H4420">
        <v>113780</v>
      </c>
      <c r="I4420">
        <v>535495</v>
      </c>
      <c r="J4420">
        <v>691540</v>
      </c>
      <c r="K4420" s="7">
        <v>5.0594900000000003</v>
      </c>
      <c r="L4420" s="7">
        <v>5.0235091829999998</v>
      </c>
      <c r="M4420" s="7">
        <v>5.0954708169999998</v>
      </c>
      <c r="N4420" s="7">
        <v>0.987653</v>
      </c>
      <c r="O4420" s="7">
        <v>0.97137201699999998</v>
      </c>
      <c r="P4420" s="7">
        <v>1.003933983</v>
      </c>
      <c r="Q4420" s="7">
        <v>7.9726999999999997</v>
      </c>
      <c r="R4420" s="7">
        <v>7.928263727</v>
      </c>
      <c r="S4420" s="7">
        <v>8.0171362730000002</v>
      </c>
      <c r="T4420" s="7">
        <v>37.522773000000001</v>
      </c>
      <c r="U4420" s="7">
        <v>37.443326480000003</v>
      </c>
      <c r="V4420" s="7">
        <v>37.602219519999998</v>
      </c>
      <c r="W4420" s="7">
        <v>48.457031999999998</v>
      </c>
      <c r="X4420" s="7">
        <v>48.375039319999999</v>
      </c>
      <c r="Y4420" s="7">
        <v>48.539024679999997</v>
      </c>
      <c r="Z4420" s="7">
        <v>5.3627520000000004</v>
      </c>
      <c r="AA4420" s="7">
        <v>5.3257707940000003</v>
      </c>
      <c r="AB4420" s="7">
        <v>5.3997332059999996</v>
      </c>
      <c r="AC4420" s="7">
        <v>1.057164</v>
      </c>
      <c r="AD4420" s="7">
        <v>1.0404177530000001</v>
      </c>
      <c r="AE4420" s="7">
        <v>1.0739102469999999</v>
      </c>
      <c r="AF4420" s="7">
        <v>8.6135859999999997</v>
      </c>
      <c r="AG4420" s="7">
        <v>8.5675364270000003</v>
      </c>
      <c r="AH4420" s="7">
        <v>8.6596355729999992</v>
      </c>
      <c r="AI4420" s="7">
        <v>40.576160000000002</v>
      </c>
      <c r="AJ4420" s="7">
        <v>40.495585169999998</v>
      </c>
      <c r="AK4420" s="7">
        <v>40.656734829999998</v>
      </c>
      <c r="AL4420" s="7">
        <v>44.389839000000002</v>
      </c>
      <c r="AM4420" s="7">
        <v>44.308316189999999</v>
      </c>
      <c r="AN4420" s="7">
        <v>44.471361809999998</v>
      </c>
    </row>
    <row r="4421" spans="1:40" x14ac:dyDescent="0.35">
      <c r="A4421" t="s">
        <v>146</v>
      </c>
      <c r="B4421" t="s">
        <v>94</v>
      </c>
      <c r="C4421" t="s">
        <v>129</v>
      </c>
      <c r="D4421" t="s">
        <v>132</v>
      </c>
      <c r="E4421">
        <v>250640</v>
      </c>
      <c r="F4421">
        <v>16940</v>
      </c>
      <c r="G4421">
        <v>3370</v>
      </c>
      <c r="H4421">
        <v>23830</v>
      </c>
      <c r="I4421">
        <v>59935</v>
      </c>
      <c r="J4421">
        <v>146575</v>
      </c>
      <c r="K4421" s="7">
        <v>6.7586979999999999</v>
      </c>
      <c r="L4421" s="7">
        <v>6.6604239830000003</v>
      </c>
      <c r="M4421" s="7">
        <v>6.8569720170000004</v>
      </c>
      <c r="N4421" s="7">
        <v>1.3445579999999999</v>
      </c>
      <c r="O4421" s="7">
        <v>1.2994779999999999</v>
      </c>
      <c r="P4421" s="7">
        <v>1.3896379999999999</v>
      </c>
      <c r="Q4421" s="7">
        <v>9.5076599999999996</v>
      </c>
      <c r="R4421" s="7">
        <v>9.3928200559999997</v>
      </c>
      <c r="S4421" s="7">
        <v>9.6224999439999994</v>
      </c>
      <c r="T4421" s="7">
        <v>23.912783000000001</v>
      </c>
      <c r="U4421" s="7">
        <v>23.74579146</v>
      </c>
      <c r="V4421" s="7">
        <v>24.079774539999999</v>
      </c>
      <c r="W4421" s="7">
        <v>58.480289999999997</v>
      </c>
      <c r="X4421" s="7">
        <v>58.287371829999998</v>
      </c>
      <c r="Y4421" s="7">
        <v>58.673208170000002</v>
      </c>
      <c r="Z4421" s="7">
        <v>7.9372020000000001</v>
      </c>
      <c r="AA4421" s="7">
        <v>7.8313801500000002</v>
      </c>
      <c r="AB4421" s="7">
        <v>8.0430238500000009</v>
      </c>
      <c r="AC4421" s="7">
        <v>1.603332</v>
      </c>
      <c r="AD4421" s="7">
        <v>1.55417545</v>
      </c>
      <c r="AE4421" s="7">
        <v>1.6524885499999999</v>
      </c>
      <c r="AF4421" s="7">
        <v>11.347818999999999</v>
      </c>
      <c r="AG4421" s="7">
        <v>11.22364097</v>
      </c>
      <c r="AH4421" s="7">
        <v>11.471997030000001</v>
      </c>
      <c r="AI4421" s="7">
        <v>27.909977000000001</v>
      </c>
      <c r="AJ4421" s="7">
        <v>27.734362749999999</v>
      </c>
      <c r="AK4421" s="7">
        <v>28.08559125</v>
      </c>
      <c r="AL4421" s="7">
        <v>51.204492000000002</v>
      </c>
      <c r="AM4421" s="7">
        <v>51.00879604</v>
      </c>
      <c r="AN4421" s="7">
        <v>51.400187959999997</v>
      </c>
    </row>
    <row r="4422" spans="1:40" x14ac:dyDescent="0.35">
      <c r="A4422" t="s">
        <v>146</v>
      </c>
      <c r="B4422" t="s">
        <v>91</v>
      </c>
      <c r="C4422" t="s">
        <v>129</v>
      </c>
      <c r="D4422" t="s">
        <v>132</v>
      </c>
      <c r="E4422">
        <v>104395</v>
      </c>
      <c r="F4422">
        <v>8230</v>
      </c>
      <c r="G4422">
        <v>1320</v>
      </c>
      <c r="H4422">
        <v>8855</v>
      </c>
      <c r="I4422">
        <v>20180</v>
      </c>
      <c r="J4422">
        <v>65815</v>
      </c>
      <c r="K4422" s="7">
        <v>7.8835189999999997</v>
      </c>
      <c r="L4422" s="7">
        <v>7.7200498299999998</v>
      </c>
      <c r="M4422" s="7">
        <v>8.0469881700000006</v>
      </c>
      <c r="N4422" s="7">
        <v>1.2644280000000001</v>
      </c>
      <c r="O4422" s="7">
        <v>1.1966448629999999</v>
      </c>
      <c r="P4422" s="7">
        <v>1.332211137</v>
      </c>
      <c r="Q4422" s="7">
        <v>8.4822070000000007</v>
      </c>
      <c r="R4422" s="7">
        <v>8.3131918010000003</v>
      </c>
      <c r="S4422" s="7">
        <v>8.6512221989999993</v>
      </c>
      <c r="T4422" s="7">
        <v>19.330428000000001</v>
      </c>
      <c r="U4422" s="7">
        <v>19.09088264</v>
      </c>
      <c r="V4422" s="7">
        <v>19.569973359999999</v>
      </c>
      <c r="W4422" s="7">
        <v>63.044207</v>
      </c>
      <c r="X4422" s="7">
        <v>62.751398479999999</v>
      </c>
      <c r="Y4422" s="7">
        <v>63.337015520000001</v>
      </c>
      <c r="Z4422" s="7">
        <v>9.5998110000000008</v>
      </c>
      <c r="AA4422" s="7">
        <v>9.4211067170000007</v>
      </c>
      <c r="AB4422" s="7">
        <v>9.7785152830000008</v>
      </c>
      <c r="AC4422" s="7">
        <v>1.5473980000000001</v>
      </c>
      <c r="AD4422" s="7">
        <v>1.4725321570000001</v>
      </c>
      <c r="AE4422" s="7">
        <v>1.622263843</v>
      </c>
      <c r="AF4422" s="7">
        <v>10.449368</v>
      </c>
      <c r="AG4422" s="7">
        <v>10.26379833</v>
      </c>
      <c r="AH4422" s="7">
        <v>10.634937669999999</v>
      </c>
      <c r="AI4422" s="7">
        <v>23.037139</v>
      </c>
      <c r="AJ4422" s="7">
        <v>22.781706549999999</v>
      </c>
      <c r="AK4422" s="7">
        <v>23.292571450000001</v>
      </c>
      <c r="AL4422" s="7">
        <v>55.373103999999998</v>
      </c>
      <c r="AM4422" s="7">
        <v>55.071550500000001</v>
      </c>
      <c r="AN4422" s="7">
        <v>55.674657500000002</v>
      </c>
    </row>
    <row r="4423" spans="1:40" x14ac:dyDescent="0.35">
      <c r="A4423" t="s">
        <v>146</v>
      </c>
      <c r="B4423" t="s">
        <v>92</v>
      </c>
      <c r="C4423" t="s">
        <v>129</v>
      </c>
      <c r="D4423" t="s">
        <v>132</v>
      </c>
      <c r="E4423">
        <v>561905</v>
      </c>
      <c r="F4423">
        <v>42070</v>
      </c>
      <c r="G4423">
        <v>10180</v>
      </c>
      <c r="H4423">
        <v>67315</v>
      </c>
      <c r="I4423">
        <v>182010</v>
      </c>
      <c r="J4423">
        <v>260325</v>
      </c>
      <c r="K4423" s="7">
        <v>7.487031</v>
      </c>
      <c r="L4423" s="7">
        <v>7.4182073649999998</v>
      </c>
      <c r="M4423" s="7">
        <v>7.5558546350000002</v>
      </c>
      <c r="N4423" s="7">
        <v>1.8116939999999999</v>
      </c>
      <c r="O4423" s="7">
        <v>1.7767971920000001</v>
      </c>
      <c r="P4423" s="7">
        <v>1.846590808</v>
      </c>
      <c r="Q4423" s="7">
        <v>11.979782999999999</v>
      </c>
      <c r="R4423" s="7">
        <v>11.89486726</v>
      </c>
      <c r="S4423" s="7">
        <v>12.064698740000001</v>
      </c>
      <c r="T4423" s="7">
        <v>32.391596</v>
      </c>
      <c r="U4423" s="7">
        <v>32.269241129999997</v>
      </c>
      <c r="V4423" s="7">
        <v>32.513950870000002</v>
      </c>
      <c r="W4423" s="7">
        <v>46.329006</v>
      </c>
      <c r="X4423" s="7">
        <v>46.198625479999997</v>
      </c>
      <c r="Y4423" s="7">
        <v>46.459386520000002</v>
      </c>
      <c r="Z4423" s="7">
        <v>8.0530419999999996</v>
      </c>
      <c r="AA4423" s="7">
        <v>7.9818856309999999</v>
      </c>
      <c r="AB4423" s="7">
        <v>8.1241983690000001</v>
      </c>
      <c r="AC4423" s="7">
        <v>1.968974</v>
      </c>
      <c r="AD4423" s="7">
        <v>1.9326214150000001</v>
      </c>
      <c r="AE4423" s="7">
        <v>2.0053265850000002</v>
      </c>
      <c r="AF4423" s="7">
        <v>13.021917</v>
      </c>
      <c r="AG4423" s="7">
        <v>12.933913220000001</v>
      </c>
      <c r="AH4423" s="7">
        <v>13.109920779999999</v>
      </c>
      <c r="AI4423" s="7">
        <v>34.842089999999999</v>
      </c>
      <c r="AJ4423" s="7">
        <v>34.717510449999999</v>
      </c>
      <c r="AK4423" s="7">
        <v>34.966669549999999</v>
      </c>
      <c r="AL4423" s="7">
        <v>42.11271</v>
      </c>
      <c r="AM4423" s="7">
        <v>41.983617549999998</v>
      </c>
      <c r="AN4423" s="7">
        <v>42.241802450000002</v>
      </c>
    </row>
    <row r="4424" spans="1:40" x14ac:dyDescent="0.35">
      <c r="A4424" t="s">
        <v>146</v>
      </c>
      <c r="B4424" t="s">
        <v>89</v>
      </c>
      <c r="C4424" t="s">
        <v>129</v>
      </c>
      <c r="D4424" t="s">
        <v>132</v>
      </c>
      <c r="E4424">
        <v>412370</v>
      </c>
      <c r="F4424">
        <v>32910</v>
      </c>
      <c r="G4424">
        <v>7540</v>
      </c>
      <c r="H4424">
        <v>44690</v>
      </c>
      <c r="I4424">
        <v>110580</v>
      </c>
      <c r="J4424">
        <v>216645</v>
      </c>
      <c r="K4424" s="7">
        <v>7.9806970000000002</v>
      </c>
      <c r="L4424" s="7">
        <v>7.8979812840000001</v>
      </c>
      <c r="M4424" s="7">
        <v>8.0634127160000002</v>
      </c>
      <c r="N4424" s="7">
        <v>1.8284549999999999</v>
      </c>
      <c r="O4424" s="7">
        <v>1.787575959</v>
      </c>
      <c r="P4424" s="7">
        <v>1.8693340409999999</v>
      </c>
      <c r="Q4424" s="7">
        <v>10.837355000000001</v>
      </c>
      <c r="R4424" s="7">
        <v>10.742482089999999</v>
      </c>
      <c r="S4424" s="7">
        <v>10.93222791</v>
      </c>
      <c r="T4424" s="7">
        <v>26.815723999999999</v>
      </c>
      <c r="U4424" s="7">
        <v>26.680512409999999</v>
      </c>
      <c r="V4424" s="7">
        <v>26.95093559</v>
      </c>
      <c r="W4424" s="7">
        <v>52.536557000000002</v>
      </c>
      <c r="X4424" s="7">
        <v>52.384142580000002</v>
      </c>
      <c r="Y4424" s="7">
        <v>52.688971420000001</v>
      </c>
      <c r="Z4424" s="7">
        <v>8.7645350000000004</v>
      </c>
      <c r="AA4424" s="7">
        <v>8.6782282080000002</v>
      </c>
      <c r="AB4424" s="7">
        <v>8.8508417920000007</v>
      </c>
      <c r="AC4424" s="7">
        <v>2.0314290000000002</v>
      </c>
      <c r="AD4424" s="7">
        <v>1.988353568</v>
      </c>
      <c r="AE4424" s="7">
        <v>2.0745044319999999</v>
      </c>
      <c r="AF4424" s="7">
        <v>11.985504000000001</v>
      </c>
      <c r="AG4424" s="7">
        <v>11.88637372</v>
      </c>
      <c r="AH4424" s="7">
        <v>12.08463428</v>
      </c>
      <c r="AI4424" s="7">
        <v>29.171292999999999</v>
      </c>
      <c r="AJ4424" s="7">
        <v>29.03256155</v>
      </c>
      <c r="AK4424" s="7">
        <v>29.31002445</v>
      </c>
      <c r="AL4424" s="7">
        <v>48.046106999999999</v>
      </c>
      <c r="AM4424" s="7">
        <v>47.893616979999997</v>
      </c>
      <c r="AN4424" s="7">
        <v>48.198597020000001</v>
      </c>
    </row>
    <row r="4425" spans="1:40" x14ac:dyDescent="0.35">
      <c r="A4425" t="s">
        <v>151</v>
      </c>
      <c r="B4425" t="s">
        <v>115</v>
      </c>
      <c r="C4425" t="s">
        <v>129</v>
      </c>
      <c r="D4425" t="s">
        <v>132</v>
      </c>
      <c r="E4425">
        <v>40065</v>
      </c>
      <c r="F4425">
        <v>1405</v>
      </c>
      <c r="G4425">
        <v>465</v>
      </c>
      <c r="H4425">
        <v>3685</v>
      </c>
      <c r="I4425">
        <v>17300</v>
      </c>
      <c r="J4425">
        <v>17205</v>
      </c>
      <c r="K4425" s="7">
        <v>3.5068009999999998</v>
      </c>
      <c r="L4425" s="7">
        <v>3.3266728410000002</v>
      </c>
      <c r="M4425" s="7">
        <v>3.686929159</v>
      </c>
      <c r="N4425" s="7">
        <v>1.160614</v>
      </c>
      <c r="O4425" s="7">
        <v>1.0557402629999999</v>
      </c>
      <c r="P4425" s="7">
        <v>1.2654877369999999</v>
      </c>
      <c r="Q4425" s="7">
        <v>9.1975540000000002</v>
      </c>
      <c r="R4425" s="7">
        <v>8.9145731670000004</v>
      </c>
      <c r="S4425" s="7">
        <v>9.4805348330000001</v>
      </c>
      <c r="T4425" s="7">
        <v>43.179833000000002</v>
      </c>
      <c r="U4425" s="7">
        <v>42.694805270000003</v>
      </c>
      <c r="V4425" s="7">
        <v>43.664860730000001</v>
      </c>
      <c r="W4425" s="7">
        <v>42.942717999999999</v>
      </c>
      <c r="X4425" s="7">
        <v>42.458019069999999</v>
      </c>
      <c r="Y4425" s="7">
        <v>43.42741693</v>
      </c>
      <c r="Z4425" s="7">
        <v>3.752265</v>
      </c>
      <c r="AA4425" s="7">
        <v>3.5661785080000001</v>
      </c>
      <c r="AB4425" s="7">
        <v>3.9383514919999998</v>
      </c>
      <c r="AC4425" s="7">
        <v>1.2605740000000001</v>
      </c>
      <c r="AD4425" s="7">
        <v>1.151322679</v>
      </c>
      <c r="AE4425" s="7">
        <v>1.369825321</v>
      </c>
      <c r="AF4425" s="7">
        <v>10.015461999999999</v>
      </c>
      <c r="AG4425" s="7">
        <v>9.7215012030000008</v>
      </c>
      <c r="AH4425" s="7">
        <v>10.3094228</v>
      </c>
      <c r="AI4425" s="7">
        <v>47.014938999999998</v>
      </c>
      <c r="AJ4425" s="7">
        <v>46.526210730000003</v>
      </c>
      <c r="AK4425" s="7">
        <v>47.503667270000001</v>
      </c>
      <c r="AL4425" s="7">
        <v>37.934443999999999</v>
      </c>
      <c r="AM4425" s="7">
        <v>37.459310729999999</v>
      </c>
      <c r="AN4425" s="7">
        <v>38.40957727</v>
      </c>
    </row>
    <row r="4426" spans="1:40" x14ac:dyDescent="0.35">
      <c r="A4426" t="s">
        <v>151</v>
      </c>
      <c r="B4426" t="s">
        <v>120</v>
      </c>
      <c r="C4426" t="s">
        <v>129</v>
      </c>
      <c r="D4426" t="s">
        <v>132</v>
      </c>
      <c r="E4426">
        <v>194185</v>
      </c>
      <c r="F4426">
        <v>6770</v>
      </c>
      <c r="G4426">
        <v>1285</v>
      </c>
      <c r="H4426">
        <v>11870</v>
      </c>
      <c r="I4426">
        <v>75785</v>
      </c>
      <c r="J4426">
        <v>98480</v>
      </c>
      <c r="K4426" s="7">
        <v>3.4863659999999999</v>
      </c>
      <c r="L4426" s="7">
        <v>3.4047725390000001</v>
      </c>
      <c r="M4426" s="7">
        <v>3.5679594610000001</v>
      </c>
      <c r="N4426" s="7">
        <v>0.66173999999999999</v>
      </c>
      <c r="O4426" s="7">
        <v>0.62565257299999999</v>
      </c>
      <c r="P4426" s="7">
        <v>0.697827427</v>
      </c>
      <c r="Q4426" s="7">
        <v>6.1127279999999997</v>
      </c>
      <c r="R4426" s="7">
        <v>6.0061825730000002</v>
      </c>
      <c r="S4426" s="7">
        <v>6.2192734270000001</v>
      </c>
      <c r="T4426" s="7">
        <v>39.027216000000003</v>
      </c>
      <c r="U4426" s="7">
        <v>38.810248340000001</v>
      </c>
      <c r="V4426" s="7">
        <v>39.244183659999997</v>
      </c>
      <c r="W4426" s="7">
        <v>50.714525000000002</v>
      </c>
      <c r="X4426" s="7">
        <v>50.492153520000002</v>
      </c>
      <c r="Y4426" s="7">
        <v>50.936896480000001</v>
      </c>
      <c r="Z4426" s="7">
        <v>3.7087310000000002</v>
      </c>
      <c r="AA4426" s="7">
        <v>3.6246792160000001</v>
      </c>
      <c r="AB4426" s="7">
        <v>3.7927827839999999</v>
      </c>
      <c r="AC4426" s="7">
        <v>0.70729600000000004</v>
      </c>
      <c r="AD4426" s="7">
        <v>0.670004457</v>
      </c>
      <c r="AE4426" s="7">
        <v>0.74458754299999996</v>
      </c>
      <c r="AF4426" s="7">
        <v>6.6520149999999996</v>
      </c>
      <c r="AG4426" s="7">
        <v>6.5411753099999999</v>
      </c>
      <c r="AH4426" s="7">
        <v>6.7628546900000002</v>
      </c>
      <c r="AI4426" s="7">
        <v>42.658507</v>
      </c>
      <c r="AJ4426" s="7">
        <v>42.438523740000001</v>
      </c>
      <c r="AK4426" s="7">
        <v>42.87849026</v>
      </c>
      <c r="AL4426" s="7">
        <v>46.276231000000003</v>
      </c>
      <c r="AM4426" s="7">
        <v>46.054456330000001</v>
      </c>
      <c r="AN4426" s="7">
        <v>46.498005669999998</v>
      </c>
    </row>
    <row r="4427" spans="1:40" x14ac:dyDescent="0.35">
      <c r="A4427" t="s">
        <v>151</v>
      </c>
      <c r="B4427" t="s">
        <v>107</v>
      </c>
      <c r="C4427" t="s">
        <v>129</v>
      </c>
      <c r="D4427" t="s">
        <v>132</v>
      </c>
      <c r="E4427">
        <v>180360</v>
      </c>
      <c r="F4427">
        <v>5140</v>
      </c>
      <c r="G4427">
        <v>1055</v>
      </c>
      <c r="H4427">
        <v>8185</v>
      </c>
      <c r="I4427">
        <v>59590</v>
      </c>
      <c r="J4427">
        <v>106385</v>
      </c>
      <c r="K4427" s="7">
        <v>2.8498559999999999</v>
      </c>
      <c r="L4427" s="7">
        <v>2.7730650109999999</v>
      </c>
      <c r="M4427" s="7">
        <v>2.926646989</v>
      </c>
      <c r="N4427" s="7">
        <v>0.58494100000000004</v>
      </c>
      <c r="O4427" s="7">
        <v>0.54977005700000003</v>
      </c>
      <c r="P4427" s="7">
        <v>0.62011194300000005</v>
      </c>
      <c r="Q4427" s="7">
        <v>4.5381460000000002</v>
      </c>
      <c r="R4427" s="7">
        <v>4.4420860019999999</v>
      </c>
      <c r="S4427" s="7">
        <v>4.6342059979999997</v>
      </c>
      <c r="T4427" s="7">
        <v>33.039476999999998</v>
      </c>
      <c r="U4427" s="7">
        <v>32.822403129999998</v>
      </c>
      <c r="V4427" s="7">
        <v>33.256550869999998</v>
      </c>
      <c r="W4427" s="7">
        <v>58.984808000000001</v>
      </c>
      <c r="X4427" s="7">
        <v>58.757803099999997</v>
      </c>
      <c r="Y4427" s="7">
        <v>59.211812899999998</v>
      </c>
      <c r="Z4427" s="7">
        <v>3.0950510000000002</v>
      </c>
      <c r="AA4427" s="7">
        <v>3.0151224019999998</v>
      </c>
      <c r="AB4427" s="7">
        <v>3.1749795980000002</v>
      </c>
      <c r="AC4427" s="7">
        <v>0.65149699999999999</v>
      </c>
      <c r="AD4427" s="7">
        <v>0.61436030100000005</v>
      </c>
      <c r="AE4427" s="7">
        <v>0.68863369900000004</v>
      </c>
      <c r="AF4427" s="7">
        <v>5.1701969999999999</v>
      </c>
      <c r="AG4427" s="7">
        <v>5.0680134939999997</v>
      </c>
      <c r="AH4427" s="7">
        <v>5.2723805060000002</v>
      </c>
      <c r="AI4427" s="7">
        <v>38.162123000000001</v>
      </c>
      <c r="AJ4427" s="7">
        <v>37.937927790000003</v>
      </c>
      <c r="AK4427" s="7">
        <v>38.386318209999999</v>
      </c>
      <c r="AL4427" s="7">
        <v>52.918773000000002</v>
      </c>
      <c r="AM4427" s="7">
        <v>52.688408369999998</v>
      </c>
      <c r="AN4427" s="7">
        <v>53.149137629999998</v>
      </c>
    </row>
    <row r="4428" spans="1:40" x14ac:dyDescent="0.35">
      <c r="A4428" t="s">
        <v>151</v>
      </c>
      <c r="B4428" t="s">
        <v>100</v>
      </c>
      <c r="C4428" t="s">
        <v>129</v>
      </c>
      <c r="D4428" t="s">
        <v>132</v>
      </c>
      <c r="E4428">
        <v>283385</v>
      </c>
      <c r="F4428">
        <v>20135</v>
      </c>
      <c r="G4428">
        <v>4870</v>
      </c>
      <c r="H4428">
        <v>33780</v>
      </c>
      <c r="I4428">
        <v>89235</v>
      </c>
      <c r="J4428">
        <v>135360</v>
      </c>
      <c r="K4428" s="7">
        <v>7.105175</v>
      </c>
      <c r="L4428" s="7">
        <v>7.0105859600000002</v>
      </c>
      <c r="M4428" s="7">
        <v>7.1997640399999998</v>
      </c>
      <c r="N4428" s="7">
        <v>1.71851</v>
      </c>
      <c r="O4428" s="7">
        <v>1.6706603019999999</v>
      </c>
      <c r="P4428" s="7">
        <v>1.766359698</v>
      </c>
      <c r="Q4428" s="7">
        <v>11.920178999999999</v>
      </c>
      <c r="R4428" s="7">
        <v>11.800876329999999</v>
      </c>
      <c r="S4428" s="7">
        <v>12.039481670000001</v>
      </c>
      <c r="T4428" s="7">
        <v>31.488963999999999</v>
      </c>
      <c r="U4428" s="7">
        <v>31.317949089999999</v>
      </c>
      <c r="V4428" s="7">
        <v>31.65997891</v>
      </c>
      <c r="W4428" s="7">
        <v>47.765407000000003</v>
      </c>
      <c r="X4428" s="7">
        <v>47.581500920000003</v>
      </c>
      <c r="Y4428" s="7">
        <v>47.949313080000003</v>
      </c>
      <c r="Z4428" s="7">
        <v>7.8957790000000001</v>
      </c>
      <c r="AA4428" s="7">
        <v>7.7964938269999999</v>
      </c>
      <c r="AB4428" s="7">
        <v>7.9950641730000003</v>
      </c>
      <c r="AC4428" s="7">
        <v>1.939524</v>
      </c>
      <c r="AD4428" s="7">
        <v>1.888752811</v>
      </c>
      <c r="AE4428" s="7">
        <v>1.990295189</v>
      </c>
      <c r="AF4428" s="7">
        <v>13.480707000000001</v>
      </c>
      <c r="AG4428" s="7">
        <v>13.35496112</v>
      </c>
      <c r="AH4428" s="7">
        <v>13.606452880000001</v>
      </c>
      <c r="AI4428" s="7">
        <v>35.1539</v>
      </c>
      <c r="AJ4428" s="7">
        <v>34.978110839999999</v>
      </c>
      <c r="AK4428" s="7">
        <v>35.329689160000001</v>
      </c>
      <c r="AL4428" s="7">
        <v>41.529389999999999</v>
      </c>
      <c r="AM4428" s="7">
        <v>41.347954970000004</v>
      </c>
      <c r="AN4428" s="7">
        <v>41.710825030000002</v>
      </c>
    </row>
    <row r="4429" spans="1:40" x14ac:dyDescent="0.35">
      <c r="A4429" t="s">
        <v>151</v>
      </c>
      <c r="B4429" t="s">
        <v>110</v>
      </c>
      <c r="C4429" t="s">
        <v>129</v>
      </c>
      <c r="D4429" t="s">
        <v>132</v>
      </c>
      <c r="E4429">
        <v>147900</v>
      </c>
      <c r="F4429">
        <v>15460</v>
      </c>
      <c r="G4429">
        <v>3265</v>
      </c>
      <c r="H4429">
        <v>21055</v>
      </c>
      <c r="I4429">
        <v>48895</v>
      </c>
      <c r="J4429">
        <v>59235</v>
      </c>
      <c r="K4429" s="7">
        <v>10.453009</v>
      </c>
      <c r="L4429" s="7">
        <v>10.297081179999999</v>
      </c>
      <c r="M4429" s="7">
        <v>10.60893682</v>
      </c>
      <c r="N4429" s="7">
        <v>2.207573</v>
      </c>
      <c r="O4429" s="7">
        <v>2.1326815049999999</v>
      </c>
      <c r="P4429" s="7">
        <v>2.2824644950000001</v>
      </c>
      <c r="Q4429" s="7">
        <v>14.23597</v>
      </c>
      <c r="R4429" s="7">
        <v>14.057890220000001</v>
      </c>
      <c r="S4429" s="7">
        <v>14.414049779999999</v>
      </c>
      <c r="T4429" s="7">
        <v>33.0595</v>
      </c>
      <c r="U4429" s="7">
        <v>32.819746250000001</v>
      </c>
      <c r="V4429" s="7">
        <v>33.299253749999998</v>
      </c>
      <c r="W4429" s="7">
        <v>40.050710000000002</v>
      </c>
      <c r="X4429" s="7">
        <v>39.80098108</v>
      </c>
      <c r="Y4429" s="7">
        <v>40.300438919999998</v>
      </c>
      <c r="Z4429" s="7">
        <v>11.384176999999999</v>
      </c>
      <c r="AA4429" s="7">
        <v>11.22230188</v>
      </c>
      <c r="AB4429" s="7">
        <v>11.546052120000001</v>
      </c>
      <c r="AC4429" s="7">
        <v>2.4243250000000001</v>
      </c>
      <c r="AD4429" s="7">
        <v>2.345949504</v>
      </c>
      <c r="AE4429" s="7">
        <v>2.5027004960000001</v>
      </c>
      <c r="AF4429" s="7">
        <v>15.607044</v>
      </c>
      <c r="AG4429" s="7">
        <v>15.42207565</v>
      </c>
      <c r="AH4429" s="7">
        <v>15.79201235</v>
      </c>
      <c r="AI4429" s="7">
        <v>35.661019000000003</v>
      </c>
      <c r="AJ4429" s="7">
        <v>35.416898660000001</v>
      </c>
      <c r="AK4429" s="7">
        <v>35.905139339999998</v>
      </c>
      <c r="AL4429" s="7">
        <v>34.93036</v>
      </c>
      <c r="AM4429" s="7">
        <v>34.687383230000002</v>
      </c>
      <c r="AN4429" s="7">
        <v>35.173336769999999</v>
      </c>
    </row>
    <row r="4430" spans="1:40" x14ac:dyDescent="0.35">
      <c r="A4430" t="s">
        <v>151</v>
      </c>
      <c r="B4430" t="s">
        <v>121</v>
      </c>
      <c r="C4430" t="s">
        <v>129</v>
      </c>
      <c r="D4430" t="s">
        <v>132</v>
      </c>
      <c r="E4430">
        <v>86775</v>
      </c>
      <c r="F4430">
        <v>7515</v>
      </c>
      <c r="G4430">
        <v>1730</v>
      </c>
      <c r="H4430">
        <v>11575</v>
      </c>
      <c r="I4430">
        <v>27720</v>
      </c>
      <c r="J4430">
        <v>38240</v>
      </c>
      <c r="K4430" s="7">
        <v>8.6603279999999998</v>
      </c>
      <c r="L4430" s="7">
        <v>8.4731916179999995</v>
      </c>
      <c r="M4430" s="7">
        <v>8.8474643820000001</v>
      </c>
      <c r="N4430" s="7">
        <v>1.993662</v>
      </c>
      <c r="O4430" s="7">
        <v>1.9006497259999999</v>
      </c>
      <c r="P4430" s="7">
        <v>2.0866742739999999</v>
      </c>
      <c r="Q4430" s="7">
        <v>13.339095</v>
      </c>
      <c r="R4430" s="7">
        <v>13.1128699</v>
      </c>
      <c r="S4430" s="7">
        <v>13.565320099999999</v>
      </c>
      <c r="T4430" s="7">
        <v>31.944685</v>
      </c>
      <c r="U4430" s="7">
        <v>31.63445347</v>
      </c>
      <c r="V4430" s="7">
        <v>32.254916530000003</v>
      </c>
      <c r="W4430" s="7">
        <v>44.067991999999997</v>
      </c>
      <c r="X4430" s="7">
        <v>43.737657849999998</v>
      </c>
      <c r="Y4430" s="7">
        <v>44.398326150000003</v>
      </c>
      <c r="Z4430" s="7">
        <v>9.5678000000000001</v>
      </c>
      <c r="AA4430" s="7">
        <v>9.3720844060000008</v>
      </c>
      <c r="AB4430" s="7">
        <v>9.7635155939999994</v>
      </c>
      <c r="AC4430" s="7">
        <v>2.2382590000000002</v>
      </c>
      <c r="AD4430" s="7">
        <v>2.1398287439999999</v>
      </c>
      <c r="AE4430" s="7">
        <v>2.3366892560000001</v>
      </c>
      <c r="AF4430" s="7">
        <v>14.904154999999999</v>
      </c>
      <c r="AG4430" s="7">
        <v>14.667197570000001</v>
      </c>
      <c r="AH4430" s="7">
        <v>15.14111243</v>
      </c>
      <c r="AI4430" s="7">
        <v>35.208768999999997</v>
      </c>
      <c r="AJ4430" s="7">
        <v>34.890976889999997</v>
      </c>
      <c r="AK4430" s="7">
        <v>35.526561110000003</v>
      </c>
      <c r="AL4430" s="7">
        <v>38.086449000000002</v>
      </c>
      <c r="AM4430" s="7">
        <v>37.763346110000001</v>
      </c>
      <c r="AN4430" s="7">
        <v>38.409551890000003</v>
      </c>
    </row>
    <row r="4431" spans="1:40" x14ac:dyDescent="0.35">
      <c r="A4431" t="s">
        <v>151</v>
      </c>
      <c r="B4431" t="s">
        <v>116</v>
      </c>
      <c r="C4431" t="s">
        <v>129</v>
      </c>
      <c r="D4431" t="s">
        <v>132</v>
      </c>
      <c r="E4431">
        <v>165050</v>
      </c>
      <c r="F4431">
        <v>4840</v>
      </c>
      <c r="G4431">
        <v>1250</v>
      </c>
      <c r="H4431">
        <v>9480</v>
      </c>
      <c r="I4431">
        <v>42965</v>
      </c>
      <c r="J4431">
        <v>106525</v>
      </c>
      <c r="K4431" s="7">
        <v>2.932445</v>
      </c>
      <c r="L4431" s="7">
        <v>2.8510400859999998</v>
      </c>
      <c r="M4431" s="7">
        <v>3.0138499140000001</v>
      </c>
      <c r="N4431" s="7">
        <v>0.75734599999999996</v>
      </c>
      <c r="O4431" s="7">
        <v>0.71553777100000004</v>
      </c>
      <c r="P4431" s="7">
        <v>0.79915422899999999</v>
      </c>
      <c r="Q4431" s="7">
        <v>5.7437139999999998</v>
      </c>
      <c r="R4431" s="7">
        <v>5.6314622830000003</v>
      </c>
      <c r="S4431" s="7">
        <v>5.8559657170000001</v>
      </c>
      <c r="T4431" s="7">
        <v>26.031506</v>
      </c>
      <c r="U4431" s="7">
        <v>25.81980785</v>
      </c>
      <c r="V4431" s="7">
        <v>26.24320415</v>
      </c>
      <c r="W4431" s="7">
        <v>64.541048000000004</v>
      </c>
      <c r="X4431" s="7">
        <v>64.310250199999999</v>
      </c>
      <c r="Y4431" s="7">
        <v>64.771845799999994</v>
      </c>
      <c r="Z4431" s="7">
        <v>3.0439039999999999</v>
      </c>
      <c r="AA4431" s="7">
        <v>2.9610258919999999</v>
      </c>
      <c r="AB4431" s="7">
        <v>3.126782108</v>
      </c>
      <c r="AC4431" s="7">
        <v>0.80614200000000003</v>
      </c>
      <c r="AD4431" s="7">
        <v>0.76302199999999998</v>
      </c>
      <c r="AE4431" s="7">
        <v>0.84926199999999996</v>
      </c>
      <c r="AF4431" s="7">
        <v>6.2387790000000001</v>
      </c>
      <c r="AG4431" s="7">
        <v>6.1220972519999997</v>
      </c>
      <c r="AH4431" s="7">
        <v>6.3554607479999996</v>
      </c>
      <c r="AI4431" s="7">
        <v>28.389797000000002</v>
      </c>
      <c r="AJ4431" s="7">
        <v>28.172272320000001</v>
      </c>
      <c r="AK4431" s="7">
        <v>28.607321679999998</v>
      </c>
      <c r="AL4431" s="7">
        <v>61.527022000000002</v>
      </c>
      <c r="AM4431" s="7">
        <v>61.292296139999998</v>
      </c>
      <c r="AN4431" s="7">
        <v>61.76174786</v>
      </c>
    </row>
    <row r="4432" spans="1:40" x14ac:dyDescent="0.35">
      <c r="A4432" t="s">
        <v>151</v>
      </c>
      <c r="B4432" t="s">
        <v>101</v>
      </c>
      <c r="C4432" t="s">
        <v>129</v>
      </c>
      <c r="D4432" t="s">
        <v>132</v>
      </c>
      <c r="E4432">
        <v>172625</v>
      </c>
      <c r="F4432">
        <v>8825</v>
      </c>
      <c r="G4432">
        <v>1685</v>
      </c>
      <c r="H4432">
        <v>14170</v>
      </c>
      <c r="I4432">
        <v>55045</v>
      </c>
      <c r="J4432">
        <v>92890</v>
      </c>
      <c r="K4432" s="7">
        <v>5.1122379999999996</v>
      </c>
      <c r="L4432" s="7">
        <v>5.008339511</v>
      </c>
      <c r="M4432" s="7">
        <v>5.2161364890000002</v>
      </c>
      <c r="N4432" s="7">
        <v>0.97610399999999997</v>
      </c>
      <c r="O4432" s="7">
        <v>0.929721935</v>
      </c>
      <c r="P4432" s="7">
        <v>1.0224860650000001</v>
      </c>
      <c r="Q4432" s="7">
        <v>8.2085450000000009</v>
      </c>
      <c r="R4432" s="7">
        <v>8.0790514330000001</v>
      </c>
      <c r="S4432" s="7">
        <v>8.3380385669999999</v>
      </c>
      <c r="T4432" s="7">
        <v>31.887038</v>
      </c>
      <c r="U4432" s="7">
        <v>31.667185750000002</v>
      </c>
      <c r="V4432" s="7">
        <v>32.106890249999999</v>
      </c>
      <c r="W4432" s="7">
        <v>53.810282000000001</v>
      </c>
      <c r="X4432" s="7">
        <v>53.575098330000003</v>
      </c>
      <c r="Y4432" s="7">
        <v>54.045465669999999</v>
      </c>
      <c r="Z4432" s="7">
        <v>5.5719779999999997</v>
      </c>
      <c r="AA4432" s="7">
        <v>5.4637689580000002</v>
      </c>
      <c r="AB4432" s="7">
        <v>5.680187042</v>
      </c>
      <c r="AC4432" s="7">
        <v>1.0727370000000001</v>
      </c>
      <c r="AD4432" s="7">
        <v>1.0241305810000001</v>
      </c>
      <c r="AE4432" s="7">
        <v>1.121343419</v>
      </c>
      <c r="AF4432" s="7">
        <v>9.1171170000000004</v>
      </c>
      <c r="AG4432" s="7">
        <v>8.9813242169999992</v>
      </c>
      <c r="AH4432" s="7">
        <v>9.2529097829999998</v>
      </c>
      <c r="AI4432" s="7">
        <v>35.26735</v>
      </c>
      <c r="AJ4432" s="7">
        <v>35.04195</v>
      </c>
      <c r="AK4432" s="7">
        <v>35.492750000000001</v>
      </c>
      <c r="AL4432" s="7">
        <v>48.963504</v>
      </c>
      <c r="AM4432" s="7">
        <v>48.727684150000002</v>
      </c>
      <c r="AN4432" s="7">
        <v>49.199323849999999</v>
      </c>
    </row>
    <row r="4433" spans="1:40" x14ac:dyDescent="0.35">
      <c r="A4433" t="s">
        <v>151</v>
      </c>
      <c r="B4433" t="s">
        <v>108</v>
      </c>
      <c r="C4433" t="s">
        <v>129</v>
      </c>
      <c r="D4433" t="s">
        <v>132</v>
      </c>
      <c r="E4433">
        <v>68740</v>
      </c>
      <c r="F4433">
        <v>5655</v>
      </c>
      <c r="G4433">
        <v>1045</v>
      </c>
      <c r="H4433">
        <v>7225</v>
      </c>
      <c r="I4433">
        <v>27195</v>
      </c>
      <c r="J4433">
        <v>27615</v>
      </c>
      <c r="K4433" s="7">
        <v>8.2266510000000004</v>
      </c>
      <c r="L4433" s="7">
        <v>8.0212433740000009</v>
      </c>
      <c r="M4433" s="7">
        <v>8.4320586259999999</v>
      </c>
      <c r="N4433" s="7">
        <v>1.520221</v>
      </c>
      <c r="O4433" s="7">
        <v>1.4287496669999999</v>
      </c>
      <c r="P4433" s="7">
        <v>1.6116923329999999</v>
      </c>
      <c r="Q4433" s="7">
        <v>10.510619999999999</v>
      </c>
      <c r="R4433" s="7">
        <v>10.28135026</v>
      </c>
      <c r="S4433" s="7">
        <v>10.739889740000001</v>
      </c>
      <c r="T4433" s="7">
        <v>39.562117999999998</v>
      </c>
      <c r="U4433" s="7">
        <v>39.196568800000001</v>
      </c>
      <c r="V4433" s="7">
        <v>39.927667200000002</v>
      </c>
      <c r="W4433" s="7">
        <v>40.173116</v>
      </c>
      <c r="X4433" s="7">
        <v>39.8066222</v>
      </c>
      <c r="Y4433" s="7">
        <v>40.539609800000001</v>
      </c>
      <c r="Z4433" s="7">
        <v>8.6682260000000007</v>
      </c>
      <c r="AA4433" s="7">
        <v>8.4578841180000008</v>
      </c>
      <c r="AB4433" s="7">
        <v>8.8785678820000005</v>
      </c>
      <c r="AC4433" s="7">
        <v>1.6244190000000001</v>
      </c>
      <c r="AD4433" s="7">
        <v>1.529911223</v>
      </c>
      <c r="AE4433" s="7">
        <v>1.7189267770000001</v>
      </c>
      <c r="AF4433" s="7">
        <v>11.335041</v>
      </c>
      <c r="AG4433" s="7">
        <v>11.09804304</v>
      </c>
      <c r="AH4433" s="7">
        <v>11.57203896</v>
      </c>
      <c r="AI4433" s="7">
        <v>42.603062000000001</v>
      </c>
      <c r="AJ4433" s="7">
        <v>42.233390200000002</v>
      </c>
      <c r="AK4433" s="7">
        <v>42.9727338</v>
      </c>
      <c r="AL4433" s="7">
        <v>35.762234999999997</v>
      </c>
      <c r="AM4433" s="7">
        <v>35.403924699999997</v>
      </c>
      <c r="AN4433" s="7">
        <v>36.120545300000003</v>
      </c>
    </row>
    <row r="4434" spans="1:40" x14ac:dyDescent="0.35">
      <c r="A4434" t="s">
        <v>151</v>
      </c>
      <c r="B4434" t="s">
        <v>113</v>
      </c>
      <c r="C4434" t="s">
        <v>129</v>
      </c>
      <c r="D4434" t="s">
        <v>132</v>
      </c>
      <c r="E4434">
        <v>131145</v>
      </c>
      <c r="F4434">
        <v>10015</v>
      </c>
      <c r="G4434">
        <v>1980</v>
      </c>
      <c r="H4434">
        <v>16140</v>
      </c>
      <c r="I4434">
        <v>43430</v>
      </c>
      <c r="J4434">
        <v>59580</v>
      </c>
      <c r="K4434" s="7">
        <v>7.6365850000000002</v>
      </c>
      <c r="L4434" s="7">
        <v>7.4928486970000003</v>
      </c>
      <c r="M4434" s="7">
        <v>7.780321303</v>
      </c>
      <c r="N4434" s="7">
        <v>1.509779</v>
      </c>
      <c r="O4434" s="7">
        <v>1.443776164</v>
      </c>
      <c r="P4434" s="7">
        <v>1.575781836</v>
      </c>
      <c r="Q4434" s="7">
        <v>12.306988</v>
      </c>
      <c r="R4434" s="7">
        <v>12.129188879999999</v>
      </c>
      <c r="S4434" s="7">
        <v>12.48478712</v>
      </c>
      <c r="T4434" s="7">
        <v>33.116016999999999</v>
      </c>
      <c r="U4434" s="7">
        <v>32.861299940000002</v>
      </c>
      <c r="V4434" s="7">
        <v>33.370734059999997</v>
      </c>
      <c r="W4434" s="7">
        <v>45.430630000000001</v>
      </c>
      <c r="X4434" s="7">
        <v>45.161146039999998</v>
      </c>
      <c r="Y4434" s="7">
        <v>45.700113960000003</v>
      </c>
      <c r="Z4434" s="7">
        <v>8.4392720000000008</v>
      </c>
      <c r="AA4434" s="7">
        <v>8.2888236460000009</v>
      </c>
      <c r="AB4434" s="7">
        <v>8.5897203540000007</v>
      </c>
      <c r="AC4434" s="7">
        <v>1.6807810000000001</v>
      </c>
      <c r="AD4434" s="7">
        <v>1.6112079020000001</v>
      </c>
      <c r="AE4434" s="7">
        <v>1.7503540980000001</v>
      </c>
      <c r="AF4434" s="7">
        <v>13.766505</v>
      </c>
      <c r="AG4434" s="7">
        <v>13.58002668</v>
      </c>
      <c r="AH4434" s="7">
        <v>13.95298332</v>
      </c>
      <c r="AI4434" s="7">
        <v>36.617142000000001</v>
      </c>
      <c r="AJ4434" s="7">
        <v>36.356403059999998</v>
      </c>
      <c r="AK4434" s="7">
        <v>36.877880939999997</v>
      </c>
      <c r="AL4434" s="7">
        <v>39.496456000000002</v>
      </c>
      <c r="AM4434" s="7">
        <v>39.231877779999998</v>
      </c>
      <c r="AN4434" s="7">
        <v>39.761034219999999</v>
      </c>
    </row>
    <row r="4435" spans="1:40" x14ac:dyDescent="0.35">
      <c r="A4435" t="s">
        <v>151</v>
      </c>
      <c r="B4435" t="s">
        <v>96</v>
      </c>
      <c r="C4435" t="s">
        <v>129</v>
      </c>
      <c r="D4435" t="s">
        <v>132</v>
      </c>
      <c r="E4435">
        <v>68790</v>
      </c>
      <c r="F4435">
        <v>9660</v>
      </c>
      <c r="G4435">
        <v>1915</v>
      </c>
      <c r="H4435">
        <v>10590</v>
      </c>
      <c r="I4435">
        <v>20390</v>
      </c>
      <c r="J4435">
        <v>26235</v>
      </c>
      <c r="K4435" s="7">
        <v>14.042738999999999</v>
      </c>
      <c r="L4435" s="7">
        <v>13.78310742</v>
      </c>
      <c r="M4435" s="7">
        <v>14.30237058</v>
      </c>
      <c r="N4435" s="7">
        <v>2.7838349999999998</v>
      </c>
      <c r="O4435" s="7">
        <v>2.6609006499999999</v>
      </c>
      <c r="P4435" s="7">
        <v>2.9067693499999998</v>
      </c>
      <c r="Q4435" s="7">
        <v>15.394679</v>
      </c>
      <c r="R4435" s="7">
        <v>15.124981289999999</v>
      </c>
      <c r="S4435" s="7">
        <v>15.664376710000001</v>
      </c>
      <c r="T4435" s="7">
        <v>29.640936</v>
      </c>
      <c r="U4435" s="7">
        <v>29.29966516</v>
      </c>
      <c r="V4435" s="7">
        <v>29.98220684</v>
      </c>
      <c r="W4435" s="7">
        <v>38.137810999999999</v>
      </c>
      <c r="X4435" s="7">
        <v>37.774829789999998</v>
      </c>
      <c r="Y4435" s="7">
        <v>38.50079221</v>
      </c>
      <c r="Z4435" s="7">
        <v>15.475365</v>
      </c>
      <c r="AA4435" s="7">
        <v>15.205091019999999</v>
      </c>
      <c r="AB4435" s="7">
        <v>15.745638980000001</v>
      </c>
      <c r="AC4435" s="7">
        <v>3.0810849999999999</v>
      </c>
      <c r="AD4435" s="7">
        <v>2.9519479190000002</v>
      </c>
      <c r="AE4435" s="7">
        <v>3.2102220809999999</v>
      </c>
      <c r="AF4435" s="7">
        <v>16.996133</v>
      </c>
      <c r="AG4435" s="7">
        <v>16.71544896</v>
      </c>
      <c r="AH4435" s="7">
        <v>17.276817040000001</v>
      </c>
      <c r="AI4435" s="7">
        <v>32.142969999999998</v>
      </c>
      <c r="AJ4435" s="7">
        <v>31.793963389999998</v>
      </c>
      <c r="AK4435" s="7">
        <v>32.491976610000002</v>
      </c>
      <c r="AL4435" s="7">
        <v>32.301513</v>
      </c>
      <c r="AM4435" s="7">
        <v>31.952055390000002</v>
      </c>
      <c r="AN4435" s="7">
        <v>32.650970610000002</v>
      </c>
    </row>
    <row r="4436" spans="1:40" x14ac:dyDescent="0.35">
      <c r="A4436" t="s">
        <v>151</v>
      </c>
      <c r="B4436" t="s">
        <v>102</v>
      </c>
      <c r="C4436" t="s">
        <v>129</v>
      </c>
      <c r="D4436" t="s">
        <v>132</v>
      </c>
      <c r="E4436">
        <v>364240</v>
      </c>
      <c r="F4436">
        <v>38085</v>
      </c>
      <c r="G4436">
        <v>8650</v>
      </c>
      <c r="H4436">
        <v>52880</v>
      </c>
      <c r="I4436">
        <v>116880</v>
      </c>
      <c r="J4436">
        <v>147750</v>
      </c>
      <c r="K4436" s="7">
        <v>10.456018</v>
      </c>
      <c r="L4436" s="7">
        <v>10.35665547</v>
      </c>
      <c r="M4436" s="7">
        <v>10.555380530000001</v>
      </c>
      <c r="N4436" s="7">
        <v>2.3748079999999998</v>
      </c>
      <c r="O4436" s="7">
        <v>2.325339837</v>
      </c>
      <c r="P4436" s="7">
        <v>2.424276163</v>
      </c>
      <c r="Q4436" s="7">
        <v>14.517899999999999</v>
      </c>
      <c r="R4436" s="7">
        <v>14.40349576</v>
      </c>
      <c r="S4436" s="7">
        <v>14.63230424</v>
      </c>
      <c r="T4436" s="7">
        <v>32.088732999999998</v>
      </c>
      <c r="U4436" s="7">
        <v>31.937127289999999</v>
      </c>
      <c r="V4436" s="7">
        <v>32.240338710000003</v>
      </c>
      <c r="W4436" s="7">
        <v>40.563913999999997</v>
      </c>
      <c r="X4436" s="7">
        <v>40.404453820000001</v>
      </c>
      <c r="Y4436" s="7">
        <v>40.72337418</v>
      </c>
      <c r="Z4436" s="7">
        <v>11.361186999999999</v>
      </c>
      <c r="AA4436" s="7">
        <v>11.2581238</v>
      </c>
      <c r="AB4436" s="7">
        <v>11.4642502</v>
      </c>
      <c r="AC4436" s="7">
        <v>2.6101109999999998</v>
      </c>
      <c r="AD4436" s="7">
        <v>2.5583284079999999</v>
      </c>
      <c r="AE4436" s="7">
        <v>2.6618935920000002</v>
      </c>
      <c r="AF4436" s="7">
        <v>15.922586000000001</v>
      </c>
      <c r="AG4436" s="7">
        <v>15.80376731</v>
      </c>
      <c r="AH4436" s="7">
        <v>16.04140469</v>
      </c>
      <c r="AI4436" s="7">
        <v>34.713732999999998</v>
      </c>
      <c r="AJ4436" s="7">
        <v>34.559128880000003</v>
      </c>
      <c r="AK4436" s="7">
        <v>34.86833712</v>
      </c>
      <c r="AL4436" s="7">
        <v>35.394415000000002</v>
      </c>
      <c r="AM4436" s="7">
        <v>35.239116690000003</v>
      </c>
      <c r="AN4436" s="7">
        <v>35.549713310000001</v>
      </c>
    </row>
    <row r="4437" spans="1:40" x14ac:dyDescent="0.35">
      <c r="A4437" t="s">
        <v>151</v>
      </c>
      <c r="B4437" t="s">
        <v>103</v>
      </c>
      <c r="C4437" t="s">
        <v>129</v>
      </c>
      <c r="D4437" t="s">
        <v>132</v>
      </c>
      <c r="E4437">
        <v>113405</v>
      </c>
      <c r="F4437">
        <v>11975</v>
      </c>
      <c r="G4437">
        <v>1855</v>
      </c>
      <c r="H4437">
        <v>14380</v>
      </c>
      <c r="I4437">
        <v>32140</v>
      </c>
      <c r="J4437">
        <v>53055</v>
      </c>
      <c r="K4437" s="7">
        <v>10.559499000000001</v>
      </c>
      <c r="L4437" s="7">
        <v>10.38063356</v>
      </c>
      <c r="M4437" s="7">
        <v>10.73836444</v>
      </c>
      <c r="N4437" s="7">
        <v>1.6357299999999999</v>
      </c>
      <c r="O4437" s="7">
        <v>1.561897552</v>
      </c>
      <c r="P4437" s="7">
        <v>1.709562448</v>
      </c>
      <c r="Q4437" s="7">
        <v>12.680217000000001</v>
      </c>
      <c r="R4437" s="7">
        <v>12.48654361</v>
      </c>
      <c r="S4437" s="7">
        <v>12.87389039</v>
      </c>
      <c r="T4437" s="7">
        <v>28.340902</v>
      </c>
      <c r="U4437" s="7">
        <v>28.078613279999999</v>
      </c>
      <c r="V4437" s="7">
        <v>28.603190720000001</v>
      </c>
      <c r="W4437" s="7">
        <v>46.783651999999996</v>
      </c>
      <c r="X4437" s="7">
        <v>46.49324111</v>
      </c>
      <c r="Y4437" s="7">
        <v>47.07406289</v>
      </c>
      <c r="Z4437" s="7">
        <v>11.802961</v>
      </c>
      <c r="AA4437" s="7">
        <v>11.61517909</v>
      </c>
      <c r="AB4437" s="7">
        <v>11.99074291</v>
      </c>
      <c r="AC4437" s="7">
        <v>1.8384039999999999</v>
      </c>
      <c r="AD4437" s="7">
        <v>1.7602248110000001</v>
      </c>
      <c r="AE4437" s="7">
        <v>1.916583189</v>
      </c>
      <c r="AF4437" s="7">
        <v>14.256702000000001</v>
      </c>
      <c r="AG4437" s="7">
        <v>14.05321095</v>
      </c>
      <c r="AH4437" s="7">
        <v>14.460193050000001</v>
      </c>
      <c r="AI4437" s="7">
        <v>31.409303000000001</v>
      </c>
      <c r="AJ4437" s="7">
        <v>31.139156969999998</v>
      </c>
      <c r="AK4437" s="7">
        <v>31.679449030000001</v>
      </c>
      <c r="AL4437" s="7">
        <v>40.694532000000002</v>
      </c>
      <c r="AM4437" s="7">
        <v>40.408607029999999</v>
      </c>
      <c r="AN4437" s="7">
        <v>40.980456969999999</v>
      </c>
    </row>
    <row r="4438" spans="1:40" x14ac:dyDescent="0.35">
      <c r="A4438" t="s">
        <v>151</v>
      </c>
      <c r="B4438" t="s">
        <v>117</v>
      </c>
      <c r="C4438" t="s">
        <v>129</v>
      </c>
      <c r="D4438" t="s">
        <v>132</v>
      </c>
      <c r="E4438">
        <v>3085</v>
      </c>
      <c r="F4438">
        <v>130</v>
      </c>
      <c r="G4438" t="s">
        <v>141</v>
      </c>
      <c r="H4438">
        <v>245</v>
      </c>
      <c r="I4438">
        <v>1040</v>
      </c>
      <c r="J4438">
        <v>1640</v>
      </c>
      <c r="K4438" s="7">
        <v>4.2139379999999997</v>
      </c>
      <c r="L4438" s="7">
        <v>3.5049758990000002</v>
      </c>
      <c r="M4438" s="7">
        <v>4.9229001009999998</v>
      </c>
      <c r="N4438" s="7" t="s">
        <v>141</v>
      </c>
      <c r="O4438" s="7" t="s">
        <v>141</v>
      </c>
      <c r="P4438" s="7" t="s">
        <v>141</v>
      </c>
      <c r="Q4438" s="7">
        <v>7.9416529999999996</v>
      </c>
      <c r="R4438" s="7">
        <v>6.9875053520000003</v>
      </c>
      <c r="S4438" s="7">
        <v>8.8958006479999998</v>
      </c>
      <c r="T4438" s="7">
        <v>33.711506999999997</v>
      </c>
      <c r="U4438" s="7">
        <v>32.04335124</v>
      </c>
      <c r="V4438" s="7">
        <v>35.379662760000002</v>
      </c>
      <c r="W4438" s="7">
        <v>53.160454000000001</v>
      </c>
      <c r="X4438" s="7">
        <v>51.399576430000003</v>
      </c>
      <c r="Y4438" s="7">
        <v>54.92133157</v>
      </c>
      <c r="Z4438" s="7">
        <v>4.4874599999999996</v>
      </c>
      <c r="AA4438" s="7">
        <v>3.7568951410000002</v>
      </c>
      <c r="AB4438" s="7">
        <v>5.2180248589999998</v>
      </c>
      <c r="AC4438" s="7" t="s">
        <v>141</v>
      </c>
      <c r="AD4438" s="7" t="s">
        <v>141</v>
      </c>
      <c r="AE4438" s="7" t="s">
        <v>141</v>
      </c>
      <c r="AF4438" s="7">
        <v>8.8874759999999995</v>
      </c>
      <c r="AG4438" s="7">
        <v>7.8833073420000002</v>
      </c>
      <c r="AH4438" s="7">
        <v>9.8916446580000006</v>
      </c>
      <c r="AI4438" s="7">
        <v>37.086795000000002</v>
      </c>
      <c r="AJ4438" s="7">
        <v>35.382247329999998</v>
      </c>
      <c r="AK4438" s="7">
        <v>38.791342669999999</v>
      </c>
      <c r="AL4438" s="7">
        <v>48.466419999999999</v>
      </c>
      <c r="AM4438" s="7">
        <v>46.702844720000002</v>
      </c>
      <c r="AN4438" s="7">
        <v>50.229995279999997</v>
      </c>
    </row>
    <row r="4439" spans="1:40" x14ac:dyDescent="0.35">
      <c r="A4439" t="s">
        <v>151</v>
      </c>
      <c r="B4439" t="s">
        <v>104</v>
      </c>
      <c r="C4439" t="s">
        <v>129</v>
      </c>
      <c r="D4439" t="s">
        <v>132</v>
      </c>
      <c r="E4439">
        <v>165470</v>
      </c>
      <c r="F4439">
        <v>7000</v>
      </c>
      <c r="G4439">
        <v>1355</v>
      </c>
      <c r="H4439">
        <v>12010</v>
      </c>
      <c r="I4439">
        <v>69330</v>
      </c>
      <c r="J4439">
        <v>75765</v>
      </c>
      <c r="K4439" s="7">
        <v>4.2303740000000003</v>
      </c>
      <c r="L4439" s="7">
        <v>4.1333985560000004</v>
      </c>
      <c r="M4439" s="7">
        <v>4.3273494440000002</v>
      </c>
      <c r="N4439" s="7">
        <v>0.81888000000000005</v>
      </c>
      <c r="O4439" s="7">
        <v>0.77544930099999998</v>
      </c>
      <c r="P4439" s="7">
        <v>0.86231069900000001</v>
      </c>
      <c r="Q4439" s="7">
        <v>7.2581129999999998</v>
      </c>
      <c r="R4439" s="7">
        <v>7.1331024850000002</v>
      </c>
      <c r="S4439" s="7">
        <v>7.3831235150000003</v>
      </c>
      <c r="T4439" s="7">
        <v>41.898834000000001</v>
      </c>
      <c r="U4439" s="7">
        <v>41.661099649999997</v>
      </c>
      <c r="V4439" s="7">
        <v>42.136568349999997</v>
      </c>
      <c r="W4439" s="7">
        <v>45.787756000000002</v>
      </c>
      <c r="X4439" s="7">
        <v>45.547697999999997</v>
      </c>
      <c r="Y4439" s="7">
        <v>46.027813999999999</v>
      </c>
      <c r="Z4439" s="7">
        <v>4.4682130000000004</v>
      </c>
      <c r="AA4439" s="7">
        <v>4.3686573470000001</v>
      </c>
      <c r="AB4439" s="7">
        <v>4.5677686529999999</v>
      </c>
      <c r="AC4439" s="7">
        <v>0.87307199999999996</v>
      </c>
      <c r="AD4439" s="7">
        <v>0.82824838099999998</v>
      </c>
      <c r="AE4439" s="7">
        <v>0.91789561900000005</v>
      </c>
      <c r="AF4439" s="7">
        <v>7.8193250000000001</v>
      </c>
      <c r="AG4439" s="7">
        <v>7.6899649999999999</v>
      </c>
      <c r="AH4439" s="7">
        <v>7.9486850000000002</v>
      </c>
      <c r="AI4439" s="7">
        <v>45.246614000000001</v>
      </c>
      <c r="AJ4439" s="7">
        <v>45.006788159999999</v>
      </c>
      <c r="AK4439" s="7">
        <v>45.486439840000003</v>
      </c>
      <c r="AL4439" s="7">
        <v>41.5867</v>
      </c>
      <c r="AM4439" s="7">
        <v>41.349216249999998</v>
      </c>
      <c r="AN4439" s="7">
        <v>41.824183750000003</v>
      </c>
    </row>
    <row r="4440" spans="1:40" x14ac:dyDescent="0.35">
      <c r="A4440" t="s">
        <v>151</v>
      </c>
      <c r="B4440" t="s">
        <v>112</v>
      </c>
      <c r="C4440" t="s">
        <v>129</v>
      </c>
      <c r="D4440" t="s">
        <v>132</v>
      </c>
      <c r="E4440">
        <v>91675</v>
      </c>
      <c r="F4440">
        <v>8125</v>
      </c>
      <c r="G4440">
        <v>1650</v>
      </c>
      <c r="H4440">
        <v>11490</v>
      </c>
      <c r="I4440">
        <v>30360</v>
      </c>
      <c r="J4440">
        <v>40055</v>
      </c>
      <c r="K4440" s="7">
        <v>8.8628309999999999</v>
      </c>
      <c r="L4440" s="7">
        <v>8.6788518230000005</v>
      </c>
      <c r="M4440" s="7">
        <v>9.0468101769999993</v>
      </c>
      <c r="N4440" s="7">
        <v>1.799836</v>
      </c>
      <c r="O4440" s="7">
        <v>1.713774366</v>
      </c>
      <c r="P4440" s="7">
        <v>1.885897634</v>
      </c>
      <c r="Q4440" s="7">
        <v>12.533405999999999</v>
      </c>
      <c r="R4440" s="7">
        <v>12.319074820000001</v>
      </c>
      <c r="S4440" s="7">
        <v>12.74773718</v>
      </c>
      <c r="T4440" s="7">
        <v>33.116988999999997</v>
      </c>
      <c r="U4440" s="7">
        <v>32.812330340000003</v>
      </c>
      <c r="V4440" s="7">
        <v>33.421647659999998</v>
      </c>
      <c r="W4440" s="7">
        <v>43.692391999999998</v>
      </c>
      <c r="X4440" s="7">
        <v>43.371310739999998</v>
      </c>
      <c r="Y4440" s="7">
        <v>44.013473259999998</v>
      </c>
      <c r="Z4440" s="7">
        <v>9.6749030000000005</v>
      </c>
      <c r="AA4440" s="7">
        <v>9.4835443549999994</v>
      </c>
      <c r="AB4440" s="7">
        <v>9.8662616449999998</v>
      </c>
      <c r="AC4440" s="7">
        <v>1.972977</v>
      </c>
      <c r="AD4440" s="7">
        <v>1.8829449170000001</v>
      </c>
      <c r="AE4440" s="7">
        <v>2.0630090829999999</v>
      </c>
      <c r="AF4440" s="7">
        <v>13.814489999999999</v>
      </c>
      <c r="AG4440" s="7">
        <v>13.59112738</v>
      </c>
      <c r="AH4440" s="7">
        <v>14.037852620000001</v>
      </c>
      <c r="AI4440" s="7">
        <v>36.102274999999999</v>
      </c>
      <c r="AJ4440" s="7">
        <v>35.791363150000002</v>
      </c>
      <c r="AK4440" s="7">
        <v>36.413186850000002</v>
      </c>
      <c r="AL4440" s="7">
        <v>38.436675999999999</v>
      </c>
      <c r="AM4440" s="7">
        <v>38.121780180000002</v>
      </c>
      <c r="AN4440" s="7">
        <v>38.751571820000002</v>
      </c>
    </row>
    <row r="4441" spans="1:40" x14ac:dyDescent="0.35">
      <c r="A4441" t="s">
        <v>151</v>
      </c>
      <c r="B4441" t="s">
        <v>99</v>
      </c>
      <c r="C4441" t="s">
        <v>129</v>
      </c>
      <c r="D4441" t="s">
        <v>132</v>
      </c>
      <c r="E4441">
        <v>64900</v>
      </c>
      <c r="F4441">
        <v>3510</v>
      </c>
      <c r="G4441">
        <v>670</v>
      </c>
      <c r="H4441">
        <v>6030</v>
      </c>
      <c r="I4441">
        <v>24530</v>
      </c>
      <c r="J4441">
        <v>30150</v>
      </c>
      <c r="K4441" s="7">
        <v>5.4083199999999998</v>
      </c>
      <c r="L4441" s="7">
        <v>5.2342989299999996</v>
      </c>
      <c r="M4441" s="7">
        <v>5.58234107</v>
      </c>
      <c r="N4441" s="7">
        <v>1.032357</v>
      </c>
      <c r="O4441" s="7">
        <v>0.95459660899999998</v>
      </c>
      <c r="P4441" s="7">
        <v>1.110117391</v>
      </c>
      <c r="Q4441" s="7">
        <v>9.2912169999999996</v>
      </c>
      <c r="R4441" s="7">
        <v>9.0678629809999993</v>
      </c>
      <c r="S4441" s="7">
        <v>9.5145710189999999</v>
      </c>
      <c r="T4441" s="7">
        <v>37.796610000000001</v>
      </c>
      <c r="U4441" s="7">
        <v>37.423560670000001</v>
      </c>
      <c r="V4441" s="7">
        <v>38.169659330000002</v>
      </c>
      <c r="W4441" s="7">
        <v>46.456085999999999</v>
      </c>
      <c r="X4441" s="7">
        <v>46.072371259999997</v>
      </c>
      <c r="Y4441" s="7">
        <v>46.839800740000001</v>
      </c>
      <c r="Z4441" s="7">
        <v>5.8398279999999998</v>
      </c>
      <c r="AA4441" s="7">
        <v>5.6594121560000001</v>
      </c>
      <c r="AB4441" s="7">
        <v>6.0202438440000003</v>
      </c>
      <c r="AC4441" s="7">
        <v>1.1248039999999999</v>
      </c>
      <c r="AD4441" s="7">
        <v>1.0436590530000001</v>
      </c>
      <c r="AE4441" s="7">
        <v>1.205948947</v>
      </c>
      <c r="AF4441" s="7">
        <v>10.216792</v>
      </c>
      <c r="AG4441" s="7">
        <v>9.9837744589999993</v>
      </c>
      <c r="AH4441" s="7">
        <v>10.44980954</v>
      </c>
      <c r="AI4441" s="7">
        <v>41.481574999999999</v>
      </c>
      <c r="AJ4441" s="7">
        <v>41.10251384</v>
      </c>
      <c r="AK4441" s="7">
        <v>41.860636159999999</v>
      </c>
      <c r="AL4441" s="7">
        <v>41.322778999999997</v>
      </c>
      <c r="AM4441" s="7">
        <v>40.943930719999997</v>
      </c>
      <c r="AN4441" s="7">
        <v>41.701627279999997</v>
      </c>
    </row>
    <row r="4442" spans="1:40" x14ac:dyDescent="0.35">
      <c r="A4442" t="s">
        <v>151</v>
      </c>
      <c r="B4442" t="s">
        <v>119</v>
      </c>
      <c r="C4442" t="s">
        <v>129</v>
      </c>
      <c r="D4442" t="s">
        <v>132</v>
      </c>
      <c r="E4442">
        <v>48420</v>
      </c>
      <c r="F4442">
        <v>3605</v>
      </c>
      <c r="G4442">
        <v>855</v>
      </c>
      <c r="H4442">
        <v>6240</v>
      </c>
      <c r="I4442">
        <v>18600</v>
      </c>
      <c r="J4442">
        <v>19120</v>
      </c>
      <c r="K4442" s="7">
        <v>7.445271</v>
      </c>
      <c r="L4442" s="7">
        <v>7.211447025</v>
      </c>
      <c r="M4442" s="7">
        <v>7.6790949749999999</v>
      </c>
      <c r="N4442" s="7">
        <v>1.7657989999999999</v>
      </c>
      <c r="O4442" s="7">
        <v>1.648493368</v>
      </c>
      <c r="P4442" s="7">
        <v>1.883104632</v>
      </c>
      <c r="Q4442" s="7">
        <v>12.887237000000001</v>
      </c>
      <c r="R4442" s="7">
        <v>12.58878878</v>
      </c>
      <c r="S4442" s="7">
        <v>13.18568522</v>
      </c>
      <c r="T4442" s="7">
        <v>38.413879000000001</v>
      </c>
      <c r="U4442" s="7">
        <v>37.980639189999998</v>
      </c>
      <c r="V4442" s="7">
        <v>38.847118809999998</v>
      </c>
      <c r="W4442" s="7">
        <v>39.487814999999998</v>
      </c>
      <c r="X4442" s="7">
        <v>39.052408159999999</v>
      </c>
      <c r="Y4442" s="7">
        <v>39.923221839999997</v>
      </c>
      <c r="Z4442" s="7">
        <v>7.9414470000000001</v>
      </c>
      <c r="AA4442" s="7">
        <v>7.7006061429999999</v>
      </c>
      <c r="AB4442" s="7">
        <v>8.1822878570000004</v>
      </c>
      <c r="AC4442" s="7">
        <v>1.9046700000000001</v>
      </c>
      <c r="AD4442" s="7">
        <v>1.782913134</v>
      </c>
      <c r="AE4442" s="7">
        <v>2.026426866</v>
      </c>
      <c r="AF4442" s="7">
        <v>13.878055</v>
      </c>
      <c r="AG4442" s="7">
        <v>13.570116609999999</v>
      </c>
      <c r="AH4442" s="7">
        <v>14.18599339</v>
      </c>
      <c r="AI4442" s="7">
        <v>41.192596000000002</v>
      </c>
      <c r="AJ4442" s="7">
        <v>40.75419522</v>
      </c>
      <c r="AK4442" s="7">
        <v>41.630996779999997</v>
      </c>
      <c r="AL4442" s="7">
        <v>35.083393999999998</v>
      </c>
      <c r="AM4442" s="7">
        <v>34.658313419999999</v>
      </c>
      <c r="AN4442" s="7">
        <v>35.508474579999998</v>
      </c>
    </row>
    <row r="4443" spans="1:40" x14ac:dyDescent="0.35">
      <c r="A4443" t="s">
        <v>151</v>
      </c>
      <c r="B4443" t="s">
        <v>106</v>
      </c>
      <c r="C4443" t="s">
        <v>129</v>
      </c>
      <c r="D4443" t="s">
        <v>132</v>
      </c>
      <c r="E4443">
        <v>64115</v>
      </c>
      <c r="F4443">
        <v>4560</v>
      </c>
      <c r="G4443">
        <v>960</v>
      </c>
      <c r="H4443">
        <v>5945</v>
      </c>
      <c r="I4443">
        <v>18645</v>
      </c>
      <c r="J4443">
        <v>34035</v>
      </c>
      <c r="K4443" s="7">
        <v>7.1122199999999998</v>
      </c>
      <c r="L4443" s="7">
        <v>6.9132631040000003</v>
      </c>
      <c r="M4443" s="7">
        <v>7.3111768960000001</v>
      </c>
      <c r="N4443" s="7">
        <v>1.4973099999999999</v>
      </c>
      <c r="O4443" s="7">
        <v>1.4033117020000001</v>
      </c>
      <c r="P4443" s="7">
        <v>1.591308298</v>
      </c>
      <c r="Q4443" s="7">
        <v>9.2724010000000003</v>
      </c>
      <c r="R4443" s="7">
        <v>9.0478890100000005</v>
      </c>
      <c r="S4443" s="7">
        <v>9.4969129900000002</v>
      </c>
      <c r="T4443" s="7">
        <v>29.080558</v>
      </c>
      <c r="U4443" s="7">
        <v>28.729028840000002</v>
      </c>
      <c r="V4443" s="7">
        <v>29.432087159999998</v>
      </c>
      <c r="W4443" s="7">
        <v>53.084302000000001</v>
      </c>
      <c r="X4443" s="7">
        <v>52.698007930000003</v>
      </c>
      <c r="Y4443" s="7">
        <v>53.470596069999999</v>
      </c>
      <c r="Z4443" s="7">
        <v>7.9262579999999998</v>
      </c>
      <c r="AA4443" s="7">
        <v>7.7171433599999997</v>
      </c>
      <c r="AB4443" s="7">
        <v>8.1353726399999999</v>
      </c>
      <c r="AC4443" s="7">
        <v>1.6959880000000001</v>
      </c>
      <c r="AD4443" s="7">
        <v>1.596047218</v>
      </c>
      <c r="AE4443" s="7">
        <v>1.7959287820000001</v>
      </c>
      <c r="AF4443" s="7">
        <v>10.516638</v>
      </c>
      <c r="AG4443" s="7">
        <v>10.27917852</v>
      </c>
      <c r="AH4443" s="7">
        <v>10.75409748</v>
      </c>
      <c r="AI4443" s="7">
        <v>32.507153000000002</v>
      </c>
      <c r="AJ4443" s="7">
        <v>32.144579489999998</v>
      </c>
      <c r="AK4443" s="7">
        <v>32.86972651</v>
      </c>
      <c r="AL4443" s="7">
        <v>47.401049999999998</v>
      </c>
      <c r="AM4443" s="7">
        <v>47.014542169999999</v>
      </c>
      <c r="AN4443" s="7">
        <v>47.787557829999997</v>
      </c>
    </row>
    <row r="4444" spans="1:40" x14ac:dyDescent="0.35">
      <c r="A4444" t="s">
        <v>151</v>
      </c>
      <c r="B4444" t="s">
        <v>97</v>
      </c>
      <c r="C4444" t="s">
        <v>129</v>
      </c>
      <c r="D4444" t="s">
        <v>132</v>
      </c>
      <c r="E4444">
        <v>290195</v>
      </c>
      <c r="F4444">
        <v>11260</v>
      </c>
      <c r="G4444">
        <v>2095</v>
      </c>
      <c r="H4444">
        <v>18770</v>
      </c>
      <c r="I4444">
        <v>96940</v>
      </c>
      <c r="J4444">
        <v>161135</v>
      </c>
      <c r="K4444" s="7">
        <v>3.88015</v>
      </c>
      <c r="L4444" s="7">
        <v>3.809890083</v>
      </c>
      <c r="M4444" s="7">
        <v>3.950409917</v>
      </c>
      <c r="N4444" s="7">
        <v>0.72192800000000001</v>
      </c>
      <c r="O4444" s="7">
        <v>0.69112418200000003</v>
      </c>
      <c r="P4444" s="7">
        <v>0.752731818</v>
      </c>
      <c r="Q4444" s="7">
        <v>6.4680650000000002</v>
      </c>
      <c r="R4444" s="7">
        <v>6.3785678719999996</v>
      </c>
      <c r="S4444" s="7">
        <v>6.5575621279999998</v>
      </c>
      <c r="T4444" s="7">
        <v>33.405124000000001</v>
      </c>
      <c r="U4444" s="7">
        <v>33.233514829999997</v>
      </c>
      <c r="V4444" s="7">
        <v>33.576733169999997</v>
      </c>
      <c r="W4444" s="7">
        <v>55.526456000000003</v>
      </c>
      <c r="X4444" s="7">
        <v>55.34564666</v>
      </c>
      <c r="Y4444" s="7">
        <v>55.707265339999999</v>
      </c>
      <c r="Z4444" s="7">
        <v>4.204796</v>
      </c>
      <c r="AA4444" s="7">
        <v>4.1317744909999998</v>
      </c>
      <c r="AB4444" s="7">
        <v>4.2778175090000001</v>
      </c>
      <c r="AC4444" s="7">
        <v>0.78283000000000003</v>
      </c>
      <c r="AD4444" s="7">
        <v>0.75074341700000002</v>
      </c>
      <c r="AE4444" s="7">
        <v>0.81491658300000003</v>
      </c>
      <c r="AF4444" s="7">
        <v>7.1347639999999997</v>
      </c>
      <c r="AG4444" s="7">
        <v>7.0411137310000003</v>
      </c>
      <c r="AH4444" s="7">
        <v>7.2284142689999999</v>
      </c>
      <c r="AI4444" s="7">
        <v>36.914020999999998</v>
      </c>
      <c r="AJ4444" s="7">
        <v>36.738439569999997</v>
      </c>
      <c r="AK4444" s="7">
        <v>37.089602429999999</v>
      </c>
      <c r="AL4444" s="7">
        <v>50.965952999999999</v>
      </c>
      <c r="AM4444" s="7">
        <v>50.784063310000001</v>
      </c>
      <c r="AN4444" s="7">
        <v>51.147842689999997</v>
      </c>
    </row>
    <row r="4445" spans="1:40" x14ac:dyDescent="0.35">
      <c r="A4445" t="s">
        <v>151</v>
      </c>
      <c r="B4445" t="s">
        <v>109</v>
      </c>
      <c r="C4445" t="s">
        <v>129</v>
      </c>
      <c r="D4445" t="s">
        <v>132</v>
      </c>
      <c r="E4445">
        <v>125485</v>
      </c>
      <c r="F4445">
        <v>4440</v>
      </c>
      <c r="G4445">
        <v>830</v>
      </c>
      <c r="H4445">
        <v>6115</v>
      </c>
      <c r="I4445">
        <v>25190</v>
      </c>
      <c r="J4445">
        <v>88900</v>
      </c>
      <c r="K4445" s="7">
        <v>3.5382720000000001</v>
      </c>
      <c r="L4445" s="7">
        <v>3.4360509060000002</v>
      </c>
      <c r="M4445" s="7">
        <v>3.640493094</v>
      </c>
      <c r="N4445" s="7">
        <v>0.66143399999999997</v>
      </c>
      <c r="O4445" s="7">
        <v>0.61656754899999999</v>
      </c>
      <c r="P4445" s="7">
        <v>0.70630045100000005</v>
      </c>
      <c r="Q4445" s="7">
        <v>4.8730919999999998</v>
      </c>
      <c r="R4445" s="7">
        <v>4.7539665600000003</v>
      </c>
      <c r="S4445" s="7">
        <v>4.9922174400000001</v>
      </c>
      <c r="T4445" s="7">
        <v>20.074112</v>
      </c>
      <c r="U4445" s="7">
        <v>19.852484619999998</v>
      </c>
      <c r="V4445" s="7">
        <v>20.295739380000001</v>
      </c>
      <c r="W4445" s="7">
        <v>70.845121000000006</v>
      </c>
      <c r="X4445" s="7">
        <v>70.593659799999998</v>
      </c>
      <c r="Y4445" s="7">
        <v>71.0965822</v>
      </c>
      <c r="Z4445" s="7">
        <v>4.0948399999999996</v>
      </c>
      <c r="AA4445" s="7">
        <v>3.9851850500000001</v>
      </c>
      <c r="AB4445" s="7">
        <v>4.20449495</v>
      </c>
      <c r="AC4445" s="7">
        <v>0.78073300000000001</v>
      </c>
      <c r="AD4445" s="7">
        <v>0.73204760999999996</v>
      </c>
      <c r="AE4445" s="7">
        <v>0.82941838999999995</v>
      </c>
      <c r="AF4445" s="7">
        <v>5.9012840000000004</v>
      </c>
      <c r="AG4445" s="7">
        <v>5.7709034800000003</v>
      </c>
      <c r="AH4445" s="7">
        <v>6.0316645199999996</v>
      </c>
      <c r="AI4445" s="7">
        <v>24.256646</v>
      </c>
      <c r="AJ4445" s="7">
        <v>24.019486000000001</v>
      </c>
      <c r="AK4445" s="7">
        <v>24.493805999999999</v>
      </c>
      <c r="AL4445" s="7">
        <v>64.960440000000006</v>
      </c>
      <c r="AM4445" s="7">
        <v>64.696465029999999</v>
      </c>
      <c r="AN4445" s="7">
        <v>65.224414969999998</v>
      </c>
    </row>
    <row r="4446" spans="1:40" x14ac:dyDescent="0.35">
      <c r="A4446" t="s">
        <v>151</v>
      </c>
      <c r="B4446" t="s">
        <v>118</v>
      </c>
      <c r="C4446" t="s">
        <v>129</v>
      </c>
      <c r="D4446" t="s">
        <v>132</v>
      </c>
      <c r="E4446">
        <v>190715</v>
      </c>
      <c r="F4446">
        <v>8450</v>
      </c>
      <c r="G4446">
        <v>1635</v>
      </c>
      <c r="H4446">
        <v>14635</v>
      </c>
      <c r="I4446">
        <v>74250</v>
      </c>
      <c r="J4446">
        <v>91745</v>
      </c>
      <c r="K4446" s="7">
        <v>4.4306950000000001</v>
      </c>
      <c r="L4446" s="7">
        <v>4.3383459230000003</v>
      </c>
      <c r="M4446" s="7">
        <v>4.5230440769999998</v>
      </c>
      <c r="N4446" s="7">
        <v>0.85729999999999995</v>
      </c>
      <c r="O4446" s="7">
        <v>0.81590732399999999</v>
      </c>
      <c r="P4446" s="7">
        <v>0.89869267600000002</v>
      </c>
      <c r="Q4446" s="7">
        <v>7.6737539999999997</v>
      </c>
      <c r="R4446" s="7">
        <v>7.5542904320000002</v>
      </c>
      <c r="S4446" s="7">
        <v>7.7932175680000002</v>
      </c>
      <c r="T4446" s="7">
        <v>38.932437999999998</v>
      </c>
      <c r="U4446" s="7">
        <v>38.713601560000001</v>
      </c>
      <c r="V4446" s="7">
        <v>39.151274440000002</v>
      </c>
      <c r="W4446" s="7">
        <v>48.105812</v>
      </c>
      <c r="X4446" s="7">
        <v>47.881565389999999</v>
      </c>
      <c r="Y4446" s="7">
        <v>48.330058610000002</v>
      </c>
      <c r="Z4446" s="7">
        <v>4.7434789999999998</v>
      </c>
      <c r="AA4446" s="7">
        <v>4.6480811470000001</v>
      </c>
      <c r="AB4446" s="7">
        <v>4.8388768530000004</v>
      </c>
      <c r="AC4446" s="7">
        <v>0.92116600000000004</v>
      </c>
      <c r="AD4446" s="7">
        <v>0.878269305</v>
      </c>
      <c r="AE4446" s="7">
        <v>0.96406269499999997</v>
      </c>
      <c r="AF4446" s="7">
        <v>8.3613400000000002</v>
      </c>
      <c r="AG4446" s="7">
        <v>8.2371001160000006</v>
      </c>
      <c r="AH4446" s="7">
        <v>8.4855798839999999</v>
      </c>
      <c r="AI4446" s="7">
        <v>42.314371000000001</v>
      </c>
      <c r="AJ4446" s="7">
        <v>42.092630980000003</v>
      </c>
      <c r="AK4446" s="7">
        <v>42.53611102</v>
      </c>
      <c r="AL4446" s="7">
        <v>43.659643000000003</v>
      </c>
      <c r="AM4446" s="7">
        <v>43.437047049999997</v>
      </c>
      <c r="AN4446" s="7">
        <v>43.882238950000001</v>
      </c>
    </row>
    <row r="4447" spans="1:40" x14ac:dyDescent="0.35">
      <c r="A4447" t="s">
        <v>151</v>
      </c>
      <c r="B4447" t="s">
        <v>114</v>
      </c>
      <c r="C4447" t="s">
        <v>129</v>
      </c>
      <c r="D4447" t="s">
        <v>132</v>
      </c>
      <c r="E4447">
        <v>297675</v>
      </c>
      <c r="F4447">
        <v>18470</v>
      </c>
      <c r="G4447">
        <v>4980</v>
      </c>
      <c r="H4447">
        <v>37670</v>
      </c>
      <c r="I4447">
        <v>99580</v>
      </c>
      <c r="J4447">
        <v>136985</v>
      </c>
      <c r="K4447" s="7">
        <v>6.2047540000000003</v>
      </c>
      <c r="L4447" s="7">
        <v>6.118091851</v>
      </c>
      <c r="M4447" s="7">
        <v>6.2914161489999998</v>
      </c>
      <c r="N4447" s="7">
        <v>1.672965</v>
      </c>
      <c r="O4447" s="7">
        <v>1.6268737339999999</v>
      </c>
      <c r="P4447" s="7">
        <v>1.7190562659999999</v>
      </c>
      <c r="Q4447" s="7">
        <v>12.654741</v>
      </c>
      <c r="R4447" s="7">
        <v>12.535309590000001</v>
      </c>
      <c r="S4447" s="7">
        <v>12.77417241</v>
      </c>
      <c r="T4447" s="7">
        <v>33.452590999999998</v>
      </c>
      <c r="U4447" s="7">
        <v>33.283087819999999</v>
      </c>
      <c r="V4447" s="7">
        <v>33.622094179999998</v>
      </c>
      <c r="W4447" s="7">
        <v>46.018309000000002</v>
      </c>
      <c r="X4447" s="7">
        <v>45.839261100000002</v>
      </c>
      <c r="Y4447" s="7">
        <v>46.197356900000003</v>
      </c>
      <c r="Z4447" s="7">
        <v>6.5746859999999998</v>
      </c>
      <c r="AA4447" s="7">
        <v>6.4856622909999997</v>
      </c>
      <c r="AB4447" s="7">
        <v>6.6637097089999999</v>
      </c>
      <c r="AC4447" s="7">
        <v>1.7995620000000001</v>
      </c>
      <c r="AD4447" s="7">
        <v>1.7517926539999999</v>
      </c>
      <c r="AE4447" s="7">
        <v>1.847331346</v>
      </c>
      <c r="AF4447" s="7">
        <v>13.645867000000001</v>
      </c>
      <c r="AG4447" s="7">
        <v>13.52254265</v>
      </c>
      <c r="AH4447" s="7">
        <v>13.76919135</v>
      </c>
      <c r="AI4447" s="7">
        <v>35.704954999999998</v>
      </c>
      <c r="AJ4447" s="7">
        <v>35.532831729999998</v>
      </c>
      <c r="AK4447" s="7">
        <v>35.877078269999998</v>
      </c>
      <c r="AL4447" s="7">
        <v>42.279760000000003</v>
      </c>
      <c r="AM4447" s="7">
        <v>42.102296099999997</v>
      </c>
      <c r="AN4447" s="7">
        <v>42.457223900000002</v>
      </c>
    </row>
    <row r="4448" spans="1:40" x14ac:dyDescent="0.35">
      <c r="A4448" t="s">
        <v>151</v>
      </c>
      <c r="B4448" t="s">
        <v>98</v>
      </c>
      <c r="C4448" t="s">
        <v>129</v>
      </c>
      <c r="D4448" t="s">
        <v>132</v>
      </c>
      <c r="E4448">
        <v>136630</v>
      </c>
      <c r="F4448">
        <v>11795</v>
      </c>
      <c r="G4448">
        <v>1910</v>
      </c>
      <c r="H4448">
        <v>14670</v>
      </c>
      <c r="I4448">
        <v>37835</v>
      </c>
      <c r="J4448">
        <v>70425</v>
      </c>
      <c r="K4448" s="7">
        <v>8.6328040000000001</v>
      </c>
      <c r="L4448" s="7">
        <v>8.4838826889999996</v>
      </c>
      <c r="M4448" s="7">
        <v>8.7817253110000006</v>
      </c>
      <c r="N4448" s="7">
        <v>1.3979360000000001</v>
      </c>
      <c r="O4448" s="7">
        <v>1.33567707</v>
      </c>
      <c r="P4448" s="7">
        <v>1.4601949299999999</v>
      </c>
      <c r="Q4448" s="7">
        <v>10.737026999999999</v>
      </c>
      <c r="R4448" s="7">
        <v>10.57286603</v>
      </c>
      <c r="S4448" s="7">
        <v>10.901187970000001</v>
      </c>
      <c r="T4448" s="7">
        <v>27.691576000000001</v>
      </c>
      <c r="U4448" s="7">
        <v>27.454302640000002</v>
      </c>
      <c r="V4448" s="7">
        <v>27.928849360000001</v>
      </c>
      <c r="W4448" s="7">
        <v>51.544316999999999</v>
      </c>
      <c r="X4448" s="7">
        <v>51.27931804</v>
      </c>
      <c r="Y4448" s="7">
        <v>51.809315959999999</v>
      </c>
      <c r="Z4448" s="7">
        <v>9.5433000000000003</v>
      </c>
      <c r="AA4448" s="7">
        <v>9.387507738</v>
      </c>
      <c r="AB4448" s="7">
        <v>9.6990922620000006</v>
      </c>
      <c r="AC4448" s="7">
        <v>1.559153</v>
      </c>
      <c r="AD4448" s="7">
        <v>1.4934710630000001</v>
      </c>
      <c r="AE4448" s="7">
        <v>1.6248349369999999</v>
      </c>
      <c r="AF4448" s="7">
        <v>11.935183</v>
      </c>
      <c r="AG4448" s="7">
        <v>11.76327189</v>
      </c>
      <c r="AH4448" s="7">
        <v>12.10709411</v>
      </c>
      <c r="AI4448" s="7">
        <v>30.257617</v>
      </c>
      <c r="AJ4448" s="7">
        <v>30.014032289999999</v>
      </c>
      <c r="AK4448" s="7">
        <v>30.50120171</v>
      </c>
      <c r="AL4448" s="7">
        <v>46.705800000000004</v>
      </c>
      <c r="AM4448" s="7">
        <v>46.44125082</v>
      </c>
      <c r="AN4448" s="7">
        <v>46.970349179999999</v>
      </c>
    </row>
    <row r="4449" spans="1:40" x14ac:dyDescent="0.35">
      <c r="A4449" t="s">
        <v>151</v>
      </c>
      <c r="B4449" t="s">
        <v>111</v>
      </c>
      <c r="C4449" t="s">
        <v>129</v>
      </c>
      <c r="D4449" t="s">
        <v>132</v>
      </c>
      <c r="E4449">
        <v>73895</v>
      </c>
      <c r="F4449">
        <v>4745</v>
      </c>
      <c r="G4449">
        <v>855</v>
      </c>
      <c r="H4449">
        <v>6755</v>
      </c>
      <c r="I4449">
        <v>27580</v>
      </c>
      <c r="J4449">
        <v>33965</v>
      </c>
      <c r="K4449" s="7">
        <v>6.4212730000000002</v>
      </c>
      <c r="L4449" s="7">
        <v>6.244524899</v>
      </c>
      <c r="M4449" s="7">
        <v>6.5980211009999996</v>
      </c>
      <c r="N4449" s="7">
        <v>1.1570469999999999</v>
      </c>
      <c r="O4449" s="7">
        <v>1.0799315229999999</v>
      </c>
      <c r="P4449" s="7">
        <v>1.2341624769999999</v>
      </c>
      <c r="Q4449" s="7">
        <v>9.1413489999999999</v>
      </c>
      <c r="R4449" s="7">
        <v>8.9335520220000006</v>
      </c>
      <c r="S4449" s="7">
        <v>9.3491459779999992</v>
      </c>
      <c r="T4449" s="7">
        <v>37.323228999999998</v>
      </c>
      <c r="U4449" s="7">
        <v>36.974497679999999</v>
      </c>
      <c r="V4449" s="7">
        <v>37.671960319999997</v>
      </c>
      <c r="W4449" s="7">
        <v>45.963867999999998</v>
      </c>
      <c r="X4449" s="7">
        <v>45.604535259999999</v>
      </c>
      <c r="Y4449" s="7">
        <v>46.323200739999997</v>
      </c>
      <c r="Z4449" s="7">
        <v>6.5996790000000001</v>
      </c>
      <c r="AA4449" s="7">
        <v>6.4206632819999996</v>
      </c>
      <c r="AB4449" s="7">
        <v>6.7786947179999997</v>
      </c>
      <c r="AC4449" s="7">
        <v>1.2062619999999999</v>
      </c>
      <c r="AD4449" s="7">
        <v>1.127544144</v>
      </c>
      <c r="AE4449" s="7">
        <v>1.2849798560000001</v>
      </c>
      <c r="AF4449" s="7">
        <v>9.6616569999999999</v>
      </c>
      <c r="AG4449" s="7">
        <v>9.44863827</v>
      </c>
      <c r="AH4449" s="7">
        <v>9.8746757299999999</v>
      </c>
      <c r="AI4449" s="7">
        <v>39.406562000000001</v>
      </c>
      <c r="AJ4449" s="7">
        <v>39.054235990000002</v>
      </c>
      <c r="AK4449" s="7">
        <v>39.75888801</v>
      </c>
      <c r="AL4449" s="7">
        <v>43.130808999999999</v>
      </c>
      <c r="AM4449" s="7">
        <v>42.773717650000002</v>
      </c>
      <c r="AN4449" s="7">
        <v>43.487900349999997</v>
      </c>
    </row>
    <row r="4450" spans="1:40" x14ac:dyDescent="0.35">
      <c r="A4450" t="s">
        <v>151</v>
      </c>
      <c r="B4450" t="s">
        <v>105</v>
      </c>
      <c r="C4450" t="s">
        <v>129</v>
      </c>
      <c r="D4450" t="s">
        <v>132</v>
      </c>
      <c r="E4450">
        <v>314015</v>
      </c>
      <c r="F4450">
        <v>13045</v>
      </c>
      <c r="G4450">
        <v>2475</v>
      </c>
      <c r="H4450">
        <v>20410</v>
      </c>
      <c r="I4450">
        <v>91315</v>
      </c>
      <c r="J4450">
        <v>186775</v>
      </c>
      <c r="K4450" s="7">
        <v>4.1542599999999998</v>
      </c>
      <c r="L4450" s="7">
        <v>4.0844663839999997</v>
      </c>
      <c r="M4450" s="7">
        <v>4.224053616</v>
      </c>
      <c r="N4450" s="7">
        <v>0.78817899999999996</v>
      </c>
      <c r="O4450" s="7">
        <v>0.75725072199999999</v>
      </c>
      <c r="P4450" s="7">
        <v>0.81910727800000005</v>
      </c>
      <c r="Q4450" s="7">
        <v>6.4996900000000002</v>
      </c>
      <c r="R4450" s="7">
        <v>6.4134722760000002</v>
      </c>
      <c r="S4450" s="7">
        <v>6.5859077240000001</v>
      </c>
      <c r="T4450" s="7">
        <v>29.079820999999999</v>
      </c>
      <c r="U4450" s="7">
        <v>28.920976329999998</v>
      </c>
      <c r="V4450" s="7">
        <v>29.23866567</v>
      </c>
      <c r="W4450" s="7">
        <v>59.479643000000003</v>
      </c>
      <c r="X4450" s="7">
        <v>59.307933130000002</v>
      </c>
      <c r="Y4450" s="7">
        <v>59.651352869999997</v>
      </c>
      <c r="Z4450" s="7">
        <v>4.606109</v>
      </c>
      <c r="AA4450" s="7">
        <v>4.5327987109999999</v>
      </c>
      <c r="AB4450" s="7">
        <v>4.6794192890000001</v>
      </c>
      <c r="AC4450" s="7">
        <v>0.88296300000000005</v>
      </c>
      <c r="AD4450" s="7">
        <v>0.85022454599999997</v>
      </c>
      <c r="AE4450" s="7">
        <v>0.91570145400000003</v>
      </c>
      <c r="AF4450" s="7">
        <v>7.3813440000000003</v>
      </c>
      <c r="AG4450" s="7">
        <v>7.2898936680000004</v>
      </c>
      <c r="AH4450" s="7">
        <v>7.4727943320000003</v>
      </c>
      <c r="AI4450" s="7">
        <v>33.003807000000002</v>
      </c>
      <c r="AJ4450" s="7">
        <v>32.839342090000002</v>
      </c>
      <c r="AK4450" s="7">
        <v>33.168271910000001</v>
      </c>
      <c r="AL4450" s="7">
        <v>54.126244999999997</v>
      </c>
      <c r="AM4450" s="7">
        <v>53.95195923</v>
      </c>
      <c r="AN4450" s="7">
        <v>54.300530770000002</v>
      </c>
    </row>
    <row r="4451" spans="1:40" x14ac:dyDescent="0.35">
      <c r="A4451" t="s">
        <v>150</v>
      </c>
      <c r="B4451" t="s">
        <v>45</v>
      </c>
      <c r="C4451" t="s">
        <v>129</v>
      </c>
      <c r="D4451" t="s">
        <v>133</v>
      </c>
      <c r="E4451">
        <v>340510</v>
      </c>
      <c r="F4451">
        <v>39960</v>
      </c>
      <c r="G4451">
        <v>11305</v>
      </c>
      <c r="H4451">
        <v>73635</v>
      </c>
      <c r="I4451">
        <v>181805</v>
      </c>
      <c r="J4451">
        <v>33805</v>
      </c>
      <c r="K4451" s="7">
        <v>11.735338</v>
      </c>
      <c r="L4451" s="7">
        <v>11.627235519999999</v>
      </c>
      <c r="M4451" s="7">
        <v>11.84344048</v>
      </c>
      <c r="N4451" s="7">
        <v>3.32002</v>
      </c>
      <c r="O4451" s="7">
        <v>3.2598317219999999</v>
      </c>
      <c r="P4451" s="7">
        <v>3.380208278</v>
      </c>
      <c r="Q4451" s="7">
        <v>21.624915999999999</v>
      </c>
      <c r="R4451" s="7">
        <v>21.486642199999999</v>
      </c>
      <c r="S4451" s="7">
        <v>21.763189799999999</v>
      </c>
      <c r="T4451" s="7">
        <v>53.391970999999998</v>
      </c>
      <c r="U4451" s="7">
        <v>53.224416789999999</v>
      </c>
      <c r="V4451" s="7">
        <v>53.559525209999997</v>
      </c>
      <c r="W4451" s="7">
        <v>9.9277549999999994</v>
      </c>
      <c r="X4451" s="7">
        <v>9.8273157569999992</v>
      </c>
      <c r="Y4451" s="7">
        <v>10.028194239999999</v>
      </c>
      <c r="Z4451" s="7" t="s">
        <v>141</v>
      </c>
      <c r="AA4451" s="7" t="s">
        <v>141</v>
      </c>
      <c r="AB4451" s="7" t="s">
        <v>141</v>
      </c>
      <c r="AC4451" s="7" t="s">
        <v>141</v>
      </c>
      <c r="AD4451" s="7" t="s">
        <v>141</v>
      </c>
      <c r="AE4451" s="7" t="s">
        <v>141</v>
      </c>
      <c r="AF4451" s="7" t="s">
        <v>141</v>
      </c>
      <c r="AG4451" s="7" t="s">
        <v>141</v>
      </c>
      <c r="AH4451" s="7" t="s">
        <v>141</v>
      </c>
      <c r="AI4451" s="7" t="s">
        <v>141</v>
      </c>
      <c r="AJ4451" s="7" t="s">
        <v>141</v>
      </c>
      <c r="AK4451" s="7" t="s">
        <v>141</v>
      </c>
      <c r="AL4451" s="7" t="s">
        <v>141</v>
      </c>
      <c r="AM4451" s="7" t="s">
        <v>141</v>
      </c>
      <c r="AN4451" s="7" t="s">
        <v>141</v>
      </c>
    </row>
    <row r="4452" spans="1:40" x14ac:dyDescent="0.35">
      <c r="A4452" t="s">
        <v>150</v>
      </c>
      <c r="B4452" t="s">
        <v>44</v>
      </c>
      <c r="C4452" t="s">
        <v>129</v>
      </c>
      <c r="D4452" t="s">
        <v>133</v>
      </c>
      <c r="E4452">
        <v>323360</v>
      </c>
      <c r="F4452">
        <v>46680</v>
      </c>
      <c r="G4452">
        <v>13430</v>
      </c>
      <c r="H4452">
        <v>82715</v>
      </c>
      <c r="I4452">
        <v>163950</v>
      </c>
      <c r="J4452">
        <v>16585</v>
      </c>
      <c r="K4452" s="7">
        <v>14.435923000000001</v>
      </c>
      <c r="L4452" s="7">
        <v>14.31478295</v>
      </c>
      <c r="M4452" s="7">
        <v>14.55706305</v>
      </c>
      <c r="N4452" s="7">
        <v>4.1532660000000003</v>
      </c>
      <c r="O4452" s="7">
        <v>4.084498205</v>
      </c>
      <c r="P4452" s="7">
        <v>4.2220337949999998</v>
      </c>
      <c r="Q4452" s="7">
        <v>25.579848999999999</v>
      </c>
      <c r="R4452" s="7">
        <v>25.429464500000002</v>
      </c>
      <c r="S4452" s="7">
        <v>25.730233500000001</v>
      </c>
      <c r="T4452" s="7">
        <v>50.702004000000002</v>
      </c>
      <c r="U4452" s="7">
        <v>50.529679979999997</v>
      </c>
      <c r="V4452" s="7">
        <v>50.87432802</v>
      </c>
      <c r="W4452" s="7">
        <v>5.1289579999999999</v>
      </c>
      <c r="X4452" s="7">
        <v>5.0529211140000001</v>
      </c>
      <c r="Y4452" s="7">
        <v>5.2049948859999997</v>
      </c>
      <c r="Z4452" s="7" t="s">
        <v>141</v>
      </c>
      <c r="AA4452" s="7" t="s">
        <v>141</v>
      </c>
      <c r="AB4452" s="7" t="s">
        <v>141</v>
      </c>
      <c r="AC4452" s="7" t="s">
        <v>141</v>
      </c>
      <c r="AD4452" s="7" t="s">
        <v>141</v>
      </c>
      <c r="AE4452" s="7" t="s">
        <v>141</v>
      </c>
      <c r="AF4452" s="7" t="s">
        <v>141</v>
      </c>
      <c r="AG4452" s="7" t="s">
        <v>141</v>
      </c>
      <c r="AH4452" s="7" t="s">
        <v>141</v>
      </c>
      <c r="AI4452" s="7" t="s">
        <v>141</v>
      </c>
      <c r="AJ4452" s="7" t="s">
        <v>141</v>
      </c>
      <c r="AK4452" s="7" t="s">
        <v>141</v>
      </c>
      <c r="AL4452" s="7" t="s">
        <v>141</v>
      </c>
      <c r="AM4452" s="7" t="s">
        <v>141</v>
      </c>
      <c r="AN4452" s="7" t="s">
        <v>141</v>
      </c>
    </row>
    <row r="4453" spans="1:40" x14ac:dyDescent="0.35">
      <c r="A4453" t="s">
        <v>142</v>
      </c>
      <c r="B4453" t="s">
        <v>46</v>
      </c>
      <c r="C4453" t="s">
        <v>129</v>
      </c>
      <c r="D4453" t="s">
        <v>133</v>
      </c>
      <c r="E4453">
        <v>104675</v>
      </c>
      <c r="F4453">
        <v>20140</v>
      </c>
      <c r="G4453">
        <v>4380</v>
      </c>
      <c r="H4453">
        <v>26165</v>
      </c>
      <c r="I4453">
        <v>48605</v>
      </c>
      <c r="J4453">
        <v>5385</v>
      </c>
      <c r="K4453" s="7">
        <v>19.240506</v>
      </c>
      <c r="L4453" s="7">
        <v>19.001699479999999</v>
      </c>
      <c r="M4453" s="7">
        <v>19.479312520000001</v>
      </c>
      <c r="N4453" s="7">
        <v>4.18438</v>
      </c>
      <c r="O4453" s="7">
        <v>4.0630814920000002</v>
      </c>
      <c r="P4453" s="7">
        <v>4.3056785079999997</v>
      </c>
      <c r="Q4453" s="7">
        <v>24.996417000000001</v>
      </c>
      <c r="R4453" s="7">
        <v>24.734106310000001</v>
      </c>
      <c r="S4453" s="7">
        <v>25.258727690000001</v>
      </c>
      <c r="T4453" s="7">
        <v>46.434201000000002</v>
      </c>
      <c r="U4453" s="7">
        <v>46.132068410000002</v>
      </c>
      <c r="V4453" s="7">
        <v>46.736333590000001</v>
      </c>
      <c r="W4453" s="7">
        <v>5.144495</v>
      </c>
      <c r="X4453" s="7">
        <v>5.010668473</v>
      </c>
      <c r="Y4453" s="7">
        <v>5.2783215270000001</v>
      </c>
      <c r="Z4453" s="7" t="s">
        <v>141</v>
      </c>
      <c r="AA4453" s="7" t="s">
        <v>141</v>
      </c>
      <c r="AB4453" s="7" t="s">
        <v>141</v>
      </c>
      <c r="AC4453" s="7" t="s">
        <v>141</v>
      </c>
      <c r="AD4453" s="7" t="s">
        <v>141</v>
      </c>
      <c r="AE4453" s="7" t="s">
        <v>141</v>
      </c>
      <c r="AF4453" s="7" t="s">
        <v>141</v>
      </c>
      <c r="AG4453" s="7" t="s">
        <v>141</v>
      </c>
      <c r="AH4453" s="7" t="s">
        <v>141</v>
      </c>
      <c r="AI4453" s="7" t="s">
        <v>141</v>
      </c>
      <c r="AJ4453" s="7" t="s">
        <v>141</v>
      </c>
      <c r="AK4453" s="7" t="s">
        <v>141</v>
      </c>
      <c r="AL4453" s="7" t="s">
        <v>141</v>
      </c>
      <c r="AM4453" s="7" t="s">
        <v>141</v>
      </c>
      <c r="AN4453" s="7" t="s">
        <v>141</v>
      </c>
    </row>
    <row r="4454" spans="1:40" x14ac:dyDescent="0.35">
      <c r="A4454" t="s">
        <v>142</v>
      </c>
      <c r="B4454" t="s">
        <v>47</v>
      </c>
      <c r="C4454" t="s">
        <v>129</v>
      </c>
      <c r="D4454" t="s">
        <v>133</v>
      </c>
      <c r="E4454">
        <v>559200</v>
      </c>
      <c r="F4454">
        <v>66505</v>
      </c>
      <c r="G4454">
        <v>20355</v>
      </c>
      <c r="H4454">
        <v>130185</v>
      </c>
      <c r="I4454">
        <v>297150</v>
      </c>
      <c r="J4454">
        <v>45005</v>
      </c>
      <c r="K4454" s="7">
        <v>11.892882999999999</v>
      </c>
      <c r="L4454" s="7">
        <v>11.80803515</v>
      </c>
      <c r="M4454" s="7">
        <v>11.97773085</v>
      </c>
      <c r="N4454" s="7">
        <v>3.640021</v>
      </c>
      <c r="O4454" s="7">
        <v>3.5909426629999999</v>
      </c>
      <c r="P4454" s="7">
        <v>3.689099337</v>
      </c>
      <c r="Q4454" s="7">
        <v>23.280578999999999</v>
      </c>
      <c r="R4454" s="7">
        <v>23.16980865</v>
      </c>
      <c r="S4454" s="7">
        <v>23.391349349999999</v>
      </c>
      <c r="T4454" s="7">
        <v>53.138412000000002</v>
      </c>
      <c r="U4454" s="7">
        <v>53.007619630000001</v>
      </c>
      <c r="V4454" s="7">
        <v>53.269204369999997</v>
      </c>
      <c r="W4454" s="7">
        <v>8.0481040000000004</v>
      </c>
      <c r="X4454" s="7">
        <v>7.9768127890000002</v>
      </c>
      <c r="Y4454" s="7">
        <v>8.1193952110000005</v>
      </c>
      <c r="Z4454" s="7" t="s">
        <v>141</v>
      </c>
      <c r="AA4454" s="7" t="s">
        <v>141</v>
      </c>
      <c r="AB4454" s="7" t="s">
        <v>141</v>
      </c>
      <c r="AC4454" s="7" t="s">
        <v>141</v>
      </c>
      <c r="AD4454" s="7" t="s">
        <v>141</v>
      </c>
      <c r="AE4454" s="7" t="s">
        <v>141</v>
      </c>
      <c r="AF4454" s="7" t="s">
        <v>141</v>
      </c>
      <c r="AG4454" s="7" t="s">
        <v>141</v>
      </c>
      <c r="AH4454" s="7" t="s">
        <v>141</v>
      </c>
      <c r="AI4454" s="7" t="s">
        <v>141</v>
      </c>
      <c r="AJ4454" s="7" t="s">
        <v>141</v>
      </c>
      <c r="AK4454" s="7" t="s">
        <v>141</v>
      </c>
      <c r="AL4454" s="7" t="s">
        <v>141</v>
      </c>
      <c r="AM4454" s="7" t="s">
        <v>141</v>
      </c>
      <c r="AN4454" s="7" t="s">
        <v>141</v>
      </c>
    </row>
    <row r="4455" spans="1:40" x14ac:dyDescent="0.35">
      <c r="A4455" t="s">
        <v>144</v>
      </c>
      <c r="B4455" t="s">
        <v>52</v>
      </c>
      <c r="C4455" t="s">
        <v>129</v>
      </c>
      <c r="D4455" t="s">
        <v>133</v>
      </c>
      <c r="E4455">
        <v>7100</v>
      </c>
      <c r="F4455">
        <v>485</v>
      </c>
      <c r="G4455">
        <v>175</v>
      </c>
      <c r="H4455">
        <v>2110</v>
      </c>
      <c r="I4455">
        <v>3790</v>
      </c>
      <c r="J4455">
        <v>540</v>
      </c>
      <c r="K4455" s="7">
        <v>6.8309860000000002</v>
      </c>
      <c r="L4455" s="7">
        <v>6.244166452</v>
      </c>
      <c r="M4455" s="7">
        <v>7.4178055479999996</v>
      </c>
      <c r="N4455" s="7">
        <v>2.4647890000000001</v>
      </c>
      <c r="O4455" s="7">
        <v>2.1041276959999999</v>
      </c>
      <c r="P4455" s="7">
        <v>2.8254503039999999</v>
      </c>
      <c r="Q4455" s="7">
        <v>29.718309999999999</v>
      </c>
      <c r="R4455" s="7">
        <v>28.655245319999999</v>
      </c>
      <c r="S4455" s="7">
        <v>30.781374679999999</v>
      </c>
      <c r="T4455" s="7">
        <v>53.380282000000001</v>
      </c>
      <c r="U4455" s="7">
        <v>52.219897439999997</v>
      </c>
      <c r="V4455" s="7">
        <v>54.540666559999998</v>
      </c>
      <c r="W4455" s="7">
        <v>7.6056340000000002</v>
      </c>
      <c r="X4455" s="7">
        <v>6.9890153829999999</v>
      </c>
      <c r="Y4455" s="7">
        <v>8.2222526170000005</v>
      </c>
      <c r="Z4455" s="7" t="s">
        <v>141</v>
      </c>
      <c r="AA4455" s="7" t="s">
        <v>141</v>
      </c>
      <c r="AB4455" s="7" t="s">
        <v>141</v>
      </c>
      <c r="AC4455" s="7" t="s">
        <v>141</v>
      </c>
      <c r="AD4455" s="7" t="s">
        <v>141</v>
      </c>
      <c r="AE4455" s="7" t="s">
        <v>141</v>
      </c>
      <c r="AF4455" s="7" t="s">
        <v>141</v>
      </c>
      <c r="AG4455" s="7" t="s">
        <v>141</v>
      </c>
      <c r="AH4455" s="7" t="s">
        <v>141</v>
      </c>
      <c r="AI4455" s="7" t="s">
        <v>141</v>
      </c>
      <c r="AJ4455" s="7" t="s">
        <v>141</v>
      </c>
      <c r="AK4455" s="7" t="s">
        <v>141</v>
      </c>
      <c r="AL4455" s="7" t="s">
        <v>141</v>
      </c>
      <c r="AM4455" s="7" t="s">
        <v>141</v>
      </c>
      <c r="AN4455" s="7" t="s">
        <v>141</v>
      </c>
    </row>
    <row r="4456" spans="1:40" x14ac:dyDescent="0.35">
      <c r="A4456" t="s">
        <v>144</v>
      </c>
      <c r="B4456" t="s">
        <v>51</v>
      </c>
      <c r="C4456" t="s">
        <v>129</v>
      </c>
      <c r="D4456" t="s">
        <v>133</v>
      </c>
      <c r="E4456">
        <v>541930</v>
      </c>
      <c r="F4456">
        <v>63070</v>
      </c>
      <c r="G4456">
        <v>19525</v>
      </c>
      <c r="H4456">
        <v>125500</v>
      </c>
      <c r="I4456">
        <v>290005</v>
      </c>
      <c r="J4456">
        <v>43830</v>
      </c>
      <c r="K4456" s="7">
        <v>11.638033999999999</v>
      </c>
      <c r="L4456" s="7">
        <v>11.552644559999999</v>
      </c>
      <c r="M4456" s="7">
        <v>11.723423439999999</v>
      </c>
      <c r="N4456" s="7">
        <v>3.6028639999999998</v>
      </c>
      <c r="O4456" s="7">
        <v>3.5532407639999999</v>
      </c>
      <c r="P4456" s="7">
        <v>3.6524872359999998</v>
      </c>
      <c r="Q4456" s="7">
        <v>23.157972000000001</v>
      </c>
      <c r="R4456" s="7">
        <v>23.04565186</v>
      </c>
      <c r="S4456" s="7">
        <v>23.270292139999999</v>
      </c>
      <c r="T4456" s="7">
        <v>53.513368999999997</v>
      </c>
      <c r="U4456" s="7">
        <v>53.380579900000001</v>
      </c>
      <c r="V4456" s="7">
        <v>53.646158100000001</v>
      </c>
      <c r="W4456" s="7">
        <v>8.0877599999999994</v>
      </c>
      <c r="X4456" s="7">
        <v>8.0151605840000002</v>
      </c>
      <c r="Y4456" s="7">
        <v>8.1603594160000004</v>
      </c>
      <c r="Z4456" s="7" t="s">
        <v>141</v>
      </c>
      <c r="AA4456" s="7" t="s">
        <v>141</v>
      </c>
      <c r="AB4456" s="7" t="s">
        <v>141</v>
      </c>
      <c r="AC4456" s="7" t="s">
        <v>141</v>
      </c>
      <c r="AD4456" s="7" t="s">
        <v>141</v>
      </c>
      <c r="AE4456" s="7" t="s">
        <v>141</v>
      </c>
      <c r="AF4456" s="7" t="s">
        <v>141</v>
      </c>
      <c r="AG4456" s="7" t="s">
        <v>141</v>
      </c>
      <c r="AH4456" s="7" t="s">
        <v>141</v>
      </c>
      <c r="AI4456" s="7" t="s">
        <v>141</v>
      </c>
      <c r="AJ4456" s="7" t="s">
        <v>141</v>
      </c>
      <c r="AK4456" s="7" t="s">
        <v>141</v>
      </c>
      <c r="AL4456" s="7" t="s">
        <v>141</v>
      </c>
      <c r="AM4456" s="7" t="s">
        <v>141</v>
      </c>
      <c r="AN4456" s="7" t="s">
        <v>141</v>
      </c>
    </row>
    <row r="4457" spans="1:40" x14ac:dyDescent="0.35">
      <c r="A4457" t="s">
        <v>144</v>
      </c>
      <c r="B4457" t="s">
        <v>56</v>
      </c>
      <c r="C4457" t="s">
        <v>129</v>
      </c>
      <c r="D4457" t="s">
        <v>133</v>
      </c>
      <c r="E4457">
        <v>1720</v>
      </c>
      <c r="F4457">
        <v>710</v>
      </c>
      <c r="G4457">
        <v>95</v>
      </c>
      <c r="H4457">
        <v>475</v>
      </c>
      <c r="I4457">
        <v>380</v>
      </c>
      <c r="J4457">
        <v>55</v>
      </c>
      <c r="K4457" s="7">
        <v>41.279069999999997</v>
      </c>
      <c r="L4457" s="7">
        <v>38.95230068</v>
      </c>
      <c r="M4457" s="7">
        <v>43.605839320000001</v>
      </c>
      <c r="N4457" s="7">
        <v>5.5232559999999999</v>
      </c>
      <c r="O4457" s="7">
        <v>4.4436838009999997</v>
      </c>
      <c r="P4457" s="7">
        <v>6.6028281990000002</v>
      </c>
      <c r="Q4457" s="7">
        <v>27.616278999999999</v>
      </c>
      <c r="R4457" s="7">
        <v>25.50330173</v>
      </c>
      <c r="S4457" s="7">
        <v>29.72925627</v>
      </c>
      <c r="T4457" s="7">
        <v>22.093022999999999</v>
      </c>
      <c r="U4457" s="7">
        <v>20.132339080000001</v>
      </c>
      <c r="V4457" s="7">
        <v>24.05370692</v>
      </c>
      <c r="W4457" s="7">
        <v>3.1976740000000001</v>
      </c>
      <c r="X4457" s="7">
        <v>2.366194965</v>
      </c>
      <c r="Y4457" s="7">
        <v>4.0291530350000002</v>
      </c>
      <c r="Z4457" s="7" t="s">
        <v>141</v>
      </c>
      <c r="AA4457" s="7" t="s">
        <v>141</v>
      </c>
      <c r="AB4457" s="7" t="s">
        <v>141</v>
      </c>
      <c r="AC4457" s="7" t="s">
        <v>141</v>
      </c>
      <c r="AD4457" s="7" t="s">
        <v>141</v>
      </c>
      <c r="AE4457" s="7" t="s">
        <v>141</v>
      </c>
      <c r="AF4457" s="7" t="s">
        <v>141</v>
      </c>
      <c r="AG4457" s="7" t="s">
        <v>141</v>
      </c>
      <c r="AH4457" s="7" t="s">
        <v>141</v>
      </c>
      <c r="AI4457" s="7" t="s">
        <v>141</v>
      </c>
      <c r="AJ4457" s="7" t="s">
        <v>141</v>
      </c>
      <c r="AK4457" s="7" t="s">
        <v>141</v>
      </c>
      <c r="AL4457" s="7" t="s">
        <v>141</v>
      </c>
      <c r="AM4457" s="7" t="s">
        <v>141</v>
      </c>
      <c r="AN4457" s="7" t="s">
        <v>141</v>
      </c>
    </row>
    <row r="4458" spans="1:40" x14ac:dyDescent="0.35">
      <c r="A4458" t="s">
        <v>144</v>
      </c>
      <c r="B4458" t="s">
        <v>48</v>
      </c>
      <c r="C4458" t="s">
        <v>129</v>
      </c>
      <c r="D4458" t="s">
        <v>133</v>
      </c>
      <c r="E4458">
        <v>17575</v>
      </c>
      <c r="F4458">
        <v>3605</v>
      </c>
      <c r="G4458">
        <v>730</v>
      </c>
      <c r="H4458">
        <v>4295</v>
      </c>
      <c r="I4458">
        <v>7865</v>
      </c>
      <c r="J4458">
        <v>1080</v>
      </c>
      <c r="K4458" s="7">
        <v>20.512091000000002</v>
      </c>
      <c r="L4458" s="7">
        <v>19.915104469999999</v>
      </c>
      <c r="M4458" s="7">
        <v>21.10907753</v>
      </c>
      <c r="N4458" s="7">
        <v>4.1536270000000002</v>
      </c>
      <c r="O4458" s="7">
        <v>3.8586356049999999</v>
      </c>
      <c r="P4458" s="7">
        <v>4.4486183949999996</v>
      </c>
      <c r="Q4458" s="7">
        <v>24.438122</v>
      </c>
      <c r="R4458" s="7">
        <v>23.802800770000001</v>
      </c>
      <c r="S4458" s="7">
        <v>25.073443229999999</v>
      </c>
      <c r="T4458" s="7">
        <v>44.751066999999999</v>
      </c>
      <c r="U4458" s="7">
        <v>44.015923280000003</v>
      </c>
      <c r="V4458" s="7">
        <v>45.486210720000003</v>
      </c>
      <c r="W4458" s="7">
        <v>6.145092</v>
      </c>
      <c r="X4458" s="7">
        <v>5.7900343349999996</v>
      </c>
      <c r="Y4458" s="7">
        <v>6.5001496650000004</v>
      </c>
      <c r="Z4458" s="7" t="s">
        <v>141</v>
      </c>
      <c r="AA4458" s="7" t="s">
        <v>141</v>
      </c>
      <c r="AB4458" s="7" t="s">
        <v>141</v>
      </c>
      <c r="AC4458" s="7" t="s">
        <v>141</v>
      </c>
      <c r="AD4458" s="7" t="s">
        <v>141</v>
      </c>
      <c r="AE4458" s="7" t="s">
        <v>141</v>
      </c>
      <c r="AF4458" s="7" t="s">
        <v>141</v>
      </c>
      <c r="AG4458" s="7" t="s">
        <v>141</v>
      </c>
      <c r="AH4458" s="7" t="s">
        <v>141</v>
      </c>
      <c r="AI4458" s="7" t="s">
        <v>141</v>
      </c>
      <c r="AJ4458" s="7" t="s">
        <v>141</v>
      </c>
      <c r="AK4458" s="7" t="s">
        <v>141</v>
      </c>
      <c r="AL4458" s="7" t="s">
        <v>141</v>
      </c>
      <c r="AM4458" s="7" t="s">
        <v>141</v>
      </c>
      <c r="AN4458" s="7" t="s">
        <v>141</v>
      </c>
    </row>
    <row r="4459" spans="1:40" x14ac:dyDescent="0.35">
      <c r="A4459" t="s">
        <v>144</v>
      </c>
      <c r="B4459" t="s">
        <v>55</v>
      </c>
      <c r="C4459" t="s">
        <v>129</v>
      </c>
      <c r="D4459" t="s">
        <v>133</v>
      </c>
      <c r="E4459">
        <v>2560</v>
      </c>
      <c r="F4459">
        <v>375</v>
      </c>
      <c r="G4459">
        <v>135</v>
      </c>
      <c r="H4459">
        <v>985</v>
      </c>
      <c r="I4459">
        <v>915</v>
      </c>
      <c r="J4459">
        <v>150</v>
      </c>
      <c r="K4459" s="7">
        <v>14.648438000000001</v>
      </c>
      <c r="L4459" s="7">
        <v>13.27869946</v>
      </c>
      <c r="M4459" s="7">
        <v>16.018176539999999</v>
      </c>
      <c r="N4459" s="7">
        <v>5.2734379999999996</v>
      </c>
      <c r="O4459" s="7">
        <v>4.4076347599999997</v>
      </c>
      <c r="P4459" s="7">
        <v>6.1392412399999996</v>
      </c>
      <c r="Q4459" s="7">
        <v>38.476562999999999</v>
      </c>
      <c r="R4459" s="7">
        <v>36.591809230000003</v>
      </c>
      <c r="S4459" s="7">
        <v>40.361316770000002</v>
      </c>
      <c r="T4459" s="7">
        <v>35.742187999999999</v>
      </c>
      <c r="U4459" s="7">
        <v>33.885711010000001</v>
      </c>
      <c r="V4459" s="7">
        <v>37.598664990000003</v>
      </c>
      <c r="W4459" s="7">
        <v>5.859375</v>
      </c>
      <c r="X4459" s="7">
        <v>4.9495654629999999</v>
      </c>
      <c r="Y4459" s="7">
        <v>6.7691845370000001</v>
      </c>
      <c r="Z4459" s="7" t="s">
        <v>141</v>
      </c>
      <c r="AA4459" s="7" t="s">
        <v>141</v>
      </c>
      <c r="AB4459" s="7" t="s">
        <v>141</v>
      </c>
      <c r="AC4459" s="7" t="s">
        <v>141</v>
      </c>
      <c r="AD4459" s="7" t="s">
        <v>141</v>
      </c>
      <c r="AE4459" s="7" t="s">
        <v>141</v>
      </c>
      <c r="AF4459" s="7" t="s">
        <v>141</v>
      </c>
      <c r="AG4459" s="7" t="s">
        <v>141</v>
      </c>
      <c r="AH4459" s="7" t="s">
        <v>141</v>
      </c>
      <c r="AI4459" s="7" t="s">
        <v>141</v>
      </c>
      <c r="AJ4459" s="7" t="s">
        <v>141</v>
      </c>
      <c r="AK4459" s="7" t="s">
        <v>141</v>
      </c>
      <c r="AL4459" s="7" t="s">
        <v>141</v>
      </c>
      <c r="AM4459" s="7" t="s">
        <v>141</v>
      </c>
      <c r="AN4459" s="7" t="s">
        <v>141</v>
      </c>
    </row>
    <row r="4460" spans="1:40" x14ac:dyDescent="0.35">
      <c r="A4460" t="s">
        <v>144</v>
      </c>
      <c r="B4460" t="s">
        <v>57</v>
      </c>
      <c r="C4460" t="s">
        <v>129</v>
      </c>
      <c r="D4460" t="s">
        <v>133</v>
      </c>
      <c r="E4460">
        <v>3400</v>
      </c>
      <c r="F4460">
        <v>315</v>
      </c>
      <c r="G4460">
        <v>140</v>
      </c>
      <c r="H4460">
        <v>590</v>
      </c>
      <c r="I4460">
        <v>2075</v>
      </c>
      <c r="J4460">
        <v>290</v>
      </c>
      <c r="K4460" s="7">
        <v>9.2647060000000003</v>
      </c>
      <c r="L4460" s="7">
        <v>8.2901187879999991</v>
      </c>
      <c r="M4460" s="7">
        <v>10.23929321</v>
      </c>
      <c r="N4460" s="7">
        <v>4.1176469999999998</v>
      </c>
      <c r="O4460" s="7">
        <v>3.4497498580000001</v>
      </c>
      <c r="P4460" s="7">
        <v>4.785544142</v>
      </c>
      <c r="Q4460" s="7">
        <v>17.352941000000001</v>
      </c>
      <c r="R4460" s="7">
        <v>16.079974190000001</v>
      </c>
      <c r="S4460" s="7">
        <v>18.625907810000001</v>
      </c>
      <c r="T4460" s="7">
        <v>61.029412000000001</v>
      </c>
      <c r="U4460" s="7">
        <v>59.390126539999997</v>
      </c>
      <c r="V4460" s="7">
        <v>62.668697459999997</v>
      </c>
      <c r="W4460" s="7">
        <v>8.5294120000000007</v>
      </c>
      <c r="X4460" s="7">
        <v>7.590516762</v>
      </c>
      <c r="Y4460" s="7">
        <v>9.4683072379999995</v>
      </c>
      <c r="Z4460" s="7" t="s">
        <v>141</v>
      </c>
      <c r="AA4460" s="7" t="s">
        <v>141</v>
      </c>
      <c r="AB4460" s="7" t="s">
        <v>141</v>
      </c>
      <c r="AC4460" s="7" t="s">
        <v>141</v>
      </c>
      <c r="AD4460" s="7" t="s">
        <v>141</v>
      </c>
      <c r="AE4460" s="7" t="s">
        <v>141</v>
      </c>
      <c r="AF4460" s="7" t="s">
        <v>141</v>
      </c>
      <c r="AG4460" s="7" t="s">
        <v>141</v>
      </c>
      <c r="AH4460" s="7" t="s">
        <v>141</v>
      </c>
      <c r="AI4460" s="7" t="s">
        <v>141</v>
      </c>
      <c r="AJ4460" s="7" t="s">
        <v>141</v>
      </c>
      <c r="AK4460" s="7" t="s">
        <v>141</v>
      </c>
      <c r="AL4460" s="7" t="s">
        <v>141</v>
      </c>
      <c r="AM4460" s="7" t="s">
        <v>141</v>
      </c>
      <c r="AN4460" s="7" t="s">
        <v>141</v>
      </c>
    </row>
    <row r="4461" spans="1:40" x14ac:dyDescent="0.35">
      <c r="A4461" t="s">
        <v>144</v>
      </c>
      <c r="B4461" t="s">
        <v>54</v>
      </c>
      <c r="C4461" t="s">
        <v>129</v>
      </c>
      <c r="D4461" t="s">
        <v>133</v>
      </c>
      <c r="E4461">
        <v>12875</v>
      </c>
      <c r="F4461">
        <v>2120</v>
      </c>
      <c r="G4461">
        <v>640</v>
      </c>
      <c r="H4461">
        <v>3340</v>
      </c>
      <c r="I4461">
        <v>5765</v>
      </c>
      <c r="J4461">
        <v>1010</v>
      </c>
      <c r="K4461" s="7">
        <v>16.466018999999999</v>
      </c>
      <c r="L4461" s="7">
        <v>15.82538677</v>
      </c>
      <c r="M4461" s="7">
        <v>17.106651230000001</v>
      </c>
      <c r="N4461" s="7">
        <v>4.9708740000000002</v>
      </c>
      <c r="O4461" s="7">
        <v>4.5954431749999998</v>
      </c>
      <c r="P4461" s="7">
        <v>5.3463048249999998</v>
      </c>
      <c r="Q4461" s="7">
        <v>25.941748</v>
      </c>
      <c r="R4461" s="7">
        <v>25.184622050000002</v>
      </c>
      <c r="S4461" s="7">
        <v>26.698873949999999</v>
      </c>
      <c r="T4461" s="7">
        <v>44.776699000000001</v>
      </c>
      <c r="U4461" s="7">
        <v>43.91774479</v>
      </c>
      <c r="V4461" s="7">
        <v>45.635653210000001</v>
      </c>
      <c r="W4461" s="7">
        <v>7.8446600000000002</v>
      </c>
      <c r="X4461" s="7">
        <v>7.3802185720000004</v>
      </c>
      <c r="Y4461" s="7">
        <v>8.309101428</v>
      </c>
      <c r="Z4461" s="7" t="s">
        <v>141</v>
      </c>
      <c r="AA4461" s="7" t="s">
        <v>141</v>
      </c>
      <c r="AB4461" s="7" t="s">
        <v>141</v>
      </c>
      <c r="AC4461" s="7" t="s">
        <v>141</v>
      </c>
      <c r="AD4461" s="7" t="s">
        <v>141</v>
      </c>
      <c r="AE4461" s="7" t="s">
        <v>141</v>
      </c>
      <c r="AF4461" s="7" t="s">
        <v>141</v>
      </c>
      <c r="AG4461" s="7" t="s">
        <v>141</v>
      </c>
      <c r="AH4461" s="7" t="s">
        <v>141</v>
      </c>
      <c r="AI4461" s="7" t="s">
        <v>141</v>
      </c>
      <c r="AJ4461" s="7" t="s">
        <v>141</v>
      </c>
      <c r="AK4461" s="7" t="s">
        <v>141</v>
      </c>
      <c r="AL4461" s="7" t="s">
        <v>141</v>
      </c>
      <c r="AM4461" s="7" t="s">
        <v>141</v>
      </c>
      <c r="AN4461" s="7" t="s">
        <v>141</v>
      </c>
    </row>
    <row r="4462" spans="1:40" x14ac:dyDescent="0.35">
      <c r="A4462" t="s">
        <v>144</v>
      </c>
      <c r="B4462" t="s">
        <v>49</v>
      </c>
      <c r="C4462" t="s">
        <v>129</v>
      </c>
      <c r="D4462" t="s">
        <v>133</v>
      </c>
      <c r="E4462">
        <v>1950</v>
      </c>
      <c r="F4462">
        <v>225</v>
      </c>
      <c r="G4462">
        <v>80</v>
      </c>
      <c r="H4462">
        <v>650</v>
      </c>
      <c r="I4462">
        <v>895</v>
      </c>
      <c r="J4462">
        <v>100</v>
      </c>
      <c r="K4462" s="7">
        <v>11.538462000000001</v>
      </c>
      <c r="L4462" s="7">
        <v>10.12041724</v>
      </c>
      <c r="M4462" s="7">
        <v>12.95650676</v>
      </c>
      <c r="N4462" s="7">
        <v>4.1025640000000001</v>
      </c>
      <c r="O4462" s="7">
        <v>3.2221835759999999</v>
      </c>
      <c r="P4462" s="7">
        <v>4.9829444240000003</v>
      </c>
      <c r="Q4462" s="7">
        <v>33.333333000000003</v>
      </c>
      <c r="R4462" s="7">
        <v>31.240991919999999</v>
      </c>
      <c r="S4462" s="7">
        <v>35.42567408</v>
      </c>
      <c r="T4462" s="7">
        <v>45.897435999999999</v>
      </c>
      <c r="U4462" s="7">
        <v>43.685656109999996</v>
      </c>
      <c r="V4462" s="7">
        <v>48.109215890000002</v>
      </c>
      <c r="W4462" s="7">
        <v>5.1282050000000003</v>
      </c>
      <c r="X4462" s="7">
        <v>4.1491894140000003</v>
      </c>
      <c r="Y4462" s="7">
        <v>6.1072205860000004</v>
      </c>
      <c r="Z4462" s="7" t="s">
        <v>141</v>
      </c>
      <c r="AA4462" s="7" t="s">
        <v>141</v>
      </c>
      <c r="AB4462" s="7" t="s">
        <v>141</v>
      </c>
      <c r="AC4462" s="7" t="s">
        <v>141</v>
      </c>
      <c r="AD4462" s="7" t="s">
        <v>141</v>
      </c>
      <c r="AE4462" s="7" t="s">
        <v>141</v>
      </c>
      <c r="AF4462" s="7" t="s">
        <v>141</v>
      </c>
      <c r="AG4462" s="7" t="s">
        <v>141</v>
      </c>
      <c r="AH4462" s="7" t="s">
        <v>141</v>
      </c>
      <c r="AI4462" s="7" t="s">
        <v>141</v>
      </c>
      <c r="AJ4462" s="7" t="s">
        <v>141</v>
      </c>
      <c r="AK4462" s="7" t="s">
        <v>141</v>
      </c>
      <c r="AL4462" s="7" t="s">
        <v>141</v>
      </c>
      <c r="AM4462" s="7" t="s">
        <v>141</v>
      </c>
      <c r="AN4462" s="7" t="s">
        <v>141</v>
      </c>
    </row>
    <row r="4463" spans="1:40" x14ac:dyDescent="0.35">
      <c r="A4463" t="s">
        <v>144</v>
      </c>
      <c r="B4463" t="s">
        <v>50</v>
      </c>
      <c r="C4463" t="s">
        <v>129</v>
      </c>
      <c r="D4463" t="s">
        <v>133</v>
      </c>
      <c r="E4463">
        <v>5375</v>
      </c>
      <c r="F4463">
        <v>1350</v>
      </c>
      <c r="G4463">
        <v>400</v>
      </c>
      <c r="H4463">
        <v>2055</v>
      </c>
      <c r="I4463">
        <v>1410</v>
      </c>
      <c r="J4463">
        <v>155</v>
      </c>
      <c r="K4463" s="7">
        <v>25.116278999999999</v>
      </c>
      <c r="L4463" s="7">
        <v>23.956866519999998</v>
      </c>
      <c r="M4463" s="7">
        <v>26.275691479999999</v>
      </c>
      <c r="N4463" s="7">
        <v>7.4418600000000001</v>
      </c>
      <c r="O4463" s="7">
        <v>6.7402183249999998</v>
      </c>
      <c r="P4463" s="7">
        <v>8.1435016749999996</v>
      </c>
      <c r="Q4463" s="7">
        <v>38.232557999999997</v>
      </c>
      <c r="R4463" s="7">
        <v>36.933395840000003</v>
      </c>
      <c r="S4463" s="7">
        <v>39.531720159999999</v>
      </c>
      <c r="T4463" s="7">
        <v>26.232558000000001</v>
      </c>
      <c r="U4463" s="7">
        <v>25.056525329999999</v>
      </c>
      <c r="V4463" s="7">
        <v>27.408590669999999</v>
      </c>
      <c r="W4463" s="7">
        <v>2.883721</v>
      </c>
      <c r="X4463" s="7">
        <v>2.4363298009999999</v>
      </c>
      <c r="Y4463" s="7">
        <v>3.3311121990000001</v>
      </c>
      <c r="Z4463" s="7" t="s">
        <v>141</v>
      </c>
      <c r="AA4463" s="7" t="s">
        <v>141</v>
      </c>
      <c r="AB4463" s="7" t="s">
        <v>141</v>
      </c>
      <c r="AC4463" s="7" t="s">
        <v>141</v>
      </c>
      <c r="AD4463" s="7" t="s">
        <v>141</v>
      </c>
      <c r="AE4463" s="7" t="s">
        <v>141</v>
      </c>
      <c r="AF4463" s="7" t="s">
        <v>141</v>
      </c>
      <c r="AG4463" s="7" t="s">
        <v>141</v>
      </c>
      <c r="AH4463" s="7" t="s">
        <v>141</v>
      </c>
      <c r="AI4463" s="7" t="s">
        <v>141</v>
      </c>
      <c r="AJ4463" s="7" t="s">
        <v>141</v>
      </c>
      <c r="AK4463" s="7" t="s">
        <v>141</v>
      </c>
      <c r="AL4463" s="7" t="s">
        <v>141</v>
      </c>
      <c r="AM4463" s="7" t="s">
        <v>141</v>
      </c>
      <c r="AN4463" s="7" t="s">
        <v>141</v>
      </c>
    </row>
    <row r="4464" spans="1:40" x14ac:dyDescent="0.35">
      <c r="A4464" t="s">
        <v>144</v>
      </c>
      <c r="B4464" t="s">
        <v>53</v>
      </c>
      <c r="C4464" t="s">
        <v>129</v>
      </c>
      <c r="D4464" t="s">
        <v>133</v>
      </c>
      <c r="E4464">
        <v>38995</v>
      </c>
      <c r="F4464">
        <v>12335</v>
      </c>
      <c r="G4464">
        <v>1725</v>
      </c>
      <c r="H4464">
        <v>10365</v>
      </c>
      <c r="I4464">
        <v>13155</v>
      </c>
      <c r="J4464">
        <v>1415</v>
      </c>
      <c r="K4464" s="7">
        <v>31.632261</v>
      </c>
      <c r="L4464" s="7">
        <v>31.170686199999999</v>
      </c>
      <c r="M4464" s="7">
        <v>32.093835800000001</v>
      </c>
      <c r="N4464" s="7">
        <v>4.4236440000000004</v>
      </c>
      <c r="O4464" s="7">
        <v>4.219559147</v>
      </c>
      <c r="P4464" s="7">
        <v>4.6277288529999998</v>
      </c>
      <c r="Q4464" s="7">
        <v>26.580331000000001</v>
      </c>
      <c r="R4464" s="7">
        <v>26.141864500000001</v>
      </c>
      <c r="S4464" s="7">
        <v>27.018797500000002</v>
      </c>
      <c r="T4464" s="7">
        <v>33.735093999999997</v>
      </c>
      <c r="U4464" s="7">
        <v>33.265810070000001</v>
      </c>
      <c r="V4464" s="7">
        <v>34.20437793</v>
      </c>
      <c r="W4464" s="7">
        <v>3.6286700000000001</v>
      </c>
      <c r="X4464" s="7">
        <v>3.4430589309999999</v>
      </c>
      <c r="Y4464" s="7">
        <v>3.8142810690000002</v>
      </c>
      <c r="Z4464" s="7" t="s">
        <v>141</v>
      </c>
      <c r="AA4464" s="7" t="s">
        <v>141</v>
      </c>
      <c r="AB4464" s="7" t="s">
        <v>141</v>
      </c>
      <c r="AC4464" s="7" t="s">
        <v>141</v>
      </c>
      <c r="AD4464" s="7" t="s">
        <v>141</v>
      </c>
      <c r="AE4464" s="7" t="s">
        <v>141</v>
      </c>
      <c r="AF4464" s="7" t="s">
        <v>141</v>
      </c>
      <c r="AG4464" s="7" t="s">
        <v>141</v>
      </c>
      <c r="AH4464" s="7" t="s">
        <v>141</v>
      </c>
      <c r="AI4464" s="7" t="s">
        <v>141</v>
      </c>
      <c r="AJ4464" s="7" t="s">
        <v>141</v>
      </c>
      <c r="AK4464" s="7" t="s">
        <v>141</v>
      </c>
      <c r="AL4464" s="7" t="s">
        <v>141</v>
      </c>
      <c r="AM4464" s="7" t="s">
        <v>141</v>
      </c>
      <c r="AN4464" s="7" t="s">
        <v>141</v>
      </c>
    </row>
    <row r="4465" spans="1:40" x14ac:dyDescent="0.35">
      <c r="A4465" t="s">
        <v>149</v>
      </c>
      <c r="B4465" t="s">
        <v>64</v>
      </c>
      <c r="C4465" t="s">
        <v>129</v>
      </c>
      <c r="D4465" t="s">
        <v>133</v>
      </c>
      <c r="E4465">
        <v>10800</v>
      </c>
      <c r="F4465">
        <v>2260</v>
      </c>
      <c r="G4465">
        <v>730</v>
      </c>
      <c r="H4465">
        <v>3965</v>
      </c>
      <c r="I4465">
        <v>3440</v>
      </c>
      <c r="J4465">
        <v>400</v>
      </c>
      <c r="K4465" s="7">
        <v>20.925926</v>
      </c>
      <c r="L4465" s="7">
        <v>20.158734330000001</v>
      </c>
      <c r="M4465" s="7">
        <v>21.693117669999999</v>
      </c>
      <c r="N4465" s="7">
        <v>6.7592590000000001</v>
      </c>
      <c r="O4465" s="7">
        <v>6.28578612</v>
      </c>
      <c r="P4465" s="7">
        <v>7.2327318800000002</v>
      </c>
      <c r="Q4465" s="7">
        <v>36.712963000000002</v>
      </c>
      <c r="R4465" s="7">
        <v>35.803863110000002</v>
      </c>
      <c r="S4465" s="7">
        <v>37.622062890000002</v>
      </c>
      <c r="T4465" s="7">
        <v>31.851852000000001</v>
      </c>
      <c r="U4465" s="7">
        <v>30.973155340000002</v>
      </c>
      <c r="V4465" s="7">
        <v>32.730548659999997</v>
      </c>
      <c r="W4465" s="7">
        <v>3.7037040000000001</v>
      </c>
      <c r="X4465" s="7">
        <v>3.3475282609999999</v>
      </c>
      <c r="Y4465" s="7">
        <v>4.0598797390000003</v>
      </c>
      <c r="Z4465" s="7" t="s">
        <v>141</v>
      </c>
      <c r="AA4465" s="7" t="s">
        <v>141</v>
      </c>
      <c r="AB4465" s="7" t="s">
        <v>141</v>
      </c>
      <c r="AC4465" s="7" t="s">
        <v>141</v>
      </c>
      <c r="AD4465" s="7" t="s">
        <v>141</v>
      </c>
      <c r="AE4465" s="7" t="s">
        <v>141</v>
      </c>
      <c r="AF4465" s="7" t="s">
        <v>141</v>
      </c>
      <c r="AG4465" s="7" t="s">
        <v>141</v>
      </c>
      <c r="AH4465" s="7" t="s">
        <v>141</v>
      </c>
      <c r="AI4465" s="7" t="s">
        <v>141</v>
      </c>
      <c r="AJ4465" s="7" t="s">
        <v>141</v>
      </c>
      <c r="AK4465" s="7" t="s">
        <v>141</v>
      </c>
      <c r="AL4465" s="7" t="s">
        <v>141</v>
      </c>
      <c r="AM4465" s="7" t="s">
        <v>141</v>
      </c>
      <c r="AN4465" s="7" t="s">
        <v>141</v>
      </c>
    </row>
    <row r="4466" spans="1:40" x14ac:dyDescent="0.35">
      <c r="A4466" t="s">
        <v>149</v>
      </c>
      <c r="B4466" t="s">
        <v>65</v>
      </c>
      <c r="C4466" t="s">
        <v>129</v>
      </c>
      <c r="D4466" t="s">
        <v>133</v>
      </c>
      <c r="E4466">
        <v>2635</v>
      </c>
      <c r="F4466">
        <v>160</v>
      </c>
      <c r="G4466">
        <v>70</v>
      </c>
      <c r="H4466">
        <v>535</v>
      </c>
      <c r="I4466">
        <v>1590</v>
      </c>
      <c r="J4466">
        <v>275</v>
      </c>
      <c r="K4466" s="7">
        <v>6.0721059999999998</v>
      </c>
      <c r="L4466" s="7">
        <v>5.1602361429999997</v>
      </c>
      <c r="M4466" s="7">
        <v>6.9839758569999999</v>
      </c>
      <c r="N4466" s="7">
        <v>2.6565460000000001</v>
      </c>
      <c r="O4466" s="7">
        <v>2.0425339619999998</v>
      </c>
      <c r="P4466" s="7">
        <v>3.2705580379999999</v>
      </c>
      <c r="Q4466" s="7">
        <v>20.303605000000001</v>
      </c>
      <c r="R4466" s="7">
        <v>18.767673909999999</v>
      </c>
      <c r="S4466" s="7">
        <v>21.839536089999999</v>
      </c>
      <c r="T4466" s="7">
        <v>60.341555999999997</v>
      </c>
      <c r="U4466" s="7">
        <v>58.473706849999999</v>
      </c>
      <c r="V4466" s="7">
        <v>62.209405150000002</v>
      </c>
      <c r="W4466" s="7">
        <v>10.436432999999999</v>
      </c>
      <c r="X4466" s="7">
        <v>9.2690658189999997</v>
      </c>
      <c r="Y4466" s="7">
        <v>11.60380018</v>
      </c>
      <c r="Z4466" s="7" t="s">
        <v>141</v>
      </c>
      <c r="AA4466" s="7" t="s">
        <v>141</v>
      </c>
      <c r="AB4466" s="7" t="s">
        <v>141</v>
      </c>
      <c r="AC4466" s="7" t="s">
        <v>141</v>
      </c>
      <c r="AD4466" s="7" t="s">
        <v>141</v>
      </c>
      <c r="AE4466" s="7" t="s">
        <v>141</v>
      </c>
      <c r="AF4466" s="7" t="s">
        <v>141</v>
      </c>
      <c r="AG4466" s="7" t="s">
        <v>141</v>
      </c>
      <c r="AH4466" s="7" t="s">
        <v>141</v>
      </c>
      <c r="AI4466" s="7" t="s">
        <v>141</v>
      </c>
      <c r="AJ4466" s="7" t="s">
        <v>141</v>
      </c>
      <c r="AK4466" s="7" t="s">
        <v>141</v>
      </c>
      <c r="AL4466" s="7" t="s">
        <v>141</v>
      </c>
      <c r="AM4466" s="7" t="s">
        <v>141</v>
      </c>
      <c r="AN4466" s="7" t="s">
        <v>141</v>
      </c>
    </row>
    <row r="4467" spans="1:40" x14ac:dyDescent="0.35">
      <c r="A4467" t="s">
        <v>149</v>
      </c>
      <c r="B4467" t="s">
        <v>60</v>
      </c>
      <c r="C4467" t="s">
        <v>129</v>
      </c>
      <c r="D4467" t="s">
        <v>133</v>
      </c>
      <c r="E4467">
        <v>402580</v>
      </c>
      <c r="F4467">
        <v>50635</v>
      </c>
      <c r="G4467">
        <v>15535</v>
      </c>
      <c r="H4467">
        <v>97100</v>
      </c>
      <c r="I4467">
        <v>210000</v>
      </c>
      <c r="J4467">
        <v>29310</v>
      </c>
      <c r="K4467" s="7">
        <v>12.577624</v>
      </c>
      <c r="L4467" s="7">
        <v>12.47519642</v>
      </c>
      <c r="M4467" s="7">
        <v>12.680051580000001</v>
      </c>
      <c r="N4467" s="7">
        <v>3.85886</v>
      </c>
      <c r="O4467" s="7">
        <v>3.7993456719999998</v>
      </c>
      <c r="P4467" s="7">
        <v>3.9183743280000001</v>
      </c>
      <c r="Q4467" s="7">
        <v>24.119430000000001</v>
      </c>
      <c r="R4467" s="7">
        <v>23.9872789</v>
      </c>
      <c r="S4467" s="7">
        <v>24.251581099999999</v>
      </c>
      <c r="T4467" s="7">
        <v>52.163544999999999</v>
      </c>
      <c r="U4467" s="7">
        <v>52.009239340000001</v>
      </c>
      <c r="V4467" s="7">
        <v>52.317850659999998</v>
      </c>
      <c r="W4467" s="7">
        <v>7.2805410000000004</v>
      </c>
      <c r="X4467" s="7">
        <v>7.2002766669999998</v>
      </c>
      <c r="Y4467" s="7">
        <v>7.3608053330000001</v>
      </c>
      <c r="Z4467" s="7" t="s">
        <v>141</v>
      </c>
      <c r="AA4467" s="7" t="s">
        <v>141</v>
      </c>
      <c r="AB4467" s="7" t="s">
        <v>141</v>
      </c>
      <c r="AC4467" s="7" t="s">
        <v>141</v>
      </c>
      <c r="AD4467" s="7" t="s">
        <v>141</v>
      </c>
      <c r="AE4467" s="7" t="s">
        <v>141</v>
      </c>
      <c r="AF4467" s="7" t="s">
        <v>141</v>
      </c>
      <c r="AG4467" s="7" t="s">
        <v>141</v>
      </c>
      <c r="AH4467" s="7" t="s">
        <v>141</v>
      </c>
      <c r="AI4467" s="7" t="s">
        <v>141</v>
      </c>
      <c r="AJ4467" s="7" t="s">
        <v>141</v>
      </c>
      <c r="AK4467" s="7" t="s">
        <v>141</v>
      </c>
      <c r="AL4467" s="7" t="s">
        <v>141</v>
      </c>
      <c r="AM4467" s="7" t="s">
        <v>141</v>
      </c>
      <c r="AN4467" s="7" t="s">
        <v>141</v>
      </c>
    </row>
    <row r="4468" spans="1:40" x14ac:dyDescent="0.35">
      <c r="A4468" t="s">
        <v>149</v>
      </c>
      <c r="B4468" t="s">
        <v>58</v>
      </c>
      <c r="C4468" t="s">
        <v>129</v>
      </c>
      <c r="D4468" t="s">
        <v>133</v>
      </c>
      <c r="E4468">
        <v>4475</v>
      </c>
      <c r="F4468">
        <v>880</v>
      </c>
      <c r="G4468">
        <v>215</v>
      </c>
      <c r="H4468">
        <v>1125</v>
      </c>
      <c r="I4468">
        <v>1870</v>
      </c>
      <c r="J4468">
        <v>380</v>
      </c>
      <c r="K4468" s="7">
        <v>19.664804</v>
      </c>
      <c r="L4468" s="7">
        <v>18.50025552</v>
      </c>
      <c r="M4468" s="7">
        <v>20.829352480000001</v>
      </c>
      <c r="N4468" s="7">
        <v>4.8044690000000001</v>
      </c>
      <c r="O4468" s="7">
        <v>4.1778695380000004</v>
      </c>
      <c r="P4468" s="7">
        <v>5.4310684619999998</v>
      </c>
      <c r="Q4468" s="7">
        <v>25.139665000000001</v>
      </c>
      <c r="R4468" s="7">
        <v>23.868606889999999</v>
      </c>
      <c r="S4468" s="7">
        <v>26.410723109999999</v>
      </c>
      <c r="T4468" s="7">
        <v>41.787709</v>
      </c>
      <c r="U4468" s="7">
        <v>40.342631959999999</v>
      </c>
      <c r="V4468" s="7">
        <v>43.232786040000001</v>
      </c>
      <c r="W4468" s="7">
        <v>8.4916199999999993</v>
      </c>
      <c r="X4468" s="7">
        <v>7.6748783339999997</v>
      </c>
      <c r="Y4468" s="7">
        <v>9.3083616659999997</v>
      </c>
      <c r="Z4468" s="7" t="s">
        <v>141</v>
      </c>
      <c r="AA4468" s="7" t="s">
        <v>141</v>
      </c>
      <c r="AB4468" s="7" t="s">
        <v>141</v>
      </c>
      <c r="AC4468" s="7" t="s">
        <v>141</v>
      </c>
      <c r="AD4468" s="7" t="s">
        <v>141</v>
      </c>
      <c r="AE4468" s="7" t="s">
        <v>141</v>
      </c>
      <c r="AF4468" s="7" t="s">
        <v>141</v>
      </c>
      <c r="AG4468" s="7" t="s">
        <v>141</v>
      </c>
      <c r="AH4468" s="7" t="s">
        <v>141</v>
      </c>
      <c r="AI4468" s="7" t="s">
        <v>141</v>
      </c>
      <c r="AJ4468" s="7" t="s">
        <v>141</v>
      </c>
      <c r="AK4468" s="7" t="s">
        <v>141</v>
      </c>
      <c r="AL4468" s="7" t="s">
        <v>141</v>
      </c>
      <c r="AM4468" s="7" t="s">
        <v>141</v>
      </c>
      <c r="AN4468" s="7" t="s">
        <v>141</v>
      </c>
    </row>
    <row r="4469" spans="1:40" x14ac:dyDescent="0.35">
      <c r="A4469" t="s">
        <v>149</v>
      </c>
      <c r="B4469" t="s">
        <v>59</v>
      </c>
      <c r="C4469" t="s">
        <v>129</v>
      </c>
      <c r="D4469" t="s">
        <v>133</v>
      </c>
      <c r="E4469">
        <v>695</v>
      </c>
      <c r="F4469">
        <v>90</v>
      </c>
      <c r="G4469">
        <v>15</v>
      </c>
      <c r="H4469">
        <v>120</v>
      </c>
      <c r="I4469">
        <v>395</v>
      </c>
      <c r="J4469">
        <v>75</v>
      </c>
      <c r="K4469" s="7">
        <v>12.94964</v>
      </c>
      <c r="L4469" s="7">
        <v>10.45344938</v>
      </c>
      <c r="M4469" s="7">
        <v>15.445830620000001</v>
      </c>
      <c r="N4469" s="7">
        <v>2.1582729999999999</v>
      </c>
      <c r="O4469" s="7">
        <v>1.077886224</v>
      </c>
      <c r="P4469" s="7">
        <v>3.238659776</v>
      </c>
      <c r="Q4469" s="7">
        <v>17.266186999999999</v>
      </c>
      <c r="R4469" s="7">
        <v>14.456205880000001</v>
      </c>
      <c r="S4469" s="7">
        <v>20.076168119999998</v>
      </c>
      <c r="T4469" s="7">
        <v>56.834532000000003</v>
      </c>
      <c r="U4469" s="7">
        <v>53.152072230000002</v>
      </c>
      <c r="V4469" s="7">
        <v>60.516991769999997</v>
      </c>
      <c r="W4469" s="7">
        <v>10.791366999999999</v>
      </c>
      <c r="X4469" s="7">
        <v>8.4845910490000005</v>
      </c>
      <c r="Y4469" s="7">
        <v>13.09814295</v>
      </c>
      <c r="Z4469" s="7" t="s">
        <v>141</v>
      </c>
      <c r="AA4469" s="7" t="s">
        <v>141</v>
      </c>
      <c r="AB4469" s="7" t="s">
        <v>141</v>
      </c>
      <c r="AC4469" s="7" t="s">
        <v>141</v>
      </c>
      <c r="AD4469" s="7" t="s">
        <v>141</v>
      </c>
      <c r="AE4469" s="7" t="s">
        <v>141</v>
      </c>
      <c r="AF4469" s="7" t="s">
        <v>141</v>
      </c>
      <c r="AG4469" s="7" t="s">
        <v>141</v>
      </c>
      <c r="AH4469" s="7" t="s">
        <v>141</v>
      </c>
      <c r="AI4469" s="7" t="s">
        <v>141</v>
      </c>
      <c r="AJ4469" s="7" t="s">
        <v>141</v>
      </c>
      <c r="AK4469" s="7" t="s">
        <v>141</v>
      </c>
      <c r="AL4469" s="7" t="s">
        <v>141</v>
      </c>
      <c r="AM4469" s="7" t="s">
        <v>141</v>
      </c>
      <c r="AN4469" s="7" t="s">
        <v>141</v>
      </c>
    </row>
    <row r="4470" spans="1:40" x14ac:dyDescent="0.35">
      <c r="A4470" t="s">
        <v>149</v>
      </c>
      <c r="B4470" t="s">
        <v>61</v>
      </c>
      <c r="C4470" t="s">
        <v>129</v>
      </c>
      <c r="D4470" t="s">
        <v>133</v>
      </c>
      <c r="E4470">
        <v>965</v>
      </c>
      <c r="F4470">
        <v>115</v>
      </c>
      <c r="G4470">
        <v>30</v>
      </c>
      <c r="H4470">
        <v>300</v>
      </c>
      <c r="I4470">
        <v>455</v>
      </c>
      <c r="J4470">
        <v>65</v>
      </c>
      <c r="K4470" s="7">
        <v>11.917097999999999</v>
      </c>
      <c r="L4470" s="7">
        <v>9.8728978670000007</v>
      </c>
      <c r="M4470" s="7">
        <v>13.961298129999999</v>
      </c>
      <c r="N4470" s="7">
        <v>3.1088079999999998</v>
      </c>
      <c r="O4470" s="7">
        <v>2.0137642269999998</v>
      </c>
      <c r="P4470" s="7">
        <v>4.2038517730000002</v>
      </c>
      <c r="Q4470" s="7">
        <v>31.088083000000001</v>
      </c>
      <c r="R4470" s="7">
        <v>28.16772181</v>
      </c>
      <c r="S4470" s="7">
        <v>34.008444189999999</v>
      </c>
      <c r="T4470" s="7">
        <v>47.150258999999998</v>
      </c>
      <c r="U4470" s="7">
        <v>44.000655479999999</v>
      </c>
      <c r="V4470" s="7">
        <v>50.299862519999998</v>
      </c>
      <c r="W4470" s="7">
        <v>6.7357509999999996</v>
      </c>
      <c r="X4470" s="7">
        <v>5.154346769</v>
      </c>
      <c r="Y4470" s="7">
        <v>8.3171552309999992</v>
      </c>
      <c r="Z4470" s="7" t="s">
        <v>141</v>
      </c>
      <c r="AA4470" s="7" t="s">
        <v>141</v>
      </c>
      <c r="AB4470" s="7" t="s">
        <v>141</v>
      </c>
      <c r="AC4470" s="7" t="s">
        <v>141</v>
      </c>
      <c r="AD4470" s="7" t="s">
        <v>141</v>
      </c>
      <c r="AE4470" s="7" t="s">
        <v>141</v>
      </c>
      <c r="AF4470" s="7" t="s">
        <v>141</v>
      </c>
      <c r="AG4470" s="7" t="s">
        <v>141</v>
      </c>
      <c r="AH4470" s="7" t="s">
        <v>141</v>
      </c>
      <c r="AI4470" s="7" t="s">
        <v>141</v>
      </c>
      <c r="AJ4470" s="7" t="s">
        <v>141</v>
      </c>
      <c r="AK4470" s="7" t="s">
        <v>141</v>
      </c>
      <c r="AL4470" s="7" t="s">
        <v>141</v>
      </c>
      <c r="AM4470" s="7" t="s">
        <v>141</v>
      </c>
      <c r="AN4470" s="7" t="s">
        <v>141</v>
      </c>
    </row>
    <row r="4471" spans="1:40" x14ac:dyDescent="0.35">
      <c r="A4471" t="s">
        <v>149</v>
      </c>
      <c r="B4471" t="s">
        <v>66</v>
      </c>
      <c r="C4471" t="s">
        <v>129</v>
      </c>
      <c r="D4471" t="s">
        <v>133</v>
      </c>
      <c r="E4471">
        <v>2180</v>
      </c>
      <c r="F4471">
        <v>295</v>
      </c>
      <c r="G4471">
        <v>80</v>
      </c>
      <c r="H4471">
        <v>480</v>
      </c>
      <c r="I4471">
        <v>1140</v>
      </c>
      <c r="J4471">
        <v>185</v>
      </c>
      <c r="K4471" s="7">
        <v>13.532109999999999</v>
      </c>
      <c r="L4471" s="7">
        <v>12.096164180000001</v>
      </c>
      <c r="M4471" s="7">
        <v>14.96805582</v>
      </c>
      <c r="N4471" s="7">
        <v>3.6697250000000001</v>
      </c>
      <c r="O4471" s="7">
        <v>2.880453175</v>
      </c>
      <c r="P4471" s="7">
        <v>4.4589968249999998</v>
      </c>
      <c r="Q4471" s="7">
        <v>22.018349000000001</v>
      </c>
      <c r="R4471" s="7">
        <v>20.278881299999998</v>
      </c>
      <c r="S4471" s="7">
        <v>23.757816699999999</v>
      </c>
      <c r="T4471" s="7">
        <v>52.293577999999997</v>
      </c>
      <c r="U4471" s="7">
        <v>50.196857979999997</v>
      </c>
      <c r="V4471" s="7">
        <v>54.390298020000003</v>
      </c>
      <c r="W4471" s="7">
        <v>8.4862389999999994</v>
      </c>
      <c r="X4471" s="7">
        <v>7.3163931690000004</v>
      </c>
      <c r="Y4471" s="7">
        <v>9.6560848309999994</v>
      </c>
      <c r="Z4471" s="7" t="s">
        <v>141</v>
      </c>
      <c r="AA4471" s="7" t="s">
        <v>141</v>
      </c>
      <c r="AB4471" s="7" t="s">
        <v>141</v>
      </c>
      <c r="AC4471" s="7" t="s">
        <v>141</v>
      </c>
      <c r="AD4471" s="7" t="s">
        <v>141</v>
      </c>
      <c r="AE4471" s="7" t="s">
        <v>141</v>
      </c>
      <c r="AF4471" s="7" t="s">
        <v>141</v>
      </c>
      <c r="AG4471" s="7" t="s">
        <v>141</v>
      </c>
      <c r="AH4471" s="7" t="s">
        <v>141</v>
      </c>
      <c r="AI4471" s="7" t="s">
        <v>141</v>
      </c>
      <c r="AJ4471" s="7" t="s">
        <v>141</v>
      </c>
      <c r="AK4471" s="7" t="s">
        <v>141</v>
      </c>
      <c r="AL4471" s="7" t="s">
        <v>141</v>
      </c>
      <c r="AM4471" s="7" t="s">
        <v>141</v>
      </c>
      <c r="AN4471" s="7" t="s">
        <v>141</v>
      </c>
    </row>
    <row r="4472" spans="1:40" x14ac:dyDescent="0.35">
      <c r="A4472" t="s">
        <v>149</v>
      </c>
      <c r="B4472" t="s">
        <v>63</v>
      </c>
      <c r="C4472" t="s">
        <v>129</v>
      </c>
      <c r="D4472" t="s">
        <v>133</v>
      </c>
      <c r="E4472">
        <v>169910</v>
      </c>
      <c r="F4472">
        <v>22885</v>
      </c>
      <c r="G4472">
        <v>5345</v>
      </c>
      <c r="H4472">
        <v>37410</v>
      </c>
      <c r="I4472">
        <v>88930</v>
      </c>
      <c r="J4472">
        <v>15335</v>
      </c>
      <c r="K4472" s="7">
        <v>13.468895</v>
      </c>
      <c r="L4472" s="7">
        <v>13.3065696</v>
      </c>
      <c r="M4472" s="7">
        <v>13.6312204</v>
      </c>
      <c r="N4472" s="7">
        <v>3.1457830000000002</v>
      </c>
      <c r="O4472" s="7">
        <v>3.062789092</v>
      </c>
      <c r="P4472" s="7">
        <v>3.2287769079999999</v>
      </c>
      <c r="Q4472" s="7">
        <v>22.017538999999999</v>
      </c>
      <c r="R4472" s="7">
        <v>21.820512690000001</v>
      </c>
      <c r="S4472" s="7">
        <v>22.214565310000001</v>
      </c>
      <c r="T4472" s="7">
        <v>52.339474000000003</v>
      </c>
      <c r="U4472" s="7">
        <v>52.10199025</v>
      </c>
      <c r="V4472" s="7">
        <v>52.576957749999998</v>
      </c>
      <c r="W4472" s="7">
        <v>9.025366</v>
      </c>
      <c r="X4472" s="7">
        <v>8.8891213259999997</v>
      </c>
      <c r="Y4472" s="7">
        <v>9.1616106740000003</v>
      </c>
      <c r="Z4472" s="7" t="s">
        <v>141</v>
      </c>
      <c r="AA4472" s="7" t="s">
        <v>141</v>
      </c>
      <c r="AB4472" s="7" t="s">
        <v>141</v>
      </c>
      <c r="AC4472" s="7" t="s">
        <v>141</v>
      </c>
      <c r="AD4472" s="7" t="s">
        <v>141</v>
      </c>
      <c r="AE4472" s="7" t="s">
        <v>141</v>
      </c>
      <c r="AF4472" s="7" t="s">
        <v>141</v>
      </c>
      <c r="AG4472" s="7" t="s">
        <v>141</v>
      </c>
      <c r="AH4472" s="7" t="s">
        <v>141</v>
      </c>
      <c r="AI4472" s="7" t="s">
        <v>141</v>
      </c>
      <c r="AJ4472" s="7" t="s">
        <v>141</v>
      </c>
      <c r="AK4472" s="7" t="s">
        <v>141</v>
      </c>
      <c r="AL4472" s="7" t="s">
        <v>141</v>
      </c>
      <c r="AM4472" s="7" t="s">
        <v>141</v>
      </c>
      <c r="AN4472" s="7" t="s">
        <v>141</v>
      </c>
    </row>
    <row r="4473" spans="1:40" x14ac:dyDescent="0.35">
      <c r="A4473" t="s">
        <v>149</v>
      </c>
      <c r="B4473" t="s">
        <v>62</v>
      </c>
      <c r="C4473" t="s">
        <v>129</v>
      </c>
      <c r="D4473" t="s">
        <v>133</v>
      </c>
      <c r="E4473">
        <v>39255</v>
      </c>
      <c r="F4473">
        <v>7270</v>
      </c>
      <c r="G4473">
        <v>1625</v>
      </c>
      <c r="H4473">
        <v>9340</v>
      </c>
      <c r="I4473">
        <v>18435</v>
      </c>
      <c r="J4473">
        <v>2585</v>
      </c>
      <c r="K4473" s="7">
        <v>18.519933999999999</v>
      </c>
      <c r="L4473" s="7">
        <v>18.135649019999999</v>
      </c>
      <c r="M4473" s="7">
        <v>18.90421898</v>
      </c>
      <c r="N4473" s="7">
        <v>4.1395999999999997</v>
      </c>
      <c r="O4473" s="7">
        <v>3.942534695</v>
      </c>
      <c r="P4473" s="7">
        <v>4.3366653050000004</v>
      </c>
      <c r="Q4473" s="7">
        <v>23.793147000000001</v>
      </c>
      <c r="R4473" s="7">
        <v>23.37190657</v>
      </c>
      <c r="S4473" s="7">
        <v>24.214387429999999</v>
      </c>
      <c r="T4473" s="7">
        <v>46.96217</v>
      </c>
      <c r="U4473" s="7">
        <v>46.468456150000002</v>
      </c>
      <c r="V4473" s="7">
        <v>47.455883849999999</v>
      </c>
      <c r="W4473" s="7">
        <v>6.5851480000000002</v>
      </c>
      <c r="X4473" s="7">
        <v>6.3397876249999996</v>
      </c>
      <c r="Y4473" s="7">
        <v>6.830508375</v>
      </c>
      <c r="Z4473" s="7" t="s">
        <v>141</v>
      </c>
      <c r="AA4473" s="7" t="s">
        <v>141</v>
      </c>
      <c r="AB4473" s="7" t="s">
        <v>141</v>
      </c>
      <c r="AC4473" s="7" t="s">
        <v>141</v>
      </c>
      <c r="AD4473" s="7" t="s">
        <v>141</v>
      </c>
      <c r="AE4473" s="7" t="s">
        <v>141</v>
      </c>
      <c r="AF4473" s="7" t="s">
        <v>141</v>
      </c>
      <c r="AG4473" s="7" t="s">
        <v>141</v>
      </c>
      <c r="AH4473" s="7" t="s">
        <v>141</v>
      </c>
      <c r="AI4473" s="7" t="s">
        <v>141</v>
      </c>
      <c r="AJ4473" s="7" t="s">
        <v>141</v>
      </c>
      <c r="AK4473" s="7" t="s">
        <v>141</v>
      </c>
      <c r="AL4473" s="7" t="s">
        <v>141</v>
      </c>
      <c r="AM4473" s="7" t="s">
        <v>141</v>
      </c>
      <c r="AN4473" s="7" t="s">
        <v>141</v>
      </c>
    </row>
    <row r="4474" spans="1:40" x14ac:dyDescent="0.35">
      <c r="A4474" t="s">
        <v>148</v>
      </c>
      <c r="B4474" t="s">
        <v>71</v>
      </c>
      <c r="C4474" t="s">
        <v>129</v>
      </c>
      <c r="D4474" t="s">
        <v>133</v>
      </c>
      <c r="E4474">
        <v>37390</v>
      </c>
      <c r="F4474">
        <v>8775</v>
      </c>
      <c r="G4474">
        <v>1905</v>
      </c>
      <c r="H4474">
        <v>10845</v>
      </c>
      <c r="I4474">
        <v>14860</v>
      </c>
      <c r="J4474">
        <v>1010</v>
      </c>
      <c r="K4474" s="7">
        <v>23.468841999999999</v>
      </c>
      <c r="L4474" s="7">
        <v>23.039262040000001</v>
      </c>
      <c r="M4474" s="7">
        <v>23.89842196</v>
      </c>
      <c r="N4474" s="7">
        <v>5.0949450000000001</v>
      </c>
      <c r="O4474" s="7">
        <v>4.8720558540000001</v>
      </c>
      <c r="P4474" s="7">
        <v>5.317834146</v>
      </c>
      <c r="Q4474" s="7">
        <v>29.005082000000002</v>
      </c>
      <c r="R4474" s="7">
        <v>28.54511213</v>
      </c>
      <c r="S4474" s="7">
        <v>29.46505187</v>
      </c>
      <c r="T4474" s="7">
        <v>39.743246999999997</v>
      </c>
      <c r="U4474" s="7">
        <v>39.247212079999997</v>
      </c>
      <c r="V4474" s="7">
        <v>40.239281920000003</v>
      </c>
      <c r="W4474" s="7">
        <v>2.701257</v>
      </c>
      <c r="X4474" s="7">
        <v>2.5369323019999999</v>
      </c>
      <c r="Y4474" s="7">
        <v>2.8655816980000002</v>
      </c>
      <c r="Z4474" s="7" t="s">
        <v>141</v>
      </c>
      <c r="AA4474" s="7" t="s">
        <v>141</v>
      </c>
      <c r="AB4474" s="7" t="s">
        <v>141</v>
      </c>
      <c r="AC4474" s="7" t="s">
        <v>141</v>
      </c>
      <c r="AD4474" s="7" t="s">
        <v>141</v>
      </c>
      <c r="AE4474" s="7" t="s">
        <v>141</v>
      </c>
      <c r="AF4474" s="7" t="s">
        <v>141</v>
      </c>
      <c r="AG4474" s="7" t="s">
        <v>141</v>
      </c>
      <c r="AH4474" s="7" t="s">
        <v>141</v>
      </c>
      <c r="AI4474" s="7" t="s">
        <v>141</v>
      </c>
      <c r="AJ4474" s="7" t="s">
        <v>141</v>
      </c>
      <c r="AK4474" s="7" t="s">
        <v>141</v>
      </c>
      <c r="AL4474" s="7" t="s">
        <v>141</v>
      </c>
      <c r="AM4474" s="7" t="s">
        <v>141</v>
      </c>
      <c r="AN4474" s="7" t="s">
        <v>141</v>
      </c>
    </row>
    <row r="4475" spans="1:40" x14ac:dyDescent="0.35">
      <c r="A4475" t="s">
        <v>148</v>
      </c>
      <c r="B4475" t="s">
        <v>74</v>
      </c>
      <c r="C4475" t="s">
        <v>129</v>
      </c>
      <c r="D4475" t="s">
        <v>133</v>
      </c>
      <c r="E4475">
        <v>51510</v>
      </c>
      <c r="F4475">
        <v>3120</v>
      </c>
      <c r="G4475">
        <v>845</v>
      </c>
      <c r="H4475">
        <v>8160</v>
      </c>
      <c r="I4475">
        <v>34335</v>
      </c>
      <c r="J4475">
        <v>5055</v>
      </c>
      <c r="K4475" s="7">
        <v>6.0570760000000003</v>
      </c>
      <c r="L4475" s="7">
        <v>5.8510707689999997</v>
      </c>
      <c r="M4475" s="7">
        <v>6.2630812310000001</v>
      </c>
      <c r="N4475" s="7">
        <v>1.640458</v>
      </c>
      <c r="O4475" s="7">
        <v>1.530768022</v>
      </c>
      <c r="P4475" s="7">
        <v>1.750147978</v>
      </c>
      <c r="Q4475" s="7">
        <v>15.841583999999999</v>
      </c>
      <c r="R4475" s="7">
        <v>15.526261480000001</v>
      </c>
      <c r="S4475" s="7">
        <v>16.15690652</v>
      </c>
      <c r="T4475" s="7">
        <v>66.656959999999998</v>
      </c>
      <c r="U4475" s="7">
        <v>66.249826909999996</v>
      </c>
      <c r="V4475" s="7">
        <v>67.06409309</v>
      </c>
      <c r="W4475" s="7">
        <v>9.8136279999999996</v>
      </c>
      <c r="X4475" s="7">
        <v>9.5567109489999993</v>
      </c>
      <c r="Y4475" s="7">
        <v>10.07054505</v>
      </c>
      <c r="Z4475" s="7" t="s">
        <v>141</v>
      </c>
      <c r="AA4475" s="7" t="s">
        <v>141</v>
      </c>
      <c r="AB4475" s="7" t="s">
        <v>141</v>
      </c>
      <c r="AC4475" s="7" t="s">
        <v>141</v>
      </c>
      <c r="AD4475" s="7" t="s">
        <v>141</v>
      </c>
      <c r="AE4475" s="7" t="s">
        <v>141</v>
      </c>
      <c r="AF4475" s="7" t="s">
        <v>141</v>
      </c>
      <c r="AG4475" s="7" t="s">
        <v>141</v>
      </c>
      <c r="AH4475" s="7" t="s">
        <v>141</v>
      </c>
      <c r="AI4475" s="7" t="s">
        <v>141</v>
      </c>
      <c r="AJ4475" s="7" t="s">
        <v>141</v>
      </c>
      <c r="AK4475" s="7" t="s">
        <v>141</v>
      </c>
      <c r="AL4475" s="7" t="s">
        <v>141</v>
      </c>
      <c r="AM4475" s="7" t="s">
        <v>141</v>
      </c>
      <c r="AN4475" s="7" t="s">
        <v>141</v>
      </c>
    </row>
    <row r="4476" spans="1:40" x14ac:dyDescent="0.35">
      <c r="A4476" t="s">
        <v>148</v>
      </c>
      <c r="B4476" t="s">
        <v>70</v>
      </c>
      <c r="C4476" t="s">
        <v>129</v>
      </c>
      <c r="D4476" t="s">
        <v>133</v>
      </c>
      <c r="E4476">
        <v>84950</v>
      </c>
      <c r="F4476">
        <v>17390</v>
      </c>
      <c r="G4476">
        <v>4605</v>
      </c>
      <c r="H4476">
        <v>24730</v>
      </c>
      <c r="I4476">
        <v>34705</v>
      </c>
      <c r="J4476">
        <v>3515</v>
      </c>
      <c r="K4476" s="7">
        <v>20.470865</v>
      </c>
      <c r="L4476" s="7">
        <v>20.19952709</v>
      </c>
      <c r="M4476" s="7">
        <v>20.74220291</v>
      </c>
      <c r="N4476" s="7">
        <v>5.4208360000000004</v>
      </c>
      <c r="O4476" s="7">
        <v>5.2685728860000003</v>
      </c>
      <c r="P4476" s="7">
        <v>5.5730991139999997</v>
      </c>
      <c r="Q4476" s="7">
        <v>29.111242000000001</v>
      </c>
      <c r="R4476" s="7">
        <v>28.805752250000001</v>
      </c>
      <c r="S4476" s="7">
        <v>29.41673175</v>
      </c>
      <c r="T4476" s="7">
        <v>40.853442999999999</v>
      </c>
      <c r="U4476" s="7">
        <v>40.522882160000002</v>
      </c>
      <c r="V4476" s="7">
        <v>41.184003840000003</v>
      </c>
      <c r="W4476" s="7">
        <v>4.1377280000000001</v>
      </c>
      <c r="X4476" s="7">
        <v>4.003801041</v>
      </c>
      <c r="Y4476" s="7">
        <v>4.2716549590000001</v>
      </c>
      <c r="Z4476" s="7" t="s">
        <v>141</v>
      </c>
      <c r="AA4476" s="7" t="s">
        <v>141</v>
      </c>
      <c r="AB4476" s="7" t="s">
        <v>141</v>
      </c>
      <c r="AC4476" s="7" t="s">
        <v>141</v>
      </c>
      <c r="AD4476" s="7" t="s">
        <v>141</v>
      </c>
      <c r="AE4476" s="7" t="s">
        <v>141</v>
      </c>
      <c r="AF4476" s="7" t="s">
        <v>141</v>
      </c>
      <c r="AG4476" s="7" t="s">
        <v>141</v>
      </c>
      <c r="AH4476" s="7" t="s">
        <v>141</v>
      </c>
      <c r="AI4476" s="7" t="s">
        <v>141</v>
      </c>
      <c r="AJ4476" s="7" t="s">
        <v>141</v>
      </c>
      <c r="AK4476" s="7" t="s">
        <v>141</v>
      </c>
      <c r="AL4476" s="7" t="s">
        <v>141</v>
      </c>
      <c r="AM4476" s="7" t="s">
        <v>141</v>
      </c>
      <c r="AN4476" s="7" t="s">
        <v>141</v>
      </c>
    </row>
    <row r="4477" spans="1:40" x14ac:dyDescent="0.35">
      <c r="A4477" t="s">
        <v>148</v>
      </c>
      <c r="B4477" t="s">
        <v>68</v>
      </c>
      <c r="C4477" t="s">
        <v>129</v>
      </c>
      <c r="D4477" t="s">
        <v>133</v>
      </c>
      <c r="E4477">
        <v>103430</v>
      </c>
      <c r="F4477">
        <v>8130</v>
      </c>
      <c r="G4477">
        <v>2270</v>
      </c>
      <c r="H4477">
        <v>20395</v>
      </c>
      <c r="I4477">
        <v>62085</v>
      </c>
      <c r="J4477">
        <v>10550</v>
      </c>
      <c r="K4477" s="7">
        <v>7.8603889999999996</v>
      </c>
      <c r="L4477" s="7">
        <v>7.6963802100000001</v>
      </c>
      <c r="M4477" s="7">
        <v>8.0243977900000001</v>
      </c>
      <c r="N4477" s="7">
        <v>2.1947209999999999</v>
      </c>
      <c r="O4477" s="7">
        <v>2.1054387509999999</v>
      </c>
      <c r="P4477" s="7">
        <v>2.284003249</v>
      </c>
      <c r="Q4477" s="7">
        <v>19.71865</v>
      </c>
      <c r="R4477" s="7">
        <v>19.476171780000001</v>
      </c>
      <c r="S4477" s="7">
        <v>19.961128219999999</v>
      </c>
      <c r="T4477" s="7">
        <v>60.026105000000001</v>
      </c>
      <c r="U4477" s="7">
        <v>59.727573130000003</v>
      </c>
      <c r="V4477" s="7">
        <v>60.324636869999999</v>
      </c>
      <c r="W4477" s="7">
        <v>10.200135</v>
      </c>
      <c r="X4477" s="7">
        <v>10.015686609999999</v>
      </c>
      <c r="Y4477" s="7">
        <v>10.38458339</v>
      </c>
      <c r="Z4477" s="7" t="s">
        <v>141</v>
      </c>
      <c r="AA4477" s="7" t="s">
        <v>141</v>
      </c>
      <c r="AB4477" s="7" t="s">
        <v>141</v>
      </c>
      <c r="AC4477" s="7" t="s">
        <v>141</v>
      </c>
      <c r="AD4477" s="7" t="s">
        <v>141</v>
      </c>
      <c r="AE4477" s="7" t="s">
        <v>141</v>
      </c>
      <c r="AF4477" s="7" t="s">
        <v>141</v>
      </c>
      <c r="AG4477" s="7" t="s">
        <v>141</v>
      </c>
      <c r="AH4477" s="7" t="s">
        <v>141</v>
      </c>
      <c r="AI4477" s="7" t="s">
        <v>141</v>
      </c>
      <c r="AJ4477" s="7" t="s">
        <v>141</v>
      </c>
      <c r="AK4477" s="7" t="s">
        <v>141</v>
      </c>
      <c r="AL4477" s="7" t="s">
        <v>141</v>
      </c>
      <c r="AM4477" s="7" t="s">
        <v>141</v>
      </c>
      <c r="AN4477" s="7" t="s">
        <v>141</v>
      </c>
    </row>
    <row r="4478" spans="1:40" x14ac:dyDescent="0.35">
      <c r="A4478" t="s">
        <v>148</v>
      </c>
      <c r="B4478" t="s">
        <v>73</v>
      </c>
      <c r="C4478" t="s">
        <v>129</v>
      </c>
      <c r="D4478" t="s">
        <v>133</v>
      </c>
      <c r="E4478">
        <v>38660</v>
      </c>
      <c r="F4478">
        <v>10585</v>
      </c>
      <c r="G4478">
        <v>2480</v>
      </c>
      <c r="H4478">
        <v>8730</v>
      </c>
      <c r="I4478">
        <v>11910</v>
      </c>
      <c r="J4478">
        <v>4960</v>
      </c>
      <c r="K4478" s="7">
        <v>27.379721</v>
      </c>
      <c r="L4478" s="7">
        <v>26.935224290000001</v>
      </c>
      <c r="M4478" s="7">
        <v>27.824217709999999</v>
      </c>
      <c r="N4478" s="7">
        <v>6.4148990000000001</v>
      </c>
      <c r="O4478" s="7">
        <v>6.1706528</v>
      </c>
      <c r="P4478" s="7">
        <v>6.6591452000000002</v>
      </c>
      <c r="Q4478" s="7">
        <v>22.581479999999999</v>
      </c>
      <c r="R4478" s="7">
        <v>22.1646815</v>
      </c>
      <c r="S4478" s="7">
        <v>22.998278500000001</v>
      </c>
      <c r="T4478" s="7">
        <v>30.807036</v>
      </c>
      <c r="U4478" s="7">
        <v>30.34679895</v>
      </c>
      <c r="V4478" s="7">
        <v>31.26727305</v>
      </c>
      <c r="W4478" s="7">
        <v>12.829798</v>
      </c>
      <c r="X4478" s="7">
        <v>12.496430869999999</v>
      </c>
      <c r="Y4478" s="7">
        <v>13.163165129999999</v>
      </c>
      <c r="Z4478" s="7" t="s">
        <v>141</v>
      </c>
      <c r="AA4478" s="7" t="s">
        <v>141</v>
      </c>
      <c r="AB4478" s="7" t="s">
        <v>141</v>
      </c>
      <c r="AC4478" s="7" t="s">
        <v>141</v>
      </c>
      <c r="AD4478" s="7" t="s">
        <v>141</v>
      </c>
      <c r="AE4478" s="7" t="s">
        <v>141</v>
      </c>
      <c r="AF4478" s="7" t="s">
        <v>141</v>
      </c>
      <c r="AG4478" s="7" t="s">
        <v>141</v>
      </c>
      <c r="AH4478" s="7" t="s">
        <v>141</v>
      </c>
      <c r="AI4478" s="7" t="s">
        <v>141</v>
      </c>
      <c r="AJ4478" s="7" t="s">
        <v>141</v>
      </c>
      <c r="AK4478" s="7" t="s">
        <v>141</v>
      </c>
      <c r="AL4478" s="7" t="s">
        <v>141</v>
      </c>
      <c r="AM4478" s="7" t="s">
        <v>141</v>
      </c>
      <c r="AN4478" s="7" t="s">
        <v>141</v>
      </c>
    </row>
    <row r="4479" spans="1:40" x14ac:dyDescent="0.35">
      <c r="A4479" t="s">
        <v>148</v>
      </c>
      <c r="B4479" t="s">
        <v>72</v>
      </c>
      <c r="C4479" t="s">
        <v>129</v>
      </c>
      <c r="D4479" t="s">
        <v>133</v>
      </c>
      <c r="E4479">
        <v>15800</v>
      </c>
      <c r="F4479">
        <v>2305</v>
      </c>
      <c r="G4479">
        <v>670</v>
      </c>
      <c r="H4479">
        <v>4455</v>
      </c>
      <c r="I4479">
        <v>7500</v>
      </c>
      <c r="J4479">
        <v>870</v>
      </c>
      <c r="K4479" s="7">
        <v>14.588608000000001</v>
      </c>
      <c r="L4479" s="7">
        <v>14.03818989</v>
      </c>
      <c r="M4479" s="7">
        <v>15.13902611</v>
      </c>
      <c r="N4479" s="7">
        <v>4.2405059999999999</v>
      </c>
      <c r="O4479" s="7">
        <v>3.926287984</v>
      </c>
      <c r="P4479" s="7">
        <v>4.5547240159999998</v>
      </c>
      <c r="Q4479" s="7">
        <v>28.196203000000001</v>
      </c>
      <c r="R4479" s="7">
        <v>27.494591440000001</v>
      </c>
      <c r="S4479" s="7">
        <v>28.89781456</v>
      </c>
      <c r="T4479" s="7">
        <v>47.468353999999998</v>
      </c>
      <c r="U4479" s="7">
        <v>46.689708379999999</v>
      </c>
      <c r="V4479" s="7">
        <v>48.246999619999997</v>
      </c>
      <c r="W4479" s="7">
        <v>5.506329</v>
      </c>
      <c r="X4479" s="7">
        <v>5.1506497490000003</v>
      </c>
      <c r="Y4479" s="7">
        <v>5.8620082509999998</v>
      </c>
      <c r="Z4479" s="7" t="s">
        <v>141</v>
      </c>
      <c r="AA4479" s="7" t="s">
        <v>141</v>
      </c>
      <c r="AB4479" s="7" t="s">
        <v>141</v>
      </c>
      <c r="AC4479" s="7" t="s">
        <v>141</v>
      </c>
      <c r="AD4479" s="7" t="s">
        <v>141</v>
      </c>
      <c r="AE4479" s="7" t="s">
        <v>141</v>
      </c>
      <c r="AF4479" s="7" t="s">
        <v>141</v>
      </c>
      <c r="AG4479" s="7" t="s">
        <v>141</v>
      </c>
      <c r="AH4479" s="7" t="s">
        <v>141</v>
      </c>
      <c r="AI4479" s="7" t="s">
        <v>141</v>
      </c>
      <c r="AJ4479" s="7" t="s">
        <v>141</v>
      </c>
      <c r="AK4479" s="7" t="s">
        <v>141</v>
      </c>
      <c r="AL4479" s="7" t="s">
        <v>141</v>
      </c>
      <c r="AM4479" s="7" t="s">
        <v>141</v>
      </c>
      <c r="AN4479" s="7" t="s">
        <v>141</v>
      </c>
    </row>
    <row r="4480" spans="1:40" x14ac:dyDescent="0.35">
      <c r="A4480" t="s">
        <v>148</v>
      </c>
      <c r="B4480" t="s">
        <v>69</v>
      </c>
      <c r="C4480" t="s">
        <v>129</v>
      </c>
      <c r="D4480" t="s">
        <v>133</v>
      </c>
      <c r="E4480">
        <v>93625</v>
      </c>
      <c r="F4480">
        <v>13030</v>
      </c>
      <c r="G4480">
        <v>3960</v>
      </c>
      <c r="H4480">
        <v>25730</v>
      </c>
      <c r="I4480">
        <v>44265</v>
      </c>
      <c r="J4480">
        <v>6640</v>
      </c>
      <c r="K4480" s="7">
        <v>13.917223</v>
      </c>
      <c r="L4480" s="7">
        <v>13.69550896</v>
      </c>
      <c r="M4480" s="7">
        <v>14.13893704</v>
      </c>
      <c r="N4480" s="7">
        <v>4.2296399999999998</v>
      </c>
      <c r="O4480" s="7">
        <v>4.1007113249999998</v>
      </c>
      <c r="P4480" s="7">
        <v>4.3585686749999999</v>
      </c>
      <c r="Q4480" s="7">
        <v>27.481976</v>
      </c>
      <c r="R4480" s="7">
        <v>27.196017439999999</v>
      </c>
      <c r="S4480" s="7">
        <v>27.76793456</v>
      </c>
      <c r="T4480" s="7">
        <v>47.279038999999997</v>
      </c>
      <c r="U4480" s="7">
        <v>46.959234500000001</v>
      </c>
      <c r="V4480" s="7">
        <v>47.598843500000001</v>
      </c>
      <c r="W4480" s="7">
        <v>7.092123</v>
      </c>
      <c r="X4480" s="7">
        <v>6.9276931340000001</v>
      </c>
      <c r="Y4480" s="7">
        <v>7.2565528659999998</v>
      </c>
      <c r="Z4480" s="7" t="s">
        <v>141</v>
      </c>
      <c r="AA4480" s="7" t="s">
        <v>141</v>
      </c>
      <c r="AB4480" s="7" t="s">
        <v>141</v>
      </c>
      <c r="AC4480" s="7" t="s">
        <v>141</v>
      </c>
      <c r="AD4480" s="7" t="s">
        <v>141</v>
      </c>
      <c r="AE4480" s="7" t="s">
        <v>141</v>
      </c>
      <c r="AF4480" s="7" t="s">
        <v>141</v>
      </c>
      <c r="AG4480" s="7" t="s">
        <v>141</v>
      </c>
      <c r="AH4480" s="7" t="s">
        <v>141</v>
      </c>
      <c r="AI4480" s="7" t="s">
        <v>141</v>
      </c>
      <c r="AJ4480" s="7" t="s">
        <v>141</v>
      </c>
      <c r="AK4480" s="7" t="s">
        <v>141</v>
      </c>
      <c r="AL4480" s="7" t="s">
        <v>141</v>
      </c>
      <c r="AM4480" s="7" t="s">
        <v>141</v>
      </c>
      <c r="AN4480" s="7" t="s">
        <v>141</v>
      </c>
    </row>
    <row r="4481" spans="1:40" x14ac:dyDescent="0.35">
      <c r="A4481" t="s">
        <v>148</v>
      </c>
      <c r="B4481" t="s">
        <v>67</v>
      </c>
      <c r="C4481" t="s">
        <v>129</v>
      </c>
      <c r="D4481" t="s">
        <v>133</v>
      </c>
      <c r="E4481">
        <v>72195</v>
      </c>
      <c r="F4481">
        <v>6655</v>
      </c>
      <c r="G4481">
        <v>1880</v>
      </c>
      <c r="H4481">
        <v>15540</v>
      </c>
      <c r="I4481">
        <v>41705</v>
      </c>
      <c r="J4481">
        <v>6410</v>
      </c>
      <c r="K4481" s="7">
        <v>9.2180900000000001</v>
      </c>
      <c r="L4481" s="7">
        <v>9.0070734469999998</v>
      </c>
      <c r="M4481" s="7">
        <v>9.4291065530000004</v>
      </c>
      <c r="N4481" s="7">
        <v>2.6040580000000002</v>
      </c>
      <c r="O4481" s="7">
        <v>2.4878876910000001</v>
      </c>
      <c r="P4481" s="7">
        <v>2.7202283089999999</v>
      </c>
      <c r="Q4481" s="7">
        <v>21.525036</v>
      </c>
      <c r="R4481" s="7">
        <v>21.225232869999999</v>
      </c>
      <c r="S4481" s="7">
        <v>21.824839130000001</v>
      </c>
      <c r="T4481" s="7">
        <v>57.767158000000002</v>
      </c>
      <c r="U4481" s="7">
        <v>57.406853699999999</v>
      </c>
      <c r="V4481" s="7">
        <v>58.127462299999998</v>
      </c>
      <c r="W4481" s="7">
        <v>8.8787310000000002</v>
      </c>
      <c r="X4481" s="7">
        <v>8.6712485439999991</v>
      </c>
      <c r="Y4481" s="7">
        <v>9.0862134559999994</v>
      </c>
      <c r="Z4481" s="7" t="s">
        <v>141</v>
      </c>
      <c r="AA4481" s="7" t="s">
        <v>141</v>
      </c>
      <c r="AB4481" s="7" t="s">
        <v>141</v>
      </c>
      <c r="AC4481" s="7" t="s">
        <v>141</v>
      </c>
      <c r="AD4481" s="7" t="s">
        <v>141</v>
      </c>
      <c r="AE4481" s="7" t="s">
        <v>141</v>
      </c>
      <c r="AF4481" s="7" t="s">
        <v>141</v>
      </c>
      <c r="AG4481" s="7" t="s">
        <v>141</v>
      </c>
      <c r="AH4481" s="7" t="s">
        <v>141</v>
      </c>
      <c r="AI4481" s="7" t="s">
        <v>141</v>
      </c>
      <c r="AJ4481" s="7" t="s">
        <v>141</v>
      </c>
      <c r="AK4481" s="7" t="s">
        <v>141</v>
      </c>
      <c r="AL4481" s="7" t="s">
        <v>141</v>
      </c>
      <c r="AM4481" s="7" t="s">
        <v>141</v>
      </c>
      <c r="AN4481" s="7" t="s">
        <v>141</v>
      </c>
    </row>
    <row r="4482" spans="1:40" x14ac:dyDescent="0.35">
      <c r="A4482" t="s">
        <v>143</v>
      </c>
      <c r="B4482" t="s">
        <v>75</v>
      </c>
      <c r="C4482" t="s">
        <v>129</v>
      </c>
      <c r="D4482" t="s">
        <v>133</v>
      </c>
      <c r="E4482">
        <v>46250</v>
      </c>
      <c r="F4482">
        <v>3810</v>
      </c>
      <c r="G4482">
        <v>1355</v>
      </c>
      <c r="H4482">
        <v>9165</v>
      </c>
      <c r="I4482">
        <v>24595</v>
      </c>
      <c r="J4482">
        <v>7330</v>
      </c>
      <c r="K4482" s="7">
        <v>8.237838</v>
      </c>
      <c r="L4482" s="7">
        <v>7.9872644370000003</v>
      </c>
      <c r="M4482" s="7">
        <v>8.4884115629999997</v>
      </c>
      <c r="N4482" s="7">
        <v>2.9297300000000002</v>
      </c>
      <c r="O4482" s="7">
        <v>2.7760355030000001</v>
      </c>
      <c r="P4482" s="7">
        <v>3.0834244970000002</v>
      </c>
      <c r="Q4482" s="7">
        <v>19.816216000000001</v>
      </c>
      <c r="R4482" s="7">
        <v>19.452928</v>
      </c>
      <c r="S4482" s="7">
        <v>20.179504000000001</v>
      </c>
      <c r="T4482" s="7">
        <v>53.178378000000002</v>
      </c>
      <c r="U4482" s="7">
        <v>52.723607309999998</v>
      </c>
      <c r="V4482" s="7">
        <v>53.633148689999999</v>
      </c>
      <c r="W4482" s="7">
        <v>15.848649</v>
      </c>
      <c r="X4482" s="7">
        <v>15.515818149999999</v>
      </c>
      <c r="Y4482" s="7">
        <v>16.181479849999999</v>
      </c>
      <c r="Z4482" s="7" t="s">
        <v>141</v>
      </c>
      <c r="AA4482" s="7" t="s">
        <v>141</v>
      </c>
      <c r="AB4482" s="7" t="s">
        <v>141</v>
      </c>
      <c r="AC4482" s="7" t="s">
        <v>141</v>
      </c>
      <c r="AD4482" s="7" t="s">
        <v>141</v>
      </c>
      <c r="AE4482" s="7" t="s">
        <v>141</v>
      </c>
      <c r="AF4482" s="7" t="s">
        <v>141</v>
      </c>
      <c r="AG4482" s="7" t="s">
        <v>141</v>
      </c>
      <c r="AH4482" s="7" t="s">
        <v>141</v>
      </c>
      <c r="AI4482" s="7" t="s">
        <v>141</v>
      </c>
      <c r="AJ4482" s="7" t="s">
        <v>141</v>
      </c>
      <c r="AK4482" s="7" t="s">
        <v>141</v>
      </c>
      <c r="AL4482" s="7" t="s">
        <v>141</v>
      </c>
      <c r="AM4482" s="7" t="s">
        <v>141</v>
      </c>
      <c r="AN4482" s="7" t="s">
        <v>141</v>
      </c>
    </row>
    <row r="4483" spans="1:40" x14ac:dyDescent="0.35">
      <c r="A4483" t="s">
        <v>143</v>
      </c>
      <c r="B4483" t="s">
        <v>77</v>
      </c>
      <c r="C4483" t="s">
        <v>129</v>
      </c>
      <c r="D4483" t="s">
        <v>133</v>
      </c>
      <c r="E4483">
        <v>492915</v>
      </c>
      <c r="F4483">
        <v>66020</v>
      </c>
      <c r="G4483">
        <v>18050</v>
      </c>
      <c r="H4483">
        <v>120790</v>
      </c>
      <c r="I4483">
        <v>262485</v>
      </c>
      <c r="J4483">
        <v>25565</v>
      </c>
      <c r="K4483" s="7">
        <v>13.393789999999999</v>
      </c>
      <c r="L4483" s="7">
        <v>13.29871485</v>
      </c>
      <c r="M4483" s="7">
        <v>13.488865150000001</v>
      </c>
      <c r="N4483" s="7">
        <v>3.6618889999999999</v>
      </c>
      <c r="O4483" s="7">
        <v>3.6094429739999998</v>
      </c>
      <c r="P4483" s="7">
        <v>3.7143350260000001</v>
      </c>
      <c r="Q4483" s="7">
        <v>24.505239</v>
      </c>
      <c r="R4483" s="7">
        <v>24.385166000000002</v>
      </c>
      <c r="S4483" s="7">
        <v>24.625312000000001</v>
      </c>
      <c r="T4483" s="7">
        <v>53.251575000000003</v>
      </c>
      <c r="U4483" s="7">
        <v>53.112290829999999</v>
      </c>
      <c r="V4483" s="7">
        <v>53.390859169999999</v>
      </c>
      <c r="W4483" s="7">
        <v>5.1864929999999996</v>
      </c>
      <c r="X4483" s="7">
        <v>5.1245743700000004</v>
      </c>
      <c r="Y4483" s="7">
        <v>5.2484116299999997</v>
      </c>
      <c r="Z4483" s="7" t="s">
        <v>141</v>
      </c>
      <c r="AA4483" s="7" t="s">
        <v>141</v>
      </c>
      <c r="AB4483" s="7" t="s">
        <v>141</v>
      </c>
      <c r="AC4483" s="7" t="s">
        <v>141</v>
      </c>
      <c r="AD4483" s="7" t="s">
        <v>141</v>
      </c>
      <c r="AE4483" s="7" t="s">
        <v>141</v>
      </c>
      <c r="AF4483" s="7" t="s">
        <v>141</v>
      </c>
      <c r="AG4483" s="7" t="s">
        <v>141</v>
      </c>
      <c r="AH4483" s="7" t="s">
        <v>141</v>
      </c>
      <c r="AI4483" s="7" t="s">
        <v>141</v>
      </c>
      <c r="AJ4483" s="7" t="s">
        <v>141</v>
      </c>
      <c r="AK4483" s="7" t="s">
        <v>141</v>
      </c>
      <c r="AL4483" s="7" t="s">
        <v>141</v>
      </c>
      <c r="AM4483" s="7" t="s">
        <v>141</v>
      </c>
      <c r="AN4483" s="7" t="s">
        <v>141</v>
      </c>
    </row>
    <row r="4484" spans="1:40" x14ac:dyDescent="0.35">
      <c r="A4484" t="s">
        <v>143</v>
      </c>
      <c r="B4484" t="s">
        <v>78</v>
      </c>
      <c r="C4484" t="s">
        <v>129</v>
      </c>
      <c r="D4484" t="s">
        <v>133</v>
      </c>
      <c r="E4484">
        <v>28350</v>
      </c>
      <c r="F4484">
        <v>5790</v>
      </c>
      <c r="G4484">
        <v>1370</v>
      </c>
      <c r="H4484">
        <v>5580</v>
      </c>
      <c r="I4484">
        <v>9175</v>
      </c>
      <c r="J4484">
        <v>6430</v>
      </c>
      <c r="K4484" s="7">
        <v>20.423279999999998</v>
      </c>
      <c r="L4484" s="7">
        <v>19.953996069999999</v>
      </c>
      <c r="M4484" s="7">
        <v>20.892563930000001</v>
      </c>
      <c r="N4484" s="7">
        <v>4.8324509999999998</v>
      </c>
      <c r="O4484" s="7">
        <v>4.5828143939999997</v>
      </c>
      <c r="P4484" s="7">
        <v>5.082087606</v>
      </c>
      <c r="Q4484" s="7">
        <v>19.682539999999999</v>
      </c>
      <c r="R4484" s="7">
        <v>19.219706009999999</v>
      </c>
      <c r="S4484" s="7">
        <v>20.14537399</v>
      </c>
      <c r="T4484" s="7">
        <v>32.363315999999998</v>
      </c>
      <c r="U4484" s="7">
        <v>31.81868987</v>
      </c>
      <c r="V4484" s="7">
        <v>32.907942130000002</v>
      </c>
      <c r="W4484" s="7">
        <v>22.680776000000002</v>
      </c>
      <c r="X4484" s="7">
        <v>22.19330308</v>
      </c>
      <c r="Y4484" s="7">
        <v>23.16824892</v>
      </c>
      <c r="Z4484" s="7" t="s">
        <v>141</v>
      </c>
      <c r="AA4484" s="7" t="s">
        <v>141</v>
      </c>
      <c r="AB4484" s="7" t="s">
        <v>141</v>
      </c>
      <c r="AC4484" s="7" t="s">
        <v>141</v>
      </c>
      <c r="AD4484" s="7" t="s">
        <v>141</v>
      </c>
      <c r="AE4484" s="7" t="s">
        <v>141</v>
      </c>
      <c r="AF4484" s="7" t="s">
        <v>141</v>
      </c>
      <c r="AG4484" s="7" t="s">
        <v>141</v>
      </c>
      <c r="AH4484" s="7" t="s">
        <v>141</v>
      </c>
      <c r="AI4484" s="7" t="s">
        <v>141</v>
      </c>
      <c r="AJ4484" s="7" t="s">
        <v>141</v>
      </c>
      <c r="AK4484" s="7" t="s">
        <v>141</v>
      </c>
      <c r="AL4484" s="7" t="s">
        <v>141</v>
      </c>
      <c r="AM4484" s="7" t="s">
        <v>141</v>
      </c>
      <c r="AN4484" s="7" t="s">
        <v>141</v>
      </c>
    </row>
    <row r="4485" spans="1:40" x14ac:dyDescent="0.35">
      <c r="A4485" t="s">
        <v>143</v>
      </c>
      <c r="B4485" t="s">
        <v>76</v>
      </c>
      <c r="C4485" t="s">
        <v>129</v>
      </c>
      <c r="D4485" t="s">
        <v>133</v>
      </c>
      <c r="E4485">
        <v>65975</v>
      </c>
      <c r="F4485">
        <v>8970</v>
      </c>
      <c r="G4485">
        <v>2870</v>
      </c>
      <c r="H4485">
        <v>14840</v>
      </c>
      <c r="I4485">
        <v>30000</v>
      </c>
      <c r="J4485">
        <v>9295</v>
      </c>
      <c r="K4485" s="7">
        <v>13.596059</v>
      </c>
      <c r="L4485" s="7">
        <v>13.334518320000001</v>
      </c>
      <c r="M4485" s="7">
        <v>13.85759968</v>
      </c>
      <c r="N4485" s="7">
        <v>4.3501329999999996</v>
      </c>
      <c r="O4485" s="7">
        <v>4.1944764189999999</v>
      </c>
      <c r="P4485" s="7">
        <v>4.5057895810000002</v>
      </c>
      <c r="Q4485" s="7">
        <v>22.493369000000001</v>
      </c>
      <c r="R4485" s="7">
        <v>22.174755940000001</v>
      </c>
      <c r="S4485" s="7">
        <v>22.811982059999998</v>
      </c>
      <c r="T4485" s="7">
        <v>45.471769999999999</v>
      </c>
      <c r="U4485" s="7">
        <v>45.091802880000003</v>
      </c>
      <c r="V4485" s="7">
        <v>45.851737120000003</v>
      </c>
      <c r="W4485" s="7">
        <v>14.08867</v>
      </c>
      <c r="X4485" s="7">
        <v>13.823193079999999</v>
      </c>
      <c r="Y4485" s="7">
        <v>14.35414692</v>
      </c>
      <c r="Z4485" s="7" t="s">
        <v>141</v>
      </c>
      <c r="AA4485" s="7" t="s">
        <v>141</v>
      </c>
      <c r="AB4485" s="7" t="s">
        <v>141</v>
      </c>
      <c r="AC4485" s="7" t="s">
        <v>141</v>
      </c>
      <c r="AD4485" s="7" t="s">
        <v>141</v>
      </c>
      <c r="AE4485" s="7" t="s">
        <v>141</v>
      </c>
      <c r="AF4485" s="7" t="s">
        <v>141</v>
      </c>
      <c r="AG4485" s="7" t="s">
        <v>141</v>
      </c>
      <c r="AH4485" s="7" t="s">
        <v>141</v>
      </c>
      <c r="AI4485" s="7" t="s">
        <v>141</v>
      </c>
      <c r="AJ4485" s="7" t="s">
        <v>141</v>
      </c>
      <c r="AK4485" s="7" t="s">
        <v>141</v>
      </c>
      <c r="AL4485" s="7" t="s">
        <v>141</v>
      </c>
      <c r="AM4485" s="7" t="s">
        <v>141</v>
      </c>
      <c r="AN4485" s="7" t="s">
        <v>141</v>
      </c>
    </row>
    <row r="4486" spans="1:40" x14ac:dyDescent="0.35">
      <c r="A4486" t="s">
        <v>145</v>
      </c>
      <c r="B4486" t="s">
        <v>80</v>
      </c>
      <c r="C4486" t="s">
        <v>129</v>
      </c>
      <c r="D4486" t="s">
        <v>133</v>
      </c>
      <c r="E4486">
        <v>2315</v>
      </c>
      <c r="F4486">
        <v>525</v>
      </c>
      <c r="G4486">
        <v>120</v>
      </c>
      <c r="H4486">
        <v>420</v>
      </c>
      <c r="I4486">
        <v>635</v>
      </c>
      <c r="J4486">
        <v>615</v>
      </c>
      <c r="K4486" s="7">
        <v>22.678186</v>
      </c>
      <c r="L4486" s="7">
        <v>20.972356439999999</v>
      </c>
      <c r="M4486" s="7">
        <v>24.384015560000002</v>
      </c>
      <c r="N4486" s="7">
        <v>5.1835849999999999</v>
      </c>
      <c r="O4486" s="7">
        <v>4.2804821659999996</v>
      </c>
      <c r="P4486" s="7">
        <v>6.0866878340000001</v>
      </c>
      <c r="Q4486" s="7">
        <v>18.142548999999999</v>
      </c>
      <c r="R4486" s="7">
        <v>16.572696669999999</v>
      </c>
      <c r="S4486" s="7">
        <v>19.712401329999999</v>
      </c>
      <c r="T4486" s="7">
        <v>27.429805999999999</v>
      </c>
      <c r="U4486" s="7">
        <v>25.61231944</v>
      </c>
      <c r="V4486" s="7">
        <v>29.247292560000002</v>
      </c>
      <c r="W4486" s="7">
        <v>26.565874999999998</v>
      </c>
      <c r="X4486" s="7">
        <v>24.766624889999999</v>
      </c>
      <c r="Y4486" s="7">
        <v>28.365125110000001</v>
      </c>
      <c r="Z4486" s="7" t="s">
        <v>141</v>
      </c>
      <c r="AA4486" s="7" t="s">
        <v>141</v>
      </c>
      <c r="AB4486" s="7" t="s">
        <v>141</v>
      </c>
      <c r="AC4486" s="7" t="s">
        <v>141</v>
      </c>
      <c r="AD4486" s="7" t="s">
        <v>141</v>
      </c>
      <c r="AE4486" s="7" t="s">
        <v>141</v>
      </c>
      <c r="AF4486" s="7" t="s">
        <v>141</v>
      </c>
      <c r="AG4486" s="7" t="s">
        <v>141</v>
      </c>
      <c r="AH4486" s="7" t="s">
        <v>141</v>
      </c>
      <c r="AI4486" s="7" t="s">
        <v>141</v>
      </c>
      <c r="AJ4486" s="7" t="s">
        <v>141</v>
      </c>
      <c r="AK4486" s="7" t="s">
        <v>141</v>
      </c>
      <c r="AL4486" s="7" t="s">
        <v>141</v>
      </c>
      <c r="AM4486" s="7" t="s">
        <v>141</v>
      </c>
      <c r="AN4486" s="7" t="s">
        <v>141</v>
      </c>
    </row>
    <row r="4487" spans="1:40" x14ac:dyDescent="0.35">
      <c r="A4487" t="s">
        <v>145</v>
      </c>
      <c r="B4487" t="s">
        <v>83</v>
      </c>
      <c r="C4487" t="s">
        <v>129</v>
      </c>
      <c r="D4487" t="s">
        <v>133</v>
      </c>
      <c r="E4487">
        <v>201460</v>
      </c>
      <c r="F4487">
        <v>28000</v>
      </c>
      <c r="G4487">
        <v>8165</v>
      </c>
      <c r="H4487">
        <v>48995</v>
      </c>
      <c r="I4487">
        <v>98410</v>
      </c>
      <c r="J4487">
        <v>17890</v>
      </c>
      <c r="K4487" s="7">
        <v>13.898541</v>
      </c>
      <c r="L4487" s="7">
        <v>13.74748106</v>
      </c>
      <c r="M4487" s="7">
        <v>14.049600939999999</v>
      </c>
      <c r="N4487" s="7">
        <v>4.0529140000000003</v>
      </c>
      <c r="O4487" s="7">
        <v>3.9668077400000001</v>
      </c>
      <c r="P4487" s="7">
        <v>4.1390202599999997</v>
      </c>
      <c r="Q4487" s="7">
        <v>24.319963999999999</v>
      </c>
      <c r="R4487" s="7">
        <v>24.13262245</v>
      </c>
      <c r="S4487" s="7">
        <v>24.507305550000002</v>
      </c>
      <c r="T4487" s="7">
        <v>48.848407000000002</v>
      </c>
      <c r="U4487" s="7">
        <v>48.630124240000001</v>
      </c>
      <c r="V4487" s="7">
        <v>49.066689760000003</v>
      </c>
      <c r="W4487" s="7">
        <v>8.8801749999999995</v>
      </c>
      <c r="X4487" s="7">
        <v>8.7559660410000006</v>
      </c>
      <c r="Y4487" s="7">
        <v>9.0043839590000001</v>
      </c>
      <c r="Z4487" s="7" t="s">
        <v>141</v>
      </c>
      <c r="AA4487" s="7" t="s">
        <v>141</v>
      </c>
      <c r="AB4487" s="7" t="s">
        <v>141</v>
      </c>
      <c r="AC4487" s="7" t="s">
        <v>141</v>
      </c>
      <c r="AD4487" s="7" t="s">
        <v>141</v>
      </c>
      <c r="AE4487" s="7" t="s">
        <v>141</v>
      </c>
      <c r="AF4487" s="7" t="s">
        <v>141</v>
      </c>
      <c r="AG4487" s="7" t="s">
        <v>141</v>
      </c>
      <c r="AH4487" s="7" t="s">
        <v>141</v>
      </c>
      <c r="AI4487" s="7" t="s">
        <v>141</v>
      </c>
      <c r="AJ4487" s="7" t="s">
        <v>141</v>
      </c>
      <c r="AK4487" s="7" t="s">
        <v>141</v>
      </c>
      <c r="AL4487" s="7" t="s">
        <v>141</v>
      </c>
      <c r="AM4487" s="7" t="s">
        <v>141</v>
      </c>
      <c r="AN4487" s="7" t="s">
        <v>141</v>
      </c>
    </row>
    <row r="4488" spans="1:40" x14ac:dyDescent="0.35">
      <c r="A4488" t="s">
        <v>145</v>
      </c>
      <c r="B4488" t="s">
        <v>79</v>
      </c>
      <c r="C4488" t="s">
        <v>129</v>
      </c>
      <c r="D4488" t="s">
        <v>133</v>
      </c>
      <c r="E4488">
        <v>45760</v>
      </c>
      <c r="F4488">
        <v>7875</v>
      </c>
      <c r="G4488">
        <v>2220</v>
      </c>
      <c r="H4488">
        <v>10680</v>
      </c>
      <c r="I4488">
        <v>18030</v>
      </c>
      <c r="J4488">
        <v>6955</v>
      </c>
      <c r="K4488" s="7">
        <v>17.209353</v>
      </c>
      <c r="L4488" s="7">
        <v>16.86350324</v>
      </c>
      <c r="M4488" s="7">
        <v>17.55520276</v>
      </c>
      <c r="N4488" s="7">
        <v>4.8513989999999998</v>
      </c>
      <c r="O4488" s="7">
        <v>4.6545482460000001</v>
      </c>
      <c r="P4488" s="7">
        <v>5.0482497540000004</v>
      </c>
      <c r="Q4488" s="7">
        <v>23.339161000000001</v>
      </c>
      <c r="R4488" s="7">
        <v>22.951596089999999</v>
      </c>
      <c r="S4488" s="7">
        <v>23.726725909999999</v>
      </c>
      <c r="T4488" s="7">
        <v>39.401223999999999</v>
      </c>
      <c r="U4488" s="7">
        <v>38.953510919999999</v>
      </c>
      <c r="V4488" s="7">
        <v>39.848937079999999</v>
      </c>
      <c r="W4488" s="7">
        <v>15.198864</v>
      </c>
      <c r="X4488" s="7">
        <v>14.86992251</v>
      </c>
      <c r="Y4488" s="7">
        <v>15.52780549</v>
      </c>
      <c r="Z4488" s="7" t="s">
        <v>141</v>
      </c>
      <c r="AA4488" s="7" t="s">
        <v>141</v>
      </c>
      <c r="AB4488" s="7" t="s">
        <v>141</v>
      </c>
      <c r="AC4488" s="7" t="s">
        <v>141</v>
      </c>
      <c r="AD4488" s="7" t="s">
        <v>141</v>
      </c>
      <c r="AE4488" s="7" t="s">
        <v>141</v>
      </c>
      <c r="AF4488" s="7" t="s">
        <v>141</v>
      </c>
      <c r="AG4488" s="7" t="s">
        <v>141</v>
      </c>
      <c r="AH4488" s="7" t="s">
        <v>141</v>
      </c>
      <c r="AI4488" s="7" t="s">
        <v>141</v>
      </c>
      <c r="AJ4488" s="7" t="s">
        <v>141</v>
      </c>
      <c r="AK4488" s="7" t="s">
        <v>141</v>
      </c>
      <c r="AL4488" s="7" t="s">
        <v>141</v>
      </c>
      <c r="AM4488" s="7" t="s">
        <v>141</v>
      </c>
      <c r="AN4488" s="7" t="s">
        <v>141</v>
      </c>
    </row>
    <row r="4489" spans="1:40" x14ac:dyDescent="0.35">
      <c r="A4489" t="s">
        <v>145</v>
      </c>
      <c r="B4489" t="s">
        <v>81</v>
      </c>
      <c r="C4489" t="s">
        <v>129</v>
      </c>
      <c r="D4489" t="s">
        <v>133</v>
      </c>
      <c r="E4489">
        <v>373345</v>
      </c>
      <c r="F4489">
        <v>46075</v>
      </c>
      <c r="G4489">
        <v>12575</v>
      </c>
      <c r="H4489">
        <v>88060</v>
      </c>
      <c r="I4489">
        <v>205640</v>
      </c>
      <c r="J4489">
        <v>21000</v>
      </c>
      <c r="K4489" s="7">
        <v>12.341132</v>
      </c>
      <c r="L4489" s="7">
        <v>12.23561917</v>
      </c>
      <c r="M4489" s="7">
        <v>12.44664483</v>
      </c>
      <c r="N4489" s="7">
        <v>3.368198</v>
      </c>
      <c r="O4489" s="7">
        <v>3.310319894</v>
      </c>
      <c r="P4489" s="7">
        <v>3.426076106</v>
      </c>
      <c r="Q4489" s="7">
        <v>23.586763000000001</v>
      </c>
      <c r="R4489" s="7">
        <v>23.45057473</v>
      </c>
      <c r="S4489" s="7">
        <v>23.722951269999999</v>
      </c>
      <c r="T4489" s="7">
        <v>55.080421999999999</v>
      </c>
      <c r="U4489" s="7">
        <v>54.920865480000003</v>
      </c>
      <c r="V4489" s="7">
        <v>55.239978520000001</v>
      </c>
      <c r="W4489" s="7">
        <v>5.6248240000000003</v>
      </c>
      <c r="X4489" s="7">
        <v>5.5509135460000003</v>
      </c>
      <c r="Y4489" s="7">
        <v>5.6987344540000002</v>
      </c>
      <c r="Z4489" s="7" t="s">
        <v>141</v>
      </c>
      <c r="AA4489" s="7" t="s">
        <v>141</v>
      </c>
      <c r="AB4489" s="7" t="s">
        <v>141</v>
      </c>
      <c r="AC4489" s="7" t="s">
        <v>141</v>
      </c>
      <c r="AD4489" s="7" t="s">
        <v>141</v>
      </c>
      <c r="AE4489" s="7" t="s">
        <v>141</v>
      </c>
      <c r="AF4489" s="7" t="s">
        <v>141</v>
      </c>
      <c r="AG4489" s="7" t="s">
        <v>141</v>
      </c>
      <c r="AH4489" s="7" t="s">
        <v>141</v>
      </c>
      <c r="AI4489" s="7" t="s">
        <v>141</v>
      </c>
      <c r="AJ4489" s="7" t="s">
        <v>141</v>
      </c>
      <c r="AK4489" s="7" t="s">
        <v>141</v>
      </c>
      <c r="AL4489" s="7" t="s">
        <v>141</v>
      </c>
      <c r="AM4489" s="7" t="s">
        <v>141</v>
      </c>
      <c r="AN4489" s="7" t="s">
        <v>141</v>
      </c>
    </row>
    <row r="4490" spans="1:40" x14ac:dyDescent="0.35">
      <c r="A4490" t="s">
        <v>145</v>
      </c>
      <c r="B4490" t="s">
        <v>82</v>
      </c>
      <c r="C4490" t="s">
        <v>129</v>
      </c>
      <c r="D4490" t="s">
        <v>133</v>
      </c>
      <c r="E4490">
        <v>10610</v>
      </c>
      <c r="F4490">
        <v>2120</v>
      </c>
      <c r="G4490">
        <v>570</v>
      </c>
      <c r="H4490">
        <v>2215</v>
      </c>
      <c r="I4490">
        <v>3545</v>
      </c>
      <c r="J4490">
        <v>2160</v>
      </c>
      <c r="K4490" s="7">
        <v>19.98115</v>
      </c>
      <c r="L4490" s="7">
        <v>19.220288700000001</v>
      </c>
      <c r="M4490" s="7">
        <v>20.742011300000001</v>
      </c>
      <c r="N4490" s="7">
        <v>5.3722899999999996</v>
      </c>
      <c r="O4490" s="7">
        <v>4.943260371</v>
      </c>
      <c r="P4490" s="7">
        <v>5.801319629</v>
      </c>
      <c r="Q4490" s="7">
        <v>20.876532000000001</v>
      </c>
      <c r="R4490" s="7">
        <v>20.103173519999999</v>
      </c>
      <c r="S4490" s="7">
        <v>21.64989048</v>
      </c>
      <c r="T4490" s="7">
        <v>33.411875999999999</v>
      </c>
      <c r="U4490" s="7">
        <v>32.514350069999999</v>
      </c>
      <c r="V4490" s="7">
        <v>34.30940193</v>
      </c>
      <c r="W4490" s="7">
        <v>20.358153000000001</v>
      </c>
      <c r="X4490" s="7">
        <v>19.591960950000001</v>
      </c>
      <c r="Y4490" s="7">
        <v>21.124345049999999</v>
      </c>
      <c r="Z4490" s="7" t="s">
        <v>141</v>
      </c>
      <c r="AA4490" s="7" t="s">
        <v>141</v>
      </c>
      <c r="AB4490" s="7" t="s">
        <v>141</v>
      </c>
      <c r="AC4490" s="7" t="s">
        <v>141</v>
      </c>
      <c r="AD4490" s="7" t="s">
        <v>141</v>
      </c>
      <c r="AE4490" s="7" t="s">
        <v>141</v>
      </c>
      <c r="AF4490" s="7" t="s">
        <v>141</v>
      </c>
      <c r="AG4490" s="7" t="s">
        <v>141</v>
      </c>
      <c r="AH4490" s="7" t="s">
        <v>141</v>
      </c>
      <c r="AI4490" s="7" t="s">
        <v>141</v>
      </c>
      <c r="AJ4490" s="7" t="s">
        <v>141</v>
      </c>
      <c r="AK4490" s="7" t="s">
        <v>141</v>
      </c>
      <c r="AL4490" s="7" t="s">
        <v>141</v>
      </c>
      <c r="AM4490" s="7" t="s">
        <v>141</v>
      </c>
      <c r="AN4490" s="7" t="s">
        <v>141</v>
      </c>
    </row>
    <row r="4491" spans="1:40" x14ac:dyDescent="0.35">
      <c r="A4491" t="s">
        <v>147</v>
      </c>
      <c r="B4491" t="s">
        <v>88</v>
      </c>
      <c r="C4491" t="s">
        <v>129</v>
      </c>
      <c r="D4491" t="s">
        <v>133</v>
      </c>
      <c r="E4491">
        <v>167235</v>
      </c>
      <c r="F4491">
        <v>20750</v>
      </c>
      <c r="G4491">
        <v>6135</v>
      </c>
      <c r="H4491">
        <v>39400</v>
      </c>
      <c r="I4491">
        <v>88220</v>
      </c>
      <c r="J4491">
        <v>12735</v>
      </c>
      <c r="K4491" s="7">
        <v>12.407690000000001</v>
      </c>
      <c r="L4491" s="7">
        <v>12.249681900000001</v>
      </c>
      <c r="M4491" s="7">
        <v>12.565698100000001</v>
      </c>
      <c r="N4491" s="7">
        <v>3.6684899999999998</v>
      </c>
      <c r="O4491" s="7">
        <v>3.5783939359999999</v>
      </c>
      <c r="P4491" s="7">
        <v>3.7585860640000002</v>
      </c>
      <c r="Q4491" s="7">
        <v>23.559661999999999</v>
      </c>
      <c r="R4491" s="7">
        <v>23.356265369999999</v>
      </c>
      <c r="S4491" s="7">
        <v>23.76305863</v>
      </c>
      <c r="T4491" s="7">
        <v>52.752115000000003</v>
      </c>
      <c r="U4491" s="7">
        <v>52.512834400000003</v>
      </c>
      <c r="V4491" s="7">
        <v>52.991395599999997</v>
      </c>
      <c r="W4491" s="7">
        <v>7.6150330000000004</v>
      </c>
      <c r="X4491" s="7">
        <v>7.4879046740000001</v>
      </c>
      <c r="Y4491" s="7">
        <v>7.7421613259999997</v>
      </c>
      <c r="Z4491" s="7" t="s">
        <v>141</v>
      </c>
      <c r="AA4491" s="7" t="s">
        <v>141</v>
      </c>
      <c r="AB4491" s="7" t="s">
        <v>141</v>
      </c>
      <c r="AC4491" s="7" t="s">
        <v>141</v>
      </c>
      <c r="AD4491" s="7" t="s">
        <v>141</v>
      </c>
      <c r="AE4491" s="7" t="s">
        <v>141</v>
      </c>
      <c r="AF4491" s="7" t="s">
        <v>141</v>
      </c>
      <c r="AG4491" s="7" t="s">
        <v>141</v>
      </c>
      <c r="AH4491" s="7" t="s">
        <v>141</v>
      </c>
      <c r="AI4491" s="7" t="s">
        <v>141</v>
      </c>
      <c r="AJ4491" s="7" t="s">
        <v>141</v>
      </c>
      <c r="AK4491" s="7" t="s">
        <v>141</v>
      </c>
      <c r="AL4491" s="7" t="s">
        <v>141</v>
      </c>
      <c r="AM4491" s="7" t="s">
        <v>141</v>
      </c>
      <c r="AN4491" s="7" t="s">
        <v>141</v>
      </c>
    </row>
    <row r="4492" spans="1:40" x14ac:dyDescent="0.35">
      <c r="A4492" t="s">
        <v>147</v>
      </c>
      <c r="B4492" t="s">
        <v>87</v>
      </c>
      <c r="C4492" t="s">
        <v>129</v>
      </c>
      <c r="D4492" t="s">
        <v>133</v>
      </c>
      <c r="E4492">
        <v>154730</v>
      </c>
      <c r="F4492">
        <v>16900</v>
      </c>
      <c r="G4492">
        <v>4895</v>
      </c>
      <c r="H4492">
        <v>33755</v>
      </c>
      <c r="I4492">
        <v>86595</v>
      </c>
      <c r="J4492">
        <v>12585</v>
      </c>
      <c r="K4492" s="7">
        <v>10.922252</v>
      </c>
      <c r="L4492" s="7">
        <v>10.76683006</v>
      </c>
      <c r="M4492" s="7">
        <v>11.07767394</v>
      </c>
      <c r="N4492" s="7">
        <v>3.1635749999999998</v>
      </c>
      <c r="O4492" s="7">
        <v>3.0763605059999999</v>
      </c>
      <c r="P4492" s="7">
        <v>3.2507894940000002</v>
      </c>
      <c r="Q4492" s="7">
        <v>21.81542</v>
      </c>
      <c r="R4492" s="7">
        <v>21.609638669999999</v>
      </c>
      <c r="S4492" s="7">
        <v>22.02120133</v>
      </c>
      <c r="T4492" s="7">
        <v>55.965229999999998</v>
      </c>
      <c r="U4492" s="7">
        <v>55.717873650000001</v>
      </c>
      <c r="V4492" s="7">
        <v>56.212586350000002</v>
      </c>
      <c r="W4492" s="7">
        <v>8.1335230000000003</v>
      </c>
      <c r="X4492" s="7">
        <v>7.9973206269999997</v>
      </c>
      <c r="Y4492" s="7">
        <v>8.269725373</v>
      </c>
      <c r="Z4492" s="7" t="s">
        <v>141</v>
      </c>
      <c r="AA4492" s="7" t="s">
        <v>141</v>
      </c>
      <c r="AB4492" s="7" t="s">
        <v>141</v>
      </c>
      <c r="AC4492" s="7" t="s">
        <v>141</v>
      </c>
      <c r="AD4492" s="7" t="s">
        <v>141</v>
      </c>
      <c r="AE4492" s="7" t="s">
        <v>141</v>
      </c>
      <c r="AF4492" s="7" t="s">
        <v>141</v>
      </c>
      <c r="AG4492" s="7" t="s">
        <v>141</v>
      </c>
      <c r="AH4492" s="7" t="s">
        <v>141</v>
      </c>
      <c r="AI4492" s="7" t="s">
        <v>141</v>
      </c>
      <c r="AJ4492" s="7" t="s">
        <v>141</v>
      </c>
      <c r="AK4492" s="7" t="s">
        <v>141</v>
      </c>
      <c r="AL4492" s="7" t="s">
        <v>141</v>
      </c>
      <c r="AM4492" s="7" t="s">
        <v>141</v>
      </c>
      <c r="AN4492" s="7" t="s">
        <v>141</v>
      </c>
    </row>
    <row r="4493" spans="1:40" x14ac:dyDescent="0.35">
      <c r="A4493" t="s">
        <v>147</v>
      </c>
      <c r="B4493" t="s">
        <v>85</v>
      </c>
      <c r="C4493" t="s">
        <v>129</v>
      </c>
      <c r="D4493" t="s">
        <v>133</v>
      </c>
      <c r="E4493">
        <v>120955</v>
      </c>
      <c r="F4493">
        <v>10925</v>
      </c>
      <c r="G4493">
        <v>3425</v>
      </c>
      <c r="H4493">
        <v>24070</v>
      </c>
      <c r="I4493">
        <v>72495</v>
      </c>
      <c r="J4493">
        <v>10035</v>
      </c>
      <c r="K4493" s="7">
        <v>9.0322849999999999</v>
      </c>
      <c r="L4493" s="7">
        <v>8.8707424709999998</v>
      </c>
      <c r="M4493" s="7">
        <v>9.193827529</v>
      </c>
      <c r="N4493" s="7">
        <v>2.8316319999999999</v>
      </c>
      <c r="O4493" s="7">
        <v>2.738145958</v>
      </c>
      <c r="P4493" s="7">
        <v>2.9251180419999998</v>
      </c>
      <c r="Q4493" s="7">
        <v>19.899963</v>
      </c>
      <c r="R4493" s="7">
        <v>19.67496388</v>
      </c>
      <c r="S4493" s="7">
        <v>20.124962119999999</v>
      </c>
      <c r="T4493" s="7">
        <v>59.935513</v>
      </c>
      <c r="U4493" s="7">
        <v>59.659347680000003</v>
      </c>
      <c r="V4493" s="7">
        <v>60.211678319999997</v>
      </c>
      <c r="W4493" s="7">
        <v>8.2964739999999999</v>
      </c>
      <c r="X4493" s="7">
        <v>8.1410273400000008</v>
      </c>
      <c r="Y4493" s="7">
        <v>8.4519206600000008</v>
      </c>
      <c r="Z4493" s="7" t="s">
        <v>141</v>
      </c>
      <c r="AA4493" s="7" t="s">
        <v>141</v>
      </c>
      <c r="AB4493" s="7" t="s">
        <v>141</v>
      </c>
      <c r="AC4493" s="7" t="s">
        <v>141</v>
      </c>
      <c r="AD4493" s="7" t="s">
        <v>141</v>
      </c>
      <c r="AE4493" s="7" t="s">
        <v>141</v>
      </c>
      <c r="AF4493" s="7" t="s">
        <v>141</v>
      </c>
      <c r="AG4493" s="7" t="s">
        <v>141</v>
      </c>
      <c r="AH4493" s="7" t="s">
        <v>141</v>
      </c>
      <c r="AI4493" s="7" t="s">
        <v>141</v>
      </c>
      <c r="AJ4493" s="7" t="s">
        <v>141</v>
      </c>
      <c r="AK4493" s="7" t="s">
        <v>141</v>
      </c>
      <c r="AL4493" s="7" t="s">
        <v>141</v>
      </c>
      <c r="AM4493" s="7" t="s">
        <v>141</v>
      </c>
      <c r="AN4493" s="7" t="s">
        <v>141</v>
      </c>
    </row>
    <row r="4494" spans="1:40" x14ac:dyDescent="0.35">
      <c r="A4494" t="s">
        <v>147</v>
      </c>
      <c r="B4494" t="s">
        <v>86</v>
      </c>
      <c r="C4494" t="s">
        <v>129</v>
      </c>
      <c r="D4494" t="s">
        <v>133</v>
      </c>
      <c r="E4494">
        <v>135415</v>
      </c>
      <c r="F4494">
        <v>20540</v>
      </c>
      <c r="G4494">
        <v>5735</v>
      </c>
      <c r="H4494">
        <v>34950</v>
      </c>
      <c r="I4494">
        <v>64465</v>
      </c>
      <c r="J4494">
        <v>9730</v>
      </c>
      <c r="K4494" s="7">
        <v>15.168187</v>
      </c>
      <c r="L4494" s="7">
        <v>14.977129720000001</v>
      </c>
      <c r="M4494" s="7">
        <v>15.35924428</v>
      </c>
      <c r="N4494" s="7">
        <v>4.2351289999999997</v>
      </c>
      <c r="O4494" s="7">
        <v>4.1278648770000004</v>
      </c>
      <c r="P4494" s="7">
        <v>4.3423931229999999</v>
      </c>
      <c r="Q4494" s="7">
        <v>25.809547999999999</v>
      </c>
      <c r="R4494" s="7">
        <v>25.576481009999998</v>
      </c>
      <c r="S4494" s="7">
        <v>26.042614990000001</v>
      </c>
      <c r="T4494" s="7">
        <v>47.605508999999998</v>
      </c>
      <c r="U4494" s="7">
        <v>47.339504429999998</v>
      </c>
      <c r="V4494" s="7">
        <v>47.871513569999998</v>
      </c>
      <c r="W4494" s="7">
        <v>7.1853189999999998</v>
      </c>
      <c r="X4494" s="7">
        <v>7.0477694450000001</v>
      </c>
      <c r="Y4494" s="7">
        <v>7.3228685550000003</v>
      </c>
      <c r="Z4494" s="7" t="s">
        <v>141</v>
      </c>
      <c r="AA4494" s="7" t="s">
        <v>141</v>
      </c>
      <c r="AB4494" s="7" t="s">
        <v>141</v>
      </c>
      <c r="AC4494" s="7" t="s">
        <v>141</v>
      </c>
      <c r="AD4494" s="7" t="s">
        <v>141</v>
      </c>
      <c r="AE4494" s="7" t="s">
        <v>141</v>
      </c>
      <c r="AF4494" s="7" t="s">
        <v>141</v>
      </c>
      <c r="AG4494" s="7" t="s">
        <v>141</v>
      </c>
      <c r="AH4494" s="7" t="s">
        <v>141</v>
      </c>
      <c r="AI4494" s="7" t="s">
        <v>141</v>
      </c>
      <c r="AJ4494" s="7" t="s">
        <v>141</v>
      </c>
      <c r="AK4494" s="7" t="s">
        <v>141</v>
      </c>
      <c r="AL4494" s="7" t="s">
        <v>141</v>
      </c>
      <c r="AM4494" s="7" t="s">
        <v>141</v>
      </c>
      <c r="AN4494" s="7" t="s">
        <v>141</v>
      </c>
    </row>
    <row r="4495" spans="1:40" x14ac:dyDescent="0.35">
      <c r="A4495" t="s">
        <v>147</v>
      </c>
      <c r="B4495" t="s">
        <v>84</v>
      </c>
      <c r="C4495" t="s">
        <v>129</v>
      </c>
      <c r="D4495" t="s">
        <v>133</v>
      </c>
      <c r="E4495">
        <v>85535</v>
      </c>
      <c r="F4495">
        <v>17525</v>
      </c>
      <c r="G4495">
        <v>4550</v>
      </c>
      <c r="H4495">
        <v>24175</v>
      </c>
      <c r="I4495">
        <v>33975</v>
      </c>
      <c r="J4495">
        <v>5305</v>
      </c>
      <c r="K4495" s="7">
        <v>20.488689000000001</v>
      </c>
      <c r="L4495" s="7">
        <v>20.218194799999999</v>
      </c>
      <c r="M4495" s="7">
        <v>20.759183199999999</v>
      </c>
      <c r="N4495" s="7">
        <v>5.3194600000000003</v>
      </c>
      <c r="O4495" s="7">
        <v>5.1690627229999997</v>
      </c>
      <c r="P4495" s="7">
        <v>5.469857277</v>
      </c>
      <c r="Q4495" s="7">
        <v>28.263283999999999</v>
      </c>
      <c r="R4495" s="7">
        <v>27.961520369999999</v>
      </c>
      <c r="S4495" s="7">
        <v>28.565047629999999</v>
      </c>
      <c r="T4495" s="7">
        <v>39.720582</v>
      </c>
      <c r="U4495" s="7">
        <v>39.392658130000001</v>
      </c>
      <c r="V4495" s="7">
        <v>40.04850587</v>
      </c>
      <c r="W4495" s="7">
        <v>6.2021389999999998</v>
      </c>
      <c r="X4495" s="7">
        <v>6.0405013759999999</v>
      </c>
      <c r="Y4495" s="7">
        <v>6.3637766239999998</v>
      </c>
      <c r="Z4495" s="7" t="s">
        <v>141</v>
      </c>
      <c r="AA4495" s="7" t="s">
        <v>141</v>
      </c>
      <c r="AB4495" s="7" t="s">
        <v>141</v>
      </c>
      <c r="AC4495" s="7" t="s">
        <v>141</v>
      </c>
      <c r="AD4495" s="7" t="s">
        <v>141</v>
      </c>
      <c r="AE4495" s="7" t="s">
        <v>141</v>
      </c>
      <c r="AF4495" s="7" t="s">
        <v>141</v>
      </c>
      <c r="AG4495" s="7" t="s">
        <v>141</v>
      </c>
      <c r="AH4495" s="7" t="s">
        <v>141</v>
      </c>
      <c r="AI4495" s="7" t="s">
        <v>141</v>
      </c>
      <c r="AJ4495" s="7" t="s">
        <v>141</v>
      </c>
      <c r="AK4495" s="7" t="s">
        <v>141</v>
      </c>
      <c r="AL4495" s="7" t="s">
        <v>141</v>
      </c>
      <c r="AM4495" s="7" t="s">
        <v>141</v>
      </c>
      <c r="AN4495" s="7" t="s">
        <v>141</v>
      </c>
    </row>
    <row r="4496" spans="1:40" x14ac:dyDescent="0.35">
      <c r="A4496" t="s">
        <v>146</v>
      </c>
      <c r="B4496" t="s">
        <v>94</v>
      </c>
      <c r="C4496" t="s">
        <v>129</v>
      </c>
      <c r="D4496" t="s">
        <v>133</v>
      </c>
      <c r="E4496">
        <v>32090</v>
      </c>
      <c r="F4496">
        <v>5615</v>
      </c>
      <c r="G4496">
        <v>1510</v>
      </c>
      <c r="H4496">
        <v>9400</v>
      </c>
      <c r="I4496">
        <v>14130</v>
      </c>
      <c r="J4496">
        <v>1435</v>
      </c>
      <c r="K4496" s="7">
        <v>17.497662999999999</v>
      </c>
      <c r="L4496" s="7">
        <v>17.08194889</v>
      </c>
      <c r="M4496" s="7">
        <v>17.913377109999999</v>
      </c>
      <c r="N4496" s="7">
        <v>4.7055160000000003</v>
      </c>
      <c r="O4496" s="7">
        <v>4.473821118</v>
      </c>
      <c r="P4496" s="7">
        <v>4.9372108819999996</v>
      </c>
      <c r="Q4496" s="7">
        <v>29.292615000000001</v>
      </c>
      <c r="R4496" s="7">
        <v>28.794666979999999</v>
      </c>
      <c r="S4496" s="7">
        <v>29.79056302</v>
      </c>
      <c r="T4496" s="7">
        <v>44.032409000000001</v>
      </c>
      <c r="U4496" s="7">
        <v>43.489252010000001</v>
      </c>
      <c r="V4496" s="7">
        <v>44.575565990000001</v>
      </c>
      <c r="W4496" s="7">
        <v>4.4717979999999997</v>
      </c>
      <c r="X4496" s="7">
        <v>4.2456578240000002</v>
      </c>
      <c r="Y4496" s="7">
        <v>4.6979381760000001</v>
      </c>
      <c r="Z4496" s="7" t="s">
        <v>141</v>
      </c>
      <c r="AA4496" s="7" t="s">
        <v>141</v>
      </c>
      <c r="AB4496" s="7" t="s">
        <v>141</v>
      </c>
      <c r="AC4496" s="7" t="s">
        <v>141</v>
      </c>
      <c r="AD4496" s="7" t="s">
        <v>141</v>
      </c>
      <c r="AE4496" s="7" t="s">
        <v>141</v>
      </c>
      <c r="AF4496" s="7" t="s">
        <v>141</v>
      </c>
      <c r="AG4496" s="7" t="s">
        <v>141</v>
      </c>
      <c r="AH4496" s="7" t="s">
        <v>141</v>
      </c>
      <c r="AI4496" s="7" t="s">
        <v>141</v>
      </c>
      <c r="AJ4496" s="7" t="s">
        <v>141</v>
      </c>
      <c r="AK4496" s="7" t="s">
        <v>141</v>
      </c>
      <c r="AL4496" s="7" t="s">
        <v>141</v>
      </c>
      <c r="AM4496" s="7" t="s">
        <v>141</v>
      </c>
      <c r="AN4496" s="7" t="s">
        <v>141</v>
      </c>
    </row>
    <row r="4497" spans="1:40" x14ac:dyDescent="0.35">
      <c r="A4497" t="s">
        <v>146</v>
      </c>
      <c r="B4497" t="s">
        <v>90</v>
      </c>
      <c r="C4497" t="s">
        <v>129</v>
      </c>
      <c r="D4497" t="s">
        <v>133</v>
      </c>
      <c r="E4497">
        <v>34990</v>
      </c>
      <c r="F4497">
        <v>11495</v>
      </c>
      <c r="G4497">
        <v>2395</v>
      </c>
      <c r="H4497">
        <v>9195</v>
      </c>
      <c r="I4497">
        <v>8835</v>
      </c>
      <c r="J4497">
        <v>3070</v>
      </c>
      <c r="K4497" s="7">
        <v>32.852243000000001</v>
      </c>
      <c r="L4497" s="7">
        <v>32.360111240000002</v>
      </c>
      <c r="M4497" s="7">
        <v>33.344374760000001</v>
      </c>
      <c r="N4497" s="7">
        <v>6.8448130000000003</v>
      </c>
      <c r="O4497" s="7">
        <v>6.5802275190000001</v>
      </c>
      <c r="P4497" s="7">
        <v>7.1093984810000004</v>
      </c>
      <c r="Q4497" s="7">
        <v>26.278936999999999</v>
      </c>
      <c r="R4497" s="7">
        <v>25.817741049999999</v>
      </c>
      <c r="S4497" s="7">
        <v>26.74013295</v>
      </c>
      <c r="T4497" s="7">
        <v>25.250070999999998</v>
      </c>
      <c r="U4497" s="7">
        <v>24.794852819999999</v>
      </c>
      <c r="V4497" s="7">
        <v>25.705289180000001</v>
      </c>
      <c r="W4497" s="7">
        <v>8.7739349999999998</v>
      </c>
      <c r="X4497" s="7">
        <v>8.4774951240000007</v>
      </c>
      <c r="Y4497" s="7">
        <v>9.0703748760000007</v>
      </c>
      <c r="Z4497" s="7" t="s">
        <v>141</v>
      </c>
      <c r="AA4497" s="7" t="s">
        <v>141</v>
      </c>
      <c r="AB4497" s="7" t="s">
        <v>141</v>
      </c>
      <c r="AC4497" s="7" t="s">
        <v>141</v>
      </c>
      <c r="AD4497" s="7" t="s">
        <v>141</v>
      </c>
      <c r="AE4497" s="7" t="s">
        <v>141</v>
      </c>
      <c r="AF4497" s="7" t="s">
        <v>141</v>
      </c>
      <c r="AG4497" s="7" t="s">
        <v>141</v>
      </c>
      <c r="AH4497" s="7" t="s">
        <v>141</v>
      </c>
      <c r="AI4497" s="7" t="s">
        <v>141</v>
      </c>
      <c r="AJ4497" s="7" t="s">
        <v>141</v>
      </c>
      <c r="AK4497" s="7" t="s">
        <v>141</v>
      </c>
      <c r="AL4497" s="7" t="s">
        <v>141</v>
      </c>
      <c r="AM4497" s="7" t="s">
        <v>141</v>
      </c>
      <c r="AN4497" s="7" t="s">
        <v>141</v>
      </c>
    </row>
    <row r="4498" spans="1:40" x14ac:dyDescent="0.35">
      <c r="A4498" t="s">
        <v>146</v>
      </c>
      <c r="B4498" t="s">
        <v>89</v>
      </c>
      <c r="C4498" t="s">
        <v>129</v>
      </c>
      <c r="D4498" t="s">
        <v>133</v>
      </c>
      <c r="E4498">
        <v>54250</v>
      </c>
      <c r="F4498">
        <v>12190</v>
      </c>
      <c r="G4498">
        <v>3475</v>
      </c>
      <c r="H4498">
        <v>15640</v>
      </c>
      <c r="I4498">
        <v>18930</v>
      </c>
      <c r="J4498">
        <v>4015</v>
      </c>
      <c r="K4498" s="7">
        <v>22.470046</v>
      </c>
      <c r="L4498" s="7">
        <v>22.118817499999999</v>
      </c>
      <c r="M4498" s="7">
        <v>22.821274500000001</v>
      </c>
      <c r="N4498" s="7">
        <v>6.4055299999999997</v>
      </c>
      <c r="O4498" s="7">
        <v>6.1994874759999998</v>
      </c>
      <c r="P4498" s="7">
        <v>6.6115725239999996</v>
      </c>
      <c r="Q4498" s="7">
        <v>28.829492999999999</v>
      </c>
      <c r="R4498" s="7">
        <v>28.448319609999999</v>
      </c>
      <c r="S4498" s="7">
        <v>29.21066639</v>
      </c>
      <c r="T4498" s="7">
        <v>34.894008999999997</v>
      </c>
      <c r="U4498" s="7">
        <v>34.492917140000003</v>
      </c>
      <c r="V4498" s="7">
        <v>35.295100859999998</v>
      </c>
      <c r="W4498" s="7">
        <v>7.4009219999999996</v>
      </c>
      <c r="X4498" s="7">
        <v>7.1806246260000002</v>
      </c>
      <c r="Y4498" s="7">
        <v>7.6212193739999998</v>
      </c>
      <c r="Z4498" s="7" t="s">
        <v>141</v>
      </c>
      <c r="AA4498" s="7" t="s">
        <v>141</v>
      </c>
      <c r="AB4498" s="7" t="s">
        <v>141</v>
      </c>
      <c r="AC4498" s="7" t="s">
        <v>141</v>
      </c>
      <c r="AD4498" s="7" t="s">
        <v>141</v>
      </c>
      <c r="AE4498" s="7" t="s">
        <v>141</v>
      </c>
      <c r="AF4498" s="7" t="s">
        <v>141</v>
      </c>
      <c r="AG4498" s="7" t="s">
        <v>141</v>
      </c>
      <c r="AH4498" s="7" t="s">
        <v>141</v>
      </c>
      <c r="AI4498" s="7" t="s">
        <v>141</v>
      </c>
      <c r="AJ4498" s="7" t="s">
        <v>141</v>
      </c>
      <c r="AK4498" s="7" t="s">
        <v>141</v>
      </c>
      <c r="AL4498" s="7" t="s">
        <v>141</v>
      </c>
      <c r="AM4498" s="7" t="s">
        <v>141</v>
      </c>
      <c r="AN4498" s="7" t="s">
        <v>141</v>
      </c>
    </row>
    <row r="4499" spans="1:40" x14ac:dyDescent="0.35">
      <c r="A4499" t="s">
        <v>146</v>
      </c>
      <c r="B4499" t="s">
        <v>95</v>
      </c>
      <c r="C4499" t="s">
        <v>129</v>
      </c>
      <c r="D4499" t="s">
        <v>133</v>
      </c>
      <c r="E4499">
        <v>200495</v>
      </c>
      <c r="F4499">
        <v>20840</v>
      </c>
      <c r="G4499">
        <v>6240</v>
      </c>
      <c r="H4499">
        <v>47970</v>
      </c>
      <c r="I4499">
        <v>111880</v>
      </c>
      <c r="J4499">
        <v>13560</v>
      </c>
      <c r="K4499" s="7">
        <v>10.394273999999999</v>
      </c>
      <c r="L4499" s="7">
        <v>10.260691700000001</v>
      </c>
      <c r="M4499" s="7">
        <v>10.5278563</v>
      </c>
      <c r="N4499" s="7">
        <v>3.1122969999999999</v>
      </c>
      <c r="O4499" s="7">
        <v>3.0362853799999998</v>
      </c>
      <c r="P4499" s="7">
        <v>3.1883086199999999</v>
      </c>
      <c r="Q4499" s="7">
        <v>23.925784</v>
      </c>
      <c r="R4499" s="7">
        <v>23.739038059999999</v>
      </c>
      <c r="S4499" s="7">
        <v>24.112529940000002</v>
      </c>
      <c r="T4499" s="7">
        <v>55.80189</v>
      </c>
      <c r="U4499" s="7">
        <v>55.584506650000002</v>
      </c>
      <c r="V4499" s="7">
        <v>56.019273349999999</v>
      </c>
      <c r="W4499" s="7">
        <v>6.763261</v>
      </c>
      <c r="X4499" s="7">
        <v>6.6533436129999997</v>
      </c>
      <c r="Y4499" s="7">
        <v>6.8731783870000003</v>
      </c>
      <c r="Z4499" s="7" t="s">
        <v>141</v>
      </c>
      <c r="AA4499" s="7" t="s">
        <v>141</v>
      </c>
      <c r="AB4499" s="7" t="s">
        <v>141</v>
      </c>
      <c r="AC4499" s="7" t="s">
        <v>141</v>
      </c>
      <c r="AD4499" s="7" t="s">
        <v>141</v>
      </c>
      <c r="AE4499" s="7" t="s">
        <v>141</v>
      </c>
      <c r="AF4499" s="7" t="s">
        <v>141</v>
      </c>
      <c r="AG4499" s="7" t="s">
        <v>141</v>
      </c>
      <c r="AH4499" s="7" t="s">
        <v>141</v>
      </c>
      <c r="AI4499" s="7" t="s">
        <v>141</v>
      </c>
      <c r="AJ4499" s="7" t="s">
        <v>141</v>
      </c>
      <c r="AK4499" s="7" t="s">
        <v>141</v>
      </c>
      <c r="AL4499" s="7" t="s">
        <v>141</v>
      </c>
      <c r="AM4499" s="7" t="s">
        <v>141</v>
      </c>
      <c r="AN4499" s="7" t="s">
        <v>141</v>
      </c>
    </row>
    <row r="4500" spans="1:40" x14ac:dyDescent="0.35">
      <c r="A4500" t="s">
        <v>146</v>
      </c>
      <c r="B4500" t="s">
        <v>93</v>
      </c>
      <c r="C4500" t="s">
        <v>129</v>
      </c>
      <c r="D4500" t="s">
        <v>133</v>
      </c>
      <c r="E4500">
        <v>198860</v>
      </c>
      <c r="F4500">
        <v>16000</v>
      </c>
      <c r="G4500">
        <v>4530</v>
      </c>
      <c r="H4500">
        <v>36485</v>
      </c>
      <c r="I4500">
        <v>121500</v>
      </c>
      <c r="J4500">
        <v>20345</v>
      </c>
      <c r="K4500" s="7">
        <v>8.0458610000000004</v>
      </c>
      <c r="L4500" s="7">
        <v>7.9263170670000003</v>
      </c>
      <c r="M4500" s="7">
        <v>8.1654049329999996</v>
      </c>
      <c r="N4500" s="7">
        <v>2.2779850000000001</v>
      </c>
      <c r="O4500" s="7">
        <v>2.2124201440000002</v>
      </c>
      <c r="P4500" s="7">
        <v>2.3435498560000001</v>
      </c>
      <c r="Q4500" s="7">
        <v>18.347078</v>
      </c>
      <c r="R4500" s="7">
        <v>18.176964000000002</v>
      </c>
      <c r="S4500" s="7">
        <v>18.517192000000001</v>
      </c>
      <c r="T4500" s="7">
        <v>61.098260000000003</v>
      </c>
      <c r="U4500" s="7">
        <v>60.883982600000003</v>
      </c>
      <c r="V4500" s="7">
        <v>61.312537399999997</v>
      </c>
      <c r="W4500" s="7">
        <v>10.230816000000001</v>
      </c>
      <c r="X4500" s="7">
        <v>10.0976225</v>
      </c>
      <c r="Y4500" s="7">
        <v>10.3640095</v>
      </c>
      <c r="Z4500" s="7" t="s">
        <v>141</v>
      </c>
      <c r="AA4500" s="7" t="s">
        <v>141</v>
      </c>
      <c r="AB4500" s="7" t="s">
        <v>141</v>
      </c>
      <c r="AC4500" s="7" t="s">
        <v>141</v>
      </c>
      <c r="AD4500" s="7" t="s">
        <v>141</v>
      </c>
      <c r="AE4500" s="7" t="s">
        <v>141</v>
      </c>
      <c r="AF4500" s="7" t="s">
        <v>141</v>
      </c>
      <c r="AG4500" s="7" t="s">
        <v>141</v>
      </c>
      <c r="AH4500" s="7" t="s">
        <v>141</v>
      </c>
      <c r="AI4500" s="7" t="s">
        <v>141</v>
      </c>
      <c r="AJ4500" s="7" t="s">
        <v>141</v>
      </c>
      <c r="AK4500" s="7" t="s">
        <v>141</v>
      </c>
      <c r="AL4500" s="7" t="s">
        <v>141</v>
      </c>
      <c r="AM4500" s="7" t="s">
        <v>141</v>
      </c>
      <c r="AN4500" s="7" t="s">
        <v>141</v>
      </c>
    </row>
    <row r="4501" spans="1:40" x14ac:dyDescent="0.35">
      <c r="A4501" t="s">
        <v>146</v>
      </c>
      <c r="B4501" t="s">
        <v>92</v>
      </c>
      <c r="C4501" t="s">
        <v>129</v>
      </c>
      <c r="D4501" t="s">
        <v>133</v>
      </c>
      <c r="E4501">
        <v>105635</v>
      </c>
      <c r="F4501">
        <v>16405</v>
      </c>
      <c r="G4501">
        <v>5075</v>
      </c>
      <c r="H4501">
        <v>29690</v>
      </c>
      <c r="I4501">
        <v>48725</v>
      </c>
      <c r="J4501">
        <v>5740</v>
      </c>
      <c r="K4501" s="7">
        <v>15.529890999999999</v>
      </c>
      <c r="L4501" s="7">
        <v>15.311476280000001</v>
      </c>
      <c r="M4501" s="7">
        <v>15.748305719999999</v>
      </c>
      <c r="N4501" s="7">
        <v>4.8042790000000002</v>
      </c>
      <c r="O4501" s="7">
        <v>4.6753056380000002</v>
      </c>
      <c r="P4501" s="7">
        <v>4.9332523620000002</v>
      </c>
      <c r="Q4501" s="7">
        <v>28.106214999999999</v>
      </c>
      <c r="R4501" s="7">
        <v>27.835132049999999</v>
      </c>
      <c r="S4501" s="7">
        <v>28.377297949999999</v>
      </c>
      <c r="T4501" s="7">
        <v>46.125810999999999</v>
      </c>
      <c r="U4501" s="7">
        <v>45.825195299999997</v>
      </c>
      <c r="V4501" s="7">
        <v>46.4264267</v>
      </c>
      <c r="W4501" s="7">
        <v>5.4338050000000004</v>
      </c>
      <c r="X4501" s="7">
        <v>5.2971099290000003</v>
      </c>
      <c r="Y4501" s="7">
        <v>5.5705000709999997</v>
      </c>
      <c r="Z4501" s="7" t="s">
        <v>141</v>
      </c>
      <c r="AA4501" s="7" t="s">
        <v>141</v>
      </c>
      <c r="AB4501" s="7" t="s">
        <v>141</v>
      </c>
      <c r="AC4501" s="7" t="s">
        <v>141</v>
      </c>
      <c r="AD4501" s="7" t="s">
        <v>141</v>
      </c>
      <c r="AE4501" s="7" t="s">
        <v>141</v>
      </c>
      <c r="AF4501" s="7" t="s">
        <v>141</v>
      </c>
      <c r="AG4501" s="7" t="s">
        <v>141</v>
      </c>
      <c r="AH4501" s="7" t="s">
        <v>141</v>
      </c>
      <c r="AI4501" s="7" t="s">
        <v>141</v>
      </c>
      <c r="AJ4501" s="7" t="s">
        <v>141</v>
      </c>
      <c r="AK4501" s="7" t="s">
        <v>141</v>
      </c>
      <c r="AL4501" s="7" t="s">
        <v>141</v>
      </c>
      <c r="AM4501" s="7" t="s">
        <v>141</v>
      </c>
      <c r="AN4501" s="7" t="s">
        <v>141</v>
      </c>
    </row>
    <row r="4502" spans="1:40" x14ac:dyDescent="0.35">
      <c r="A4502" t="s">
        <v>146</v>
      </c>
      <c r="B4502" t="s">
        <v>91</v>
      </c>
      <c r="C4502" t="s">
        <v>129</v>
      </c>
      <c r="D4502" t="s">
        <v>133</v>
      </c>
      <c r="E4502">
        <v>7170</v>
      </c>
      <c r="F4502">
        <v>2050</v>
      </c>
      <c r="G4502">
        <v>420</v>
      </c>
      <c r="H4502">
        <v>1990</v>
      </c>
      <c r="I4502">
        <v>2250</v>
      </c>
      <c r="J4502">
        <v>455</v>
      </c>
      <c r="K4502" s="7">
        <v>28.591353000000002</v>
      </c>
      <c r="L4502" s="7">
        <v>27.54545469</v>
      </c>
      <c r="M4502" s="7">
        <v>29.63725131</v>
      </c>
      <c r="N4502" s="7">
        <v>5.8577409999999999</v>
      </c>
      <c r="O4502" s="7">
        <v>5.3141739489999997</v>
      </c>
      <c r="P4502" s="7">
        <v>6.401308051</v>
      </c>
      <c r="Q4502" s="7">
        <v>27.754532999999999</v>
      </c>
      <c r="R4502" s="7">
        <v>26.718033930000001</v>
      </c>
      <c r="S4502" s="7">
        <v>28.79103207</v>
      </c>
      <c r="T4502" s="7">
        <v>31.380752999999999</v>
      </c>
      <c r="U4502" s="7">
        <v>30.30663723</v>
      </c>
      <c r="V4502" s="7">
        <v>32.454868769999997</v>
      </c>
      <c r="W4502" s="7">
        <v>6.3458860000000001</v>
      </c>
      <c r="X4502" s="7">
        <v>5.78158978</v>
      </c>
      <c r="Y4502" s="7">
        <v>6.9101822200000003</v>
      </c>
      <c r="Z4502" s="7" t="s">
        <v>141</v>
      </c>
      <c r="AA4502" s="7" t="s">
        <v>141</v>
      </c>
      <c r="AB4502" s="7" t="s">
        <v>141</v>
      </c>
      <c r="AC4502" s="7" t="s">
        <v>141</v>
      </c>
      <c r="AD4502" s="7" t="s">
        <v>141</v>
      </c>
      <c r="AE4502" s="7" t="s">
        <v>141</v>
      </c>
      <c r="AF4502" s="7" t="s">
        <v>141</v>
      </c>
      <c r="AG4502" s="7" t="s">
        <v>141</v>
      </c>
      <c r="AH4502" s="7" t="s">
        <v>141</v>
      </c>
      <c r="AI4502" s="7" t="s">
        <v>141</v>
      </c>
      <c r="AJ4502" s="7" t="s">
        <v>141</v>
      </c>
      <c r="AK4502" s="7" t="s">
        <v>141</v>
      </c>
      <c r="AL4502" s="7" t="s">
        <v>141</v>
      </c>
      <c r="AM4502" s="7" t="s">
        <v>141</v>
      </c>
      <c r="AN4502" s="7" t="s">
        <v>141</v>
      </c>
    </row>
    <row r="4503" spans="1:40" x14ac:dyDescent="0.35">
      <c r="A4503" t="s">
        <v>151</v>
      </c>
      <c r="B4503" t="s">
        <v>119</v>
      </c>
      <c r="C4503" t="s">
        <v>129</v>
      </c>
      <c r="D4503" t="s">
        <v>133</v>
      </c>
      <c r="E4503">
        <v>14325</v>
      </c>
      <c r="F4503">
        <v>1665</v>
      </c>
      <c r="G4503">
        <v>515</v>
      </c>
      <c r="H4503">
        <v>3385</v>
      </c>
      <c r="I4503">
        <v>7830</v>
      </c>
      <c r="J4503">
        <v>935</v>
      </c>
      <c r="K4503" s="7">
        <v>11.623037</v>
      </c>
      <c r="L4503" s="7">
        <v>11.09818501</v>
      </c>
      <c r="M4503" s="7">
        <v>12.14788899</v>
      </c>
      <c r="N4503" s="7">
        <v>3.595113</v>
      </c>
      <c r="O4503" s="7">
        <v>3.290240056</v>
      </c>
      <c r="P4503" s="7">
        <v>3.899985944</v>
      </c>
      <c r="Q4503" s="7">
        <v>23.630016999999999</v>
      </c>
      <c r="R4503" s="7">
        <v>22.934349520000001</v>
      </c>
      <c r="S4503" s="7">
        <v>24.32568448</v>
      </c>
      <c r="T4503" s="7">
        <v>54.659686000000001</v>
      </c>
      <c r="U4503" s="7">
        <v>53.844448509999999</v>
      </c>
      <c r="V4503" s="7">
        <v>55.474923490000002</v>
      </c>
      <c r="W4503" s="7">
        <v>6.5270510000000002</v>
      </c>
      <c r="X4503" s="7">
        <v>6.1225590419999998</v>
      </c>
      <c r="Y4503" s="7">
        <v>6.9315429579999996</v>
      </c>
      <c r="Z4503" s="7" t="s">
        <v>141</v>
      </c>
      <c r="AA4503" s="7" t="s">
        <v>141</v>
      </c>
      <c r="AB4503" s="7" t="s">
        <v>141</v>
      </c>
      <c r="AC4503" s="7" t="s">
        <v>141</v>
      </c>
      <c r="AD4503" s="7" t="s">
        <v>141</v>
      </c>
      <c r="AE4503" s="7" t="s">
        <v>141</v>
      </c>
      <c r="AF4503" s="7" t="s">
        <v>141</v>
      </c>
      <c r="AG4503" s="7" t="s">
        <v>141</v>
      </c>
      <c r="AH4503" s="7" t="s">
        <v>141</v>
      </c>
      <c r="AI4503" s="7" t="s">
        <v>141</v>
      </c>
      <c r="AJ4503" s="7" t="s">
        <v>141</v>
      </c>
      <c r="AK4503" s="7" t="s">
        <v>141</v>
      </c>
      <c r="AL4503" s="7" t="s">
        <v>141</v>
      </c>
      <c r="AM4503" s="7" t="s">
        <v>141</v>
      </c>
      <c r="AN4503" s="7" t="s">
        <v>141</v>
      </c>
    </row>
    <row r="4504" spans="1:40" x14ac:dyDescent="0.35">
      <c r="A4504" t="s">
        <v>151</v>
      </c>
      <c r="B4504" t="s">
        <v>102</v>
      </c>
      <c r="C4504" t="s">
        <v>129</v>
      </c>
      <c r="D4504" t="s">
        <v>133</v>
      </c>
      <c r="E4504">
        <v>90090</v>
      </c>
      <c r="F4504">
        <v>15220</v>
      </c>
      <c r="G4504">
        <v>4505</v>
      </c>
      <c r="H4504">
        <v>24565</v>
      </c>
      <c r="I4504">
        <v>41280</v>
      </c>
      <c r="J4504">
        <v>4520</v>
      </c>
      <c r="K4504" s="7">
        <v>16.894217000000001</v>
      </c>
      <c r="L4504" s="7">
        <v>16.64953865</v>
      </c>
      <c r="M4504" s="7">
        <v>17.138895349999999</v>
      </c>
      <c r="N4504" s="7">
        <v>5.0005550000000003</v>
      </c>
      <c r="O4504" s="7">
        <v>4.8582287659999999</v>
      </c>
      <c r="P4504" s="7">
        <v>5.1428812339999999</v>
      </c>
      <c r="Q4504" s="7">
        <v>27.267177</v>
      </c>
      <c r="R4504" s="7">
        <v>26.976369529999999</v>
      </c>
      <c r="S4504" s="7">
        <v>27.557984470000001</v>
      </c>
      <c r="T4504" s="7">
        <v>45.820846000000003</v>
      </c>
      <c r="U4504" s="7">
        <v>45.495486</v>
      </c>
      <c r="V4504" s="7">
        <v>46.146205999999999</v>
      </c>
      <c r="W4504" s="7">
        <v>5.0172049999999997</v>
      </c>
      <c r="X4504" s="7">
        <v>4.8746495230000004</v>
      </c>
      <c r="Y4504" s="7">
        <v>5.1597604769999998</v>
      </c>
      <c r="Z4504" s="7" t="s">
        <v>141</v>
      </c>
      <c r="AA4504" s="7" t="s">
        <v>141</v>
      </c>
      <c r="AB4504" s="7" t="s">
        <v>141</v>
      </c>
      <c r="AC4504" s="7" t="s">
        <v>141</v>
      </c>
      <c r="AD4504" s="7" t="s">
        <v>141</v>
      </c>
      <c r="AE4504" s="7" t="s">
        <v>141</v>
      </c>
      <c r="AF4504" s="7" t="s">
        <v>141</v>
      </c>
      <c r="AG4504" s="7" t="s">
        <v>141</v>
      </c>
      <c r="AH4504" s="7" t="s">
        <v>141</v>
      </c>
      <c r="AI4504" s="7" t="s">
        <v>141</v>
      </c>
      <c r="AJ4504" s="7" t="s">
        <v>141</v>
      </c>
      <c r="AK4504" s="7" t="s">
        <v>141</v>
      </c>
      <c r="AL4504" s="7" t="s">
        <v>141</v>
      </c>
      <c r="AM4504" s="7" t="s">
        <v>141</v>
      </c>
      <c r="AN4504" s="7" t="s">
        <v>141</v>
      </c>
    </row>
    <row r="4505" spans="1:40" x14ac:dyDescent="0.35">
      <c r="A4505" t="s">
        <v>151</v>
      </c>
      <c r="B4505" t="s">
        <v>108</v>
      </c>
      <c r="C4505" t="s">
        <v>129</v>
      </c>
      <c r="D4505" t="s">
        <v>133</v>
      </c>
      <c r="E4505">
        <v>12565</v>
      </c>
      <c r="F4505">
        <v>1300</v>
      </c>
      <c r="G4505">
        <v>380</v>
      </c>
      <c r="H4505">
        <v>2675</v>
      </c>
      <c r="I4505">
        <v>7545</v>
      </c>
      <c r="J4505">
        <v>660</v>
      </c>
      <c r="K4505" s="7">
        <v>10.3462</v>
      </c>
      <c r="L4505" s="7">
        <v>9.8136639960000007</v>
      </c>
      <c r="M4505" s="7">
        <v>10.878736</v>
      </c>
      <c r="N4505" s="7">
        <v>3.0242740000000001</v>
      </c>
      <c r="O4505" s="7">
        <v>2.7248298719999999</v>
      </c>
      <c r="P4505" s="7">
        <v>3.3237181279999999</v>
      </c>
      <c r="Q4505" s="7">
        <v>21.289296</v>
      </c>
      <c r="R4505" s="7">
        <v>20.57352826</v>
      </c>
      <c r="S4505" s="7">
        <v>22.005063740000001</v>
      </c>
      <c r="T4505" s="7">
        <v>60.047752000000003</v>
      </c>
      <c r="U4505" s="7">
        <v>59.191317220000002</v>
      </c>
      <c r="V4505" s="7">
        <v>60.904186780000003</v>
      </c>
      <c r="W4505" s="7">
        <v>5.2526859999999997</v>
      </c>
      <c r="X4505" s="7">
        <v>4.8626115289999996</v>
      </c>
      <c r="Y4505" s="7">
        <v>5.6427604709999999</v>
      </c>
      <c r="Z4505" s="7" t="s">
        <v>141</v>
      </c>
      <c r="AA4505" s="7" t="s">
        <v>141</v>
      </c>
      <c r="AB4505" s="7" t="s">
        <v>141</v>
      </c>
      <c r="AC4505" s="7" t="s">
        <v>141</v>
      </c>
      <c r="AD4505" s="7" t="s">
        <v>141</v>
      </c>
      <c r="AE4505" s="7" t="s">
        <v>141</v>
      </c>
      <c r="AF4505" s="7" t="s">
        <v>141</v>
      </c>
      <c r="AG4505" s="7" t="s">
        <v>141</v>
      </c>
      <c r="AH4505" s="7" t="s">
        <v>141</v>
      </c>
      <c r="AI4505" s="7" t="s">
        <v>141</v>
      </c>
      <c r="AJ4505" s="7" t="s">
        <v>141</v>
      </c>
      <c r="AK4505" s="7" t="s">
        <v>141</v>
      </c>
      <c r="AL4505" s="7" t="s">
        <v>141</v>
      </c>
      <c r="AM4505" s="7" t="s">
        <v>141</v>
      </c>
      <c r="AN4505" s="7" t="s">
        <v>141</v>
      </c>
    </row>
    <row r="4506" spans="1:40" x14ac:dyDescent="0.35">
      <c r="A4506" t="s">
        <v>151</v>
      </c>
      <c r="B4506" t="s">
        <v>111</v>
      </c>
      <c r="C4506" t="s">
        <v>129</v>
      </c>
      <c r="D4506" t="s">
        <v>133</v>
      </c>
      <c r="E4506">
        <v>11620</v>
      </c>
      <c r="F4506">
        <v>925</v>
      </c>
      <c r="G4506">
        <v>260</v>
      </c>
      <c r="H4506">
        <v>2270</v>
      </c>
      <c r="I4506">
        <v>6810</v>
      </c>
      <c r="J4506">
        <v>1355</v>
      </c>
      <c r="K4506" s="7">
        <v>7.960413</v>
      </c>
      <c r="L4506" s="7">
        <v>7.4682500139999997</v>
      </c>
      <c r="M4506" s="7">
        <v>8.4525759859999994</v>
      </c>
      <c r="N4506" s="7">
        <v>2.2375219999999998</v>
      </c>
      <c r="O4506" s="7">
        <v>1.9686017140000001</v>
      </c>
      <c r="P4506" s="7">
        <v>2.506442286</v>
      </c>
      <c r="Q4506" s="7">
        <v>19.535284000000001</v>
      </c>
      <c r="R4506" s="7">
        <v>18.814400899999999</v>
      </c>
      <c r="S4506" s="7">
        <v>20.256167099999999</v>
      </c>
      <c r="T4506" s="7">
        <v>58.605851999999999</v>
      </c>
      <c r="U4506" s="7">
        <v>57.710294990000001</v>
      </c>
      <c r="V4506" s="7">
        <v>59.501409010000003</v>
      </c>
      <c r="W4506" s="7">
        <v>11.660928999999999</v>
      </c>
      <c r="X4506" s="7">
        <v>11.07735566</v>
      </c>
      <c r="Y4506" s="7">
        <v>12.24450234</v>
      </c>
      <c r="Z4506" s="7" t="s">
        <v>141</v>
      </c>
      <c r="AA4506" s="7" t="s">
        <v>141</v>
      </c>
      <c r="AB4506" s="7" t="s">
        <v>141</v>
      </c>
      <c r="AC4506" s="7" t="s">
        <v>141</v>
      </c>
      <c r="AD4506" s="7" t="s">
        <v>141</v>
      </c>
      <c r="AE4506" s="7" t="s">
        <v>141</v>
      </c>
      <c r="AF4506" s="7" t="s">
        <v>141</v>
      </c>
      <c r="AG4506" s="7" t="s">
        <v>141</v>
      </c>
      <c r="AH4506" s="7" t="s">
        <v>141</v>
      </c>
      <c r="AI4506" s="7" t="s">
        <v>141</v>
      </c>
      <c r="AJ4506" s="7" t="s">
        <v>141</v>
      </c>
      <c r="AK4506" s="7" t="s">
        <v>141</v>
      </c>
      <c r="AL4506" s="7" t="s">
        <v>141</v>
      </c>
      <c r="AM4506" s="7" t="s">
        <v>141</v>
      </c>
      <c r="AN4506" s="7" t="s">
        <v>141</v>
      </c>
    </row>
    <row r="4507" spans="1:40" x14ac:dyDescent="0.35">
      <c r="A4507" t="s">
        <v>151</v>
      </c>
      <c r="B4507" t="s">
        <v>101</v>
      </c>
      <c r="C4507" t="s">
        <v>129</v>
      </c>
      <c r="D4507" t="s">
        <v>133</v>
      </c>
      <c r="E4507">
        <v>12125</v>
      </c>
      <c r="F4507">
        <v>1530</v>
      </c>
      <c r="G4507">
        <v>405</v>
      </c>
      <c r="H4507">
        <v>3235</v>
      </c>
      <c r="I4507">
        <v>6365</v>
      </c>
      <c r="J4507">
        <v>585</v>
      </c>
      <c r="K4507" s="7">
        <v>12.618556999999999</v>
      </c>
      <c r="L4507" s="7">
        <v>12.027500809999999</v>
      </c>
      <c r="M4507" s="7">
        <v>13.209613190000001</v>
      </c>
      <c r="N4507" s="7">
        <v>3.3402059999999998</v>
      </c>
      <c r="O4507" s="7">
        <v>3.020371473</v>
      </c>
      <c r="P4507" s="7">
        <v>3.660040527</v>
      </c>
      <c r="Q4507" s="7">
        <v>26.680412</v>
      </c>
      <c r="R4507" s="7">
        <v>25.8931456</v>
      </c>
      <c r="S4507" s="7">
        <v>27.4676784</v>
      </c>
      <c r="T4507" s="7">
        <v>52.494844999999998</v>
      </c>
      <c r="U4507" s="7">
        <v>51.605963930000001</v>
      </c>
      <c r="V4507" s="7">
        <v>53.383726070000002</v>
      </c>
      <c r="W4507" s="7">
        <v>4.8247419999999996</v>
      </c>
      <c r="X4507" s="7">
        <v>4.4433116979999996</v>
      </c>
      <c r="Y4507" s="7">
        <v>5.2061723019999997</v>
      </c>
      <c r="Z4507" s="7" t="s">
        <v>141</v>
      </c>
      <c r="AA4507" s="7" t="s">
        <v>141</v>
      </c>
      <c r="AB4507" s="7" t="s">
        <v>141</v>
      </c>
      <c r="AC4507" s="7" t="s">
        <v>141</v>
      </c>
      <c r="AD4507" s="7" t="s">
        <v>141</v>
      </c>
      <c r="AE4507" s="7" t="s">
        <v>141</v>
      </c>
      <c r="AF4507" s="7" t="s">
        <v>141</v>
      </c>
      <c r="AG4507" s="7" t="s">
        <v>141</v>
      </c>
      <c r="AH4507" s="7" t="s">
        <v>141</v>
      </c>
      <c r="AI4507" s="7" t="s">
        <v>141</v>
      </c>
      <c r="AJ4507" s="7" t="s">
        <v>141</v>
      </c>
      <c r="AK4507" s="7" t="s">
        <v>141</v>
      </c>
      <c r="AL4507" s="7" t="s">
        <v>141</v>
      </c>
      <c r="AM4507" s="7" t="s">
        <v>141</v>
      </c>
      <c r="AN4507" s="7" t="s">
        <v>141</v>
      </c>
    </row>
    <row r="4508" spans="1:40" x14ac:dyDescent="0.35">
      <c r="A4508" t="s">
        <v>151</v>
      </c>
      <c r="B4508" t="s">
        <v>116</v>
      </c>
      <c r="C4508" t="s">
        <v>129</v>
      </c>
      <c r="D4508" t="s">
        <v>133</v>
      </c>
      <c r="E4508">
        <v>17585</v>
      </c>
      <c r="F4508">
        <v>520</v>
      </c>
      <c r="G4508">
        <v>250</v>
      </c>
      <c r="H4508">
        <v>2245</v>
      </c>
      <c r="I4508">
        <v>8210</v>
      </c>
      <c r="J4508">
        <v>6360</v>
      </c>
      <c r="K4508" s="7">
        <v>2.9570660000000002</v>
      </c>
      <c r="L4508" s="7">
        <v>2.7066841510000001</v>
      </c>
      <c r="M4508" s="7">
        <v>3.2074478489999998</v>
      </c>
      <c r="N4508" s="7">
        <v>1.4216660000000001</v>
      </c>
      <c r="O4508" s="7">
        <v>1.246687281</v>
      </c>
      <c r="P4508" s="7">
        <v>1.5966447189999999</v>
      </c>
      <c r="Q4508" s="7">
        <v>12.766562</v>
      </c>
      <c r="R4508" s="7">
        <v>12.273315240000001</v>
      </c>
      <c r="S4508" s="7">
        <v>13.25980876</v>
      </c>
      <c r="T4508" s="7">
        <v>46.687517999999997</v>
      </c>
      <c r="U4508" s="7">
        <v>45.95012286</v>
      </c>
      <c r="V4508" s="7">
        <v>47.424913140000001</v>
      </c>
      <c r="W4508" s="7">
        <v>36.167188000000003</v>
      </c>
      <c r="X4508" s="7">
        <v>35.457015869999999</v>
      </c>
      <c r="Y4508" s="7">
        <v>36.87736013</v>
      </c>
      <c r="Z4508" s="7" t="s">
        <v>141</v>
      </c>
      <c r="AA4508" s="7" t="s">
        <v>141</v>
      </c>
      <c r="AB4508" s="7" t="s">
        <v>141</v>
      </c>
      <c r="AC4508" s="7" t="s">
        <v>141</v>
      </c>
      <c r="AD4508" s="7" t="s">
        <v>141</v>
      </c>
      <c r="AE4508" s="7" t="s">
        <v>141</v>
      </c>
      <c r="AF4508" s="7" t="s">
        <v>141</v>
      </c>
      <c r="AG4508" s="7" t="s">
        <v>141</v>
      </c>
      <c r="AH4508" s="7" t="s">
        <v>141</v>
      </c>
      <c r="AI4508" s="7" t="s">
        <v>141</v>
      </c>
      <c r="AJ4508" s="7" t="s">
        <v>141</v>
      </c>
      <c r="AK4508" s="7" t="s">
        <v>141</v>
      </c>
      <c r="AL4508" s="7" t="s">
        <v>141</v>
      </c>
      <c r="AM4508" s="7" t="s">
        <v>141</v>
      </c>
      <c r="AN4508" s="7" t="s">
        <v>141</v>
      </c>
    </row>
    <row r="4509" spans="1:40" x14ac:dyDescent="0.35">
      <c r="A4509" t="s">
        <v>151</v>
      </c>
      <c r="B4509" t="s">
        <v>103</v>
      </c>
      <c r="C4509" t="s">
        <v>129</v>
      </c>
      <c r="D4509" t="s">
        <v>133</v>
      </c>
      <c r="E4509">
        <v>14770</v>
      </c>
      <c r="F4509">
        <v>3320</v>
      </c>
      <c r="G4509">
        <v>690</v>
      </c>
      <c r="H4509">
        <v>4380</v>
      </c>
      <c r="I4509">
        <v>5950</v>
      </c>
      <c r="J4509">
        <v>435</v>
      </c>
      <c r="K4509" s="7">
        <v>22.477996000000001</v>
      </c>
      <c r="L4509" s="7">
        <v>21.804776660000002</v>
      </c>
      <c r="M4509" s="7">
        <v>23.15121534</v>
      </c>
      <c r="N4509" s="7">
        <v>4.6716319999999998</v>
      </c>
      <c r="O4509" s="7">
        <v>4.3312911070000002</v>
      </c>
      <c r="P4509" s="7">
        <v>5.0119728930000003</v>
      </c>
      <c r="Q4509" s="7">
        <v>29.654705</v>
      </c>
      <c r="R4509" s="7">
        <v>28.918107379999999</v>
      </c>
      <c r="S4509" s="7">
        <v>30.391302620000001</v>
      </c>
      <c r="T4509" s="7">
        <v>40.28436</v>
      </c>
      <c r="U4509" s="7">
        <v>39.493357320000001</v>
      </c>
      <c r="V4509" s="7">
        <v>41.075362679999998</v>
      </c>
      <c r="W4509" s="7">
        <v>2.9451589999999999</v>
      </c>
      <c r="X4509" s="7">
        <v>2.6724934820000001</v>
      </c>
      <c r="Y4509" s="7">
        <v>3.217824518</v>
      </c>
      <c r="Z4509" s="7" t="s">
        <v>141</v>
      </c>
      <c r="AA4509" s="7" t="s">
        <v>141</v>
      </c>
      <c r="AB4509" s="7" t="s">
        <v>141</v>
      </c>
      <c r="AC4509" s="7" t="s">
        <v>141</v>
      </c>
      <c r="AD4509" s="7" t="s">
        <v>141</v>
      </c>
      <c r="AE4509" s="7" t="s">
        <v>141</v>
      </c>
      <c r="AF4509" s="7" t="s">
        <v>141</v>
      </c>
      <c r="AG4509" s="7" t="s">
        <v>141</v>
      </c>
      <c r="AH4509" s="7" t="s">
        <v>141</v>
      </c>
      <c r="AI4509" s="7" t="s">
        <v>141</v>
      </c>
      <c r="AJ4509" s="7" t="s">
        <v>141</v>
      </c>
      <c r="AK4509" s="7" t="s">
        <v>141</v>
      </c>
      <c r="AL4509" s="7" t="s">
        <v>141</v>
      </c>
      <c r="AM4509" s="7" t="s">
        <v>141</v>
      </c>
      <c r="AN4509" s="7" t="s">
        <v>141</v>
      </c>
    </row>
    <row r="4510" spans="1:40" x14ac:dyDescent="0.35">
      <c r="A4510" t="s">
        <v>151</v>
      </c>
      <c r="B4510" t="s">
        <v>120</v>
      </c>
      <c r="C4510" t="s">
        <v>129</v>
      </c>
      <c r="D4510" t="s">
        <v>133</v>
      </c>
      <c r="E4510">
        <v>23660</v>
      </c>
      <c r="F4510">
        <v>1430</v>
      </c>
      <c r="G4510">
        <v>365</v>
      </c>
      <c r="H4510">
        <v>3675</v>
      </c>
      <c r="I4510">
        <v>16365</v>
      </c>
      <c r="J4510">
        <v>1825</v>
      </c>
      <c r="K4510" s="7">
        <v>6.0439559999999997</v>
      </c>
      <c r="L4510" s="7">
        <v>5.7403077800000002</v>
      </c>
      <c r="M4510" s="7">
        <v>6.34760422</v>
      </c>
      <c r="N4510" s="7">
        <v>1.5426880000000001</v>
      </c>
      <c r="O4510" s="7">
        <v>1.385643191</v>
      </c>
      <c r="P4510" s="7">
        <v>1.6997328089999999</v>
      </c>
      <c r="Q4510" s="7">
        <v>15.532544</v>
      </c>
      <c r="R4510" s="7">
        <v>15.07099833</v>
      </c>
      <c r="S4510" s="7">
        <v>15.994089669999999</v>
      </c>
      <c r="T4510" s="7">
        <v>69.167371000000003</v>
      </c>
      <c r="U4510" s="7">
        <v>68.578926899999999</v>
      </c>
      <c r="V4510" s="7">
        <v>69.755815100000007</v>
      </c>
      <c r="W4510" s="7">
        <v>7.7134400000000003</v>
      </c>
      <c r="X4510" s="7">
        <v>7.3734661490000004</v>
      </c>
      <c r="Y4510" s="7">
        <v>8.0534138510000002</v>
      </c>
      <c r="Z4510" s="7" t="s">
        <v>141</v>
      </c>
      <c r="AA4510" s="7" t="s">
        <v>141</v>
      </c>
      <c r="AB4510" s="7" t="s">
        <v>141</v>
      </c>
      <c r="AC4510" s="7" t="s">
        <v>141</v>
      </c>
      <c r="AD4510" s="7" t="s">
        <v>141</v>
      </c>
      <c r="AE4510" s="7" t="s">
        <v>141</v>
      </c>
      <c r="AF4510" s="7" t="s">
        <v>141</v>
      </c>
      <c r="AG4510" s="7" t="s">
        <v>141</v>
      </c>
      <c r="AH4510" s="7" t="s">
        <v>141</v>
      </c>
      <c r="AI4510" s="7" t="s">
        <v>141</v>
      </c>
      <c r="AJ4510" s="7" t="s">
        <v>141</v>
      </c>
      <c r="AK4510" s="7" t="s">
        <v>141</v>
      </c>
      <c r="AL4510" s="7" t="s">
        <v>141</v>
      </c>
      <c r="AM4510" s="7" t="s">
        <v>141</v>
      </c>
      <c r="AN4510" s="7" t="s">
        <v>141</v>
      </c>
    </row>
    <row r="4511" spans="1:40" x14ac:dyDescent="0.35">
      <c r="A4511" t="s">
        <v>151</v>
      </c>
      <c r="B4511" t="s">
        <v>109</v>
      </c>
      <c r="C4511" t="s">
        <v>129</v>
      </c>
      <c r="D4511" t="s">
        <v>133</v>
      </c>
      <c r="E4511">
        <v>8840</v>
      </c>
      <c r="F4511">
        <v>935</v>
      </c>
      <c r="G4511">
        <v>245</v>
      </c>
      <c r="H4511">
        <v>1900</v>
      </c>
      <c r="I4511">
        <v>4780</v>
      </c>
      <c r="J4511">
        <v>980</v>
      </c>
      <c r="K4511" s="7">
        <v>10.576923000000001</v>
      </c>
      <c r="L4511" s="7">
        <v>9.9358112240000001</v>
      </c>
      <c r="M4511" s="7">
        <v>11.21803478</v>
      </c>
      <c r="N4511" s="7">
        <v>2.771493</v>
      </c>
      <c r="O4511" s="7">
        <v>2.4292891239999999</v>
      </c>
      <c r="P4511" s="7">
        <v>3.1136968760000001</v>
      </c>
      <c r="Q4511" s="7">
        <v>21.493213000000001</v>
      </c>
      <c r="R4511" s="7">
        <v>20.636897099999999</v>
      </c>
      <c r="S4511" s="7">
        <v>22.349528899999999</v>
      </c>
      <c r="T4511" s="7">
        <v>54.072398</v>
      </c>
      <c r="U4511" s="7">
        <v>53.033544380000002</v>
      </c>
      <c r="V4511" s="7">
        <v>55.111251619999997</v>
      </c>
      <c r="W4511" s="7">
        <v>11.085972999999999</v>
      </c>
      <c r="X4511" s="7">
        <v>10.431485589999999</v>
      </c>
      <c r="Y4511" s="7">
        <v>11.740460410000001</v>
      </c>
      <c r="Z4511" s="7" t="s">
        <v>141</v>
      </c>
      <c r="AA4511" s="7" t="s">
        <v>141</v>
      </c>
      <c r="AB4511" s="7" t="s">
        <v>141</v>
      </c>
      <c r="AC4511" s="7" t="s">
        <v>141</v>
      </c>
      <c r="AD4511" s="7" t="s">
        <v>141</v>
      </c>
      <c r="AE4511" s="7" t="s">
        <v>141</v>
      </c>
      <c r="AF4511" s="7" t="s">
        <v>141</v>
      </c>
      <c r="AG4511" s="7" t="s">
        <v>141</v>
      </c>
      <c r="AH4511" s="7" t="s">
        <v>141</v>
      </c>
      <c r="AI4511" s="7" t="s">
        <v>141</v>
      </c>
      <c r="AJ4511" s="7" t="s">
        <v>141</v>
      </c>
      <c r="AK4511" s="7" t="s">
        <v>141</v>
      </c>
      <c r="AL4511" s="7" t="s">
        <v>141</v>
      </c>
      <c r="AM4511" s="7" t="s">
        <v>141</v>
      </c>
      <c r="AN4511" s="7" t="s">
        <v>141</v>
      </c>
    </row>
    <row r="4512" spans="1:40" x14ac:dyDescent="0.35">
      <c r="A4512" t="s">
        <v>151</v>
      </c>
      <c r="B4512" t="s">
        <v>100</v>
      </c>
      <c r="C4512" t="s">
        <v>129</v>
      </c>
      <c r="D4512" t="s">
        <v>133</v>
      </c>
      <c r="E4512">
        <v>70330</v>
      </c>
      <c r="F4512">
        <v>8485</v>
      </c>
      <c r="G4512">
        <v>2710</v>
      </c>
      <c r="H4512">
        <v>17890</v>
      </c>
      <c r="I4512">
        <v>36970</v>
      </c>
      <c r="J4512">
        <v>4280</v>
      </c>
      <c r="K4512" s="7">
        <v>12.064553</v>
      </c>
      <c r="L4512" s="7">
        <v>11.823823819999999</v>
      </c>
      <c r="M4512" s="7">
        <v>12.305282180000001</v>
      </c>
      <c r="N4512" s="7">
        <v>3.8532630000000001</v>
      </c>
      <c r="O4512" s="7">
        <v>3.7110042609999998</v>
      </c>
      <c r="P4512" s="7">
        <v>3.995521739</v>
      </c>
      <c r="Q4512" s="7">
        <v>25.437225000000002</v>
      </c>
      <c r="R4512" s="7">
        <v>25.115355040000001</v>
      </c>
      <c r="S4512" s="7">
        <v>25.759094959999999</v>
      </c>
      <c r="T4512" s="7">
        <v>52.566471999999997</v>
      </c>
      <c r="U4512" s="7">
        <v>52.197424249999997</v>
      </c>
      <c r="V4512" s="7">
        <v>52.935519749999997</v>
      </c>
      <c r="W4512" s="7">
        <v>6.0855959999999998</v>
      </c>
      <c r="X4512" s="7">
        <v>5.9089131159999999</v>
      </c>
      <c r="Y4512" s="7">
        <v>6.2622788839999997</v>
      </c>
      <c r="Z4512" s="7" t="s">
        <v>141</v>
      </c>
      <c r="AA4512" s="7" t="s">
        <v>141</v>
      </c>
      <c r="AB4512" s="7" t="s">
        <v>141</v>
      </c>
      <c r="AC4512" s="7" t="s">
        <v>141</v>
      </c>
      <c r="AD4512" s="7" t="s">
        <v>141</v>
      </c>
      <c r="AE4512" s="7" t="s">
        <v>141</v>
      </c>
      <c r="AF4512" s="7" t="s">
        <v>141</v>
      </c>
      <c r="AG4512" s="7" t="s">
        <v>141</v>
      </c>
      <c r="AH4512" s="7" t="s">
        <v>141</v>
      </c>
      <c r="AI4512" s="7" t="s">
        <v>141</v>
      </c>
      <c r="AJ4512" s="7" t="s">
        <v>141</v>
      </c>
      <c r="AK4512" s="7" t="s">
        <v>141</v>
      </c>
      <c r="AL4512" s="7" t="s">
        <v>141</v>
      </c>
      <c r="AM4512" s="7" t="s">
        <v>141</v>
      </c>
      <c r="AN4512" s="7" t="s">
        <v>141</v>
      </c>
    </row>
    <row r="4513" spans="1:40" x14ac:dyDescent="0.35">
      <c r="A4513" t="s">
        <v>151</v>
      </c>
      <c r="B4513" t="s">
        <v>112</v>
      </c>
      <c r="C4513" t="s">
        <v>129</v>
      </c>
      <c r="D4513" t="s">
        <v>133</v>
      </c>
      <c r="E4513">
        <v>16785</v>
      </c>
      <c r="F4513">
        <v>2800</v>
      </c>
      <c r="G4513">
        <v>680</v>
      </c>
      <c r="H4513">
        <v>4305</v>
      </c>
      <c r="I4513">
        <v>8230</v>
      </c>
      <c r="J4513">
        <v>770</v>
      </c>
      <c r="K4513" s="7">
        <v>16.681560999999999</v>
      </c>
      <c r="L4513" s="7">
        <v>16.117554179999999</v>
      </c>
      <c r="M4513" s="7">
        <v>17.245567820000002</v>
      </c>
      <c r="N4513" s="7">
        <v>4.0512360000000003</v>
      </c>
      <c r="O4513" s="7">
        <v>3.7529680449999998</v>
      </c>
      <c r="P4513" s="7">
        <v>4.3495039550000003</v>
      </c>
      <c r="Q4513" s="7">
        <v>25.6479</v>
      </c>
      <c r="R4513" s="7">
        <v>24.987254969999999</v>
      </c>
      <c r="S4513" s="7">
        <v>26.308545030000001</v>
      </c>
      <c r="T4513" s="7">
        <v>49.031874000000002</v>
      </c>
      <c r="U4513" s="7">
        <v>48.275590790000003</v>
      </c>
      <c r="V4513" s="7">
        <v>49.788157210000001</v>
      </c>
      <c r="W4513" s="7">
        <v>4.5874290000000002</v>
      </c>
      <c r="X4513" s="7">
        <v>4.2709208590000003</v>
      </c>
      <c r="Y4513" s="7">
        <v>4.9039371410000001</v>
      </c>
      <c r="Z4513" s="7" t="s">
        <v>141</v>
      </c>
      <c r="AA4513" s="7" t="s">
        <v>141</v>
      </c>
      <c r="AB4513" s="7" t="s">
        <v>141</v>
      </c>
      <c r="AC4513" s="7" t="s">
        <v>141</v>
      </c>
      <c r="AD4513" s="7" t="s">
        <v>141</v>
      </c>
      <c r="AE4513" s="7" t="s">
        <v>141</v>
      </c>
      <c r="AF4513" s="7" t="s">
        <v>141</v>
      </c>
      <c r="AG4513" s="7" t="s">
        <v>141</v>
      </c>
      <c r="AH4513" s="7" t="s">
        <v>141</v>
      </c>
      <c r="AI4513" s="7" t="s">
        <v>141</v>
      </c>
      <c r="AJ4513" s="7" t="s">
        <v>141</v>
      </c>
      <c r="AK4513" s="7" t="s">
        <v>141</v>
      </c>
      <c r="AL4513" s="7" t="s">
        <v>141</v>
      </c>
      <c r="AM4513" s="7" t="s">
        <v>141</v>
      </c>
      <c r="AN4513" s="7" t="s">
        <v>141</v>
      </c>
    </row>
    <row r="4514" spans="1:40" x14ac:dyDescent="0.35">
      <c r="A4514" t="s">
        <v>151</v>
      </c>
      <c r="B4514" t="s">
        <v>121</v>
      </c>
      <c r="C4514" t="s">
        <v>129</v>
      </c>
      <c r="D4514" t="s">
        <v>133</v>
      </c>
      <c r="E4514">
        <v>13795</v>
      </c>
      <c r="F4514">
        <v>2380</v>
      </c>
      <c r="G4514">
        <v>755</v>
      </c>
      <c r="H4514">
        <v>4195</v>
      </c>
      <c r="I4514">
        <v>5985</v>
      </c>
      <c r="J4514">
        <v>480</v>
      </c>
      <c r="K4514" s="7">
        <v>17.252628000000001</v>
      </c>
      <c r="L4514" s="7">
        <v>16.622107849999999</v>
      </c>
      <c r="M4514" s="7">
        <v>17.88314815</v>
      </c>
      <c r="N4514" s="7">
        <v>5.4729970000000003</v>
      </c>
      <c r="O4514" s="7">
        <v>5.0934345109999999</v>
      </c>
      <c r="P4514" s="7">
        <v>5.8525594889999999</v>
      </c>
      <c r="Q4514" s="7">
        <v>30.409569000000001</v>
      </c>
      <c r="R4514" s="7">
        <v>29.641899280000001</v>
      </c>
      <c r="S4514" s="7">
        <v>31.177238719999998</v>
      </c>
      <c r="T4514" s="7">
        <v>43.385285000000003</v>
      </c>
      <c r="U4514" s="7">
        <v>42.558236989999997</v>
      </c>
      <c r="V4514" s="7">
        <v>44.212333010000002</v>
      </c>
      <c r="W4514" s="7">
        <v>3.4795219999999998</v>
      </c>
      <c r="X4514" s="7">
        <v>3.173705467</v>
      </c>
      <c r="Y4514" s="7">
        <v>3.785338533</v>
      </c>
      <c r="Z4514" s="7" t="s">
        <v>141</v>
      </c>
      <c r="AA4514" s="7" t="s">
        <v>141</v>
      </c>
      <c r="AB4514" s="7" t="s">
        <v>141</v>
      </c>
      <c r="AC4514" s="7" t="s">
        <v>141</v>
      </c>
      <c r="AD4514" s="7" t="s">
        <v>141</v>
      </c>
      <c r="AE4514" s="7" t="s">
        <v>141</v>
      </c>
      <c r="AF4514" s="7" t="s">
        <v>141</v>
      </c>
      <c r="AG4514" s="7" t="s">
        <v>141</v>
      </c>
      <c r="AH4514" s="7" t="s">
        <v>141</v>
      </c>
      <c r="AI4514" s="7" t="s">
        <v>141</v>
      </c>
      <c r="AJ4514" s="7" t="s">
        <v>141</v>
      </c>
      <c r="AK4514" s="7" t="s">
        <v>141</v>
      </c>
      <c r="AL4514" s="7" t="s">
        <v>141</v>
      </c>
      <c r="AM4514" s="7" t="s">
        <v>141</v>
      </c>
      <c r="AN4514" s="7" t="s">
        <v>141</v>
      </c>
    </row>
    <row r="4515" spans="1:40" x14ac:dyDescent="0.35">
      <c r="A4515" t="s">
        <v>151</v>
      </c>
      <c r="B4515" t="s">
        <v>117</v>
      </c>
      <c r="C4515" t="s">
        <v>129</v>
      </c>
      <c r="D4515" t="s">
        <v>133</v>
      </c>
      <c r="E4515">
        <v>430</v>
      </c>
      <c r="F4515">
        <v>30</v>
      </c>
      <c r="G4515">
        <v>15</v>
      </c>
      <c r="H4515">
        <v>95</v>
      </c>
      <c r="I4515">
        <v>255</v>
      </c>
      <c r="J4515">
        <v>40</v>
      </c>
      <c r="K4515" s="7">
        <v>6.9767440000000001</v>
      </c>
      <c r="L4515" s="7">
        <v>4.5688132030000004</v>
      </c>
      <c r="M4515" s="7">
        <v>9.3846747970000006</v>
      </c>
      <c r="N4515" s="7">
        <v>3.488372</v>
      </c>
      <c r="O4515" s="7">
        <v>1.7540765469999999</v>
      </c>
      <c r="P4515" s="7">
        <v>5.2226674529999997</v>
      </c>
      <c r="Q4515" s="7">
        <v>22.093022999999999</v>
      </c>
      <c r="R4515" s="7">
        <v>18.17165516</v>
      </c>
      <c r="S4515" s="7">
        <v>26.014390840000001</v>
      </c>
      <c r="T4515" s="7">
        <v>59.302326000000001</v>
      </c>
      <c r="U4515" s="7">
        <v>54.658857660000002</v>
      </c>
      <c r="V4515" s="7">
        <v>63.945794339999999</v>
      </c>
      <c r="W4515" s="7">
        <v>9.3023260000000008</v>
      </c>
      <c r="X4515" s="7">
        <v>6.55686269</v>
      </c>
      <c r="Y4515" s="7">
        <v>12.047789310000001</v>
      </c>
      <c r="Z4515" s="7" t="s">
        <v>141</v>
      </c>
      <c r="AA4515" s="7" t="s">
        <v>141</v>
      </c>
      <c r="AB4515" s="7" t="s">
        <v>141</v>
      </c>
      <c r="AC4515" s="7" t="s">
        <v>141</v>
      </c>
      <c r="AD4515" s="7" t="s">
        <v>141</v>
      </c>
      <c r="AE4515" s="7" t="s">
        <v>141</v>
      </c>
      <c r="AF4515" s="7" t="s">
        <v>141</v>
      </c>
      <c r="AG4515" s="7" t="s">
        <v>141</v>
      </c>
      <c r="AH4515" s="7" t="s">
        <v>141</v>
      </c>
      <c r="AI4515" s="7" t="s">
        <v>141</v>
      </c>
      <c r="AJ4515" s="7" t="s">
        <v>141</v>
      </c>
      <c r="AK4515" s="7" t="s">
        <v>141</v>
      </c>
      <c r="AL4515" s="7" t="s">
        <v>141</v>
      </c>
      <c r="AM4515" s="7" t="s">
        <v>141</v>
      </c>
      <c r="AN4515" s="7" t="s">
        <v>141</v>
      </c>
    </row>
    <row r="4516" spans="1:40" x14ac:dyDescent="0.35">
      <c r="A4516" t="s">
        <v>151</v>
      </c>
      <c r="B4516" t="s">
        <v>118</v>
      </c>
      <c r="C4516" t="s">
        <v>129</v>
      </c>
      <c r="D4516" t="s">
        <v>133</v>
      </c>
      <c r="E4516">
        <v>29350</v>
      </c>
      <c r="F4516">
        <v>2430</v>
      </c>
      <c r="G4516">
        <v>590</v>
      </c>
      <c r="H4516">
        <v>5505</v>
      </c>
      <c r="I4516">
        <v>18935</v>
      </c>
      <c r="J4516">
        <v>1890</v>
      </c>
      <c r="K4516" s="7">
        <v>8.2793869999999998</v>
      </c>
      <c r="L4516" s="7">
        <v>7.9641132170000004</v>
      </c>
      <c r="M4516" s="7">
        <v>8.5946607830000001</v>
      </c>
      <c r="N4516" s="7">
        <v>2.010221</v>
      </c>
      <c r="O4516" s="7">
        <v>1.849656441</v>
      </c>
      <c r="P4516" s="7">
        <v>2.170785559</v>
      </c>
      <c r="Q4516" s="7">
        <v>18.756388000000001</v>
      </c>
      <c r="R4516" s="7">
        <v>18.30978747</v>
      </c>
      <c r="S4516" s="7">
        <v>19.202988529999999</v>
      </c>
      <c r="T4516" s="7">
        <v>64.514480000000006</v>
      </c>
      <c r="U4516" s="7">
        <v>63.967078280000003</v>
      </c>
      <c r="V4516" s="7">
        <v>65.061881720000002</v>
      </c>
      <c r="W4516" s="7">
        <v>6.4395230000000003</v>
      </c>
      <c r="X4516" s="7">
        <v>6.1587021230000003</v>
      </c>
      <c r="Y4516" s="7">
        <v>6.7203438770000004</v>
      </c>
      <c r="Z4516" s="7" t="s">
        <v>141</v>
      </c>
      <c r="AA4516" s="7" t="s">
        <v>141</v>
      </c>
      <c r="AB4516" s="7" t="s">
        <v>141</v>
      </c>
      <c r="AC4516" s="7" t="s">
        <v>141</v>
      </c>
      <c r="AD4516" s="7" t="s">
        <v>141</v>
      </c>
      <c r="AE4516" s="7" t="s">
        <v>141</v>
      </c>
      <c r="AF4516" s="7" t="s">
        <v>141</v>
      </c>
      <c r="AG4516" s="7" t="s">
        <v>141</v>
      </c>
      <c r="AH4516" s="7" t="s">
        <v>141</v>
      </c>
      <c r="AI4516" s="7" t="s">
        <v>141</v>
      </c>
      <c r="AJ4516" s="7" t="s">
        <v>141</v>
      </c>
      <c r="AK4516" s="7" t="s">
        <v>141</v>
      </c>
      <c r="AL4516" s="7" t="s">
        <v>141</v>
      </c>
      <c r="AM4516" s="7" t="s">
        <v>141</v>
      </c>
      <c r="AN4516" s="7" t="s">
        <v>141</v>
      </c>
    </row>
    <row r="4517" spans="1:40" x14ac:dyDescent="0.35">
      <c r="A4517" t="s">
        <v>151</v>
      </c>
      <c r="B4517" t="s">
        <v>113</v>
      </c>
      <c r="C4517" t="s">
        <v>129</v>
      </c>
      <c r="D4517" t="s">
        <v>133</v>
      </c>
      <c r="E4517">
        <v>20620</v>
      </c>
      <c r="F4517">
        <v>3020</v>
      </c>
      <c r="G4517">
        <v>790</v>
      </c>
      <c r="H4517">
        <v>6130</v>
      </c>
      <c r="I4517">
        <v>10235</v>
      </c>
      <c r="J4517">
        <v>445</v>
      </c>
      <c r="K4517" s="7">
        <v>14.645975</v>
      </c>
      <c r="L4517" s="7">
        <v>14.16338097</v>
      </c>
      <c r="M4517" s="7">
        <v>15.12856903</v>
      </c>
      <c r="N4517" s="7">
        <v>3.831232</v>
      </c>
      <c r="O4517" s="7">
        <v>3.5692363729999999</v>
      </c>
      <c r="P4517" s="7">
        <v>4.0932276270000001</v>
      </c>
      <c r="Q4517" s="7">
        <v>29.728418999999999</v>
      </c>
      <c r="R4517" s="7">
        <v>29.104559900000002</v>
      </c>
      <c r="S4517" s="7">
        <v>30.352278099999999</v>
      </c>
      <c r="T4517" s="7">
        <v>49.636274999999998</v>
      </c>
      <c r="U4517" s="7">
        <v>48.953826190000001</v>
      </c>
      <c r="V4517" s="7">
        <v>50.318723810000002</v>
      </c>
      <c r="W4517" s="7">
        <v>2.158099</v>
      </c>
      <c r="X4517" s="7">
        <v>1.959760945</v>
      </c>
      <c r="Y4517" s="7">
        <v>2.3564370549999998</v>
      </c>
      <c r="Z4517" s="7" t="s">
        <v>141</v>
      </c>
      <c r="AA4517" s="7" t="s">
        <v>141</v>
      </c>
      <c r="AB4517" s="7" t="s">
        <v>141</v>
      </c>
      <c r="AC4517" s="7" t="s">
        <v>141</v>
      </c>
      <c r="AD4517" s="7" t="s">
        <v>141</v>
      </c>
      <c r="AE4517" s="7" t="s">
        <v>141</v>
      </c>
      <c r="AF4517" s="7" t="s">
        <v>141</v>
      </c>
      <c r="AG4517" s="7" t="s">
        <v>141</v>
      </c>
      <c r="AH4517" s="7" t="s">
        <v>141</v>
      </c>
      <c r="AI4517" s="7" t="s">
        <v>141</v>
      </c>
      <c r="AJ4517" s="7" t="s">
        <v>141</v>
      </c>
      <c r="AK4517" s="7" t="s">
        <v>141</v>
      </c>
      <c r="AL4517" s="7" t="s">
        <v>141</v>
      </c>
      <c r="AM4517" s="7" t="s">
        <v>141</v>
      </c>
      <c r="AN4517" s="7" t="s">
        <v>141</v>
      </c>
    </row>
    <row r="4518" spans="1:40" x14ac:dyDescent="0.35">
      <c r="A4518" t="s">
        <v>151</v>
      </c>
      <c r="B4518" t="s">
        <v>96</v>
      </c>
      <c r="C4518" t="s">
        <v>129</v>
      </c>
      <c r="D4518" t="s">
        <v>133</v>
      </c>
      <c r="E4518">
        <v>16275</v>
      </c>
      <c r="F4518">
        <v>3980</v>
      </c>
      <c r="G4518">
        <v>1000</v>
      </c>
      <c r="H4518">
        <v>4675</v>
      </c>
      <c r="I4518">
        <v>6195</v>
      </c>
      <c r="J4518">
        <v>425</v>
      </c>
      <c r="K4518" s="7">
        <v>24.454685000000001</v>
      </c>
      <c r="L4518" s="7">
        <v>23.794324960000001</v>
      </c>
      <c r="M4518" s="7">
        <v>25.115045039999998</v>
      </c>
      <c r="N4518" s="7">
        <v>6.144393</v>
      </c>
      <c r="O4518" s="7">
        <v>5.7754441490000001</v>
      </c>
      <c r="P4518" s="7">
        <v>6.5133418509999998</v>
      </c>
      <c r="Q4518" s="7">
        <v>28.725038000000001</v>
      </c>
      <c r="R4518" s="7">
        <v>28.029862170000001</v>
      </c>
      <c r="S4518" s="7">
        <v>29.420213830000002</v>
      </c>
      <c r="T4518" s="7">
        <v>38.064515999999998</v>
      </c>
      <c r="U4518" s="7">
        <v>37.318538349999997</v>
      </c>
      <c r="V4518" s="7">
        <v>38.810493649999998</v>
      </c>
      <c r="W4518" s="7">
        <v>2.611367</v>
      </c>
      <c r="X4518" s="7">
        <v>2.36635916</v>
      </c>
      <c r="Y4518" s="7">
        <v>2.85637484</v>
      </c>
      <c r="Z4518" s="7" t="s">
        <v>141</v>
      </c>
      <c r="AA4518" s="7" t="s">
        <v>141</v>
      </c>
      <c r="AB4518" s="7" t="s">
        <v>141</v>
      </c>
      <c r="AC4518" s="7" t="s">
        <v>141</v>
      </c>
      <c r="AD4518" s="7" t="s">
        <v>141</v>
      </c>
      <c r="AE4518" s="7" t="s">
        <v>141</v>
      </c>
      <c r="AF4518" s="7" t="s">
        <v>141</v>
      </c>
      <c r="AG4518" s="7" t="s">
        <v>141</v>
      </c>
      <c r="AH4518" s="7" t="s">
        <v>141</v>
      </c>
      <c r="AI4518" s="7" t="s">
        <v>141</v>
      </c>
      <c r="AJ4518" s="7" t="s">
        <v>141</v>
      </c>
      <c r="AK4518" s="7" t="s">
        <v>141</v>
      </c>
      <c r="AL4518" s="7" t="s">
        <v>141</v>
      </c>
      <c r="AM4518" s="7" t="s">
        <v>141</v>
      </c>
      <c r="AN4518" s="7" t="s">
        <v>141</v>
      </c>
    </row>
    <row r="4519" spans="1:40" x14ac:dyDescent="0.35">
      <c r="A4519" t="s">
        <v>151</v>
      </c>
      <c r="B4519" t="s">
        <v>99</v>
      </c>
      <c r="C4519" t="s">
        <v>129</v>
      </c>
      <c r="D4519" t="s">
        <v>133</v>
      </c>
      <c r="E4519">
        <v>12615</v>
      </c>
      <c r="F4519">
        <v>1050</v>
      </c>
      <c r="G4519">
        <v>300</v>
      </c>
      <c r="H4519">
        <v>2520</v>
      </c>
      <c r="I4519">
        <v>7820</v>
      </c>
      <c r="J4519">
        <v>925</v>
      </c>
      <c r="K4519" s="7">
        <v>8.3234239999999993</v>
      </c>
      <c r="L4519" s="7">
        <v>7.841371573</v>
      </c>
      <c r="M4519" s="7">
        <v>8.8054764270000003</v>
      </c>
      <c r="N4519" s="7">
        <v>2.3781210000000002</v>
      </c>
      <c r="O4519" s="7">
        <v>2.1122319919999999</v>
      </c>
      <c r="P4519" s="7">
        <v>2.644010008</v>
      </c>
      <c r="Q4519" s="7">
        <v>19.976219</v>
      </c>
      <c r="R4519" s="7">
        <v>19.278503050000001</v>
      </c>
      <c r="S4519" s="7">
        <v>20.67393495</v>
      </c>
      <c r="T4519" s="7">
        <v>61.989694999999998</v>
      </c>
      <c r="U4519" s="7">
        <v>61.142618919999997</v>
      </c>
      <c r="V4519" s="7">
        <v>62.836771079999998</v>
      </c>
      <c r="W4519" s="7">
        <v>7.332541</v>
      </c>
      <c r="X4519" s="7">
        <v>6.8776562879999998</v>
      </c>
      <c r="Y4519" s="7">
        <v>7.7874257120000001</v>
      </c>
      <c r="Z4519" s="7" t="s">
        <v>141</v>
      </c>
      <c r="AA4519" s="7" t="s">
        <v>141</v>
      </c>
      <c r="AB4519" s="7" t="s">
        <v>141</v>
      </c>
      <c r="AC4519" s="7" t="s">
        <v>141</v>
      </c>
      <c r="AD4519" s="7" t="s">
        <v>141</v>
      </c>
      <c r="AE4519" s="7" t="s">
        <v>141</v>
      </c>
      <c r="AF4519" s="7" t="s">
        <v>141</v>
      </c>
      <c r="AG4519" s="7" t="s">
        <v>141</v>
      </c>
      <c r="AH4519" s="7" t="s">
        <v>141</v>
      </c>
      <c r="AI4519" s="7" t="s">
        <v>141</v>
      </c>
      <c r="AJ4519" s="7" t="s">
        <v>141</v>
      </c>
      <c r="AK4519" s="7" t="s">
        <v>141</v>
      </c>
      <c r="AL4519" s="7" t="s">
        <v>141</v>
      </c>
      <c r="AM4519" s="7" t="s">
        <v>141</v>
      </c>
      <c r="AN4519" s="7" t="s">
        <v>141</v>
      </c>
    </row>
    <row r="4520" spans="1:40" x14ac:dyDescent="0.35">
      <c r="A4520" t="s">
        <v>151</v>
      </c>
      <c r="B4520" t="s">
        <v>104</v>
      </c>
      <c r="C4520" t="s">
        <v>129</v>
      </c>
      <c r="D4520" t="s">
        <v>133</v>
      </c>
      <c r="E4520">
        <v>24035</v>
      </c>
      <c r="F4520">
        <v>1590</v>
      </c>
      <c r="G4520">
        <v>415</v>
      </c>
      <c r="H4520">
        <v>3940</v>
      </c>
      <c r="I4520">
        <v>16480</v>
      </c>
      <c r="J4520">
        <v>1610</v>
      </c>
      <c r="K4520" s="7">
        <v>6.6153529999999998</v>
      </c>
      <c r="L4520" s="7">
        <v>6.301122758</v>
      </c>
      <c r="M4520" s="7">
        <v>6.9295832419999996</v>
      </c>
      <c r="N4520" s="7">
        <v>1.7266490000000001</v>
      </c>
      <c r="O4520" s="7">
        <v>1.56196234</v>
      </c>
      <c r="P4520" s="7">
        <v>1.89133566</v>
      </c>
      <c r="Q4520" s="7">
        <v>16.392761</v>
      </c>
      <c r="R4520" s="7">
        <v>15.924723009999999</v>
      </c>
      <c r="S4520" s="7">
        <v>16.860798989999999</v>
      </c>
      <c r="T4520" s="7">
        <v>68.566674000000006</v>
      </c>
      <c r="U4520" s="7">
        <v>67.979743170000006</v>
      </c>
      <c r="V4520" s="7">
        <v>69.153604830000006</v>
      </c>
      <c r="W4520" s="7">
        <v>6.6985650000000003</v>
      </c>
      <c r="X4520" s="7">
        <v>6.3825062639999999</v>
      </c>
      <c r="Y4520" s="7">
        <v>7.0146237359999999</v>
      </c>
      <c r="Z4520" s="7" t="s">
        <v>141</v>
      </c>
      <c r="AA4520" s="7" t="s">
        <v>141</v>
      </c>
      <c r="AB4520" s="7" t="s">
        <v>141</v>
      </c>
      <c r="AC4520" s="7" t="s">
        <v>141</v>
      </c>
      <c r="AD4520" s="7" t="s">
        <v>141</v>
      </c>
      <c r="AE4520" s="7" t="s">
        <v>141</v>
      </c>
      <c r="AF4520" s="7" t="s">
        <v>141</v>
      </c>
      <c r="AG4520" s="7" t="s">
        <v>141</v>
      </c>
      <c r="AH4520" s="7" t="s">
        <v>141</v>
      </c>
      <c r="AI4520" s="7" t="s">
        <v>141</v>
      </c>
      <c r="AJ4520" s="7" t="s">
        <v>141</v>
      </c>
      <c r="AK4520" s="7" t="s">
        <v>141</v>
      </c>
      <c r="AL4520" s="7" t="s">
        <v>141</v>
      </c>
      <c r="AM4520" s="7" t="s">
        <v>141</v>
      </c>
      <c r="AN4520" s="7" t="s">
        <v>141</v>
      </c>
    </row>
    <row r="4521" spans="1:40" x14ac:dyDescent="0.35">
      <c r="A4521" t="s">
        <v>151</v>
      </c>
      <c r="B4521" t="s">
        <v>98</v>
      </c>
      <c r="C4521" t="s">
        <v>129</v>
      </c>
      <c r="D4521" t="s">
        <v>133</v>
      </c>
      <c r="E4521">
        <v>11515</v>
      </c>
      <c r="F4521">
        <v>2465</v>
      </c>
      <c r="G4521">
        <v>555</v>
      </c>
      <c r="H4521">
        <v>3350</v>
      </c>
      <c r="I4521">
        <v>4770</v>
      </c>
      <c r="J4521">
        <v>375</v>
      </c>
      <c r="K4521" s="7">
        <v>21.406860999999999</v>
      </c>
      <c r="L4521" s="7">
        <v>20.657669110000001</v>
      </c>
      <c r="M4521" s="7">
        <v>22.156052890000002</v>
      </c>
      <c r="N4521" s="7">
        <v>4.8197999999999999</v>
      </c>
      <c r="O4521" s="7">
        <v>4.4285896950000003</v>
      </c>
      <c r="P4521" s="7">
        <v>5.2110103050000003</v>
      </c>
      <c r="Q4521" s="7">
        <v>29.092487999999999</v>
      </c>
      <c r="R4521" s="7">
        <v>28.262903089999998</v>
      </c>
      <c r="S4521" s="7">
        <v>29.922072910000001</v>
      </c>
      <c r="T4521" s="7">
        <v>41.424228999999997</v>
      </c>
      <c r="U4521" s="7">
        <v>40.524503600000003</v>
      </c>
      <c r="V4521" s="7">
        <v>42.323954399999998</v>
      </c>
      <c r="W4521" s="7">
        <v>3.2566220000000001</v>
      </c>
      <c r="X4521" s="7">
        <v>2.9324152489999999</v>
      </c>
      <c r="Y4521" s="7">
        <v>3.5808287509999999</v>
      </c>
      <c r="Z4521" s="7" t="s">
        <v>141</v>
      </c>
      <c r="AA4521" s="7" t="s">
        <v>141</v>
      </c>
      <c r="AB4521" s="7" t="s">
        <v>141</v>
      </c>
      <c r="AC4521" s="7" t="s">
        <v>141</v>
      </c>
      <c r="AD4521" s="7" t="s">
        <v>141</v>
      </c>
      <c r="AE4521" s="7" t="s">
        <v>141</v>
      </c>
      <c r="AF4521" s="7" t="s">
        <v>141</v>
      </c>
      <c r="AG4521" s="7" t="s">
        <v>141</v>
      </c>
      <c r="AH4521" s="7" t="s">
        <v>141</v>
      </c>
      <c r="AI4521" s="7" t="s">
        <v>141</v>
      </c>
      <c r="AJ4521" s="7" t="s">
        <v>141</v>
      </c>
      <c r="AK4521" s="7" t="s">
        <v>141</v>
      </c>
      <c r="AL4521" s="7" t="s">
        <v>141</v>
      </c>
      <c r="AM4521" s="7" t="s">
        <v>141</v>
      </c>
      <c r="AN4521" s="7" t="s">
        <v>141</v>
      </c>
    </row>
    <row r="4522" spans="1:40" x14ac:dyDescent="0.35">
      <c r="A4522" t="s">
        <v>151</v>
      </c>
      <c r="B4522" t="s">
        <v>114</v>
      </c>
      <c r="C4522" t="s">
        <v>129</v>
      </c>
      <c r="D4522" t="s">
        <v>133</v>
      </c>
      <c r="E4522">
        <v>57110</v>
      </c>
      <c r="F4522">
        <v>5850</v>
      </c>
      <c r="G4522">
        <v>2150</v>
      </c>
      <c r="H4522">
        <v>15045</v>
      </c>
      <c r="I4522">
        <v>27640</v>
      </c>
      <c r="J4522">
        <v>6425</v>
      </c>
      <c r="K4522" s="7">
        <v>10.24339</v>
      </c>
      <c r="L4522" s="7">
        <v>9.9947016039999994</v>
      </c>
      <c r="M4522" s="7">
        <v>10.4920784</v>
      </c>
      <c r="N4522" s="7">
        <v>3.7646649999999999</v>
      </c>
      <c r="O4522" s="7">
        <v>3.6085525070000002</v>
      </c>
      <c r="P4522" s="7">
        <v>3.9207774930000001</v>
      </c>
      <c r="Q4522" s="7">
        <v>26.343897999999999</v>
      </c>
      <c r="R4522" s="7">
        <v>25.98261943</v>
      </c>
      <c r="S4522" s="7">
        <v>26.705176569999999</v>
      </c>
      <c r="T4522" s="7">
        <v>48.397829000000002</v>
      </c>
      <c r="U4522" s="7">
        <v>47.9879593</v>
      </c>
      <c r="V4522" s="7">
        <v>48.807698700000003</v>
      </c>
      <c r="W4522" s="7">
        <v>11.250219</v>
      </c>
      <c r="X4522" s="7">
        <v>10.99106134</v>
      </c>
      <c r="Y4522" s="7">
        <v>11.509376659999999</v>
      </c>
      <c r="Z4522" s="7" t="s">
        <v>141</v>
      </c>
      <c r="AA4522" s="7" t="s">
        <v>141</v>
      </c>
      <c r="AB4522" s="7" t="s">
        <v>141</v>
      </c>
      <c r="AC4522" s="7" t="s">
        <v>141</v>
      </c>
      <c r="AD4522" s="7" t="s">
        <v>141</v>
      </c>
      <c r="AE4522" s="7" t="s">
        <v>141</v>
      </c>
      <c r="AF4522" s="7" t="s">
        <v>141</v>
      </c>
      <c r="AG4522" s="7" t="s">
        <v>141</v>
      </c>
      <c r="AH4522" s="7" t="s">
        <v>141</v>
      </c>
      <c r="AI4522" s="7" t="s">
        <v>141</v>
      </c>
      <c r="AJ4522" s="7" t="s">
        <v>141</v>
      </c>
      <c r="AK4522" s="7" t="s">
        <v>141</v>
      </c>
      <c r="AL4522" s="7" t="s">
        <v>141</v>
      </c>
      <c r="AM4522" s="7" t="s">
        <v>141</v>
      </c>
      <c r="AN4522" s="7" t="s">
        <v>141</v>
      </c>
    </row>
    <row r="4523" spans="1:40" x14ac:dyDescent="0.35">
      <c r="A4523" t="s">
        <v>151</v>
      </c>
      <c r="B4523" t="s">
        <v>106</v>
      </c>
      <c r="C4523" t="s">
        <v>129</v>
      </c>
      <c r="D4523" t="s">
        <v>133</v>
      </c>
      <c r="E4523">
        <v>6790</v>
      </c>
      <c r="F4523">
        <v>1085</v>
      </c>
      <c r="G4523">
        <v>325</v>
      </c>
      <c r="H4523">
        <v>1895</v>
      </c>
      <c r="I4523">
        <v>3225</v>
      </c>
      <c r="J4523">
        <v>265</v>
      </c>
      <c r="K4523" s="7">
        <v>15.979381</v>
      </c>
      <c r="L4523" s="7">
        <v>15.1078265</v>
      </c>
      <c r="M4523" s="7">
        <v>16.850935499999999</v>
      </c>
      <c r="N4523" s="7">
        <v>4.7864509999999996</v>
      </c>
      <c r="O4523" s="7">
        <v>4.2786672369999996</v>
      </c>
      <c r="P4523" s="7">
        <v>5.2942347630000004</v>
      </c>
      <c r="Q4523" s="7">
        <v>27.908688999999999</v>
      </c>
      <c r="R4523" s="7">
        <v>26.841768259999998</v>
      </c>
      <c r="S4523" s="7">
        <v>28.975609739999999</v>
      </c>
      <c r="T4523" s="7">
        <v>47.496318000000002</v>
      </c>
      <c r="U4523" s="7">
        <v>46.308511099999997</v>
      </c>
      <c r="V4523" s="7">
        <v>48.6841249</v>
      </c>
      <c r="W4523" s="7">
        <v>3.9027980000000002</v>
      </c>
      <c r="X4523" s="7">
        <v>3.4421563000000002</v>
      </c>
      <c r="Y4523" s="7">
        <v>4.3634396999999998</v>
      </c>
      <c r="Z4523" s="7" t="s">
        <v>141</v>
      </c>
      <c r="AA4523" s="7" t="s">
        <v>141</v>
      </c>
      <c r="AB4523" s="7" t="s">
        <v>141</v>
      </c>
      <c r="AC4523" s="7" t="s">
        <v>141</v>
      </c>
      <c r="AD4523" s="7" t="s">
        <v>141</v>
      </c>
      <c r="AE4523" s="7" t="s">
        <v>141</v>
      </c>
      <c r="AF4523" s="7" t="s">
        <v>141</v>
      </c>
      <c r="AG4523" s="7" t="s">
        <v>141</v>
      </c>
      <c r="AH4523" s="7" t="s">
        <v>141</v>
      </c>
      <c r="AI4523" s="7" t="s">
        <v>141</v>
      </c>
      <c r="AJ4523" s="7" t="s">
        <v>141</v>
      </c>
      <c r="AK4523" s="7" t="s">
        <v>141</v>
      </c>
      <c r="AL4523" s="7" t="s">
        <v>141</v>
      </c>
      <c r="AM4523" s="7" t="s">
        <v>141</v>
      </c>
      <c r="AN4523" s="7" t="s">
        <v>141</v>
      </c>
    </row>
    <row r="4524" spans="1:40" x14ac:dyDescent="0.35">
      <c r="A4524" t="s">
        <v>151</v>
      </c>
      <c r="B4524" t="s">
        <v>110</v>
      </c>
      <c r="C4524" t="s">
        <v>129</v>
      </c>
      <c r="D4524" t="s">
        <v>133</v>
      </c>
      <c r="E4524">
        <v>21330</v>
      </c>
      <c r="F4524">
        <v>4610</v>
      </c>
      <c r="G4524">
        <v>1160</v>
      </c>
      <c r="H4524">
        <v>6745</v>
      </c>
      <c r="I4524">
        <v>8490</v>
      </c>
      <c r="J4524">
        <v>325</v>
      </c>
      <c r="K4524" s="7">
        <v>21.612752</v>
      </c>
      <c r="L4524" s="7">
        <v>21.06037267</v>
      </c>
      <c r="M4524" s="7">
        <v>22.165131330000001</v>
      </c>
      <c r="N4524" s="7">
        <v>5.4383499999999998</v>
      </c>
      <c r="O4524" s="7">
        <v>5.1340130549999996</v>
      </c>
      <c r="P4524" s="7">
        <v>5.742686945</v>
      </c>
      <c r="Q4524" s="7">
        <v>31.622128</v>
      </c>
      <c r="R4524" s="7">
        <v>30.998087269999999</v>
      </c>
      <c r="S4524" s="7">
        <v>32.246168730000001</v>
      </c>
      <c r="T4524" s="7">
        <v>39.803094000000002</v>
      </c>
      <c r="U4524" s="7">
        <v>39.146183980000004</v>
      </c>
      <c r="V4524" s="7">
        <v>40.46000402</v>
      </c>
      <c r="W4524" s="7">
        <v>1.523676</v>
      </c>
      <c r="X4524" s="7">
        <v>1.359281183</v>
      </c>
      <c r="Y4524" s="7">
        <v>1.6880708170000001</v>
      </c>
      <c r="Z4524" s="7" t="s">
        <v>141</v>
      </c>
      <c r="AA4524" s="7" t="s">
        <v>141</v>
      </c>
      <c r="AB4524" s="7" t="s">
        <v>141</v>
      </c>
      <c r="AC4524" s="7" t="s">
        <v>141</v>
      </c>
      <c r="AD4524" s="7" t="s">
        <v>141</v>
      </c>
      <c r="AE4524" s="7" t="s">
        <v>141</v>
      </c>
      <c r="AF4524" s="7" t="s">
        <v>141</v>
      </c>
      <c r="AG4524" s="7" t="s">
        <v>141</v>
      </c>
      <c r="AH4524" s="7" t="s">
        <v>141</v>
      </c>
      <c r="AI4524" s="7" t="s">
        <v>141</v>
      </c>
      <c r="AJ4524" s="7" t="s">
        <v>141</v>
      </c>
      <c r="AK4524" s="7" t="s">
        <v>141</v>
      </c>
      <c r="AL4524" s="7" t="s">
        <v>141</v>
      </c>
      <c r="AM4524" s="7" t="s">
        <v>141</v>
      </c>
      <c r="AN4524" s="7" t="s">
        <v>141</v>
      </c>
    </row>
    <row r="4525" spans="1:40" x14ac:dyDescent="0.35">
      <c r="A4525" t="s">
        <v>151</v>
      </c>
      <c r="B4525" t="s">
        <v>97</v>
      </c>
      <c r="C4525" t="s">
        <v>129</v>
      </c>
      <c r="D4525" t="s">
        <v>133</v>
      </c>
      <c r="E4525">
        <v>15390</v>
      </c>
      <c r="F4525">
        <v>1650</v>
      </c>
      <c r="G4525">
        <v>410</v>
      </c>
      <c r="H4525">
        <v>3475</v>
      </c>
      <c r="I4525">
        <v>8995</v>
      </c>
      <c r="J4525">
        <v>855</v>
      </c>
      <c r="K4525" s="7">
        <v>10.721247999999999</v>
      </c>
      <c r="L4525" s="7">
        <v>10.23244506</v>
      </c>
      <c r="M4525" s="7">
        <v>11.21005094</v>
      </c>
      <c r="N4525" s="7">
        <v>2.6640679999999999</v>
      </c>
      <c r="O4525" s="7">
        <v>2.409652752</v>
      </c>
      <c r="P4525" s="7">
        <v>2.9184832479999998</v>
      </c>
      <c r="Q4525" s="7">
        <v>22.579597</v>
      </c>
      <c r="R4525" s="7">
        <v>21.919021749999999</v>
      </c>
      <c r="S4525" s="7">
        <v>23.240172250000001</v>
      </c>
      <c r="T4525" s="7">
        <v>58.447043999999998</v>
      </c>
      <c r="U4525" s="7">
        <v>57.668435389999999</v>
      </c>
      <c r="V4525" s="7">
        <v>59.225652609999997</v>
      </c>
      <c r="W4525" s="7">
        <v>5.5555560000000002</v>
      </c>
      <c r="X4525" s="7">
        <v>5.1936559190000002</v>
      </c>
      <c r="Y4525" s="7">
        <v>5.9174560810000001</v>
      </c>
      <c r="Z4525" s="7" t="s">
        <v>141</v>
      </c>
      <c r="AA4525" s="7" t="s">
        <v>141</v>
      </c>
      <c r="AB4525" s="7" t="s">
        <v>141</v>
      </c>
      <c r="AC4525" s="7" t="s">
        <v>141</v>
      </c>
      <c r="AD4525" s="7" t="s">
        <v>141</v>
      </c>
      <c r="AE4525" s="7" t="s">
        <v>141</v>
      </c>
      <c r="AF4525" s="7" t="s">
        <v>141</v>
      </c>
      <c r="AG4525" s="7" t="s">
        <v>141</v>
      </c>
      <c r="AH4525" s="7" t="s">
        <v>141</v>
      </c>
      <c r="AI4525" s="7" t="s">
        <v>141</v>
      </c>
      <c r="AJ4525" s="7" t="s">
        <v>141</v>
      </c>
      <c r="AK4525" s="7" t="s">
        <v>141</v>
      </c>
      <c r="AL4525" s="7" t="s">
        <v>141</v>
      </c>
      <c r="AM4525" s="7" t="s">
        <v>141</v>
      </c>
      <c r="AN4525" s="7" t="s">
        <v>141</v>
      </c>
    </row>
    <row r="4526" spans="1:40" x14ac:dyDescent="0.35">
      <c r="A4526" t="s">
        <v>151</v>
      </c>
      <c r="B4526" t="s">
        <v>107</v>
      </c>
      <c r="C4526" t="s">
        <v>129</v>
      </c>
      <c r="D4526" t="s">
        <v>133</v>
      </c>
      <c r="E4526">
        <v>14865</v>
      </c>
      <c r="F4526">
        <v>810</v>
      </c>
      <c r="G4526">
        <v>235</v>
      </c>
      <c r="H4526">
        <v>2015</v>
      </c>
      <c r="I4526">
        <v>10495</v>
      </c>
      <c r="J4526">
        <v>1310</v>
      </c>
      <c r="K4526" s="7">
        <v>5.4490410000000002</v>
      </c>
      <c r="L4526" s="7">
        <v>5.0841492150000001</v>
      </c>
      <c r="M4526" s="7">
        <v>5.8139327850000004</v>
      </c>
      <c r="N4526" s="7">
        <v>1.5808949999999999</v>
      </c>
      <c r="O4526" s="7">
        <v>1.380370619</v>
      </c>
      <c r="P4526" s="7">
        <v>1.7814193810000001</v>
      </c>
      <c r="Q4526" s="7">
        <v>13.555331000000001</v>
      </c>
      <c r="R4526" s="7">
        <v>13.00503155</v>
      </c>
      <c r="S4526" s="7">
        <v>14.10563045</v>
      </c>
      <c r="T4526" s="7">
        <v>70.602085000000002</v>
      </c>
      <c r="U4526" s="7">
        <v>69.86969775</v>
      </c>
      <c r="V4526" s="7">
        <v>71.334472250000005</v>
      </c>
      <c r="W4526" s="7">
        <v>8.8126470000000001</v>
      </c>
      <c r="X4526" s="7">
        <v>8.3569311939999995</v>
      </c>
      <c r="Y4526" s="7">
        <v>9.2683628060000007</v>
      </c>
      <c r="Z4526" s="7" t="s">
        <v>141</v>
      </c>
      <c r="AA4526" s="7" t="s">
        <v>141</v>
      </c>
      <c r="AB4526" s="7" t="s">
        <v>141</v>
      </c>
      <c r="AC4526" s="7" t="s">
        <v>141</v>
      </c>
      <c r="AD4526" s="7" t="s">
        <v>141</v>
      </c>
      <c r="AE4526" s="7" t="s">
        <v>141</v>
      </c>
      <c r="AF4526" s="7" t="s">
        <v>141</v>
      </c>
      <c r="AG4526" s="7" t="s">
        <v>141</v>
      </c>
      <c r="AH4526" s="7" t="s">
        <v>141</v>
      </c>
      <c r="AI4526" s="7" t="s">
        <v>141</v>
      </c>
      <c r="AJ4526" s="7" t="s">
        <v>141</v>
      </c>
      <c r="AK4526" s="7" t="s">
        <v>141</v>
      </c>
      <c r="AL4526" s="7" t="s">
        <v>141</v>
      </c>
      <c r="AM4526" s="7" t="s">
        <v>141</v>
      </c>
      <c r="AN4526" s="7" t="s">
        <v>141</v>
      </c>
    </row>
    <row r="4527" spans="1:40" x14ac:dyDescent="0.35">
      <c r="A4527" t="s">
        <v>151</v>
      </c>
      <c r="B4527" t="s">
        <v>115</v>
      </c>
      <c r="C4527" t="s">
        <v>129</v>
      </c>
      <c r="D4527" t="s">
        <v>133</v>
      </c>
      <c r="E4527">
        <v>6365</v>
      </c>
      <c r="F4527">
        <v>395</v>
      </c>
      <c r="G4527">
        <v>175</v>
      </c>
      <c r="H4527">
        <v>1395</v>
      </c>
      <c r="I4527">
        <v>4195</v>
      </c>
      <c r="J4527">
        <v>205</v>
      </c>
      <c r="K4527" s="7">
        <v>6.205813</v>
      </c>
      <c r="L4527" s="7">
        <v>5.6131017410000004</v>
      </c>
      <c r="M4527" s="7">
        <v>6.7985242589999997</v>
      </c>
      <c r="N4527" s="7">
        <v>2.7494109999999998</v>
      </c>
      <c r="O4527" s="7">
        <v>2.3476922770000002</v>
      </c>
      <c r="P4527" s="7">
        <v>3.1511297229999999</v>
      </c>
      <c r="Q4527" s="7">
        <v>21.916732</v>
      </c>
      <c r="R4527" s="7">
        <v>20.900427109999999</v>
      </c>
      <c r="S4527" s="7">
        <v>22.93303689</v>
      </c>
      <c r="T4527" s="7">
        <v>65.907306000000005</v>
      </c>
      <c r="U4527" s="7">
        <v>64.742765770000005</v>
      </c>
      <c r="V4527" s="7">
        <v>67.071846230000006</v>
      </c>
      <c r="W4527" s="7">
        <v>3.2207379999999999</v>
      </c>
      <c r="X4527" s="7">
        <v>2.787001912</v>
      </c>
      <c r="Y4527" s="7">
        <v>3.6544740880000002</v>
      </c>
      <c r="Z4527" s="7" t="s">
        <v>141</v>
      </c>
      <c r="AA4527" s="7" t="s">
        <v>141</v>
      </c>
      <c r="AB4527" s="7" t="s">
        <v>141</v>
      </c>
      <c r="AC4527" s="7" t="s">
        <v>141</v>
      </c>
      <c r="AD4527" s="7" t="s">
        <v>141</v>
      </c>
      <c r="AE4527" s="7" t="s">
        <v>141</v>
      </c>
      <c r="AF4527" s="7" t="s">
        <v>141</v>
      </c>
      <c r="AG4527" s="7" t="s">
        <v>141</v>
      </c>
      <c r="AH4527" s="7" t="s">
        <v>141</v>
      </c>
      <c r="AI4527" s="7" t="s">
        <v>141</v>
      </c>
      <c r="AJ4527" s="7" t="s">
        <v>141</v>
      </c>
      <c r="AK4527" s="7" t="s">
        <v>141</v>
      </c>
      <c r="AL4527" s="7" t="s">
        <v>141</v>
      </c>
      <c r="AM4527" s="7" t="s">
        <v>141</v>
      </c>
      <c r="AN4527" s="7" t="s">
        <v>141</v>
      </c>
    </row>
    <row r="4528" spans="1:40" x14ac:dyDescent="0.35">
      <c r="A4528" t="s">
        <v>151</v>
      </c>
      <c r="B4528" t="s">
        <v>105</v>
      </c>
      <c r="C4528" t="s">
        <v>129</v>
      </c>
      <c r="D4528" t="s">
        <v>133</v>
      </c>
      <c r="E4528">
        <v>35995</v>
      </c>
      <c r="F4528">
        <v>3285</v>
      </c>
      <c r="G4528">
        <v>820</v>
      </c>
      <c r="H4528">
        <v>7060</v>
      </c>
      <c r="I4528">
        <v>21590</v>
      </c>
      <c r="J4528">
        <v>3240</v>
      </c>
      <c r="K4528" s="7">
        <v>9.1262679999999996</v>
      </c>
      <c r="L4528" s="7">
        <v>8.8287609180000004</v>
      </c>
      <c r="M4528" s="7">
        <v>9.4237750820000006</v>
      </c>
      <c r="N4528" s="7">
        <v>2.2780939999999998</v>
      </c>
      <c r="O4528" s="7">
        <v>2.123950249</v>
      </c>
      <c r="P4528" s="7">
        <v>2.4322377510000002</v>
      </c>
      <c r="Q4528" s="7">
        <v>19.613835000000002</v>
      </c>
      <c r="R4528" s="7">
        <v>19.20362334</v>
      </c>
      <c r="S4528" s="7">
        <v>20.02404666</v>
      </c>
      <c r="T4528" s="7">
        <v>59.980553</v>
      </c>
      <c r="U4528" s="7">
        <v>59.474406010000003</v>
      </c>
      <c r="V4528" s="7">
        <v>60.486699989999998</v>
      </c>
      <c r="W4528" s="7">
        <v>9.0012500000000006</v>
      </c>
      <c r="X4528" s="7">
        <v>8.705582197</v>
      </c>
      <c r="Y4528" s="7">
        <v>9.2969178029999995</v>
      </c>
      <c r="Z4528" s="7" t="s">
        <v>141</v>
      </c>
      <c r="AA4528" s="7" t="s">
        <v>141</v>
      </c>
      <c r="AB4528" s="7" t="s">
        <v>141</v>
      </c>
      <c r="AC4528" s="7" t="s">
        <v>141</v>
      </c>
      <c r="AD4528" s="7" t="s">
        <v>141</v>
      </c>
      <c r="AE4528" s="7" t="s">
        <v>141</v>
      </c>
      <c r="AF4528" s="7" t="s">
        <v>141</v>
      </c>
      <c r="AG4528" s="7" t="s">
        <v>141</v>
      </c>
      <c r="AH4528" s="7" t="s">
        <v>141</v>
      </c>
      <c r="AI4528" s="7" t="s">
        <v>141</v>
      </c>
      <c r="AJ4528" s="7" t="s">
        <v>141</v>
      </c>
      <c r="AK4528" s="7" t="s">
        <v>141</v>
      </c>
      <c r="AL4528" s="7" t="s">
        <v>141</v>
      </c>
      <c r="AM4528" s="7" t="s">
        <v>141</v>
      </c>
      <c r="AN4528" s="7" t="s">
        <v>141</v>
      </c>
    </row>
    <row r="4529" spans="1:40" x14ac:dyDescent="0.35">
      <c r="A4529" t="s">
        <v>150</v>
      </c>
      <c r="B4529" t="s">
        <v>45</v>
      </c>
      <c r="C4529" t="s">
        <v>129</v>
      </c>
      <c r="D4529" t="s">
        <v>134</v>
      </c>
      <c r="E4529">
        <v>334535</v>
      </c>
      <c r="F4529">
        <v>35170</v>
      </c>
      <c r="G4529">
        <v>7315</v>
      </c>
      <c r="H4529">
        <v>55310</v>
      </c>
      <c r="I4529">
        <v>184125</v>
      </c>
      <c r="J4529">
        <v>52610</v>
      </c>
      <c r="K4529" s="7">
        <v>10.5131</v>
      </c>
      <c r="L4529" s="7">
        <v>10.409164540000001</v>
      </c>
      <c r="M4529" s="7">
        <v>10.61703546</v>
      </c>
      <c r="N4529" s="7">
        <v>2.186617</v>
      </c>
      <c r="O4529" s="7">
        <v>2.137071239</v>
      </c>
      <c r="P4529" s="7">
        <v>2.2361627610000001</v>
      </c>
      <c r="Q4529" s="7">
        <v>16.533397000000001</v>
      </c>
      <c r="R4529" s="7">
        <v>16.407513720000001</v>
      </c>
      <c r="S4529" s="7">
        <v>16.659280280000001</v>
      </c>
      <c r="T4529" s="7">
        <v>55.039084000000003</v>
      </c>
      <c r="U4529" s="7">
        <v>54.870512609999999</v>
      </c>
      <c r="V4529" s="7">
        <v>55.207655389999999</v>
      </c>
      <c r="W4529" s="7">
        <v>15.726307</v>
      </c>
      <c r="X4529" s="7">
        <v>15.60293594</v>
      </c>
      <c r="Y4529" s="7">
        <v>15.84967806</v>
      </c>
      <c r="Z4529" s="7" t="s">
        <v>141</v>
      </c>
      <c r="AA4529" s="7" t="s">
        <v>141</v>
      </c>
      <c r="AB4529" s="7" t="s">
        <v>141</v>
      </c>
      <c r="AC4529" s="7" t="s">
        <v>141</v>
      </c>
      <c r="AD4529" s="7" t="s">
        <v>141</v>
      </c>
      <c r="AE4529" s="7" t="s">
        <v>141</v>
      </c>
      <c r="AF4529" s="7" t="s">
        <v>141</v>
      </c>
      <c r="AG4529" s="7" t="s">
        <v>141</v>
      </c>
      <c r="AH4529" s="7" t="s">
        <v>141</v>
      </c>
      <c r="AI4529" s="7" t="s">
        <v>141</v>
      </c>
      <c r="AJ4529" s="7" t="s">
        <v>141</v>
      </c>
      <c r="AK4529" s="7" t="s">
        <v>141</v>
      </c>
      <c r="AL4529" s="7" t="s">
        <v>141</v>
      </c>
      <c r="AM4529" s="7" t="s">
        <v>141</v>
      </c>
      <c r="AN4529" s="7" t="s">
        <v>141</v>
      </c>
    </row>
    <row r="4530" spans="1:40" x14ac:dyDescent="0.35">
      <c r="A4530" t="s">
        <v>150</v>
      </c>
      <c r="B4530" t="s">
        <v>44</v>
      </c>
      <c r="C4530" t="s">
        <v>129</v>
      </c>
      <c r="D4530" t="s">
        <v>134</v>
      </c>
      <c r="E4530">
        <v>290690</v>
      </c>
      <c r="F4530">
        <v>37600</v>
      </c>
      <c r="G4530">
        <v>7405</v>
      </c>
      <c r="H4530">
        <v>55280</v>
      </c>
      <c r="I4530">
        <v>165495</v>
      </c>
      <c r="J4530">
        <v>24905</v>
      </c>
      <c r="K4530" s="7">
        <v>12.934741000000001</v>
      </c>
      <c r="L4530" s="7">
        <v>12.81274773</v>
      </c>
      <c r="M4530" s="7">
        <v>13.05673427</v>
      </c>
      <c r="N4530" s="7">
        <v>2.5473870000000001</v>
      </c>
      <c r="O4530" s="7">
        <v>2.4901093740000002</v>
      </c>
      <c r="P4530" s="7">
        <v>2.6046646259999999</v>
      </c>
      <c r="Q4530" s="7">
        <v>19.016822000000001</v>
      </c>
      <c r="R4530" s="7">
        <v>18.874158770000001</v>
      </c>
      <c r="S4530" s="7">
        <v>19.159485230000001</v>
      </c>
      <c r="T4530" s="7">
        <v>56.931783000000003</v>
      </c>
      <c r="U4530" s="7">
        <v>56.751772180000003</v>
      </c>
      <c r="V4530" s="7">
        <v>57.111793820000003</v>
      </c>
      <c r="W4530" s="7">
        <v>8.5675460000000001</v>
      </c>
      <c r="X4530" s="7">
        <v>8.4657957570000004</v>
      </c>
      <c r="Y4530" s="7">
        <v>8.6692962429999998</v>
      </c>
      <c r="Z4530" s="7" t="s">
        <v>141</v>
      </c>
      <c r="AA4530" s="7" t="s">
        <v>141</v>
      </c>
      <c r="AB4530" s="7" t="s">
        <v>141</v>
      </c>
      <c r="AC4530" s="7" t="s">
        <v>141</v>
      </c>
      <c r="AD4530" s="7" t="s">
        <v>141</v>
      </c>
      <c r="AE4530" s="7" t="s">
        <v>141</v>
      </c>
      <c r="AF4530" s="7" t="s">
        <v>141</v>
      </c>
      <c r="AG4530" s="7" t="s">
        <v>141</v>
      </c>
      <c r="AH4530" s="7" t="s">
        <v>141</v>
      </c>
      <c r="AI4530" s="7" t="s">
        <v>141</v>
      </c>
      <c r="AJ4530" s="7" t="s">
        <v>141</v>
      </c>
      <c r="AK4530" s="7" t="s">
        <v>141</v>
      </c>
      <c r="AL4530" s="7" t="s">
        <v>141</v>
      </c>
      <c r="AM4530" s="7" t="s">
        <v>141</v>
      </c>
      <c r="AN4530" s="7" t="s">
        <v>141</v>
      </c>
    </row>
    <row r="4531" spans="1:40" x14ac:dyDescent="0.35">
      <c r="A4531" t="s">
        <v>142</v>
      </c>
      <c r="B4531" t="s">
        <v>47</v>
      </c>
      <c r="C4531" t="s">
        <v>129</v>
      </c>
      <c r="D4531" t="s">
        <v>134</v>
      </c>
      <c r="E4531">
        <v>508065</v>
      </c>
      <c r="F4531">
        <v>49055</v>
      </c>
      <c r="G4531">
        <v>11695</v>
      </c>
      <c r="H4531">
        <v>83080</v>
      </c>
      <c r="I4531">
        <v>295870</v>
      </c>
      <c r="J4531">
        <v>68370</v>
      </c>
      <c r="K4531" s="7">
        <v>9.6552609999999994</v>
      </c>
      <c r="L4531" s="7">
        <v>9.5740450710000005</v>
      </c>
      <c r="M4531" s="7">
        <v>9.7364769290000002</v>
      </c>
      <c r="N4531" s="7">
        <v>2.3018709999999998</v>
      </c>
      <c r="O4531" s="7">
        <v>2.2606177719999998</v>
      </c>
      <c r="P4531" s="7">
        <v>2.3431242280000002</v>
      </c>
      <c r="Q4531" s="7">
        <v>16.352238</v>
      </c>
      <c r="R4531" s="7">
        <v>16.25054441</v>
      </c>
      <c r="S4531" s="7">
        <v>16.45393159</v>
      </c>
      <c r="T4531" s="7">
        <v>58.234675000000003</v>
      </c>
      <c r="U4531" s="7">
        <v>58.099066229999998</v>
      </c>
      <c r="V4531" s="7">
        <v>58.37028377</v>
      </c>
      <c r="W4531" s="7">
        <v>13.456939999999999</v>
      </c>
      <c r="X4531" s="7">
        <v>13.363105320000001</v>
      </c>
      <c r="Y4531" s="7">
        <v>13.55077468</v>
      </c>
      <c r="Z4531" s="7" t="s">
        <v>141</v>
      </c>
      <c r="AA4531" s="7" t="s">
        <v>141</v>
      </c>
      <c r="AB4531" s="7" t="s">
        <v>141</v>
      </c>
      <c r="AC4531" s="7" t="s">
        <v>141</v>
      </c>
      <c r="AD4531" s="7" t="s">
        <v>141</v>
      </c>
      <c r="AE4531" s="7" t="s">
        <v>141</v>
      </c>
      <c r="AF4531" s="7" t="s">
        <v>141</v>
      </c>
      <c r="AG4531" s="7" t="s">
        <v>141</v>
      </c>
      <c r="AH4531" s="7" t="s">
        <v>141</v>
      </c>
      <c r="AI4531" s="7" t="s">
        <v>141</v>
      </c>
      <c r="AJ4531" s="7" t="s">
        <v>141</v>
      </c>
      <c r="AK4531" s="7" t="s">
        <v>141</v>
      </c>
      <c r="AL4531" s="7" t="s">
        <v>141</v>
      </c>
      <c r="AM4531" s="7" t="s">
        <v>141</v>
      </c>
      <c r="AN4531" s="7" t="s">
        <v>141</v>
      </c>
    </row>
    <row r="4532" spans="1:40" x14ac:dyDescent="0.35">
      <c r="A4532" t="s">
        <v>142</v>
      </c>
      <c r="B4532" t="s">
        <v>46</v>
      </c>
      <c r="C4532" t="s">
        <v>129</v>
      </c>
      <c r="D4532" t="s">
        <v>134</v>
      </c>
      <c r="E4532">
        <v>117160</v>
      </c>
      <c r="F4532">
        <v>23715</v>
      </c>
      <c r="G4532">
        <v>3030</v>
      </c>
      <c r="H4532">
        <v>27515</v>
      </c>
      <c r="I4532">
        <v>53755</v>
      </c>
      <c r="J4532">
        <v>9150</v>
      </c>
      <c r="K4532" s="7">
        <v>20.24155</v>
      </c>
      <c r="L4532" s="7">
        <v>20.011469040000001</v>
      </c>
      <c r="M4532" s="7">
        <v>20.471630959999999</v>
      </c>
      <c r="N4532" s="7">
        <v>2.5862069999999999</v>
      </c>
      <c r="O4532" s="7">
        <v>2.495325539</v>
      </c>
      <c r="P4532" s="7">
        <v>2.6770884609999999</v>
      </c>
      <c r="Q4532" s="7">
        <v>23.484978000000002</v>
      </c>
      <c r="R4532" s="7">
        <v>23.24223851</v>
      </c>
      <c r="S4532" s="7">
        <v>23.72771749</v>
      </c>
      <c r="T4532" s="7">
        <v>45.881700000000002</v>
      </c>
      <c r="U4532" s="7">
        <v>45.596360079999997</v>
      </c>
      <c r="V4532" s="7">
        <v>46.167039920000001</v>
      </c>
      <c r="W4532" s="7">
        <v>7.8098330000000002</v>
      </c>
      <c r="X4532" s="7">
        <v>7.6561885009999999</v>
      </c>
      <c r="Y4532" s="7">
        <v>7.9634774989999997</v>
      </c>
      <c r="Z4532" s="7" t="s">
        <v>141</v>
      </c>
      <c r="AA4532" s="7" t="s">
        <v>141</v>
      </c>
      <c r="AB4532" s="7" t="s">
        <v>141</v>
      </c>
      <c r="AC4532" s="7" t="s">
        <v>141</v>
      </c>
      <c r="AD4532" s="7" t="s">
        <v>141</v>
      </c>
      <c r="AE4532" s="7" t="s">
        <v>141</v>
      </c>
      <c r="AF4532" s="7" t="s">
        <v>141</v>
      </c>
      <c r="AG4532" s="7" t="s">
        <v>141</v>
      </c>
      <c r="AH4532" s="7" t="s">
        <v>141</v>
      </c>
      <c r="AI4532" s="7" t="s">
        <v>141</v>
      </c>
      <c r="AJ4532" s="7" t="s">
        <v>141</v>
      </c>
      <c r="AK4532" s="7" t="s">
        <v>141</v>
      </c>
      <c r="AL4532" s="7" t="s">
        <v>141</v>
      </c>
      <c r="AM4532" s="7" t="s">
        <v>141</v>
      </c>
      <c r="AN4532" s="7" t="s">
        <v>141</v>
      </c>
    </row>
    <row r="4533" spans="1:40" x14ac:dyDescent="0.35">
      <c r="A4533" t="s">
        <v>144</v>
      </c>
      <c r="B4533" t="s">
        <v>54</v>
      </c>
      <c r="C4533" t="s">
        <v>129</v>
      </c>
      <c r="D4533" t="s">
        <v>134</v>
      </c>
      <c r="E4533">
        <v>16315</v>
      </c>
      <c r="F4533">
        <v>2035</v>
      </c>
      <c r="G4533">
        <v>440</v>
      </c>
      <c r="H4533">
        <v>3655</v>
      </c>
      <c r="I4533">
        <v>8260</v>
      </c>
      <c r="J4533">
        <v>1925</v>
      </c>
      <c r="K4533" s="7">
        <v>12.473184</v>
      </c>
      <c r="L4533" s="7">
        <v>11.96616871</v>
      </c>
      <c r="M4533" s="7">
        <v>12.98019929</v>
      </c>
      <c r="N4533" s="7">
        <v>2.6969050000000001</v>
      </c>
      <c r="O4533" s="7">
        <v>2.4483324870000001</v>
      </c>
      <c r="P4533" s="7">
        <v>2.9454775130000002</v>
      </c>
      <c r="Q4533" s="7">
        <v>22.402697</v>
      </c>
      <c r="R4533" s="7">
        <v>21.76290784</v>
      </c>
      <c r="S4533" s="7">
        <v>23.042486159999999</v>
      </c>
      <c r="T4533" s="7">
        <v>50.628256</v>
      </c>
      <c r="U4533" s="7">
        <v>49.861074340000002</v>
      </c>
      <c r="V4533" s="7">
        <v>51.395437659999999</v>
      </c>
      <c r="W4533" s="7">
        <v>11.798958000000001</v>
      </c>
      <c r="X4533" s="7">
        <v>11.303938670000001</v>
      </c>
      <c r="Y4533" s="7">
        <v>12.293977330000001</v>
      </c>
      <c r="Z4533" s="7" t="s">
        <v>141</v>
      </c>
      <c r="AA4533" s="7" t="s">
        <v>141</v>
      </c>
      <c r="AB4533" s="7" t="s">
        <v>141</v>
      </c>
      <c r="AC4533" s="7" t="s">
        <v>141</v>
      </c>
      <c r="AD4533" s="7" t="s">
        <v>141</v>
      </c>
      <c r="AE4533" s="7" t="s">
        <v>141</v>
      </c>
      <c r="AF4533" s="7" t="s">
        <v>141</v>
      </c>
      <c r="AG4533" s="7" t="s">
        <v>141</v>
      </c>
      <c r="AH4533" s="7" t="s">
        <v>141</v>
      </c>
      <c r="AI4533" s="7" t="s">
        <v>141</v>
      </c>
      <c r="AJ4533" s="7" t="s">
        <v>141</v>
      </c>
      <c r="AK4533" s="7" t="s">
        <v>141</v>
      </c>
      <c r="AL4533" s="7" t="s">
        <v>141</v>
      </c>
      <c r="AM4533" s="7" t="s">
        <v>141</v>
      </c>
      <c r="AN4533" s="7" t="s">
        <v>141</v>
      </c>
    </row>
    <row r="4534" spans="1:40" x14ac:dyDescent="0.35">
      <c r="A4534" t="s">
        <v>144</v>
      </c>
      <c r="B4534" t="s">
        <v>48</v>
      </c>
      <c r="C4534" t="s">
        <v>129</v>
      </c>
      <c r="D4534" t="s">
        <v>134</v>
      </c>
      <c r="E4534">
        <v>12260</v>
      </c>
      <c r="F4534">
        <v>2215</v>
      </c>
      <c r="G4534">
        <v>355</v>
      </c>
      <c r="H4534">
        <v>2275</v>
      </c>
      <c r="I4534">
        <v>6075</v>
      </c>
      <c r="J4534">
        <v>1345</v>
      </c>
      <c r="K4534" s="7">
        <v>18.066884000000002</v>
      </c>
      <c r="L4534" s="7">
        <v>17.385829829999999</v>
      </c>
      <c r="M4534" s="7">
        <v>18.747938170000001</v>
      </c>
      <c r="N4534" s="7">
        <v>2.8955950000000001</v>
      </c>
      <c r="O4534" s="7">
        <v>2.5987730760000001</v>
      </c>
      <c r="P4534" s="7">
        <v>3.1924169240000002</v>
      </c>
      <c r="Q4534" s="7">
        <v>18.556280999999998</v>
      </c>
      <c r="R4534" s="7">
        <v>17.868128380000002</v>
      </c>
      <c r="S4534" s="7">
        <v>19.244433619999999</v>
      </c>
      <c r="T4534" s="7">
        <v>49.551386999999998</v>
      </c>
      <c r="U4534" s="7">
        <v>48.666345530000001</v>
      </c>
      <c r="V4534" s="7">
        <v>50.436428470000003</v>
      </c>
      <c r="W4534" s="7">
        <v>10.970636000000001</v>
      </c>
      <c r="X4534" s="7">
        <v>10.417422739999999</v>
      </c>
      <c r="Y4534" s="7">
        <v>11.52384926</v>
      </c>
      <c r="Z4534" s="7" t="s">
        <v>141</v>
      </c>
      <c r="AA4534" s="7" t="s">
        <v>141</v>
      </c>
      <c r="AB4534" s="7" t="s">
        <v>141</v>
      </c>
      <c r="AC4534" s="7" t="s">
        <v>141</v>
      </c>
      <c r="AD4534" s="7" t="s">
        <v>141</v>
      </c>
      <c r="AE4534" s="7" t="s">
        <v>141</v>
      </c>
      <c r="AF4534" s="7" t="s">
        <v>141</v>
      </c>
      <c r="AG4534" s="7" t="s">
        <v>141</v>
      </c>
      <c r="AH4534" s="7" t="s">
        <v>141</v>
      </c>
      <c r="AI4534" s="7" t="s">
        <v>141</v>
      </c>
      <c r="AJ4534" s="7" t="s">
        <v>141</v>
      </c>
      <c r="AK4534" s="7" t="s">
        <v>141</v>
      </c>
      <c r="AL4534" s="7" t="s">
        <v>141</v>
      </c>
      <c r="AM4534" s="7" t="s">
        <v>141</v>
      </c>
      <c r="AN4534" s="7" t="s">
        <v>141</v>
      </c>
    </row>
    <row r="4535" spans="1:40" x14ac:dyDescent="0.35">
      <c r="A4535" t="s">
        <v>144</v>
      </c>
      <c r="B4535" t="s">
        <v>53</v>
      </c>
      <c r="C4535" t="s">
        <v>129</v>
      </c>
      <c r="D4535" t="s">
        <v>134</v>
      </c>
      <c r="E4535">
        <v>63660</v>
      </c>
      <c r="F4535">
        <v>17235</v>
      </c>
      <c r="G4535">
        <v>1720</v>
      </c>
      <c r="H4535">
        <v>15275</v>
      </c>
      <c r="I4535">
        <v>25640</v>
      </c>
      <c r="J4535">
        <v>3785</v>
      </c>
      <c r="K4535" s="7">
        <v>27.073516000000001</v>
      </c>
      <c r="L4535" s="7">
        <v>26.72834447</v>
      </c>
      <c r="M4535" s="7">
        <v>27.41868753</v>
      </c>
      <c r="N4535" s="7">
        <v>2.701854</v>
      </c>
      <c r="O4535" s="7">
        <v>2.5758944509999999</v>
      </c>
      <c r="P4535" s="7">
        <v>2.827813549</v>
      </c>
      <c r="Q4535" s="7">
        <v>23.994658999999999</v>
      </c>
      <c r="R4535" s="7">
        <v>23.66291489</v>
      </c>
      <c r="S4535" s="7">
        <v>24.326403110000001</v>
      </c>
      <c r="T4535" s="7">
        <v>40.276468999999999</v>
      </c>
      <c r="U4535" s="7">
        <v>39.89547202</v>
      </c>
      <c r="V4535" s="7">
        <v>40.657465979999998</v>
      </c>
      <c r="W4535" s="7">
        <v>5.9456490000000004</v>
      </c>
      <c r="X4535" s="7">
        <v>5.7619519280000002</v>
      </c>
      <c r="Y4535" s="7">
        <v>6.1293460719999997</v>
      </c>
      <c r="Z4535" s="7" t="s">
        <v>141</v>
      </c>
      <c r="AA4535" s="7" t="s">
        <v>141</v>
      </c>
      <c r="AB4535" s="7" t="s">
        <v>141</v>
      </c>
      <c r="AC4535" s="7" t="s">
        <v>141</v>
      </c>
      <c r="AD4535" s="7" t="s">
        <v>141</v>
      </c>
      <c r="AE4535" s="7" t="s">
        <v>141</v>
      </c>
      <c r="AF4535" s="7" t="s">
        <v>141</v>
      </c>
      <c r="AG4535" s="7" t="s">
        <v>141</v>
      </c>
      <c r="AH4535" s="7" t="s">
        <v>141</v>
      </c>
      <c r="AI4535" s="7" t="s">
        <v>141</v>
      </c>
      <c r="AJ4535" s="7" t="s">
        <v>141</v>
      </c>
      <c r="AK4535" s="7" t="s">
        <v>141</v>
      </c>
      <c r="AL4535" s="7" t="s">
        <v>141</v>
      </c>
      <c r="AM4535" s="7" t="s">
        <v>141</v>
      </c>
      <c r="AN4535" s="7" t="s">
        <v>141</v>
      </c>
    </row>
    <row r="4536" spans="1:40" x14ac:dyDescent="0.35">
      <c r="A4536" t="s">
        <v>144</v>
      </c>
      <c r="B4536" t="s">
        <v>55</v>
      </c>
      <c r="C4536" t="s">
        <v>129</v>
      </c>
      <c r="D4536" t="s">
        <v>134</v>
      </c>
      <c r="E4536">
        <v>2825</v>
      </c>
      <c r="F4536">
        <v>280</v>
      </c>
      <c r="G4536">
        <v>100</v>
      </c>
      <c r="H4536">
        <v>905</v>
      </c>
      <c r="I4536">
        <v>1300</v>
      </c>
      <c r="J4536">
        <v>240</v>
      </c>
      <c r="K4536" s="7">
        <v>9.9115040000000008</v>
      </c>
      <c r="L4536" s="7">
        <v>8.809581262</v>
      </c>
      <c r="M4536" s="7">
        <v>11.01342674</v>
      </c>
      <c r="N4536" s="7">
        <v>3.5398230000000002</v>
      </c>
      <c r="O4536" s="7">
        <v>2.858407922</v>
      </c>
      <c r="P4536" s="7">
        <v>4.2212380779999998</v>
      </c>
      <c r="Q4536" s="7">
        <v>32.035398000000001</v>
      </c>
      <c r="R4536" s="7">
        <v>30.314705530000001</v>
      </c>
      <c r="S4536" s="7">
        <v>33.756090469999997</v>
      </c>
      <c r="T4536" s="7">
        <v>46.017699</v>
      </c>
      <c r="U4536" s="7">
        <v>44.179743549999998</v>
      </c>
      <c r="V4536" s="7">
        <v>47.855654450000003</v>
      </c>
      <c r="W4536" s="7">
        <v>8.4955750000000005</v>
      </c>
      <c r="X4536" s="7">
        <v>7.4674060019999997</v>
      </c>
      <c r="Y4536" s="7">
        <v>9.5237439980000005</v>
      </c>
      <c r="Z4536" s="7" t="s">
        <v>141</v>
      </c>
      <c r="AA4536" s="7" t="s">
        <v>141</v>
      </c>
      <c r="AB4536" s="7" t="s">
        <v>141</v>
      </c>
      <c r="AC4536" s="7" t="s">
        <v>141</v>
      </c>
      <c r="AD4536" s="7" t="s">
        <v>141</v>
      </c>
      <c r="AE4536" s="7" t="s">
        <v>141</v>
      </c>
      <c r="AF4536" s="7" t="s">
        <v>141</v>
      </c>
      <c r="AG4536" s="7" t="s">
        <v>141</v>
      </c>
      <c r="AH4536" s="7" t="s">
        <v>141</v>
      </c>
      <c r="AI4536" s="7" t="s">
        <v>141</v>
      </c>
      <c r="AJ4536" s="7" t="s">
        <v>141</v>
      </c>
      <c r="AK4536" s="7" t="s">
        <v>141</v>
      </c>
      <c r="AL4536" s="7" t="s">
        <v>141</v>
      </c>
      <c r="AM4536" s="7" t="s">
        <v>141</v>
      </c>
      <c r="AN4536" s="7" t="s">
        <v>141</v>
      </c>
    </row>
    <row r="4537" spans="1:40" x14ac:dyDescent="0.35">
      <c r="A4537" t="s">
        <v>144</v>
      </c>
      <c r="B4537" t="s">
        <v>50</v>
      </c>
      <c r="C4537" t="s">
        <v>129</v>
      </c>
      <c r="D4537" t="s">
        <v>134</v>
      </c>
      <c r="E4537">
        <v>6510</v>
      </c>
      <c r="F4537">
        <v>1000</v>
      </c>
      <c r="G4537">
        <v>260</v>
      </c>
      <c r="H4537">
        <v>2270</v>
      </c>
      <c r="I4537">
        <v>2500</v>
      </c>
      <c r="J4537">
        <v>480</v>
      </c>
      <c r="K4537" s="7">
        <v>15.360982999999999</v>
      </c>
      <c r="L4537" s="7">
        <v>14.4850713</v>
      </c>
      <c r="M4537" s="7">
        <v>16.236894700000001</v>
      </c>
      <c r="N4537" s="7">
        <v>3.9938560000000001</v>
      </c>
      <c r="O4537" s="7">
        <v>3.5181813229999999</v>
      </c>
      <c r="P4537" s="7">
        <v>4.4695306769999998</v>
      </c>
      <c r="Q4537" s="7">
        <v>34.869432000000003</v>
      </c>
      <c r="R4537" s="7">
        <v>33.711773630000003</v>
      </c>
      <c r="S4537" s="7">
        <v>36.027090370000003</v>
      </c>
      <c r="T4537" s="7">
        <v>38.402458000000003</v>
      </c>
      <c r="U4537" s="7">
        <v>37.220976239999999</v>
      </c>
      <c r="V4537" s="7">
        <v>39.58393976</v>
      </c>
      <c r="W4537" s="7">
        <v>7.373272</v>
      </c>
      <c r="X4537" s="7">
        <v>6.7384316609999999</v>
      </c>
      <c r="Y4537" s="7">
        <v>8.0081123390000002</v>
      </c>
      <c r="Z4537" s="7" t="s">
        <v>141</v>
      </c>
      <c r="AA4537" s="7" t="s">
        <v>141</v>
      </c>
      <c r="AB4537" s="7" t="s">
        <v>141</v>
      </c>
      <c r="AC4537" s="7" t="s">
        <v>141</v>
      </c>
      <c r="AD4537" s="7" t="s">
        <v>141</v>
      </c>
      <c r="AE4537" s="7" t="s">
        <v>141</v>
      </c>
      <c r="AF4537" s="7" t="s">
        <v>141</v>
      </c>
      <c r="AG4537" s="7" t="s">
        <v>141</v>
      </c>
      <c r="AH4537" s="7" t="s">
        <v>141</v>
      </c>
      <c r="AI4537" s="7" t="s">
        <v>141</v>
      </c>
      <c r="AJ4537" s="7" t="s">
        <v>141</v>
      </c>
      <c r="AK4537" s="7" t="s">
        <v>141</v>
      </c>
      <c r="AL4537" s="7" t="s">
        <v>141</v>
      </c>
      <c r="AM4537" s="7" t="s">
        <v>141</v>
      </c>
      <c r="AN4537" s="7" t="s">
        <v>141</v>
      </c>
    </row>
    <row r="4538" spans="1:40" x14ac:dyDescent="0.35">
      <c r="A4538" t="s">
        <v>144</v>
      </c>
      <c r="B4538" t="s">
        <v>56</v>
      </c>
      <c r="C4538" t="s">
        <v>129</v>
      </c>
      <c r="D4538" t="s">
        <v>134</v>
      </c>
      <c r="E4538">
        <v>1895</v>
      </c>
      <c r="F4538">
        <v>675</v>
      </c>
      <c r="G4538">
        <v>90</v>
      </c>
      <c r="H4538">
        <v>470</v>
      </c>
      <c r="I4538">
        <v>555</v>
      </c>
      <c r="J4538">
        <v>115</v>
      </c>
      <c r="K4538" s="7">
        <v>35.620052999999999</v>
      </c>
      <c r="L4538" s="7">
        <v>33.463927390000002</v>
      </c>
      <c r="M4538" s="7">
        <v>37.776178610000002</v>
      </c>
      <c r="N4538" s="7">
        <v>4.7493400000000001</v>
      </c>
      <c r="O4538" s="7">
        <v>3.7916999659999999</v>
      </c>
      <c r="P4538" s="7">
        <v>5.7069800339999999</v>
      </c>
      <c r="Q4538" s="7">
        <v>24.802111</v>
      </c>
      <c r="R4538" s="7">
        <v>22.857652699999999</v>
      </c>
      <c r="S4538" s="7">
        <v>26.746569300000001</v>
      </c>
      <c r="T4538" s="7">
        <v>29.287599</v>
      </c>
      <c r="U4538" s="7">
        <v>27.238602960000001</v>
      </c>
      <c r="V4538" s="7">
        <v>31.336595039999999</v>
      </c>
      <c r="W4538" s="7">
        <v>6.0686020000000003</v>
      </c>
      <c r="X4538" s="7">
        <v>4.9936192769999996</v>
      </c>
      <c r="Y4538" s="7">
        <v>7.143584723</v>
      </c>
      <c r="Z4538" s="7" t="s">
        <v>141</v>
      </c>
      <c r="AA4538" s="7" t="s">
        <v>141</v>
      </c>
      <c r="AB4538" s="7" t="s">
        <v>141</v>
      </c>
      <c r="AC4538" s="7" t="s">
        <v>141</v>
      </c>
      <c r="AD4538" s="7" t="s">
        <v>141</v>
      </c>
      <c r="AE4538" s="7" t="s">
        <v>141</v>
      </c>
      <c r="AF4538" s="7" t="s">
        <v>141</v>
      </c>
      <c r="AG4538" s="7" t="s">
        <v>141</v>
      </c>
      <c r="AH4538" s="7" t="s">
        <v>141</v>
      </c>
      <c r="AI4538" s="7" t="s">
        <v>141</v>
      </c>
      <c r="AJ4538" s="7" t="s">
        <v>141</v>
      </c>
      <c r="AK4538" s="7" t="s">
        <v>141</v>
      </c>
      <c r="AL4538" s="7" t="s">
        <v>141</v>
      </c>
      <c r="AM4538" s="7" t="s">
        <v>141</v>
      </c>
      <c r="AN4538" s="7" t="s">
        <v>141</v>
      </c>
    </row>
    <row r="4539" spans="1:40" x14ac:dyDescent="0.35">
      <c r="A4539" t="s">
        <v>144</v>
      </c>
      <c r="B4539" t="s">
        <v>49</v>
      </c>
      <c r="C4539" t="s">
        <v>129</v>
      </c>
      <c r="D4539" t="s">
        <v>134</v>
      </c>
      <c r="E4539">
        <v>1925</v>
      </c>
      <c r="F4539">
        <v>155</v>
      </c>
      <c r="G4539">
        <v>45</v>
      </c>
      <c r="H4539">
        <v>485</v>
      </c>
      <c r="I4539">
        <v>1045</v>
      </c>
      <c r="J4539">
        <v>190</v>
      </c>
      <c r="K4539" s="7">
        <v>8.0519479999999994</v>
      </c>
      <c r="L4539" s="7">
        <v>6.8364271710000004</v>
      </c>
      <c r="M4539" s="7">
        <v>9.2674688290000002</v>
      </c>
      <c r="N4539" s="7">
        <v>2.3376619999999999</v>
      </c>
      <c r="O4539" s="7">
        <v>1.6626760169999999</v>
      </c>
      <c r="P4539" s="7">
        <v>3.0126479829999999</v>
      </c>
      <c r="Q4539" s="7">
        <v>25.194804999999999</v>
      </c>
      <c r="R4539" s="7">
        <v>23.25542883</v>
      </c>
      <c r="S4539" s="7">
        <v>27.134181170000002</v>
      </c>
      <c r="T4539" s="7">
        <v>54.285713999999999</v>
      </c>
      <c r="U4539" s="7">
        <v>52.060306830000002</v>
      </c>
      <c r="V4539" s="7">
        <v>56.511121170000003</v>
      </c>
      <c r="W4539" s="7">
        <v>9.8701299999999996</v>
      </c>
      <c r="X4539" s="7">
        <v>8.5377234990000002</v>
      </c>
      <c r="Y4539" s="7">
        <v>11.202536500000001</v>
      </c>
      <c r="Z4539" s="7" t="s">
        <v>141</v>
      </c>
      <c r="AA4539" s="7" t="s">
        <v>141</v>
      </c>
      <c r="AB4539" s="7" t="s">
        <v>141</v>
      </c>
      <c r="AC4539" s="7" t="s">
        <v>141</v>
      </c>
      <c r="AD4539" s="7" t="s">
        <v>141</v>
      </c>
      <c r="AE4539" s="7" t="s">
        <v>141</v>
      </c>
      <c r="AF4539" s="7" t="s">
        <v>141</v>
      </c>
      <c r="AG4539" s="7" t="s">
        <v>141</v>
      </c>
      <c r="AH4539" s="7" t="s">
        <v>141</v>
      </c>
      <c r="AI4539" s="7" t="s">
        <v>141</v>
      </c>
      <c r="AJ4539" s="7" t="s">
        <v>141</v>
      </c>
      <c r="AK4539" s="7" t="s">
        <v>141</v>
      </c>
      <c r="AL4539" s="7" t="s">
        <v>141</v>
      </c>
      <c r="AM4539" s="7" t="s">
        <v>141</v>
      </c>
      <c r="AN4539" s="7" t="s">
        <v>141</v>
      </c>
    </row>
    <row r="4540" spans="1:40" x14ac:dyDescent="0.35">
      <c r="A4540" t="s">
        <v>144</v>
      </c>
      <c r="B4540" t="s">
        <v>52</v>
      </c>
      <c r="C4540" t="s">
        <v>129</v>
      </c>
      <c r="D4540" t="s">
        <v>134</v>
      </c>
      <c r="E4540">
        <v>11115</v>
      </c>
      <c r="F4540">
        <v>525</v>
      </c>
      <c r="G4540">
        <v>160</v>
      </c>
      <c r="H4540">
        <v>2145</v>
      </c>
      <c r="I4540">
        <v>6925</v>
      </c>
      <c r="J4540">
        <v>1365</v>
      </c>
      <c r="K4540" s="7">
        <v>4.7233470000000004</v>
      </c>
      <c r="L4540" s="7">
        <v>4.3289630490000004</v>
      </c>
      <c r="M4540" s="7">
        <v>5.1177309510000004</v>
      </c>
      <c r="N4540" s="7">
        <v>1.4394960000000001</v>
      </c>
      <c r="O4540" s="7">
        <v>1.2180506929999999</v>
      </c>
      <c r="P4540" s="7">
        <v>1.6609413070000001</v>
      </c>
      <c r="Q4540" s="7">
        <v>19.298245999999999</v>
      </c>
      <c r="R4540" s="7">
        <v>18.56457477</v>
      </c>
      <c r="S4540" s="7">
        <v>20.031917230000001</v>
      </c>
      <c r="T4540" s="7">
        <v>62.303193999999998</v>
      </c>
      <c r="U4540" s="7">
        <v>61.40222696</v>
      </c>
      <c r="V4540" s="7">
        <v>63.204161040000002</v>
      </c>
      <c r="W4540" s="7">
        <v>12.280702</v>
      </c>
      <c r="X4540" s="7">
        <v>11.670518400000001</v>
      </c>
      <c r="Y4540" s="7">
        <v>12.890885600000001</v>
      </c>
      <c r="Z4540" s="7" t="s">
        <v>141</v>
      </c>
      <c r="AA4540" s="7" t="s">
        <v>141</v>
      </c>
      <c r="AB4540" s="7" t="s">
        <v>141</v>
      </c>
      <c r="AC4540" s="7" t="s">
        <v>141</v>
      </c>
      <c r="AD4540" s="7" t="s">
        <v>141</v>
      </c>
      <c r="AE4540" s="7" t="s">
        <v>141</v>
      </c>
      <c r="AF4540" s="7" t="s">
        <v>141</v>
      </c>
      <c r="AG4540" s="7" t="s">
        <v>141</v>
      </c>
      <c r="AH4540" s="7" t="s">
        <v>141</v>
      </c>
      <c r="AI4540" s="7" t="s">
        <v>141</v>
      </c>
      <c r="AJ4540" s="7" t="s">
        <v>141</v>
      </c>
      <c r="AK4540" s="7" t="s">
        <v>141</v>
      </c>
      <c r="AL4540" s="7" t="s">
        <v>141</v>
      </c>
      <c r="AM4540" s="7" t="s">
        <v>141</v>
      </c>
      <c r="AN4540" s="7" t="s">
        <v>141</v>
      </c>
    </row>
    <row r="4541" spans="1:40" x14ac:dyDescent="0.35">
      <c r="A4541" t="s">
        <v>144</v>
      </c>
      <c r="B4541" t="s">
        <v>51</v>
      </c>
      <c r="C4541" t="s">
        <v>129</v>
      </c>
      <c r="D4541" t="s">
        <v>134</v>
      </c>
      <c r="E4541">
        <v>505265</v>
      </c>
      <c r="F4541">
        <v>48385</v>
      </c>
      <c r="G4541">
        <v>11490</v>
      </c>
      <c r="H4541">
        <v>82675</v>
      </c>
      <c r="I4541">
        <v>295105</v>
      </c>
      <c r="J4541">
        <v>67615</v>
      </c>
      <c r="K4541" s="7">
        <v>9.5761629999999993</v>
      </c>
      <c r="L4541" s="7">
        <v>9.4950180530000008</v>
      </c>
      <c r="M4541" s="7">
        <v>9.6573079469999996</v>
      </c>
      <c r="N4541" s="7">
        <v>2.274054</v>
      </c>
      <c r="O4541" s="7">
        <v>2.2329406930000002</v>
      </c>
      <c r="P4541" s="7">
        <v>2.3151673069999998</v>
      </c>
      <c r="Q4541" s="7">
        <v>16.362701000000001</v>
      </c>
      <c r="R4541" s="7">
        <v>16.260686809999999</v>
      </c>
      <c r="S4541" s="7">
        <v>16.46471519</v>
      </c>
      <c r="T4541" s="7">
        <v>58.405985000000001</v>
      </c>
      <c r="U4541" s="7">
        <v>58.270079099999997</v>
      </c>
      <c r="V4541" s="7">
        <v>58.541890899999999</v>
      </c>
      <c r="W4541" s="7">
        <v>13.382087</v>
      </c>
      <c r="X4541" s="7">
        <v>13.288211390000001</v>
      </c>
      <c r="Y4541" s="7">
        <v>13.47596261</v>
      </c>
      <c r="Z4541" s="7" t="s">
        <v>141</v>
      </c>
      <c r="AA4541" s="7" t="s">
        <v>141</v>
      </c>
      <c r="AB4541" s="7" t="s">
        <v>141</v>
      </c>
      <c r="AC4541" s="7" t="s">
        <v>141</v>
      </c>
      <c r="AD4541" s="7" t="s">
        <v>141</v>
      </c>
      <c r="AE4541" s="7" t="s">
        <v>141</v>
      </c>
      <c r="AF4541" s="7" t="s">
        <v>141</v>
      </c>
      <c r="AG4541" s="7" t="s">
        <v>141</v>
      </c>
      <c r="AH4541" s="7" t="s">
        <v>141</v>
      </c>
      <c r="AI4541" s="7" t="s">
        <v>141</v>
      </c>
      <c r="AJ4541" s="7" t="s">
        <v>141</v>
      </c>
      <c r="AK4541" s="7" t="s">
        <v>141</v>
      </c>
      <c r="AL4541" s="7" t="s">
        <v>141</v>
      </c>
      <c r="AM4541" s="7" t="s">
        <v>141</v>
      </c>
      <c r="AN4541" s="7" t="s">
        <v>141</v>
      </c>
    </row>
    <row r="4542" spans="1:40" x14ac:dyDescent="0.35">
      <c r="A4542" t="s">
        <v>144</v>
      </c>
      <c r="B4542" t="s">
        <v>57</v>
      </c>
      <c r="C4542" t="s">
        <v>129</v>
      </c>
      <c r="D4542" t="s">
        <v>134</v>
      </c>
      <c r="E4542">
        <v>3230</v>
      </c>
      <c r="F4542">
        <v>220</v>
      </c>
      <c r="G4542">
        <v>50</v>
      </c>
      <c r="H4542">
        <v>405</v>
      </c>
      <c r="I4542">
        <v>2120</v>
      </c>
      <c r="J4542">
        <v>435</v>
      </c>
      <c r="K4542" s="7">
        <v>6.8111459999999999</v>
      </c>
      <c r="L4542" s="7">
        <v>5.942291021</v>
      </c>
      <c r="M4542" s="7">
        <v>7.6800009789999999</v>
      </c>
      <c r="N4542" s="7">
        <v>1.5479879999999999</v>
      </c>
      <c r="O4542" s="7">
        <v>1.122243696</v>
      </c>
      <c r="P4542" s="7">
        <v>1.9737323040000001</v>
      </c>
      <c r="Q4542" s="7">
        <v>12.5387</v>
      </c>
      <c r="R4542" s="7">
        <v>11.396640440000001</v>
      </c>
      <c r="S4542" s="7">
        <v>13.68075956</v>
      </c>
      <c r="T4542" s="7">
        <v>65.634675000000001</v>
      </c>
      <c r="U4542" s="7">
        <v>63.99679622</v>
      </c>
      <c r="V4542" s="7">
        <v>67.272553779999996</v>
      </c>
      <c r="W4542" s="7">
        <v>13.467492</v>
      </c>
      <c r="X4542" s="7">
        <v>12.29019095</v>
      </c>
      <c r="Y4542" s="7">
        <v>14.644793050000001</v>
      </c>
      <c r="Z4542" s="7" t="s">
        <v>141</v>
      </c>
      <c r="AA4542" s="7" t="s">
        <v>141</v>
      </c>
      <c r="AB4542" s="7" t="s">
        <v>141</v>
      </c>
      <c r="AC4542" s="7" t="s">
        <v>141</v>
      </c>
      <c r="AD4542" s="7" t="s">
        <v>141</v>
      </c>
      <c r="AE4542" s="7" t="s">
        <v>141</v>
      </c>
      <c r="AF4542" s="7" t="s">
        <v>141</v>
      </c>
      <c r="AG4542" s="7" t="s">
        <v>141</v>
      </c>
      <c r="AH4542" s="7" t="s">
        <v>141</v>
      </c>
      <c r="AI4542" s="7" t="s">
        <v>141</v>
      </c>
      <c r="AJ4542" s="7" t="s">
        <v>141</v>
      </c>
      <c r="AK4542" s="7" t="s">
        <v>141</v>
      </c>
      <c r="AL4542" s="7" t="s">
        <v>141</v>
      </c>
      <c r="AM4542" s="7" t="s">
        <v>141</v>
      </c>
      <c r="AN4542" s="7" t="s">
        <v>141</v>
      </c>
    </row>
    <row r="4543" spans="1:40" x14ac:dyDescent="0.35">
      <c r="A4543" t="s">
        <v>149</v>
      </c>
      <c r="B4543" t="s">
        <v>58</v>
      </c>
      <c r="C4543" t="s">
        <v>129</v>
      </c>
      <c r="D4543" t="s">
        <v>134</v>
      </c>
      <c r="E4543">
        <v>5295</v>
      </c>
      <c r="F4543">
        <v>1225</v>
      </c>
      <c r="G4543">
        <v>180</v>
      </c>
      <c r="H4543">
        <v>1060</v>
      </c>
      <c r="I4543">
        <v>2195</v>
      </c>
      <c r="J4543">
        <v>635</v>
      </c>
      <c r="K4543" s="7">
        <v>23.135033</v>
      </c>
      <c r="L4543" s="7">
        <v>21.999179600000001</v>
      </c>
      <c r="M4543" s="7">
        <v>24.270886399999998</v>
      </c>
      <c r="N4543" s="7">
        <v>3.3994330000000001</v>
      </c>
      <c r="O4543" s="7">
        <v>2.9113260969999999</v>
      </c>
      <c r="P4543" s="7">
        <v>3.887539903</v>
      </c>
      <c r="Q4543" s="7">
        <v>20.018885999999998</v>
      </c>
      <c r="R4543" s="7">
        <v>18.94108915</v>
      </c>
      <c r="S4543" s="7">
        <v>21.096682850000001</v>
      </c>
      <c r="T4543" s="7">
        <v>41.454202000000002</v>
      </c>
      <c r="U4543" s="7">
        <v>40.127250150000002</v>
      </c>
      <c r="V4543" s="7">
        <v>42.781153850000003</v>
      </c>
      <c r="W4543" s="7">
        <v>11.992445999999999</v>
      </c>
      <c r="X4543" s="7">
        <v>11.11738776</v>
      </c>
      <c r="Y4543" s="7">
        <v>12.867504240000001</v>
      </c>
      <c r="Z4543" s="7" t="s">
        <v>141</v>
      </c>
      <c r="AA4543" s="7" t="s">
        <v>141</v>
      </c>
      <c r="AB4543" s="7" t="s">
        <v>141</v>
      </c>
      <c r="AC4543" s="7" t="s">
        <v>141</v>
      </c>
      <c r="AD4543" s="7" t="s">
        <v>141</v>
      </c>
      <c r="AE4543" s="7" t="s">
        <v>141</v>
      </c>
      <c r="AF4543" s="7" t="s">
        <v>141</v>
      </c>
      <c r="AG4543" s="7" t="s">
        <v>141</v>
      </c>
      <c r="AH4543" s="7" t="s">
        <v>141</v>
      </c>
      <c r="AI4543" s="7" t="s">
        <v>141</v>
      </c>
      <c r="AJ4543" s="7" t="s">
        <v>141</v>
      </c>
      <c r="AK4543" s="7" t="s">
        <v>141</v>
      </c>
      <c r="AL4543" s="7" t="s">
        <v>141</v>
      </c>
      <c r="AM4543" s="7" t="s">
        <v>141</v>
      </c>
      <c r="AN4543" s="7" t="s">
        <v>141</v>
      </c>
    </row>
    <row r="4544" spans="1:40" x14ac:dyDescent="0.35">
      <c r="A4544" t="s">
        <v>149</v>
      </c>
      <c r="B4544" t="s">
        <v>66</v>
      </c>
      <c r="C4544" t="s">
        <v>129</v>
      </c>
      <c r="D4544" t="s">
        <v>134</v>
      </c>
      <c r="E4544">
        <v>3305</v>
      </c>
      <c r="F4544">
        <v>395</v>
      </c>
      <c r="G4544">
        <v>85</v>
      </c>
      <c r="H4544">
        <v>525</v>
      </c>
      <c r="I4544">
        <v>1880</v>
      </c>
      <c r="J4544">
        <v>420</v>
      </c>
      <c r="K4544" s="7">
        <v>11.951589</v>
      </c>
      <c r="L4544" s="7">
        <v>10.845617430000001</v>
      </c>
      <c r="M4544" s="7">
        <v>13.05756057</v>
      </c>
      <c r="N4544" s="7">
        <v>2.5718610000000002</v>
      </c>
      <c r="O4544" s="7">
        <v>2.0321807750000001</v>
      </c>
      <c r="P4544" s="7">
        <v>3.1115412249999999</v>
      </c>
      <c r="Q4544" s="7">
        <v>15.885023</v>
      </c>
      <c r="R4544" s="7">
        <v>14.638785090000001</v>
      </c>
      <c r="S4544" s="7">
        <v>17.131260910000002</v>
      </c>
      <c r="T4544" s="7">
        <v>56.883510000000001</v>
      </c>
      <c r="U4544" s="7">
        <v>55.19507153</v>
      </c>
      <c r="V4544" s="7">
        <v>58.571948470000002</v>
      </c>
      <c r="W4544" s="7">
        <v>12.708017999999999</v>
      </c>
      <c r="X4544" s="7">
        <v>11.572494409999999</v>
      </c>
      <c r="Y4544" s="7">
        <v>13.843541589999999</v>
      </c>
      <c r="Z4544" s="7" t="s">
        <v>141</v>
      </c>
      <c r="AA4544" s="7" t="s">
        <v>141</v>
      </c>
      <c r="AB4544" s="7" t="s">
        <v>141</v>
      </c>
      <c r="AC4544" s="7" t="s">
        <v>141</v>
      </c>
      <c r="AD4544" s="7" t="s">
        <v>141</v>
      </c>
      <c r="AE4544" s="7" t="s">
        <v>141</v>
      </c>
      <c r="AF4544" s="7" t="s">
        <v>141</v>
      </c>
      <c r="AG4544" s="7" t="s">
        <v>141</v>
      </c>
      <c r="AH4544" s="7" t="s">
        <v>141</v>
      </c>
      <c r="AI4544" s="7" t="s">
        <v>141</v>
      </c>
      <c r="AJ4544" s="7" t="s">
        <v>141</v>
      </c>
      <c r="AK4544" s="7" t="s">
        <v>141</v>
      </c>
      <c r="AL4544" s="7" t="s">
        <v>141</v>
      </c>
      <c r="AM4544" s="7" t="s">
        <v>141</v>
      </c>
      <c r="AN4544" s="7" t="s">
        <v>141</v>
      </c>
    </row>
    <row r="4545" spans="1:40" x14ac:dyDescent="0.35">
      <c r="A4545" t="s">
        <v>149</v>
      </c>
      <c r="B4545" t="s">
        <v>60</v>
      </c>
      <c r="C4545" t="s">
        <v>129</v>
      </c>
      <c r="D4545" t="s">
        <v>134</v>
      </c>
      <c r="E4545">
        <v>358440</v>
      </c>
      <c r="F4545">
        <v>36455</v>
      </c>
      <c r="G4545">
        <v>8760</v>
      </c>
      <c r="H4545">
        <v>62840</v>
      </c>
      <c r="I4545">
        <v>207560</v>
      </c>
      <c r="J4545">
        <v>42825</v>
      </c>
      <c r="K4545" s="7">
        <v>10.170461</v>
      </c>
      <c r="L4545" s="7">
        <v>10.07150526</v>
      </c>
      <c r="M4545" s="7">
        <v>10.26941674</v>
      </c>
      <c r="N4545" s="7">
        <v>2.443924</v>
      </c>
      <c r="O4545" s="7">
        <v>2.393380316</v>
      </c>
      <c r="P4545" s="7">
        <v>2.494467684</v>
      </c>
      <c r="Q4545" s="7">
        <v>17.531524999999998</v>
      </c>
      <c r="R4545" s="7">
        <v>17.407038</v>
      </c>
      <c r="S4545" s="7">
        <v>17.656012</v>
      </c>
      <c r="T4545" s="7">
        <v>57.906483999999999</v>
      </c>
      <c r="U4545" s="7">
        <v>57.744858260000001</v>
      </c>
      <c r="V4545" s="7">
        <v>58.068109739999997</v>
      </c>
      <c r="W4545" s="7">
        <v>11.947606</v>
      </c>
      <c r="X4545" s="7">
        <v>11.84142175</v>
      </c>
      <c r="Y4545" s="7">
        <v>12.05379025</v>
      </c>
      <c r="Z4545" s="7" t="s">
        <v>141</v>
      </c>
      <c r="AA4545" s="7" t="s">
        <v>141</v>
      </c>
      <c r="AB4545" s="7" t="s">
        <v>141</v>
      </c>
      <c r="AC4545" s="7" t="s">
        <v>141</v>
      </c>
      <c r="AD4545" s="7" t="s">
        <v>141</v>
      </c>
      <c r="AE4545" s="7" t="s">
        <v>141</v>
      </c>
      <c r="AF4545" s="7" t="s">
        <v>141</v>
      </c>
      <c r="AG4545" s="7" t="s">
        <v>141</v>
      </c>
      <c r="AH4545" s="7" t="s">
        <v>141</v>
      </c>
      <c r="AI4545" s="7" t="s">
        <v>141</v>
      </c>
      <c r="AJ4545" s="7" t="s">
        <v>141</v>
      </c>
      <c r="AK4545" s="7" t="s">
        <v>141</v>
      </c>
      <c r="AL4545" s="7" t="s">
        <v>141</v>
      </c>
      <c r="AM4545" s="7" t="s">
        <v>141</v>
      </c>
      <c r="AN4545" s="7" t="s">
        <v>141</v>
      </c>
    </row>
    <row r="4546" spans="1:40" x14ac:dyDescent="0.35">
      <c r="A4546" t="s">
        <v>149</v>
      </c>
      <c r="B4546" t="s">
        <v>62</v>
      </c>
      <c r="C4546" t="s">
        <v>129</v>
      </c>
      <c r="D4546" t="s">
        <v>134</v>
      </c>
      <c r="E4546">
        <v>35780</v>
      </c>
      <c r="F4546">
        <v>7140</v>
      </c>
      <c r="G4546">
        <v>955</v>
      </c>
      <c r="H4546">
        <v>6690</v>
      </c>
      <c r="I4546">
        <v>17425</v>
      </c>
      <c r="J4546">
        <v>3570</v>
      </c>
      <c r="K4546" s="7">
        <v>19.955282</v>
      </c>
      <c r="L4546" s="7">
        <v>19.541155750000001</v>
      </c>
      <c r="M4546" s="7">
        <v>20.369408249999999</v>
      </c>
      <c r="N4546" s="7">
        <v>2.669089</v>
      </c>
      <c r="O4546" s="7">
        <v>2.502074457</v>
      </c>
      <c r="P4546" s="7">
        <v>2.8361035430000001</v>
      </c>
      <c r="Q4546" s="7">
        <v>18.697596000000001</v>
      </c>
      <c r="R4546" s="7">
        <v>18.293598209999999</v>
      </c>
      <c r="S4546" s="7">
        <v>19.101593789999999</v>
      </c>
      <c r="T4546" s="7">
        <v>48.700391000000003</v>
      </c>
      <c r="U4546" s="7">
        <v>48.18247607</v>
      </c>
      <c r="V4546" s="7">
        <v>49.21830593</v>
      </c>
      <c r="W4546" s="7">
        <v>9.9776410000000002</v>
      </c>
      <c r="X4546" s="7">
        <v>9.6670938599999996</v>
      </c>
      <c r="Y4546" s="7">
        <v>10.288188140000001</v>
      </c>
      <c r="Z4546" s="7" t="s">
        <v>141</v>
      </c>
      <c r="AA4546" s="7" t="s">
        <v>141</v>
      </c>
      <c r="AB4546" s="7" t="s">
        <v>141</v>
      </c>
      <c r="AC4546" s="7" t="s">
        <v>141</v>
      </c>
      <c r="AD4546" s="7" t="s">
        <v>141</v>
      </c>
      <c r="AE4546" s="7" t="s">
        <v>141</v>
      </c>
      <c r="AF4546" s="7" t="s">
        <v>141</v>
      </c>
      <c r="AG4546" s="7" t="s">
        <v>141</v>
      </c>
      <c r="AH4546" s="7" t="s">
        <v>141</v>
      </c>
      <c r="AI4546" s="7" t="s">
        <v>141</v>
      </c>
      <c r="AJ4546" s="7" t="s">
        <v>141</v>
      </c>
      <c r="AK4546" s="7" t="s">
        <v>141</v>
      </c>
      <c r="AL4546" s="7" t="s">
        <v>141</v>
      </c>
      <c r="AM4546" s="7" t="s">
        <v>141</v>
      </c>
      <c r="AN4546" s="7" t="s">
        <v>141</v>
      </c>
    </row>
    <row r="4547" spans="1:40" x14ac:dyDescent="0.35">
      <c r="A4547" t="s">
        <v>149</v>
      </c>
      <c r="B4547" t="s">
        <v>63</v>
      </c>
      <c r="C4547" t="s">
        <v>129</v>
      </c>
      <c r="D4547" t="s">
        <v>134</v>
      </c>
      <c r="E4547">
        <v>201635</v>
      </c>
      <c r="F4547">
        <v>25360</v>
      </c>
      <c r="G4547">
        <v>4090</v>
      </c>
      <c r="H4547">
        <v>33995</v>
      </c>
      <c r="I4547">
        <v>109940</v>
      </c>
      <c r="J4547">
        <v>28250</v>
      </c>
      <c r="K4547" s="7">
        <v>12.577182000000001</v>
      </c>
      <c r="L4547" s="7">
        <v>12.43244692</v>
      </c>
      <c r="M4547" s="7">
        <v>12.721917080000001</v>
      </c>
      <c r="N4547" s="7">
        <v>2.0284179999999998</v>
      </c>
      <c r="O4547" s="7">
        <v>1.966872752</v>
      </c>
      <c r="P4547" s="7">
        <v>2.0899632480000001</v>
      </c>
      <c r="Q4547" s="7">
        <v>16.859672</v>
      </c>
      <c r="R4547" s="7">
        <v>16.69624984</v>
      </c>
      <c r="S4547" s="7">
        <v>17.023094159999999</v>
      </c>
      <c r="T4547" s="7">
        <v>54.524264000000002</v>
      </c>
      <c r="U4547" s="7">
        <v>54.306916000000001</v>
      </c>
      <c r="V4547" s="7">
        <v>54.741612000000003</v>
      </c>
      <c r="W4547" s="7">
        <v>14.010464000000001</v>
      </c>
      <c r="X4547" s="7">
        <v>13.85895968</v>
      </c>
      <c r="Y4547" s="7">
        <v>14.16196832</v>
      </c>
      <c r="Z4547" s="7" t="s">
        <v>141</v>
      </c>
      <c r="AA4547" s="7" t="s">
        <v>141</v>
      </c>
      <c r="AB4547" s="7" t="s">
        <v>141</v>
      </c>
      <c r="AC4547" s="7" t="s">
        <v>141</v>
      </c>
      <c r="AD4547" s="7" t="s">
        <v>141</v>
      </c>
      <c r="AE4547" s="7" t="s">
        <v>141</v>
      </c>
      <c r="AF4547" s="7" t="s">
        <v>141</v>
      </c>
      <c r="AG4547" s="7" t="s">
        <v>141</v>
      </c>
      <c r="AH4547" s="7" t="s">
        <v>141</v>
      </c>
      <c r="AI4547" s="7" t="s">
        <v>141</v>
      </c>
      <c r="AJ4547" s="7" t="s">
        <v>141</v>
      </c>
      <c r="AK4547" s="7" t="s">
        <v>141</v>
      </c>
      <c r="AL4547" s="7" t="s">
        <v>141</v>
      </c>
      <c r="AM4547" s="7" t="s">
        <v>141</v>
      </c>
      <c r="AN4547" s="7" t="s">
        <v>141</v>
      </c>
    </row>
    <row r="4548" spans="1:40" x14ac:dyDescent="0.35">
      <c r="A4548" t="s">
        <v>149</v>
      </c>
      <c r="B4548" t="s">
        <v>59</v>
      </c>
      <c r="C4548" t="s">
        <v>129</v>
      </c>
      <c r="D4548" t="s">
        <v>134</v>
      </c>
      <c r="E4548">
        <v>630</v>
      </c>
      <c r="F4548">
        <v>75</v>
      </c>
      <c r="G4548">
        <v>15</v>
      </c>
      <c r="H4548">
        <v>75</v>
      </c>
      <c r="I4548">
        <v>345</v>
      </c>
      <c r="J4548">
        <v>120</v>
      </c>
      <c r="K4548" s="7">
        <v>11.904762</v>
      </c>
      <c r="L4548" s="7">
        <v>9.3759161009999996</v>
      </c>
      <c r="M4548" s="7">
        <v>14.4336079</v>
      </c>
      <c r="N4548" s="7">
        <v>2.3809520000000002</v>
      </c>
      <c r="O4548" s="7">
        <v>1.1904540669999999</v>
      </c>
      <c r="P4548" s="7">
        <v>3.5714499329999998</v>
      </c>
      <c r="Q4548" s="7">
        <v>11.904762</v>
      </c>
      <c r="R4548" s="7">
        <v>9.3759161009999996</v>
      </c>
      <c r="S4548" s="7">
        <v>14.4336079</v>
      </c>
      <c r="T4548" s="7">
        <v>54.761904999999999</v>
      </c>
      <c r="U4548" s="7">
        <v>50.875238840000002</v>
      </c>
      <c r="V4548" s="7">
        <v>58.648571160000003</v>
      </c>
      <c r="W4548" s="7">
        <v>19.047619000000001</v>
      </c>
      <c r="X4548" s="7">
        <v>15.98127433</v>
      </c>
      <c r="Y4548" s="7">
        <v>22.11396367</v>
      </c>
      <c r="Z4548" s="7" t="s">
        <v>141</v>
      </c>
      <c r="AA4548" s="7" t="s">
        <v>141</v>
      </c>
      <c r="AB4548" s="7" t="s">
        <v>141</v>
      </c>
      <c r="AC4548" s="7" t="s">
        <v>141</v>
      </c>
      <c r="AD4548" s="7" t="s">
        <v>141</v>
      </c>
      <c r="AE4548" s="7" t="s">
        <v>141</v>
      </c>
      <c r="AF4548" s="7" t="s">
        <v>141</v>
      </c>
      <c r="AG4548" s="7" t="s">
        <v>141</v>
      </c>
      <c r="AH4548" s="7" t="s">
        <v>141</v>
      </c>
      <c r="AI4548" s="7" t="s">
        <v>141</v>
      </c>
      <c r="AJ4548" s="7" t="s">
        <v>141</v>
      </c>
      <c r="AK4548" s="7" t="s">
        <v>141</v>
      </c>
      <c r="AL4548" s="7" t="s">
        <v>141</v>
      </c>
      <c r="AM4548" s="7" t="s">
        <v>141</v>
      </c>
      <c r="AN4548" s="7" t="s">
        <v>141</v>
      </c>
    </row>
    <row r="4549" spans="1:40" x14ac:dyDescent="0.35">
      <c r="A4549" t="s">
        <v>149</v>
      </c>
      <c r="B4549" t="s">
        <v>65</v>
      </c>
      <c r="C4549" t="s">
        <v>129</v>
      </c>
      <c r="D4549" t="s">
        <v>134</v>
      </c>
      <c r="E4549">
        <v>6345</v>
      </c>
      <c r="F4549">
        <v>230</v>
      </c>
      <c r="G4549">
        <v>90</v>
      </c>
      <c r="H4549">
        <v>940</v>
      </c>
      <c r="I4549">
        <v>4300</v>
      </c>
      <c r="J4549">
        <v>790</v>
      </c>
      <c r="K4549" s="7">
        <v>3.6249009999999999</v>
      </c>
      <c r="L4549" s="7">
        <v>3.1649937760000002</v>
      </c>
      <c r="M4549" s="7">
        <v>4.0848082239999997</v>
      </c>
      <c r="N4549" s="7">
        <v>1.4184399999999999</v>
      </c>
      <c r="O4549" s="7">
        <v>1.1274740560000001</v>
      </c>
      <c r="P4549" s="7">
        <v>1.709405944</v>
      </c>
      <c r="Q4549" s="7">
        <v>14.814814999999999</v>
      </c>
      <c r="R4549" s="7">
        <v>13.940696750000001</v>
      </c>
      <c r="S4549" s="7">
        <v>15.68893325</v>
      </c>
      <c r="T4549" s="7">
        <v>67.769897999999998</v>
      </c>
      <c r="U4549" s="7">
        <v>66.619920719999996</v>
      </c>
      <c r="V4549" s="7">
        <v>68.919875279999999</v>
      </c>
      <c r="W4549" s="7">
        <v>12.450749</v>
      </c>
      <c r="X4549" s="7">
        <v>11.638360329999999</v>
      </c>
      <c r="Y4549" s="7">
        <v>13.263137670000001</v>
      </c>
      <c r="Z4549" s="7" t="s">
        <v>141</v>
      </c>
      <c r="AA4549" s="7" t="s">
        <v>141</v>
      </c>
      <c r="AB4549" s="7" t="s">
        <v>141</v>
      </c>
      <c r="AC4549" s="7" t="s">
        <v>141</v>
      </c>
      <c r="AD4549" s="7" t="s">
        <v>141</v>
      </c>
      <c r="AE4549" s="7" t="s">
        <v>141</v>
      </c>
      <c r="AF4549" s="7" t="s">
        <v>141</v>
      </c>
      <c r="AG4549" s="7" t="s">
        <v>141</v>
      </c>
      <c r="AH4549" s="7" t="s">
        <v>141</v>
      </c>
      <c r="AI4549" s="7" t="s">
        <v>141</v>
      </c>
      <c r="AJ4549" s="7" t="s">
        <v>141</v>
      </c>
      <c r="AK4549" s="7" t="s">
        <v>141</v>
      </c>
      <c r="AL4549" s="7" t="s">
        <v>141</v>
      </c>
      <c r="AM4549" s="7" t="s">
        <v>141</v>
      </c>
      <c r="AN4549" s="7" t="s">
        <v>141</v>
      </c>
    </row>
    <row r="4550" spans="1:40" x14ac:dyDescent="0.35">
      <c r="A4550" t="s">
        <v>149</v>
      </c>
      <c r="B4550" t="s">
        <v>61</v>
      </c>
      <c r="C4550" t="s">
        <v>129</v>
      </c>
      <c r="D4550" t="s">
        <v>134</v>
      </c>
      <c r="E4550">
        <v>1155</v>
      </c>
      <c r="F4550">
        <v>135</v>
      </c>
      <c r="G4550">
        <v>30</v>
      </c>
      <c r="H4550">
        <v>265</v>
      </c>
      <c r="I4550">
        <v>600</v>
      </c>
      <c r="J4550">
        <v>130</v>
      </c>
      <c r="K4550" s="7">
        <v>11.688312</v>
      </c>
      <c r="L4550" s="7">
        <v>9.8354204250000006</v>
      </c>
      <c r="M4550" s="7">
        <v>13.54120357</v>
      </c>
      <c r="N4550" s="7">
        <v>2.5974029999999999</v>
      </c>
      <c r="O4550" s="7">
        <v>1.680085308</v>
      </c>
      <c r="P4550" s="7">
        <v>3.514720692</v>
      </c>
      <c r="Q4550" s="7">
        <v>22.943722999999999</v>
      </c>
      <c r="R4550" s="7">
        <v>20.518783150000001</v>
      </c>
      <c r="S4550" s="7">
        <v>25.36866285</v>
      </c>
      <c r="T4550" s="7">
        <v>51.948051999999997</v>
      </c>
      <c r="U4550" s="7">
        <v>49.066640669999998</v>
      </c>
      <c r="V4550" s="7">
        <v>54.829463330000003</v>
      </c>
      <c r="W4550" s="7">
        <v>11.255411</v>
      </c>
      <c r="X4550" s="7">
        <v>9.4327047870000005</v>
      </c>
      <c r="Y4550" s="7">
        <v>13.07811721</v>
      </c>
      <c r="Z4550" s="7" t="s">
        <v>141</v>
      </c>
      <c r="AA4550" s="7" t="s">
        <v>141</v>
      </c>
      <c r="AB4550" s="7" t="s">
        <v>141</v>
      </c>
      <c r="AC4550" s="7" t="s">
        <v>141</v>
      </c>
      <c r="AD4550" s="7" t="s">
        <v>141</v>
      </c>
      <c r="AE4550" s="7" t="s">
        <v>141</v>
      </c>
      <c r="AF4550" s="7" t="s">
        <v>141</v>
      </c>
      <c r="AG4550" s="7" t="s">
        <v>141</v>
      </c>
      <c r="AH4550" s="7" t="s">
        <v>141</v>
      </c>
      <c r="AI4550" s="7" t="s">
        <v>141</v>
      </c>
      <c r="AJ4550" s="7" t="s">
        <v>141</v>
      </c>
      <c r="AK4550" s="7" t="s">
        <v>141</v>
      </c>
      <c r="AL4550" s="7" t="s">
        <v>141</v>
      </c>
      <c r="AM4550" s="7" t="s">
        <v>141</v>
      </c>
      <c r="AN4550" s="7" t="s">
        <v>141</v>
      </c>
    </row>
    <row r="4551" spans="1:40" x14ac:dyDescent="0.35">
      <c r="A4551" t="s">
        <v>149</v>
      </c>
      <c r="B4551" t="s">
        <v>64</v>
      </c>
      <c r="C4551" t="s">
        <v>129</v>
      </c>
      <c r="D4551" t="s">
        <v>134</v>
      </c>
      <c r="E4551">
        <v>12405</v>
      </c>
      <c r="F4551">
        <v>1705</v>
      </c>
      <c r="G4551">
        <v>505</v>
      </c>
      <c r="H4551">
        <v>4175</v>
      </c>
      <c r="I4551">
        <v>5275</v>
      </c>
      <c r="J4551">
        <v>750</v>
      </c>
      <c r="K4551" s="7">
        <v>13.744458</v>
      </c>
      <c r="L4551" s="7">
        <v>13.138538970000001</v>
      </c>
      <c r="M4551" s="7">
        <v>14.350377030000001</v>
      </c>
      <c r="N4551" s="7">
        <v>4.0709390000000001</v>
      </c>
      <c r="O4551" s="7">
        <v>3.723178436</v>
      </c>
      <c r="P4551" s="7">
        <v>4.4186995639999997</v>
      </c>
      <c r="Q4551" s="7">
        <v>33.655783999999997</v>
      </c>
      <c r="R4551" s="7">
        <v>32.82423335</v>
      </c>
      <c r="S4551" s="7">
        <v>34.487334650000001</v>
      </c>
      <c r="T4551" s="7">
        <v>42.523175999999999</v>
      </c>
      <c r="U4551" s="7">
        <v>41.653181029999999</v>
      </c>
      <c r="V4551" s="7">
        <v>43.39317097</v>
      </c>
      <c r="W4551" s="7">
        <v>6.0459490000000002</v>
      </c>
      <c r="X4551" s="7">
        <v>5.6265318979999996</v>
      </c>
      <c r="Y4551" s="7">
        <v>6.4653661019999999</v>
      </c>
      <c r="Z4551" s="7" t="s">
        <v>141</v>
      </c>
      <c r="AA4551" s="7" t="s">
        <v>141</v>
      </c>
      <c r="AB4551" s="7" t="s">
        <v>141</v>
      </c>
      <c r="AC4551" s="7" t="s">
        <v>141</v>
      </c>
      <c r="AD4551" s="7" t="s">
        <v>141</v>
      </c>
      <c r="AE4551" s="7" t="s">
        <v>141</v>
      </c>
      <c r="AF4551" s="7" t="s">
        <v>141</v>
      </c>
      <c r="AG4551" s="7" t="s">
        <v>141</v>
      </c>
      <c r="AH4551" s="7" t="s">
        <v>141</v>
      </c>
      <c r="AI4551" s="7" t="s">
        <v>141</v>
      </c>
      <c r="AJ4551" s="7" t="s">
        <v>141</v>
      </c>
      <c r="AK4551" s="7" t="s">
        <v>141</v>
      </c>
      <c r="AL4551" s="7" t="s">
        <v>141</v>
      </c>
      <c r="AM4551" s="7" t="s">
        <v>141</v>
      </c>
      <c r="AN4551" s="7" t="s">
        <v>141</v>
      </c>
    </row>
    <row r="4552" spans="1:40" x14ac:dyDescent="0.35">
      <c r="A4552" t="s">
        <v>148</v>
      </c>
      <c r="B4552" t="s">
        <v>70</v>
      </c>
      <c r="C4552" t="s">
        <v>129</v>
      </c>
      <c r="D4552" t="s">
        <v>134</v>
      </c>
      <c r="E4552">
        <v>68700</v>
      </c>
      <c r="F4552">
        <v>13990</v>
      </c>
      <c r="G4552">
        <v>2410</v>
      </c>
      <c r="H4552">
        <v>16575</v>
      </c>
      <c r="I4552">
        <v>30390</v>
      </c>
      <c r="J4552">
        <v>5335</v>
      </c>
      <c r="K4552" s="7">
        <v>20.363900999999998</v>
      </c>
      <c r="L4552" s="7">
        <v>20.062761810000001</v>
      </c>
      <c r="M4552" s="7">
        <v>20.665040189999999</v>
      </c>
      <c r="N4552" s="7">
        <v>3.508006</v>
      </c>
      <c r="O4552" s="7">
        <v>3.3704285189999998</v>
      </c>
      <c r="P4552" s="7">
        <v>3.6455834810000001</v>
      </c>
      <c r="Q4552" s="7">
        <v>24.126638</v>
      </c>
      <c r="R4552" s="7">
        <v>23.806695390000002</v>
      </c>
      <c r="S4552" s="7">
        <v>24.446580610000002</v>
      </c>
      <c r="T4552" s="7">
        <v>44.235807999999999</v>
      </c>
      <c r="U4552" s="7">
        <v>43.864409979999998</v>
      </c>
      <c r="V4552" s="7">
        <v>44.60720602</v>
      </c>
      <c r="W4552" s="7">
        <v>7.7656479999999997</v>
      </c>
      <c r="X4552" s="7">
        <v>7.5655167390000004</v>
      </c>
      <c r="Y4552" s="7">
        <v>7.9657792609999998</v>
      </c>
      <c r="Z4552" s="7" t="s">
        <v>141</v>
      </c>
      <c r="AA4552" s="7" t="s">
        <v>141</v>
      </c>
      <c r="AB4552" s="7" t="s">
        <v>141</v>
      </c>
      <c r="AC4552" s="7" t="s">
        <v>141</v>
      </c>
      <c r="AD4552" s="7" t="s">
        <v>141</v>
      </c>
      <c r="AE4552" s="7" t="s">
        <v>141</v>
      </c>
      <c r="AF4552" s="7" t="s">
        <v>141</v>
      </c>
      <c r="AG4552" s="7" t="s">
        <v>141</v>
      </c>
      <c r="AH4552" s="7" t="s">
        <v>141</v>
      </c>
      <c r="AI4552" s="7" t="s">
        <v>141</v>
      </c>
      <c r="AJ4552" s="7" t="s">
        <v>141</v>
      </c>
      <c r="AK4552" s="7" t="s">
        <v>141</v>
      </c>
      <c r="AL4552" s="7" t="s">
        <v>141</v>
      </c>
      <c r="AM4552" s="7" t="s">
        <v>141</v>
      </c>
      <c r="AN4552" s="7" t="s">
        <v>141</v>
      </c>
    </row>
    <row r="4553" spans="1:40" x14ac:dyDescent="0.35">
      <c r="A4553" t="s">
        <v>148</v>
      </c>
      <c r="B4553" t="s">
        <v>69</v>
      </c>
      <c r="C4553" t="s">
        <v>129</v>
      </c>
      <c r="D4553" t="s">
        <v>134</v>
      </c>
      <c r="E4553">
        <v>71570</v>
      </c>
      <c r="F4553">
        <v>9885</v>
      </c>
      <c r="G4553">
        <v>2160</v>
      </c>
      <c r="H4553">
        <v>15850</v>
      </c>
      <c r="I4553">
        <v>34685</v>
      </c>
      <c r="J4553">
        <v>8990</v>
      </c>
      <c r="K4553" s="7">
        <v>13.811653</v>
      </c>
      <c r="L4553" s="7">
        <v>13.558873780000001</v>
      </c>
      <c r="M4553" s="7">
        <v>14.06443222</v>
      </c>
      <c r="N4553" s="7">
        <v>3.018024</v>
      </c>
      <c r="O4553" s="7">
        <v>2.8926759089999998</v>
      </c>
      <c r="P4553" s="7">
        <v>3.1433720909999998</v>
      </c>
      <c r="Q4553" s="7">
        <v>22.146151</v>
      </c>
      <c r="R4553" s="7">
        <v>21.841933999999998</v>
      </c>
      <c r="S4553" s="7">
        <v>22.450368000000001</v>
      </c>
      <c r="T4553" s="7">
        <v>48.463042999999999</v>
      </c>
      <c r="U4553" s="7">
        <v>48.096895269999997</v>
      </c>
      <c r="V4553" s="7">
        <v>48.829190730000001</v>
      </c>
      <c r="W4553" s="7">
        <v>12.561128999999999</v>
      </c>
      <c r="X4553" s="7">
        <v>12.31832621</v>
      </c>
      <c r="Y4553" s="7">
        <v>12.80393179</v>
      </c>
      <c r="Z4553" s="7" t="s">
        <v>141</v>
      </c>
      <c r="AA4553" s="7" t="s">
        <v>141</v>
      </c>
      <c r="AB4553" s="7" t="s">
        <v>141</v>
      </c>
      <c r="AC4553" s="7" t="s">
        <v>141</v>
      </c>
      <c r="AD4553" s="7" t="s">
        <v>141</v>
      </c>
      <c r="AE4553" s="7" t="s">
        <v>141</v>
      </c>
      <c r="AF4553" s="7" t="s">
        <v>141</v>
      </c>
      <c r="AG4553" s="7" t="s">
        <v>141</v>
      </c>
      <c r="AH4553" s="7" t="s">
        <v>141</v>
      </c>
      <c r="AI4553" s="7" t="s">
        <v>141</v>
      </c>
      <c r="AJ4553" s="7" t="s">
        <v>141</v>
      </c>
      <c r="AK4553" s="7" t="s">
        <v>141</v>
      </c>
      <c r="AL4553" s="7" t="s">
        <v>141</v>
      </c>
      <c r="AM4553" s="7" t="s">
        <v>141</v>
      </c>
      <c r="AN4553" s="7" t="s">
        <v>141</v>
      </c>
    </row>
    <row r="4554" spans="1:40" x14ac:dyDescent="0.35">
      <c r="A4554" t="s">
        <v>148</v>
      </c>
      <c r="B4554" t="s">
        <v>74</v>
      </c>
      <c r="C4554" t="s">
        <v>129</v>
      </c>
      <c r="D4554" t="s">
        <v>134</v>
      </c>
      <c r="E4554">
        <v>103630</v>
      </c>
      <c r="F4554">
        <v>5365</v>
      </c>
      <c r="G4554">
        <v>1135</v>
      </c>
      <c r="H4554">
        <v>10940</v>
      </c>
      <c r="I4554">
        <v>70655</v>
      </c>
      <c r="J4554">
        <v>15540</v>
      </c>
      <c r="K4554" s="7">
        <v>5.1770719999999999</v>
      </c>
      <c r="L4554" s="7">
        <v>5.0421733</v>
      </c>
      <c r="M4554" s="7">
        <v>5.3119706999999998</v>
      </c>
      <c r="N4554" s="7">
        <v>1.095243</v>
      </c>
      <c r="O4554" s="7">
        <v>1.0318831390000001</v>
      </c>
      <c r="P4554" s="7">
        <v>1.1586028610000001</v>
      </c>
      <c r="Q4554" s="7">
        <v>10.556789</v>
      </c>
      <c r="R4554" s="7">
        <v>10.369693679999999</v>
      </c>
      <c r="S4554" s="7">
        <v>10.743884319999999</v>
      </c>
      <c r="T4554" s="7">
        <v>68.180064000000002</v>
      </c>
      <c r="U4554" s="7">
        <v>67.896472930000002</v>
      </c>
      <c r="V4554" s="7">
        <v>68.463655070000002</v>
      </c>
      <c r="W4554" s="7">
        <v>14.995658000000001</v>
      </c>
      <c r="X4554" s="7">
        <v>14.778283480000001</v>
      </c>
      <c r="Y4554" s="7">
        <v>15.213032520000001</v>
      </c>
      <c r="Z4554" s="7" t="s">
        <v>141</v>
      </c>
      <c r="AA4554" s="7" t="s">
        <v>141</v>
      </c>
      <c r="AB4554" s="7" t="s">
        <v>141</v>
      </c>
      <c r="AC4554" s="7" t="s">
        <v>141</v>
      </c>
      <c r="AD4554" s="7" t="s">
        <v>141</v>
      </c>
      <c r="AE4554" s="7" t="s">
        <v>141</v>
      </c>
      <c r="AF4554" s="7" t="s">
        <v>141</v>
      </c>
      <c r="AG4554" s="7" t="s">
        <v>141</v>
      </c>
      <c r="AH4554" s="7" t="s">
        <v>141</v>
      </c>
      <c r="AI4554" s="7" t="s">
        <v>141</v>
      </c>
      <c r="AJ4554" s="7" t="s">
        <v>141</v>
      </c>
      <c r="AK4554" s="7" t="s">
        <v>141</v>
      </c>
      <c r="AL4554" s="7" t="s">
        <v>141</v>
      </c>
      <c r="AM4554" s="7" t="s">
        <v>141</v>
      </c>
      <c r="AN4554" s="7" t="s">
        <v>141</v>
      </c>
    </row>
    <row r="4555" spans="1:40" x14ac:dyDescent="0.35">
      <c r="A4555" t="s">
        <v>148</v>
      </c>
      <c r="B4555" t="s">
        <v>68</v>
      </c>
      <c r="C4555" t="s">
        <v>129</v>
      </c>
      <c r="D4555" t="s">
        <v>134</v>
      </c>
      <c r="E4555">
        <v>160860</v>
      </c>
      <c r="F4555">
        <v>11075</v>
      </c>
      <c r="G4555">
        <v>2415</v>
      </c>
      <c r="H4555">
        <v>22395</v>
      </c>
      <c r="I4555">
        <v>100555</v>
      </c>
      <c r="J4555">
        <v>24420</v>
      </c>
      <c r="K4555" s="7">
        <v>6.8848690000000001</v>
      </c>
      <c r="L4555" s="7">
        <v>6.7611403609999998</v>
      </c>
      <c r="M4555" s="7">
        <v>7.0085976390000004</v>
      </c>
      <c r="N4555" s="7">
        <v>1.5013049999999999</v>
      </c>
      <c r="O4555" s="7">
        <v>1.441887575</v>
      </c>
      <c r="P4555" s="7">
        <v>1.560722425</v>
      </c>
      <c r="Q4555" s="7">
        <v>13.922044</v>
      </c>
      <c r="R4555" s="7">
        <v>13.75286977</v>
      </c>
      <c r="S4555" s="7">
        <v>14.091218230000001</v>
      </c>
      <c r="T4555" s="7">
        <v>62.510879000000003</v>
      </c>
      <c r="U4555" s="7">
        <v>62.274310980000003</v>
      </c>
      <c r="V4555" s="7">
        <v>62.747447020000003</v>
      </c>
      <c r="W4555" s="7">
        <v>15.180903000000001</v>
      </c>
      <c r="X4555" s="7">
        <v>15.0055405</v>
      </c>
      <c r="Y4555" s="7">
        <v>15.356265499999999</v>
      </c>
      <c r="Z4555" s="7" t="s">
        <v>141</v>
      </c>
      <c r="AA4555" s="7" t="s">
        <v>141</v>
      </c>
      <c r="AB4555" s="7" t="s">
        <v>141</v>
      </c>
      <c r="AC4555" s="7" t="s">
        <v>141</v>
      </c>
      <c r="AD4555" s="7" t="s">
        <v>141</v>
      </c>
      <c r="AE4555" s="7" t="s">
        <v>141</v>
      </c>
      <c r="AF4555" s="7" t="s">
        <v>141</v>
      </c>
      <c r="AG4555" s="7" t="s">
        <v>141</v>
      </c>
      <c r="AH4555" s="7" t="s">
        <v>141</v>
      </c>
      <c r="AI4555" s="7" t="s">
        <v>141</v>
      </c>
      <c r="AJ4555" s="7" t="s">
        <v>141</v>
      </c>
      <c r="AK4555" s="7" t="s">
        <v>141</v>
      </c>
      <c r="AL4555" s="7" t="s">
        <v>141</v>
      </c>
      <c r="AM4555" s="7" t="s">
        <v>141</v>
      </c>
      <c r="AN4555" s="7" t="s">
        <v>141</v>
      </c>
    </row>
    <row r="4556" spans="1:40" x14ac:dyDescent="0.35">
      <c r="A4556" t="s">
        <v>148</v>
      </c>
      <c r="B4556" t="s">
        <v>73</v>
      </c>
      <c r="C4556" t="s">
        <v>129</v>
      </c>
      <c r="D4556" t="s">
        <v>134</v>
      </c>
      <c r="E4556">
        <v>25540</v>
      </c>
      <c r="F4556">
        <v>5495</v>
      </c>
      <c r="G4556">
        <v>1285</v>
      </c>
      <c r="H4556">
        <v>5480</v>
      </c>
      <c r="I4556">
        <v>8760</v>
      </c>
      <c r="J4556">
        <v>4515</v>
      </c>
      <c r="K4556" s="7">
        <v>21.515270000000001</v>
      </c>
      <c r="L4556" s="7">
        <v>21.011290769999999</v>
      </c>
      <c r="M4556" s="7">
        <v>22.01924923</v>
      </c>
      <c r="N4556" s="7">
        <v>5.0313230000000004</v>
      </c>
      <c r="O4556" s="7">
        <v>4.7632325409999998</v>
      </c>
      <c r="P4556" s="7">
        <v>5.2994134590000002</v>
      </c>
      <c r="Q4556" s="7">
        <v>21.456538999999999</v>
      </c>
      <c r="R4556" s="7">
        <v>20.953059289999999</v>
      </c>
      <c r="S4556" s="7">
        <v>21.96001871</v>
      </c>
      <c r="T4556" s="7">
        <v>34.299138999999997</v>
      </c>
      <c r="U4556" s="7">
        <v>33.71693981</v>
      </c>
      <c r="V4556" s="7">
        <v>34.881338190000001</v>
      </c>
      <c r="W4556" s="7">
        <v>17.678152000000001</v>
      </c>
      <c r="X4556" s="7">
        <v>17.210286409999998</v>
      </c>
      <c r="Y4556" s="7">
        <v>18.14601759</v>
      </c>
      <c r="Z4556" s="7" t="s">
        <v>141</v>
      </c>
      <c r="AA4556" s="7" t="s">
        <v>141</v>
      </c>
      <c r="AB4556" s="7" t="s">
        <v>141</v>
      </c>
      <c r="AC4556" s="7" t="s">
        <v>141</v>
      </c>
      <c r="AD4556" s="7" t="s">
        <v>141</v>
      </c>
      <c r="AE4556" s="7" t="s">
        <v>141</v>
      </c>
      <c r="AF4556" s="7" t="s">
        <v>141</v>
      </c>
      <c r="AG4556" s="7" t="s">
        <v>141</v>
      </c>
      <c r="AH4556" s="7" t="s">
        <v>141</v>
      </c>
      <c r="AI4556" s="7" t="s">
        <v>141</v>
      </c>
      <c r="AJ4556" s="7" t="s">
        <v>141</v>
      </c>
      <c r="AK4556" s="7" t="s">
        <v>141</v>
      </c>
      <c r="AL4556" s="7" t="s">
        <v>141</v>
      </c>
      <c r="AM4556" s="7" t="s">
        <v>141</v>
      </c>
      <c r="AN4556" s="7" t="s">
        <v>141</v>
      </c>
    </row>
    <row r="4557" spans="1:40" x14ac:dyDescent="0.35">
      <c r="A4557" t="s">
        <v>148</v>
      </c>
      <c r="B4557" t="s">
        <v>72</v>
      </c>
      <c r="C4557" t="s">
        <v>129</v>
      </c>
      <c r="D4557" t="s">
        <v>134</v>
      </c>
      <c r="E4557">
        <v>21225</v>
      </c>
      <c r="F4557">
        <v>2855</v>
      </c>
      <c r="G4557">
        <v>595</v>
      </c>
      <c r="H4557">
        <v>4685</v>
      </c>
      <c r="I4557">
        <v>11180</v>
      </c>
      <c r="J4557">
        <v>1910</v>
      </c>
      <c r="K4557" s="7">
        <v>13.451119</v>
      </c>
      <c r="L4557" s="7">
        <v>12.992089679999999</v>
      </c>
      <c r="M4557" s="7">
        <v>13.910148319999999</v>
      </c>
      <c r="N4557" s="7">
        <v>2.8032979999999998</v>
      </c>
      <c r="O4557" s="7">
        <v>2.5812290490000001</v>
      </c>
      <c r="P4557" s="7">
        <v>3.0253669510000001</v>
      </c>
      <c r="Q4557" s="7">
        <v>22.073027</v>
      </c>
      <c r="R4557" s="7">
        <v>21.5150635</v>
      </c>
      <c r="S4557" s="7">
        <v>22.630990499999999</v>
      </c>
      <c r="T4557" s="7">
        <v>52.673734000000003</v>
      </c>
      <c r="U4557" s="7">
        <v>52.002025670000002</v>
      </c>
      <c r="V4557" s="7">
        <v>53.345442329999997</v>
      </c>
      <c r="W4557" s="7">
        <v>8.9988220000000005</v>
      </c>
      <c r="X4557" s="7">
        <v>8.6138328949999998</v>
      </c>
      <c r="Y4557" s="7">
        <v>9.3838111049999995</v>
      </c>
      <c r="Z4557" s="7" t="s">
        <v>141</v>
      </c>
      <c r="AA4557" s="7" t="s">
        <v>141</v>
      </c>
      <c r="AB4557" s="7" t="s">
        <v>141</v>
      </c>
      <c r="AC4557" s="7" t="s">
        <v>141</v>
      </c>
      <c r="AD4557" s="7" t="s">
        <v>141</v>
      </c>
      <c r="AE4557" s="7" t="s">
        <v>141</v>
      </c>
      <c r="AF4557" s="7" t="s">
        <v>141</v>
      </c>
      <c r="AG4557" s="7" t="s">
        <v>141</v>
      </c>
      <c r="AH4557" s="7" t="s">
        <v>141</v>
      </c>
      <c r="AI4557" s="7" t="s">
        <v>141</v>
      </c>
      <c r="AJ4557" s="7" t="s">
        <v>141</v>
      </c>
      <c r="AK4557" s="7" t="s">
        <v>141</v>
      </c>
      <c r="AL4557" s="7" t="s">
        <v>141</v>
      </c>
      <c r="AM4557" s="7" t="s">
        <v>141</v>
      </c>
      <c r="AN4557" s="7" t="s">
        <v>141</v>
      </c>
    </row>
    <row r="4558" spans="1:40" x14ac:dyDescent="0.35">
      <c r="A4558" t="s">
        <v>148</v>
      </c>
      <c r="B4558" t="s">
        <v>71</v>
      </c>
      <c r="C4558" t="s">
        <v>129</v>
      </c>
      <c r="D4558" t="s">
        <v>134</v>
      </c>
      <c r="E4558">
        <v>71745</v>
      </c>
      <c r="F4558">
        <v>13775</v>
      </c>
      <c r="G4558">
        <v>2490</v>
      </c>
      <c r="H4558">
        <v>16285</v>
      </c>
      <c r="I4558">
        <v>35265</v>
      </c>
      <c r="J4558">
        <v>3930</v>
      </c>
      <c r="K4558" s="7">
        <v>19.199943999999999</v>
      </c>
      <c r="L4558" s="7">
        <v>18.911730680000002</v>
      </c>
      <c r="M4558" s="7">
        <v>19.488157319999999</v>
      </c>
      <c r="N4558" s="7">
        <v>3.4706250000000001</v>
      </c>
      <c r="O4558" s="7">
        <v>3.3366836989999999</v>
      </c>
      <c r="P4558" s="7">
        <v>3.6045663010000002</v>
      </c>
      <c r="Q4558" s="7">
        <v>22.698446000000001</v>
      </c>
      <c r="R4558" s="7">
        <v>22.391933080000001</v>
      </c>
      <c r="S4558" s="7">
        <v>23.00495892</v>
      </c>
      <c r="T4558" s="7">
        <v>49.153250999999997</v>
      </c>
      <c r="U4558" s="7">
        <v>48.787428669999997</v>
      </c>
      <c r="V4558" s="7">
        <v>49.519073329999998</v>
      </c>
      <c r="W4558" s="7">
        <v>5.4777339999999999</v>
      </c>
      <c r="X4558" s="7">
        <v>5.3112262609999998</v>
      </c>
      <c r="Y4558" s="7">
        <v>5.6442417389999999</v>
      </c>
      <c r="Z4558" s="7" t="s">
        <v>141</v>
      </c>
      <c r="AA4558" s="7" t="s">
        <v>141</v>
      </c>
      <c r="AB4558" s="7" t="s">
        <v>141</v>
      </c>
      <c r="AC4558" s="7" t="s">
        <v>141</v>
      </c>
      <c r="AD4558" s="7" t="s">
        <v>141</v>
      </c>
      <c r="AE4558" s="7" t="s">
        <v>141</v>
      </c>
      <c r="AF4558" s="7" t="s">
        <v>141</v>
      </c>
      <c r="AG4558" s="7" t="s">
        <v>141</v>
      </c>
      <c r="AH4558" s="7" t="s">
        <v>141</v>
      </c>
      <c r="AI4558" s="7" t="s">
        <v>141</v>
      </c>
      <c r="AJ4558" s="7" t="s">
        <v>141</v>
      </c>
      <c r="AK4558" s="7" t="s">
        <v>141</v>
      </c>
      <c r="AL4558" s="7" t="s">
        <v>141</v>
      </c>
      <c r="AM4558" s="7" t="s">
        <v>141</v>
      </c>
      <c r="AN4558" s="7" t="s">
        <v>141</v>
      </c>
    </row>
    <row r="4559" spans="1:40" x14ac:dyDescent="0.35">
      <c r="A4559" t="s">
        <v>148</v>
      </c>
      <c r="B4559" t="s">
        <v>67</v>
      </c>
      <c r="C4559" t="s">
        <v>129</v>
      </c>
      <c r="D4559" t="s">
        <v>134</v>
      </c>
      <c r="E4559">
        <v>72540</v>
      </c>
      <c r="F4559">
        <v>6315</v>
      </c>
      <c r="G4559">
        <v>1390</v>
      </c>
      <c r="H4559">
        <v>11680</v>
      </c>
      <c r="I4559">
        <v>42780</v>
      </c>
      <c r="J4559">
        <v>10375</v>
      </c>
      <c r="K4559" s="7">
        <v>8.7055419999999994</v>
      </c>
      <c r="L4559" s="7">
        <v>8.5003870110000008</v>
      </c>
      <c r="M4559" s="7">
        <v>8.9106969889999998</v>
      </c>
      <c r="N4559" s="7">
        <v>1.9161840000000001</v>
      </c>
      <c r="O4559" s="7">
        <v>1.8164163419999999</v>
      </c>
      <c r="P4559" s="7">
        <v>2.0159516580000001</v>
      </c>
      <c r="Q4559" s="7">
        <v>16.101461</v>
      </c>
      <c r="R4559" s="7">
        <v>15.83398742</v>
      </c>
      <c r="S4559" s="7">
        <v>16.368934580000001</v>
      </c>
      <c r="T4559" s="7">
        <v>58.974359</v>
      </c>
      <c r="U4559" s="7">
        <v>58.616408049999997</v>
      </c>
      <c r="V4559" s="7">
        <v>59.332309950000003</v>
      </c>
      <c r="W4559" s="7">
        <v>14.302454000000001</v>
      </c>
      <c r="X4559" s="7">
        <v>14.047676620000001</v>
      </c>
      <c r="Y4559" s="7">
        <v>14.557231379999999</v>
      </c>
      <c r="Z4559" s="7" t="s">
        <v>141</v>
      </c>
      <c r="AA4559" s="7" t="s">
        <v>141</v>
      </c>
      <c r="AB4559" s="7" t="s">
        <v>141</v>
      </c>
      <c r="AC4559" s="7" t="s">
        <v>141</v>
      </c>
      <c r="AD4559" s="7" t="s">
        <v>141</v>
      </c>
      <c r="AE4559" s="7" t="s">
        <v>141</v>
      </c>
      <c r="AF4559" s="7" t="s">
        <v>141</v>
      </c>
      <c r="AG4559" s="7" t="s">
        <v>141</v>
      </c>
      <c r="AH4559" s="7" t="s">
        <v>141</v>
      </c>
      <c r="AI4559" s="7" t="s">
        <v>141</v>
      </c>
      <c r="AJ4559" s="7" t="s">
        <v>141</v>
      </c>
      <c r="AK4559" s="7" t="s">
        <v>141</v>
      </c>
      <c r="AL4559" s="7" t="s">
        <v>141</v>
      </c>
      <c r="AM4559" s="7" t="s">
        <v>141</v>
      </c>
      <c r="AN4559" s="7" t="s">
        <v>141</v>
      </c>
    </row>
    <row r="4560" spans="1:40" x14ac:dyDescent="0.35">
      <c r="A4560" t="s">
        <v>143</v>
      </c>
      <c r="B4560" t="s">
        <v>75</v>
      </c>
      <c r="C4560" t="s">
        <v>129</v>
      </c>
      <c r="D4560" t="s">
        <v>134</v>
      </c>
      <c r="E4560">
        <v>50020</v>
      </c>
      <c r="F4560">
        <v>3020</v>
      </c>
      <c r="G4560">
        <v>820</v>
      </c>
      <c r="H4560">
        <v>6515</v>
      </c>
      <c r="I4560">
        <v>26950</v>
      </c>
      <c r="J4560">
        <v>12715</v>
      </c>
      <c r="K4560" s="7">
        <v>6.037585</v>
      </c>
      <c r="L4560" s="7">
        <v>5.8288472999999996</v>
      </c>
      <c r="M4560" s="7">
        <v>6.2463227000000003</v>
      </c>
      <c r="N4560" s="7">
        <v>1.6393439999999999</v>
      </c>
      <c r="O4560" s="7">
        <v>1.528054655</v>
      </c>
      <c r="P4560" s="7">
        <v>1.750633345</v>
      </c>
      <c r="Q4560" s="7">
        <v>13.024789999999999</v>
      </c>
      <c r="R4560" s="7">
        <v>12.729824649999999</v>
      </c>
      <c r="S4560" s="7">
        <v>13.319755349999999</v>
      </c>
      <c r="T4560" s="7">
        <v>53.878449000000003</v>
      </c>
      <c r="U4560" s="7">
        <v>53.441588789999997</v>
      </c>
      <c r="V4560" s="7">
        <v>54.315309210000002</v>
      </c>
      <c r="W4560" s="7">
        <v>25.419832</v>
      </c>
      <c r="X4560" s="7">
        <v>25.03825569</v>
      </c>
      <c r="Y4560" s="7">
        <v>25.801408309999999</v>
      </c>
      <c r="Z4560" s="7" t="s">
        <v>141</v>
      </c>
      <c r="AA4560" s="7" t="s">
        <v>141</v>
      </c>
      <c r="AB4560" s="7" t="s">
        <v>141</v>
      </c>
      <c r="AC4560" s="7" t="s">
        <v>141</v>
      </c>
      <c r="AD4560" s="7" t="s">
        <v>141</v>
      </c>
      <c r="AE4560" s="7" t="s">
        <v>141</v>
      </c>
      <c r="AF4560" s="7" t="s">
        <v>141</v>
      </c>
      <c r="AG4560" s="7" t="s">
        <v>141</v>
      </c>
      <c r="AH4560" s="7" t="s">
        <v>141</v>
      </c>
      <c r="AI4560" s="7" t="s">
        <v>141</v>
      </c>
      <c r="AJ4560" s="7" t="s">
        <v>141</v>
      </c>
      <c r="AK4560" s="7" t="s">
        <v>141</v>
      </c>
      <c r="AL4560" s="7" t="s">
        <v>141</v>
      </c>
      <c r="AM4560" s="7" t="s">
        <v>141</v>
      </c>
      <c r="AN4560" s="7" t="s">
        <v>141</v>
      </c>
    </row>
    <row r="4561" spans="1:40" x14ac:dyDescent="0.35">
      <c r="A4561" t="s">
        <v>143</v>
      </c>
      <c r="B4561" t="s">
        <v>78</v>
      </c>
      <c r="C4561" t="s">
        <v>129</v>
      </c>
      <c r="D4561" t="s">
        <v>134</v>
      </c>
      <c r="E4561">
        <v>25370</v>
      </c>
      <c r="F4561">
        <v>4770</v>
      </c>
      <c r="G4561">
        <v>1075</v>
      </c>
      <c r="H4561">
        <v>4345</v>
      </c>
      <c r="I4561">
        <v>8205</v>
      </c>
      <c r="J4561">
        <v>6970</v>
      </c>
      <c r="K4561" s="7">
        <v>18.801734</v>
      </c>
      <c r="L4561" s="7">
        <v>18.32093038</v>
      </c>
      <c r="M4561" s="7">
        <v>19.282537619999999</v>
      </c>
      <c r="N4561" s="7">
        <v>4.2372880000000004</v>
      </c>
      <c r="O4561" s="7">
        <v>3.9894119209999999</v>
      </c>
      <c r="P4561" s="7">
        <v>4.4851640789999996</v>
      </c>
      <c r="Q4561" s="7">
        <v>17.126526999999999</v>
      </c>
      <c r="R4561" s="7">
        <v>16.66293417</v>
      </c>
      <c r="S4561" s="7">
        <v>17.590119829999999</v>
      </c>
      <c r="T4561" s="7">
        <v>32.341348000000004</v>
      </c>
      <c r="U4561" s="7">
        <v>31.765728330000002</v>
      </c>
      <c r="V4561" s="7">
        <v>32.916967669999998</v>
      </c>
      <c r="W4561" s="7">
        <v>27.473393999999999</v>
      </c>
      <c r="X4561" s="7">
        <v>26.92410422</v>
      </c>
      <c r="Y4561" s="7">
        <v>28.022683780000001</v>
      </c>
      <c r="Z4561" s="7" t="s">
        <v>141</v>
      </c>
      <c r="AA4561" s="7" t="s">
        <v>141</v>
      </c>
      <c r="AB4561" s="7" t="s">
        <v>141</v>
      </c>
      <c r="AC4561" s="7" t="s">
        <v>141</v>
      </c>
      <c r="AD4561" s="7" t="s">
        <v>141</v>
      </c>
      <c r="AE4561" s="7" t="s">
        <v>141</v>
      </c>
      <c r="AF4561" s="7" t="s">
        <v>141</v>
      </c>
      <c r="AG4561" s="7" t="s">
        <v>141</v>
      </c>
      <c r="AH4561" s="7" t="s">
        <v>141</v>
      </c>
      <c r="AI4561" s="7" t="s">
        <v>141</v>
      </c>
      <c r="AJ4561" s="7" t="s">
        <v>141</v>
      </c>
      <c r="AK4561" s="7" t="s">
        <v>141</v>
      </c>
      <c r="AL4561" s="7" t="s">
        <v>141</v>
      </c>
      <c r="AM4561" s="7" t="s">
        <v>141</v>
      </c>
      <c r="AN4561" s="7" t="s">
        <v>141</v>
      </c>
    </row>
    <row r="4562" spans="1:40" x14ac:dyDescent="0.35">
      <c r="A4562" t="s">
        <v>143</v>
      </c>
      <c r="B4562" t="s">
        <v>77</v>
      </c>
      <c r="C4562" t="s">
        <v>129</v>
      </c>
      <c r="D4562" t="s">
        <v>134</v>
      </c>
      <c r="E4562">
        <v>492685</v>
      </c>
      <c r="F4562">
        <v>58075</v>
      </c>
      <c r="G4562">
        <v>11050</v>
      </c>
      <c r="H4562">
        <v>90130</v>
      </c>
      <c r="I4562">
        <v>288175</v>
      </c>
      <c r="J4562">
        <v>45260</v>
      </c>
      <c r="K4562" s="7">
        <v>11.78745</v>
      </c>
      <c r="L4562" s="7">
        <v>11.697417919999999</v>
      </c>
      <c r="M4562" s="7">
        <v>11.87748208</v>
      </c>
      <c r="N4562" s="7">
        <v>2.2428119999999998</v>
      </c>
      <c r="O4562" s="7">
        <v>2.2014657550000001</v>
      </c>
      <c r="P4562" s="7">
        <v>2.284158245</v>
      </c>
      <c r="Q4562" s="7">
        <v>18.293635999999999</v>
      </c>
      <c r="R4562" s="7">
        <v>18.185675759999999</v>
      </c>
      <c r="S4562" s="7">
        <v>18.40159624</v>
      </c>
      <c r="T4562" s="7">
        <v>58.490718999999999</v>
      </c>
      <c r="U4562" s="7">
        <v>58.353127559999997</v>
      </c>
      <c r="V4562" s="7">
        <v>58.62831044</v>
      </c>
      <c r="W4562" s="7">
        <v>9.1863969999999995</v>
      </c>
      <c r="X4562" s="7">
        <v>9.105750681</v>
      </c>
      <c r="Y4562" s="7">
        <v>9.2670433190000008</v>
      </c>
      <c r="Z4562" s="7" t="s">
        <v>141</v>
      </c>
      <c r="AA4562" s="7" t="s">
        <v>141</v>
      </c>
      <c r="AB4562" s="7" t="s">
        <v>141</v>
      </c>
      <c r="AC4562" s="7" t="s">
        <v>141</v>
      </c>
      <c r="AD4562" s="7" t="s">
        <v>141</v>
      </c>
      <c r="AE4562" s="7" t="s">
        <v>141</v>
      </c>
      <c r="AF4562" s="7" t="s">
        <v>141</v>
      </c>
      <c r="AG4562" s="7" t="s">
        <v>141</v>
      </c>
      <c r="AH4562" s="7" t="s">
        <v>141</v>
      </c>
      <c r="AI4562" s="7" t="s">
        <v>141</v>
      </c>
      <c r="AJ4562" s="7" t="s">
        <v>141</v>
      </c>
      <c r="AK4562" s="7" t="s">
        <v>141</v>
      </c>
      <c r="AL4562" s="7" t="s">
        <v>141</v>
      </c>
      <c r="AM4562" s="7" t="s">
        <v>141</v>
      </c>
      <c r="AN4562" s="7" t="s">
        <v>141</v>
      </c>
    </row>
    <row r="4563" spans="1:40" x14ac:dyDescent="0.35">
      <c r="A4563" t="s">
        <v>143</v>
      </c>
      <c r="B4563" t="s">
        <v>76</v>
      </c>
      <c r="C4563" t="s">
        <v>129</v>
      </c>
      <c r="D4563" t="s">
        <v>134</v>
      </c>
      <c r="E4563">
        <v>56925</v>
      </c>
      <c r="F4563">
        <v>6855</v>
      </c>
      <c r="G4563">
        <v>1765</v>
      </c>
      <c r="H4563">
        <v>9575</v>
      </c>
      <c r="I4563">
        <v>26190</v>
      </c>
      <c r="J4563">
        <v>12545</v>
      </c>
      <c r="K4563" s="7">
        <v>12.042161</v>
      </c>
      <c r="L4563" s="7">
        <v>11.774802340000001</v>
      </c>
      <c r="M4563" s="7">
        <v>12.309519659999999</v>
      </c>
      <c r="N4563" s="7">
        <v>3.100571</v>
      </c>
      <c r="O4563" s="7">
        <v>2.9581773039999999</v>
      </c>
      <c r="P4563" s="7">
        <v>3.242964696</v>
      </c>
      <c r="Q4563" s="7">
        <v>16.820378000000002</v>
      </c>
      <c r="R4563" s="7">
        <v>16.513101500000001</v>
      </c>
      <c r="S4563" s="7">
        <v>17.127654499999998</v>
      </c>
      <c r="T4563" s="7">
        <v>46.007905000000001</v>
      </c>
      <c r="U4563" s="7">
        <v>45.598471369999999</v>
      </c>
      <c r="V4563" s="7">
        <v>46.417338630000003</v>
      </c>
      <c r="W4563" s="7">
        <v>22.037769000000001</v>
      </c>
      <c r="X4563" s="7">
        <v>21.69725884</v>
      </c>
      <c r="Y4563" s="7">
        <v>22.378279160000002</v>
      </c>
      <c r="Z4563" s="7" t="s">
        <v>141</v>
      </c>
      <c r="AA4563" s="7" t="s">
        <v>141</v>
      </c>
      <c r="AB4563" s="7" t="s">
        <v>141</v>
      </c>
      <c r="AC4563" s="7" t="s">
        <v>141</v>
      </c>
      <c r="AD4563" s="7" t="s">
        <v>141</v>
      </c>
      <c r="AE4563" s="7" t="s">
        <v>141</v>
      </c>
      <c r="AF4563" s="7" t="s">
        <v>141</v>
      </c>
      <c r="AG4563" s="7" t="s">
        <v>141</v>
      </c>
      <c r="AH4563" s="7" t="s">
        <v>141</v>
      </c>
      <c r="AI4563" s="7" t="s">
        <v>141</v>
      </c>
      <c r="AJ4563" s="7" t="s">
        <v>141</v>
      </c>
      <c r="AK4563" s="7" t="s">
        <v>141</v>
      </c>
      <c r="AL4563" s="7" t="s">
        <v>141</v>
      </c>
      <c r="AM4563" s="7" t="s">
        <v>141</v>
      </c>
      <c r="AN4563" s="7" t="s">
        <v>141</v>
      </c>
    </row>
    <row r="4564" spans="1:40" x14ac:dyDescent="0.35">
      <c r="A4564" t="s">
        <v>145</v>
      </c>
      <c r="B4564" t="s">
        <v>80</v>
      </c>
      <c r="C4564" t="s">
        <v>129</v>
      </c>
      <c r="D4564" t="s">
        <v>134</v>
      </c>
      <c r="E4564">
        <v>3090</v>
      </c>
      <c r="F4564">
        <v>655</v>
      </c>
      <c r="G4564">
        <v>130</v>
      </c>
      <c r="H4564">
        <v>525</v>
      </c>
      <c r="I4564">
        <v>890</v>
      </c>
      <c r="J4564">
        <v>885</v>
      </c>
      <c r="K4564" s="7">
        <v>21.197410999999999</v>
      </c>
      <c r="L4564" s="7">
        <v>19.756329749999999</v>
      </c>
      <c r="M4564" s="7">
        <v>22.638492249999999</v>
      </c>
      <c r="N4564" s="7">
        <v>4.2071199999999997</v>
      </c>
      <c r="O4564" s="7">
        <v>3.4992777290000001</v>
      </c>
      <c r="P4564" s="7">
        <v>4.9149622710000003</v>
      </c>
      <c r="Q4564" s="7">
        <v>16.990290999999999</v>
      </c>
      <c r="R4564" s="7">
        <v>15.66612713</v>
      </c>
      <c r="S4564" s="7">
        <v>18.314454869999999</v>
      </c>
      <c r="T4564" s="7">
        <v>28.802589000000001</v>
      </c>
      <c r="U4564" s="7">
        <v>27.205884170000001</v>
      </c>
      <c r="V4564" s="7">
        <v>30.399293830000001</v>
      </c>
      <c r="W4564" s="7">
        <v>28.640777</v>
      </c>
      <c r="X4564" s="7">
        <v>27.046754660000001</v>
      </c>
      <c r="Y4564" s="7">
        <v>30.234799339999999</v>
      </c>
      <c r="Z4564" s="7" t="s">
        <v>141</v>
      </c>
      <c r="AA4564" s="7" t="s">
        <v>141</v>
      </c>
      <c r="AB4564" s="7" t="s">
        <v>141</v>
      </c>
      <c r="AC4564" s="7" t="s">
        <v>141</v>
      </c>
      <c r="AD4564" s="7" t="s">
        <v>141</v>
      </c>
      <c r="AE4564" s="7" t="s">
        <v>141</v>
      </c>
      <c r="AF4564" s="7" t="s">
        <v>141</v>
      </c>
      <c r="AG4564" s="7" t="s">
        <v>141</v>
      </c>
      <c r="AH4564" s="7" t="s">
        <v>141</v>
      </c>
      <c r="AI4564" s="7" t="s">
        <v>141</v>
      </c>
      <c r="AJ4564" s="7" t="s">
        <v>141</v>
      </c>
      <c r="AK4564" s="7" t="s">
        <v>141</v>
      </c>
      <c r="AL4564" s="7" t="s">
        <v>141</v>
      </c>
      <c r="AM4564" s="7" t="s">
        <v>141</v>
      </c>
      <c r="AN4564" s="7" t="s">
        <v>141</v>
      </c>
    </row>
    <row r="4565" spans="1:40" x14ac:dyDescent="0.35">
      <c r="A4565" t="s">
        <v>145</v>
      </c>
      <c r="B4565" t="s">
        <v>81</v>
      </c>
      <c r="C4565" t="s">
        <v>129</v>
      </c>
      <c r="D4565" t="s">
        <v>134</v>
      </c>
      <c r="E4565">
        <v>326130</v>
      </c>
      <c r="F4565">
        <v>35770</v>
      </c>
      <c r="G4565">
        <v>6535</v>
      </c>
      <c r="H4565">
        <v>55625</v>
      </c>
      <c r="I4565">
        <v>197340</v>
      </c>
      <c r="J4565">
        <v>30860</v>
      </c>
      <c r="K4565" s="7">
        <v>10.968019</v>
      </c>
      <c r="L4565" s="7">
        <v>10.86077279</v>
      </c>
      <c r="M4565" s="7">
        <v>11.07526521</v>
      </c>
      <c r="N4565" s="7">
        <v>2.0038019999999999</v>
      </c>
      <c r="O4565" s="7">
        <v>1.9557120509999999</v>
      </c>
      <c r="P4565" s="7">
        <v>2.0518919489999998</v>
      </c>
      <c r="Q4565" s="7">
        <v>17.056082</v>
      </c>
      <c r="R4565" s="7">
        <v>16.926989549999998</v>
      </c>
      <c r="S4565" s="7">
        <v>17.185174450000002</v>
      </c>
      <c r="T4565" s="7">
        <v>60.509613000000002</v>
      </c>
      <c r="U4565" s="7">
        <v>60.341841119999998</v>
      </c>
      <c r="V4565" s="7">
        <v>60.677384879999998</v>
      </c>
      <c r="W4565" s="7">
        <v>9.4624839999999999</v>
      </c>
      <c r="X4565" s="7">
        <v>9.3620256340000001</v>
      </c>
      <c r="Y4565" s="7">
        <v>9.5629423659999997</v>
      </c>
      <c r="Z4565" s="7" t="s">
        <v>141</v>
      </c>
      <c r="AA4565" s="7" t="s">
        <v>141</v>
      </c>
      <c r="AB4565" s="7" t="s">
        <v>141</v>
      </c>
      <c r="AC4565" s="7" t="s">
        <v>141</v>
      </c>
      <c r="AD4565" s="7" t="s">
        <v>141</v>
      </c>
      <c r="AE4565" s="7" t="s">
        <v>141</v>
      </c>
      <c r="AF4565" s="7" t="s">
        <v>141</v>
      </c>
      <c r="AG4565" s="7" t="s">
        <v>141</v>
      </c>
      <c r="AH4565" s="7" t="s">
        <v>141</v>
      </c>
      <c r="AI4565" s="7" t="s">
        <v>141</v>
      </c>
      <c r="AJ4565" s="7" t="s">
        <v>141</v>
      </c>
      <c r="AK4565" s="7" t="s">
        <v>141</v>
      </c>
      <c r="AL4565" s="7" t="s">
        <v>141</v>
      </c>
      <c r="AM4565" s="7" t="s">
        <v>141</v>
      </c>
      <c r="AN4565" s="7" t="s">
        <v>141</v>
      </c>
    </row>
    <row r="4566" spans="1:40" x14ac:dyDescent="0.35">
      <c r="A4566" t="s">
        <v>145</v>
      </c>
      <c r="B4566" t="s">
        <v>82</v>
      </c>
      <c r="C4566" t="s">
        <v>129</v>
      </c>
      <c r="D4566" t="s">
        <v>134</v>
      </c>
      <c r="E4566">
        <v>13760</v>
      </c>
      <c r="F4566">
        <v>2455</v>
      </c>
      <c r="G4566">
        <v>585</v>
      </c>
      <c r="H4566">
        <v>2365</v>
      </c>
      <c r="I4566">
        <v>4655</v>
      </c>
      <c r="J4566">
        <v>3695</v>
      </c>
      <c r="K4566" s="7">
        <v>17.841570000000001</v>
      </c>
      <c r="L4566" s="7">
        <v>17.201849899999999</v>
      </c>
      <c r="M4566" s="7">
        <v>18.481290099999999</v>
      </c>
      <c r="N4566" s="7">
        <v>4.2514529999999997</v>
      </c>
      <c r="O4566" s="7">
        <v>3.9143330000000001</v>
      </c>
      <c r="P4566" s="7">
        <v>4.5885730000000002</v>
      </c>
      <c r="Q4566" s="7">
        <v>17.1875</v>
      </c>
      <c r="R4566" s="7">
        <v>16.557123050000001</v>
      </c>
      <c r="S4566" s="7">
        <v>17.817876949999999</v>
      </c>
      <c r="T4566" s="7">
        <v>33.829942000000003</v>
      </c>
      <c r="U4566" s="7">
        <v>33.03939355</v>
      </c>
      <c r="V4566" s="7">
        <v>34.620490449999998</v>
      </c>
      <c r="W4566" s="7">
        <v>26.853197999999999</v>
      </c>
      <c r="X4566" s="7">
        <v>26.112668079999999</v>
      </c>
      <c r="Y4566" s="7">
        <v>27.593727919999999</v>
      </c>
      <c r="Z4566" s="7" t="s">
        <v>141</v>
      </c>
      <c r="AA4566" s="7" t="s">
        <v>141</v>
      </c>
      <c r="AB4566" s="7" t="s">
        <v>141</v>
      </c>
      <c r="AC4566" s="7" t="s">
        <v>141</v>
      </c>
      <c r="AD4566" s="7" t="s">
        <v>141</v>
      </c>
      <c r="AE4566" s="7" t="s">
        <v>141</v>
      </c>
      <c r="AF4566" s="7" t="s">
        <v>141</v>
      </c>
      <c r="AG4566" s="7" t="s">
        <v>141</v>
      </c>
      <c r="AH4566" s="7" t="s">
        <v>141</v>
      </c>
      <c r="AI4566" s="7" t="s">
        <v>141</v>
      </c>
      <c r="AJ4566" s="7" t="s">
        <v>141</v>
      </c>
      <c r="AK4566" s="7" t="s">
        <v>141</v>
      </c>
      <c r="AL4566" s="7" t="s">
        <v>141</v>
      </c>
      <c r="AM4566" s="7" t="s">
        <v>141</v>
      </c>
      <c r="AN4566" s="7" t="s">
        <v>141</v>
      </c>
    </row>
    <row r="4567" spans="1:40" x14ac:dyDescent="0.35">
      <c r="A4567" t="s">
        <v>145</v>
      </c>
      <c r="B4567" t="s">
        <v>83</v>
      </c>
      <c r="C4567" t="s">
        <v>129</v>
      </c>
      <c r="D4567" t="s">
        <v>134</v>
      </c>
      <c r="E4567">
        <v>230515</v>
      </c>
      <c r="F4567">
        <v>26615</v>
      </c>
      <c r="G4567">
        <v>5685</v>
      </c>
      <c r="H4567">
        <v>42600</v>
      </c>
      <c r="I4567">
        <v>124975</v>
      </c>
      <c r="J4567">
        <v>30635</v>
      </c>
      <c r="K4567" s="7">
        <v>11.545885999999999</v>
      </c>
      <c r="L4567" s="7">
        <v>11.41543184</v>
      </c>
      <c r="M4567" s="7">
        <v>11.676340160000001</v>
      </c>
      <c r="N4567" s="7">
        <v>2.4662169999999999</v>
      </c>
      <c r="O4567" s="7">
        <v>2.4029177989999999</v>
      </c>
      <c r="P4567" s="7">
        <v>2.5295162009999999</v>
      </c>
      <c r="Q4567" s="7">
        <v>18.480359</v>
      </c>
      <c r="R4567" s="7">
        <v>18.32191388</v>
      </c>
      <c r="S4567" s="7">
        <v>18.63880412</v>
      </c>
      <c r="T4567" s="7">
        <v>54.215561000000001</v>
      </c>
      <c r="U4567" s="7">
        <v>54.01217381</v>
      </c>
      <c r="V4567" s="7">
        <v>54.418948190000002</v>
      </c>
      <c r="W4567" s="7">
        <v>13.289808000000001</v>
      </c>
      <c r="X4567" s="7">
        <v>13.15122893</v>
      </c>
      <c r="Y4567" s="7">
        <v>13.428387069999999</v>
      </c>
      <c r="Z4567" s="7" t="s">
        <v>141</v>
      </c>
      <c r="AA4567" s="7" t="s">
        <v>141</v>
      </c>
      <c r="AB4567" s="7" t="s">
        <v>141</v>
      </c>
      <c r="AC4567" s="7" t="s">
        <v>141</v>
      </c>
      <c r="AD4567" s="7" t="s">
        <v>141</v>
      </c>
      <c r="AE4567" s="7" t="s">
        <v>141</v>
      </c>
      <c r="AF4567" s="7" t="s">
        <v>141</v>
      </c>
      <c r="AG4567" s="7" t="s">
        <v>141</v>
      </c>
      <c r="AH4567" s="7" t="s">
        <v>141</v>
      </c>
      <c r="AI4567" s="7" t="s">
        <v>141</v>
      </c>
      <c r="AJ4567" s="7" t="s">
        <v>141</v>
      </c>
      <c r="AK4567" s="7" t="s">
        <v>141</v>
      </c>
      <c r="AL4567" s="7" t="s">
        <v>141</v>
      </c>
      <c r="AM4567" s="7" t="s">
        <v>141</v>
      </c>
      <c r="AN4567" s="7" t="s">
        <v>141</v>
      </c>
    </row>
    <row r="4568" spans="1:40" x14ac:dyDescent="0.35">
      <c r="A4568" t="s">
        <v>145</v>
      </c>
      <c r="B4568" t="s">
        <v>79</v>
      </c>
      <c r="C4568" t="s">
        <v>129</v>
      </c>
      <c r="D4568" t="s">
        <v>134</v>
      </c>
      <c r="E4568">
        <v>51500</v>
      </c>
      <c r="F4568">
        <v>7220</v>
      </c>
      <c r="G4568">
        <v>1770</v>
      </c>
      <c r="H4568">
        <v>9445</v>
      </c>
      <c r="I4568">
        <v>21655</v>
      </c>
      <c r="J4568">
        <v>11415</v>
      </c>
      <c r="K4568" s="7">
        <v>14.019417000000001</v>
      </c>
      <c r="L4568" s="7">
        <v>13.719556219999999</v>
      </c>
      <c r="M4568" s="7">
        <v>14.31927778</v>
      </c>
      <c r="N4568" s="7">
        <v>3.436893</v>
      </c>
      <c r="O4568" s="7">
        <v>3.2795549230000001</v>
      </c>
      <c r="P4568" s="7">
        <v>3.5942310769999999</v>
      </c>
      <c r="Q4568" s="7">
        <v>18.339805999999999</v>
      </c>
      <c r="R4568" s="7">
        <v>18.005569959999999</v>
      </c>
      <c r="S4568" s="7">
        <v>18.67404204</v>
      </c>
      <c r="T4568" s="7">
        <v>42.048544</v>
      </c>
      <c r="U4568" s="7">
        <v>41.622200069999998</v>
      </c>
      <c r="V4568" s="7">
        <v>42.474887930000001</v>
      </c>
      <c r="W4568" s="7">
        <v>22.165049</v>
      </c>
      <c r="X4568" s="7">
        <v>21.80631545</v>
      </c>
      <c r="Y4568" s="7">
        <v>22.52378255</v>
      </c>
      <c r="Z4568" s="7" t="s">
        <v>141</v>
      </c>
      <c r="AA4568" s="7" t="s">
        <v>141</v>
      </c>
      <c r="AB4568" s="7" t="s">
        <v>141</v>
      </c>
      <c r="AC4568" s="7" t="s">
        <v>141</v>
      </c>
      <c r="AD4568" s="7" t="s">
        <v>141</v>
      </c>
      <c r="AE4568" s="7" t="s">
        <v>141</v>
      </c>
      <c r="AF4568" s="7" t="s">
        <v>141</v>
      </c>
      <c r="AG4568" s="7" t="s">
        <v>141</v>
      </c>
      <c r="AH4568" s="7" t="s">
        <v>141</v>
      </c>
      <c r="AI4568" s="7" t="s">
        <v>141</v>
      </c>
      <c r="AJ4568" s="7" t="s">
        <v>141</v>
      </c>
      <c r="AK4568" s="7" t="s">
        <v>141</v>
      </c>
      <c r="AL4568" s="7" t="s">
        <v>141</v>
      </c>
      <c r="AM4568" s="7" t="s">
        <v>141</v>
      </c>
      <c r="AN4568" s="7" t="s">
        <v>141</v>
      </c>
    </row>
    <row r="4569" spans="1:40" x14ac:dyDescent="0.35">
      <c r="A4569" t="s">
        <v>147</v>
      </c>
      <c r="B4569" t="s">
        <v>86</v>
      </c>
      <c r="C4569" t="s">
        <v>129</v>
      </c>
      <c r="D4569" t="s">
        <v>134</v>
      </c>
      <c r="E4569">
        <v>127915</v>
      </c>
      <c r="F4569">
        <v>17385</v>
      </c>
      <c r="G4569">
        <v>3465</v>
      </c>
      <c r="H4569">
        <v>25615</v>
      </c>
      <c r="I4569">
        <v>66435</v>
      </c>
      <c r="J4569">
        <v>15020</v>
      </c>
      <c r="K4569" s="7">
        <v>13.591056999999999</v>
      </c>
      <c r="L4569" s="7">
        <v>13.403254629999999</v>
      </c>
      <c r="M4569" s="7">
        <v>13.778859369999999</v>
      </c>
      <c r="N4569" s="7">
        <v>2.7088299999999998</v>
      </c>
      <c r="O4569" s="7">
        <v>2.6198710429999998</v>
      </c>
      <c r="P4569" s="7">
        <v>2.7977889569999999</v>
      </c>
      <c r="Q4569" s="7">
        <v>20.025016999999998</v>
      </c>
      <c r="R4569" s="7">
        <v>19.805707099999999</v>
      </c>
      <c r="S4569" s="7">
        <v>20.244326900000001</v>
      </c>
      <c r="T4569" s="7">
        <v>51.936833</v>
      </c>
      <c r="U4569" s="7">
        <v>51.663028650000001</v>
      </c>
      <c r="V4569" s="7">
        <v>52.210637349999999</v>
      </c>
      <c r="W4569" s="7">
        <v>11.742172999999999</v>
      </c>
      <c r="X4569" s="7">
        <v>11.565751219999999</v>
      </c>
      <c r="Y4569" s="7">
        <v>11.918594779999999</v>
      </c>
      <c r="Z4569" s="7" t="s">
        <v>141</v>
      </c>
      <c r="AA4569" s="7" t="s">
        <v>141</v>
      </c>
      <c r="AB4569" s="7" t="s">
        <v>141</v>
      </c>
      <c r="AC4569" s="7" t="s">
        <v>141</v>
      </c>
      <c r="AD4569" s="7" t="s">
        <v>141</v>
      </c>
      <c r="AE4569" s="7" t="s">
        <v>141</v>
      </c>
      <c r="AF4569" s="7" t="s">
        <v>141</v>
      </c>
      <c r="AG4569" s="7" t="s">
        <v>141</v>
      </c>
      <c r="AH4569" s="7" t="s">
        <v>141</v>
      </c>
      <c r="AI4569" s="7" t="s">
        <v>141</v>
      </c>
      <c r="AJ4569" s="7" t="s">
        <v>141</v>
      </c>
      <c r="AK4569" s="7" t="s">
        <v>141</v>
      </c>
      <c r="AL4569" s="7" t="s">
        <v>141</v>
      </c>
      <c r="AM4569" s="7" t="s">
        <v>141</v>
      </c>
      <c r="AN4569" s="7" t="s">
        <v>141</v>
      </c>
    </row>
    <row r="4570" spans="1:40" x14ac:dyDescent="0.35">
      <c r="A4570" t="s">
        <v>147</v>
      </c>
      <c r="B4570" t="s">
        <v>85</v>
      </c>
      <c r="C4570" t="s">
        <v>129</v>
      </c>
      <c r="D4570" t="s">
        <v>134</v>
      </c>
      <c r="E4570">
        <v>111325</v>
      </c>
      <c r="F4570">
        <v>8865</v>
      </c>
      <c r="G4570">
        <v>1855</v>
      </c>
      <c r="H4570">
        <v>15190</v>
      </c>
      <c r="I4570">
        <v>69755</v>
      </c>
      <c r="J4570">
        <v>15660</v>
      </c>
      <c r="K4570" s="7">
        <v>7.963171</v>
      </c>
      <c r="L4570" s="7">
        <v>7.8041450499999998</v>
      </c>
      <c r="M4570" s="7">
        <v>8.1221969499999993</v>
      </c>
      <c r="N4570" s="7">
        <v>1.6662920000000001</v>
      </c>
      <c r="O4570" s="7">
        <v>1.5910933620000001</v>
      </c>
      <c r="P4570" s="7">
        <v>1.7414906379999999</v>
      </c>
      <c r="Q4570" s="7">
        <v>13.644734</v>
      </c>
      <c r="R4570" s="7">
        <v>13.443092</v>
      </c>
      <c r="S4570" s="7">
        <v>13.846375999999999</v>
      </c>
      <c r="T4570" s="7">
        <v>62.658881999999998</v>
      </c>
      <c r="U4570" s="7">
        <v>62.374736069999997</v>
      </c>
      <c r="V4570" s="7">
        <v>62.94302793</v>
      </c>
      <c r="W4570" s="7">
        <v>14.066921000000001</v>
      </c>
      <c r="X4570" s="7">
        <v>13.86268561</v>
      </c>
      <c r="Y4570" s="7">
        <v>14.27115639</v>
      </c>
      <c r="Z4570" s="7" t="s">
        <v>141</v>
      </c>
      <c r="AA4570" s="7" t="s">
        <v>141</v>
      </c>
      <c r="AB4570" s="7" t="s">
        <v>141</v>
      </c>
      <c r="AC4570" s="7" t="s">
        <v>141</v>
      </c>
      <c r="AD4570" s="7" t="s">
        <v>141</v>
      </c>
      <c r="AE4570" s="7" t="s">
        <v>141</v>
      </c>
      <c r="AF4570" s="7" t="s">
        <v>141</v>
      </c>
      <c r="AG4570" s="7" t="s">
        <v>141</v>
      </c>
      <c r="AH4570" s="7" t="s">
        <v>141</v>
      </c>
      <c r="AI4570" s="7" t="s">
        <v>141</v>
      </c>
      <c r="AJ4570" s="7" t="s">
        <v>141</v>
      </c>
      <c r="AK4570" s="7" t="s">
        <v>141</v>
      </c>
      <c r="AL4570" s="7" t="s">
        <v>141</v>
      </c>
      <c r="AM4570" s="7" t="s">
        <v>141</v>
      </c>
      <c r="AN4570" s="7" t="s">
        <v>141</v>
      </c>
    </row>
    <row r="4571" spans="1:40" x14ac:dyDescent="0.35">
      <c r="A4571" t="s">
        <v>147</v>
      </c>
      <c r="B4571" t="s">
        <v>84</v>
      </c>
      <c r="C4571" t="s">
        <v>129</v>
      </c>
      <c r="D4571" t="s">
        <v>134</v>
      </c>
      <c r="E4571">
        <v>80500</v>
      </c>
      <c r="F4571">
        <v>14560</v>
      </c>
      <c r="G4571">
        <v>2945</v>
      </c>
      <c r="H4571">
        <v>18590</v>
      </c>
      <c r="I4571">
        <v>35990</v>
      </c>
      <c r="J4571">
        <v>8410</v>
      </c>
      <c r="K4571" s="7">
        <v>18.086957000000002</v>
      </c>
      <c r="L4571" s="7">
        <v>17.821060769999999</v>
      </c>
      <c r="M4571" s="7">
        <v>18.352853230000001</v>
      </c>
      <c r="N4571" s="7">
        <v>3.658385</v>
      </c>
      <c r="O4571" s="7">
        <v>3.5286987449999998</v>
      </c>
      <c r="P4571" s="7">
        <v>3.7880712550000002</v>
      </c>
      <c r="Q4571" s="7">
        <v>23.093167999999999</v>
      </c>
      <c r="R4571" s="7">
        <v>22.802043659999999</v>
      </c>
      <c r="S4571" s="7">
        <v>23.384292339999998</v>
      </c>
      <c r="T4571" s="7">
        <v>44.708075000000001</v>
      </c>
      <c r="U4571" s="7">
        <v>44.364610509999999</v>
      </c>
      <c r="V4571" s="7">
        <v>45.051539490000003</v>
      </c>
      <c r="W4571" s="7">
        <v>10.447205</v>
      </c>
      <c r="X4571" s="7">
        <v>10.23590645</v>
      </c>
      <c r="Y4571" s="7">
        <v>10.658503550000001</v>
      </c>
      <c r="Z4571" s="7" t="s">
        <v>141</v>
      </c>
      <c r="AA4571" s="7" t="s">
        <v>141</v>
      </c>
      <c r="AB4571" s="7" t="s">
        <v>141</v>
      </c>
      <c r="AC4571" s="7" t="s">
        <v>141</v>
      </c>
      <c r="AD4571" s="7" t="s">
        <v>141</v>
      </c>
      <c r="AE4571" s="7" t="s">
        <v>141</v>
      </c>
      <c r="AF4571" s="7" t="s">
        <v>141</v>
      </c>
      <c r="AG4571" s="7" t="s">
        <v>141</v>
      </c>
      <c r="AH4571" s="7" t="s">
        <v>141</v>
      </c>
      <c r="AI4571" s="7" t="s">
        <v>141</v>
      </c>
      <c r="AJ4571" s="7" t="s">
        <v>141</v>
      </c>
      <c r="AK4571" s="7" t="s">
        <v>141</v>
      </c>
      <c r="AL4571" s="7" t="s">
        <v>141</v>
      </c>
      <c r="AM4571" s="7" t="s">
        <v>141</v>
      </c>
      <c r="AN4571" s="7" t="s">
        <v>141</v>
      </c>
    </row>
    <row r="4572" spans="1:40" x14ac:dyDescent="0.35">
      <c r="A4572" t="s">
        <v>147</v>
      </c>
      <c r="B4572" t="s">
        <v>88</v>
      </c>
      <c r="C4572" t="s">
        <v>129</v>
      </c>
      <c r="D4572" t="s">
        <v>134</v>
      </c>
      <c r="E4572">
        <v>158705</v>
      </c>
      <c r="F4572">
        <v>17785</v>
      </c>
      <c r="G4572">
        <v>3635</v>
      </c>
      <c r="H4572">
        <v>27735</v>
      </c>
      <c r="I4572">
        <v>90085</v>
      </c>
      <c r="J4572">
        <v>19460</v>
      </c>
      <c r="K4572" s="7">
        <v>11.206326000000001</v>
      </c>
      <c r="L4572" s="7">
        <v>11.05112667</v>
      </c>
      <c r="M4572" s="7">
        <v>11.361525329999999</v>
      </c>
      <c r="N4572" s="7">
        <v>2.290413</v>
      </c>
      <c r="O4572" s="7">
        <v>2.216815065</v>
      </c>
      <c r="P4572" s="7">
        <v>2.364010935</v>
      </c>
      <c r="Q4572" s="7">
        <v>17.475819999999999</v>
      </c>
      <c r="R4572" s="7">
        <v>17.28898152</v>
      </c>
      <c r="S4572" s="7">
        <v>17.662658480000001</v>
      </c>
      <c r="T4572" s="7">
        <v>56.762546999999998</v>
      </c>
      <c r="U4572" s="7">
        <v>56.518812509999997</v>
      </c>
      <c r="V4572" s="7">
        <v>57.006281489999999</v>
      </c>
      <c r="W4572" s="7">
        <v>12.261742999999999</v>
      </c>
      <c r="X4572" s="7">
        <v>12.10036702</v>
      </c>
      <c r="Y4572" s="7">
        <v>12.42311898</v>
      </c>
      <c r="Z4572" s="7" t="s">
        <v>141</v>
      </c>
      <c r="AA4572" s="7" t="s">
        <v>141</v>
      </c>
      <c r="AB4572" s="7" t="s">
        <v>141</v>
      </c>
      <c r="AC4572" s="7" t="s">
        <v>141</v>
      </c>
      <c r="AD4572" s="7" t="s">
        <v>141</v>
      </c>
      <c r="AE4572" s="7" t="s">
        <v>141</v>
      </c>
      <c r="AF4572" s="7" t="s">
        <v>141</v>
      </c>
      <c r="AG4572" s="7" t="s">
        <v>141</v>
      </c>
      <c r="AH4572" s="7" t="s">
        <v>141</v>
      </c>
      <c r="AI4572" s="7" t="s">
        <v>141</v>
      </c>
      <c r="AJ4572" s="7" t="s">
        <v>141</v>
      </c>
      <c r="AK4572" s="7" t="s">
        <v>141</v>
      </c>
      <c r="AL4572" s="7" t="s">
        <v>141</v>
      </c>
      <c r="AM4572" s="7" t="s">
        <v>141</v>
      </c>
      <c r="AN4572" s="7" t="s">
        <v>141</v>
      </c>
    </row>
    <row r="4573" spans="1:40" x14ac:dyDescent="0.35">
      <c r="A4573" t="s">
        <v>147</v>
      </c>
      <c r="B4573" t="s">
        <v>87</v>
      </c>
      <c r="C4573" t="s">
        <v>129</v>
      </c>
      <c r="D4573" t="s">
        <v>134</v>
      </c>
      <c r="E4573">
        <v>146785</v>
      </c>
      <c r="F4573">
        <v>14175</v>
      </c>
      <c r="G4573">
        <v>2825</v>
      </c>
      <c r="H4573">
        <v>23460</v>
      </c>
      <c r="I4573">
        <v>87360</v>
      </c>
      <c r="J4573">
        <v>18965</v>
      </c>
      <c r="K4573" s="7">
        <v>9.656981</v>
      </c>
      <c r="L4573" s="7">
        <v>9.5058702119999996</v>
      </c>
      <c r="M4573" s="7">
        <v>9.8080917880000005</v>
      </c>
      <c r="N4573" s="7">
        <v>1.9245840000000001</v>
      </c>
      <c r="O4573" s="7">
        <v>1.854296749</v>
      </c>
      <c r="P4573" s="7">
        <v>1.994871251</v>
      </c>
      <c r="Q4573" s="7">
        <v>15.982559999999999</v>
      </c>
      <c r="R4573" s="7">
        <v>15.79509545</v>
      </c>
      <c r="S4573" s="7">
        <v>16.170024550000001</v>
      </c>
      <c r="T4573" s="7">
        <v>59.515618000000003</v>
      </c>
      <c r="U4573" s="7">
        <v>59.264500769999998</v>
      </c>
      <c r="V4573" s="7">
        <v>59.766735230000002</v>
      </c>
      <c r="W4573" s="7">
        <v>12.920258</v>
      </c>
      <c r="X4573" s="7">
        <v>12.74866003</v>
      </c>
      <c r="Y4573" s="7">
        <v>13.091855969999999</v>
      </c>
      <c r="Z4573" s="7" t="s">
        <v>141</v>
      </c>
      <c r="AA4573" s="7" t="s">
        <v>141</v>
      </c>
      <c r="AB4573" s="7" t="s">
        <v>141</v>
      </c>
      <c r="AC4573" s="7" t="s">
        <v>141</v>
      </c>
      <c r="AD4573" s="7" t="s">
        <v>141</v>
      </c>
      <c r="AE4573" s="7" t="s">
        <v>141</v>
      </c>
      <c r="AF4573" s="7" t="s">
        <v>141</v>
      </c>
      <c r="AG4573" s="7" t="s">
        <v>141</v>
      </c>
      <c r="AH4573" s="7" t="s">
        <v>141</v>
      </c>
      <c r="AI4573" s="7" t="s">
        <v>141</v>
      </c>
      <c r="AJ4573" s="7" t="s">
        <v>141</v>
      </c>
      <c r="AK4573" s="7" t="s">
        <v>141</v>
      </c>
      <c r="AL4573" s="7" t="s">
        <v>141</v>
      </c>
      <c r="AM4573" s="7" t="s">
        <v>141</v>
      </c>
      <c r="AN4573" s="7" t="s">
        <v>141</v>
      </c>
    </row>
    <row r="4574" spans="1:40" x14ac:dyDescent="0.35">
      <c r="A4574" t="s">
        <v>146</v>
      </c>
      <c r="B4574" t="s">
        <v>90</v>
      </c>
      <c r="C4574" t="s">
        <v>129</v>
      </c>
      <c r="D4574" t="s">
        <v>134</v>
      </c>
      <c r="E4574">
        <v>45075</v>
      </c>
      <c r="F4574">
        <v>11355</v>
      </c>
      <c r="G4574">
        <v>2155</v>
      </c>
      <c r="H4574">
        <v>11450</v>
      </c>
      <c r="I4574">
        <v>15765</v>
      </c>
      <c r="J4574">
        <v>4355</v>
      </c>
      <c r="K4574" s="7">
        <v>25.191348000000001</v>
      </c>
      <c r="L4574" s="7">
        <v>24.790581920000001</v>
      </c>
      <c r="M4574" s="7">
        <v>25.592114080000002</v>
      </c>
      <c r="N4574" s="7">
        <v>4.7809210000000002</v>
      </c>
      <c r="O4574" s="7">
        <v>4.5839531889999998</v>
      </c>
      <c r="P4574" s="7">
        <v>4.9778888109999997</v>
      </c>
      <c r="Q4574" s="7">
        <v>25.402107999999998</v>
      </c>
      <c r="R4574" s="7">
        <v>25.000236300000001</v>
      </c>
      <c r="S4574" s="7">
        <v>25.803979699999999</v>
      </c>
      <c r="T4574" s="7">
        <v>34.975042000000002</v>
      </c>
      <c r="U4574" s="7">
        <v>34.534783070000003</v>
      </c>
      <c r="V4574" s="7">
        <v>35.415300930000001</v>
      </c>
      <c r="W4574" s="7">
        <v>9.6616750000000007</v>
      </c>
      <c r="X4574" s="7">
        <v>9.3889320030000007</v>
      </c>
      <c r="Y4574" s="7">
        <v>9.9344179970000006</v>
      </c>
      <c r="Z4574" s="7" t="s">
        <v>141</v>
      </c>
      <c r="AA4574" s="7" t="s">
        <v>141</v>
      </c>
      <c r="AB4574" s="7" t="s">
        <v>141</v>
      </c>
      <c r="AC4574" s="7" t="s">
        <v>141</v>
      </c>
      <c r="AD4574" s="7" t="s">
        <v>141</v>
      </c>
      <c r="AE4574" s="7" t="s">
        <v>141</v>
      </c>
      <c r="AF4574" s="7" t="s">
        <v>141</v>
      </c>
      <c r="AG4574" s="7" t="s">
        <v>141</v>
      </c>
      <c r="AH4574" s="7" t="s">
        <v>141</v>
      </c>
      <c r="AI4574" s="7" t="s">
        <v>141</v>
      </c>
      <c r="AJ4574" s="7" t="s">
        <v>141</v>
      </c>
      <c r="AK4574" s="7" t="s">
        <v>141</v>
      </c>
      <c r="AL4574" s="7" t="s">
        <v>141</v>
      </c>
      <c r="AM4574" s="7" t="s">
        <v>141</v>
      </c>
      <c r="AN4574" s="7" t="s">
        <v>141</v>
      </c>
    </row>
    <row r="4575" spans="1:40" x14ac:dyDescent="0.35">
      <c r="A4575" t="s">
        <v>146</v>
      </c>
      <c r="B4575" t="s">
        <v>94</v>
      </c>
      <c r="C4575" t="s">
        <v>129</v>
      </c>
      <c r="D4575" t="s">
        <v>134</v>
      </c>
      <c r="E4575">
        <v>24825</v>
      </c>
      <c r="F4575">
        <v>4410</v>
      </c>
      <c r="G4575">
        <v>800</v>
      </c>
      <c r="H4575">
        <v>5930</v>
      </c>
      <c r="I4575">
        <v>11955</v>
      </c>
      <c r="J4575">
        <v>1730</v>
      </c>
      <c r="K4575" s="7">
        <v>17.76435</v>
      </c>
      <c r="L4575" s="7">
        <v>17.288889390000001</v>
      </c>
      <c r="M4575" s="7">
        <v>18.239810609999999</v>
      </c>
      <c r="N4575" s="7">
        <v>3.2225579999999998</v>
      </c>
      <c r="O4575" s="7">
        <v>3.0028718130000001</v>
      </c>
      <c r="P4575" s="7">
        <v>3.442244187</v>
      </c>
      <c r="Q4575" s="7">
        <v>23.88721</v>
      </c>
      <c r="R4575" s="7">
        <v>23.356784600000001</v>
      </c>
      <c r="S4575" s="7">
        <v>24.417635400000002</v>
      </c>
      <c r="T4575" s="7">
        <v>48.1571</v>
      </c>
      <c r="U4575" s="7">
        <v>47.53553582</v>
      </c>
      <c r="V4575" s="7">
        <v>48.77866418</v>
      </c>
      <c r="W4575" s="7">
        <v>6.9687809999999999</v>
      </c>
      <c r="X4575" s="7">
        <v>6.6520423319999997</v>
      </c>
      <c r="Y4575" s="7">
        <v>7.2855196680000001</v>
      </c>
      <c r="Z4575" s="7" t="s">
        <v>141</v>
      </c>
      <c r="AA4575" s="7" t="s">
        <v>141</v>
      </c>
      <c r="AB4575" s="7" t="s">
        <v>141</v>
      </c>
      <c r="AC4575" s="7" t="s">
        <v>141</v>
      </c>
      <c r="AD4575" s="7" t="s">
        <v>141</v>
      </c>
      <c r="AE4575" s="7" t="s">
        <v>141</v>
      </c>
      <c r="AF4575" s="7" t="s">
        <v>141</v>
      </c>
      <c r="AG4575" s="7" t="s">
        <v>141</v>
      </c>
      <c r="AH4575" s="7" t="s">
        <v>141</v>
      </c>
      <c r="AI4575" s="7" t="s">
        <v>141</v>
      </c>
      <c r="AJ4575" s="7" t="s">
        <v>141</v>
      </c>
      <c r="AK4575" s="7" t="s">
        <v>141</v>
      </c>
      <c r="AL4575" s="7" t="s">
        <v>141</v>
      </c>
      <c r="AM4575" s="7" t="s">
        <v>141</v>
      </c>
      <c r="AN4575" s="7" t="s">
        <v>141</v>
      </c>
    </row>
    <row r="4576" spans="1:40" x14ac:dyDescent="0.35">
      <c r="A4576" t="s">
        <v>146</v>
      </c>
      <c r="B4576" t="s">
        <v>89</v>
      </c>
      <c r="C4576" t="s">
        <v>129</v>
      </c>
      <c r="D4576" t="s">
        <v>134</v>
      </c>
      <c r="E4576">
        <v>49735</v>
      </c>
      <c r="F4576">
        <v>8260</v>
      </c>
      <c r="G4576">
        <v>1810</v>
      </c>
      <c r="H4576">
        <v>11795</v>
      </c>
      <c r="I4576">
        <v>22750</v>
      </c>
      <c r="J4576">
        <v>5120</v>
      </c>
      <c r="K4576" s="7">
        <v>16.608022999999999</v>
      </c>
      <c r="L4576" s="7">
        <v>16.28094956</v>
      </c>
      <c r="M4576" s="7">
        <v>16.935096439999999</v>
      </c>
      <c r="N4576" s="7">
        <v>3.6392880000000001</v>
      </c>
      <c r="O4576" s="7">
        <v>3.4747063439999999</v>
      </c>
      <c r="P4576" s="7">
        <v>3.8038696559999998</v>
      </c>
      <c r="Q4576" s="7">
        <v>23.715693000000002</v>
      </c>
      <c r="R4576" s="7">
        <v>23.341877270000001</v>
      </c>
      <c r="S4576" s="7">
        <v>24.089508729999999</v>
      </c>
      <c r="T4576" s="7">
        <v>45.742435</v>
      </c>
      <c r="U4576" s="7">
        <v>45.304595390000003</v>
      </c>
      <c r="V4576" s="7">
        <v>46.180274609999998</v>
      </c>
      <c r="W4576" s="7">
        <v>10.294561</v>
      </c>
      <c r="X4576" s="7">
        <v>10.02748268</v>
      </c>
      <c r="Y4576" s="7">
        <v>10.561639319999999</v>
      </c>
      <c r="Z4576" s="7" t="s">
        <v>141</v>
      </c>
      <c r="AA4576" s="7" t="s">
        <v>141</v>
      </c>
      <c r="AB4576" s="7" t="s">
        <v>141</v>
      </c>
      <c r="AC4576" s="7" t="s">
        <v>141</v>
      </c>
      <c r="AD4576" s="7" t="s">
        <v>141</v>
      </c>
      <c r="AE4576" s="7" t="s">
        <v>141</v>
      </c>
      <c r="AF4576" s="7" t="s">
        <v>141</v>
      </c>
      <c r="AG4576" s="7" t="s">
        <v>141</v>
      </c>
      <c r="AH4576" s="7" t="s">
        <v>141</v>
      </c>
      <c r="AI4576" s="7" t="s">
        <v>141</v>
      </c>
      <c r="AJ4576" s="7" t="s">
        <v>141</v>
      </c>
      <c r="AK4576" s="7" t="s">
        <v>141</v>
      </c>
      <c r="AL4576" s="7" t="s">
        <v>141</v>
      </c>
      <c r="AM4576" s="7" t="s">
        <v>141</v>
      </c>
      <c r="AN4576" s="7" t="s">
        <v>141</v>
      </c>
    </row>
    <row r="4577" spans="1:40" x14ac:dyDescent="0.35">
      <c r="A4577" t="s">
        <v>146</v>
      </c>
      <c r="B4577" t="s">
        <v>95</v>
      </c>
      <c r="C4577" t="s">
        <v>129</v>
      </c>
      <c r="D4577" t="s">
        <v>134</v>
      </c>
      <c r="E4577">
        <v>132915</v>
      </c>
      <c r="F4577">
        <v>13810</v>
      </c>
      <c r="G4577">
        <v>2865</v>
      </c>
      <c r="H4577">
        <v>24430</v>
      </c>
      <c r="I4577">
        <v>77360</v>
      </c>
      <c r="J4577">
        <v>14455</v>
      </c>
      <c r="K4577" s="7">
        <v>10.390098999999999</v>
      </c>
      <c r="L4577" s="7">
        <v>10.22605508</v>
      </c>
      <c r="M4577" s="7">
        <v>10.55414292</v>
      </c>
      <c r="N4577" s="7">
        <v>2.155513</v>
      </c>
      <c r="O4577" s="7">
        <v>2.0774321499999999</v>
      </c>
      <c r="P4577" s="7">
        <v>2.2335938500000001</v>
      </c>
      <c r="Q4577" s="7">
        <v>18.380168000000001</v>
      </c>
      <c r="R4577" s="7">
        <v>18.171937020000001</v>
      </c>
      <c r="S4577" s="7">
        <v>18.588398980000001</v>
      </c>
      <c r="T4577" s="7">
        <v>58.202610999999997</v>
      </c>
      <c r="U4577" s="7">
        <v>57.93744538</v>
      </c>
      <c r="V4577" s="7">
        <v>58.467776620000002</v>
      </c>
      <c r="W4577" s="7">
        <v>10.875370999999999</v>
      </c>
      <c r="X4577" s="7">
        <v>10.708000309999999</v>
      </c>
      <c r="Y4577" s="7">
        <v>11.04274169</v>
      </c>
      <c r="Z4577" s="7" t="s">
        <v>141</v>
      </c>
      <c r="AA4577" s="7" t="s">
        <v>141</v>
      </c>
      <c r="AB4577" s="7" t="s">
        <v>141</v>
      </c>
      <c r="AC4577" s="7" t="s">
        <v>141</v>
      </c>
      <c r="AD4577" s="7" t="s">
        <v>141</v>
      </c>
      <c r="AE4577" s="7" t="s">
        <v>141</v>
      </c>
      <c r="AF4577" s="7" t="s">
        <v>141</v>
      </c>
      <c r="AG4577" s="7" t="s">
        <v>141</v>
      </c>
      <c r="AH4577" s="7" t="s">
        <v>141</v>
      </c>
      <c r="AI4577" s="7" t="s">
        <v>141</v>
      </c>
      <c r="AJ4577" s="7" t="s">
        <v>141</v>
      </c>
      <c r="AK4577" s="7" t="s">
        <v>141</v>
      </c>
      <c r="AL4577" s="7" t="s">
        <v>141</v>
      </c>
      <c r="AM4577" s="7" t="s">
        <v>141</v>
      </c>
      <c r="AN4577" s="7" t="s">
        <v>141</v>
      </c>
    </row>
    <row r="4578" spans="1:40" x14ac:dyDescent="0.35">
      <c r="A4578" t="s">
        <v>146</v>
      </c>
      <c r="B4578" t="s">
        <v>91</v>
      </c>
      <c r="C4578" t="s">
        <v>129</v>
      </c>
      <c r="D4578" t="s">
        <v>134</v>
      </c>
      <c r="E4578">
        <v>9525</v>
      </c>
      <c r="F4578">
        <v>2310</v>
      </c>
      <c r="G4578">
        <v>330</v>
      </c>
      <c r="H4578">
        <v>2540</v>
      </c>
      <c r="I4578">
        <v>3775</v>
      </c>
      <c r="J4578">
        <v>575</v>
      </c>
      <c r="K4578" s="7">
        <v>24.251968999999999</v>
      </c>
      <c r="L4578" s="7">
        <v>23.391207600000001</v>
      </c>
      <c r="M4578" s="7">
        <v>25.1127304</v>
      </c>
      <c r="N4578" s="7">
        <v>3.4645670000000002</v>
      </c>
      <c r="O4578" s="7">
        <v>3.097293123</v>
      </c>
      <c r="P4578" s="7">
        <v>3.8318408769999999</v>
      </c>
      <c r="Q4578" s="7">
        <v>26.666667</v>
      </c>
      <c r="R4578" s="7">
        <v>25.77857285</v>
      </c>
      <c r="S4578" s="7">
        <v>27.554761150000001</v>
      </c>
      <c r="T4578" s="7">
        <v>39.632545999999998</v>
      </c>
      <c r="U4578" s="7">
        <v>38.650230059999998</v>
      </c>
      <c r="V4578" s="7">
        <v>40.614861939999997</v>
      </c>
      <c r="W4578" s="7">
        <v>6.0367449999999998</v>
      </c>
      <c r="X4578" s="7">
        <v>5.5584407420000002</v>
      </c>
      <c r="Y4578" s="7">
        <v>6.5150492580000003</v>
      </c>
      <c r="Z4578" s="7" t="s">
        <v>141</v>
      </c>
      <c r="AA4578" s="7" t="s">
        <v>141</v>
      </c>
      <c r="AB4578" s="7" t="s">
        <v>141</v>
      </c>
      <c r="AC4578" s="7" t="s">
        <v>141</v>
      </c>
      <c r="AD4578" s="7" t="s">
        <v>141</v>
      </c>
      <c r="AE4578" s="7" t="s">
        <v>141</v>
      </c>
      <c r="AF4578" s="7" t="s">
        <v>141</v>
      </c>
      <c r="AG4578" s="7" t="s">
        <v>141</v>
      </c>
      <c r="AH4578" s="7" t="s">
        <v>141</v>
      </c>
      <c r="AI4578" s="7" t="s">
        <v>141</v>
      </c>
      <c r="AJ4578" s="7" t="s">
        <v>141</v>
      </c>
      <c r="AK4578" s="7" t="s">
        <v>141</v>
      </c>
      <c r="AL4578" s="7" t="s">
        <v>141</v>
      </c>
      <c r="AM4578" s="7" t="s">
        <v>141</v>
      </c>
      <c r="AN4578" s="7" t="s">
        <v>141</v>
      </c>
    </row>
    <row r="4579" spans="1:40" x14ac:dyDescent="0.35">
      <c r="A4579" t="s">
        <v>146</v>
      </c>
      <c r="B4579" t="s">
        <v>92</v>
      </c>
      <c r="C4579" t="s">
        <v>129</v>
      </c>
      <c r="D4579" t="s">
        <v>134</v>
      </c>
      <c r="E4579">
        <v>80855</v>
      </c>
      <c r="F4579">
        <v>10870</v>
      </c>
      <c r="G4579">
        <v>2440</v>
      </c>
      <c r="H4579">
        <v>17050</v>
      </c>
      <c r="I4579">
        <v>42310</v>
      </c>
      <c r="J4579">
        <v>8180</v>
      </c>
      <c r="K4579" s="7">
        <v>13.443819</v>
      </c>
      <c r="L4579" s="7">
        <v>13.20868434</v>
      </c>
      <c r="M4579" s="7">
        <v>13.678953659999999</v>
      </c>
      <c r="N4579" s="7">
        <v>3.0177480000000001</v>
      </c>
      <c r="O4579" s="7">
        <v>2.899821786</v>
      </c>
      <c r="P4579" s="7">
        <v>3.1356742139999998</v>
      </c>
      <c r="Q4579" s="7">
        <v>21.087130999999999</v>
      </c>
      <c r="R4579" s="7">
        <v>20.805947840000002</v>
      </c>
      <c r="S4579" s="7">
        <v>21.368314160000001</v>
      </c>
      <c r="T4579" s="7">
        <v>52.328242000000003</v>
      </c>
      <c r="U4579" s="7">
        <v>51.983967569999997</v>
      </c>
      <c r="V4579" s="7">
        <v>52.672516430000002</v>
      </c>
      <c r="W4579" s="7">
        <v>10.116876</v>
      </c>
      <c r="X4579" s="7">
        <v>9.9090143269999995</v>
      </c>
      <c r="Y4579" s="7">
        <v>10.324737669999999</v>
      </c>
      <c r="Z4579" s="7" t="s">
        <v>141</v>
      </c>
      <c r="AA4579" s="7" t="s">
        <v>141</v>
      </c>
      <c r="AB4579" s="7" t="s">
        <v>141</v>
      </c>
      <c r="AC4579" s="7" t="s">
        <v>141</v>
      </c>
      <c r="AD4579" s="7" t="s">
        <v>141</v>
      </c>
      <c r="AE4579" s="7" t="s">
        <v>141</v>
      </c>
      <c r="AF4579" s="7" t="s">
        <v>141</v>
      </c>
      <c r="AG4579" s="7" t="s">
        <v>141</v>
      </c>
      <c r="AH4579" s="7" t="s">
        <v>141</v>
      </c>
      <c r="AI4579" s="7" t="s">
        <v>141</v>
      </c>
      <c r="AJ4579" s="7" t="s">
        <v>141</v>
      </c>
      <c r="AK4579" s="7" t="s">
        <v>141</v>
      </c>
      <c r="AL4579" s="7" t="s">
        <v>141</v>
      </c>
      <c r="AM4579" s="7" t="s">
        <v>141</v>
      </c>
      <c r="AN4579" s="7" t="s">
        <v>141</v>
      </c>
    </row>
    <row r="4580" spans="1:40" x14ac:dyDescent="0.35">
      <c r="A4580" t="s">
        <v>146</v>
      </c>
      <c r="B4580" t="s">
        <v>93</v>
      </c>
      <c r="C4580" t="s">
        <v>129</v>
      </c>
      <c r="D4580" t="s">
        <v>134</v>
      </c>
      <c r="E4580">
        <v>282065</v>
      </c>
      <c r="F4580">
        <v>21705</v>
      </c>
      <c r="G4580">
        <v>4310</v>
      </c>
      <c r="H4580">
        <v>37365</v>
      </c>
      <c r="I4580">
        <v>175610</v>
      </c>
      <c r="J4580">
        <v>43075</v>
      </c>
      <c r="K4580" s="7">
        <v>7.6950349999999998</v>
      </c>
      <c r="L4580" s="7">
        <v>7.596682833</v>
      </c>
      <c r="M4580" s="7">
        <v>7.7933871669999997</v>
      </c>
      <c r="N4580" s="7">
        <v>1.528017</v>
      </c>
      <c r="O4580" s="7">
        <v>1.4827668860000001</v>
      </c>
      <c r="P4580" s="7">
        <v>1.5732671140000001</v>
      </c>
      <c r="Q4580" s="7">
        <v>13.246947</v>
      </c>
      <c r="R4580" s="7">
        <v>13.12184433</v>
      </c>
      <c r="S4580" s="7">
        <v>13.372049670000001</v>
      </c>
      <c r="T4580" s="7">
        <v>62.258699</v>
      </c>
      <c r="U4580" s="7">
        <v>62.079812089999997</v>
      </c>
      <c r="V4580" s="7">
        <v>62.437585910000003</v>
      </c>
      <c r="W4580" s="7">
        <v>15.271303</v>
      </c>
      <c r="X4580" s="7">
        <v>15.138557309999999</v>
      </c>
      <c r="Y4580" s="7">
        <v>15.40404869</v>
      </c>
      <c r="Z4580" s="7" t="s">
        <v>141</v>
      </c>
      <c r="AA4580" s="7" t="s">
        <v>141</v>
      </c>
      <c r="AB4580" s="7" t="s">
        <v>141</v>
      </c>
      <c r="AC4580" s="7" t="s">
        <v>141</v>
      </c>
      <c r="AD4580" s="7" t="s">
        <v>141</v>
      </c>
      <c r="AE4580" s="7" t="s">
        <v>141</v>
      </c>
      <c r="AF4580" s="7" t="s">
        <v>141</v>
      </c>
      <c r="AG4580" s="7" t="s">
        <v>141</v>
      </c>
      <c r="AH4580" s="7" t="s">
        <v>141</v>
      </c>
      <c r="AI4580" s="7" t="s">
        <v>141</v>
      </c>
      <c r="AJ4580" s="7" t="s">
        <v>141</v>
      </c>
      <c r="AK4580" s="7" t="s">
        <v>141</v>
      </c>
      <c r="AL4580" s="7" t="s">
        <v>141</v>
      </c>
      <c r="AM4580" s="7" t="s">
        <v>141</v>
      </c>
      <c r="AN4580" s="7" t="s">
        <v>141</v>
      </c>
    </row>
    <row r="4581" spans="1:40" x14ac:dyDescent="0.35">
      <c r="A4581" t="s">
        <v>151</v>
      </c>
      <c r="B4581" t="s">
        <v>116</v>
      </c>
      <c r="C4581" t="s">
        <v>129</v>
      </c>
      <c r="D4581" t="s">
        <v>134</v>
      </c>
      <c r="E4581">
        <v>32370</v>
      </c>
      <c r="F4581">
        <v>1170</v>
      </c>
      <c r="G4581">
        <v>380</v>
      </c>
      <c r="H4581">
        <v>3240</v>
      </c>
      <c r="I4581">
        <v>13870</v>
      </c>
      <c r="J4581">
        <v>13715</v>
      </c>
      <c r="K4581" s="7">
        <v>3.6144579999999999</v>
      </c>
      <c r="L4581" s="7">
        <v>3.411127483</v>
      </c>
      <c r="M4581" s="7">
        <v>3.8177885169999999</v>
      </c>
      <c r="N4581" s="7">
        <v>1.173926</v>
      </c>
      <c r="O4581" s="7">
        <v>1.0565876240000001</v>
      </c>
      <c r="P4581" s="7">
        <v>1.291264376</v>
      </c>
      <c r="Q4581" s="7">
        <v>10.009268</v>
      </c>
      <c r="R4581" s="7">
        <v>9.6823179100000001</v>
      </c>
      <c r="S4581" s="7">
        <v>10.336218089999999</v>
      </c>
      <c r="T4581" s="7">
        <v>42.848315999999997</v>
      </c>
      <c r="U4581" s="7">
        <v>42.30921979</v>
      </c>
      <c r="V4581" s="7">
        <v>43.387412210000001</v>
      </c>
      <c r="W4581" s="7">
        <v>42.369478000000001</v>
      </c>
      <c r="X4581" s="7">
        <v>41.831162650000003</v>
      </c>
      <c r="Y4581" s="7">
        <v>42.907793349999999</v>
      </c>
      <c r="Z4581" s="7" t="s">
        <v>141</v>
      </c>
      <c r="AA4581" s="7" t="s">
        <v>141</v>
      </c>
      <c r="AB4581" s="7" t="s">
        <v>141</v>
      </c>
      <c r="AC4581" s="7" t="s">
        <v>141</v>
      </c>
      <c r="AD4581" s="7" t="s">
        <v>141</v>
      </c>
      <c r="AE4581" s="7" t="s">
        <v>141</v>
      </c>
      <c r="AF4581" s="7" t="s">
        <v>141</v>
      </c>
      <c r="AG4581" s="7" t="s">
        <v>141</v>
      </c>
      <c r="AH4581" s="7" t="s">
        <v>141</v>
      </c>
      <c r="AI4581" s="7" t="s">
        <v>141</v>
      </c>
      <c r="AJ4581" s="7" t="s">
        <v>141</v>
      </c>
      <c r="AK4581" s="7" t="s">
        <v>141</v>
      </c>
      <c r="AL4581" s="7" t="s">
        <v>141</v>
      </c>
      <c r="AM4581" s="7" t="s">
        <v>141</v>
      </c>
      <c r="AN4581" s="7" t="s">
        <v>141</v>
      </c>
    </row>
    <row r="4582" spans="1:40" x14ac:dyDescent="0.35">
      <c r="A4582" t="s">
        <v>151</v>
      </c>
      <c r="B4582" t="s">
        <v>110</v>
      </c>
      <c r="C4582" t="s">
        <v>129</v>
      </c>
      <c r="D4582" t="s">
        <v>134</v>
      </c>
      <c r="E4582">
        <v>24690</v>
      </c>
      <c r="F4582">
        <v>5005</v>
      </c>
      <c r="G4582">
        <v>1045</v>
      </c>
      <c r="H4582">
        <v>6415</v>
      </c>
      <c r="I4582">
        <v>11490</v>
      </c>
      <c r="J4582">
        <v>735</v>
      </c>
      <c r="K4582" s="7">
        <v>20.271364999999999</v>
      </c>
      <c r="L4582" s="7">
        <v>19.769896020000001</v>
      </c>
      <c r="M4582" s="7">
        <v>20.772833980000001</v>
      </c>
      <c r="N4582" s="7">
        <v>4.2324830000000002</v>
      </c>
      <c r="O4582" s="7">
        <v>3.9813504709999998</v>
      </c>
      <c r="P4582" s="7">
        <v>4.4836155289999997</v>
      </c>
      <c r="Q4582" s="7">
        <v>25.982178999999999</v>
      </c>
      <c r="R4582" s="7">
        <v>25.435159890000001</v>
      </c>
      <c r="S4582" s="7">
        <v>26.529198109999999</v>
      </c>
      <c r="T4582" s="7">
        <v>46.537059999999997</v>
      </c>
      <c r="U4582" s="7">
        <v>45.914871900000001</v>
      </c>
      <c r="V4582" s="7">
        <v>47.159248099999999</v>
      </c>
      <c r="W4582" s="7">
        <v>2.9769139999999998</v>
      </c>
      <c r="X4582" s="7">
        <v>2.7649257060000001</v>
      </c>
      <c r="Y4582" s="7">
        <v>3.188902294</v>
      </c>
      <c r="Z4582" s="7" t="s">
        <v>141</v>
      </c>
      <c r="AA4582" s="7" t="s">
        <v>141</v>
      </c>
      <c r="AB4582" s="7" t="s">
        <v>141</v>
      </c>
      <c r="AC4582" s="7" t="s">
        <v>141</v>
      </c>
      <c r="AD4582" s="7" t="s">
        <v>141</v>
      </c>
      <c r="AE4582" s="7" t="s">
        <v>141</v>
      </c>
      <c r="AF4582" s="7" t="s">
        <v>141</v>
      </c>
      <c r="AG4582" s="7" t="s">
        <v>141</v>
      </c>
      <c r="AH4582" s="7" t="s">
        <v>141</v>
      </c>
      <c r="AI4582" s="7" t="s">
        <v>141</v>
      </c>
      <c r="AJ4582" s="7" t="s">
        <v>141</v>
      </c>
      <c r="AK4582" s="7" t="s">
        <v>141</v>
      </c>
      <c r="AL4582" s="7" t="s">
        <v>141</v>
      </c>
      <c r="AM4582" s="7" t="s">
        <v>141</v>
      </c>
      <c r="AN4582" s="7" t="s">
        <v>141</v>
      </c>
    </row>
    <row r="4583" spans="1:40" x14ac:dyDescent="0.35">
      <c r="A4583" t="s">
        <v>151</v>
      </c>
      <c r="B4583" t="s">
        <v>113</v>
      </c>
      <c r="C4583" t="s">
        <v>129</v>
      </c>
      <c r="D4583" t="s">
        <v>134</v>
      </c>
      <c r="E4583">
        <v>20385</v>
      </c>
      <c r="F4583">
        <v>3085</v>
      </c>
      <c r="G4583">
        <v>555</v>
      </c>
      <c r="H4583">
        <v>4675</v>
      </c>
      <c r="I4583">
        <v>11145</v>
      </c>
      <c r="J4583">
        <v>920</v>
      </c>
      <c r="K4583" s="7">
        <v>15.133677</v>
      </c>
      <c r="L4583" s="7">
        <v>14.641705290000001</v>
      </c>
      <c r="M4583" s="7">
        <v>15.62564871</v>
      </c>
      <c r="N4583" s="7">
        <v>2.7225899999999998</v>
      </c>
      <c r="O4583" s="7">
        <v>2.4991843889999998</v>
      </c>
      <c r="P4583" s="7">
        <v>2.9459956109999998</v>
      </c>
      <c r="Q4583" s="7">
        <v>22.933530000000001</v>
      </c>
      <c r="R4583" s="7">
        <v>22.356407340000001</v>
      </c>
      <c r="S4583" s="7">
        <v>23.510652660000002</v>
      </c>
      <c r="T4583" s="7">
        <v>54.672553000000001</v>
      </c>
      <c r="U4583" s="7">
        <v>53.98916758</v>
      </c>
      <c r="V4583" s="7">
        <v>55.355938420000001</v>
      </c>
      <c r="W4583" s="7">
        <v>4.5131220000000001</v>
      </c>
      <c r="X4583" s="7">
        <v>4.2281458189999999</v>
      </c>
      <c r="Y4583" s="7">
        <v>4.7980981810000003</v>
      </c>
      <c r="Z4583" s="7" t="s">
        <v>141</v>
      </c>
      <c r="AA4583" s="7" t="s">
        <v>141</v>
      </c>
      <c r="AB4583" s="7" t="s">
        <v>141</v>
      </c>
      <c r="AC4583" s="7" t="s">
        <v>141</v>
      </c>
      <c r="AD4583" s="7" t="s">
        <v>141</v>
      </c>
      <c r="AE4583" s="7" t="s">
        <v>141</v>
      </c>
      <c r="AF4583" s="7" t="s">
        <v>141</v>
      </c>
      <c r="AG4583" s="7" t="s">
        <v>141</v>
      </c>
      <c r="AH4583" s="7" t="s">
        <v>141</v>
      </c>
      <c r="AI4583" s="7" t="s">
        <v>141</v>
      </c>
      <c r="AJ4583" s="7" t="s">
        <v>141</v>
      </c>
      <c r="AK4583" s="7" t="s">
        <v>141</v>
      </c>
      <c r="AL4583" s="7" t="s">
        <v>141</v>
      </c>
      <c r="AM4583" s="7" t="s">
        <v>141</v>
      </c>
      <c r="AN4583" s="7" t="s">
        <v>141</v>
      </c>
    </row>
    <row r="4584" spans="1:40" x14ac:dyDescent="0.35">
      <c r="A4584" t="s">
        <v>151</v>
      </c>
      <c r="B4584" t="s">
        <v>121</v>
      </c>
      <c r="C4584" t="s">
        <v>129</v>
      </c>
      <c r="D4584" t="s">
        <v>134</v>
      </c>
      <c r="E4584">
        <v>14010</v>
      </c>
      <c r="F4584">
        <v>2280</v>
      </c>
      <c r="G4584">
        <v>465</v>
      </c>
      <c r="H4584">
        <v>3420</v>
      </c>
      <c r="I4584">
        <v>6905</v>
      </c>
      <c r="J4584">
        <v>945</v>
      </c>
      <c r="K4584" s="7">
        <v>16.274090000000001</v>
      </c>
      <c r="L4584" s="7">
        <v>15.66284647</v>
      </c>
      <c r="M4584" s="7">
        <v>16.88533353</v>
      </c>
      <c r="N4584" s="7">
        <v>3.3190580000000001</v>
      </c>
      <c r="O4584" s="7">
        <v>3.0224302760000001</v>
      </c>
      <c r="P4584" s="7">
        <v>3.615685724</v>
      </c>
      <c r="Q4584" s="7">
        <v>24.411135000000002</v>
      </c>
      <c r="R4584" s="7">
        <v>23.699822399999999</v>
      </c>
      <c r="S4584" s="7">
        <v>25.122447600000001</v>
      </c>
      <c r="T4584" s="7">
        <v>49.286223999999997</v>
      </c>
      <c r="U4584" s="7">
        <v>48.458351919999998</v>
      </c>
      <c r="V4584" s="7">
        <v>50.114096080000003</v>
      </c>
      <c r="W4584" s="7">
        <v>6.7451819999999998</v>
      </c>
      <c r="X4584" s="7">
        <v>6.3298746960000001</v>
      </c>
      <c r="Y4584" s="7">
        <v>7.1604893040000004</v>
      </c>
      <c r="Z4584" s="7" t="s">
        <v>141</v>
      </c>
      <c r="AA4584" s="7" t="s">
        <v>141</v>
      </c>
      <c r="AB4584" s="7" t="s">
        <v>141</v>
      </c>
      <c r="AC4584" s="7" t="s">
        <v>141</v>
      </c>
      <c r="AD4584" s="7" t="s">
        <v>141</v>
      </c>
      <c r="AE4584" s="7" t="s">
        <v>141</v>
      </c>
      <c r="AF4584" s="7" t="s">
        <v>141</v>
      </c>
      <c r="AG4584" s="7" t="s">
        <v>141</v>
      </c>
      <c r="AH4584" s="7" t="s">
        <v>141</v>
      </c>
      <c r="AI4584" s="7" t="s">
        <v>141</v>
      </c>
      <c r="AJ4584" s="7" t="s">
        <v>141</v>
      </c>
      <c r="AK4584" s="7" t="s">
        <v>141</v>
      </c>
      <c r="AL4584" s="7" t="s">
        <v>141</v>
      </c>
      <c r="AM4584" s="7" t="s">
        <v>141</v>
      </c>
      <c r="AN4584" s="7" t="s">
        <v>141</v>
      </c>
    </row>
    <row r="4585" spans="1:40" x14ac:dyDescent="0.35">
      <c r="A4585" t="s">
        <v>151</v>
      </c>
      <c r="B4585" t="s">
        <v>117</v>
      </c>
      <c r="C4585" t="s">
        <v>129</v>
      </c>
      <c r="D4585" t="s">
        <v>134</v>
      </c>
      <c r="E4585">
        <v>410</v>
      </c>
      <c r="F4585">
        <v>30</v>
      </c>
      <c r="G4585">
        <v>10</v>
      </c>
      <c r="H4585">
        <v>50</v>
      </c>
      <c r="I4585">
        <v>265</v>
      </c>
      <c r="J4585">
        <v>55</v>
      </c>
      <c r="K4585" s="7">
        <v>7.3170729999999997</v>
      </c>
      <c r="L4585" s="7">
        <v>4.7963057300000003</v>
      </c>
      <c r="M4585" s="7">
        <v>9.8378402699999992</v>
      </c>
      <c r="N4585" s="7">
        <v>2.4390239999999999</v>
      </c>
      <c r="O4585" s="7">
        <v>0.94584999800000003</v>
      </c>
      <c r="P4585" s="7">
        <v>3.9321980019999998</v>
      </c>
      <c r="Q4585" s="7">
        <v>12.195122</v>
      </c>
      <c r="R4585" s="7">
        <v>9.0276225229999998</v>
      </c>
      <c r="S4585" s="7">
        <v>15.36262148</v>
      </c>
      <c r="T4585" s="7">
        <v>64.634146000000001</v>
      </c>
      <c r="U4585" s="7">
        <v>60.006211200000003</v>
      </c>
      <c r="V4585" s="7">
        <v>69.262080800000007</v>
      </c>
      <c r="W4585" s="7">
        <v>13.414634</v>
      </c>
      <c r="X4585" s="7">
        <v>10.115683239999999</v>
      </c>
      <c r="Y4585" s="7">
        <v>16.71358476</v>
      </c>
      <c r="Z4585" s="7" t="s">
        <v>141</v>
      </c>
      <c r="AA4585" s="7" t="s">
        <v>141</v>
      </c>
      <c r="AB4585" s="7" t="s">
        <v>141</v>
      </c>
      <c r="AC4585" s="7" t="s">
        <v>141</v>
      </c>
      <c r="AD4585" s="7" t="s">
        <v>141</v>
      </c>
      <c r="AE4585" s="7" t="s">
        <v>141</v>
      </c>
      <c r="AF4585" s="7" t="s">
        <v>141</v>
      </c>
      <c r="AG4585" s="7" t="s">
        <v>141</v>
      </c>
      <c r="AH4585" s="7" t="s">
        <v>141</v>
      </c>
      <c r="AI4585" s="7" t="s">
        <v>141</v>
      </c>
      <c r="AJ4585" s="7" t="s">
        <v>141</v>
      </c>
      <c r="AK4585" s="7" t="s">
        <v>141</v>
      </c>
      <c r="AL4585" s="7" t="s">
        <v>141</v>
      </c>
      <c r="AM4585" s="7" t="s">
        <v>141</v>
      </c>
      <c r="AN4585" s="7" t="s">
        <v>141</v>
      </c>
    </row>
    <row r="4586" spans="1:40" x14ac:dyDescent="0.35">
      <c r="A4586" t="s">
        <v>151</v>
      </c>
      <c r="B4586" t="s">
        <v>120</v>
      </c>
      <c r="C4586" t="s">
        <v>129</v>
      </c>
      <c r="D4586" t="s">
        <v>134</v>
      </c>
      <c r="E4586">
        <v>37205</v>
      </c>
      <c r="F4586">
        <v>2020</v>
      </c>
      <c r="G4586">
        <v>435</v>
      </c>
      <c r="H4586">
        <v>3975</v>
      </c>
      <c r="I4586">
        <v>26075</v>
      </c>
      <c r="J4586">
        <v>4700</v>
      </c>
      <c r="K4586" s="7">
        <v>5.4293779999999998</v>
      </c>
      <c r="L4586" s="7">
        <v>5.1991217909999996</v>
      </c>
      <c r="M4586" s="7">
        <v>5.659634209</v>
      </c>
      <c r="N4586" s="7">
        <v>1.169198</v>
      </c>
      <c r="O4586" s="7">
        <v>1.059964262</v>
      </c>
      <c r="P4586" s="7">
        <v>1.2784317380000001</v>
      </c>
      <c r="Q4586" s="7">
        <v>10.684048000000001</v>
      </c>
      <c r="R4586" s="7">
        <v>10.37014802</v>
      </c>
      <c r="S4586" s="7">
        <v>10.997947979999999</v>
      </c>
      <c r="T4586" s="7">
        <v>70.084665999999999</v>
      </c>
      <c r="U4586" s="7">
        <v>69.619385780000002</v>
      </c>
      <c r="V4586" s="7">
        <v>70.549946219999995</v>
      </c>
      <c r="W4586" s="7">
        <v>12.632711</v>
      </c>
      <c r="X4586" s="7">
        <v>12.2951298</v>
      </c>
      <c r="Y4586" s="7">
        <v>12.970292199999999</v>
      </c>
      <c r="Z4586" s="7" t="s">
        <v>141</v>
      </c>
      <c r="AA4586" s="7" t="s">
        <v>141</v>
      </c>
      <c r="AB4586" s="7" t="s">
        <v>141</v>
      </c>
      <c r="AC4586" s="7" t="s">
        <v>141</v>
      </c>
      <c r="AD4586" s="7" t="s">
        <v>141</v>
      </c>
      <c r="AE4586" s="7" t="s">
        <v>141</v>
      </c>
      <c r="AF4586" s="7" t="s">
        <v>141</v>
      </c>
      <c r="AG4586" s="7" t="s">
        <v>141</v>
      </c>
      <c r="AH4586" s="7" t="s">
        <v>141</v>
      </c>
      <c r="AI4586" s="7" t="s">
        <v>141</v>
      </c>
      <c r="AJ4586" s="7" t="s">
        <v>141</v>
      </c>
      <c r="AK4586" s="7" t="s">
        <v>141</v>
      </c>
      <c r="AL4586" s="7" t="s">
        <v>141</v>
      </c>
      <c r="AM4586" s="7" t="s">
        <v>141</v>
      </c>
      <c r="AN4586" s="7" t="s">
        <v>141</v>
      </c>
    </row>
    <row r="4587" spans="1:40" x14ac:dyDescent="0.35">
      <c r="A4587" t="s">
        <v>151</v>
      </c>
      <c r="B4587" t="s">
        <v>108</v>
      </c>
      <c r="C4587" t="s">
        <v>129</v>
      </c>
      <c r="D4587" t="s">
        <v>134</v>
      </c>
      <c r="E4587">
        <v>12795</v>
      </c>
      <c r="F4587">
        <v>1440</v>
      </c>
      <c r="G4587">
        <v>250</v>
      </c>
      <c r="H4587">
        <v>2005</v>
      </c>
      <c r="I4587">
        <v>7990</v>
      </c>
      <c r="J4587">
        <v>1115</v>
      </c>
      <c r="K4587" s="7">
        <v>11.254396</v>
      </c>
      <c r="L4587" s="7">
        <v>10.706787289999999</v>
      </c>
      <c r="M4587" s="7">
        <v>11.80200471</v>
      </c>
      <c r="N4587" s="7">
        <v>1.9538880000000001</v>
      </c>
      <c r="O4587" s="7">
        <v>1.7140621570000001</v>
      </c>
      <c r="P4587" s="7">
        <v>2.1937138429999998</v>
      </c>
      <c r="Q4587" s="7">
        <v>15.670184000000001</v>
      </c>
      <c r="R4587" s="7">
        <v>15.040294769999999</v>
      </c>
      <c r="S4587" s="7">
        <v>16.300073229999999</v>
      </c>
      <c r="T4587" s="7">
        <v>62.446268000000003</v>
      </c>
      <c r="U4587" s="7">
        <v>61.607163640000003</v>
      </c>
      <c r="V4587" s="7">
        <v>63.285372359999997</v>
      </c>
      <c r="W4587" s="7">
        <v>8.7143420000000003</v>
      </c>
      <c r="X4587" s="7">
        <v>8.2256294509999996</v>
      </c>
      <c r="Y4587" s="7">
        <v>9.2030545490000009</v>
      </c>
      <c r="Z4587" s="7" t="s">
        <v>141</v>
      </c>
      <c r="AA4587" s="7" t="s">
        <v>141</v>
      </c>
      <c r="AB4587" s="7" t="s">
        <v>141</v>
      </c>
      <c r="AC4587" s="7" t="s">
        <v>141</v>
      </c>
      <c r="AD4587" s="7" t="s">
        <v>141</v>
      </c>
      <c r="AE4587" s="7" t="s">
        <v>141</v>
      </c>
      <c r="AF4587" s="7" t="s">
        <v>141</v>
      </c>
      <c r="AG4587" s="7" t="s">
        <v>141</v>
      </c>
      <c r="AH4587" s="7" t="s">
        <v>141</v>
      </c>
      <c r="AI4587" s="7" t="s">
        <v>141</v>
      </c>
      <c r="AJ4587" s="7" t="s">
        <v>141</v>
      </c>
      <c r="AK4587" s="7" t="s">
        <v>141</v>
      </c>
      <c r="AL4587" s="7" t="s">
        <v>141</v>
      </c>
      <c r="AM4587" s="7" t="s">
        <v>141</v>
      </c>
      <c r="AN4587" s="7" t="s">
        <v>141</v>
      </c>
    </row>
    <row r="4588" spans="1:40" x14ac:dyDescent="0.35">
      <c r="A4588" t="s">
        <v>151</v>
      </c>
      <c r="B4588" t="s">
        <v>98</v>
      </c>
      <c r="C4588" t="s">
        <v>129</v>
      </c>
      <c r="D4588" t="s">
        <v>134</v>
      </c>
      <c r="E4588">
        <v>16730</v>
      </c>
      <c r="F4588">
        <v>3655</v>
      </c>
      <c r="G4588">
        <v>555</v>
      </c>
      <c r="H4588">
        <v>4180</v>
      </c>
      <c r="I4588">
        <v>7425</v>
      </c>
      <c r="J4588">
        <v>910</v>
      </c>
      <c r="K4588" s="7">
        <v>21.846981</v>
      </c>
      <c r="L4588" s="7">
        <v>21.22083232</v>
      </c>
      <c r="M4588" s="7">
        <v>22.47312968</v>
      </c>
      <c r="N4588" s="7">
        <v>3.3173940000000002</v>
      </c>
      <c r="O4588" s="7">
        <v>3.0460136150000001</v>
      </c>
      <c r="P4588" s="7">
        <v>3.5887743849999998</v>
      </c>
      <c r="Q4588" s="7">
        <v>24.985057000000001</v>
      </c>
      <c r="R4588" s="7">
        <v>24.329030620000001</v>
      </c>
      <c r="S4588" s="7">
        <v>25.641083380000001</v>
      </c>
      <c r="T4588" s="7">
        <v>44.381351000000002</v>
      </c>
      <c r="U4588" s="7">
        <v>43.628483899999999</v>
      </c>
      <c r="V4588" s="7">
        <v>45.134218099999998</v>
      </c>
      <c r="W4588" s="7">
        <v>5.4393310000000001</v>
      </c>
      <c r="X4588" s="7">
        <v>5.0956652460000003</v>
      </c>
      <c r="Y4588" s="7">
        <v>5.782996754</v>
      </c>
      <c r="Z4588" s="7" t="s">
        <v>141</v>
      </c>
      <c r="AA4588" s="7" t="s">
        <v>141</v>
      </c>
      <c r="AB4588" s="7" t="s">
        <v>141</v>
      </c>
      <c r="AC4588" s="7" t="s">
        <v>141</v>
      </c>
      <c r="AD4588" s="7" t="s">
        <v>141</v>
      </c>
      <c r="AE4588" s="7" t="s">
        <v>141</v>
      </c>
      <c r="AF4588" s="7" t="s">
        <v>141</v>
      </c>
      <c r="AG4588" s="7" t="s">
        <v>141</v>
      </c>
      <c r="AH4588" s="7" t="s">
        <v>141</v>
      </c>
      <c r="AI4588" s="7" t="s">
        <v>141</v>
      </c>
      <c r="AJ4588" s="7" t="s">
        <v>141</v>
      </c>
      <c r="AK4588" s="7" t="s">
        <v>141</v>
      </c>
      <c r="AL4588" s="7" t="s">
        <v>141</v>
      </c>
      <c r="AM4588" s="7" t="s">
        <v>141</v>
      </c>
      <c r="AN4588" s="7" t="s">
        <v>141</v>
      </c>
    </row>
    <row r="4589" spans="1:40" x14ac:dyDescent="0.35">
      <c r="A4589" t="s">
        <v>151</v>
      </c>
      <c r="B4589" t="s">
        <v>106</v>
      </c>
      <c r="C4589" t="s">
        <v>129</v>
      </c>
      <c r="D4589" t="s">
        <v>134</v>
      </c>
      <c r="E4589">
        <v>7500</v>
      </c>
      <c r="F4589">
        <v>1140</v>
      </c>
      <c r="G4589">
        <v>260</v>
      </c>
      <c r="H4589">
        <v>1495</v>
      </c>
      <c r="I4589">
        <v>4155</v>
      </c>
      <c r="J4589">
        <v>455</v>
      </c>
      <c r="K4589" s="7">
        <v>15.2</v>
      </c>
      <c r="L4589" s="7">
        <v>14.387460020000001</v>
      </c>
      <c r="M4589" s="7">
        <v>16.01253998</v>
      </c>
      <c r="N4589" s="7">
        <v>3.4666670000000002</v>
      </c>
      <c r="O4589" s="7">
        <v>3.0526474449999998</v>
      </c>
      <c r="P4589" s="7">
        <v>3.880686555</v>
      </c>
      <c r="Q4589" s="7">
        <v>19.933333000000001</v>
      </c>
      <c r="R4589" s="7">
        <v>19.029182219999999</v>
      </c>
      <c r="S4589" s="7">
        <v>20.837483779999999</v>
      </c>
      <c r="T4589" s="7">
        <v>55.4</v>
      </c>
      <c r="U4589" s="7">
        <v>54.275012930000003</v>
      </c>
      <c r="V4589" s="7">
        <v>56.524987070000002</v>
      </c>
      <c r="W4589" s="7">
        <v>6.0666669999999998</v>
      </c>
      <c r="X4589" s="7">
        <v>5.5263962800000002</v>
      </c>
      <c r="Y4589" s="7">
        <v>6.6069377200000003</v>
      </c>
      <c r="Z4589" s="7" t="s">
        <v>141</v>
      </c>
      <c r="AA4589" s="7" t="s">
        <v>141</v>
      </c>
      <c r="AB4589" s="7" t="s">
        <v>141</v>
      </c>
      <c r="AC4589" s="7" t="s">
        <v>141</v>
      </c>
      <c r="AD4589" s="7" t="s">
        <v>141</v>
      </c>
      <c r="AE4589" s="7" t="s">
        <v>141</v>
      </c>
      <c r="AF4589" s="7" t="s">
        <v>141</v>
      </c>
      <c r="AG4589" s="7" t="s">
        <v>141</v>
      </c>
      <c r="AH4589" s="7" t="s">
        <v>141</v>
      </c>
      <c r="AI4589" s="7" t="s">
        <v>141</v>
      </c>
      <c r="AJ4589" s="7" t="s">
        <v>141</v>
      </c>
      <c r="AK4589" s="7" t="s">
        <v>141</v>
      </c>
      <c r="AL4589" s="7" t="s">
        <v>141</v>
      </c>
      <c r="AM4589" s="7" t="s">
        <v>141</v>
      </c>
      <c r="AN4589" s="7" t="s">
        <v>141</v>
      </c>
    </row>
    <row r="4590" spans="1:40" x14ac:dyDescent="0.35">
      <c r="A4590" t="s">
        <v>151</v>
      </c>
      <c r="B4590" t="s">
        <v>107</v>
      </c>
      <c r="C4590" t="s">
        <v>129</v>
      </c>
      <c r="D4590" t="s">
        <v>134</v>
      </c>
      <c r="E4590">
        <v>28180</v>
      </c>
      <c r="F4590">
        <v>1175</v>
      </c>
      <c r="G4590">
        <v>290</v>
      </c>
      <c r="H4590">
        <v>2645</v>
      </c>
      <c r="I4590">
        <v>20520</v>
      </c>
      <c r="J4590">
        <v>3550</v>
      </c>
      <c r="K4590" s="7">
        <v>4.1696239999999998</v>
      </c>
      <c r="L4590" s="7">
        <v>3.9362358120000001</v>
      </c>
      <c r="M4590" s="7">
        <v>4.4030121879999999</v>
      </c>
      <c r="N4590" s="7">
        <v>1.029099</v>
      </c>
      <c r="O4590" s="7">
        <v>0.91127055499999998</v>
      </c>
      <c r="P4590" s="7">
        <v>1.146927445</v>
      </c>
      <c r="Q4590" s="7">
        <v>9.3860890000000001</v>
      </c>
      <c r="R4590" s="7">
        <v>9.0455844780000003</v>
      </c>
      <c r="S4590" s="7">
        <v>9.7265935219999999</v>
      </c>
      <c r="T4590" s="7">
        <v>72.817600999999996</v>
      </c>
      <c r="U4590" s="7">
        <v>72.298145529999999</v>
      </c>
      <c r="V4590" s="7">
        <v>73.337056469999993</v>
      </c>
      <c r="W4590" s="7">
        <v>12.597587000000001</v>
      </c>
      <c r="X4590" s="7">
        <v>12.21016088</v>
      </c>
      <c r="Y4590" s="7">
        <v>12.98501312</v>
      </c>
      <c r="Z4590" s="7" t="s">
        <v>141</v>
      </c>
      <c r="AA4590" s="7" t="s">
        <v>141</v>
      </c>
      <c r="AB4590" s="7" t="s">
        <v>141</v>
      </c>
      <c r="AC4590" s="7" t="s">
        <v>141</v>
      </c>
      <c r="AD4590" s="7" t="s">
        <v>141</v>
      </c>
      <c r="AE4590" s="7" t="s">
        <v>141</v>
      </c>
      <c r="AF4590" s="7" t="s">
        <v>141</v>
      </c>
      <c r="AG4590" s="7" t="s">
        <v>141</v>
      </c>
      <c r="AH4590" s="7" t="s">
        <v>141</v>
      </c>
      <c r="AI4590" s="7" t="s">
        <v>141</v>
      </c>
      <c r="AJ4590" s="7" t="s">
        <v>141</v>
      </c>
      <c r="AK4590" s="7" t="s">
        <v>141</v>
      </c>
      <c r="AL4590" s="7" t="s">
        <v>141</v>
      </c>
      <c r="AM4590" s="7" t="s">
        <v>141</v>
      </c>
      <c r="AN4590" s="7" t="s">
        <v>141</v>
      </c>
    </row>
    <row r="4591" spans="1:40" x14ac:dyDescent="0.35">
      <c r="A4591" t="s">
        <v>151</v>
      </c>
      <c r="B4591" t="s">
        <v>111</v>
      </c>
      <c r="C4591" t="s">
        <v>129</v>
      </c>
      <c r="D4591" t="s">
        <v>134</v>
      </c>
      <c r="E4591">
        <v>13850</v>
      </c>
      <c r="F4591">
        <v>1145</v>
      </c>
      <c r="G4591">
        <v>230</v>
      </c>
      <c r="H4591">
        <v>2015</v>
      </c>
      <c r="I4591">
        <v>7990</v>
      </c>
      <c r="J4591">
        <v>2470</v>
      </c>
      <c r="K4591" s="7">
        <v>8.2671480000000006</v>
      </c>
      <c r="L4591" s="7">
        <v>7.8085079999999998</v>
      </c>
      <c r="M4591" s="7">
        <v>8.7257879999999997</v>
      </c>
      <c r="N4591" s="7">
        <v>1.66065</v>
      </c>
      <c r="O4591" s="7">
        <v>1.447820713</v>
      </c>
      <c r="P4591" s="7">
        <v>1.8734792870000001</v>
      </c>
      <c r="Q4591" s="7">
        <v>14.548736</v>
      </c>
      <c r="R4591" s="7">
        <v>13.961513979999999</v>
      </c>
      <c r="S4591" s="7">
        <v>15.13595802</v>
      </c>
      <c r="T4591" s="7">
        <v>57.689531000000002</v>
      </c>
      <c r="U4591" s="7">
        <v>56.866713760000003</v>
      </c>
      <c r="V4591" s="7">
        <v>58.512348240000001</v>
      </c>
      <c r="W4591" s="7">
        <v>17.833935</v>
      </c>
      <c r="X4591" s="7">
        <v>17.196404510000001</v>
      </c>
      <c r="Y4591" s="7">
        <v>18.47146549</v>
      </c>
      <c r="Z4591" s="7" t="s">
        <v>141</v>
      </c>
      <c r="AA4591" s="7" t="s">
        <v>141</v>
      </c>
      <c r="AB4591" s="7" t="s">
        <v>141</v>
      </c>
      <c r="AC4591" s="7" t="s">
        <v>141</v>
      </c>
      <c r="AD4591" s="7" t="s">
        <v>141</v>
      </c>
      <c r="AE4591" s="7" t="s">
        <v>141</v>
      </c>
      <c r="AF4591" s="7" t="s">
        <v>141</v>
      </c>
      <c r="AG4591" s="7" t="s">
        <v>141</v>
      </c>
      <c r="AH4591" s="7" t="s">
        <v>141</v>
      </c>
      <c r="AI4591" s="7" t="s">
        <v>141</v>
      </c>
      <c r="AJ4591" s="7" t="s">
        <v>141</v>
      </c>
      <c r="AK4591" s="7" t="s">
        <v>141</v>
      </c>
      <c r="AL4591" s="7" t="s">
        <v>141</v>
      </c>
      <c r="AM4591" s="7" t="s">
        <v>141</v>
      </c>
      <c r="AN4591" s="7" t="s">
        <v>141</v>
      </c>
    </row>
    <row r="4592" spans="1:40" x14ac:dyDescent="0.35">
      <c r="A4592" t="s">
        <v>151</v>
      </c>
      <c r="B4592" t="s">
        <v>99</v>
      </c>
      <c r="C4592" t="s">
        <v>129</v>
      </c>
      <c r="D4592" t="s">
        <v>134</v>
      </c>
      <c r="E4592">
        <v>11405</v>
      </c>
      <c r="F4592">
        <v>1040</v>
      </c>
      <c r="G4592">
        <v>180</v>
      </c>
      <c r="H4592">
        <v>1795</v>
      </c>
      <c r="I4592">
        <v>7175</v>
      </c>
      <c r="J4592">
        <v>1215</v>
      </c>
      <c r="K4592" s="7">
        <v>9.1188079999999996</v>
      </c>
      <c r="L4592" s="7">
        <v>8.5904652870000007</v>
      </c>
      <c r="M4592" s="7">
        <v>9.6471507130000003</v>
      </c>
      <c r="N4592" s="7">
        <v>1.578255</v>
      </c>
      <c r="O4592" s="7">
        <v>1.349513679</v>
      </c>
      <c r="P4592" s="7">
        <v>1.806996321</v>
      </c>
      <c r="Q4592" s="7">
        <v>15.738711</v>
      </c>
      <c r="R4592" s="7">
        <v>15.07035675</v>
      </c>
      <c r="S4592" s="7">
        <v>16.407065249999999</v>
      </c>
      <c r="T4592" s="7">
        <v>62.911003999999998</v>
      </c>
      <c r="U4592" s="7">
        <v>62.024472789999997</v>
      </c>
      <c r="V4592" s="7">
        <v>63.797535209999999</v>
      </c>
      <c r="W4592" s="7">
        <v>10.653222</v>
      </c>
      <c r="X4592" s="7">
        <v>10.086999069999999</v>
      </c>
      <c r="Y4592" s="7">
        <v>11.21944493</v>
      </c>
      <c r="Z4592" s="7" t="s">
        <v>141</v>
      </c>
      <c r="AA4592" s="7" t="s">
        <v>141</v>
      </c>
      <c r="AB4592" s="7" t="s">
        <v>141</v>
      </c>
      <c r="AC4592" s="7" t="s">
        <v>141</v>
      </c>
      <c r="AD4592" s="7" t="s">
        <v>141</v>
      </c>
      <c r="AE4592" s="7" t="s">
        <v>141</v>
      </c>
      <c r="AF4592" s="7" t="s">
        <v>141</v>
      </c>
      <c r="AG4592" s="7" t="s">
        <v>141</v>
      </c>
      <c r="AH4592" s="7" t="s">
        <v>141</v>
      </c>
      <c r="AI4592" s="7" t="s">
        <v>141</v>
      </c>
      <c r="AJ4592" s="7" t="s">
        <v>141</v>
      </c>
      <c r="AK4592" s="7" t="s">
        <v>141</v>
      </c>
      <c r="AL4592" s="7" t="s">
        <v>141</v>
      </c>
      <c r="AM4592" s="7" t="s">
        <v>141</v>
      </c>
      <c r="AN4592" s="7" t="s">
        <v>141</v>
      </c>
    </row>
    <row r="4593" spans="1:40" x14ac:dyDescent="0.35">
      <c r="A4593" t="s">
        <v>151</v>
      </c>
      <c r="B4593" t="s">
        <v>114</v>
      </c>
      <c r="C4593" t="s">
        <v>129</v>
      </c>
      <c r="D4593" t="s">
        <v>134</v>
      </c>
      <c r="E4593">
        <v>49690</v>
      </c>
      <c r="F4593">
        <v>4910</v>
      </c>
      <c r="G4593">
        <v>1350</v>
      </c>
      <c r="H4593">
        <v>10580</v>
      </c>
      <c r="I4593">
        <v>24660</v>
      </c>
      <c r="J4593">
        <v>8190</v>
      </c>
      <c r="K4593" s="7">
        <v>9.8812639999999998</v>
      </c>
      <c r="L4593" s="7">
        <v>9.6188800949999997</v>
      </c>
      <c r="M4593" s="7">
        <v>10.143647899999999</v>
      </c>
      <c r="N4593" s="7">
        <v>2.716844</v>
      </c>
      <c r="O4593" s="7">
        <v>2.5738983100000001</v>
      </c>
      <c r="P4593" s="7">
        <v>2.8597896899999999</v>
      </c>
      <c r="Q4593" s="7">
        <v>21.292010000000001</v>
      </c>
      <c r="R4593" s="7">
        <v>20.932063060000001</v>
      </c>
      <c r="S4593" s="7">
        <v>21.651956940000002</v>
      </c>
      <c r="T4593" s="7">
        <v>49.627692000000003</v>
      </c>
      <c r="U4593" s="7">
        <v>49.188070510000003</v>
      </c>
      <c r="V4593" s="7">
        <v>50.067313489999997</v>
      </c>
      <c r="W4593" s="7">
        <v>16.482189999999999</v>
      </c>
      <c r="X4593" s="7">
        <v>16.155963320000001</v>
      </c>
      <c r="Y4593" s="7">
        <v>16.808416680000001</v>
      </c>
      <c r="Z4593" s="7" t="s">
        <v>141</v>
      </c>
      <c r="AA4593" s="7" t="s">
        <v>141</v>
      </c>
      <c r="AB4593" s="7" t="s">
        <v>141</v>
      </c>
      <c r="AC4593" s="7" t="s">
        <v>141</v>
      </c>
      <c r="AD4593" s="7" t="s">
        <v>141</v>
      </c>
      <c r="AE4593" s="7" t="s">
        <v>141</v>
      </c>
      <c r="AF4593" s="7" t="s">
        <v>141</v>
      </c>
      <c r="AG4593" s="7" t="s">
        <v>141</v>
      </c>
      <c r="AH4593" s="7" t="s">
        <v>141</v>
      </c>
      <c r="AI4593" s="7" t="s">
        <v>141</v>
      </c>
      <c r="AJ4593" s="7" t="s">
        <v>141</v>
      </c>
      <c r="AK4593" s="7" t="s">
        <v>141</v>
      </c>
      <c r="AL4593" s="7" t="s">
        <v>141</v>
      </c>
      <c r="AM4593" s="7" t="s">
        <v>141</v>
      </c>
      <c r="AN4593" s="7" t="s">
        <v>141</v>
      </c>
    </row>
    <row r="4594" spans="1:40" x14ac:dyDescent="0.35">
      <c r="A4594" t="s">
        <v>151</v>
      </c>
      <c r="B4594" t="s">
        <v>115</v>
      </c>
      <c r="C4594" t="s">
        <v>129</v>
      </c>
      <c r="D4594" t="s">
        <v>134</v>
      </c>
      <c r="E4594">
        <v>8255</v>
      </c>
      <c r="F4594">
        <v>410</v>
      </c>
      <c r="G4594">
        <v>160</v>
      </c>
      <c r="H4594">
        <v>1245</v>
      </c>
      <c r="I4594">
        <v>5900</v>
      </c>
      <c r="J4594">
        <v>540</v>
      </c>
      <c r="K4594" s="7">
        <v>4.9666870000000003</v>
      </c>
      <c r="L4594" s="7">
        <v>4.4980133340000004</v>
      </c>
      <c r="M4594" s="7">
        <v>5.4353606660000002</v>
      </c>
      <c r="N4594" s="7">
        <v>1.9382189999999999</v>
      </c>
      <c r="O4594" s="7">
        <v>1.640815237</v>
      </c>
      <c r="P4594" s="7">
        <v>2.2356227629999998</v>
      </c>
      <c r="Q4594" s="7">
        <v>15.081769</v>
      </c>
      <c r="R4594" s="7">
        <v>14.30975787</v>
      </c>
      <c r="S4594" s="7">
        <v>15.853780130000001</v>
      </c>
      <c r="T4594" s="7">
        <v>71.471834999999999</v>
      </c>
      <c r="U4594" s="7">
        <v>70.497738659999996</v>
      </c>
      <c r="V4594" s="7">
        <v>72.445931340000001</v>
      </c>
      <c r="W4594" s="7">
        <v>6.5414899999999996</v>
      </c>
      <c r="X4594" s="7">
        <v>6.0080998479999996</v>
      </c>
      <c r="Y4594" s="7">
        <v>7.0748801520000004</v>
      </c>
      <c r="Z4594" s="7" t="s">
        <v>141</v>
      </c>
      <c r="AA4594" s="7" t="s">
        <v>141</v>
      </c>
      <c r="AB4594" s="7" t="s">
        <v>141</v>
      </c>
      <c r="AC4594" s="7" t="s">
        <v>141</v>
      </c>
      <c r="AD4594" s="7" t="s">
        <v>141</v>
      </c>
      <c r="AE4594" s="7" t="s">
        <v>141</v>
      </c>
      <c r="AF4594" s="7" t="s">
        <v>141</v>
      </c>
      <c r="AG4594" s="7" t="s">
        <v>141</v>
      </c>
      <c r="AH4594" s="7" t="s">
        <v>141</v>
      </c>
      <c r="AI4594" s="7" t="s">
        <v>141</v>
      </c>
      <c r="AJ4594" s="7" t="s">
        <v>141</v>
      </c>
      <c r="AK4594" s="7" t="s">
        <v>141</v>
      </c>
      <c r="AL4594" s="7" t="s">
        <v>141</v>
      </c>
      <c r="AM4594" s="7" t="s">
        <v>141</v>
      </c>
      <c r="AN4594" s="7" t="s">
        <v>141</v>
      </c>
    </row>
    <row r="4595" spans="1:40" x14ac:dyDescent="0.35">
      <c r="A4595" t="s">
        <v>151</v>
      </c>
      <c r="B4595" t="s">
        <v>112</v>
      </c>
      <c r="C4595" t="s">
        <v>129</v>
      </c>
      <c r="D4595" t="s">
        <v>134</v>
      </c>
      <c r="E4595">
        <v>15560</v>
      </c>
      <c r="F4595">
        <v>2530</v>
      </c>
      <c r="G4595">
        <v>480</v>
      </c>
      <c r="H4595">
        <v>3525</v>
      </c>
      <c r="I4595">
        <v>7860</v>
      </c>
      <c r="J4595">
        <v>1160</v>
      </c>
      <c r="K4595" s="7">
        <v>16.259640000000001</v>
      </c>
      <c r="L4595" s="7">
        <v>15.679844299999999</v>
      </c>
      <c r="M4595" s="7">
        <v>16.839435699999999</v>
      </c>
      <c r="N4595" s="7">
        <v>3.0848330000000002</v>
      </c>
      <c r="O4595" s="7">
        <v>2.8131484360000001</v>
      </c>
      <c r="P4595" s="7">
        <v>3.3565175639999998</v>
      </c>
      <c r="Q4595" s="7">
        <v>22.654242</v>
      </c>
      <c r="R4595" s="7">
        <v>21.996516700000001</v>
      </c>
      <c r="S4595" s="7">
        <v>23.311967299999999</v>
      </c>
      <c r="T4595" s="7">
        <v>50.514139</v>
      </c>
      <c r="U4595" s="7">
        <v>49.728545670000003</v>
      </c>
      <c r="V4595" s="7">
        <v>51.299732329999998</v>
      </c>
      <c r="W4595" s="7">
        <v>7.4550130000000001</v>
      </c>
      <c r="X4595" s="7">
        <v>7.0422945199999996</v>
      </c>
      <c r="Y4595" s="7">
        <v>7.8677314799999998</v>
      </c>
      <c r="Z4595" s="7" t="s">
        <v>141</v>
      </c>
      <c r="AA4595" s="7" t="s">
        <v>141</v>
      </c>
      <c r="AB4595" s="7" t="s">
        <v>141</v>
      </c>
      <c r="AC4595" s="7" t="s">
        <v>141</v>
      </c>
      <c r="AD4595" s="7" t="s">
        <v>141</v>
      </c>
      <c r="AE4595" s="7" t="s">
        <v>141</v>
      </c>
      <c r="AF4595" s="7" t="s">
        <v>141</v>
      </c>
      <c r="AG4595" s="7" t="s">
        <v>141</v>
      </c>
      <c r="AH4595" s="7" t="s">
        <v>141</v>
      </c>
      <c r="AI4595" s="7" t="s">
        <v>141</v>
      </c>
      <c r="AJ4595" s="7" t="s">
        <v>141</v>
      </c>
      <c r="AK4595" s="7" t="s">
        <v>141</v>
      </c>
      <c r="AL4595" s="7" t="s">
        <v>141</v>
      </c>
      <c r="AM4595" s="7" t="s">
        <v>141</v>
      </c>
      <c r="AN4595" s="7" t="s">
        <v>141</v>
      </c>
    </row>
    <row r="4596" spans="1:40" x14ac:dyDescent="0.35">
      <c r="A4596" t="s">
        <v>151</v>
      </c>
      <c r="B4596" t="s">
        <v>103</v>
      </c>
      <c r="C4596" t="s">
        <v>129</v>
      </c>
      <c r="D4596" t="s">
        <v>134</v>
      </c>
      <c r="E4596">
        <v>16935</v>
      </c>
      <c r="F4596">
        <v>3935</v>
      </c>
      <c r="G4596">
        <v>515</v>
      </c>
      <c r="H4596">
        <v>4235</v>
      </c>
      <c r="I4596">
        <v>7425</v>
      </c>
      <c r="J4596">
        <v>825</v>
      </c>
      <c r="K4596" s="7">
        <v>23.235901999999999</v>
      </c>
      <c r="L4596" s="7">
        <v>22.599807259999999</v>
      </c>
      <c r="M4596" s="7">
        <v>23.87199674</v>
      </c>
      <c r="N4596" s="7">
        <v>3.041039</v>
      </c>
      <c r="O4596" s="7">
        <v>2.782415533</v>
      </c>
      <c r="P4596" s="7">
        <v>3.2996624670000001</v>
      </c>
      <c r="Q4596" s="7">
        <v>25.007380999999999</v>
      </c>
      <c r="R4596" s="7">
        <v>24.35514259</v>
      </c>
      <c r="S4596" s="7">
        <v>25.659619410000001</v>
      </c>
      <c r="T4596" s="7">
        <v>43.844110000000001</v>
      </c>
      <c r="U4596" s="7">
        <v>43.096771480000001</v>
      </c>
      <c r="V4596" s="7">
        <v>44.59144852</v>
      </c>
      <c r="W4596" s="7">
        <v>4.8715679999999999</v>
      </c>
      <c r="X4596" s="7">
        <v>4.547337551</v>
      </c>
      <c r="Y4596" s="7">
        <v>5.1957984489999998</v>
      </c>
      <c r="Z4596" s="7" t="s">
        <v>141</v>
      </c>
      <c r="AA4596" s="7" t="s">
        <v>141</v>
      </c>
      <c r="AB4596" s="7" t="s">
        <v>141</v>
      </c>
      <c r="AC4596" s="7" t="s">
        <v>141</v>
      </c>
      <c r="AD4596" s="7" t="s">
        <v>141</v>
      </c>
      <c r="AE4596" s="7" t="s">
        <v>141</v>
      </c>
      <c r="AF4596" s="7" t="s">
        <v>141</v>
      </c>
      <c r="AG4596" s="7" t="s">
        <v>141</v>
      </c>
      <c r="AH4596" s="7" t="s">
        <v>141</v>
      </c>
      <c r="AI4596" s="7" t="s">
        <v>141</v>
      </c>
      <c r="AJ4596" s="7" t="s">
        <v>141</v>
      </c>
      <c r="AK4596" s="7" t="s">
        <v>141</v>
      </c>
      <c r="AL4596" s="7" t="s">
        <v>141</v>
      </c>
      <c r="AM4596" s="7" t="s">
        <v>141</v>
      </c>
      <c r="AN4596" s="7" t="s">
        <v>141</v>
      </c>
    </row>
    <row r="4597" spans="1:40" x14ac:dyDescent="0.35">
      <c r="A4597" t="s">
        <v>151</v>
      </c>
      <c r="B4597" t="s">
        <v>97</v>
      </c>
      <c r="C4597" t="s">
        <v>129</v>
      </c>
      <c r="D4597" t="s">
        <v>134</v>
      </c>
      <c r="E4597">
        <v>43600</v>
      </c>
      <c r="F4597">
        <v>3415</v>
      </c>
      <c r="G4597">
        <v>670</v>
      </c>
      <c r="H4597">
        <v>6485</v>
      </c>
      <c r="I4597">
        <v>28810</v>
      </c>
      <c r="J4597">
        <v>4225</v>
      </c>
      <c r="K4597" s="7">
        <v>7.8325690000000003</v>
      </c>
      <c r="L4597" s="7">
        <v>7.5803603309999996</v>
      </c>
      <c r="M4597" s="7">
        <v>8.0847776689999993</v>
      </c>
      <c r="N4597" s="7">
        <v>1.536697</v>
      </c>
      <c r="O4597" s="7">
        <v>1.4212398559999999</v>
      </c>
      <c r="P4597" s="7">
        <v>1.652154144</v>
      </c>
      <c r="Q4597" s="7">
        <v>14.873853</v>
      </c>
      <c r="R4597" s="7">
        <v>14.53984692</v>
      </c>
      <c r="S4597" s="7">
        <v>15.20785908</v>
      </c>
      <c r="T4597" s="7">
        <v>66.077982000000006</v>
      </c>
      <c r="U4597" s="7">
        <v>65.633571720000006</v>
      </c>
      <c r="V4597" s="7">
        <v>66.522392280000005</v>
      </c>
      <c r="W4597" s="7">
        <v>9.6903670000000002</v>
      </c>
      <c r="X4597" s="7">
        <v>9.4126826549999993</v>
      </c>
      <c r="Y4597" s="7">
        <v>9.9680513449999992</v>
      </c>
      <c r="Z4597" s="7" t="s">
        <v>141</v>
      </c>
      <c r="AA4597" s="7" t="s">
        <v>141</v>
      </c>
      <c r="AB4597" s="7" t="s">
        <v>141</v>
      </c>
      <c r="AC4597" s="7" t="s">
        <v>141</v>
      </c>
      <c r="AD4597" s="7" t="s">
        <v>141</v>
      </c>
      <c r="AE4597" s="7" t="s">
        <v>141</v>
      </c>
      <c r="AF4597" s="7" t="s">
        <v>141</v>
      </c>
      <c r="AG4597" s="7" t="s">
        <v>141</v>
      </c>
      <c r="AH4597" s="7" t="s">
        <v>141</v>
      </c>
      <c r="AI4597" s="7" t="s">
        <v>141</v>
      </c>
      <c r="AJ4597" s="7" t="s">
        <v>141</v>
      </c>
      <c r="AK4597" s="7" t="s">
        <v>141</v>
      </c>
      <c r="AL4597" s="7" t="s">
        <v>141</v>
      </c>
      <c r="AM4597" s="7" t="s">
        <v>141</v>
      </c>
      <c r="AN4597" s="7" t="s">
        <v>141</v>
      </c>
    </row>
    <row r="4598" spans="1:40" x14ac:dyDescent="0.35">
      <c r="A4598" t="s">
        <v>151</v>
      </c>
      <c r="B4598" t="s">
        <v>118</v>
      </c>
      <c r="C4598" t="s">
        <v>129</v>
      </c>
      <c r="D4598" t="s">
        <v>134</v>
      </c>
      <c r="E4598">
        <v>35700</v>
      </c>
      <c r="F4598">
        <v>2610</v>
      </c>
      <c r="G4598">
        <v>510</v>
      </c>
      <c r="H4598">
        <v>4765</v>
      </c>
      <c r="I4598">
        <v>23775</v>
      </c>
      <c r="J4598">
        <v>4040</v>
      </c>
      <c r="K4598" s="7">
        <v>7.310924</v>
      </c>
      <c r="L4598" s="7">
        <v>7.0408846489999997</v>
      </c>
      <c r="M4598" s="7">
        <v>7.5809633510000003</v>
      </c>
      <c r="N4598" s="7">
        <v>1.428571</v>
      </c>
      <c r="O4598" s="7">
        <v>1.3054805030000001</v>
      </c>
      <c r="P4598" s="7">
        <v>1.551661497</v>
      </c>
      <c r="Q4598" s="7">
        <v>13.347339</v>
      </c>
      <c r="R4598" s="7">
        <v>12.994555330000001</v>
      </c>
      <c r="S4598" s="7">
        <v>13.700122670000001</v>
      </c>
      <c r="T4598" s="7">
        <v>66.596638999999996</v>
      </c>
      <c r="U4598" s="7">
        <v>66.107376520000003</v>
      </c>
      <c r="V4598" s="7">
        <v>67.085901480000004</v>
      </c>
      <c r="W4598" s="7">
        <v>11.316527000000001</v>
      </c>
      <c r="X4598" s="7">
        <v>10.987900979999999</v>
      </c>
      <c r="Y4598" s="7">
        <v>11.64515302</v>
      </c>
      <c r="Z4598" s="7" t="s">
        <v>141</v>
      </c>
      <c r="AA4598" s="7" t="s">
        <v>141</v>
      </c>
      <c r="AB4598" s="7" t="s">
        <v>141</v>
      </c>
      <c r="AC4598" s="7" t="s">
        <v>141</v>
      </c>
      <c r="AD4598" s="7" t="s">
        <v>141</v>
      </c>
      <c r="AE4598" s="7" t="s">
        <v>141</v>
      </c>
      <c r="AF4598" s="7" t="s">
        <v>141</v>
      </c>
      <c r="AG4598" s="7" t="s">
        <v>141</v>
      </c>
      <c r="AH4598" s="7" t="s">
        <v>141</v>
      </c>
      <c r="AI4598" s="7" t="s">
        <v>141</v>
      </c>
      <c r="AJ4598" s="7" t="s">
        <v>141</v>
      </c>
      <c r="AK4598" s="7" t="s">
        <v>141</v>
      </c>
      <c r="AL4598" s="7" t="s">
        <v>141</v>
      </c>
      <c r="AM4598" s="7" t="s">
        <v>141</v>
      </c>
      <c r="AN4598" s="7" t="s">
        <v>141</v>
      </c>
    </row>
    <row r="4599" spans="1:40" x14ac:dyDescent="0.35">
      <c r="A4599" t="s">
        <v>151</v>
      </c>
      <c r="B4599" t="s">
        <v>119</v>
      </c>
      <c r="C4599" t="s">
        <v>129</v>
      </c>
      <c r="D4599" t="s">
        <v>134</v>
      </c>
      <c r="E4599">
        <v>8695</v>
      </c>
      <c r="F4599">
        <v>940</v>
      </c>
      <c r="G4599">
        <v>185</v>
      </c>
      <c r="H4599">
        <v>1600</v>
      </c>
      <c r="I4599">
        <v>4820</v>
      </c>
      <c r="J4599">
        <v>1150</v>
      </c>
      <c r="K4599" s="7">
        <v>10.810810999999999</v>
      </c>
      <c r="L4599" s="7">
        <v>10.15812217</v>
      </c>
      <c r="M4599" s="7">
        <v>11.46349983</v>
      </c>
      <c r="N4599" s="7">
        <v>2.1276600000000001</v>
      </c>
      <c r="O4599" s="7">
        <v>1.8243408969999999</v>
      </c>
      <c r="P4599" s="7">
        <v>2.4309791029999999</v>
      </c>
      <c r="Q4599" s="7">
        <v>18.40138</v>
      </c>
      <c r="R4599" s="7">
        <v>17.586885030000001</v>
      </c>
      <c r="S4599" s="7">
        <v>19.215874970000002</v>
      </c>
      <c r="T4599" s="7">
        <v>55.434157999999996</v>
      </c>
      <c r="U4599" s="7">
        <v>54.389411809999999</v>
      </c>
      <c r="V4599" s="7">
        <v>56.478904190000002</v>
      </c>
      <c r="W4599" s="7">
        <v>13.225992</v>
      </c>
      <c r="X4599" s="7">
        <v>12.51391022</v>
      </c>
      <c r="Y4599" s="7">
        <v>13.93807378</v>
      </c>
      <c r="Z4599" s="7" t="s">
        <v>141</v>
      </c>
      <c r="AA4599" s="7" t="s">
        <v>141</v>
      </c>
      <c r="AB4599" s="7" t="s">
        <v>141</v>
      </c>
      <c r="AC4599" s="7" t="s">
        <v>141</v>
      </c>
      <c r="AD4599" s="7" t="s">
        <v>141</v>
      </c>
      <c r="AE4599" s="7" t="s">
        <v>141</v>
      </c>
      <c r="AF4599" s="7" t="s">
        <v>141</v>
      </c>
      <c r="AG4599" s="7" t="s">
        <v>141</v>
      </c>
      <c r="AH4599" s="7" t="s">
        <v>141</v>
      </c>
      <c r="AI4599" s="7" t="s">
        <v>141</v>
      </c>
      <c r="AJ4599" s="7" t="s">
        <v>141</v>
      </c>
      <c r="AK4599" s="7" t="s">
        <v>141</v>
      </c>
      <c r="AL4599" s="7" t="s">
        <v>141</v>
      </c>
      <c r="AM4599" s="7" t="s">
        <v>141</v>
      </c>
      <c r="AN4599" s="7" t="s">
        <v>141</v>
      </c>
    </row>
    <row r="4600" spans="1:40" x14ac:dyDescent="0.35">
      <c r="A4600" t="s">
        <v>151</v>
      </c>
      <c r="B4600" t="s">
        <v>96</v>
      </c>
      <c r="C4600" t="s">
        <v>129</v>
      </c>
      <c r="D4600" t="s">
        <v>134</v>
      </c>
      <c r="E4600">
        <v>10235</v>
      </c>
      <c r="F4600">
        <v>2675</v>
      </c>
      <c r="G4600">
        <v>440</v>
      </c>
      <c r="H4600">
        <v>2550</v>
      </c>
      <c r="I4600">
        <v>4050</v>
      </c>
      <c r="J4600">
        <v>520</v>
      </c>
      <c r="K4600" s="7">
        <v>26.135808999999998</v>
      </c>
      <c r="L4600" s="7">
        <v>25.284577590000001</v>
      </c>
      <c r="M4600" s="7">
        <v>26.987040409999999</v>
      </c>
      <c r="N4600" s="7">
        <v>4.2989740000000003</v>
      </c>
      <c r="O4600" s="7">
        <v>3.9060098860000001</v>
      </c>
      <c r="P4600" s="7">
        <v>4.691938114</v>
      </c>
      <c r="Q4600" s="7">
        <v>24.914508999999999</v>
      </c>
      <c r="R4600" s="7">
        <v>24.076561430000002</v>
      </c>
      <c r="S4600" s="7">
        <v>25.75245657</v>
      </c>
      <c r="T4600" s="7">
        <v>39.570103000000003</v>
      </c>
      <c r="U4600" s="7">
        <v>38.622729339999999</v>
      </c>
      <c r="V4600" s="7">
        <v>40.51747666</v>
      </c>
      <c r="W4600" s="7">
        <v>5.0806060000000004</v>
      </c>
      <c r="X4600" s="7">
        <v>4.6551550519999996</v>
      </c>
      <c r="Y4600" s="7">
        <v>5.5060569480000003</v>
      </c>
      <c r="Z4600" s="7" t="s">
        <v>141</v>
      </c>
      <c r="AA4600" s="7" t="s">
        <v>141</v>
      </c>
      <c r="AB4600" s="7" t="s">
        <v>141</v>
      </c>
      <c r="AC4600" s="7" t="s">
        <v>141</v>
      </c>
      <c r="AD4600" s="7" t="s">
        <v>141</v>
      </c>
      <c r="AE4600" s="7" t="s">
        <v>141</v>
      </c>
      <c r="AF4600" s="7" t="s">
        <v>141</v>
      </c>
      <c r="AG4600" s="7" t="s">
        <v>141</v>
      </c>
      <c r="AH4600" s="7" t="s">
        <v>141</v>
      </c>
      <c r="AI4600" s="7" t="s">
        <v>141</v>
      </c>
      <c r="AJ4600" s="7" t="s">
        <v>141</v>
      </c>
      <c r="AK4600" s="7" t="s">
        <v>141</v>
      </c>
      <c r="AL4600" s="7" t="s">
        <v>141</v>
      </c>
      <c r="AM4600" s="7" t="s">
        <v>141</v>
      </c>
      <c r="AN4600" s="7" t="s">
        <v>141</v>
      </c>
    </row>
    <row r="4601" spans="1:40" x14ac:dyDescent="0.35">
      <c r="A4601" t="s">
        <v>151</v>
      </c>
      <c r="B4601" t="s">
        <v>105</v>
      </c>
      <c r="C4601" t="s">
        <v>129</v>
      </c>
      <c r="D4601" t="s">
        <v>134</v>
      </c>
      <c r="E4601">
        <v>42290</v>
      </c>
      <c r="F4601">
        <v>3695</v>
      </c>
      <c r="G4601">
        <v>705</v>
      </c>
      <c r="H4601">
        <v>6075</v>
      </c>
      <c r="I4601">
        <v>26070</v>
      </c>
      <c r="J4601">
        <v>5740</v>
      </c>
      <c r="K4601" s="7">
        <v>8.7372899999999998</v>
      </c>
      <c r="L4601" s="7">
        <v>8.4681555209999999</v>
      </c>
      <c r="M4601" s="7">
        <v>9.0064244789999996</v>
      </c>
      <c r="N4601" s="7">
        <v>1.6670609999999999</v>
      </c>
      <c r="O4601" s="7">
        <v>1.5450362419999999</v>
      </c>
      <c r="P4601" s="7">
        <v>1.7890857579999999</v>
      </c>
      <c r="Q4601" s="7">
        <v>14.365098</v>
      </c>
      <c r="R4601" s="7">
        <v>14.03081025</v>
      </c>
      <c r="S4601" s="7">
        <v>14.699385749999999</v>
      </c>
      <c r="T4601" s="7">
        <v>61.645778999999997</v>
      </c>
      <c r="U4601" s="7">
        <v>61.182335350000002</v>
      </c>
      <c r="V4601" s="7">
        <v>62.10922265</v>
      </c>
      <c r="W4601" s="7">
        <v>13.572948999999999</v>
      </c>
      <c r="X4601" s="7">
        <v>13.246510430000001</v>
      </c>
      <c r="Y4601" s="7">
        <v>13.89938757</v>
      </c>
      <c r="Z4601" s="7" t="s">
        <v>141</v>
      </c>
      <c r="AA4601" s="7" t="s">
        <v>141</v>
      </c>
      <c r="AB4601" s="7" t="s">
        <v>141</v>
      </c>
      <c r="AC4601" s="7" t="s">
        <v>141</v>
      </c>
      <c r="AD4601" s="7" t="s">
        <v>141</v>
      </c>
      <c r="AE4601" s="7" t="s">
        <v>141</v>
      </c>
      <c r="AF4601" s="7" t="s">
        <v>141</v>
      </c>
      <c r="AG4601" s="7" t="s">
        <v>141</v>
      </c>
      <c r="AH4601" s="7" t="s">
        <v>141</v>
      </c>
      <c r="AI4601" s="7" t="s">
        <v>141</v>
      </c>
      <c r="AJ4601" s="7" t="s">
        <v>141</v>
      </c>
      <c r="AK4601" s="7" t="s">
        <v>141</v>
      </c>
      <c r="AL4601" s="7" t="s">
        <v>141</v>
      </c>
      <c r="AM4601" s="7" t="s">
        <v>141</v>
      </c>
      <c r="AN4601" s="7" t="s">
        <v>141</v>
      </c>
    </row>
    <row r="4602" spans="1:40" x14ac:dyDescent="0.35">
      <c r="A4602" t="s">
        <v>151</v>
      </c>
      <c r="B4602" t="s">
        <v>109</v>
      </c>
      <c r="C4602" t="s">
        <v>129</v>
      </c>
      <c r="D4602" t="s">
        <v>134</v>
      </c>
      <c r="E4602">
        <v>9650</v>
      </c>
      <c r="F4602">
        <v>935</v>
      </c>
      <c r="G4602">
        <v>190</v>
      </c>
      <c r="H4602">
        <v>1460</v>
      </c>
      <c r="I4602">
        <v>5430</v>
      </c>
      <c r="J4602">
        <v>1635</v>
      </c>
      <c r="K4602" s="7">
        <v>9.6891189999999998</v>
      </c>
      <c r="L4602" s="7">
        <v>9.09891161</v>
      </c>
      <c r="M4602" s="7">
        <v>10.27932639</v>
      </c>
      <c r="N4602" s="7">
        <v>1.968912</v>
      </c>
      <c r="O4602" s="7">
        <v>1.691712283</v>
      </c>
      <c r="P4602" s="7">
        <v>2.2461117169999998</v>
      </c>
      <c r="Q4602" s="7">
        <v>15.129534</v>
      </c>
      <c r="R4602" s="7">
        <v>14.414571779999999</v>
      </c>
      <c r="S4602" s="7">
        <v>15.84449622</v>
      </c>
      <c r="T4602" s="7">
        <v>56.26943</v>
      </c>
      <c r="U4602" s="7">
        <v>55.279690160000001</v>
      </c>
      <c r="V4602" s="7">
        <v>57.259169839999998</v>
      </c>
      <c r="W4602" s="7">
        <v>16.943004999999999</v>
      </c>
      <c r="X4602" s="7">
        <v>16.194533889999999</v>
      </c>
      <c r="Y4602" s="7">
        <v>17.69147611</v>
      </c>
      <c r="Z4602" s="7" t="s">
        <v>141</v>
      </c>
      <c r="AA4602" s="7" t="s">
        <v>141</v>
      </c>
      <c r="AB4602" s="7" t="s">
        <v>141</v>
      </c>
      <c r="AC4602" s="7" t="s">
        <v>141</v>
      </c>
      <c r="AD4602" s="7" t="s">
        <v>141</v>
      </c>
      <c r="AE4602" s="7" t="s">
        <v>141</v>
      </c>
      <c r="AF4602" s="7" t="s">
        <v>141</v>
      </c>
      <c r="AG4602" s="7" t="s">
        <v>141</v>
      </c>
      <c r="AH4602" s="7" t="s">
        <v>141</v>
      </c>
      <c r="AI4602" s="7" t="s">
        <v>141</v>
      </c>
      <c r="AJ4602" s="7" t="s">
        <v>141</v>
      </c>
      <c r="AK4602" s="7" t="s">
        <v>141</v>
      </c>
      <c r="AL4602" s="7" t="s">
        <v>141</v>
      </c>
      <c r="AM4602" s="7" t="s">
        <v>141</v>
      </c>
      <c r="AN4602" s="7" t="s">
        <v>141</v>
      </c>
    </row>
    <row r="4603" spans="1:40" x14ac:dyDescent="0.35">
      <c r="A4603" t="s">
        <v>151</v>
      </c>
      <c r="B4603" t="s">
        <v>102</v>
      </c>
      <c r="C4603" t="s">
        <v>129</v>
      </c>
      <c r="D4603" t="s">
        <v>134</v>
      </c>
      <c r="E4603">
        <v>51680</v>
      </c>
      <c r="F4603">
        <v>10045</v>
      </c>
      <c r="G4603">
        <v>1900</v>
      </c>
      <c r="H4603">
        <v>12215</v>
      </c>
      <c r="I4603">
        <v>22825</v>
      </c>
      <c r="J4603">
        <v>4695</v>
      </c>
      <c r="K4603" s="7">
        <v>19.436920000000001</v>
      </c>
      <c r="L4603" s="7">
        <v>19.095744849999999</v>
      </c>
      <c r="M4603" s="7">
        <v>19.778095149999999</v>
      </c>
      <c r="N4603" s="7">
        <v>3.6764709999999998</v>
      </c>
      <c r="O4603" s="7">
        <v>3.5142284560000001</v>
      </c>
      <c r="P4603" s="7">
        <v>3.838713544</v>
      </c>
      <c r="Q4603" s="7">
        <v>23.635836000000001</v>
      </c>
      <c r="R4603" s="7">
        <v>23.26954666</v>
      </c>
      <c r="S4603" s="7">
        <v>24.002125339999999</v>
      </c>
      <c r="T4603" s="7">
        <v>44.166021999999998</v>
      </c>
      <c r="U4603" s="7">
        <v>43.737879749999998</v>
      </c>
      <c r="V4603" s="7">
        <v>44.594164249999999</v>
      </c>
      <c r="W4603" s="7">
        <v>9.0847519999999999</v>
      </c>
      <c r="X4603" s="7">
        <v>8.8369689269999991</v>
      </c>
      <c r="Y4603" s="7">
        <v>9.3325350730000007</v>
      </c>
      <c r="Z4603" s="7" t="s">
        <v>141</v>
      </c>
      <c r="AA4603" s="7" t="s">
        <v>141</v>
      </c>
      <c r="AB4603" s="7" t="s">
        <v>141</v>
      </c>
      <c r="AC4603" s="7" t="s">
        <v>141</v>
      </c>
      <c r="AD4603" s="7" t="s">
        <v>141</v>
      </c>
      <c r="AE4603" s="7" t="s">
        <v>141</v>
      </c>
      <c r="AF4603" s="7" t="s">
        <v>141</v>
      </c>
      <c r="AG4603" s="7" t="s">
        <v>141</v>
      </c>
      <c r="AH4603" s="7" t="s">
        <v>141</v>
      </c>
      <c r="AI4603" s="7" t="s">
        <v>141</v>
      </c>
      <c r="AJ4603" s="7" t="s">
        <v>141</v>
      </c>
      <c r="AK4603" s="7" t="s">
        <v>141</v>
      </c>
      <c r="AL4603" s="7" t="s">
        <v>141</v>
      </c>
      <c r="AM4603" s="7" t="s">
        <v>141</v>
      </c>
      <c r="AN4603" s="7" t="s">
        <v>141</v>
      </c>
    </row>
    <row r="4604" spans="1:40" x14ac:dyDescent="0.35">
      <c r="A4604" t="s">
        <v>151</v>
      </c>
      <c r="B4604" t="s">
        <v>100</v>
      </c>
      <c r="C4604" t="s">
        <v>129</v>
      </c>
      <c r="D4604" t="s">
        <v>134</v>
      </c>
      <c r="E4604">
        <v>33795</v>
      </c>
      <c r="F4604">
        <v>4730</v>
      </c>
      <c r="G4604">
        <v>990</v>
      </c>
      <c r="H4604">
        <v>7020</v>
      </c>
      <c r="I4604">
        <v>17060</v>
      </c>
      <c r="J4604">
        <v>3995</v>
      </c>
      <c r="K4604" s="7">
        <v>13.996153</v>
      </c>
      <c r="L4604" s="7">
        <v>13.62624746</v>
      </c>
      <c r="M4604" s="7">
        <v>14.366058539999999</v>
      </c>
      <c r="N4604" s="7">
        <v>2.929427</v>
      </c>
      <c r="O4604" s="7">
        <v>2.7496403979999999</v>
      </c>
      <c r="P4604" s="7">
        <v>3.1092136020000001</v>
      </c>
      <c r="Q4604" s="7">
        <v>20.772303999999998</v>
      </c>
      <c r="R4604" s="7">
        <v>20.339778580000001</v>
      </c>
      <c r="S4604" s="7">
        <v>21.204829419999999</v>
      </c>
      <c r="T4604" s="7">
        <v>50.480840000000001</v>
      </c>
      <c r="U4604" s="7">
        <v>49.94777405</v>
      </c>
      <c r="V4604" s="7">
        <v>51.013905950000002</v>
      </c>
      <c r="W4604" s="7">
        <v>11.821275</v>
      </c>
      <c r="X4604" s="7">
        <v>11.477050780000001</v>
      </c>
      <c r="Y4604" s="7">
        <v>12.165499219999999</v>
      </c>
      <c r="Z4604" s="7" t="s">
        <v>141</v>
      </c>
      <c r="AA4604" s="7" t="s">
        <v>141</v>
      </c>
      <c r="AB4604" s="7" t="s">
        <v>141</v>
      </c>
      <c r="AC4604" s="7" t="s">
        <v>141</v>
      </c>
      <c r="AD4604" s="7" t="s">
        <v>141</v>
      </c>
      <c r="AE4604" s="7" t="s">
        <v>141</v>
      </c>
      <c r="AF4604" s="7" t="s">
        <v>141</v>
      </c>
      <c r="AG4604" s="7" t="s">
        <v>141</v>
      </c>
      <c r="AH4604" s="7" t="s">
        <v>141</v>
      </c>
      <c r="AI4604" s="7" t="s">
        <v>141</v>
      </c>
      <c r="AJ4604" s="7" t="s">
        <v>141</v>
      </c>
      <c r="AK4604" s="7" t="s">
        <v>141</v>
      </c>
      <c r="AL4604" s="7" t="s">
        <v>141</v>
      </c>
      <c r="AM4604" s="7" t="s">
        <v>141</v>
      </c>
      <c r="AN4604" s="7" t="s">
        <v>141</v>
      </c>
    </row>
    <row r="4605" spans="1:40" x14ac:dyDescent="0.35">
      <c r="A4605" t="s">
        <v>151</v>
      </c>
      <c r="B4605" t="s">
        <v>104</v>
      </c>
      <c r="C4605" t="s">
        <v>129</v>
      </c>
      <c r="D4605" t="s">
        <v>134</v>
      </c>
      <c r="E4605">
        <v>34515</v>
      </c>
      <c r="F4605">
        <v>2080</v>
      </c>
      <c r="G4605">
        <v>450</v>
      </c>
      <c r="H4605">
        <v>3960</v>
      </c>
      <c r="I4605">
        <v>24330</v>
      </c>
      <c r="J4605">
        <v>3695</v>
      </c>
      <c r="K4605" s="7">
        <v>6.0263650000000002</v>
      </c>
      <c r="L4605" s="7">
        <v>5.7753013170000003</v>
      </c>
      <c r="M4605" s="7">
        <v>6.2774286830000001</v>
      </c>
      <c r="N4605" s="7">
        <v>1.3037810000000001</v>
      </c>
      <c r="O4605" s="7">
        <v>1.184108594</v>
      </c>
      <c r="P4605" s="7">
        <v>1.4234534059999999</v>
      </c>
      <c r="Q4605" s="7">
        <v>11.473272</v>
      </c>
      <c r="R4605" s="7">
        <v>11.13704201</v>
      </c>
      <c r="S4605" s="7">
        <v>11.809501989999999</v>
      </c>
      <c r="T4605" s="7">
        <v>70.491090999999997</v>
      </c>
      <c r="U4605" s="7">
        <v>70.009923970000003</v>
      </c>
      <c r="V4605" s="7">
        <v>70.972258030000006</v>
      </c>
      <c r="W4605" s="7">
        <v>10.705489999999999</v>
      </c>
      <c r="X4605" s="7">
        <v>10.37930454</v>
      </c>
      <c r="Y4605" s="7">
        <v>11.031675460000001</v>
      </c>
      <c r="Z4605" s="7" t="s">
        <v>141</v>
      </c>
      <c r="AA4605" s="7" t="s">
        <v>141</v>
      </c>
      <c r="AB4605" s="7" t="s">
        <v>141</v>
      </c>
      <c r="AC4605" s="7" t="s">
        <v>141</v>
      </c>
      <c r="AD4605" s="7" t="s">
        <v>141</v>
      </c>
      <c r="AE4605" s="7" t="s">
        <v>141</v>
      </c>
      <c r="AF4605" s="7" t="s">
        <v>141</v>
      </c>
      <c r="AG4605" s="7" t="s">
        <v>141</v>
      </c>
      <c r="AH4605" s="7" t="s">
        <v>141</v>
      </c>
      <c r="AI4605" s="7" t="s">
        <v>141</v>
      </c>
      <c r="AJ4605" s="7" t="s">
        <v>141</v>
      </c>
      <c r="AK4605" s="7" t="s">
        <v>141</v>
      </c>
      <c r="AL4605" s="7" t="s">
        <v>141</v>
      </c>
      <c r="AM4605" s="7" t="s">
        <v>141</v>
      </c>
      <c r="AN4605" s="7" t="s">
        <v>141</v>
      </c>
    </row>
    <row r="4606" spans="1:40" x14ac:dyDescent="0.35">
      <c r="A4606" t="s">
        <v>151</v>
      </c>
      <c r="B4606" t="s">
        <v>101</v>
      </c>
      <c r="C4606" t="s">
        <v>129</v>
      </c>
      <c r="D4606" t="s">
        <v>134</v>
      </c>
      <c r="E4606">
        <v>25315</v>
      </c>
      <c r="F4606">
        <v>2670</v>
      </c>
      <c r="G4606">
        <v>510</v>
      </c>
      <c r="H4606">
        <v>4690</v>
      </c>
      <c r="I4606">
        <v>15135</v>
      </c>
      <c r="J4606">
        <v>2310</v>
      </c>
      <c r="K4606" s="7">
        <v>10.547105999999999</v>
      </c>
      <c r="L4606" s="7">
        <v>10.16872446</v>
      </c>
      <c r="M4606" s="7">
        <v>10.925487540000001</v>
      </c>
      <c r="N4606" s="7">
        <v>2.0146160000000002</v>
      </c>
      <c r="O4606" s="7">
        <v>1.8415356810000001</v>
      </c>
      <c r="P4606" s="7">
        <v>2.1876963190000001</v>
      </c>
      <c r="Q4606" s="7">
        <v>18.526565000000002</v>
      </c>
      <c r="R4606" s="7">
        <v>18.047963660000001</v>
      </c>
      <c r="S4606" s="7">
        <v>19.005166339999999</v>
      </c>
      <c r="T4606" s="7">
        <v>59.786687999999998</v>
      </c>
      <c r="U4606" s="7">
        <v>59.182664459999998</v>
      </c>
      <c r="V4606" s="7">
        <v>60.390711539999998</v>
      </c>
      <c r="W4606" s="7">
        <v>9.1250250000000008</v>
      </c>
      <c r="X4606" s="7">
        <v>8.7702866579999998</v>
      </c>
      <c r="Y4606" s="7">
        <v>9.479763342</v>
      </c>
      <c r="Z4606" s="7" t="s">
        <v>141</v>
      </c>
      <c r="AA4606" s="7" t="s">
        <v>141</v>
      </c>
      <c r="AB4606" s="7" t="s">
        <v>141</v>
      </c>
      <c r="AC4606" s="7" t="s">
        <v>141</v>
      </c>
      <c r="AD4606" s="7" t="s">
        <v>141</v>
      </c>
      <c r="AE4606" s="7" t="s">
        <v>141</v>
      </c>
      <c r="AF4606" s="7" t="s">
        <v>141</v>
      </c>
      <c r="AG4606" s="7" t="s">
        <v>141</v>
      </c>
      <c r="AH4606" s="7" t="s">
        <v>141</v>
      </c>
      <c r="AI4606" s="7" t="s">
        <v>141</v>
      </c>
      <c r="AJ4606" s="7" t="s">
        <v>141</v>
      </c>
      <c r="AK4606" s="7" t="s">
        <v>141</v>
      </c>
      <c r="AL4606" s="7" t="s">
        <v>141</v>
      </c>
      <c r="AM4606" s="7" t="s">
        <v>141</v>
      </c>
      <c r="AN4606" s="7" t="s">
        <v>141</v>
      </c>
    </row>
    <row r="4607" spans="1:40" x14ac:dyDescent="0.35">
      <c r="A4607" t="s">
        <v>150</v>
      </c>
      <c r="B4607" t="s">
        <v>44</v>
      </c>
      <c r="C4607" t="s">
        <v>129</v>
      </c>
      <c r="D4607" t="s">
        <v>135</v>
      </c>
      <c r="E4607">
        <v>299430</v>
      </c>
      <c r="F4607">
        <v>24725</v>
      </c>
      <c r="G4607">
        <v>4230</v>
      </c>
      <c r="H4607">
        <v>34820</v>
      </c>
      <c r="I4607">
        <v>169610</v>
      </c>
      <c r="J4607">
        <v>66040</v>
      </c>
      <c r="K4607" s="7">
        <v>8.2573559999999997</v>
      </c>
      <c r="L4607" s="7">
        <v>8.1587697529999996</v>
      </c>
      <c r="M4607" s="7">
        <v>8.3559422469999998</v>
      </c>
      <c r="N4607" s="7">
        <v>1.4126840000000001</v>
      </c>
      <c r="O4607" s="7">
        <v>1.3704188369999999</v>
      </c>
      <c r="P4607" s="7">
        <v>1.454949163</v>
      </c>
      <c r="Q4607" s="7">
        <v>11.628761000000001</v>
      </c>
      <c r="R4607" s="7">
        <v>11.513937779999999</v>
      </c>
      <c r="S4607" s="7">
        <v>11.743584220000001</v>
      </c>
      <c r="T4607" s="7">
        <v>56.644291000000003</v>
      </c>
      <c r="U4607" s="7">
        <v>56.466783810000003</v>
      </c>
      <c r="V4607" s="7">
        <v>56.821798190000003</v>
      </c>
      <c r="W4607" s="7">
        <v>22.055237999999999</v>
      </c>
      <c r="X4607" s="7">
        <v>21.90673</v>
      </c>
      <c r="Y4607" s="7">
        <v>22.203745999999999</v>
      </c>
      <c r="Z4607" s="7" t="s">
        <v>141</v>
      </c>
      <c r="AA4607" s="7" t="s">
        <v>141</v>
      </c>
      <c r="AB4607" s="7" t="s">
        <v>141</v>
      </c>
      <c r="AC4607" s="7" t="s">
        <v>141</v>
      </c>
      <c r="AD4607" s="7" t="s">
        <v>141</v>
      </c>
      <c r="AE4607" s="7" t="s">
        <v>141</v>
      </c>
      <c r="AF4607" s="7" t="s">
        <v>141</v>
      </c>
      <c r="AG4607" s="7" t="s">
        <v>141</v>
      </c>
      <c r="AH4607" s="7" t="s">
        <v>141</v>
      </c>
      <c r="AI4607" s="7" t="s">
        <v>141</v>
      </c>
      <c r="AJ4607" s="7" t="s">
        <v>141</v>
      </c>
      <c r="AK4607" s="7" t="s">
        <v>141</v>
      </c>
      <c r="AL4607" s="7" t="s">
        <v>141</v>
      </c>
      <c r="AM4607" s="7" t="s">
        <v>141</v>
      </c>
      <c r="AN4607" s="7" t="s">
        <v>141</v>
      </c>
    </row>
    <row r="4608" spans="1:40" x14ac:dyDescent="0.35">
      <c r="A4608" t="s">
        <v>150</v>
      </c>
      <c r="B4608" t="s">
        <v>45</v>
      </c>
      <c r="C4608" t="s">
        <v>129</v>
      </c>
      <c r="D4608" t="s">
        <v>135</v>
      </c>
      <c r="E4608">
        <v>328810</v>
      </c>
      <c r="F4608">
        <v>21760</v>
      </c>
      <c r="G4608">
        <v>3845</v>
      </c>
      <c r="H4608">
        <v>32075</v>
      </c>
      <c r="I4608">
        <v>171835</v>
      </c>
      <c r="J4608">
        <v>99300</v>
      </c>
      <c r="K4608" s="7">
        <v>6.6178039999999996</v>
      </c>
      <c r="L4608" s="7">
        <v>6.5328430300000004</v>
      </c>
      <c r="M4608" s="7">
        <v>6.7027649699999996</v>
      </c>
      <c r="N4608" s="7">
        <v>1.169368</v>
      </c>
      <c r="O4608" s="7">
        <v>1.1326474120000001</v>
      </c>
      <c r="P4608" s="7">
        <v>1.2060885880000001</v>
      </c>
      <c r="Q4608" s="7">
        <v>9.7548739999999992</v>
      </c>
      <c r="R4608" s="7">
        <v>9.6534641229999991</v>
      </c>
      <c r="S4608" s="7">
        <v>9.8562838769999992</v>
      </c>
      <c r="T4608" s="7">
        <v>52.259664000000001</v>
      </c>
      <c r="U4608" s="7">
        <v>52.08893011</v>
      </c>
      <c r="V4608" s="7">
        <v>52.430397890000002</v>
      </c>
      <c r="W4608" s="7">
        <v>30.199811</v>
      </c>
      <c r="X4608" s="7">
        <v>30.04287631</v>
      </c>
      <c r="Y4608" s="7">
        <v>30.35674569</v>
      </c>
      <c r="Z4608" s="7" t="s">
        <v>141</v>
      </c>
      <c r="AA4608" s="7" t="s">
        <v>141</v>
      </c>
      <c r="AB4608" s="7" t="s">
        <v>141</v>
      </c>
      <c r="AC4608" s="7" t="s">
        <v>141</v>
      </c>
      <c r="AD4608" s="7" t="s">
        <v>141</v>
      </c>
      <c r="AE4608" s="7" t="s">
        <v>141</v>
      </c>
      <c r="AF4608" s="7" t="s">
        <v>141</v>
      </c>
      <c r="AG4608" s="7" t="s">
        <v>141</v>
      </c>
      <c r="AH4608" s="7" t="s">
        <v>141</v>
      </c>
      <c r="AI4608" s="7" t="s">
        <v>141</v>
      </c>
      <c r="AJ4608" s="7" t="s">
        <v>141</v>
      </c>
      <c r="AK4608" s="7" t="s">
        <v>141</v>
      </c>
      <c r="AL4608" s="7" t="s">
        <v>141</v>
      </c>
      <c r="AM4608" s="7" t="s">
        <v>141</v>
      </c>
      <c r="AN4608" s="7" t="s">
        <v>141</v>
      </c>
    </row>
    <row r="4609" spans="1:40" x14ac:dyDescent="0.35">
      <c r="A4609" t="s">
        <v>142</v>
      </c>
      <c r="B4609" t="s">
        <v>47</v>
      </c>
      <c r="C4609" t="s">
        <v>129</v>
      </c>
      <c r="D4609" t="s">
        <v>135</v>
      </c>
      <c r="E4609">
        <v>526310</v>
      </c>
      <c r="F4609">
        <v>32280</v>
      </c>
      <c r="G4609">
        <v>6445</v>
      </c>
      <c r="H4609">
        <v>50060</v>
      </c>
      <c r="I4609">
        <v>290170</v>
      </c>
      <c r="J4609">
        <v>147355</v>
      </c>
      <c r="K4609" s="7">
        <v>6.133267</v>
      </c>
      <c r="L4609" s="7">
        <v>6.0684386850000003</v>
      </c>
      <c r="M4609" s="7">
        <v>6.1980953149999998</v>
      </c>
      <c r="N4609" s="7">
        <v>1.2245630000000001</v>
      </c>
      <c r="O4609" s="7">
        <v>1.194838128</v>
      </c>
      <c r="P4609" s="7">
        <v>1.2542878719999999</v>
      </c>
      <c r="Q4609" s="7">
        <v>9.5115049999999997</v>
      </c>
      <c r="R4609" s="7">
        <v>9.4322521389999991</v>
      </c>
      <c r="S4609" s="7">
        <v>9.5907578610000002</v>
      </c>
      <c r="T4609" s="7">
        <v>55.132905999999998</v>
      </c>
      <c r="U4609" s="7">
        <v>54.998535169999997</v>
      </c>
      <c r="V4609" s="7">
        <v>55.26727683</v>
      </c>
      <c r="W4609" s="7">
        <v>27.997758000000001</v>
      </c>
      <c r="X4609" s="7">
        <v>27.876459489999998</v>
      </c>
      <c r="Y4609" s="7">
        <v>28.11905651</v>
      </c>
      <c r="Z4609" s="7" t="s">
        <v>141</v>
      </c>
      <c r="AA4609" s="7" t="s">
        <v>141</v>
      </c>
      <c r="AB4609" s="7" t="s">
        <v>141</v>
      </c>
      <c r="AC4609" s="7" t="s">
        <v>141</v>
      </c>
      <c r="AD4609" s="7" t="s">
        <v>141</v>
      </c>
      <c r="AE4609" s="7" t="s">
        <v>141</v>
      </c>
      <c r="AF4609" s="7" t="s">
        <v>141</v>
      </c>
      <c r="AG4609" s="7" t="s">
        <v>141</v>
      </c>
      <c r="AH4609" s="7" t="s">
        <v>141</v>
      </c>
      <c r="AI4609" s="7" t="s">
        <v>141</v>
      </c>
      <c r="AJ4609" s="7" t="s">
        <v>141</v>
      </c>
      <c r="AK4609" s="7" t="s">
        <v>141</v>
      </c>
      <c r="AL4609" s="7" t="s">
        <v>141</v>
      </c>
      <c r="AM4609" s="7" t="s">
        <v>141</v>
      </c>
      <c r="AN4609" s="7" t="s">
        <v>141</v>
      </c>
    </row>
    <row r="4610" spans="1:40" x14ac:dyDescent="0.35">
      <c r="A4610" t="s">
        <v>142</v>
      </c>
      <c r="B4610" t="s">
        <v>46</v>
      </c>
      <c r="C4610" t="s">
        <v>129</v>
      </c>
      <c r="D4610" t="s">
        <v>135</v>
      </c>
      <c r="E4610">
        <v>101930</v>
      </c>
      <c r="F4610">
        <v>14205</v>
      </c>
      <c r="G4610">
        <v>1630</v>
      </c>
      <c r="H4610">
        <v>16835</v>
      </c>
      <c r="I4610">
        <v>51275</v>
      </c>
      <c r="J4610">
        <v>17985</v>
      </c>
      <c r="K4610" s="7">
        <v>13.936035</v>
      </c>
      <c r="L4610" s="7">
        <v>13.72342242</v>
      </c>
      <c r="M4610" s="7">
        <v>14.14864758</v>
      </c>
      <c r="N4610" s="7">
        <v>1.599137</v>
      </c>
      <c r="O4610" s="7">
        <v>1.5221212200000001</v>
      </c>
      <c r="P4610" s="7">
        <v>1.67615278</v>
      </c>
      <c r="Q4610" s="7">
        <v>16.516237</v>
      </c>
      <c r="R4610" s="7">
        <v>16.288277959999999</v>
      </c>
      <c r="S4610" s="7">
        <v>16.744196039999999</v>
      </c>
      <c r="T4610" s="7">
        <v>50.304130000000001</v>
      </c>
      <c r="U4610" s="7">
        <v>49.997178730000002</v>
      </c>
      <c r="V4610" s="7">
        <v>50.61108127</v>
      </c>
      <c r="W4610" s="7">
        <v>17.644462000000001</v>
      </c>
      <c r="X4610" s="7">
        <v>17.410440950000002</v>
      </c>
      <c r="Y4610" s="7">
        <v>17.87848305</v>
      </c>
      <c r="Z4610" s="7" t="s">
        <v>141</v>
      </c>
      <c r="AA4610" s="7" t="s">
        <v>141</v>
      </c>
      <c r="AB4610" s="7" t="s">
        <v>141</v>
      </c>
      <c r="AC4610" s="7" t="s">
        <v>141</v>
      </c>
      <c r="AD4610" s="7" t="s">
        <v>141</v>
      </c>
      <c r="AE4610" s="7" t="s">
        <v>141</v>
      </c>
      <c r="AF4610" s="7" t="s">
        <v>141</v>
      </c>
      <c r="AG4610" s="7" t="s">
        <v>141</v>
      </c>
      <c r="AH4610" s="7" t="s">
        <v>141</v>
      </c>
      <c r="AI4610" s="7" t="s">
        <v>141</v>
      </c>
      <c r="AJ4610" s="7" t="s">
        <v>141</v>
      </c>
      <c r="AK4610" s="7" t="s">
        <v>141</v>
      </c>
      <c r="AL4610" s="7" t="s">
        <v>141</v>
      </c>
      <c r="AM4610" s="7" t="s">
        <v>141</v>
      </c>
      <c r="AN4610" s="7" t="s">
        <v>141</v>
      </c>
    </row>
    <row r="4611" spans="1:40" x14ac:dyDescent="0.35">
      <c r="A4611" t="s">
        <v>144</v>
      </c>
      <c r="B4611" t="s">
        <v>54</v>
      </c>
      <c r="C4611" t="s">
        <v>129</v>
      </c>
      <c r="D4611" t="s">
        <v>135</v>
      </c>
      <c r="E4611">
        <v>15675</v>
      </c>
      <c r="F4611">
        <v>1395</v>
      </c>
      <c r="G4611">
        <v>225</v>
      </c>
      <c r="H4611">
        <v>2260</v>
      </c>
      <c r="I4611">
        <v>8180</v>
      </c>
      <c r="J4611">
        <v>3610</v>
      </c>
      <c r="K4611" s="7">
        <v>8.8995219999999993</v>
      </c>
      <c r="L4611" s="7">
        <v>8.4537652540000003</v>
      </c>
      <c r="M4611" s="7">
        <v>9.345278746</v>
      </c>
      <c r="N4611" s="7">
        <v>1.4354070000000001</v>
      </c>
      <c r="O4611" s="7">
        <v>1.2491966839999999</v>
      </c>
      <c r="P4611" s="7">
        <v>1.621617316</v>
      </c>
      <c r="Q4611" s="7">
        <v>14.417863000000001</v>
      </c>
      <c r="R4611" s="7">
        <v>13.86795113</v>
      </c>
      <c r="S4611" s="7">
        <v>14.96777487</v>
      </c>
      <c r="T4611" s="7">
        <v>52.185008000000003</v>
      </c>
      <c r="U4611" s="7">
        <v>51.403007299999999</v>
      </c>
      <c r="V4611" s="7">
        <v>52.967008700000001</v>
      </c>
      <c r="W4611" s="7">
        <v>23.030303</v>
      </c>
      <c r="X4611" s="7">
        <v>22.37118615</v>
      </c>
      <c r="Y4611" s="7">
        <v>23.68941985</v>
      </c>
      <c r="Z4611" s="7" t="s">
        <v>141</v>
      </c>
      <c r="AA4611" s="7" t="s">
        <v>141</v>
      </c>
      <c r="AB4611" s="7" t="s">
        <v>141</v>
      </c>
      <c r="AC4611" s="7" t="s">
        <v>141</v>
      </c>
      <c r="AD4611" s="7" t="s">
        <v>141</v>
      </c>
      <c r="AE4611" s="7" t="s">
        <v>141</v>
      </c>
      <c r="AF4611" s="7" t="s">
        <v>141</v>
      </c>
      <c r="AG4611" s="7" t="s">
        <v>141</v>
      </c>
      <c r="AH4611" s="7" t="s">
        <v>141</v>
      </c>
      <c r="AI4611" s="7" t="s">
        <v>141</v>
      </c>
      <c r="AJ4611" s="7" t="s">
        <v>141</v>
      </c>
      <c r="AK4611" s="7" t="s">
        <v>141</v>
      </c>
      <c r="AL4611" s="7" t="s">
        <v>141</v>
      </c>
      <c r="AM4611" s="7" t="s">
        <v>141</v>
      </c>
      <c r="AN4611" s="7" t="s">
        <v>141</v>
      </c>
    </row>
    <row r="4612" spans="1:40" x14ac:dyDescent="0.35">
      <c r="A4612" t="s">
        <v>144</v>
      </c>
      <c r="B4612" t="s">
        <v>55</v>
      </c>
      <c r="C4612" t="s">
        <v>129</v>
      </c>
      <c r="D4612" t="s">
        <v>135</v>
      </c>
      <c r="E4612">
        <v>2350</v>
      </c>
      <c r="F4612">
        <v>170</v>
      </c>
      <c r="G4612">
        <v>50</v>
      </c>
      <c r="H4612">
        <v>605</v>
      </c>
      <c r="I4612">
        <v>1095</v>
      </c>
      <c r="J4612">
        <v>435</v>
      </c>
      <c r="K4612" s="7">
        <v>7.2340429999999998</v>
      </c>
      <c r="L4612" s="7">
        <v>6.1866563369999996</v>
      </c>
      <c r="M4612" s="7">
        <v>8.2814296630000008</v>
      </c>
      <c r="N4612" s="7">
        <v>2.1276600000000001</v>
      </c>
      <c r="O4612" s="7">
        <v>1.544211751</v>
      </c>
      <c r="P4612" s="7">
        <v>2.711108249</v>
      </c>
      <c r="Q4612" s="7">
        <v>25.744681</v>
      </c>
      <c r="R4612" s="7">
        <v>23.976894640000001</v>
      </c>
      <c r="S4612" s="7">
        <v>27.512467359999999</v>
      </c>
      <c r="T4612" s="7">
        <v>46.595745000000001</v>
      </c>
      <c r="U4612" s="7">
        <v>44.578850719999998</v>
      </c>
      <c r="V4612" s="7">
        <v>48.612639280000003</v>
      </c>
      <c r="W4612" s="7">
        <v>18.510638</v>
      </c>
      <c r="X4612" s="7">
        <v>16.940335470000001</v>
      </c>
      <c r="Y4612" s="7">
        <v>20.080940529999999</v>
      </c>
      <c r="Z4612" s="7" t="s">
        <v>141</v>
      </c>
      <c r="AA4612" s="7" t="s">
        <v>141</v>
      </c>
      <c r="AB4612" s="7" t="s">
        <v>141</v>
      </c>
      <c r="AC4612" s="7" t="s">
        <v>141</v>
      </c>
      <c r="AD4612" s="7" t="s">
        <v>141</v>
      </c>
      <c r="AE4612" s="7" t="s">
        <v>141</v>
      </c>
      <c r="AF4612" s="7" t="s">
        <v>141</v>
      </c>
      <c r="AG4612" s="7" t="s">
        <v>141</v>
      </c>
      <c r="AH4612" s="7" t="s">
        <v>141</v>
      </c>
      <c r="AI4612" s="7" t="s">
        <v>141</v>
      </c>
      <c r="AJ4612" s="7" t="s">
        <v>141</v>
      </c>
      <c r="AK4612" s="7" t="s">
        <v>141</v>
      </c>
      <c r="AL4612" s="7" t="s">
        <v>141</v>
      </c>
      <c r="AM4612" s="7" t="s">
        <v>141</v>
      </c>
      <c r="AN4612" s="7" t="s">
        <v>141</v>
      </c>
    </row>
    <row r="4613" spans="1:40" x14ac:dyDescent="0.35">
      <c r="A4613" t="s">
        <v>144</v>
      </c>
      <c r="B4613" t="s">
        <v>51</v>
      </c>
      <c r="C4613" t="s">
        <v>129</v>
      </c>
      <c r="D4613" t="s">
        <v>135</v>
      </c>
      <c r="E4613">
        <v>528140</v>
      </c>
      <c r="F4613">
        <v>32300</v>
      </c>
      <c r="G4613">
        <v>6365</v>
      </c>
      <c r="H4613">
        <v>50045</v>
      </c>
      <c r="I4613">
        <v>291975</v>
      </c>
      <c r="J4613">
        <v>147455</v>
      </c>
      <c r="K4613" s="7">
        <v>6.1158029999999997</v>
      </c>
      <c r="L4613" s="7">
        <v>6.051182421</v>
      </c>
      <c r="M4613" s="7">
        <v>6.1804235790000002</v>
      </c>
      <c r="N4613" s="7">
        <v>1.205173</v>
      </c>
      <c r="O4613" s="7">
        <v>1.175773</v>
      </c>
      <c r="P4613" s="7">
        <v>1.2345729999999999</v>
      </c>
      <c r="Q4613" s="7">
        <v>9.4757069999999999</v>
      </c>
      <c r="R4613" s="7">
        <v>9.3967211890000009</v>
      </c>
      <c r="S4613" s="7">
        <v>9.5546928110000007</v>
      </c>
      <c r="T4613" s="7">
        <v>55.283636999999999</v>
      </c>
      <c r="U4613" s="7">
        <v>55.149538049999997</v>
      </c>
      <c r="V4613" s="7">
        <v>55.417735950000001</v>
      </c>
      <c r="W4613" s="7">
        <v>27.91968</v>
      </c>
      <c r="X4613" s="7">
        <v>27.798698609999999</v>
      </c>
      <c r="Y4613" s="7">
        <v>28.04066139</v>
      </c>
      <c r="Z4613" s="7" t="s">
        <v>141</v>
      </c>
      <c r="AA4613" s="7" t="s">
        <v>141</v>
      </c>
      <c r="AB4613" s="7" t="s">
        <v>141</v>
      </c>
      <c r="AC4613" s="7" t="s">
        <v>141</v>
      </c>
      <c r="AD4613" s="7" t="s">
        <v>141</v>
      </c>
      <c r="AE4613" s="7" t="s">
        <v>141</v>
      </c>
      <c r="AF4613" s="7" t="s">
        <v>141</v>
      </c>
      <c r="AG4613" s="7" t="s">
        <v>141</v>
      </c>
      <c r="AH4613" s="7" t="s">
        <v>141</v>
      </c>
      <c r="AI4613" s="7" t="s">
        <v>141</v>
      </c>
      <c r="AJ4613" s="7" t="s">
        <v>141</v>
      </c>
      <c r="AK4613" s="7" t="s">
        <v>141</v>
      </c>
      <c r="AL4613" s="7" t="s">
        <v>141</v>
      </c>
      <c r="AM4613" s="7" t="s">
        <v>141</v>
      </c>
      <c r="AN4613" s="7" t="s">
        <v>141</v>
      </c>
    </row>
    <row r="4614" spans="1:40" x14ac:dyDescent="0.35">
      <c r="A4614" t="s">
        <v>144</v>
      </c>
      <c r="B4614" t="s">
        <v>56</v>
      </c>
      <c r="C4614" t="s">
        <v>129</v>
      </c>
      <c r="D4614" t="s">
        <v>135</v>
      </c>
      <c r="E4614">
        <v>1965</v>
      </c>
      <c r="F4614">
        <v>535</v>
      </c>
      <c r="G4614">
        <v>65</v>
      </c>
      <c r="H4614">
        <v>385</v>
      </c>
      <c r="I4614">
        <v>720</v>
      </c>
      <c r="J4614">
        <v>265</v>
      </c>
      <c r="K4614" s="7">
        <v>27.226462999999999</v>
      </c>
      <c r="L4614" s="7">
        <v>25.258317510000001</v>
      </c>
      <c r="M4614" s="7">
        <v>29.19460849</v>
      </c>
      <c r="N4614" s="7">
        <v>3.3078880000000002</v>
      </c>
      <c r="O4614" s="7">
        <v>2.5171257630000001</v>
      </c>
      <c r="P4614" s="7">
        <v>4.0986502370000002</v>
      </c>
      <c r="Q4614" s="7">
        <v>19.592874999999999</v>
      </c>
      <c r="R4614" s="7">
        <v>17.837898840000001</v>
      </c>
      <c r="S4614" s="7">
        <v>21.347851160000001</v>
      </c>
      <c r="T4614" s="7">
        <v>36.641221000000002</v>
      </c>
      <c r="U4614" s="7">
        <v>34.510810990000003</v>
      </c>
      <c r="V4614" s="7">
        <v>38.77163101</v>
      </c>
      <c r="W4614" s="7">
        <v>13.486005</v>
      </c>
      <c r="X4614" s="7">
        <v>11.975717209999999</v>
      </c>
      <c r="Y4614" s="7">
        <v>14.99629279</v>
      </c>
      <c r="Z4614" s="7" t="s">
        <v>141</v>
      </c>
      <c r="AA4614" s="7" t="s">
        <v>141</v>
      </c>
      <c r="AB4614" s="7" t="s">
        <v>141</v>
      </c>
      <c r="AC4614" s="7" t="s">
        <v>141</v>
      </c>
      <c r="AD4614" s="7" t="s">
        <v>141</v>
      </c>
      <c r="AE4614" s="7" t="s">
        <v>141</v>
      </c>
      <c r="AF4614" s="7" t="s">
        <v>141</v>
      </c>
      <c r="AG4614" s="7" t="s">
        <v>141</v>
      </c>
      <c r="AH4614" s="7" t="s">
        <v>141</v>
      </c>
      <c r="AI4614" s="7" t="s">
        <v>141</v>
      </c>
      <c r="AJ4614" s="7" t="s">
        <v>141</v>
      </c>
      <c r="AK4614" s="7" t="s">
        <v>141</v>
      </c>
      <c r="AL4614" s="7" t="s">
        <v>141</v>
      </c>
      <c r="AM4614" s="7" t="s">
        <v>141</v>
      </c>
      <c r="AN4614" s="7" t="s">
        <v>141</v>
      </c>
    </row>
    <row r="4615" spans="1:40" x14ac:dyDescent="0.35">
      <c r="A4615" t="s">
        <v>144</v>
      </c>
      <c r="B4615" t="s">
        <v>57</v>
      </c>
      <c r="C4615" t="s">
        <v>129</v>
      </c>
      <c r="D4615" t="s">
        <v>135</v>
      </c>
      <c r="E4615">
        <v>3340</v>
      </c>
      <c r="F4615">
        <v>190</v>
      </c>
      <c r="G4615">
        <v>35</v>
      </c>
      <c r="H4615">
        <v>320</v>
      </c>
      <c r="I4615">
        <v>1970</v>
      </c>
      <c r="J4615">
        <v>820</v>
      </c>
      <c r="K4615" s="7">
        <v>5.6886229999999998</v>
      </c>
      <c r="L4615" s="7">
        <v>4.9030834619999997</v>
      </c>
      <c r="M4615" s="7">
        <v>6.4741625379999999</v>
      </c>
      <c r="N4615" s="7">
        <v>1.0479039999999999</v>
      </c>
      <c r="O4615" s="7">
        <v>0.70255444700000003</v>
      </c>
      <c r="P4615" s="7">
        <v>1.3932535530000001</v>
      </c>
      <c r="Q4615" s="7">
        <v>9.580838</v>
      </c>
      <c r="R4615" s="7">
        <v>8.582643655</v>
      </c>
      <c r="S4615" s="7">
        <v>10.57903235</v>
      </c>
      <c r="T4615" s="7">
        <v>58.982036000000001</v>
      </c>
      <c r="U4615" s="7">
        <v>57.313906729999999</v>
      </c>
      <c r="V4615" s="7">
        <v>60.650165270000002</v>
      </c>
      <c r="W4615" s="7">
        <v>24.550898</v>
      </c>
      <c r="X4615" s="7">
        <v>23.091265060000001</v>
      </c>
      <c r="Y4615" s="7">
        <v>26.010530939999999</v>
      </c>
      <c r="Z4615" s="7" t="s">
        <v>141</v>
      </c>
      <c r="AA4615" s="7" t="s">
        <v>141</v>
      </c>
      <c r="AB4615" s="7" t="s">
        <v>141</v>
      </c>
      <c r="AC4615" s="7" t="s">
        <v>141</v>
      </c>
      <c r="AD4615" s="7" t="s">
        <v>141</v>
      </c>
      <c r="AE4615" s="7" t="s">
        <v>141</v>
      </c>
      <c r="AF4615" s="7" t="s">
        <v>141</v>
      </c>
      <c r="AG4615" s="7" t="s">
        <v>141</v>
      </c>
      <c r="AH4615" s="7" t="s">
        <v>141</v>
      </c>
      <c r="AI4615" s="7" t="s">
        <v>141</v>
      </c>
      <c r="AJ4615" s="7" t="s">
        <v>141</v>
      </c>
      <c r="AK4615" s="7" t="s">
        <v>141</v>
      </c>
      <c r="AL4615" s="7" t="s">
        <v>141</v>
      </c>
      <c r="AM4615" s="7" t="s">
        <v>141</v>
      </c>
      <c r="AN4615" s="7" t="s">
        <v>141</v>
      </c>
    </row>
    <row r="4616" spans="1:40" x14ac:dyDescent="0.35">
      <c r="A4616" t="s">
        <v>144</v>
      </c>
      <c r="B4616" t="s">
        <v>49</v>
      </c>
      <c r="C4616" t="s">
        <v>129</v>
      </c>
      <c r="D4616" t="s">
        <v>135</v>
      </c>
      <c r="E4616">
        <v>1775</v>
      </c>
      <c r="F4616">
        <v>55</v>
      </c>
      <c r="G4616">
        <v>30</v>
      </c>
      <c r="H4616">
        <v>270</v>
      </c>
      <c r="I4616">
        <v>1040</v>
      </c>
      <c r="J4616">
        <v>380</v>
      </c>
      <c r="K4616" s="7">
        <v>3.098592</v>
      </c>
      <c r="L4616" s="7">
        <v>2.2924647060000001</v>
      </c>
      <c r="M4616" s="7">
        <v>3.904719294</v>
      </c>
      <c r="N4616" s="7">
        <v>1.6901409999999999</v>
      </c>
      <c r="O4616" s="7">
        <v>1.0904642739999999</v>
      </c>
      <c r="P4616" s="7">
        <v>2.2898177259999999</v>
      </c>
      <c r="Q4616" s="7">
        <v>15.211268</v>
      </c>
      <c r="R4616" s="7">
        <v>13.540529230000001</v>
      </c>
      <c r="S4616" s="7">
        <v>16.88200677</v>
      </c>
      <c r="T4616" s="7">
        <v>58.591549000000001</v>
      </c>
      <c r="U4616" s="7">
        <v>56.300054160000002</v>
      </c>
      <c r="V4616" s="7">
        <v>60.883043839999999</v>
      </c>
      <c r="W4616" s="7">
        <v>21.408450999999999</v>
      </c>
      <c r="X4616" s="7">
        <v>19.500191940000001</v>
      </c>
      <c r="Y4616" s="7">
        <v>23.316710059999998</v>
      </c>
      <c r="Z4616" s="7" t="s">
        <v>141</v>
      </c>
      <c r="AA4616" s="7" t="s">
        <v>141</v>
      </c>
      <c r="AB4616" s="7" t="s">
        <v>141</v>
      </c>
      <c r="AC4616" s="7" t="s">
        <v>141</v>
      </c>
      <c r="AD4616" s="7" t="s">
        <v>141</v>
      </c>
      <c r="AE4616" s="7" t="s">
        <v>141</v>
      </c>
      <c r="AF4616" s="7" t="s">
        <v>141</v>
      </c>
      <c r="AG4616" s="7" t="s">
        <v>141</v>
      </c>
      <c r="AH4616" s="7" t="s">
        <v>141</v>
      </c>
      <c r="AI4616" s="7" t="s">
        <v>141</v>
      </c>
      <c r="AJ4616" s="7" t="s">
        <v>141</v>
      </c>
      <c r="AK4616" s="7" t="s">
        <v>141</v>
      </c>
      <c r="AL4616" s="7" t="s">
        <v>141</v>
      </c>
      <c r="AM4616" s="7" t="s">
        <v>141</v>
      </c>
      <c r="AN4616" s="7" t="s">
        <v>141</v>
      </c>
    </row>
    <row r="4617" spans="1:40" x14ac:dyDescent="0.35">
      <c r="A4617" t="s">
        <v>144</v>
      </c>
      <c r="B4617" t="s">
        <v>50</v>
      </c>
      <c r="C4617" t="s">
        <v>129</v>
      </c>
      <c r="D4617" t="s">
        <v>135</v>
      </c>
      <c r="E4617">
        <v>6555</v>
      </c>
      <c r="F4617">
        <v>715</v>
      </c>
      <c r="G4617">
        <v>155</v>
      </c>
      <c r="H4617">
        <v>1680</v>
      </c>
      <c r="I4617">
        <v>2965</v>
      </c>
      <c r="J4617">
        <v>1040</v>
      </c>
      <c r="K4617" s="7">
        <v>10.907704000000001</v>
      </c>
      <c r="L4617" s="7">
        <v>10.153035279999999</v>
      </c>
      <c r="M4617" s="7">
        <v>11.66237272</v>
      </c>
      <c r="N4617" s="7">
        <v>2.3646069999999999</v>
      </c>
      <c r="O4617" s="7">
        <v>1.996773951</v>
      </c>
      <c r="P4617" s="7">
        <v>2.732440049</v>
      </c>
      <c r="Q4617" s="7">
        <v>25.629290999999998</v>
      </c>
      <c r="R4617" s="7">
        <v>24.57237838</v>
      </c>
      <c r="S4617" s="7">
        <v>26.686203620000001</v>
      </c>
      <c r="T4617" s="7">
        <v>45.232647</v>
      </c>
      <c r="U4617" s="7">
        <v>44.027731520000003</v>
      </c>
      <c r="V4617" s="7">
        <v>46.437562479999997</v>
      </c>
      <c r="W4617" s="7">
        <v>15.865750999999999</v>
      </c>
      <c r="X4617" s="7">
        <v>14.98127399</v>
      </c>
      <c r="Y4617" s="7">
        <v>16.750228010000001</v>
      </c>
      <c r="Z4617" s="7" t="s">
        <v>141</v>
      </c>
      <c r="AA4617" s="7" t="s">
        <v>141</v>
      </c>
      <c r="AB4617" s="7" t="s">
        <v>141</v>
      </c>
      <c r="AC4617" s="7" t="s">
        <v>141</v>
      </c>
      <c r="AD4617" s="7" t="s">
        <v>141</v>
      </c>
      <c r="AE4617" s="7" t="s">
        <v>141</v>
      </c>
      <c r="AF4617" s="7" t="s">
        <v>141</v>
      </c>
      <c r="AG4617" s="7" t="s">
        <v>141</v>
      </c>
      <c r="AH4617" s="7" t="s">
        <v>141</v>
      </c>
      <c r="AI4617" s="7" t="s">
        <v>141</v>
      </c>
      <c r="AJ4617" s="7" t="s">
        <v>141</v>
      </c>
      <c r="AK4617" s="7" t="s">
        <v>141</v>
      </c>
      <c r="AL4617" s="7" t="s">
        <v>141</v>
      </c>
      <c r="AM4617" s="7" t="s">
        <v>141</v>
      </c>
      <c r="AN4617" s="7" t="s">
        <v>141</v>
      </c>
    </row>
    <row r="4618" spans="1:40" x14ac:dyDescent="0.35">
      <c r="A4618" t="s">
        <v>144</v>
      </c>
      <c r="B4618" t="s">
        <v>53</v>
      </c>
      <c r="C4618" t="s">
        <v>129</v>
      </c>
      <c r="D4618" t="s">
        <v>135</v>
      </c>
      <c r="E4618">
        <v>50160</v>
      </c>
      <c r="F4618">
        <v>9725</v>
      </c>
      <c r="G4618">
        <v>895</v>
      </c>
      <c r="H4618">
        <v>8965</v>
      </c>
      <c r="I4618">
        <v>23720</v>
      </c>
      <c r="J4618">
        <v>6855</v>
      </c>
      <c r="K4618" s="7">
        <v>19.387958999999999</v>
      </c>
      <c r="L4618" s="7">
        <v>19.041987079999998</v>
      </c>
      <c r="M4618" s="7">
        <v>19.733930919999999</v>
      </c>
      <c r="N4618" s="7">
        <v>1.7842899999999999</v>
      </c>
      <c r="O4618" s="7">
        <v>1.668434269</v>
      </c>
      <c r="P4618" s="7">
        <v>1.9001457310000001</v>
      </c>
      <c r="Q4618" s="7">
        <v>17.872807000000002</v>
      </c>
      <c r="R4618" s="7">
        <v>17.53752094</v>
      </c>
      <c r="S4618" s="7">
        <v>18.208093059999999</v>
      </c>
      <c r="T4618" s="7">
        <v>47.288676000000002</v>
      </c>
      <c r="U4618" s="7">
        <v>46.851749839999997</v>
      </c>
      <c r="V4618" s="7">
        <v>47.725602160000001</v>
      </c>
      <c r="W4618" s="7">
        <v>13.666268000000001</v>
      </c>
      <c r="X4618" s="7">
        <v>13.365665079999999</v>
      </c>
      <c r="Y4618" s="7">
        <v>13.96687092</v>
      </c>
      <c r="Z4618" s="7" t="s">
        <v>141</v>
      </c>
      <c r="AA4618" s="7" t="s">
        <v>141</v>
      </c>
      <c r="AB4618" s="7" t="s">
        <v>141</v>
      </c>
      <c r="AC4618" s="7" t="s">
        <v>141</v>
      </c>
      <c r="AD4618" s="7" t="s">
        <v>141</v>
      </c>
      <c r="AE4618" s="7" t="s">
        <v>141</v>
      </c>
      <c r="AF4618" s="7" t="s">
        <v>141</v>
      </c>
      <c r="AG4618" s="7" t="s">
        <v>141</v>
      </c>
      <c r="AH4618" s="7" t="s">
        <v>141</v>
      </c>
      <c r="AI4618" s="7" t="s">
        <v>141</v>
      </c>
      <c r="AJ4618" s="7" t="s">
        <v>141</v>
      </c>
      <c r="AK4618" s="7" t="s">
        <v>141</v>
      </c>
      <c r="AL4618" s="7" t="s">
        <v>141</v>
      </c>
      <c r="AM4618" s="7" t="s">
        <v>141</v>
      </c>
      <c r="AN4618" s="7" t="s">
        <v>141</v>
      </c>
    </row>
    <row r="4619" spans="1:40" x14ac:dyDescent="0.35">
      <c r="A4619" t="s">
        <v>144</v>
      </c>
      <c r="B4619" t="s">
        <v>52</v>
      </c>
      <c r="C4619" t="s">
        <v>129</v>
      </c>
      <c r="D4619" t="s">
        <v>135</v>
      </c>
      <c r="E4619">
        <v>9665</v>
      </c>
      <c r="F4619">
        <v>315</v>
      </c>
      <c r="G4619">
        <v>90</v>
      </c>
      <c r="H4619">
        <v>1135</v>
      </c>
      <c r="I4619">
        <v>5630</v>
      </c>
      <c r="J4619">
        <v>2495</v>
      </c>
      <c r="K4619" s="7">
        <v>3.2591830000000002</v>
      </c>
      <c r="L4619" s="7">
        <v>2.905176397</v>
      </c>
      <c r="M4619" s="7">
        <v>3.6131896029999999</v>
      </c>
      <c r="N4619" s="7">
        <v>0.93119499999999999</v>
      </c>
      <c r="O4619" s="7">
        <v>0.73970590899999999</v>
      </c>
      <c r="P4619" s="7">
        <v>1.122684091</v>
      </c>
      <c r="Q4619" s="7">
        <v>11.743404</v>
      </c>
      <c r="R4619" s="7">
        <v>11.1015646</v>
      </c>
      <c r="S4619" s="7">
        <v>12.3852434</v>
      </c>
      <c r="T4619" s="7">
        <v>58.251423000000003</v>
      </c>
      <c r="U4619" s="7">
        <v>57.268250969999997</v>
      </c>
      <c r="V4619" s="7">
        <v>59.234595030000001</v>
      </c>
      <c r="W4619" s="7">
        <v>25.814796000000001</v>
      </c>
      <c r="X4619" s="7">
        <v>24.942331769999999</v>
      </c>
      <c r="Y4619" s="7">
        <v>26.68726023</v>
      </c>
      <c r="Z4619" s="7" t="s">
        <v>141</v>
      </c>
      <c r="AA4619" s="7" t="s">
        <v>141</v>
      </c>
      <c r="AB4619" s="7" t="s">
        <v>141</v>
      </c>
      <c r="AC4619" s="7" t="s">
        <v>141</v>
      </c>
      <c r="AD4619" s="7" t="s">
        <v>141</v>
      </c>
      <c r="AE4619" s="7" t="s">
        <v>141</v>
      </c>
      <c r="AF4619" s="7" t="s">
        <v>141</v>
      </c>
      <c r="AG4619" s="7" t="s">
        <v>141</v>
      </c>
      <c r="AH4619" s="7" t="s">
        <v>141</v>
      </c>
      <c r="AI4619" s="7" t="s">
        <v>141</v>
      </c>
      <c r="AJ4619" s="7" t="s">
        <v>141</v>
      </c>
      <c r="AK4619" s="7" t="s">
        <v>141</v>
      </c>
      <c r="AL4619" s="7" t="s">
        <v>141</v>
      </c>
      <c r="AM4619" s="7" t="s">
        <v>141</v>
      </c>
      <c r="AN4619" s="7" t="s">
        <v>141</v>
      </c>
    </row>
    <row r="4620" spans="1:40" x14ac:dyDescent="0.35">
      <c r="A4620" t="s">
        <v>144</v>
      </c>
      <c r="B4620" t="s">
        <v>48</v>
      </c>
      <c r="C4620" t="s">
        <v>129</v>
      </c>
      <c r="D4620" t="s">
        <v>135</v>
      </c>
      <c r="E4620">
        <v>8560</v>
      </c>
      <c r="F4620">
        <v>1070</v>
      </c>
      <c r="G4620">
        <v>165</v>
      </c>
      <c r="H4620">
        <v>1220</v>
      </c>
      <c r="I4620">
        <v>4130</v>
      </c>
      <c r="J4620">
        <v>1970</v>
      </c>
      <c r="K4620" s="7">
        <v>12.5</v>
      </c>
      <c r="L4620" s="7">
        <v>11.799385669999999</v>
      </c>
      <c r="M4620" s="7">
        <v>13.200614330000001</v>
      </c>
      <c r="N4620" s="7">
        <v>1.92757</v>
      </c>
      <c r="O4620" s="7">
        <v>1.636300547</v>
      </c>
      <c r="P4620" s="7">
        <v>2.2188394530000002</v>
      </c>
      <c r="Q4620" s="7">
        <v>14.252336</v>
      </c>
      <c r="R4620" s="7">
        <v>13.511754209999999</v>
      </c>
      <c r="S4620" s="7">
        <v>14.99291779</v>
      </c>
      <c r="T4620" s="7">
        <v>48.247664</v>
      </c>
      <c r="U4620" s="7">
        <v>47.189087979999996</v>
      </c>
      <c r="V4620" s="7">
        <v>49.306240019999997</v>
      </c>
      <c r="W4620" s="7">
        <v>23.014019000000001</v>
      </c>
      <c r="X4620" s="7">
        <v>22.122313770000002</v>
      </c>
      <c r="Y4620" s="7">
        <v>23.905724230000001</v>
      </c>
      <c r="Z4620" s="7" t="s">
        <v>141</v>
      </c>
      <c r="AA4620" s="7" t="s">
        <v>141</v>
      </c>
      <c r="AB4620" s="7" t="s">
        <v>141</v>
      </c>
      <c r="AC4620" s="7" t="s">
        <v>141</v>
      </c>
      <c r="AD4620" s="7" t="s">
        <v>141</v>
      </c>
      <c r="AE4620" s="7" t="s">
        <v>141</v>
      </c>
      <c r="AF4620" s="7" t="s">
        <v>141</v>
      </c>
      <c r="AG4620" s="7" t="s">
        <v>141</v>
      </c>
      <c r="AH4620" s="7" t="s">
        <v>141</v>
      </c>
      <c r="AI4620" s="7" t="s">
        <v>141</v>
      </c>
      <c r="AJ4620" s="7" t="s">
        <v>141</v>
      </c>
      <c r="AK4620" s="7" t="s">
        <v>141</v>
      </c>
      <c r="AL4620" s="7" t="s">
        <v>141</v>
      </c>
      <c r="AM4620" s="7" t="s">
        <v>141</v>
      </c>
      <c r="AN4620" s="7" t="s">
        <v>141</v>
      </c>
    </row>
    <row r="4621" spans="1:40" x14ac:dyDescent="0.35">
      <c r="A4621" t="s">
        <v>149</v>
      </c>
      <c r="B4621" t="s">
        <v>64</v>
      </c>
      <c r="C4621" t="s">
        <v>129</v>
      </c>
      <c r="D4621" t="s">
        <v>135</v>
      </c>
      <c r="E4621">
        <v>10565</v>
      </c>
      <c r="F4621">
        <v>835</v>
      </c>
      <c r="G4621">
        <v>255</v>
      </c>
      <c r="H4621">
        <v>2775</v>
      </c>
      <c r="I4621">
        <v>5195</v>
      </c>
      <c r="J4621">
        <v>1500</v>
      </c>
      <c r="K4621" s="7">
        <v>7.9034550000000001</v>
      </c>
      <c r="L4621" s="7">
        <v>7.388997002</v>
      </c>
      <c r="M4621" s="7">
        <v>8.4179129980000003</v>
      </c>
      <c r="N4621" s="7">
        <v>2.4136299999999999</v>
      </c>
      <c r="O4621" s="7">
        <v>2.1209789610000001</v>
      </c>
      <c r="P4621" s="7">
        <v>2.7062810389999998</v>
      </c>
      <c r="Q4621" s="7">
        <v>26.265972999999999</v>
      </c>
      <c r="R4621" s="7">
        <v>25.426799970000001</v>
      </c>
      <c r="S4621" s="7">
        <v>27.10514603</v>
      </c>
      <c r="T4621" s="7">
        <v>49.171793999999998</v>
      </c>
      <c r="U4621" s="7">
        <v>48.21849022</v>
      </c>
      <c r="V4621" s="7">
        <v>50.125097779999997</v>
      </c>
      <c r="W4621" s="7">
        <v>14.197823</v>
      </c>
      <c r="X4621" s="7">
        <v>13.532270949999999</v>
      </c>
      <c r="Y4621" s="7">
        <v>14.86337505</v>
      </c>
      <c r="Z4621" s="7" t="s">
        <v>141</v>
      </c>
      <c r="AA4621" s="7" t="s">
        <v>141</v>
      </c>
      <c r="AB4621" s="7" t="s">
        <v>141</v>
      </c>
      <c r="AC4621" s="7" t="s">
        <v>141</v>
      </c>
      <c r="AD4621" s="7" t="s">
        <v>141</v>
      </c>
      <c r="AE4621" s="7" t="s">
        <v>141</v>
      </c>
      <c r="AF4621" s="7" t="s">
        <v>141</v>
      </c>
      <c r="AG4621" s="7" t="s">
        <v>141</v>
      </c>
      <c r="AH4621" s="7" t="s">
        <v>141</v>
      </c>
      <c r="AI4621" s="7" t="s">
        <v>141</v>
      </c>
      <c r="AJ4621" s="7" t="s">
        <v>141</v>
      </c>
      <c r="AK4621" s="7" t="s">
        <v>141</v>
      </c>
      <c r="AL4621" s="7" t="s">
        <v>141</v>
      </c>
      <c r="AM4621" s="7" t="s">
        <v>141</v>
      </c>
      <c r="AN4621" s="7" t="s">
        <v>141</v>
      </c>
    </row>
    <row r="4622" spans="1:40" x14ac:dyDescent="0.35">
      <c r="A4622" t="s">
        <v>149</v>
      </c>
      <c r="B4622" t="s">
        <v>66</v>
      </c>
      <c r="C4622" t="s">
        <v>129</v>
      </c>
      <c r="D4622" t="s">
        <v>135</v>
      </c>
      <c r="E4622">
        <v>4445</v>
      </c>
      <c r="F4622">
        <v>465</v>
      </c>
      <c r="G4622">
        <v>80</v>
      </c>
      <c r="H4622">
        <v>510</v>
      </c>
      <c r="I4622">
        <v>2325</v>
      </c>
      <c r="J4622">
        <v>1065</v>
      </c>
      <c r="K4622" s="7">
        <v>10.461192</v>
      </c>
      <c r="L4622" s="7">
        <v>9.561453792</v>
      </c>
      <c r="M4622" s="7">
        <v>11.360930209999999</v>
      </c>
      <c r="N4622" s="7">
        <v>1.7997749999999999</v>
      </c>
      <c r="O4622" s="7">
        <v>1.4089478550000001</v>
      </c>
      <c r="P4622" s="7">
        <v>2.1906021450000002</v>
      </c>
      <c r="Q4622" s="7">
        <v>11.473566</v>
      </c>
      <c r="R4622" s="7">
        <v>10.536638849999999</v>
      </c>
      <c r="S4622" s="7">
        <v>12.410493150000001</v>
      </c>
      <c r="T4622" s="7">
        <v>52.305962000000001</v>
      </c>
      <c r="U4622" s="7">
        <v>50.837618480000003</v>
      </c>
      <c r="V4622" s="7">
        <v>53.774305519999999</v>
      </c>
      <c r="W4622" s="7">
        <v>23.959505</v>
      </c>
      <c r="X4622" s="7">
        <v>22.704683979999999</v>
      </c>
      <c r="Y4622" s="7">
        <v>25.214326020000001</v>
      </c>
      <c r="Z4622" s="7" t="s">
        <v>141</v>
      </c>
      <c r="AA4622" s="7" t="s">
        <v>141</v>
      </c>
      <c r="AB4622" s="7" t="s">
        <v>141</v>
      </c>
      <c r="AC4622" s="7" t="s">
        <v>141</v>
      </c>
      <c r="AD4622" s="7" t="s">
        <v>141</v>
      </c>
      <c r="AE4622" s="7" t="s">
        <v>141</v>
      </c>
      <c r="AF4622" s="7" t="s">
        <v>141</v>
      </c>
      <c r="AG4622" s="7" t="s">
        <v>141</v>
      </c>
      <c r="AH4622" s="7" t="s">
        <v>141</v>
      </c>
      <c r="AI4622" s="7" t="s">
        <v>141</v>
      </c>
      <c r="AJ4622" s="7" t="s">
        <v>141</v>
      </c>
      <c r="AK4622" s="7" t="s">
        <v>141</v>
      </c>
      <c r="AL4622" s="7" t="s">
        <v>141</v>
      </c>
      <c r="AM4622" s="7" t="s">
        <v>141</v>
      </c>
      <c r="AN4622" s="7" t="s">
        <v>141</v>
      </c>
    </row>
    <row r="4623" spans="1:40" x14ac:dyDescent="0.35">
      <c r="A4623" t="s">
        <v>149</v>
      </c>
      <c r="B4623" t="s">
        <v>61</v>
      </c>
      <c r="C4623" t="s">
        <v>129</v>
      </c>
      <c r="D4623" t="s">
        <v>135</v>
      </c>
      <c r="E4623">
        <v>1045</v>
      </c>
      <c r="F4623">
        <v>60</v>
      </c>
      <c r="G4623">
        <v>15</v>
      </c>
      <c r="H4623">
        <v>160</v>
      </c>
      <c r="I4623">
        <v>590</v>
      </c>
      <c r="J4623">
        <v>215</v>
      </c>
      <c r="K4623" s="7">
        <v>5.7416270000000003</v>
      </c>
      <c r="L4623" s="7">
        <v>4.3311199760000001</v>
      </c>
      <c r="M4623" s="7">
        <v>7.1521340240000004</v>
      </c>
      <c r="N4623" s="7">
        <v>1.4354070000000001</v>
      </c>
      <c r="O4623" s="7">
        <v>0.71422287600000001</v>
      </c>
      <c r="P4623" s="7">
        <v>2.1565911240000002</v>
      </c>
      <c r="Q4623" s="7">
        <v>15.311005</v>
      </c>
      <c r="R4623" s="7">
        <v>13.12770576</v>
      </c>
      <c r="S4623" s="7">
        <v>17.494304240000002</v>
      </c>
      <c r="T4623" s="7">
        <v>56.459330000000001</v>
      </c>
      <c r="U4623" s="7">
        <v>53.453161510000001</v>
      </c>
      <c r="V4623" s="7">
        <v>59.465498490000002</v>
      </c>
      <c r="W4623" s="7">
        <v>20.574162999999999</v>
      </c>
      <c r="X4623" s="7">
        <v>18.123182409999998</v>
      </c>
      <c r="Y4623" s="7">
        <v>23.025143589999999</v>
      </c>
      <c r="Z4623" s="7" t="s">
        <v>141</v>
      </c>
      <c r="AA4623" s="7" t="s">
        <v>141</v>
      </c>
      <c r="AB4623" s="7" t="s">
        <v>141</v>
      </c>
      <c r="AC4623" s="7" t="s">
        <v>141</v>
      </c>
      <c r="AD4623" s="7" t="s">
        <v>141</v>
      </c>
      <c r="AE4623" s="7" t="s">
        <v>141</v>
      </c>
      <c r="AF4623" s="7" t="s">
        <v>141</v>
      </c>
      <c r="AG4623" s="7" t="s">
        <v>141</v>
      </c>
      <c r="AH4623" s="7" t="s">
        <v>141</v>
      </c>
      <c r="AI4623" s="7" t="s">
        <v>141</v>
      </c>
      <c r="AJ4623" s="7" t="s">
        <v>141</v>
      </c>
      <c r="AK4623" s="7" t="s">
        <v>141</v>
      </c>
      <c r="AL4623" s="7" t="s">
        <v>141</v>
      </c>
      <c r="AM4623" s="7" t="s">
        <v>141</v>
      </c>
      <c r="AN4623" s="7" t="s">
        <v>141</v>
      </c>
    </row>
    <row r="4624" spans="1:40" x14ac:dyDescent="0.35">
      <c r="A4624" t="s">
        <v>149</v>
      </c>
      <c r="B4624" t="s">
        <v>62</v>
      </c>
      <c r="C4624" t="s">
        <v>129</v>
      </c>
      <c r="D4624" t="s">
        <v>135</v>
      </c>
      <c r="E4624">
        <v>34895</v>
      </c>
      <c r="F4624">
        <v>5415</v>
      </c>
      <c r="G4624">
        <v>575</v>
      </c>
      <c r="H4624">
        <v>4325</v>
      </c>
      <c r="I4624">
        <v>16960</v>
      </c>
      <c r="J4624">
        <v>7620</v>
      </c>
      <c r="K4624" s="7">
        <v>15.517982999999999</v>
      </c>
      <c r="L4624" s="7">
        <v>15.138076549999999</v>
      </c>
      <c r="M4624" s="7">
        <v>15.897889449999999</v>
      </c>
      <c r="N4624" s="7">
        <v>1.6478010000000001</v>
      </c>
      <c r="O4624" s="7">
        <v>1.514233076</v>
      </c>
      <c r="P4624" s="7">
        <v>1.7813689239999999</v>
      </c>
      <c r="Q4624" s="7">
        <v>12.394326</v>
      </c>
      <c r="R4624" s="7">
        <v>12.048581779999999</v>
      </c>
      <c r="S4624" s="7">
        <v>12.74007022</v>
      </c>
      <c r="T4624" s="7">
        <v>48.602952000000002</v>
      </c>
      <c r="U4624" s="7">
        <v>48.078535700000003</v>
      </c>
      <c r="V4624" s="7">
        <v>49.127368300000001</v>
      </c>
      <c r="W4624" s="7">
        <v>21.836939000000001</v>
      </c>
      <c r="X4624" s="7">
        <v>21.403455409999999</v>
      </c>
      <c r="Y4624" s="7">
        <v>22.270422589999999</v>
      </c>
      <c r="Z4624" s="7" t="s">
        <v>141</v>
      </c>
      <c r="AA4624" s="7" t="s">
        <v>141</v>
      </c>
      <c r="AB4624" s="7" t="s">
        <v>141</v>
      </c>
      <c r="AC4624" s="7" t="s">
        <v>141</v>
      </c>
      <c r="AD4624" s="7" t="s">
        <v>141</v>
      </c>
      <c r="AE4624" s="7" t="s">
        <v>141</v>
      </c>
      <c r="AF4624" s="7" t="s">
        <v>141</v>
      </c>
      <c r="AG4624" s="7" t="s">
        <v>141</v>
      </c>
      <c r="AH4624" s="7" t="s">
        <v>141</v>
      </c>
      <c r="AI4624" s="7" t="s">
        <v>141</v>
      </c>
      <c r="AJ4624" s="7" t="s">
        <v>141</v>
      </c>
      <c r="AK4624" s="7" t="s">
        <v>141</v>
      </c>
      <c r="AL4624" s="7" t="s">
        <v>141</v>
      </c>
      <c r="AM4624" s="7" t="s">
        <v>141</v>
      </c>
      <c r="AN4624" s="7" t="s">
        <v>141</v>
      </c>
    </row>
    <row r="4625" spans="1:40" x14ac:dyDescent="0.35">
      <c r="A4625" t="s">
        <v>149</v>
      </c>
      <c r="B4625" t="s">
        <v>59</v>
      </c>
      <c r="C4625" t="s">
        <v>129</v>
      </c>
      <c r="D4625" t="s">
        <v>135</v>
      </c>
      <c r="E4625">
        <v>680</v>
      </c>
      <c r="F4625">
        <v>50</v>
      </c>
      <c r="G4625">
        <v>15</v>
      </c>
      <c r="H4625">
        <v>60</v>
      </c>
      <c r="I4625">
        <v>370</v>
      </c>
      <c r="J4625">
        <v>185</v>
      </c>
      <c r="K4625" s="7">
        <v>7.3529410000000004</v>
      </c>
      <c r="L4625" s="7">
        <v>5.3911719180000004</v>
      </c>
      <c r="M4625" s="7">
        <v>9.3147100819999995</v>
      </c>
      <c r="N4625" s="7">
        <v>2.2058819999999999</v>
      </c>
      <c r="O4625" s="7">
        <v>1.1019321179999999</v>
      </c>
      <c r="P4625" s="7">
        <v>3.3098318820000001</v>
      </c>
      <c r="Q4625" s="7">
        <v>8.8235290000000006</v>
      </c>
      <c r="R4625" s="7">
        <v>6.691641766</v>
      </c>
      <c r="S4625" s="7">
        <v>10.955416230000001</v>
      </c>
      <c r="T4625" s="7">
        <v>54.411765000000003</v>
      </c>
      <c r="U4625" s="7">
        <v>50.668294299999999</v>
      </c>
      <c r="V4625" s="7">
        <v>58.155235699999999</v>
      </c>
      <c r="W4625" s="7">
        <v>27.205881999999999</v>
      </c>
      <c r="X4625" s="7">
        <v>23.860997430000001</v>
      </c>
      <c r="Y4625" s="7">
        <v>30.55076657</v>
      </c>
      <c r="Z4625" s="7" t="s">
        <v>141</v>
      </c>
      <c r="AA4625" s="7" t="s">
        <v>141</v>
      </c>
      <c r="AB4625" s="7" t="s">
        <v>141</v>
      </c>
      <c r="AC4625" s="7" t="s">
        <v>141</v>
      </c>
      <c r="AD4625" s="7" t="s">
        <v>141</v>
      </c>
      <c r="AE4625" s="7" t="s">
        <v>141</v>
      </c>
      <c r="AF4625" s="7" t="s">
        <v>141</v>
      </c>
      <c r="AG4625" s="7" t="s">
        <v>141</v>
      </c>
      <c r="AH4625" s="7" t="s">
        <v>141</v>
      </c>
      <c r="AI4625" s="7" t="s">
        <v>141</v>
      </c>
      <c r="AJ4625" s="7" t="s">
        <v>141</v>
      </c>
      <c r="AK4625" s="7" t="s">
        <v>141</v>
      </c>
      <c r="AL4625" s="7" t="s">
        <v>141</v>
      </c>
      <c r="AM4625" s="7" t="s">
        <v>141</v>
      </c>
      <c r="AN4625" s="7" t="s">
        <v>141</v>
      </c>
    </row>
    <row r="4626" spans="1:40" x14ac:dyDescent="0.35">
      <c r="A4626" t="s">
        <v>149</v>
      </c>
      <c r="B4626" t="s">
        <v>63</v>
      </c>
      <c r="C4626" t="s">
        <v>129</v>
      </c>
      <c r="D4626" t="s">
        <v>135</v>
      </c>
      <c r="E4626">
        <v>259520</v>
      </c>
      <c r="F4626">
        <v>17330</v>
      </c>
      <c r="G4626">
        <v>2725</v>
      </c>
      <c r="H4626">
        <v>24795</v>
      </c>
      <c r="I4626">
        <v>138545</v>
      </c>
      <c r="J4626">
        <v>76130</v>
      </c>
      <c r="K4626" s="7">
        <v>6.6777129999999998</v>
      </c>
      <c r="L4626" s="7">
        <v>6.5816730000000003</v>
      </c>
      <c r="M4626" s="7">
        <v>6.7737530000000001</v>
      </c>
      <c r="N4626" s="7">
        <v>1.0500149999999999</v>
      </c>
      <c r="O4626" s="7">
        <v>1.010815</v>
      </c>
      <c r="P4626" s="7">
        <v>1.089215</v>
      </c>
      <c r="Q4626" s="7">
        <v>9.5541769999999993</v>
      </c>
      <c r="R4626" s="7">
        <v>9.4410729419999999</v>
      </c>
      <c r="S4626" s="7">
        <v>9.6672810580000004</v>
      </c>
      <c r="T4626" s="7">
        <v>53.385095999999997</v>
      </c>
      <c r="U4626" s="7">
        <v>53.193166060000003</v>
      </c>
      <c r="V4626" s="7">
        <v>53.577025939999999</v>
      </c>
      <c r="W4626" s="7">
        <v>29.334925999999999</v>
      </c>
      <c r="X4626" s="7">
        <v>29.1597498</v>
      </c>
      <c r="Y4626" s="7">
        <v>29.510102199999999</v>
      </c>
      <c r="Z4626" s="7" t="s">
        <v>141</v>
      </c>
      <c r="AA4626" s="7" t="s">
        <v>141</v>
      </c>
      <c r="AB4626" s="7" t="s">
        <v>141</v>
      </c>
      <c r="AC4626" s="7" t="s">
        <v>141</v>
      </c>
      <c r="AD4626" s="7" t="s">
        <v>141</v>
      </c>
      <c r="AE4626" s="7" t="s">
        <v>141</v>
      </c>
      <c r="AF4626" s="7" t="s">
        <v>141</v>
      </c>
      <c r="AG4626" s="7" t="s">
        <v>141</v>
      </c>
      <c r="AH4626" s="7" t="s">
        <v>141</v>
      </c>
      <c r="AI4626" s="7" t="s">
        <v>141</v>
      </c>
      <c r="AJ4626" s="7" t="s">
        <v>141</v>
      </c>
      <c r="AK4626" s="7" t="s">
        <v>141</v>
      </c>
      <c r="AL4626" s="7" t="s">
        <v>141</v>
      </c>
      <c r="AM4626" s="7" t="s">
        <v>141</v>
      </c>
      <c r="AN4626" s="7" t="s">
        <v>141</v>
      </c>
    </row>
    <row r="4627" spans="1:40" x14ac:dyDescent="0.35">
      <c r="A4627" t="s">
        <v>149</v>
      </c>
      <c r="B4627" t="s">
        <v>65</v>
      </c>
      <c r="C4627" t="s">
        <v>129</v>
      </c>
      <c r="D4627" t="s">
        <v>135</v>
      </c>
      <c r="E4627">
        <v>4390</v>
      </c>
      <c r="F4627">
        <v>105</v>
      </c>
      <c r="G4627">
        <v>30</v>
      </c>
      <c r="H4627">
        <v>390</v>
      </c>
      <c r="I4627">
        <v>2655</v>
      </c>
      <c r="J4627">
        <v>1210</v>
      </c>
      <c r="K4627" s="7">
        <v>2.3917999999999999</v>
      </c>
      <c r="L4627" s="7">
        <v>1.9398085309999999</v>
      </c>
      <c r="M4627" s="7">
        <v>2.8437914690000001</v>
      </c>
      <c r="N4627" s="7">
        <v>0.68337099999999995</v>
      </c>
      <c r="O4627" s="7">
        <v>0.43966803300000001</v>
      </c>
      <c r="P4627" s="7">
        <v>0.927073967</v>
      </c>
      <c r="Q4627" s="7">
        <v>8.8838270000000001</v>
      </c>
      <c r="R4627" s="7">
        <v>8.0421969749999995</v>
      </c>
      <c r="S4627" s="7">
        <v>9.7254570250000008</v>
      </c>
      <c r="T4627" s="7">
        <v>60.478360000000002</v>
      </c>
      <c r="U4627" s="7">
        <v>59.032116389999999</v>
      </c>
      <c r="V4627" s="7">
        <v>61.924603609999998</v>
      </c>
      <c r="W4627" s="7">
        <v>27.562642</v>
      </c>
      <c r="X4627" s="7">
        <v>26.240843229999999</v>
      </c>
      <c r="Y4627" s="7">
        <v>28.884440770000001</v>
      </c>
      <c r="Z4627" s="7" t="s">
        <v>141</v>
      </c>
      <c r="AA4627" s="7" t="s">
        <v>141</v>
      </c>
      <c r="AB4627" s="7" t="s">
        <v>141</v>
      </c>
      <c r="AC4627" s="7" t="s">
        <v>141</v>
      </c>
      <c r="AD4627" s="7" t="s">
        <v>141</v>
      </c>
      <c r="AE4627" s="7" t="s">
        <v>141</v>
      </c>
      <c r="AF4627" s="7" t="s">
        <v>141</v>
      </c>
      <c r="AG4627" s="7" t="s">
        <v>141</v>
      </c>
      <c r="AH4627" s="7" t="s">
        <v>141</v>
      </c>
      <c r="AI4627" s="7" t="s">
        <v>141</v>
      </c>
      <c r="AJ4627" s="7" t="s">
        <v>141</v>
      </c>
      <c r="AK4627" s="7" t="s">
        <v>141</v>
      </c>
      <c r="AL4627" s="7" t="s">
        <v>141</v>
      </c>
      <c r="AM4627" s="7" t="s">
        <v>141</v>
      </c>
      <c r="AN4627" s="7" t="s">
        <v>141</v>
      </c>
    </row>
    <row r="4628" spans="1:40" x14ac:dyDescent="0.35">
      <c r="A4628" t="s">
        <v>149</v>
      </c>
      <c r="B4628" t="s">
        <v>58</v>
      </c>
      <c r="C4628" t="s">
        <v>129</v>
      </c>
      <c r="D4628" t="s">
        <v>135</v>
      </c>
      <c r="E4628">
        <v>6070</v>
      </c>
      <c r="F4628">
        <v>1205</v>
      </c>
      <c r="G4628">
        <v>125</v>
      </c>
      <c r="H4628">
        <v>860</v>
      </c>
      <c r="I4628">
        <v>2400</v>
      </c>
      <c r="J4628">
        <v>1475</v>
      </c>
      <c r="K4628" s="7">
        <v>19.85173</v>
      </c>
      <c r="L4628" s="7">
        <v>18.848252110000001</v>
      </c>
      <c r="M4628" s="7">
        <v>20.855207889999999</v>
      </c>
      <c r="N4628" s="7">
        <v>2.0593080000000001</v>
      </c>
      <c r="O4628" s="7">
        <v>1.7020338150000001</v>
      </c>
      <c r="P4628" s="7">
        <v>2.4165821850000002</v>
      </c>
      <c r="Q4628" s="7">
        <v>14.16804</v>
      </c>
      <c r="R4628" s="7">
        <v>13.290754420000001</v>
      </c>
      <c r="S4628" s="7">
        <v>15.04532558</v>
      </c>
      <c r="T4628" s="7">
        <v>39.538715000000003</v>
      </c>
      <c r="U4628" s="7">
        <v>38.308696699999999</v>
      </c>
      <c r="V4628" s="7">
        <v>40.768733300000001</v>
      </c>
      <c r="W4628" s="7">
        <v>24.299835000000002</v>
      </c>
      <c r="X4628" s="7">
        <v>23.220859010000002</v>
      </c>
      <c r="Y4628" s="7">
        <v>25.378810990000002</v>
      </c>
      <c r="Z4628" s="7" t="s">
        <v>141</v>
      </c>
      <c r="AA4628" s="7" t="s">
        <v>141</v>
      </c>
      <c r="AB4628" s="7" t="s">
        <v>141</v>
      </c>
      <c r="AC4628" s="7" t="s">
        <v>141</v>
      </c>
      <c r="AD4628" s="7" t="s">
        <v>141</v>
      </c>
      <c r="AE4628" s="7" t="s">
        <v>141</v>
      </c>
      <c r="AF4628" s="7" t="s">
        <v>141</v>
      </c>
      <c r="AG4628" s="7" t="s">
        <v>141</v>
      </c>
      <c r="AH4628" s="7" t="s">
        <v>141</v>
      </c>
      <c r="AI4628" s="7" t="s">
        <v>141</v>
      </c>
      <c r="AJ4628" s="7" t="s">
        <v>141</v>
      </c>
      <c r="AK4628" s="7" t="s">
        <v>141</v>
      </c>
      <c r="AL4628" s="7" t="s">
        <v>141</v>
      </c>
      <c r="AM4628" s="7" t="s">
        <v>141</v>
      </c>
      <c r="AN4628" s="7" t="s">
        <v>141</v>
      </c>
    </row>
    <row r="4629" spans="1:40" x14ac:dyDescent="0.35">
      <c r="A4629" t="s">
        <v>149</v>
      </c>
      <c r="B4629" t="s">
        <v>60</v>
      </c>
      <c r="C4629" t="s">
        <v>129</v>
      </c>
      <c r="D4629" t="s">
        <v>135</v>
      </c>
      <c r="E4629">
        <v>306565</v>
      </c>
      <c r="F4629">
        <v>21005</v>
      </c>
      <c r="G4629">
        <v>4255</v>
      </c>
      <c r="H4629">
        <v>33005</v>
      </c>
      <c r="I4629">
        <v>172375</v>
      </c>
      <c r="J4629">
        <v>75925</v>
      </c>
      <c r="K4629" s="7">
        <v>6.8517279999999996</v>
      </c>
      <c r="L4629" s="7">
        <v>6.7622952810000001</v>
      </c>
      <c r="M4629" s="7">
        <v>6.941160719</v>
      </c>
      <c r="N4629" s="7">
        <v>1.3879600000000001</v>
      </c>
      <c r="O4629" s="7">
        <v>1.346567324</v>
      </c>
      <c r="P4629" s="7">
        <v>1.4293526759999999</v>
      </c>
      <c r="Q4629" s="7">
        <v>10.766069</v>
      </c>
      <c r="R4629" s="7">
        <v>10.65634401</v>
      </c>
      <c r="S4629" s="7">
        <v>10.87579399</v>
      </c>
      <c r="T4629" s="7">
        <v>56.227879999999999</v>
      </c>
      <c r="U4629" s="7">
        <v>56.052265749999997</v>
      </c>
      <c r="V4629" s="7">
        <v>56.403494250000001</v>
      </c>
      <c r="W4629" s="7">
        <v>24.766362999999998</v>
      </c>
      <c r="X4629" s="7">
        <v>24.613558399999999</v>
      </c>
      <c r="Y4629" s="7">
        <v>24.919167600000002</v>
      </c>
      <c r="Z4629" s="7" t="s">
        <v>141</v>
      </c>
      <c r="AA4629" s="7" t="s">
        <v>141</v>
      </c>
      <c r="AB4629" s="7" t="s">
        <v>141</v>
      </c>
      <c r="AC4629" s="7" t="s">
        <v>141</v>
      </c>
      <c r="AD4629" s="7" t="s">
        <v>141</v>
      </c>
      <c r="AE4629" s="7" t="s">
        <v>141</v>
      </c>
      <c r="AF4629" s="7" t="s">
        <v>141</v>
      </c>
      <c r="AG4629" s="7" t="s">
        <v>141</v>
      </c>
      <c r="AH4629" s="7" t="s">
        <v>141</v>
      </c>
      <c r="AI4629" s="7" t="s">
        <v>141</v>
      </c>
      <c r="AJ4629" s="7" t="s">
        <v>141</v>
      </c>
      <c r="AK4629" s="7" t="s">
        <v>141</v>
      </c>
      <c r="AL4629" s="7" t="s">
        <v>141</v>
      </c>
      <c r="AM4629" s="7" t="s">
        <v>141</v>
      </c>
      <c r="AN4629" s="7" t="s">
        <v>141</v>
      </c>
    </row>
    <row r="4630" spans="1:40" x14ac:dyDescent="0.35">
      <c r="A4630" t="s">
        <v>148</v>
      </c>
      <c r="B4630" t="s">
        <v>70</v>
      </c>
      <c r="C4630" t="s">
        <v>129</v>
      </c>
      <c r="D4630" t="s">
        <v>135</v>
      </c>
      <c r="E4630">
        <v>65870</v>
      </c>
      <c r="F4630">
        <v>8290</v>
      </c>
      <c r="G4630">
        <v>1340</v>
      </c>
      <c r="H4630">
        <v>10615</v>
      </c>
      <c r="I4630">
        <v>32085</v>
      </c>
      <c r="J4630">
        <v>13545</v>
      </c>
      <c r="K4630" s="7">
        <v>12.585395</v>
      </c>
      <c r="L4630" s="7">
        <v>12.33209201</v>
      </c>
      <c r="M4630" s="7">
        <v>12.83869799</v>
      </c>
      <c r="N4630" s="7">
        <v>2.0343100000000001</v>
      </c>
      <c r="O4630" s="7">
        <v>1.9264921829999999</v>
      </c>
      <c r="P4630" s="7">
        <v>2.142127817</v>
      </c>
      <c r="Q4630" s="7">
        <v>16.115075000000001</v>
      </c>
      <c r="R4630" s="7">
        <v>15.834295170000001</v>
      </c>
      <c r="S4630" s="7">
        <v>16.395854830000001</v>
      </c>
      <c r="T4630" s="7">
        <v>48.709578999999998</v>
      </c>
      <c r="U4630" s="7">
        <v>48.327866800000002</v>
      </c>
      <c r="V4630" s="7">
        <v>49.091291200000001</v>
      </c>
      <c r="W4630" s="7">
        <v>20.563230999999998</v>
      </c>
      <c r="X4630" s="7">
        <v>20.254582339999999</v>
      </c>
      <c r="Y4630" s="7">
        <v>20.871879660000001</v>
      </c>
      <c r="Z4630" s="7" t="s">
        <v>141</v>
      </c>
      <c r="AA4630" s="7" t="s">
        <v>141</v>
      </c>
      <c r="AB4630" s="7" t="s">
        <v>141</v>
      </c>
      <c r="AC4630" s="7" t="s">
        <v>141</v>
      </c>
      <c r="AD4630" s="7" t="s">
        <v>141</v>
      </c>
      <c r="AE4630" s="7" t="s">
        <v>141</v>
      </c>
      <c r="AF4630" s="7" t="s">
        <v>141</v>
      </c>
      <c r="AG4630" s="7" t="s">
        <v>141</v>
      </c>
      <c r="AH4630" s="7" t="s">
        <v>141</v>
      </c>
      <c r="AI4630" s="7" t="s">
        <v>141</v>
      </c>
      <c r="AJ4630" s="7" t="s">
        <v>141</v>
      </c>
      <c r="AK4630" s="7" t="s">
        <v>141</v>
      </c>
      <c r="AL4630" s="7" t="s">
        <v>141</v>
      </c>
      <c r="AM4630" s="7" t="s">
        <v>141</v>
      </c>
      <c r="AN4630" s="7" t="s">
        <v>141</v>
      </c>
    </row>
    <row r="4631" spans="1:40" x14ac:dyDescent="0.35">
      <c r="A4631" t="s">
        <v>148</v>
      </c>
      <c r="B4631" t="s">
        <v>73</v>
      </c>
      <c r="C4631" t="s">
        <v>129</v>
      </c>
      <c r="D4631" t="s">
        <v>135</v>
      </c>
      <c r="E4631">
        <v>22310</v>
      </c>
      <c r="F4631">
        <v>3455</v>
      </c>
      <c r="G4631">
        <v>805</v>
      </c>
      <c r="H4631">
        <v>3695</v>
      </c>
      <c r="I4631">
        <v>8190</v>
      </c>
      <c r="J4631">
        <v>6165</v>
      </c>
      <c r="K4631" s="7">
        <v>15.486329</v>
      </c>
      <c r="L4631" s="7">
        <v>15.011600169999999</v>
      </c>
      <c r="M4631" s="7">
        <v>15.96105783</v>
      </c>
      <c r="N4631" s="7">
        <v>3.608247</v>
      </c>
      <c r="O4631" s="7">
        <v>3.3635215540000001</v>
      </c>
      <c r="P4631" s="7">
        <v>3.8529724459999999</v>
      </c>
      <c r="Q4631" s="7">
        <v>16.562080000000002</v>
      </c>
      <c r="R4631" s="7">
        <v>16.0742762</v>
      </c>
      <c r="S4631" s="7">
        <v>17.0498838</v>
      </c>
      <c r="T4631" s="7">
        <v>36.709995999999997</v>
      </c>
      <c r="U4631" s="7">
        <v>36.077486659999998</v>
      </c>
      <c r="V4631" s="7">
        <v>37.342505340000002</v>
      </c>
      <c r="W4631" s="7">
        <v>27.633348000000002</v>
      </c>
      <c r="X4631" s="7">
        <v>27.046544820000001</v>
      </c>
      <c r="Y4631" s="7">
        <v>28.220151179999998</v>
      </c>
      <c r="Z4631" s="7" t="s">
        <v>141</v>
      </c>
      <c r="AA4631" s="7" t="s">
        <v>141</v>
      </c>
      <c r="AB4631" s="7" t="s">
        <v>141</v>
      </c>
      <c r="AC4631" s="7" t="s">
        <v>141</v>
      </c>
      <c r="AD4631" s="7" t="s">
        <v>141</v>
      </c>
      <c r="AE4631" s="7" t="s">
        <v>141</v>
      </c>
      <c r="AF4631" s="7" t="s">
        <v>141</v>
      </c>
      <c r="AG4631" s="7" t="s">
        <v>141</v>
      </c>
      <c r="AH4631" s="7" t="s">
        <v>141</v>
      </c>
      <c r="AI4631" s="7" t="s">
        <v>141</v>
      </c>
      <c r="AJ4631" s="7" t="s">
        <v>141</v>
      </c>
      <c r="AK4631" s="7" t="s">
        <v>141</v>
      </c>
      <c r="AL4631" s="7" t="s">
        <v>141</v>
      </c>
      <c r="AM4631" s="7" t="s">
        <v>141</v>
      </c>
      <c r="AN4631" s="7" t="s">
        <v>141</v>
      </c>
    </row>
    <row r="4632" spans="1:40" x14ac:dyDescent="0.35">
      <c r="A4632" t="s">
        <v>148</v>
      </c>
      <c r="B4632" t="s">
        <v>74</v>
      </c>
      <c r="C4632" t="s">
        <v>129</v>
      </c>
      <c r="D4632" t="s">
        <v>135</v>
      </c>
      <c r="E4632">
        <v>114085</v>
      </c>
      <c r="F4632">
        <v>4105</v>
      </c>
      <c r="G4632">
        <v>625</v>
      </c>
      <c r="H4632">
        <v>6930</v>
      </c>
      <c r="I4632">
        <v>69385</v>
      </c>
      <c r="J4632">
        <v>33035</v>
      </c>
      <c r="K4632" s="7">
        <v>3.5981939999999999</v>
      </c>
      <c r="L4632" s="7">
        <v>3.4901270580000001</v>
      </c>
      <c r="M4632" s="7">
        <v>3.7062609420000001</v>
      </c>
      <c r="N4632" s="7">
        <v>0.54783700000000002</v>
      </c>
      <c r="O4632" s="7">
        <v>0.50498510600000002</v>
      </c>
      <c r="P4632" s="7">
        <v>0.59068889400000002</v>
      </c>
      <c r="Q4632" s="7">
        <v>6.0744179999999997</v>
      </c>
      <c r="R4632" s="7">
        <v>5.9358112119999999</v>
      </c>
      <c r="S4632" s="7">
        <v>6.2130247880000002</v>
      </c>
      <c r="T4632" s="7">
        <v>60.818688000000002</v>
      </c>
      <c r="U4632" s="7">
        <v>60.535415440000001</v>
      </c>
      <c r="V4632" s="7">
        <v>61.101960560000002</v>
      </c>
      <c r="W4632" s="7">
        <v>28.956479999999999</v>
      </c>
      <c r="X4632" s="7">
        <v>28.693284770000002</v>
      </c>
      <c r="Y4632" s="7">
        <v>29.21967523</v>
      </c>
      <c r="Z4632" s="7" t="s">
        <v>141</v>
      </c>
      <c r="AA4632" s="7" t="s">
        <v>141</v>
      </c>
      <c r="AB4632" s="7" t="s">
        <v>141</v>
      </c>
      <c r="AC4632" s="7" t="s">
        <v>141</v>
      </c>
      <c r="AD4632" s="7" t="s">
        <v>141</v>
      </c>
      <c r="AE4632" s="7" t="s">
        <v>141</v>
      </c>
      <c r="AF4632" s="7" t="s">
        <v>141</v>
      </c>
      <c r="AG4632" s="7" t="s">
        <v>141</v>
      </c>
      <c r="AH4632" s="7" t="s">
        <v>141</v>
      </c>
      <c r="AI4632" s="7" t="s">
        <v>141</v>
      </c>
      <c r="AJ4632" s="7" t="s">
        <v>141</v>
      </c>
      <c r="AK4632" s="7" t="s">
        <v>141</v>
      </c>
      <c r="AL4632" s="7" t="s">
        <v>141</v>
      </c>
      <c r="AM4632" s="7" t="s">
        <v>141</v>
      </c>
      <c r="AN4632" s="7" t="s">
        <v>141</v>
      </c>
    </row>
    <row r="4633" spans="1:40" x14ac:dyDescent="0.35">
      <c r="A4633" t="s">
        <v>148</v>
      </c>
      <c r="B4633" t="s">
        <v>68</v>
      </c>
      <c r="C4633" t="s">
        <v>129</v>
      </c>
      <c r="D4633" t="s">
        <v>135</v>
      </c>
      <c r="E4633">
        <v>161215</v>
      </c>
      <c r="F4633">
        <v>7485</v>
      </c>
      <c r="G4633">
        <v>1345</v>
      </c>
      <c r="H4633">
        <v>12775</v>
      </c>
      <c r="I4633">
        <v>92065</v>
      </c>
      <c r="J4633">
        <v>47545</v>
      </c>
      <c r="K4633" s="7">
        <v>4.642868</v>
      </c>
      <c r="L4633" s="7">
        <v>4.5401595119999998</v>
      </c>
      <c r="M4633" s="7">
        <v>4.7455764880000002</v>
      </c>
      <c r="N4633" s="7">
        <v>0.83428999999999998</v>
      </c>
      <c r="O4633" s="7">
        <v>0.78989697400000003</v>
      </c>
      <c r="P4633" s="7">
        <v>0.87868302600000003</v>
      </c>
      <c r="Q4633" s="7">
        <v>7.9242010000000001</v>
      </c>
      <c r="R4633" s="7">
        <v>7.7923409169999998</v>
      </c>
      <c r="S4633" s="7">
        <v>8.0560610829999995</v>
      </c>
      <c r="T4633" s="7">
        <v>57.106968999999999</v>
      </c>
      <c r="U4633" s="7">
        <v>56.865371670000002</v>
      </c>
      <c r="V4633" s="7">
        <v>57.348566329999997</v>
      </c>
      <c r="W4633" s="7">
        <v>29.491672999999999</v>
      </c>
      <c r="X4633" s="7">
        <v>29.26907705</v>
      </c>
      <c r="Y4633" s="7">
        <v>29.714268950000001</v>
      </c>
      <c r="Z4633" s="7" t="s">
        <v>141</v>
      </c>
      <c r="AA4633" s="7" t="s">
        <v>141</v>
      </c>
      <c r="AB4633" s="7" t="s">
        <v>141</v>
      </c>
      <c r="AC4633" s="7" t="s">
        <v>141</v>
      </c>
      <c r="AD4633" s="7" t="s">
        <v>141</v>
      </c>
      <c r="AE4633" s="7" t="s">
        <v>141</v>
      </c>
      <c r="AF4633" s="7" t="s">
        <v>141</v>
      </c>
      <c r="AG4633" s="7" t="s">
        <v>141</v>
      </c>
      <c r="AH4633" s="7" t="s">
        <v>141</v>
      </c>
      <c r="AI4633" s="7" t="s">
        <v>141</v>
      </c>
      <c r="AJ4633" s="7" t="s">
        <v>141</v>
      </c>
      <c r="AK4633" s="7" t="s">
        <v>141</v>
      </c>
      <c r="AL4633" s="7" t="s">
        <v>141</v>
      </c>
      <c r="AM4633" s="7" t="s">
        <v>141</v>
      </c>
      <c r="AN4633" s="7" t="s">
        <v>141</v>
      </c>
    </row>
    <row r="4634" spans="1:40" x14ac:dyDescent="0.35">
      <c r="A4634" t="s">
        <v>148</v>
      </c>
      <c r="B4634" t="s">
        <v>72</v>
      </c>
      <c r="C4634" t="s">
        <v>129</v>
      </c>
      <c r="D4634" t="s">
        <v>135</v>
      </c>
      <c r="E4634">
        <v>19450</v>
      </c>
      <c r="F4634">
        <v>1465</v>
      </c>
      <c r="G4634">
        <v>285</v>
      </c>
      <c r="H4634">
        <v>2660</v>
      </c>
      <c r="I4634">
        <v>10500</v>
      </c>
      <c r="J4634">
        <v>4540</v>
      </c>
      <c r="K4634" s="7">
        <v>7.5321340000000001</v>
      </c>
      <c r="L4634" s="7">
        <v>7.1612379839999996</v>
      </c>
      <c r="M4634" s="7">
        <v>7.9030300159999998</v>
      </c>
      <c r="N4634" s="7">
        <v>1.4652959999999999</v>
      </c>
      <c r="O4634" s="7">
        <v>1.2964286060000001</v>
      </c>
      <c r="P4634" s="7">
        <v>1.634163394</v>
      </c>
      <c r="Q4634" s="7">
        <v>13.676093</v>
      </c>
      <c r="R4634" s="7">
        <v>13.193208500000001</v>
      </c>
      <c r="S4634" s="7">
        <v>14.158977500000001</v>
      </c>
      <c r="T4634" s="7">
        <v>53.984575999999997</v>
      </c>
      <c r="U4634" s="7">
        <v>53.284117960000003</v>
      </c>
      <c r="V4634" s="7">
        <v>54.685034039999998</v>
      </c>
      <c r="W4634" s="7">
        <v>23.341902000000001</v>
      </c>
      <c r="X4634" s="7">
        <v>22.747414259999999</v>
      </c>
      <c r="Y4634" s="7">
        <v>23.936389739999999</v>
      </c>
      <c r="Z4634" s="7" t="s">
        <v>141</v>
      </c>
      <c r="AA4634" s="7" t="s">
        <v>141</v>
      </c>
      <c r="AB4634" s="7" t="s">
        <v>141</v>
      </c>
      <c r="AC4634" s="7" t="s">
        <v>141</v>
      </c>
      <c r="AD4634" s="7" t="s">
        <v>141</v>
      </c>
      <c r="AE4634" s="7" t="s">
        <v>141</v>
      </c>
      <c r="AF4634" s="7" t="s">
        <v>141</v>
      </c>
      <c r="AG4634" s="7" t="s">
        <v>141</v>
      </c>
      <c r="AH4634" s="7" t="s">
        <v>141</v>
      </c>
      <c r="AI4634" s="7" t="s">
        <v>141</v>
      </c>
      <c r="AJ4634" s="7" t="s">
        <v>141</v>
      </c>
      <c r="AK4634" s="7" t="s">
        <v>141</v>
      </c>
      <c r="AL4634" s="7" t="s">
        <v>141</v>
      </c>
      <c r="AM4634" s="7" t="s">
        <v>141</v>
      </c>
      <c r="AN4634" s="7" t="s">
        <v>141</v>
      </c>
    </row>
    <row r="4635" spans="1:40" x14ac:dyDescent="0.35">
      <c r="A4635" t="s">
        <v>148</v>
      </c>
      <c r="B4635" t="s">
        <v>69</v>
      </c>
      <c r="C4635" t="s">
        <v>129</v>
      </c>
      <c r="D4635" t="s">
        <v>135</v>
      </c>
      <c r="E4635">
        <v>64655</v>
      </c>
      <c r="F4635">
        <v>5630</v>
      </c>
      <c r="G4635">
        <v>1070</v>
      </c>
      <c r="H4635">
        <v>8800</v>
      </c>
      <c r="I4635">
        <v>31255</v>
      </c>
      <c r="J4635">
        <v>17900</v>
      </c>
      <c r="K4635" s="7">
        <v>8.7077570000000009</v>
      </c>
      <c r="L4635" s="7">
        <v>8.4904266709999998</v>
      </c>
      <c r="M4635" s="7">
        <v>8.9250873290000001</v>
      </c>
      <c r="N4635" s="7">
        <v>1.654938</v>
      </c>
      <c r="O4635" s="7">
        <v>1.556605365</v>
      </c>
      <c r="P4635" s="7">
        <v>1.753270635</v>
      </c>
      <c r="Q4635" s="7">
        <v>13.610703000000001</v>
      </c>
      <c r="R4635" s="7">
        <v>13.346386259999999</v>
      </c>
      <c r="S4635" s="7">
        <v>13.875019740000001</v>
      </c>
      <c r="T4635" s="7">
        <v>48.341195999999997</v>
      </c>
      <c r="U4635" s="7">
        <v>47.955997400000001</v>
      </c>
      <c r="V4635" s="7">
        <v>48.726394599999999</v>
      </c>
      <c r="W4635" s="7">
        <v>27.685407000000001</v>
      </c>
      <c r="X4635" s="7">
        <v>27.34050826</v>
      </c>
      <c r="Y4635" s="7">
        <v>28.030305739999999</v>
      </c>
      <c r="Z4635" s="7" t="s">
        <v>141</v>
      </c>
      <c r="AA4635" s="7" t="s">
        <v>141</v>
      </c>
      <c r="AB4635" s="7" t="s">
        <v>141</v>
      </c>
      <c r="AC4635" s="7" t="s">
        <v>141</v>
      </c>
      <c r="AD4635" s="7" t="s">
        <v>141</v>
      </c>
      <c r="AE4635" s="7" t="s">
        <v>141</v>
      </c>
      <c r="AF4635" s="7" t="s">
        <v>141</v>
      </c>
      <c r="AG4635" s="7" t="s">
        <v>141</v>
      </c>
      <c r="AH4635" s="7" t="s">
        <v>141</v>
      </c>
      <c r="AI4635" s="7" t="s">
        <v>141</v>
      </c>
      <c r="AJ4635" s="7" t="s">
        <v>141</v>
      </c>
      <c r="AK4635" s="7" t="s">
        <v>141</v>
      </c>
      <c r="AL4635" s="7" t="s">
        <v>141</v>
      </c>
      <c r="AM4635" s="7" t="s">
        <v>141</v>
      </c>
      <c r="AN4635" s="7" t="s">
        <v>141</v>
      </c>
    </row>
    <row r="4636" spans="1:40" x14ac:dyDescent="0.35">
      <c r="A4636" t="s">
        <v>148</v>
      </c>
      <c r="B4636" t="s">
        <v>67</v>
      </c>
      <c r="C4636" t="s">
        <v>129</v>
      </c>
      <c r="D4636" t="s">
        <v>135</v>
      </c>
      <c r="E4636">
        <v>73330</v>
      </c>
      <c r="F4636">
        <v>3990</v>
      </c>
      <c r="G4636">
        <v>685</v>
      </c>
      <c r="H4636">
        <v>6280</v>
      </c>
      <c r="I4636">
        <v>39710</v>
      </c>
      <c r="J4636">
        <v>22670</v>
      </c>
      <c r="K4636" s="7">
        <v>5.4411560000000003</v>
      </c>
      <c r="L4636" s="7">
        <v>5.2769833300000002</v>
      </c>
      <c r="M4636" s="7">
        <v>5.6053286699999996</v>
      </c>
      <c r="N4636" s="7">
        <v>0.93413299999999999</v>
      </c>
      <c r="O4636" s="7">
        <v>0.86450470700000004</v>
      </c>
      <c r="P4636" s="7">
        <v>1.0037612929999999</v>
      </c>
      <c r="Q4636" s="7">
        <v>8.5640260000000001</v>
      </c>
      <c r="R4636" s="7">
        <v>8.3614810760000005</v>
      </c>
      <c r="S4636" s="7">
        <v>8.7665709239999998</v>
      </c>
      <c r="T4636" s="7">
        <v>54.152461000000002</v>
      </c>
      <c r="U4636" s="7">
        <v>53.791815669999998</v>
      </c>
      <c r="V4636" s="7">
        <v>54.513106329999999</v>
      </c>
      <c r="W4636" s="7">
        <v>30.915042</v>
      </c>
      <c r="X4636" s="7">
        <v>30.580547459999998</v>
      </c>
      <c r="Y4636" s="7">
        <v>31.249536540000001</v>
      </c>
      <c r="Z4636" s="7" t="s">
        <v>141</v>
      </c>
      <c r="AA4636" s="7" t="s">
        <v>141</v>
      </c>
      <c r="AB4636" s="7" t="s">
        <v>141</v>
      </c>
      <c r="AC4636" s="7" t="s">
        <v>141</v>
      </c>
      <c r="AD4636" s="7" t="s">
        <v>141</v>
      </c>
      <c r="AE4636" s="7" t="s">
        <v>141</v>
      </c>
      <c r="AF4636" s="7" t="s">
        <v>141</v>
      </c>
      <c r="AG4636" s="7" t="s">
        <v>141</v>
      </c>
      <c r="AH4636" s="7" t="s">
        <v>141</v>
      </c>
      <c r="AI4636" s="7" t="s">
        <v>141</v>
      </c>
      <c r="AJ4636" s="7" t="s">
        <v>141</v>
      </c>
      <c r="AK4636" s="7" t="s">
        <v>141</v>
      </c>
      <c r="AL4636" s="7" t="s">
        <v>141</v>
      </c>
      <c r="AM4636" s="7" t="s">
        <v>141</v>
      </c>
      <c r="AN4636" s="7" t="s">
        <v>141</v>
      </c>
    </row>
    <row r="4637" spans="1:40" x14ac:dyDescent="0.35">
      <c r="A4637" t="s">
        <v>148</v>
      </c>
      <c r="B4637" t="s">
        <v>71</v>
      </c>
      <c r="C4637" t="s">
        <v>129</v>
      </c>
      <c r="D4637" t="s">
        <v>135</v>
      </c>
      <c r="E4637">
        <v>85420</v>
      </c>
      <c r="F4637">
        <v>10095</v>
      </c>
      <c r="G4637">
        <v>1555</v>
      </c>
      <c r="H4637">
        <v>11990</v>
      </c>
      <c r="I4637">
        <v>46375</v>
      </c>
      <c r="J4637">
        <v>15405</v>
      </c>
      <c r="K4637" s="7">
        <v>11.818075</v>
      </c>
      <c r="L4637" s="7">
        <v>11.60158592</v>
      </c>
      <c r="M4637" s="7">
        <v>12.034564080000001</v>
      </c>
      <c r="N4637" s="7">
        <v>1.820417</v>
      </c>
      <c r="O4637" s="7">
        <v>1.730769762</v>
      </c>
      <c r="P4637" s="7">
        <v>1.9100642379999999</v>
      </c>
      <c r="Q4637" s="7">
        <v>14.036524999999999</v>
      </c>
      <c r="R4637" s="7">
        <v>13.80357341</v>
      </c>
      <c r="S4637" s="7">
        <v>14.26947659</v>
      </c>
      <c r="T4637" s="7">
        <v>54.290564000000003</v>
      </c>
      <c r="U4637" s="7">
        <v>53.956488909999997</v>
      </c>
      <c r="V4637" s="7">
        <v>54.624639090000002</v>
      </c>
      <c r="W4637" s="7">
        <v>18.034417999999999</v>
      </c>
      <c r="X4637" s="7">
        <v>17.776582999999999</v>
      </c>
      <c r="Y4637" s="7">
        <v>18.292252999999999</v>
      </c>
      <c r="Z4637" s="7" t="s">
        <v>141</v>
      </c>
      <c r="AA4637" s="7" t="s">
        <v>141</v>
      </c>
      <c r="AB4637" s="7" t="s">
        <v>141</v>
      </c>
      <c r="AC4637" s="7" t="s">
        <v>141</v>
      </c>
      <c r="AD4637" s="7" t="s">
        <v>141</v>
      </c>
      <c r="AE4637" s="7" t="s">
        <v>141</v>
      </c>
      <c r="AF4637" s="7" t="s">
        <v>141</v>
      </c>
      <c r="AG4637" s="7" t="s">
        <v>141</v>
      </c>
      <c r="AH4637" s="7" t="s">
        <v>141</v>
      </c>
      <c r="AI4637" s="7" t="s">
        <v>141</v>
      </c>
      <c r="AJ4637" s="7" t="s">
        <v>141</v>
      </c>
      <c r="AK4637" s="7" t="s">
        <v>141</v>
      </c>
      <c r="AL4637" s="7" t="s">
        <v>141</v>
      </c>
      <c r="AM4637" s="7" t="s">
        <v>141</v>
      </c>
      <c r="AN4637" s="7" t="s">
        <v>141</v>
      </c>
    </row>
    <row r="4638" spans="1:40" x14ac:dyDescent="0.35">
      <c r="A4638" t="s">
        <v>143</v>
      </c>
      <c r="B4638" t="s">
        <v>78</v>
      </c>
      <c r="C4638" t="s">
        <v>129</v>
      </c>
      <c r="D4638" t="s">
        <v>135</v>
      </c>
      <c r="E4638">
        <v>34440</v>
      </c>
      <c r="F4638">
        <v>4570</v>
      </c>
      <c r="G4638">
        <v>995</v>
      </c>
      <c r="H4638">
        <v>4510</v>
      </c>
      <c r="I4638">
        <v>10890</v>
      </c>
      <c r="J4638">
        <v>13475</v>
      </c>
      <c r="K4638" s="7">
        <v>13.269454</v>
      </c>
      <c r="L4638" s="7">
        <v>12.91115978</v>
      </c>
      <c r="M4638" s="7">
        <v>13.627748220000001</v>
      </c>
      <c r="N4638" s="7">
        <v>2.8890820000000001</v>
      </c>
      <c r="O4638" s="7">
        <v>2.7121818200000001</v>
      </c>
      <c r="P4638" s="7">
        <v>3.0659821799999998</v>
      </c>
      <c r="Q4638" s="7">
        <v>13.095238</v>
      </c>
      <c r="R4638" s="7">
        <v>12.738949030000001</v>
      </c>
      <c r="S4638" s="7">
        <v>13.45152697</v>
      </c>
      <c r="T4638" s="7">
        <v>31.620208999999999</v>
      </c>
      <c r="U4638" s="7">
        <v>31.129108720000001</v>
      </c>
      <c r="V4638" s="7">
        <v>32.11130928</v>
      </c>
      <c r="W4638" s="7">
        <v>39.126016</v>
      </c>
      <c r="X4638" s="7">
        <v>38.610580720000002</v>
      </c>
      <c r="Y4638" s="7">
        <v>39.641451279999998</v>
      </c>
      <c r="Z4638" s="7" t="s">
        <v>141</v>
      </c>
      <c r="AA4638" s="7" t="s">
        <v>141</v>
      </c>
      <c r="AB4638" s="7" t="s">
        <v>141</v>
      </c>
      <c r="AC4638" s="7" t="s">
        <v>141</v>
      </c>
      <c r="AD4638" s="7" t="s">
        <v>141</v>
      </c>
      <c r="AE4638" s="7" t="s">
        <v>141</v>
      </c>
      <c r="AF4638" s="7" t="s">
        <v>141</v>
      </c>
      <c r="AG4638" s="7" t="s">
        <v>141</v>
      </c>
      <c r="AH4638" s="7" t="s">
        <v>141</v>
      </c>
      <c r="AI4638" s="7" t="s">
        <v>141</v>
      </c>
      <c r="AJ4638" s="7" t="s">
        <v>141</v>
      </c>
      <c r="AK4638" s="7" t="s">
        <v>141</v>
      </c>
      <c r="AL4638" s="7" t="s">
        <v>141</v>
      </c>
      <c r="AM4638" s="7" t="s">
        <v>141</v>
      </c>
      <c r="AN4638" s="7" t="s">
        <v>141</v>
      </c>
    </row>
    <row r="4639" spans="1:40" x14ac:dyDescent="0.35">
      <c r="A4639" t="s">
        <v>143</v>
      </c>
      <c r="B4639" t="s">
        <v>75</v>
      </c>
      <c r="C4639" t="s">
        <v>129</v>
      </c>
      <c r="D4639" t="s">
        <v>135</v>
      </c>
      <c r="E4639">
        <v>57020</v>
      </c>
      <c r="F4639">
        <v>2075</v>
      </c>
      <c r="G4639">
        <v>400</v>
      </c>
      <c r="H4639">
        <v>4145</v>
      </c>
      <c r="I4639">
        <v>26325</v>
      </c>
      <c r="J4639">
        <v>24075</v>
      </c>
      <c r="K4639" s="7">
        <v>3.6390739999999999</v>
      </c>
      <c r="L4639" s="7">
        <v>3.4853670060000002</v>
      </c>
      <c r="M4639" s="7">
        <v>3.7927809940000001</v>
      </c>
      <c r="N4639" s="7">
        <v>0.70150800000000002</v>
      </c>
      <c r="O4639" s="7">
        <v>0.632992051</v>
      </c>
      <c r="P4639" s="7">
        <v>0.77002394900000004</v>
      </c>
      <c r="Q4639" s="7">
        <v>7.2693789999999998</v>
      </c>
      <c r="R4639" s="7">
        <v>7.0562701189999997</v>
      </c>
      <c r="S4639" s="7">
        <v>7.482487881</v>
      </c>
      <c r="T4639" s="7">
        <v>46.168011</v>
      </c>
      <c r="U4639" s="7">
        <v>45.758811999999999</v>
      </c>
      <c r="V4639" s="7">
        <v>46.577210000000001</v>
      </c>
      <c r="W4639" s="7">
        <v>42.222026999999997</v>
      </c>
      <c r="X4639" s="7">
        <v>41.816619580000001</v>
      </c>
      <c r="Y4639" s="7">
        <v>42.62743442</v>
      </c>
      <c r="Z4639" s="7" t="s">
        <v>141</v>
      </c>
      <c r="AA4639" s="7" t="s">
        <v>141</v>
      </c>
      <c r="AB4639" s="7" t="s">
        <v>141</v>
      </c>
      <c r="AC4639" s="7" t="s">
        <v>141</v>
      </c>
      <c r="AD4639" s="7" t="s">
        <v>141</v>
      </c>
      <c r="AE4639" s="7" t="s">
        <v>141</v>
      </c>
      <c r="AF4639" s="7" t="s">
        <v>141</v>
      </c>
      <c r="AG4639" s="7" t="s">
        <v>141</v>
      </c>
      <c r="AH4639" s="7" t="s">
        <v>141</v>
      </c>
      <c r="AI4639" s="7" t="s">
        <v>141</v>
      </c>
      <c r="AJ4639" s="7" t="s">
        <v>141</v>
      </c>
      <c r="AK4639" s="7" t="s">
        <v>141</v>
      </c>
      <c r="AL4639" s="7" t="s">
        <v>141</v>
      </c>
      <c r="AM4639" s="7" t="s">
        <v>141</v>
      </c>
      <c r="AN4639" s="7" t="s">
        <v>141</v>
      </c>
    </row>
    <row r="4640" spans="1:40" x14ac:dyDescent="0.35">
      <c r="A4640" t="s">
        <v>143</v>
      </c>
      <c r="B4640" t="s">
        <v>77</v>
      </c>
      <c r="C4640" t="s">
        <v>129</v>
      </c>
      <c r="D4640" t="s">
        <v>135</v>
      </c>
      <c r="E4640">
        <v>474650</v>
      </c>
      <c r="F4640">
        <v>35090</v>
      </c>
      <c r="G4640">
        <v>5580</v>
      </c>
      <c r="H4640">
        <v>51540</v>
      </c>
      <c r="I4640">
        <v>277965</v>
      </c>
      <c r="J4640">
        <v>104470</v>
      </c>
      <c r="K4640" s="7">
        <v>7.3928159999999998</v>
      </c>
      <c r="L4640" s="7">
        <v>7.3183875970000001</v>
      </c>
      <c r="M4640" s="7">
        <v>7.4672444029999996</v>
      </c>
      <c r="N4640" s="7">
        <v>1.175603</v>
      </c>
      <c r="O4640" s="7">
        <v>1.144924147</v>
      </c>
      <c r="P4640" s="7">
        <v>1.2062818529999999</v>
      </c>
      <c r="Q4640" s="7">
        <v>10.858527</v>
      </c>
      <c r="R4640" s="7">
        <v>10.770022640000001</v>
      </c>
      <c r="S4640" s="7">
        <v>10.94703136</v>
      </c>
      <c r="T4640" s="7">
        <v>58.562097999999999</v>
      </c>
      <c r="U4640" s="7">
        <v>58.421947719999999</v>
      </c>
      <c r="V4640" s="7">
        <v>58.702248279999999</v>
      </c>
      <c r="W4640" s="7">
        <v>22.009902</v>
      </c>
      <c r="X4640" s="7">
        <v>21.892040959999999</v>
      </c>
      <c r="Y4640" s="7">
        <v>22.127763040000001</v>
      </c>
      <c r="Z4640" s="7" t="s">
        <v>141</v>
      </c>
      <c r="AA4640" s="7" t="s">
        <v>141</v>
      </c>
      <c r="AB4640" s="7" t="s">
        <v>141</v>
      </c>
      <c r="AC4640" s="7" t="s">
        <v>141</v>
      </c>
      <c r="AD4640" s="7" t="s">
        <v>141</v>
      </c>
      <c r="AE4640" s="7" t="s">
        <v>141</v>
      </c>
      <c r="AF4640" s="7" t="s">
        <v>141</v>
      </c>
      <c r="AG4640" s="7" t="s">
        <v>141</v>
      </c>
      <c r="AH4640" s="7" t="s">
        <v>141</v>
      </c>
      <c r="AI4640" s="7" t="s">
        <v>141</v>
      </c>
      <c r="AJ4640" s="7" t="s">
        <v>141</v>
      </c>
      <c r="AK4640" s="7" t="s">
        <v>141</v>
      </c>
      <c r="AL4640" s="7" t="s">
        <v>141</v>
      </c>
      <c r="AM4640" s="7" t="s">
        <v>141</v>
      </c>
      <c r="AN4640" s="7" t="s">
        <v>141</v>
      </c>
    </row>
    <row r="4641" spans="1:40" x14ac:dyDescent="0.35">
      <c r="A4641" t="s">
        <v>143</v>
      </c>
      <c r="B4641" t="s">
        <v>76</v>
      </c>
      <c r="C4641" t="s">
        <v>129</v>
      </c>
      <c r="D4641" t="s">
        <v>135</v>
      </c>
      <c r="E4641">
        <v>62070</v>
      </c>
      <c r="F4641">
        <v>4735</v>
      </c>
      <c r="G4641">
        <v>1095</v>
      </c>
      <c r="H4641">
        <v>6690</v>
      </c>
      <c r="I4641">
        <v>26240</v>
      </c>
      <c r="J4641">
        <v>23310</v>
      </c>
      <c r="K4641" s="7">
        <v>7.6284840000000003</v>
      </c>
      <c r="L4641" s="7">
        <v>7.4196451029999997</v>
      </c>
      <c r="M4641" s="7">
        <v>7.837322897</v>
      </c>
      <c r="N4641" s="7">
        <v>1.7641370000000001</v>
      </c>
      <c r="O4641" s="7">
        <v>1.6605718169999999</v>
      </c>
      <c r="P4641" s="7">
        <v>1.867702183</v>
      </c>
      <c r="Q4641" s="7">
        <v>10.778154000000001</v>
      </c>
      <c r="R4641" s="7">
        <v>10.53419107</v>
      </c>
      <c r="S4641" s="7">
        <v>11.022116929999999</v>
      </c>
      <c r="T4641" s="7">
        <v>42.274850999999998</v>
      </c>
      <c r="U4641" s="7">
        <v>41.886217049999999</v>
      </c>
      <c r="V4641" s="7">
        <v>42.663484949999997</v>
      </c>
      <c r="W4641" s="7">
        <v>37.554374000000003</v>
      </c>
      <c r="X4641" s="7">
        <v>37.173397190000003</v>
      </c>
      <c r="Y4641" s="7">
        <v>37.935350810000003</v>
      </c>
      <c r="Z4641" s="7" t="s">
        <v>141</v>
      </c>
      <c r="AA4641" s="7" t="s">
        <v>141</v>
      </c>
      <c r="AB4641" s="7" t="s">
        <v>141</v>
      </c>
      <c r="AC4641" s="7" t="s">
        <v>141</v>
      </c>
      <c r="AD4641" s="7" t="s">
        <v>141</v>
      </c>
      <c r="AE4641" s="7" t="s">
        <v>141</v>
      </c>
      <c r="AF4641" s="7" t="s">
        <v>141</v>
      </c>
      <c r="AG4641" s="7" t="s">
        <v>141</v>
      </c>
      <c r="AH4641" s="7" t="s">
        <v>141</v>
      </c>
      <c r="AI4641" s="7" t="s">
        <v>141</v>
      </c>
      <c r="AJ4641" s="7" t="s">
        <v>141</v>
      </c>
      <c r="AK4641" s="7" t="s">
        <v>141</v>
      </c>
      <c r="AL4641" s="7" t="s">
        <v>141</v>
      </c>
      <c r="AM4641" s="7" t="s">
        <v>141</v>
      </c>
      <c r="AN4641" s="7" t="s">
        <v>141</v>
      </c>
    </row>
    <row r="4642" spans="1:40" x14ac:dyDescent="0.35">
      <c r="A4642" t="s">
        <v>145</v>
      </c>
      <c r="B4642" t="s">
        <v>82</v>
      </c>
      <c r="C4642" t="s">
        <v>129</v>
      </c>
      <c r="D4642" t="s">
        <v>135</v>
      </c>
      <c r="E4642">
        <v>20700</v>
      </c>
      <c r="F4642">
        <v>2645</v>
      </c>
      <c r="G4642">
        <v>600</v>
      </c>
      <c r="H4642">
        <v>2710</v>
      </c>
      <c r="I4642">
        <v>6555</v>
      </c>
      <c r="J4642">
        <v>8190</v>
      </c>
      <c r="K4642" s="7">
        <v>12.777778</v>
      </c>
      <c r="L4642" s="7">
        <v>12.322986200000001</v>
      </c>
      <c r="M4642" s="7">
        <v>13.2325698</v>
      </c>
      <c r="N4642" s="7">
        <v>2.8985509999999999</v>
      </c>
      <c r="O4642" s="7">
        <v>2.6700028969999998</v>
      </c>
      <c r="P4642" s="7">
        <v>3.1270991029999999</v>
      </c>
      <c r="Q4642" s="7">
        <v>13.091787</v>
      </c>
      <c r="R4642" s="7">
        <v>12.63227253</v>
      </c>
      <c r="S4642" s="7">
        <v>13.55130147</v>
      </c>
      <c r="T4642" s="7">
        <v>31.666667</v>
      </c>
      <c r="U4642" s="7">
        <v>31.032959259999998</v>
      </c>
      <c r="V4642" s="7">
        <v>32.300374740000002</v>
      </c>
      <c r="W4642" s="7">
        <v>39.565216999999997</v>
      </c>
      <c r="X4642" s="7">
        <v>38.899067809999998</v>
      </c>
      <c r="Y4642" s="7">
        <v>40.231366190000003</v>
      </c>
      <c r="Z4642" s="7" t="s">
        <v>141</v>
      </c>
      <c r="AA4642" s="7" t="s">
        <v>141</v>
      </c>
      <c r="AB4642" s="7" t="s">
        <v>141</v>
      </c>
      <c r="AC4642" s="7" t="s">
        <v>141</v>
      </c>
      <c r="AD4642" s="7" t="s">
        <v>141</v>
      </c>
      <c r="AE4642" s="7" t="s">
        <v>141</v>
      </c>
      <c r="AF4642" s="7" t="s">
        <v>141</v>
      </c>
      <c r="AG4642" s="7" t="s">
        <v>141</v>
      </c>
      <c r="AH4642" s="7" t="s">
        <v>141</v>
      </c>
      <c r="AI4642" s="7" t="s">
        <v>141</v>
      </c>
      <c r="AJ4642" s="7" t="s">
        <v>141</v>
      </c>
      <c r="AK4642" s="7" t="s">
        <v>141</v>
      </c>
      <c r="AL4642" s="7" t="s">
        <v>141</v>
      </c>
      <c r="AM4642" s="7" t="s">
        <v>141</v>
      </c>
      <c r="AN4642" s="7" t="s">
        <v>141</v>
      </c>
    </row>
    <row r="4643" spans="1:40" x14ac:dyDescent="0.35">
      <c r="A4643" t="s">
        <v>145</v>
      </c>
      <c r="B4643" t="s">
        <v>80</v>
      </c>
      <c r="C4643" t="s">
        <v>129</v>
      </c>
      <c r="D4643" t="s">
        <v>135</v>
      </c>
      <c r="E4643">
        <v>5330</v>
      </c>
      <c r="F4643">
        <v>810</v>
      </c>
      <c r="G4643">
        <v>170</v>
      </c>
      <c r="H4643">
        <v>705</v>
      </c>
      <c r="I4643">
        <v>1485</v>
      </c>
      <c r="J4643">
        <v>2165</v>
      </c>
      <c r="K4643" s="7">
        <v>15.196998000000001</v>
      </c>
      <c r="L4643" s="7">
        <v>14.23321994</v>
      </c>
      <c r="M4643" s="7">
        <v>16.16077606</v>
      </c>
      <c r="N4643" s="7">
        <v>3.1894930000000001</v>
      </c>
      <c r="O4643" s="7">
        <v>2.7177392810000001</v>
      </c>
      <c r="P4643" s="7">
        <v>3.6612467190000002</v>
      </c>
      <c r="Q4643" s="7">
        <v>13.227017</v>
      </c>
      <c r="R4643" s="7">
        <v>12.31749041</v>
      </c>
      <c r="S4643" s="7">
        <v>14.13654359</v>
      </c>
      <c r="T4643" s="7">
        <v>27.861163000000001</v>
      </c>
      <c r="U4643" s="7">
        <v>26.657577759999999</v>
      </c>
      <c r="V4643" s="7">
        <v>29.06474824</v>
      </c>
      <c r="W4643" s="7">
        <v>40.619137000000002</v>
      </c>
      <c r="X4643" s="7">
        <v>39.300633769999997</v>
      </c>
      <c r="Y4643" s="7">
        <v>41.93764023</v>
      </c>
      <c r="Z4643" s="7" t="s">
        <v>141</v>
      </c>
      <c r="AA4643" s="7" t="s">
        <v>141</v>
      </c>
      <c r="AB4643" s="7" t="s">
        <v>141</v>
      </c>
      <c r="AC4643" s="7" t="s">
        <v>141</v>
      </c>
      <c r="AD4643" s="7" t="s">
        <v>141</v>
      </c>
      <c r="AE4643" s="7" t="s">
        <v>141</v>
      </c>
      <c r="AF4643" s="7" t="s">
        <v>141</v>
      </c>
      <c r="AG4643" s="7" t="s">
        <v>141</v>
      </c>
      <c r="AH4643" s="7" t="s">
        <v>141</v>
      </c>
      <c r="AI4643" s="7" t="s">
        <v>141</v>
      </c>
      <c r="AJ4643" s="7" t="s">
        <v>141</v>
      </c>
      <c r="AK4643" s="7" t="s">
        <v>141</v>
      </c>
      <c r="AL4643" s="7" t="s">
        <v>141</v>
      </c>
      <c r="AM4643" s="7" t="s">
        <v>141</v>
      </c>
      <c r="AN4643" s="7" t="s">
        <v>141</v>
      </c>
    </row>
    <row r="4644" spans="1:40" x14ac:dyDescent="0.35">
      <c r="A4644" t="s">
        <v>145</v>
      </c>
      <c r="B4644" t="s">
        <v>83</v>
      </c>
      <c r="C4644" t="s">
        <v>129</v>
      </c>
      <c r="D4644" t="s">
        <v>135</v>
      </c>
      <c r="E4644">
        <v>248520</v>
      </c>
      <c r="F4644">
        <v>17050</v>
      </c>
      <c r="G4644">
        <v>3130</v>
      </c>
      <c r="H4644">
        <v>27625</v>
      </c>
      <c r="I4644">
        <v>132905</v>
      </c>
      <c r="J4644">
        <v>67815</v>
      </c>
      <c r="K4644" s="7">
        <v>6.8606150000000001</v>
      </c>
      <c r="L4644" s="7">
        <v>6.7612331430000001</v>
      </c>
      <c r="M4644" s="7">
        <v>6.9599968570000001</v>
      </c>
      <c r="N4644" s="7">
        <v>1.2594559999999999</v>
      </c>
      <c r="O4644" s="7">
        <v>1.2156290679999999</v>
      </c>
      <c r="P4644" s="7">
        <v>1.3032829319999999</v>
      </c>
      <c r="Q4644" s="7">
        <v>11.115805999999999</v>
      </c>
      <c r="R4644" s="7">
        <v>10.992217159999999</v>
      </c>
      <c r="S4644" s="7">
        <v>11.239394839999999</v>
      </c>
      <c r="T4644" s="7">
        <v>53.478592999999996</v>
      </c>
      <c r="U4644" s="7">
        <v>53.282485229999999</v>
      </c>
      <c r="V4644" s="7">
        <v>53.674700770000001</v>
      </c>
      <c r="W4644" s="7">
        <v>27.287541999999998</v>
      </c>
      <c r="X4644" s="7">
        <v>27.112409670000002</v>
      </c>
      <c r="Y4644" s="7">
        <v>27.462674329999999</v>
      </c>
      <c r="Z4644" s="7" t="s">
        <v>141</v>
      </c>
      <c r="AA4644" s="7" t="s">
        <v>141</v>
      </c>
      <c r="AB4644" s="7" t="s">
        <v>141</v>
      </c>
      <c r="AC4644" s="7" t="s">
        <v>141</v>
      </c>
      <c r="AD4644" s="7" t="s">
        <v>141</v>
      </c>
      <c r="AE4644" s="7" t="s">
        <v>141</v>
      </c>
      <c r="AF4644" s="7" t="s">
        <v>141</v>
      </c>
      <c r="AG4644" s="7" t="s">
        <v>141</v>
      </c>
      <c r="AH4644" s="7" t="s">
        <v>141</v>
      </c>
      <c r="AI4644" s="7" t="s">
        <v>141</v>
      </c>
      <c r="AJ4644" s="7" t="s">
        <v>141</v>
      </c>
      <c r="AK4644" s="7" t="s">
        <v>141</v>
      </c>
      <c r="AL4644" s="7" t="s">
        <v>141</v>
      </c>
      <c r="AM4644" s="7" t="s">
        <v>141</v>
      </c>
      <c r="AN4644" s="7" t="s">
        <v>141</v>
      </c>
    </row>
    <row r="4645" spans="1:40" x14ac:dyDescent="0.35">
      <c r="A4645" t="s">
        <v>145</v>
      </c>
      <c r="B4645" t="s">
        <v>81</v>
      </c>
      <c r="C4645" t="s">
        <v>129</v>
      </c>
      <c r="D4645" t="s">
        <v>135</v>
      </c>
      <c r="E4645">
        <v>286115</v>
      </c>
      <c r="F4645">
        <v>20100</v>
      </c>
      <c r="G4645">
        <v>2820</v>
      </c>
      <c r="H4645">
        <v>27720</v>
      </c>
      <c r="I4645">
        <v>173305</v>
      </c>
      <c r="J4645">
        <v>62170</v>
      </c>
      <c r="K4645" s="7">
        <v>7.0251469999999996</v>
      </c>
      <c r="L4645" s="7">
        <v>6.9314967310000002</v>
      </c>
      <c r="M4645" s="7">
        <v>7.1187972689999999</v>
      </c>
      <c r="N4645" s="7">
        <v>0.98561799999999999</v>
      </c>
      <c r="O4645" s="7">
        <v>0.94942427699999998</v>
      </c>
      <c r="P4645" s="7">
        <v>1.0218117229999999</v>
      </c>
      <c r="Q4645" s="7">
        <v>9.6884119999999996</v>
      </c>
      <c r="R4645" s="7">
        <v>9.5800255950000004</v>
      </c>
      <c r="S4645" s="7">
        <v>9.7967984050000005</v>
      </c>
      <c r="T4645" s="7">
        <v>60.571798000000001</v>
      </c>
      <c r="U4645" s="7">
        <v>60.392728640000001</v>
      </c>
      <c r="V4645" s="7">
        <v>60.750867360000001</v>
      </c>
      <c r="W4645" s="7">
        <v>21.729025</v>
      </c>
      <c r="X4645" s="7">
        <v>21.577914209999999</v>
      </c>
      <c r="Y4645" s="7">
        <v>21.880135790000001</v>
      </c>
      <c r="Z4645" s="7" t="s">
        <v>141</v>
      </c>
      <c r="AA4645" s="7" t="s">
        <v>141</v>
      </c>
      <c r="AB4645" s="7" t="s">
        <v>141</v>
      </c>
      <c r="AC4645" s="7" t="s">
        <v>141</v>
      </c>
      <c r="AD4645" s="7" t="s">
        <v>141</v>
      </c>
      <c r="AE4645" s="7" t="s">
        <v>141</v>
      </c>
      <c r="AF4645" s="7" t="s">
        <v>141</v>
      </c>
      <c r="AG4645" s="7" t="s">
        <v>141</v>
      </c>
      <c r="AH4645" s="7" t="s">
        <v>141</v>
      </c>
      <c r="AI4645" s="7" t="s">
        <v>141</v>
      </c>
      <c r="AJ4645" s="7" t="s">
        <v>141</v>
      </c>
      <c r="AK4645" s="7" t="s">
        <v>141</v>
      </c>
      <c r="AL4645" s="7" t="s">
        <v>141</v>
      </c>
      <c r="AM4645" s="7" t="s">
        <v>141</v>
      </c>
      <c r="AN4645" s="7" t="s">
        <v>141</v>
      </c>
    </row>
    <row r="4646" spans="1:40" x14ac:dyDescent="0.35">
      <c r="A4646" t="s">
        <v>145</v>
      </c>
      <c r="B4646" t="s">
        <v>79</v>
      </c>
      <c r="C4646" t="s">
        <v>129</v>
      </c>
      <c r="D4646" t="s">
        <v>135</v>
      </c>
      <c r="E4646">
        <v>67515</v>
      </c>
      <c r="F4646">
        <v>5870</v>
      </c>
      <c r="G4646">
        <v>1355</v>
      </c>
      <c r="H4646">
        <v>8125</v>
      </c>
      <c r="I4646">
        <v>27175</v>
      </c>
      <c r="J4646">
        <v>24990</v>
      </c>
      <c r="K4646" s="7">
        <v>8.6943640000000002</v>
      </c>
      <c r="L4646" s="7">
        <v>8.4818327490000005</v>
      </c>
      <c r="M4646" s="7">
        <v>8.9068952509999999</v>
      </c>
      <c r="N4646" s="7">
        <v>2.006961</v>
      </c>
      <c r="O4646" s="7">
        <v>1.901175458</v>
      </c>
      <c r="P4646" s="7">
        <v>2.112746542</v>
      </c>
      <c r="Q4646" s="7">
        <v>12.034363000000001</v>
      </c>
      <c r="R4646" s="7">
        <v>11.78893218</v>
      </c>
      <c r="S4646" s="7">
        <v>12.27979382</v>
      </c>
      <c r="T4646" s="7">
        <v>40.250315000000001</v>
      </c>
      <c r="U4646" s="7">
        <v>39.88039388</v>
      </c>
      <c r="V4646" s="7">
        <v>40.620236120000001</v>
      </c>
      <c r="W4646" s="7">
        <v>37.013997000000003</v>
      </c>
      <c r="X4646" s="7">
        <v>36.649779629999998</v>
      </c>
      <c r="Y4646" s="7">
        <v>37.378214370000002</v>
      </c>
      <c r="Z4646" s="7" t="s">
        <v>141</v>
      </c>
      <c r="AA4646" s="7" t="s">
        <v>141</v>
      </c>
      <c r="AB4646" s="7" t="s">
        <v>141</v>
      </c>
      <c r="AC4646" s="7" t="s">
        <v>141</v>
      </c>
      <c r="AD4646" s="7" t="s">
        <v>141</v>
      </c>
      <c r="AE4646" s="7" t="s">
        <v>141</v>
      </c>
      <c r="AF4646" s="7" t="s">
        <v>141</v>
      </c>
      <c r="AG4646" s="7" t="s">
        <v>141</v>
      </c>
      <c r="AH4646" s="7" t="s">
        <v>141</v>
      </c>
      <c r="AI4646" s="7" t="s">
        <v>141</v>
      </c>
      <c r="AJ4646" s="7" t="s">
        <v>141</v>
      </c>
      <c r="AK4646" s="7" t="s">
        <v>141</v>
      </c>
      <c r="AL4646" s="7" t="s">
        <v>141</v>
      </c>
      <c r="AM4646" s="7" t="s">
        <v>141</v>
      </c>
      <c r="AN4646" s="7" t="s">
        <v>141</v>
      </c>
    </row>
    <row r="4647" spans="1:40" x14ac:dyDescent="0.35">
      <c r="A4647" t="s">
        <v>147</v>
      </c>
      <c r="B4647" t="s">
        <v>85</v>
      </c>
      <c r="C4647" t="s">
        <v>129</v>
      </c>
      <c r="D4647" t="s">
        <v>135</v>
      </c>
      <c r="E4647">
        <v>132575</v>
      </c>
      <c r="F4647">
        <v>6425</v>
      </c>
      <c r="G4647">
        <v>1050</v>
      </c>
      <c r="H4647">
        <v>9680</v>
      </c>
      <c r="I4647">
        <v>77425</v>
      </c>
      <c r="J4647">
        <v>37995</v>
      </c>
      <c r="K4647" s="7">
        <v>4.8463130000000003</v>
      </c>
      <c r="L4647" s="7">
        <v>4.7307228410000004</v>
      </c>
      <c r="M4647" s="7">
        <v>4.9619031590000002</v>
      </c>
      <c r="N4647" s="7">
        <v>0.79200499999999996</v>
      </c>
      <c r="O4647" s="7">
        <v>0.74427588099999997</v>
      </c>
      <c r="P4647" s="7">
        <v>0.83973411899999995</v>
      </c>
      <c r="Q4647" s="7">
        <v>7.3015270000000001</v>
      </c>
      <c r="R4647" s="7">
        <v>7.1614864059999999</v>
      </c>
      <c r="S4647" s="7">
        <v>7.4415675940000003</v>
      </c>
      <c r="T4647" s="7">
        <v>58.400905000000002</v>
      </c>
      <c r="U4647" s="7">
        <v>58.135580070000003</v>
      </c>
      <c r="V4647" s="7">
        <v>58.66622993</v>
      </c>
      <c r="W4647" s="7">
        <v>28.659248999999999</v>
      </c>
      <c r="X4647" s="7">
        <v>28.41584572</v>
      </c>
      <c r="Y4647" s="7">
        <v>28.902652280000002</v>
      </c>
      <c r="Z4647" s="7" t="s">
        <v>141</v>
      </c>
      <c r="AA4647" s="7" t="s">
        <v>141</v>
      </c>
      <c r="AB4647" s="7" t="s">
        <v>141</v>
      </c>
      <c r="AC4647" s="7" t="s">
        <v>141</v>
      </c>
      <c r="AD4647" s="7" t="s">
        <v>141</v>
      </c>
      <c r="AE4647" s="7" t="s">
        <v>141</v>
      </c>
      <c r="AF4647" s="7" t="s">
        <v>141</v>
      </c>
      <c r="AG4647" s="7" t="s">
        <v>141</v>
      </c>
      <c r="AH4647" s="7" t="s">
        <v>141</v>
      </c>
      <c r="AI4647" s="7" t="s">
        <v>141</v>
      </c>
      <c r="AJ4647" s="7" t="s">
        <v>141</v>
      </c>
      <c r="AK4647" s="7" t="s">
        <v>141</v>
      </c>
      <c r="AL4647" s="7" t="s">
        <v>141</v>
      </c>
      <c r="AM4647" s="7" t="s">
        <v>141</v>
      </c>
      <c r="AN4647" s="7" t="s">
        <v>141</v>
      </c>
    </row>
    <row r="4648" spans="1:40" x14ac:dyDescent="0.35">
      <c r="A4648" t="s">
        <v>147</v>
      </c>
      <c r="B4648" t="s">
        <v>84</v>
      </c>
      <c r="C4648" t="s">
        <v>129</v>
      </c>
      <c r="D4648" t="s">
        <v>135</v>
      </c>
      <c r="E4648">
        <v>65810</v>
      </c>
      <c r="F4648">
        <v>8040</v>
      </c>
      <c r="G4648">
        <v>1490</v>
      </c>
      <c r="H4648">
        <v>11165</v>
      </c>
      <c r="I4648">
        <v>30610</v>
      </c>
      <c r="J4648">
        <v>14500</v>
      </c>
      <c r="K4648" s="7">
        <v>12.216988000000001</v>
      </c>
      <c r="L4648" s="7">
        <v>11.96678266</v>
      </c>
      <c r="M4648" s="7">
        <v>12.46719334</v>
      </c>
      <c r="N4648" s="7">
        <v>2.2640940000000001</v>
      </c>
      <c r="O4648" s="7">
        <v>2.1504477980000001</v>
      </c>
      <c r="P4648" s="7">
        <v>2.377740202</v>
      </c>
      <c r="Q4648" s="7">
        <v>16.965506999999999</v>
      </c>
      <c r="R4648" s="7">
        <v>16.678743529999998</v>
      </c>
      <c r="S4648" s="7">
        <v>17.252270469999999</v>
      </c>
      <c r="T4648" s="7">
        <v>46.512687999999997</v>
      </c>
      <c r="U4648" s="7">
        <v>46.131605329999999</v>
      </c>
      <c r="V4648" s="7">
        <v>46.893770670000002</v>
      </c>
      <c r="W4648" s="7">
        <v>22.033125999999999</v>
      </c>
      <c r="X4648" s="7">
        <v>21.71646011</v>
      </c>
      <c r="Y4648" s="7">
        <v>22.349791889999999</v>
      </c>
      <c r="Z4648" s="7" t="s">
        <v>141</v>
      </c>
      <c r="AA4648" s="7" t="s">
        <v>141</v>
      </c>
      <c r="AB4648" s="7" t="s">
        <v>141</v>
      </c>
      <c r="AC4648" s="7" t="s">
        <v>141</v>
      </c>
      <c r="AD4648" s="7" t="s">
        <v>141</v>
      </c>
      <c r="AE4648" s="7" t="s">
        <v>141</v>
      </c>
      <c r="AF4648" s="7" t="s">
        <v>141</v>
      </c>
      <c r="AG4648" s="7" t="s">
        <v>141</v>
      </c>
      <c r="AH4648" s="7" t="s">
        <v>141</v>
      </c>
      <c r="AI4648" s="7" t="s">
        <v>141</v>
      </c>
      <c r="AJ4648" s="7" t="s">
        <v>141</v>
      </c>
      <c r="AK4648" s="7" t="s">
        <v>141</v>
      </c>
      <c r="AL4648" s="7" t="s">
        <v>141</v>
      </c>
      <c r="AM4648" s="7" t="s">
        <v>141</v>
      </c>
      <c r="AN4648" s="7" t="s">
        <v>141</v>
      </c>
    </row>
    <row r="4649" spans="1:40" x14ac:dyDescent="0.35">
      <c r="A4649" t="s">
        <v>147</v>
      </c>
      <c r="B4649" t="s">
        <v>87</v>
      </c>
      <c r="C4649" t="s">
        <v>129</v>
      </c>
      <c r="D4649" t="s">
        <v>135</v>
      </c>
      <c r="E4649">
        <v>153050</v>
      </c>
      <c r="F4649">
        <v>9225</v>
      </c>
      <c r="G4649">
        <v>1570</v>
      </c>
      <c r="H4649">
        <v>14025</v>
      </c>
      <c r="I4649">
        <v>86250</v>
      </c>
      <c r="J4649">
        <v>41980</v>
      </c>
      <c r="K4649" s="7">
        <v>6.0274419999999997</v>
      </c>
      <c r="L4649" s="7">
        <v>5.9082037439999997</v>
      </c>
      <c r="M4649" s="7">
        <v>6.1466802559999998</v>
      </c>
      <c r="N4649" s="7">
        <v>1.025809</v>
      </c>
      <c r="O4649" s="7">
        <v>0.97534137899999995</v>
      </c>
      <c r="P4649" s="7">
        <v>1.0762766210000001</v>
      </c>
      <c r="Q4649" s="7">
        <v>9.163672</v>
      </c>
      <c r="R4649" s="7">
        <v>9.0191228310000007</v>
      </c>
      <c r="S4649" s="7">
        <v>9.3082211689999994</v>
      </c>
      <c r="T4649" s="7">
        <v>56.354132999999997</v>
      </c>
      <c r="U4649" s="7">
        <v>56.105660960000002</v>
      </c>
      <c r="V4649" s="7">
        <v>56.60260504</v>
      </c>
      <c r="W4649" s="7">
        <v>27.428944999999999</v>
      </c>
      <c r="X4649" s="7">
        <v>27.20541905</v>
      </c>
      <c r="Y4649" s="7">
        <v>27.652470950000001</v>
      </c>
      <c r="Z4649" s="7" t="s">
        <v>141</v>
      </c>
      <c r="AA4649" s="7" t="s">
        <v>141</v>
      </c>
      <c r="AB4649" s="7" t="s">
        <v>141</v>
      </c>
      <c r="AC4649" s="7" t="s">
        <v>141</v>
      </c>
      <c r="AD4649" s="7" t="s">
        <v>141</v>
      </c>
      <c r="AE4649" s="7" t="s">
        <v>141</v>
      </c>
      <c r="AF4649" s="7" t="s">
        <v>141</v>
      </c>
      <c r="AG4649" s="7" t="s">
        <v>141</v>
      </c>
      <c r="AH4649" s="7" t="s">
        <v>141</v>
      </c>
      <c r="AI4649" s="7" t="s">
        <v>141</v>
      </c>
      <c r="AJ4649" s="7" t="s">
        <v>141</v>
      </c>
      <c r="AK4649" s="7" t="s">
        <v>141</v>
      </c>
      <c r="AL4649" s="7" t="s">
        <v>141</v>
      </c>
      <c r="AM4649" s="7" t="s">
        <v>141</v>
      </c>
      <c r="AN4649" s="7" t="s">
        <v>141</v>
      </c>
    </row>
    <row r="4650" spans="1:40" x14ac:dyDescent="0.35">
      <c r="A4650" t="s">
        <v>147</v>
      </c>
      <c r="B4650" t="s">
        <v>88</v>
      </c>
      <c r="C4650" t="s">
        <v>129</v>
      </c>
      <c r="D4650" t="s">
        <v>135</v>
      </c>
      <c r="E4650">
        <v>158505</v>
      </c>
      <c r="F4650">
        <v>11770</v>
      </c>
      <c r="G4650">
        <v>2015</v>
      </c>
      <c r="H4650">
        <v>16735</v>
      </c>
      <c r="I4650">
        <v>86465</v>
      </c>
      <c r="J4650">
        <v>41515</v>
      </c>
      <c r="K4650" s="7">
        <v>7.4256330000000004</v>
      </c>
      <c r="L4650" s="7">
        <v>7.2965554299999997</v>
      </c>
      <c r="M4650" s="7">
        <v>7.5547105700000001</v>
      </c>
      <c r="N4650" s="7">
        <v>1.271253</v>
      </c>
      <c r="O4650" s="7">
        <v>1.2160937110000001</v>
      </c>
      <c r="P4650" s="7">
        <v>1.3264122890000001</v>
      </c>
      <c r="Q4650" s="7">
        <v>10.558026999999999</v>
      </c>
      <c r="R4650" s="7">
        <v>10.40673836</v>
      </c>
      <c r="S4650" s="7">
        <v>10.70931564</v>
      </c>
      <c r="T4650" s="7">
        <v>54.550330000000002</v>
      </c>
      <c r="U4650" s="7">
        <v>54.305196760000001</v>
      </c>
      <c r="V4650" s="7">
        <v>54.795463239999997</v>
      </c>
      <c r="W4650" s="7">
        <v>26.191603000000001</v>
      </c>
      <c r="X4650" s="7">
        <v>25.975149420000001</v>
      </c>
      <c r="Y4650" s="7">
        <v>26.40805658</v>
      </c>
      <c r="Z4650" s="7" t="s">
        <v>141</v>
      </c>
      <c r="AA4650" s="7" t="s">
        <v>141</v>
      </c>
      <c r="AB4650" s="7" t="s">
        <v>141</v>
      </c>
      <c r="AC4650" s="7" t="s">
        <v>141</v>
      </c>
      <c r="AD4650" s="7" t="s">
        <v>141</v>
      </c>
      <c r="AE4650" s="7" t="s">
        <v>141</v>
      </c>
      <c r="AF4650" s="7" t="s">
        <v>141</v>
      </c>
      <c r="AG4650" s="7" t="s">
        <v>141</v>
      </c>
      <c r="AH4650" s="7" t="s">
        <v>141</v>
      </c>
      <c r="AI4650" s="7" t="s">
        <v>141</v>
      </c>
      <c r="AJ4650" s="7" t="s">
        <v>141</v>
      </c>
      <c r="AK4650" s="7" t="s">
        <v>141</v>
      </c>
      <c r="AL4650" s="7" t="s">
        <v>141</v>
      </c>
      <c r="AM4650" s="7" t="s">
        <v>141</v>
      </c>
      <c r="AN4650" s="7" t="s">
        <v>141</v>
      </c>
    </row>
    <row r="4651" spans="1:40" x14ac:dyDescent="0.35">
      <c r="A4651" t="s">
        <v>147</v>
      </c>
      <c r="B4651" t="s">
        <v>86</v>
      </c>
      <c r="C4651" t="s">
        <v>129</v>
      </c>
      <c r="D4651" t="s">
        <v>135</v>
      </c>
      <c r="E4651">
        <v>118300</v>
      </c>
      <c r="F4651">
        <v>11025</v>
      </c>
      <c r="G4651">
        <v>1945</v>
      </c>
      <c r="H4651">
        <v>15290</v>
      </c>
      <c r="I4651">
        <v>60690</v>
      </c>
      <c r="J4651">
        <v>29345</v>
      </c>
      <c r="K4651" s="7">
        <v>9.3195270000000008</v>
      </c>
      <c r="L4651" s="7">
        <v>9.1538635149999994</v>
      </c>
      <c r="M4651" s="7">
        <v>9.4851904850000004</v>
      </c>
      <c r="N4651" s="7">
        <v>1.6441250000000001</v>
      </c>
      <c r="O4651" s="7">
        <v>1.571657992</v>
      </c>
      <c r="P4651" s="7">
        <v>1.7165920079999999</v>
      </c>
      <c r="Q4651" s="7">
        <v>12.924768</v>
      </c>
      <c r="R4651" s="7">
        <v>12.733600170000001</v>
      </c>
      <c r="S4651" s="7">
        <v>13.11593583</v>
      </c>
      <c r="T4651" s="7">
        <v>51.301774999999999</v>
      </c>
      <c r="U4651" s="7">
        <v>51.016947139999999</v>
      </c>
      <c r="V4651" s="7">
        <v>51.586602859999999</v>
      </c>
      <c r="W4651" s="7">
        <v>24.805579000000002</v>
      </c>
      <c r="X4651" s="7">
        <v>24.559468240000001</v>
      </c>
      <c r="Y4651" s="7">
        <v>25.051689759999999</v>
      </c>
      <c r="Z4651" s="7" t="s">
        <v>141</v>
      </c>
      <c r="AA4651" s="7" t="s">
        <v>141</v>
      </c>
      <c r="AB4651" s="7" t="s">
        <v>141</v>
      </c>
      <c r="AC4651" s="7" t="s">
        <v>141</v>
      </c>
      <c r="AD4651" s="7" t="s">
        <v>141</v>
      </c>
      <c r="AE4651" s="7" t="s">
        <v>141</v>
      </c>
      <c r="AF4651" s="7" t="s">
        <v>141</v>
      </c>
      <c r="AG4651" s="7" t="s">
        <v>141</v>
      </c>
      <c r="AH4651" s="7" t="s">
        <v>141</v>
      </c>
      <c r="AI4651" s="7" t="s">
        <v>141</v>
      </c>
      <c r="AJ4651" s="7" t="s">
        <v>141</v>
      </c>
      <c r="AK4651" s="7" t="s">
        <v>141</v>
      </c>
      <c r="AL4651" s="7" t="s">
        <v>141</v>
      </c>
      <c r="AM4651" s="7" t="s">
        <v>141</v>
      </c>
      <c r="AN4651" s="7" t="s">
        <v>141</v>
      </c>
    </row>
    <row r="4652" spans="1:40" x14ac:dyDescent="0.35">
      <c r="A4652" t="s">
        <v>146</v>
      </c>
      <c r="B4652" t="s">
        <v>91</v>
      </c>
      <c r="C4652" t="s">
        <v>129</v>
      </c>
      <c r="D4652" t="s">
        <v>135</v>
      </c>
      <c r="E4652">
        <v>9410</v>
      </c>
      <c r="F4652">
        <v>1400</v>
      </c>
      <c r="G4652">
        <v>185</v>
      </c>
      <c r="H4652">
        <v>1710</v>
      </c>
      <c r="I4652">
        <v>4430</v>
      </c>
      <c r="J4652">
        <v>1690</v>
      </c>
      <c r="K4652" s="7">
        <v>14.877789999999999</v>
      </c>
      <c r="L4652" s="7">
        <v>14.158753109999999</v>
      </c>
      <c r="M4652" s="7">
        <v>15.596826890000001</v>
      </c>
      <c r="N4652" s="7">
        <v>1.965994</v>
      </c>
      <c r="O4652" s="7">
        <v>1.685487937</v>
      </c>
      <c r="P4652" s="7">
        <v>2.246500063</v>
      </c>
      <c r="Q4652" s="7">
        <v>18.172156999999999</v>
      </c>
      <c r="R4652" s="7">
        <v>17.393018170000001</v>
      </c>
      <c r="S4652" s="7">
        <v>18.951295829999999</v>
      </c>
      <c r="T4652" s="7">
        <v>47.077576999999998</v>
      </c>
      <c r="U4652" s="7">
        <v>46.069048909999999</v>
      </c>
      <c r="V4652" s="7">
        <v>48.086105089999997</v>
      </c>
      <c r="W4652" s="7">
        <v>17.959617000000001</v>
      </c>
      <c r="X4652" s="7">
        <v>17.184041260000001</v>
      </c>
      <c r="Y4652" s="7">
        <v>18.735192739999999</v>
      </c>
      <c r="Z4652" s="7" t="s">
        <v>141</v>
      </c>
      <c r="AA4652" s="7" t="s">
        <v>141</v>
      </c>
      <c r="AB4652" s="7" t="s">
        <v>141</v>
      </c>
      <c r="AC4652" s="7" t="s">
        <v>141</v>
      </c>
      <c r="AD4652" s="7" t="s">
        <v>141</v>
      </c>
      <c r="AE4652" s="7" t="s">
        <v>141</v>
      </c>
      <c r="AF4652" s="7" t="s">
        <v>141</v>
      </c>
      <c r="AG4652" s="7" t="s">
        <v>141</v>
      </c>
      <c r="AH4652" s="7" t="s">
        <v>141</v>
      </c>
      <c r="AI4652" s="7" t="s">
        <v>141</v>
      </c>
      <c r="AJ4652" s="7" t="s">
        <v>141</v>
      </c>
      <c r="AK4652" s="7" t="s">
        <v>141</v>
      </c>
      <c r="AL4652" s="7" t="s">
        <v>141</v>
      </c>
      <c r="AM4652" s="7" t="s">
        <v>141</v>
      </c>
      <c r="AN4652" s="7" t="s">
        <v>141</v>
      </c>
    </row>
    <row r="4653" spans="1:40" x14ac:dyDescent="0.35">
      <c r="A4653" t="s">
        <v>146</v>
      </c>
      <c r="B4653" t="s">
        <v>89</v>
      </c>
      <c r="C4653" t="s">
        <v>129</v>
      </c>
      <c r="D4653" t="s">
        <v>135</v>
      </c>
      <c r="E4653">
        <v>58075</v>
      </c>
      <c r="F4653">
        <v>4995</v>
      </c>
      <c r="G4653">
        <v>1015</v>
      </c>
      <c r="H4653">
        <v>7800</v>
      </c>
      <c r="I4653">
        <v>29050</v>
      </c>
      <c r="J4653">
        <v>15215</v>
      </c>
      <c r="K4653" s="7">
        <v>8.6009469999999997</v>
      </c>
      <c r="L4653" s="7">
        <v>8.3729121400000004</v>
      </c>
      <c r="M4653" s="7">
        <v>8.8289818600000007</v>
      </c>
      <c r="N4653" s="7">
        <v>1.7477400000000001</v>
      </c>
      <c r="O4653" s="7">
        <v>1.6411585230000001</v>
      </c>
      <c r="P4653" s="7">
        <v>1.8543214770000001</v>
      </c>
      <c r="Q4653" s="7">
        <v>13.430908000000001</v>
      </c>
      <c r="R4653" s="7">
        <v>13.153576660000001</v>
      </c>
      <c r="S4653" s="7">
        <v>13.70823934</v>
      </c>
      <c r="T4653" s="7">
        <v>50.021523999999999</v>
      </c>
      <c r="U4653" s="7">
        <v>49.614862969999997</v>
      </c>
      <c r="V4653" s="7">
        <v>50.428185030000002</v>
      </c>
      <c r="W4653" s="7">
        <v>26.198881</v>
      </c>
      <c r="X4653" s="7">
        <v>25.84125216</v>
      </c>
      <c r="Y4653" s="7">
        <v>26.55650984</v>
      </c>
      <c r="Z4653" s="7" t="s">
        <v>141</v>
      </c>
      <c r="AA4653" s="7" t="s">
        <v>141</v>
      </c>
      <c r="AB4653" s="7" t="s">
        <v>141</v>
      </c>
      <c r="AC4653" s="7" t="s">
        <v>141</v>
      </c>
      <c r="AD4653" s="7" t="s">
        <v>141</v>
      </c>
      <c r="AE4653" s="7" t="s">
        <v>141</v>
      </c>
      <c r="AF4653" s="7" t="s">
        <v>141</v>
      </c>
      <c r="AG4653" s="7" t="s">
        <v>141</v>
      </c>
      <c r="AH4653" s="7" t="s">
        <v>141</v>
      </c>
      <c r="AI4653" s="7" t="s">
        <v>141</v>
      </c>
      <c r="AJ4653" s="7" t="s">
        <v>141</v>
      </c>
      <c r="AK4653" s="7" t="s">
        <v>141</v>
      </c>
      <c r="AL4653" s="7" t="s">
        <v>141</v>
      </c>
      <c r="AM4653" s="7" t="s">
        <v>141</v>
      </c>
      <c r="AN4653" s="7" t="s">
        <v>141</v>
      </c>
    </row>
    <row r="4654" spans="1:40" x14ac:dyDescent="0.35">
      <c r="A4654" t="s">
        <v>146</v>
      </c>
      <c r="B4654" t="s">
        <v>95</v>
      </c>
      <c r="C4654" t="s">
        <v>129</v>
      </c>
      <c r="D4654" t="s">
        <v>135</v>
      </c>
      <c r="E4654">
        <v>125850</v>
      </c>
      <c r="F4654">
        <v>8250</v>
      </c>
      <c r="G4654">
        <v>1440</v>
      </c>
      <c r="H4654">
        <v>13165</v>
      </c>
      <c r="I4654">
        <v>70985</v>
      </c>
      <c r="J4654">
        <v>32010</v>
      </c>
      <c r="K4654" s="7">
        <v>6.5554230000000002</v>
      </c>
      <c r="L4654" s="7">
        <v>6.4186857799999997</v>
      </c>
      <c r="M4654" s="7">
        <v>6.6921602199999999</v>
      </c>
      <c r="N4654" s="7">
        <v>1.1442190000000001</v>
      </c>
      <c r="O4654" s="7">
        <v>1.0854516759999999</v>
      </c>
      <c r="P4654" s="7">
        <v>1.2029863240000001</v>
      </c>
      <c r="Q4654" s="7">
        <v>10.460865999999999</v>
      </c>
      <c r="R4654" s="7">
        <v>10.29177127</v>
      </c>
      <c r="S4654" s="7">
        <v>10.629960730000001</v>
      </c>
      <c r="T4654" s="7">
        <v>56.404449999999997</v>
      </c>
      <c r="U4654" s="7">
        <v>56.130477329999998</v>
      </c>
      <c r="V4654" s="7">
        <v>56.678422670000003</v>
      </c>
      <c r="W4654" s="7">
        <v>25.435041999999999</v>
      </c>
      <c r="X4654" s="7">
        <v>25.194432540000001</v>
      </c>
      <c r="Y4654" s="7">
        <v>25.675651460000001</v>
      </c>
      <c r="Z4654" s="7" t="s">
        <v>141</v>
      </c>
      <c r="AA4654" s="7" t="s">
        <v>141</v>
      </c>
      <c r="AB4654" s="7" t="s">
        <v>141</v>
      </c>
      <c r="AC4654" s="7" t="s">
        <v>141</v>
      </c>
      <c r="AD4654" s="7" t="s">
        <v>141</v>
      </c>
      <c r="AE4654" s="7" t="s">
        <v>141</v>
      </c>
      <c r="AF4654" s="7" t="s">
        <v>141</v>
      </c>
      <c r="AG4654" s="7" t="s">
        <v>141</v>
      </c>
      <c r="AH4654" s="7" t="s">
        <v>141</v>
      </c>
      <c r="AI4654" s="7" t="s">
        <v>141</v>
      </c>
      <c r="AJ4654" s="7" t="s">
        <v>141</v>
      </c>
      <c r="AK4654" s="7" t="s">
        <v>141</v>
      </c>
      <c r="AL4654" s="7" t="s">
        <v>141</v>
      </c>
      <c r="AM4654" s="7" t="s">
        <v>141</v>
      </c>
      <c r="AN4654" s="7" t="s">
        <v>141</v>
      </c>
    </row>
    <row r="4655" spans="1:40" x14ac:dyDescent="0.35">
      <c r="A4655" t="s">
        <v>146</v>
      </c>
      <c r="B4655" t="s">
        <v>92</v>
      </c>
      <c r="C4655" t="s">
        <v>129</v>
      </c>
      <c r="D4655" t="s">
        <v>135</v>
      </c>
      <c r="E4655">
        <v>86775</v>
      </c>
      <c r="F4655">
        <v>6600</v>
      </c>
      <c r="G4655">
        <v>1265</v>
      </c>
      <c r="H4655">
        <v>10245</v>
      </c>
      <c r="I4655">
        <v>45845</v>
      </c>
      <c r="J4655">
        <v>22820</v>
      </c>
      <c r="K4655" s="7">
        <v>7.6058770000000004</v>
      </c>
      <c r="L4655" s="7">
        <v>7.4294987790000002</v>
      </c>
      <c r="M4655" s="7">
        <v>7.7822552209999998</v>
      </c>
      <c r="N4655" s="7">
        <v>1.4577929999999999</v>
      </c>
      <c r="O4655" s="7">
        <v>1.3780568849999999</v>
      </c>
      <c r="P4655" s="7">
        <v>1.5375291149999999</v>
      </c>
      <c r="Q4655" s="7">
        <v>11.806395999999999</v>
      </c>
      <c r="R4655" s="7">
        <v>11.591697699999999</v>
      </c>
      <c r="S4655" s="7">
        <v>12.0210943</v>
      </c>
      <c r="T4655" s="7">
        <v>52.832037</v>
      </c>
      <c r="U4655" s="7">
        <v>52.499887829999999</v>
      </c>
      <c r="V4655" s="7">
        <v>53.164186170000001</v>
      </c>
      <c r="W4655" s="7">
        <v>26.297896999999999</v>
      </c>
      <c r="X4655" s="7">
        <v>26.00497043</v>
      </c>
      <c r="Y4655" s="7">
        <v>26.590823570000001</v>
      </c>
      <c r="Z4655" s="7" t="s">
        <v>141</v>
      </c>
      <c r="AA4655" s="7" t="s">
        <v>141</v>
      </c>
      <c r="AB4655" s="7" t="s">
        <v>141</v>
      </c>
      <c r="AC4655" s="7" t="s">
        <v>141</v>
      </c>
      <c r="AD4655" s="7" t="s">
        <v>141</v>
      </c>
      <c r="AE4655" s="7" t="s">
        <v>141</v>
      </c>
      <c r="AF4655" s="7" t="s">
        <v>141</v>
      </c>
      <c r="AG4655" s="7" t="s">
        <v>141</v>
      </c>
      <c r="AH4655" s="7" t="s">
        <v>141</v>
      </c>
      <c r="AI4655" s="7" t="s">
        <v>141</v>
      </c>
      <c r="AJ4655" s="7" t="s">
        <v>141</v>
      </c>
      <c r="AK4655" s="7" t="s">
        <v>141</v>
      </c>
      <c r="AL4655" s="7" t="s">
        <v>141</v>
      </c>
      <c r="AM4655" s="7" t="s">
        <v>141</v>
      </c>
      <c r="AN4655" s="7" t="s">
        <v>141</v>
      </c>
    </row>
    <row r="4656" spans="1:40" x14ac:dyDescent="0.35">
      <c r="A4656" t="s">
        <v>146</v>
      </c>
      <c r="B4656" t="s">
        <v>94</v>
      </c>
      <c r="C4656" t="s">
        <v>129</v>
      </c>
      <c r="D4656" t="s">
        <v>135</v>
      </c>
      <c r="E4656">
        <v>23770</v>
      </c>
      <c r="F4656">
        <v>2515</v>
      </c>
      <c r="G4656">
        <v>385</v>
      </c>
      <c r="H4656">
        <v>3475</v>
      </c>
      <c r="I4656">
        <v>12360</v>
      </c>
      <c r="J4656">
        <v>5035</v>
      </c>
      <c r="K4656" s="7">
        <v>10.580564000000001</v>
      </c>
      <c r="L4656" s="7">
        <v>10.189530489999999</v>
      </c>
      <c r="M4656" s="7">
        <v>10.97159751</v>
      </c>
      <c r="N4656" s="7">
        <v>1.6196889999999999</v>
      </c>
      <c r="O4656" s="7">
        <v>1.4592082019999999</v>
      </c>
      <c r="P4656" s="7">
        <v>1.780169798</v>
      </c>
      <c r="Q4656" s="7">
        <v>14.619268</v>
      </c>
      <c r="R4656" s="7">
        <v>14.17012426</v>
      </c>
      <c r="S4656" s="7">
        <v>15.06841174</v>
      </c>
      <c r="T4656" s="7">
        <v>51.998317</v>
      </c>
      <c r="U4656" s="7">
        <v>51.363183239999998</v>
      </c>
      <c r="V4656" s="7">
        <v>52.633450760000002</v>
      </c>
      <c r="W4656" s="7">
        <v>21.182162000000002</v>
      </c>
      <c r="X4656" s="7">
        <v>20.662717619999999</v>
      </c>
      <c r="Y4656" s="7">
        <v>21.701606380000001</v>
      </c>
      <c r="Z4656" s="7" t="s">
        <v>141</v>
      </c>
      <c r="AA4656" s="7" t="s">
        <v>141</v>
      </c>
      <c r="AB4656" s="7" t="s">
        <v>141</v>
      </c>
      <c r="AC4656" s="7" t="s">
        <v>141</v>
      </c>
      <c r="AD4656" s="7" t="s">
        <v>141</v>
      </c>
      <c r="AE4656" s="7" t="s">
        <v>141</v>
      </c>
      <c r="AF4656" s="7" t="s">
        <v>141</v>
      </c>
      <c r="AG4656" s="7" t="s">
        <v>141</v>
      </c>
      <c r="AH4656" s="7" t="s">
        <v>141</v>
      </c>
      <c r="AI4656" s="7" t="s">
        <v>141</v>
      </c>
      <c r="AJ4656" s="7" t="s">
        <v>141</v>
      </c>
      <c r="AK4656" s="7" t="s">
        <v>141</v>
      </c>
      <c r="AL4656" s="7" t="s">
        <v>141</v>
      </c>
      <c r="AM4656" s="7" t="s">
        <v>141</v>
      </c>
      <c r="AN4656" s="7" t="s">
        <v>141</v>
      </c>
    </row>
    <row r="4657" spans="1:40" x14ac:dyDescent="0.35">
      <c r="A4657" t="s">
        <v>146</v>
      </c>
      <c r="B4657" t="s">
        <v>90</v>
      </c>
      <c r="C4657" t="s">
        <v>129</v>
      </c>
      <c r="D4657" t="s">
        <v>135</v>
      </c>
      <c r="E4657">
        <v>46930</v>
      </c>
      <c r="F4657">
        <v>6970</v>
      </c>
      <c r="G4657">
        <v>1345</v>
      </c>
      <c r="H4657">
        <v>8470</v>
      </c>
      <c r="I4657">
        <v>20330</v>
      </c>
      <c r="J4657">
        <v>9815</v>
      </c>
      <c r="K4657" s="7">
        <v>14.851907000000001</v>
      </c>
      <c r="L4657" s="7">
        <v>14.530162389999999</v>
      </c>
      <c r="M4657" s="7">
        <v>15.17365161</v>
      </c>
      <c r="N4657" s="7">
        <v>2.865971</v>
      </c>
      <c r="O4657" s="7">
        <v>2.7150128229999999</v>
      </c>
      <c r="P4657" s="7">
        <v>3.0169291770000002</v>
      </c>
      <c r="Q4657" s="7">
        <v>18.048157</v>
      </c>
      <c r="R4657" s="7">
        <v>17.70019765</v>
      </c>
      <c r="S4657" s="7">
        <v>18.39611635</v>
      </c>
      <c r="T4657" s="7">
        <v>43.319837999999997</v>
      </c>
      <c r="U4657" s="7">
        <v>42.871516120000003</v>
      </c>
      <c r="V4657" s="7">
        <v>43.768159879999999</v>
      </c>
      <c r="W4657" s="7">
        <v>20.914127000000001</v>
      </c>
      <c r="X4657" s="7">
        <v>20.546168649999998</v>
      </c>
      <c r="Y4657" s="7">
        <v>21.282085349999999</v>
      </c>
      <c r="Z4657" s="7" t="s">
        <v>141</v>
      </c>
      <c r="AA4657" s="7" t="s">
        <v>141</v>
      </c>
      <c r="AB4657" s="7" t="s">
        <v>141</v>
      </c>
      <c r="AC4657" s="7" t="s">
        <v>141</v>
      </c>
      <c r="AD4657" s="7" t="s">
        <v>141</v>
      </c>
      <c r="AE4657" s="7" t="s">
        <v>141</v>
      </c>
      <c r="AF4657" s="7" t="s">
        <v>141</v>
      </c>
      <c r="AG4657" s="7" t="s">
        <v>141</v>
      </c>
      <c r="AH4657" s="7" t="s">
        <v>141</v>
      </c>
      <c r="AI4657" s="7" t="s">
        <v>141</v>
      </c>
      <c r="AJ4657" s="7" t="s">
        <v>141</v>
      </c>
      <c r="AK4657" s="7" t="s">
        <v>141</v>
      </c>
      <c r="AL4657" s="7" t="s">
        <v>141</v>
      </c>
      <c r="AM4657" s="7" t="s">
        <v>141</v>
      </c>
      <c r="AN4657" s="7" t="s">
        <v>141</v>
      </c>
    </row>
    <row r="4658" spans="1:40" x14ac:dyDescent="0.35">
      <c r="A4658" t="s">
        <v>146</v>
      </c>
      <c r="B4658" t="s">
        <v>93</v>
      </c>
      <c r="C4658" t="s">
        <v>129</v>
      </c>
      <c r="D4658" t="s">
        <v>135</v>
      </c>
      <c r="E4658">
        <v>277370</v>
      </c>
      <c r="F4658">
        <v>15745</v>
      </c>
      <c r="G4658">
        <v>2440</v>
      </c>
      <c r="H4658">
        <v>22020</v>
      </c>
      <c r="I4658">
        <v>158415</v>
      </c>
      <c r="J4658">
        <v>78745</v>
      </c>
      <c r="K4658" s="7">
        <v>5.6765330000000001</v>
      </c>
      <c r="L4658" s="7">
        <v>5.5904267399999998</v>
      </c>
      <c r="M4658" s="7">
        <v>5.7626392600000003</v>
      </c>
      <c r="N4658" s="7">
        <v>0.879691</v>
      </c>
      <c r="O4658" s="7">
        <v>0.84495971199999997</v>
      </c>
      <c r="P4658" s="7">
        <v>0.91442228800000003</v>
      </c>
      <c r="Q4658" s="7">
        <v>7.9388540000000001</v>
      </c>
      <c r="R4658" s="7">
        <v>7.8382427879999996</v>
      </c>
      <c r="S4658" s="7">
        <v>8.0394652119999996</v>
      </c>
      <c r="T4658" s="7">
        <v>57.113242</v>
      </c>
      <c r="U4658" s="7">
        <v>56.929054139999998</v>
      </c>
      <c r="V4658" s="7">
        <v>57.297429860000001</v>
      </c>
      <c r="W4658" s="7">
        <v>28.389876000000001</v>
      </c>
      <c r="X4658" s="7">
        <v>28.222069780000002</v>
      </c>
      <c r="Y4658" s="7">
        <v>28.55768222</v>
      </c>
      <c r="Z4658" s="7" t="s">
        <v>141</v>
      </c>
      <c r="AA4658" s="7" t="s">
        <v>141</v>
      </c>
      <c r="AB4658" s="7" t="s">
        <v>141</v>
      </c>
      <c r="AC4658" s="7" t="s">
        <v>141</v>
      </c>
      <c r="AD4658" s="7" t="s">
        <v>141</v>
      </c>
      <c r="AE4658" s="7" t="s">
        <v>141</v>
      </c>
      <c r="AF4658" s="7" t="s">
        <v>141</v>
      </c>
      <c r="AG4658" s="7" t="s">
        <v>141</v>
      </c>
      <c r="AH4658" s="7" t="s">
        <v>141</v>
      </c>
      <c r="AI4658" s="7" t="s">
        <v>141</v>
      </c>
      <c r="AJ4658" s="7" t="s">
        <v>141</v>
      </c>
      <c r="AK4658" s="7" t="s">
        <v>141</v>
      </c>
      <c r="AL4658" s="7" t="s">
        <v>141</v>
      </c>
      <c r="AM4658" s="7" t="s">
        <v>141</v>
      </c>
      <c r="AN4658" s="7" t="s">
        <v>141</v>
      </c>
    </row>
    <row r="4659" spans="1:40" x14ac:dyDescent="0.35">
      <c r="A4659" t="s">
        <v>151</v>
      </c>
      <c r="B4659" t="s">
        <v>99</v>
      </c>
      <c r="C4659" t="s">
        <v>129</v>
      </c>
      <c r="D4659" t="s">
        <v>135</v>
      </c>
      <c r="E4659">
        <v>10245</v>
      </c>
      <c r="F4659">
        <v>690</v>
      </c>
      <c r="G4659">
        <v>85</v>
      </c>
      <c r="H4659">
        <v>950</v>
      </c>
      <c r="I4659">
        <v>5935</v>
      </c>
      <c r="J4659">
        <v>2580</v>
      </c>
      <c r="K4659" s="7">
        <v>6.7349930000000002</v>
      </c>
      <c r="L4659" s="7">
        <v>6.2496723029999997</v>
      </c>
      <c r="M4659" s="7">
        <v>7.2203136969999999</v>
      </c>
      <c r="N4659" s="7">
        <v>0.82967299999999999</v>
      </c>
      <c r="O4659" s="7">
        <v>0.65402594000000003</v>
      </c>
      <c r="P4659" s="7">
        <v>1.0053200600000001</v>
      </c>
      <c r="Q4659" s="7">
        <v>9.2728160000000006</v>
      </c>
      <c r="R4659" s="7">
        <v>8.7111537269999992</v>
      </c>
      <c r="S4659" s="7">
        <v>9.8344782730000002</v>
      </c>
      <c r="T4659" s="7">
        <v>57.930698</v>
      </c>
      <c r="U4659" s="7">
        <v>56.974744289999997</v>
      </c>
      <c r="V4659" s="7">
        <v>58.886651710000002</v>
      </c>
      <c r="W4659" s="7">
        <v>25.183015999999999</v>
      </c>
      <c r="X4659" s="7">
        <v>24.342484450000001</v>
      </c>
      <c r="Y4659" s="7">
        <v>26.02354755</v>
      </c>
      <c r="Z4659" s="7" t="s">
        <v>141</v>
      </c>
      <c r="AA4659" s="7" t="s">
        <v>141</v>
      </c>
      <c r="AB4659" s="7" t="s">
        <v>141</v>
      </c>
      <c r="AC4659" s="7" t="s">
        <v>141</v>
      </c>
      <c r="AD4659" s="7" t="s">
        <v>141</v>
      </c>
      <c r="AE4659" s="7" t="s">
        <v>141</v>
      </c>
      <c r="AF4659" s="7" t="s">
        <v>141</v>
      </c>
      <c r="AG4659" s="7" t="s">
        <v>141</v>
      </c>
      <c r="AH4659" s="7" t="s">
        <v>141</v>
      </c>
      <c r="AI4659" s="7" t="s">
        <v>141</v>
      </c>
      <c r="AJ4659" s="7" t="s">
        <v>141</v>
      </c>
      <c r="AK4659" s="7" t="s">
        <v>141</v>
      </c>
      <c r="AL4659" s="7" t="s">
        <v>141</v>
      </c>
      <c r="AM4659" s="7" t="s">
        <v>141</v>
      </c>
      <c r="AN4659" s="7" t="s">
        <v>141</v>
      </c>
    </row>
    <row r="4660" spans="1:40" x14ac:dyDescent="0.35">
      <c r="A4660" t="s">
        <v>151</v>
      </c>
      <c r="B4660" t="s">
        <v>105</v>
      </c>
      <c r="C4660" t="s">
        <v>129</v>
      </c>
      <c r="D4660" t="s">
        <v>135</v>
      </c>
      <c r="E4660">
        <v>44060</v>
      </c>
      <c r="F4660">
        <v>2345</v>
      </c>
      <c r="G4660">
        <v>360</v>
      </c>
      <c r="H4660">
        <v>3380</v>
      </c>
      <c r="I4660">
        <v>24265</v>
      </c>
      <c r="J4660">
        <v>13715</v>
      </c>
      <c r="K4660" s="7">
        <v>5.3222880000000004</v>
      </c>
      <c r="L4660" s="7">
        <v>5.1126779349999998</v>
      </c>
      <c r="M4660" s="7">
        <v>5.531898065</v>
      </c>
      <c r="N4660" s="7">
        <v>0.81706800000000002</v>
      </c>
      <c r="O4660" s="7">
        <v>0.733016216</v>
      </c>
      <c r="P4660" s="7">
        <v>0.90111978400000003</v>
      </c>
      <c r="Q4660" s="7">
        <v>7.6713570000000004</v>
      </c>
      <c r="R4660" s="7">
        <v>7.422854042</v>
      </c>
      <c r="S4660" s="7">
        <v>7.919859958</v>
      </c>
      <c r="T4660" s="7">
        <v>55.072628000000002</v>
      </c>
      <c r="U4660" s="7">
        <v>54.60815762</v>
      </c>
      <c r="V4660" s="7">
        <v>55.537098380000003</v>
      </c>
      <c r="W4660" s="7">
        <v>31.128007</v>
      </c>
      <c r="X4660" s="7">
        <v>30.695663700000001</v>
      </c>
      <c r="Y4660" s="7">
        <v>31.5603503</v>
      </c>
      <c r="Z4660" s="7" t="s">
        <v>141</v>
      </c>
      <c r="AA4660" s="7" t="s">
        <v>141</v>
      </c>
      <c r="AB4660" s="7" t="s">
        <v>141</v>
      </c>
      <c r="AC4660" s="7" t="s">
        <v>141</v>
      </c>
      <c r="AD4660" s="7" t="s">
        <v>141</v>
      </c>
      <c r="AE4660" s="7" t="s">
        <v>141</v>
      </c>
      <c r="AF4660" s="7" t="s">
        <v>141</v>
      </c>
      <c r="AG4660" s="7" t="s">
        <v>141</v>
      </c>
      <c r="AH4660" s="7" t="s">
        <v>141</v>
      </c>
      <c r="AI4660" s="7" t="s">
        <v>141</v>
      </c>
      <c r="AJ4660" s="7" t="s">
        <v>141</v>
      </c>
      <c r="AK4660" s="7" t="s">
        <v>141</v>
      </c>
      <c r="AL4660" s="7" t="s">
        <v>141</v>
      </c>
      <c r="AM4660" s="7" t="s">
        <v>141</v>
      </c>
      <c r="AN4660" s="7" t="s">
        <v>141</v>
      </c>
    </row>
    <row r="4661" spans="1:40" x14ac:dyDescent="0.35">
      <c r="A4661" t="s">
        <v>151</v>
      </c>
      <c r="B4661" t="s">
        <v>100</v>
      </c>
      <c r="C4661" t="s">
        <v>129</v>
      </c>
      <c r="D4661" t="s">
        <v>135</v>
      </c>
      <c r="E4661">
        <v>28700</v>
      </c>
      <c r="F4661">
        <v>2635</v>
      </c>
      <c r="G4661">
        <v>440</v>
      </c>
      <c r="H4661">
        <v>3645</v>
      </c>
      <c r="I4661">
        <v>14475</v>
      </c>
      <c r="J4661">
        <v>7500</v>
      </c>
      <c r="K4661" s="7">
        <v>9.1811849999999993</v>
      </c>
      <c r="L4661" s="7">
        <v>8.8471041639999992</v>
      </c>
      <c r="M4661" s="7">
        <v>9.5152658359999993</v>
      </c>
      <c r="N4661" s="7">
        <v>1.533101</v>
      </c>
      <c r="O4661" s="7">
        <v>1.3909503190000001</v>
      </c>
      <c r="P4661" s="7">
        <v>1.675251681</v>
      </c>
      <c r="Q4661" s="7">
        <v>12.700348</v>
      </c>
      <c r="R4661" s="7">
        <v>12.315109509999999</v>
      </c>
      <c r="S4661" s="7">
        <v>13.085586490000001</v>
      </c>
      <c r="T4661" s="7">
        <v>50.435540000000003</v>
      </c>
      <c r="U4661" s="7">
        <v>49.857087579999998</v>
      </c>
      <c r="V4661" s="7">
        <v>51.013992420000001</v>
      </c>
      <c r="W4661" s="7">
        <v>26.132404000000001</v>
      </c>
      <c r="X4661" s="7">
        <v>25.624090930000001</v>
      </c>
      <c r="Y4661" s="7">
        <v>26.640717070000001</v>
      </c>
      <c r="Z4661" s="7" t="s">
        <v>141</v>
      </c>
      <c r="AA4661" s="7" t="s">
        <v>141</v>
      </c>
      <c r="AB4661" s="7" t="s">
        <v>141</v>
      </c>
      <c r="AC4661" s="7" t="s">
        <v>141</v>
      </c>
      <c r="AD4661" s="7" t="s">
        <v>141</v>
      </c>
      <c r="AE4661" s="7" t="s">
        <v>141</v>
      </c>
      <c r="AF4661" s="7" t="s">
        <v>141</v>
      </c>
      <c r="AG4661" s="7" t="s">
        <v>141</v>
      </c>
      <c r="AH4661" s="7" t="s">
        <v>141</v>
      </c>
      <c r="AI4661" s="7" t="s">
        <v>141</v>
      </c>
      <c r="AJ4661" s="7" t="s">
        <v>141</v>
      </c>
      <c r="AK4661" s="7" t="s">
        <v>141</v>
      </c>
      <c r="AL4661" s="7" t="s">
        <v>141</v>
      </c>
      <c r="AM4661" s="7" t="s">
        <v>141</v>
      </c>
      <c r="AN4661" s="7" t="s">
        <v>141</v>
      </c>
    </row>
    <row r="4662" spans="1:40" x14ac:dyDescent="0.35">
      <c r="A4662" t="s">
        <v>151</v>
      </c>
      <c r="B4662" t="s">
        <v>120</v>
      </c>
      <c r="C4662" t="s">
        <v>129</v>
      </c>
      <c r="D4662" t="s">
        <v>135</v>
      </c>
      <c r="E4662">
        <v>36980</v>
      </c>
      <c r="F4662">
        <v>1445</v>
      </c>
      <c r="G4662">
        <v>195</v>
      </c>
      <c r="H4662">
        <v>2335</v>
      </c>
      <c r="I4662">
        <v>23115</v>
      </c>
      <c r="J4662">
        <v>9890</v>
      </c>
      <c r="K4662" s="7">
        <v>3.907518</v>
      </c>
      <c r="L4662" s="7">
        <v>3.7100145659999999</v>
      </c>
      <c r="M4662" s="7">
        <v>4.1050214340000002</v>
      </c>
      <c r="N4662" s="7">
        <v>0.527312</v>
      </c>
      <c r="O4662" s="7">
        <v>0.45350557200000002</v>
      </c>
      <c r="P4662" s="7">
        <v>0.60111842800000004</v>
      </c>
      <c r="Q4662" s="7">
        <v>6.3142240000000003</v>
      </c>
      <c r="R4662" s="7">
        <v>6.0663246749999997</v>
      </c>
      <c r="S4662" s="7">
        <v>6.562123325</v>
      </c>
      <c r="T4662" s="7">
        <v>62.50676</v>
      </c>
      <c r="U4662" s="7">
        <v>62.013345809999997</v>
      </c>
      <c r="V4662" s="7">
        <v>63.000174190000003</v>
      </c>
      <c r="W4662" s="7">
        <v>26.744185999999999</v>
      </c>
      <c r="X4662" s="7">
        <v>26.29304952</v>
      </c>
      <c r="Y4662" s="7">
        <v>27.195322480000002</v>
      </c>
      <c r="Z4662" s="7" t="s">
        <v>141</v>
      </c>
      <c r="AA4662" s="7" t="s">
        <v>141</v>
      </c>
      <c r="AB4662" s="7" t="s">
        <v>141</v>
      </c>
      <c r="AC4662" s="7" t="s">
        <v>141</v>
      </c>
      <c r="AD4662" s="7" t="s">
        <v>141</v>
      </c>
      <c r="AE4662" s="7" t="s">
        <v>141</v>
      </c>
      <c r="AF4662" s="7" t="s">
        <v>141</v>
      </c>
      <c r="AG4662" s="7" t="s">
        <v>141</v>
      </c>
      <c r="AH4662" s="7" t="s">
        <v>141</v>
      </c>
      <c r="AI4662" s="7" t="s">
        <v>141</v>
      </c>
      <c r="AJ4662" s="7" t="s">
        <v>141</v>
      </c>
      <c r="AK4662" s="7" t="s">
        <v>141</v>
      </c>
      <c r="AL4662" s="7" t="s">
        <v>141</v>
      </c>
      <c r="AM4662" s="7" t="s">
        <v>141</v>
      </c>
      <c r="AN4662" s="7" t="s">
        <v>141</v>
      </c>
    </row>
    <row r="4663" spans="1:40" x14ac:dyDescent="0.35">
      <c r="A4663" t="s">
        <v>151</v>
      </c>
      <c r="B4663" t="s">
        <v>102</v>
      </c>
      <c r="C4663" t="s">
        <v>129</v>
      </c>
      <c r="D4663" t="s">
        <v>135</v>
      </c>
      <c r="E4663">
        <v>47565</v>
      </c>
      <c r="F4663">
        <v>5680</v>
      </c>
      <c r="G4663">
        <v>1055</v>
      </c>
      <c r="H4663">
        <v>7445</v>
      </c>
      <c r="I4663">
        <v>22980</v>
      </c>
      <c r="J4663">
        <v>10410</v>
      </c>
      <c r="K4663" s="7">
        <v>11.941554</v>
      </c>
      <c r="L4663" s="7">
        <v>11.65012632</v>
      </c>
      <c r="M4663" s="7">
        <v>12.23298168</v>
      </c>
      <c r="N4663" s="7">
        <v>2.2180170000000001</v>
      </c>
      <c r="O4663" s="7">
        <v>2.085662567</v>
      </c>
      <c r="P4663" s="7">
        <v>2.3503714329999998</v>
      </c>
      <c r="Q4663" s="7">
        <v>15.652265</v>
      </c>
      <c r="R4663" s="7">
        <v>15.32572641</v>
      </c>
      <c r="S4663" s="7">
        <v>15.97880359</v>
      </c>
      <c r="T4663" s="7">
        <v>48.312835</v>
      </c>
      <c r="U4663" s="7">
        <v>47.86374258</v>
      </c>
      <c r="V4663" s="7">
        <v>48.761927419999999</v>
      </c>
      <c r="W4663" s="7">
        <v>21.885840000000002</v>
      </c>
      <c r="X4663" s="7">
        <v>21.514255840000001</v>
      </c>
      <c r="Y4663" s="7">
        <v>22.257424159999999</v>
      </c>
      <c r="Z4663" s="7" t="s">
        <v>141</v>
      </c>
      <c r="AA4663" s="7" t="s">
        <v>141</v>
      </c>
      <c r="AB4663" s="7" t="s">
        <v>141</v>
      </c>
      <c r="AC4663" s="7" t="s">
        <v>141</v>
      </c>
      <c r="AD4663" s="7" t="s">
        <v>141</v>
      </c>
      <c r="AE4663" s="7" t="s">
        <v>141</v>
      </c>
      <c r="AF4663" s="7" t="s">
        <v>141</v>
      </c>
      <c r="AG4663" s="7" t="s">
        <v>141</v>
      </c>
      <c r="AH4663" s="7" t="s">
        <v>141</v>
      </c>
      <c r="AI4663" s="7" t="s">
        <v>141</v>
      </c>
      <c r="AJ4663" s="7" t="s">
        <v>141</v>
      </c>
      <c r="AK4663" s="7" t="s">
        <v>141</v>
      </c>
      <c r="AL4663" s="7" t="s">
        <v>141</v>
      </c>
      <c r="AM4663" s="7" t="s">
        <v>141</v>
      </c>
      <c r="AN4663" s="7" t="s">
        <v>141</v>
      </c>
    </row>
    <row r="4664" spans="1:40" x14ac:dyDescent="0.35">
      <c r="A4664" t="s">
        <v>151</v>
      </c>
      <c r="B4664" t="s">
        <v>112</v>
      </c>
      <c r="C4664" t="s">
        <v>129</v>
      </c>
      <c r="D4664" t="s">
        <v>135</v>
      </c>
      <c r="E4664">
        <v>12950</v>
      </c>
      <c r="F4664">
        <v>1260</v>
      </c>
      <c r="G4664">
        <v>195</v>
      </c>
      <c r="H4664">
        <v>1815</v>
      </c>
      <c r="I4664">
        <v>6860</v>
      </c>
      <c r="J4664">
        <v>2820</v>
      </c>
      <c r="K4664" s="7">
        <v>9.72973</v>
      </c>
      <c r="L4664" s="7">
        <v>9.2192901539999994</v>
      </c>
      <c r="M4664" s="7">
        <v>10.240169849999999</v>
      </c>
      <c r="N4664" s="7">
        <v>1.505792</v>
      </c>
      <c r="O4664" s="7">
        <v>1.2960353680000001</v>
      </c>
      <c r="P4664" s="7">
        <v>1.715548632</v>
      </c>
      <c r="Q4664" s="7">
        <v>14.015444</v>
      </c>
      <c r="R4664" s="7">
        <v>13.417534760000001</v>
      </c>
      <c r="S4664" s="7">
        <v>14.61335324</v>
      </c>
      <c r="T4664" s="7">
        <v>52.972973000000003</v>
      </c>
      <c r="U4664" s="7">
        <v>52.113321380000002</v>
      </c>
      <c r="V4664" s="7">
        <v>53.832624619999997</v>
      </c>
      <c r="W4664" s="7">
        <v>21.776062</v>
      </c>
      <c r="X4664" s="7">
        <v>21.065208609999999</v>
      </c>
      <c r="Y4664" s="7">
        <v>22.48691539</v>
      </c>
      <c r="Z4664" s="7" t="s">
        <v>141</v>
      </c>
      <c r="AA4664" s="7" t="s">
        <v>141</v>
      </c>
      <c r="AB4664" s="7" t="s">
        <v>141</v>
      </c>
      <c r="AC4664" s="7" t="s">
        <v>141</v>
      </c>
      <c r="AD4664" s="7" t="s">
        <v>141</v>
      </c>
      <c r="AE4664" s="7" t="s">
        <v>141</v>
      </c>
      <c r="AF4664" s="7" t="s">
        <v>141</v>
      </c>
      <c r="AG4664" s="7" t="s">
        <v>141</v>
      </c>
      <c r="AH4664" s="7" t="s">
        <v>141</v>
      </c>
      <c r="AI4664" s="7" t="s">
        <v>141</v>
      </c>
      <c r="AJ4664" s="7" t="s">
        <v>141</v>
      </c>
      <c r="AK4664" s="7" t="s">
        <v>141</v>
      </c>
      <c r="AL4664" s="7" t="s">
        <v>141</v>
      </c>
      <c r="AM4664" s="7" t="s">
        <v>141</v>
      </c>
      <c r="AN4664" s="7" t="s">
        <v>141</v>
      </c>
    </row>
    <row r="4665" spans="1:40" x14ac:dyDescent="0.35">
      <c r="A4665" t="s">
        <v>151</v>
      </c>
      <c r="B4665" t="s">
        <v>101</v>
      </c>
      <c r="C4665" t="s">
        <v>129</v>
      </c>
      <c r="D4665" t="s">
        <v>135</v>
      </c>
      <c r="E4665">
        <v>31085</v>
      </c>
      <c r="F4665">
        <v>1930</v>
      </c>
      <c r="G4665">
        <v>325</v>
      </c>
      <c r="H4665">
        <v>3125</v>
      </c>
      <c r="I4665">
        <v>18415</v>
      </c>
      <c r="J4665">
        <v>7285</v>
      </c>
      <c r="K4665" s="7">
        <v>6.2087820000000002</v>
      </c>
      <c r="L4665" s="7">
        <v>5.9405196419999999</v>
      </c>
      <c r="M4665" s="7">
        <v>6.4770443579999997</v>
      </c>
      <c r="N4665" s="7">
        <v>1.04552</v>
      </c>
      <c r="O4665" s="7">
        <v>0.93244991200000005</v>
      </c>
      <c r="P4665" s="7">
        <v>1.158590088</v>
      </c>
      <c r="Q4665" s="7">
        <v>10.05308</v>
      </c>
      <c r="R4665" s="7">
        <v>9.7187922459999996</v>
      </c>
      <c r="S4665" s="7">
        <v>10.387367749999999</v>
      </c>
      <c r="T4665" s="7">
        <v>59.240791000000002</v>
      </c>
      <c r="U4665" s="7">
        <v>58.694523840000002</v>
      </c>
      <c r="V4665" s="7">
        <v>59.787058160000001</v>
      </c>
      <c r="W4665" s="7">
        <v>23.435741</v>
      </c>
      <c r="X4665" s="7">
        <v>22.964834939999999</v>
      </c>
      <c r="Y4665" s="7">
        <v>23.906647060000001</v>
      </c>
      <c r="Z4665" s="7" t="s">
        <v>141</v>
      </c>
      <c r="AA4665" s="7" t="s">
        <v>141</v>
      </c>
      <c r="AB4665" s="7" t="s">
        <v>141</v>
      </c>
      <c r="AC4665" s="7" t="s">
        <v>141</v>
      </c>
      <c r="AD4665" s="7" t="s">
        <v>141</v>
      </c>
      <c r="AE4665" s="7" t="s">
        <v>141</v>
      </c>
      <c r="AF4665" s="7" t="s">
        <v>141</v>
      </c>
      <c r="AG4665" s="7" t="s">
        <v>141</v>
      </c>
      <c r="AH4665" s="7" t="s">
        <v>141</v>
      </c>
      <c r="AI4665" s="7" t="s">
        <v>141</v>
      </c>
      <c r="AJ4665" s="7" t="s">
        <v>141</v>
      </c>
      <c r="AK4665" s="7" t="s">
        <v>141</v>
      </c>
      <c r="AL4665" s="7" t="s">
        <v>141</v>
      </c>
      <c r="AM4665" s="7" t="s">
        <v>141</v>
      </c>
      <c r="AN4665" s="7" t="s">
        <v>141</v>
      </c>
    </row>
    <row r="4666" spans="1:40" x14ac:dyDescent="0.35">
      <c r="A4666" t="s">
        <v>151</v>
      </c>
      <c r="B4666" t="s">
        <v>96</v>
      </c>
      <c r="C4666" t="s">
        <v>129</v>
      </c>
      <c r="D4666" t="s">
        <v>135</v>
      </c>
      <c r="E4666">
        <v>8785</v>
      </c>
      <c r="F4666">
        <v>1425</v>
      </c>
      <c r="G4666">
        <v>215</v>
      </c>
      <c r="H4666">
        <v>1505</v>
      </c>
      <c r="I4666">
        <v>4175</v>
      </c>
      <c r="J4666">
        <v>1460</v>
      </c>
      <c r="K4666" s="7">
        <v>16.220831</v>
      </c>
      <c r="L4666" s="7">
        <v>15.44994528</v>
      </c>
      <c r="M4666" s="7">
        <v>16.991716719999999</v>
      </c>
      <c r="N4666" s="7">
        <v>2.4473530000000001</v>
      </c>
      <c r="O4666" s="7">
        <v>2.1242382169999998</v>
      </c>
      <c r="P4666" s="7">
        <v>2.770467783</v>
      </c>
      <c r="Q4666" s="7">
        <v>17.131474000000001</v>
      </c>
      <c r="R4666" s="7">
        <v>16.343563750000001</v>
      </c>
      <c r="S4666" s="7">
        <v>17.91938425</v>
      </c>
      <c r="T4666" s="7">
        <v>47.524189</v>
      </c>
      <c r="U4666" s="7">
        <v>46.479897029999997</v>
      </c>
      <c r="V4666" s="7">
        <v>48.568480970000003</v>
      </c>
      <c r="W4666" s="7">
        <v>16.619236999999998</v>
      </c>
      <c r="X4666" s="7">
        <v>15.84079863</v>
      </c>
      <c r="Y4666" s="7">
        <v>17.397675370000002</v>
      </c>
      <c r="Z4666" s="7" t="s">
        <v>141</v>
      </c>
      <c r="AA4666" s="7" t="s">
        <v>141</v>
      </c>
      <c r="AB4666" s="7" t="s">
        <v>141</v>
      </c>
      <c r="AC4666" s="7" t="s">
        <v>141</v>
      </c>
      <c r="AD4666" s="7" t="s">
        <v>141</v>
      </c>
      <c r="AE4666" s="7" t="s">
        <v>141</v>
      </c>
      <c r="AF4666" s="7" t="s">
        <v>141</v>
      </c>
      <c r="AG4666" s="7" t="s">
        <v>141</v>
      </c>
      <c r="AH4666" s="7" t="s">
        <v>141</v>
      </c>
      <c r="AI4666" s="7" t="s">
        <v>141</v>
      </c>
      <c r="AJ4666" s="7" t="s">
        <v>141</v>
      </c>
      <c r="AK4666" s="7" t="s">
        <v>141</v>
      </c>
      <c r="AL4666" s="7" t="s">
        <v>141</v>
      </c>
      <c r="AM4666" s="7" t="s">
        <v>141</v>
      </c>
      <c r="AN4666" s="7" t="s">
        <v>141</v>
      </c>
    </row>
    <row r="4667" spans="1:40" x14ac:dyDescent="0.35">
      <c r="A4667" t="s">
        <v>151</v>
      </c>
      <c r="B4667" t="s">
        <v>113</v>
      </c>
      <c r="C4667" t="s">
        <v>129</v>
      </c>
      <c r="D4667" t="s">
        <v>135</v>
      </c>
      <c r="E4667">
        <v>19595</v>
      </c>
      <c r="F4667">
        <v>1885</v>
      </c>
      <c r="G4667">
        <v>315</v>
      </c>
      <c r="H4667">
        <v>2810</v>
      </c>
      <c r="I4667">
        <v>11080</v>
      </c>
      <c r="J4667">
        <v>3510</v>
      </c>
      <c r="K4667" s="7">
        <v>9.6198010000000007</v>
      </c>
      <c r="L4667" s="7">
        <v>9.2069429229999997</v>
      </c>
      <c r="M4667" s="7">
        <v>10.03265908</v>
      </c>
      <c r="N4667" s="7">
        <v>1.607553</v>
      </c>
      <c r="O4667" s="7">
        <v>1.4314581529999999</v>
      </c>
      <c r="P4667" s="7">
        <v>1.7836478469999999</v>
      </c>
      <c r="Q4667" s="7">
        <v>14.340393000000001</v>
      </c>
      <c r="R4667" s="7">
        <v>13.84965268</v>
      </c>
      <c r="S4667" s="7">
        <v>14.831133319999999</v>
      </c>
      <c r="T4667" s="7">
        <v>56.545037000000001</v>
      </c>
      <c r="U4667" s="7">
        <v>55.850972800000001</v>
      </c>
      <c r="V4667" s="7">
        <v>57.2391012</v>
      </c>
      <c r="W4667" s="7">
        <v>17.912732999999999</v>
      </c>
      <c r="X4667" s="7">
        <v>17.375821770000002</v>
      </c>
      <c r="Y4667" s="7">
        <v>18.449644230000001</v>
      </c>
      <c r="Z4667" s="7" t="s">
        <v>141</v>
      </c>
      <c r="AA4667" s="7" t="s">
        <v>141</v>
      </c>
      <c r="AB4667" s="7" t="s">
        <v>141</v>
      </c>
      <c r="AC4667" s="7" t="s">
        <v>141</v>
      </c>
      <c r="AD4667" s="7" t="s">
        <v>141</v>
      </c>
      <c r="AE4667" s="7" t="s">
        <v>141</v>
      </c>
      <c r="AF4667" s="7" t="s">
        <v>141</v>
      </c>
      <c r="AG4667" s="7" t="s">
        <v>141</v>
      </c>
      <c r="AH4667" s="7" t="s">
        <v>141</v>
      </c>
      <c r="AI4667" s="7" t="s">
        <v>141</v>
      </c>
      <c r="AJ4667" s="7" t="s">
        <v>141</v>
      </c>
      <c r="AK4667" s="7" t="s">
        <v>141</v>
      </c>
      <c r="AL4667" s="7" t="s">
        <v>141</v>
      </c>
      <c r="AM4667" s="7" t="s">
        <v>141</v>
      </c>
      <c r="AN4667" s="7" t="s">
        <v>141</v>
      </c>
    </row>
    <row r="4668" spans="1:40" x14ac:dyDescent="0.35">
      <c r="A4668" t="s">
        <v>151</v>
      </c>
      <c r="B4668" t="s">
        <v>121</v>
      </c>
      <c r="C4668" t="s">
        <v>129</v>
      </c>
      <c r="D4668" t="s">
        <v>135</v>
      </c>
      <c r="E4668">
        <v>13755</v>
      </c>
      <c r="F4668">
        <v>1335</v>
      </c>
      <c r="G4668">
        <v>270</v>
      </c>
      <c r="H4668">
        <v>2005</v>
      </c>
      <c r="I4668">
        <v>7380</v>
      </c>
      <c r="J4668">
        <v>2765</v>
      </c>
      <c r="K4668" s="7">
        <v>9.7055620000000005</v>
      </c>
      <c r="L4668" s="7">
        <v>9.2108337720000009</v>
      </c>
      <c r="M4668" s="7">
        <v>10.20029023</v>
      </c>
      <c r="N4668" s="7">
        <v>1.962923</v>
      </c>
      <c r="O4668" s="7">
        <v>1.731095512</v>
      </c>
      <c r="P4668" s="7">
        <v>2.1947504879999999</v>
      </c>
      <c r="Q4668" s="7">
        <v>14.576518</v>
      </c>
      <c r="R4668" s="7">
        <v>13.98680549</v>
      </c>
      <c r="S4668" s="7">
        <v>15.16623051</v>
      </c>
      <c r="T4668" s="7">
        <v>53.653216999999998</v>
      </c>
      <c r="U4668" s="7">
        <v>52.819855060000002</v>
      </c>
      <c r="V4668" s="7">
        <v>54.486578940000001</v>
      </c>
      <c r="W4668" s="7">
        <v>20.101780999999999</v>
      </c>
      <c r="X4668" s="7">
        <v>19.432031479999999</v>
      </c>
      <c r="Y4668" s="7">
        <v>20.771530519999999</v>
      </c>
      <c r="Z4668" s="7" t="s">
        <v>141</v>
      </c>
      <c r="AA4668" s="7" t="s">
        <v>141</v>
      </c>
      <c r="AB4668" s="7" t="s">
        <v>141</v>
      </c>
      <c r="AC4668" s="7" t="s">
        <v>141</v>
      </c>
      <c r="AD4668" s="7" t="s">
        <v>141</v>
      </c>
      <c r="AE4668" s="7" t="s">
        <v>141</v>
      </c>
      <c r="AF4668" s="7" t="s">
        <v>141</v>
      </c>
      <c r="AG4668" s="7" t="s">
        <v>141</v>
      </c>
      <c r="AH4668" s="7" t="s">
        <v>141</v>
      </c>
      <c r="AI4668" s="7" t="s">
        <v>141</v>
      </c>
      <c r="AJ4668" s="7" t="s">
        <v>141</v>
      </c>
      <c r="AK4668" s="7" t="s">
        <v>141</v>
      </c>
      <c r="AL4668" s="7" t="s">
        <v>141</v>
      </c>
      <c r="AM4668" s="7" t="s">
        <v>141</v>
      </c>
      <c r="AN4668" s="7" t="s">
        <v>141</v>
      </c>
    </row>
    <row r="4669" spans="1:40" x14ac:dyDescent="0.35">
      <c r="A4669" t="s">
        <v>151</v>
      </c>
      <c r="B4669" t="s">
        <v>116</v>
      </c>
      <c r="C4669" t="s">
        <v>129</v>
      </c>
      <c r="D4669" t="s">
        <v>135</v>
      </c>
      <c r="E4669">
        <v>30180</v>
      </c>
      <c r="F4669">
        <v>1035</v>
      </c>
      <c r="G4669">
        <v>240</v>
      </c>
      <c r="H4669">
        <v>1860</v>
      </c>
      <c r="I4669">
        <v>10830</v>
      </c>
      <c r="J4669">
        <v>16215</v>
      </c>
      <c r="K4669" s="7">
        <v>3.4294229999999999</v>
      </c>
      <c r="L4669" s="7">
        <v>3.2240995520000002</v>
      </c>
      <c r="M4669" s="7">
        <v>3.634746448</v>
      </c>
      <c r="N4669" s="7">
        <v>0.79522899999999996</v>
      </c>
      <c r="O4669" s="7">
        <v>0.69501950700000004</v>
      </c>
      <c r="P4669" s="7">
        <v>0.895438493</v>
      </c>
      <c r="Q4669" s="7">
        <v>6.1630219999999998</v>
      </c>
      <c r="R4669" s="7">
        <v>5.891705323</v>
      </c>
      <c r="S4669" s="7">
        <v>6.4343386770000004</v>
      </c>
      <c r="T4669" s="7">
        <v>35.884692000000001</v>
      </c>
      <c r="U4669" s="7">
        <v>35.343522550000003</v>
      </c>
      <c r="V4669" s="7">
        <v>36.425861449999999</v>
      </c>
      <c r="W4669" s="7">
        <v>53.727634000000002</v>
      </c>
      <c r="X4669" s="7">
        <v>53.1650901</v>
      </c>
      <c r="Y4669" s="7">
        <v>54.290177900000003</v>
      </c>
      <c r="Z4669" s="7" t="s">
        <v>141</v>
      </c>
      <c r="AA4669" s="7" t="s">
        <v>141</v>
      </c>
      <c r="AB4669" s="7" t="s">
        <v>141</v>
      </c>
      <c r="AC4669" s="7" t="s">
        <v>141</v>
      </c>
      <c r="AD4669" s="7" t="s">
        <v>141</v>
      </c>
      <c r="AE4669" s="7" t="s">
        <v>141</v>
      </c>
      <c r="AF4669" s="7" t="s">
        <v>141</v>
      </c>
      <c r="AG4669" s="7" t="s">
        <v>141</v>
      </c>
      <c r="AH4669" s="7" t="s">
        <v>141</v>
      </c>
      <c r="AI4669" s="7" t="s">
        <v>141</v>
      </c>
      <c r="AJ4669" s="7" t="s">
        <v>141</v>
      </c>
      <c r="AK4669" s="7" t="s">
        <v>141</v>
      </c>
      <c r="AL4669" s="7" t="s">
        <v>141</v>
      </c>
      <c r="AM4669" s="7" t="s">
        <v>141</v>
      </c>
      <c r="AN4669" s="7" t="s">
        <v>141</v>
      </c>
    </row>
    <row r="4670" spans="1:40" x14ac:dyDescent="0.35">
      <c r="A4670" t="s">
        <v>151</v>
      </c>
      <c r="B4670" t="s">
        <v>110</v>
      </c>
      <c r="C4670" t="s">
        <v>129</v>
      </c>
      <c r="D4670" t="s">
        <v>135</v>
      </c>
      <c r="E4670">
        <v>23025</v>
      </c>
      <c r="F4670">
        <v>2860</v>
      </c>
      <c r="G4670">
        <v>560</v>
      </c>
      <c r="H4670">
        <v>3950</v>
      </c>
      <c r="I4670">
        <v>12515</v>
      </c>
      <c r="J4670">
        <v>3145</v>
      </c>
      <c r="K4670" s="7">
        <v>12.421281</v>
      </c>
      <c r="L4670" s="7">
        <v>11.995252560000001</v>
      </c>
      <c r="M4670" s="7">
        <v>12.84730944</v>
      </c>
      <c r="N4670" s="7">
        <v>2.4321389999999998</v>
      </c>
      <c r="O4670" s="7">
        <v>2.2331627959999998</v>
      </c>
      <c r="P4670" s="7">
        <v>2.6311152039999999</v>
      </c>
      <c r="Q4670" s="7">
        <v>17.155266000000001</v>
      </c>
      <c r="R4670" s="7">
        <v>16.668313479999998</v>
      </c>
      <c r="S4670" s="7">
        <v>17.64221852</v>
      </c>
      <c r="T4670" s="7">
        <v>54.353963</v>
      </c>
      <c r="U4670" s="7">
        <v>53.71057527</v>
      </c>
      <c r="V4670" s="7">
        <v>54.997350730000001</v>
      </c>
      <c r="W4670" s="7">
        <v>13.659065999999999</v>
      </c>
      <c r="X4670" s="7">
        <v>13.215482010000001</v>
      </c>
      <c r="Y4670" s="7">
        <v>14.10264999</v>
      </c>
      <c r="Z4670" s="7" t="s">
        <v>141</v>
      </c>
      <c r="AA4670" s="7" t="s">
        <v>141</v>
      </c>
      <c r="AB4670" s="7" t="s">
        <v>141</v>
      </c>
      <c r="AC4670" s="7" t="s">
        <v>141</v>
      </c>
      <c r="AD4670" s="7" t="s">
        <v>141</v>
      </c>
      <c r="AE4670" s="7" t="s">
        <v>141</v>
      </c>
      <c r="AF4670" s="7" t="s">
        <v>141</v>
      </c>
      <c r="AG4670" s="7" t="s">
        <v>141</v>
      </c>
      <c r="AH4670" s="7" t="s">
        <v>141</v>
      </c>
      <c r="AI4670" s="7" t="s">
        <v>141</v>
      </c>
      <c r="AJ4670" s="7" t="s">
        <v>141</v>
      </c>
      <c r="AK4670" s="7" t="s">
        <v>141</v>
      </c>
      <c r="AL4670" s="7" t="s">
        <v>141</v>
      </c>
      <c r="AM4670" s="7" t="s">
        <v>141</v>
      </c>
      <c r="AN4670" s="7" t="s">
        <v>141</v>
      </c>
    </row>
    <row r="4671" spans="1:40" x14ac:dyDescent="0.35">
      <c r="A4671" t="s">
        <v>151</v>
      </c>
      <c r="B4671" t="s">
        <v>119</v>
      </c>
      <c r="C4671" t="s">
        <v>129</v>
      </c>
      <c r="D4671" t="s">
        <v>135</v>
      </c>
      <c r="E4671">
        <v>6605</v>
      </c>
      <c r="F4671">
        <v>480</v>
      </c>
      <c r="G4671">
        <v>65</v>
      </c>
      <c r="H4671">
        <v>670</v>
      </c>
      <c r="I4671">
        <v>3510</v>
      </c>
      <c r="J4671">
        <v>1880</v>
      </c>
      <c r="K4671" s="7">
        <v>7.2672220000000003</v>
      </c>
      <c r="L4671" s="7">
        <v>6.6411561499999996</v>
      </c>
      <c r="M4671" s="7">
        <v>7.8932878500000001</v>
      </c>
      <c r="N4671" s="7">
        <v>0.98410299999999995</v>
      </c>
      <c r="O4671" s="7">
        <v>0.74603762100000004</v>
      </c>
      <c r="P4671" s="7">
        <v>1.222168379</v>
      </c>
      <c r="Q4671" s="7">
        <v>10.143829999999999</v>
      </c>
      <c r="R4671" s="7">
        <v>9.4157249539999999</v>
      </c>
      <c r="S4671" s="7">
        <v>10.871935049999999</v>
      </c>
      <c r="T4671" s="7">
        <v>53.141559000000001</v>
      </c>
      <c r="U4671" s="7">
        <v>51.938101439999997</v>
      </c>
      <c r="V4671" s="7">
        <v>54.345016559999998</v>
      </c>
      <c r="W4671" s="7">
        <v>28.463284999999999</v>
      </c>
      <c r="X4671" s="7">
        <v>27.375040120000001</v>
      </c>
      <c r="Y4671" s="7">
        <v>29.55152988</v>
      </c>
      <c r="Z4671" s="7" t="s">
        <v>141</v>
      </c>
      <c r="AA4671" s="7" t="s">
        <v>141</v>
      </c>
      <c r="AB4671" s="7" t="s">
        <v>141</v>
      </c>
      <c r="AC4671" s="7" t="s">
        <v>141</v>
      </c>
      <c r="AD4671" s="7" t="s">
        <v>141</v>
      </c>
      <c r="AE4671" s="7" t="s">
        <v>141</v>
      </c>
      <c r="AF4671" s="7" t="s">
        <v>141</v>
      </c>
      <c r="AG4671" s="7" t="s">
        <v>141</v>
      </c>
      <c r="AH4671" s="7" t="s">
        <v>141</v>
      </c>
      <c r="AI4671" s="7" t="s">
        <v>141</v>
      </c>
      <c r="AJ4671" s="7" t="s">
        <v>141</v>
      </c>
      <c r="AK4671" s="7" t="s">
        <v>141</v>
      </c>
      <c r="AL4671" s="7" t="s">
        <v>141</v>
      </c>
      <c r="AM4671" s="7" t="s">
        <v>141</v>
      </c>
      <c r="AN4671" s="7" t="s">
        <v>141</v>
      </c>
    </row>
    <row r="4672" spans="1:40" x14ac:dyDescent="0.35">
      <c r="A4672" t="s">
        <v>151</v>
      </c>
      <c r="B4672" t="s">
        <v>106</v>
      </c>
      <c r="C4672" t="s">
        <v>129</v>
      </c>
      <c r="D4672" t="s">
        <v>135</v>
      </c>
      <c r="E4672">
        <v>8305</v>
      </c>
      <c r="F4672">
        <v>850</v>
      </c>
      <c r="G4672">
        <v>150</v>
      </c>
      <c r="H4672">
        <v>1035</v>
      </c>
      <c r="I4672">
        <v>4705</v>
      </c>
      <c r="J4672">
        <v>1570</v>
      </c>
      <c r="K4672" s="7">
        <v>10.234798</v>
      </c>
      <c r="L4672" s="7">
        <v>9.5828983460000003</v>
      </c>
      <c r="M4672" s="7">
        <v>10.88669765</v>
      </c>
      <c r="N4672" s="7">
        <v>1.806141</v>
      </c>
      <c r="O4672" s="7">
        <v>1.5197193389999999</v>
      </c>
      <c r="P4672" s="7">
        <v>2.0925626610000001</v>
      </c>
      <c r="Q4672" s="7">
        <v>12.462372</v>
      </c>
      <c r="R4672" s="7">
        <v>11.752002450000001</v>
      </c>
      <c r="S4672" s="7">
        <v>13.17274155</v>
      </c>
      <c r="T4672" s="7">
        <v>56.652619000000001</v>
      </c>
      <c r="U4672" s="7">
        <v>55.586815049999998</v>
      </c>
      <c r="V4672" s="7">
        <v>57.718422949999997</v>
      </c>
      <c r="W4672" s="7">
        <v>18.904274999999998</v>
      </c>
      <c r="X4672" s="7">
        <v>18.06217268</v>
      </c>
      <c r="Y4672" s="7">
        <v>19.746377320000001</v>
      </c>
      <c r="Z4672" s="7" t="s">
        <v>141</v>
      </c>
      <c r="AA4672" s="7" t="s">
        <v>141</v>
      </c>
      <c r="AB4672" s="7" t="s">
        <v>141</v>
      </c>
      <c r="AC4672" s="7" t="s">
        <v>141</v>
      </c>
      <c r="AD4672" s="7" t="s">
        <v>141</v>
      </c>
      <c r="AE4672" s="7" t="s">
        <v>141</v>
      </c>
      <c r="AF4672" s="7" t="s">
        <v>141</v>
      </c>
      <c r="AG4672" s="7" t="s">
        <v>141</v>
      </c>
      <c r="AH4672" s="7" t="s">
        <v>141</v>
      </c>
      <c r="AI4672" s="7" t="s">
        <v>141</v>
      </c>
      <c r="AJ4672" s="7" t="s">
        <v>141</v>
      </c>
      <c r="AK4672" s="7" t="s">
        <v>141</v>
      </c>
      <c r="AL4672" s="7" t="s">
        <v>141</v>
      </c>
      <c r="AM4672" s="7" t="s">
        <v>141</v>
      </c>
      <c r="AN4672" s="7" t="s">
        <v>141</v>
      </c>
    </row>
    <row r="4673" spans="1:40" x14ac:dyDescent="0.35">
      <c r="A4673" t="s">
        <v>151</v>
      </c>
      <c r="B4673" t="s">
        <v>98</v>
      </c>
      <c r="C4673" t="s">
        <v>129</v>
      </c>
      <c r="D4673" t="s">
        <v>135</v>
      </c>
      <c r="E4673">
        <v>20750</v>
      </c>
      <c r="F4673">
        <v>2660</v>
      </c>
      <c r="G4673">
        <v>360</v>
      </c>
      <c r="H4673">
        <v>3385</v>
      </c>
      <c r="I4673">
        <v>10315</v>
      </c>
      <c r="J4673">
        <v>4035</v>
      </c>
      <c r="K4673" s="7">
        <v>12.819277</v>
      </c>
      <c r="L4673" s="7">
        <v>12.36440496</v>
      </c>
      <c r="M4673" s="7">
        <v>13.274149039999999</v>
      </c>
      <c r="N4673" s="7">
        <v>1.7349399999999999</v>
      </c>
      <c r="O4673" s="7">
        <v>1.557281379</v>
      </c>
      <c r="P4673" s="7">
        <v>1.9125986210000001</v>
      </c>
      <c r="Q4673" s="7">
        <v>16.313253</v>
      </c>
      <c r="R4673" s="7">
        <v>15.810510130000001</v>
      </c>
      <c r="S4673" s="7">
        <v>16.815995869999998</v>
      </c>
      <c r="T4673" s="7">
        <v>49.710842999999997</v>
      </c>
      <c r="U4673" s="7">
        <v>49.030528160000003</v>
      </c>
      <c r="V4673" s="7">
        <v>50.391157839999998</v>
      </c>
      <c r="W4673" s="7">
        <v>19.445782999999999</v>
      </c>
      <c r="X4673" s="7">
        <v>18.907260740000002</v>
      </c>
      <c r="Y4673" s="7">
        <v>19.984305259999999</v>
      </c>
      <c r="Z4673" s="7" t="s">
        <v>141</v>
      </c>
      <c r="AA4673" s="7" t="s">
        <v>141</v>
      </c>
      <c r="AB4673" s="7" t="s">
        <v>141</v>
      </c>
      <c r="AC4673" s="7" t="s">
        <v>141</v>
      </c>
      <c r="AD4673" s="7" t="s">
        <v>141</v>
      </c>
      <c r="AE4673" s="7" t="s">
        <v>141</v>
      </c>
      <c r="AF4673" s="7" t="s">
        <v>141</v>
      </c>
      <c r="AG4673" s="7" t="s">
        <v>141</v>
      </c>
      <c r="AH4673" s="7" t="s">
        <v>141</v>
      </c>
      <c r="AI4673" s="7" t="s">
        <v>141</v>
      </c>
      <c r="AJ4673" s="7" t="s">
        <v>141</v>
      </c>
      <c r="AK4673" s="7" t="s">
        <v>141</v>
      </c>
      <c r="AL4673" s="7" t="s">
        <v>141</v>
      </c>
      <c r="AM4673" s="7" t="s">
        <v>141</v>
      </c>
      <c r="AN4673" s="7" t="s">
        <v>141</v>
      </c>
    </row>
    <row r="4674" spans="1:40" x14ac:dyDescent="0.35">
      <c r="A4674" t="s">
        <v>151</v>
      </c>
      <c r="B4674" t="s">
        <v>118</v>
      </c>
      <c r="C4674" t="s">
        <v>129</v>
      </c>
      <c r="D4674" t="s">
        <v>135</v>
      </c>
      <c r="E4674">
        <v>33840</v>
      </c>
      <c r="F4674">
        <v>1540</v>
      </c>
      <c r="G4674">
        <v>260</v>
      </c>
      <c r="H4674">
        <v>2435</v>
      </c>
      <c r="I4674">
        <v>20655</v>
      </c>
      <c r="J4674">
        <v>8950</v>
      </c>
      <c r="K4674" s="7">
        <v>4.550827</v>
      </c>
      <c r="L4674" s="7">
        <v>4.3287666979999999</v>
      </c>
      <c r="M4674" s="7">
        <v>4.772887302</v>
      </c>
      <c r="N4674" s="7">
        <v>0.76832199999999995</v>
      </c>
      <c r="O4674" s="7">
        <v>0.67528907699999996</v>
      </c>
      <c r="P4674" s="7">
        <v>0.86135492300000005</v>
      </c>
      <c r="Q4674" s="7">
        <v>7.1956259999999999</v>
      </c>
      <c r="R4674" s="7">
        <v>6.9202895980000001</v>
      </c>
      <c r="S4674" s="7">
        <v>7.4709624019999996</v>
      </c>
      <c r="T4674" s="7">
        <v>61.037233999999998</v>
      </c>
      <c r="U4674" s="7">
        <v>60.517641730000001</v>
      </c>
      <c r="V4674" s="7">
        <v>61.556826270000002</v>
      </c>
      <c r="W4674" s="7">
        <v>26.447990999999998</v>
      </c>
      <c r="X4674" s="7">
        <v>25.97806082</v>
      </c>
      <c r="Y4674" s="7">
        <v>26.91792118</v>
      </c>
      <c r="Z4674" s="7" t="s">
        <v>141</v>
      </c>
      <c r="AA4674" s="7" t="s">
        <v>141</v>
      </c>
      <c r="AB4674" s="7" t="s">
        <v>141</v>
      </c>
      <c r="AC4674" s="7" t="s">
        <v>141</v>
      </c>
      <c r="AD4674" s="7" t="s">
        <v>141</v>
      </c>
      <c r="AE4674" s="7" t="s">
        <v>141</v>
      </c>
      <c r="AF4674" s="7" t="s">
        <v>141</v>
      </c>
      <c r="AG4674" s="7" t="s">
        <v>141</v>
      </c>
      <c r="AH4674" s="7" t="s">
        <v>141</v>
      </c>
      <c r="AI4674" s="7" t="s">
        <v>141</v>
      </c>
      <c r="AJ4674" s="7" t="s">
        <v>141</v>
      </c>
      <c r="AK4674" s="7" t="s">
        <v>141</v>
      </c>
      <c r="AL4674" s="7" t="s">
        <v>141</v>
      </c>
      <c r="AM4674" s="7" t="s">
        <v>141</v>
      </c>
      <c r="AN4674" s="7" t="s">
        <v>141</v>
      </c>
    </row>
    <row r="4675" spans="1:40" x14ac:dyDescent="0.35">
      <c r="A4675" t="s">
        <v>151</v>
      </c>
      <c r="B4675" t="s">
        <v>117</v>
      </c>
      <c r="C4675" t="s">
        <v>129</v>
      </c>
      <c r="D4675" t="s">
        <v>135</v>
      </c>
      <c r="E4675">
        <v>435</v>
      </c>
      <c r="F4675">
        <v>25</v>
      </c>
      <c r="G4675">
        <v>5</v>
      </c>
      <c r="H4675">
        <v>45</v>
      </c>
      <c r="I4675">
        <v>250</v>
      </c>
      <c r="J4675">
        <v>110</v>
      </c>
      <c r="K4675" s="7">
        <v>5.7471259999999997</v>
      </c>
      <c r="L4675" s="7">
        <v>3.5599477820000001</v>
      </c>
      <c r="M4675" s="7">
        <v>7.9343042180000003</v>
      </c>
      <c r="N4675" s="7">
        <v>1.1494249999999999</v>
      </c>
      <c r="O4675" s="7">
        <v>0.14771734</v>
      </c>
      <c r="P4675" s="7">
        <v>2.15113266</v>
      </c>
      <c r="Q4675" s="7">
        <v>10.344828</v>
      </c>
      <c r="R4675" s="7">
        <v>7.4828863630000004</v>
      </c>
      <c r="S4675" s="7">
        <v>13.206769639999999</v>
      </c>
      <c r="T4675" s="7">
        <v>57.471263999999998</v>
      </c>
      <c r="U4675" s="7">
        <v>52.825276350000003</v>
      </c>
      <c r="V4675" s="7">
        <v>62.11725165</v>
      </c>
      <c r="W4675" s="7">
        <v>25.287355999999999</v>
      </c>
      <c r="X4675" s="7">
        <v>21.20265581</v>
      </c>
      <c r="Y4675" s="7">
        <v>29.372056189999999</v>
      </c>
      <c r="Z4675" s="7" t="s">
        <v>141</v>
      </c>
      <c r="AA4675" s="7" t="s">
        <v>141</v>
      </c>
      <c r="AB4675" s="7" t="s">
        <v>141</v>
      </c>
      <c r="AC4675" s="7" t="s">
        <v>141</v>
      </c>
      <c r="AD4675" s="7" t="s">
        <v>141</v>
      </c>
      <c r="AE4675" s="7" t="s">
        <v>141</v>
      </c>
      <c r="AF4675" s="7" t="s">
        <v>141</v>
      </c>
      <c r="AG4675" s="7" t="s">
        <v>141</v>
      </c>
      <c r="AH4675" s="7" t="s">
        <v>141</v>
      </c>
      <c r="AI4675" s="7" t="s">
        <v>141</v>
      </c>
      <c r="AJ4675" s="7" t="s">
        <v>141</v>
      </c>
      <c r="AK4675" s="7" t="s">
        <v>141</v>
      </c>
      <c r="AL4675" s="7" t="s">
        <v>141</v>
      </c>
      <c r="AM4675" s="7" t="s">
        <v>141</v>
      </c>
      <c r="AN4675" s="7" t="s">
        <v>141</v>
      </c>
    </row>
    <row r="4676" spans="1:40" x14ac:dyDescent="0.35">
      <c r="A4676" t="s">
        <v>151</v>
      </c>
      <c r="B4676" t="s">
        <v>114</v>
      </c>
      <c r="C4676" t="s">
        <v>129</v>
      </c>
      <c r="D4676" t="s">
        <v>135</v>
      </c>
      <c r="E4676">
        <v>47730</v>
      </c>
      <c r="F4676">
        <v>3080</v>
      </c>
      <c r="G4676">
        <v>655</v>
      </c>
      <c r="H4676">
        <v>5895</v>
      </c>
      <c r="I4676">
        <v>22690</v>
      </c>
      <c r="J4676">
        <v>15415</v>
      </c>
      <c r="K4676" s="7">
        <v>6.4529649999999998</v>
      </c>
      <c r="L4676" s="7">
        <v>6.2325455930000002</v>
      </c>
      <c r="M4676" s="7">
        <v>6.6733844070000004</v>
      </c>
      <c r="N4676" s="7">
        <v>1.3723030000000001</v>
      </c>
      <c r="O4676" s="7">
        <v>1.267924949</v>
      </c>
      <c r="P4676" s="7">
        <v>1.4766810509999999</v>
      </c>
      <c r="Q4676" s="7">
        <v>12.350723</v>
      </c>
      <c r="R4676" s="7">
        <v>12.055549340000001</v>
      </c>
      <c r="S4676" s="7">
        <v>12.64589666</v>
      </c>
      <c r="T4676" s="7">
        <v>47.538235999999998</v>
      </c>
      <c r="U4676" s="7">
        <v>47.09020984</v>
      </c>
      <c r="V4676" s="7">
        <v>47.986262160000003</v>
      </c>
      <c r="W4676" s="7">
        <v>32.296250000000001</v>
      </c>
      <c r="X4676" s="7">
        <v>31.87674131</v>
      </c>
      <c r="Y4676" s="7">
        <v>32.715758690000001</v>
      </c>
      <c r="Z4676" s="7" t="s">
        <v>141</v>
      </c>
      <c r="AA4676" s="7" t="s">
        <v>141</v>
      </c>
      <c r="AB4676" s="7" t="s">
        <v>141</v>
      </c>
      <c r="AC4676" s="7" t="s">
        <v>141</v>
      </c>
      <c r="AD4676" s="7" t="s">
        <v>141</v>
      </c>
      <c r="AE4676" s="7" t="s">
        <v>141</v>
      </c>
      <c r="AF4676" s="7" t="s">
        <v>141</v>
      </c>
      <c r="AG4676" s="7" t="s">
        <v>141</v>
      </c>
      <c r="AH4676" s="7" t="s">
        <v>141</v>
      </c>
      <c r="AI4676" s="7" t="s">
        <v>141</v>
      </c>
      <c r="AJ4676" s="7" t="s">
        <v>141</v>
      </c>
      <c r="AK4676" s="7" t="s">
        <v>141</v>
      </c>
      <c r="AL4676" s="7" t="s">
        <v>141</v>
      </c>
      <c r="AM4676" s="7" t="s">
        <v>141</v>
      </c>
      <c r="AN4676" s="7" t="s">
        <v>141</v>
      </c>
    </row>
    <row r="4677" spans="1:40" x14ac:dyDescent="0.35">
      <c r="A4677" t="s">
        <v>151</v>
      </c>
      <c r="B4677" t="s">
        <v>108</v>
      </c>
      <c r="C4677" t="s">
        <v>129</v>
      </c>
      <c r="D4677" t="s">
        <v>135</v>
      </c>
      <c r="E4677">
        <v>12160</v>
      </c>
      <c r="F4677">
        <v>1220</v>
      </c>
      <c r="G4677">
        <v>195</v>
      </c>
      <c r="H4677">
        <v>1310</v>
      </c>
      <c r="I4677">
        <v>7010</v>
      </c>
      <c r="J4677">
        <v>2425</v>
      </c>
      <c r="K4677" s="7">
        <v>10.032895</v>
      </c>
      <c r="L4677" s="7">
        <v>9.4988930089999997</v>
      </c>
      <c r="M4677" s="7">
        <v>10.56689699</v>
      </c>
      <c r="N4677" s="7">
        <v>1.603618</v>
      </c>
      <c r="O4677" s="7">
        <v>1.3803499960000001</v>
      </c>
      <c r="P4677" s="7">
        <v>1.8268860039999999</v>
      </c>
      <c r="Q4677" s="7">
        <v>10.773026</v>
      </c>
      <c r="R4677" s="7">
        <v>10.221955700000001</v>
      </c>
      <c r="S4677" s="7">
        <v>11.324096300000001</v>
      </c>
      <c r="T4677" s="7">
        <v>57.648026000000002</v>
      </c>
      <c r="U4677" s="7">
        <v>56.76977539</v>
      </c>
      <c r="V4677" s="7">
        <v>58.526276609999996</v>
      </c>
      <c r="W4677" s="7">
        <v>19.942433999999999</v>
      </c>
      <c r="X4677" s="7">
        <v>19.232234819999999</v>
      </c>
      <c r="Y4677" s="7">
        <v>20.652633179999999</v>
      </c>
      <c r="Z4677" s="7" t="s">
        <v>141</v>
      </c>
      <c r="AA4677" s="7" t="s">
        <v>141</v>
      </c>
      <c r="AB4677" s="7" t="s">
        <v>141</v>
      </c>
      <c r="AC4677" s="7" t="s">
        <v>141</v>
      </c>
      <c r="AD4677" s="7" t="s">
        <v>141</v>
      </c>
      <c r="AE4677" s="7" t="s">
        <v>141</v>
      </c>
      <c r="AF4677" s="7" t="s">
        <v>141</v>
      </c>
      <c r="AG4677" s="7" t="s">
        <v>141</v>
      </c>
      <c r="AH4677" s="7" t="s">
        <v>141</v>
      </c>
      <c r="AI4677" s="7" t="s">
        <v>141</v>
      </c>
      <c r="AJ4677" s="7" t="s">
        <v>141</v>
      </c>
      <c r="AK4677" s="7" t="s">
        <v>141</v>
      </c>
      <c r="AL4677" s="7" t="s">
        <v>141</v>
      </c>
      <c r="AM4677" s="7" t="s">
        <v>141</v>
      </c>
      <c r="AN4677" s="7" t="s">
        <v>141</v>
      </c>
    </row>
    <row r="4678" spans="1:40" x14ac:dyDescent="0.35">
      <c r="A4678" t="s">
        <v>151</v>
      </c>
      <c r="B4678" t="s">
        <v>115</v>
      </c>
      <c r="C4678" t="s">
        <v>129</v>
      </c>
      <c r="D4678" t="s">
        <v>135</v>
      </c>
      <c r="E4678">
        <v>7785</v>
      </c>
      <c r="F4678">
        <v>275</v>
      </c>
      <c r="G4678">
        <v>80</v>
      </c>
      <c r="H4678">
        <v>640</v>
      </c>
      <c r="I4678">
        <v>5100</v>
      </c>
      <c r="J4678">
        <v>1685</v>
      </c>
      <c r="K4678" s="7">
        <v>3.5324339999999999</v>
      </c>
      <c r="L4678" s="7">
        <v>3.1223675229999999</v>
      </c>
      <c r="M4678" s="7">
        <v>3.9425004769999998</v>
      </c>
      <c r="N4678" s="7">
        <v>1.027617</v>
      </c>
      <c r="O4678" s="7">
        <v>0.80359320099999998</v>
      </c>
      <c r="P4678" s="7">
        <v>1.251640799</v>
      </c>
      <c r="Q4678" s="7">
        <v>8.2209380000000003</v>
      </c>
      <c r="R4678" s="7">
        <v>7.6107575440000002</v>
      </c>
      <c r="S4678" s="7">
        <v>8.8311184560000004</v>
      </c>
      <c r="T4678" s="7">
        <v>65.510597000000004</v>
      </c>
      <c r="U4678" s="7">
        <v>64.454689860000002</v>
      </c>
      <c r="V4678" s="7">
        <v>66.566504140000006</v>
      </c>
      <c r="W4678" s="7">
        <v>21.644188</v>
      </c>
      <c r="X4678" s="7">
        <v>20.729373880000001</v>
      </c>
      <c r="Y4678" s="7">
        <v>22.559002119999999</v>
      </c>
      <c r="Z4678" s="7" t="s">
        <v>141</v>
      </c>
      <c r="AA4678" s="7" t="s">
        <v>141</v>
      </c>
      <c r="AB4678" s="7" t="s">
        <v>141</v>
      </c>
      <c r="AC4678" s="7" t="s">
        <v>141</v>
      </c>
      <c r="AD4678" s="7" t="s">
        <v>141</v>
      </c>
      <c r="AE4678" s="7" t="s">
        <v>141</v>
      </c>
      <c r="AF4678" s="7" t="s">
        <v>141</v>
      </c>
      <c r="AG4678" s="7" t="s">
        <v>141</v>
      </c>
      <c r="AH4678" s="7" t="s">
        <v>141</v>
      </c>
      <c r="AI4678" s="7" t="s">
        <v>141</v>
      </c>
      <c r="AJ4678" s="7" t="s">
        <v>141</v>
      </c>
      <c r="AK4678" s="7" t="s">
        <v>141</v>
      </c>
      <c r="AL4678" s="7" t="s">
        <v>141</v>
      </c>
      <c r="AM4678" s="7" t="s">
        <v>141</v>
      </c>
      <c r="AN4678" s="7" t="s">
        <v>141</v>
      </c>
    </row>
    <row r="4679" spans="1:40" x14ac:dyDescent="0.35">
      <c r="A4679" t="s">
        <v>151</v>
      </c>
      <c r="B4679" t="s">
        <v>107</v>
      </c>
      <c r="C4679" t="s">
        <v>129</v>
      </c>
      <c r="D4679" t="s">
        <v>135</v>
      </c>
      <c r="E4679">
        <v>31030</v>
      </c>
      <c r="F4679">
        <v>1060</v>
      </c>
      <c r="G4679">
        <v>200</v>
      </c>
      <c r="H4679">
        <v>1740</v>
      </c>
      <c r="I4679">
        <v>19835</v>
      </c>
      <c r="J4679">
        <v>8190</v>
      </c>
      <c r="K4679" s="7">
        <v>3.4160490000000001</v>
      </c>
      <c r="L4679" s="7">
        <v>3.2139407790000001</v>
      </c>
      <c r="M4679" s="7">
        <v>3.6181572210000001</v>
      </c>
      <c r="N4679" s="7">
        <v>0.64453800000000006</v>
      </c>
      <c r="O4679" s="7">
        <v>0.55549271700000002</v>
      </c>
      <c r="P4679" s="7">
        <v>0.73358328299999997</v>
      </c>
      <c r="Q4679" s="7">
        <v>5.6074770000000003</v>
      </c>
      <c r="R4679" s="7">
        <v>5.3514886940000004</v>
      </c>
      <c r="S4679" s="7">
        <v>5.8634653060000002</v>
      </c>
      <c r="T4679" s="7">
        <v>63.922010999999998</v>
      </c>
      <c r="U4679" s="7">
        <v>63.387678190000003</v>
      </c>
      <c r="V4679" s="7">
        <v>64.456343810000007</v>
      </c>
      <c r="W4679" s="7">
        <v>26.393812</v>
      </c>
      <c r="X4679" s="7">
        <v>25.90338491</v>
      </c>
      <c r="Y4679" s="7">
        <v>26.884239090000001</v>
      </c>
      <c r="Z4679" s="7" t="s">
        <v>141</v>
      </c>
      <c r="AA4679" s="7" t="s">
        <v>141</v>
      </c>
      <c r="AB4679" s="7" t="s">
        <v>141</v>
      </c>
      <c r="AC4679" s="7" t="s">
        <v>141</v>
      </c>
      <c r="AD4679" s="7" t="s">
        <v>141</v>
      </c>
      <c r="AE4679" s="7" t="s">
        <v>141</v>
      </c>
      <c r="AF4679" s="7" t="s">
        <v>141</v>
      </c>
      <c r="AG4679" s="7" t="s">
        <v>141</v>
      </c>
      <c r="AH4679" s="7" t="s">
        <v>141</v>
      </c>
      <c r="AI4679" s="7" t="s">
        <v>141</v>
      </c>
      <c r="AJ4679" s="7" t="s">
        <v>141</v>
      </c>
      <c r="AK4679" s="7" t="s">
        <v>141</v>
      </c>
      <c r="AL4679" s="7" t="s">
        <v>141</v>
      </c>
      <c r="AM4679" s="7" t="s">
        <v>141</v>
      </c>
      <c r="AN4679" s="7" t="s">
        <v>141</v>
      </c>
    </row>
    <row r="4680" spans="1:40" x14ac:dyDescent="0.35">
      <c r="A4680" t="s">
        <v>151</v>
      </c>
      <c r="B4680" t="s">
        <v>109</v>
      </c>
      <c r="C4680" t="s">
        <v>129</v>
      </c>
      <c r="D4680" t="s">
        <v>135</v>
      </c>
      <c r="E4680">
        <v>12575</v>
      </c>
      <c r="F4680">
        <v>685</v>
      </c>
      <c r="G4680">
        <v>95</v>
      </c>
      <c r="H4680">
        <v>970</v>
      </c>
      <c r="I4680">
        <v>6435</v>
      </c>
      <c r="J4680">
        <v>4385</v>
      </c>
      <c r="K4680" s="7">
        <v>5.4473159999999998</v>
      </c>
      <c r="L4680" s="7">
        <v>5.0506447330000004</v>
      </c>
      <c r="M4680" s="7">
        <v>5.8439872670000002</v>
      </c>
      <c r="N4680" s="7">
        <v>0.755467</v>
      </c>
      <c r="O4680" s="7">
        <v>0.60412758300000002</v>
      </c>
      <c r="P4680" s="7">
        <v>0.90680641699999998</v>
      </c>
      <c r="Q4680" s="7">
        <v>7.7137180000000001</v>
      </c>
      <c r="R4680" s="7">
        <v>7.2473780210000003</v>
      </c>
      <c r="S4680" s="7">
        <v>8.1800579790000008</v>
      </c>
      <c r="T4680" s="7">
        <v>51.172961999999998</v>
      </c>
      <c r="U4680" s="7">
        <v>50.299281139999998</v>
      </c>
      <c r="V4680" s="7">
        <v>52.046642859999999</v>
      </c>
      <c r="W4680" s="7">
        <v>34.870775000000002</v>
      </c>
      <c r="X4680" s="7">
        <v>34.037821119999997</v>
      </c>
      <c r="Y4680" s="7">
        <v>35.70372888</v>
      </c>
      <c r="Z4680" s="7" t="s">
        <v>141</v>
      </c>
      <c r="AA4680" s="7" t="s">
        <v>141</v>
      </c>
      <c r="AB4680" s="7" t="s">
        <v>141</v>
      </c>
      <c r="AC4680" s="7" t="s">
        <v>141</v>
      </c>
      <c r="AD4680" s="7" t="s">
        <v>141</v>
      </c>
      <c r="AE4680" s="7" t="s">
        <v>141</v>
      </c>
      <c r="AF4680" s="7" t="s">
        <v>141</v>
      </c>
      <c r="AG4680" s="7" t="s">
        <v>141</v>
      </c>
      <c r="AH4680" s="7" t="s">
        <v>141</v>
      </c>
      <c r="AI4680" s="7" t="s">
        <v>141</v>
      </c>
      <c r="AJ4680" s="7" t="s">
        <v>141</v>
      </c>
      <c r="AK4680" s="7" t="s">
        <v>141</v>
      </c>
      <c r="AL4680" s="7" t="s">
        <v>141</v>
      </c>
      <c r="AM4680" s="7" t="s">
        <v>141</v>
      </c>
      <c r="AN4680" s="7" t="s">
        <v>141</v>
      </c>
    </row>
    <row r="4681" spans="1:40" x14ac:dyDescent="0.35">
      <c r="A4681" t="s">
        <v>151</v>
      </c>
      <c r="B4681" t="s">
        <v>104</v>
      </c>
      <c r="C4681" t="s">
        <v>129</v>
      </c>
      <c r="D4681" t="s">
        <v>135</v>
      </c>
      <c r="E4681">
        <v>32555</v>
      </c>
      <c r="F4681">
        <v>1505</v>
      </c>
      <c r="G4681">
        <v>230</v>
      </c>
      <c r="H4681">
        <v>2330</v>
      </c>
      <c r="I4681">
        <v>20280</v>
      </c>
      <c r="J4681">
        <v>8205</v>
      </c>
      <c r="K4681" s="7">
        <v>4.6229459999999998</v>
      </c>
      <c r="L4681" s="7">
        <v>4.3948437629999999</v>
      </c>
      <c r="M4681" s="7">
        <v>4.8510482369999997</v>
      </c>
      <c r="N4681" s="7">
        <v>0.70649700000000004</v>
      </c>
      <c r="O4681" s="7">
        <v>0.61550992400000004</v>
      </c>
      <c r="P4681" s="7">
        <v>0.79748407600000004</v>
      </c>
      <c r="Q4681" s="7">
        <v>7.1571189999999998</v>
      </c>
      <c r="R4681" s="7">
        <v>6.8770995409999998</v>
      </c>
      <c r="S4681" s="7">
        <v>7.4371384589999998</v>
      </c>
      <c r="T4681" s="7">
        <v>62.294578000000001</v>
      </c>
      <c r="U4681" s="7">
        <v>61.768107260000001</v>
      </c>
      <c r="V4681" s="7">
        <v>62.821048740000002</v>
      </c>
      <c r="W4681" s="7">
        <v>25.203502</v>
      </c>
      <c r="X4681" s="7">
        <v>24.731854160000001</v>
      </c>
      <c r="Y4681" s="7">
        <v>25.67514984</v>
      </c>
      <c r="Z4681" s="7" t="s">
        <v>141</v>
      </c>
      <c r="AA4681" s="7" t="s">
        <v>141</v>
      </c>
      <c r="AB4681" s="7" t="s">
        <v>141</v>
      </c>
      <c r="AC4681" s="7" t="s">
        <v>141</v>
      </c>
      <c r="AD4681" s="7" t="s">
        <v>141</v>
      </c>
      <c r="AE4681" s="7" t="s">
        <v>141</v>
      </c>
      <c r="AF4681" s="7" t="s">
        <v>141</v>
      </c>
      <c r="AG4681" s="7" t="s">
        <v>141</v>
      </c>
      <c r="AH4681" s="7" t="s">
        <v>141</v>
      </c>
      <c r="AI4681" s="7" t="s">
        <v>141</v>
      </c>
      <c r="AJ4681" s="7" t="s">
        <v>141</v>
      </c>
      <c r="AK4681" s="7" t="s">
        <v>141</v>
      </c>
      <c r="AL4681" s="7" t="s">
        <v>141</v>
      </c>
      <c r="AM4681" s="7" t="s">
        <v>141</v>
      </c>
      <c r="AN4681" s="7" t="s">
        <v>141</v>
      </c>
    </row>
    <row r="4682" spans="1:40" x14ac:dyDescent="0.35">
      <c r="A4682" t="s">
        <v>151</v>
      </c>
      <c r="B4682" t="s">
        <v>103</v>
      </c>
      <c r="C4682" t="s">
        <v>129</v>
      </c>
      <c r="D4682" t="s">
        <v>135</v>
      </c>
      <c r="E4682">
        <v>16480</v>
      </c>
      <c r="F4682">
        <v>2250</v>
      </c>
      <c r="G4682">
        <v>300</v>
      </c>
      <c r="H4682">
        <v>2795</v>
      </c>
      <c r="I4682">
        <v>8370</v>
      </c>
      <c r="J4682">
        <v>2765</v>
      </c>
      <c r="K4682" s="7">
        <v>13.652913</v>
      </c>
      <c r="L4682" s="7">
        <v>13.128690860000001</v>
      </c>
      <c r="M4682" s="7">
        <v>14.177135140000001</v>
      </c>
      <c r="N4682" s="7">
        <v>1.8203879999999999</v>
      </c>
      <c r="O4682" s="7">
        <v>1.6162749139999999</v>
      </c>
      <c r="P4682" s="7">
        <v>2.0245010859999999</v>
      </c>
      <c r="Q4682" s="7">
        <v>16.959951</v>
      </c>
      <c r="R4682" s="7">
        <v>16.386980269999999</v>
      </c>
      <c r="S4682" s="7">
        <v>17.532921730000002</v>
      </c>
      <c r="T4682" s="7">
        <v>50.788834999999999</v>
      </c>
      <c r="U4682" s="7">
        <v>50.025538930000003</v>
      </c>
      <c r="V4682" s="7">
        <v>51.552131070000002</v>
      </c>
      <c r="W4682" s="7">
        <v>16.777913000000002</v>
      </c>
      <c r="X4682" s="7">
        <v>16.20739811</v>
      </c>
      <c r="Y4682" s="7">
        <v>17.34842789</v>
      </c>
      <c r="Z4682" s="7" t="s">
        <v>141</v>
      </c>
      <c r="AA4682" s="7" t="s">
        <v>141</v>
      </c>
      <c r="AB4682" s="7" t="s">
        <v>141</v>
      </c>
      <c r="AC4682" s="7" t="s">
        <v>141</v>
      </c>
      <c r="AD4682" s="7" t="s">
        <v>141</v>
      </c>
      <c r="AE4682" s="7" t="s">
        <v>141</v>
      </c>
      <c r="AF4682" s="7" t="s">
        <v>141</v>
      </c>
      <c r="AG4682" s="7" t="s">
        <v>141</v>
      </c>
      <c r="AH4682" s="7" t="s">
        <v>141</v>
      </c>
      <c r="AI4682" s="7" t="s">
        <v>141</v>
      </c>
      <c r="AJ4682" s="7" t="s">
        <v>141</v>
      </c>
      <c r="AK4682" s="7" t="s">
        <v>141</v>
      </c>
      <c r="AL4682" s="7" t="s">
        <v>141</v>
      </c>
      <c r="AM4682" s="7" t="s">
        <v>141</v>
      </c>
      <c r="AN4682" s="7" t="s">
        <v>141</v>
      </c>
    </row>
    <row r="4683" spans="1:40" x14ac:dyDescent="0.35">
      <c r="A4683" t="s">
        <v>151</v>
      </c>
      <c r="B4683" t="s">
        <v>111</v>
      </c>
      <c r="C4683" t="s">
        <v>129</v>
      </c>
      <c r="D4683" t="s">
        <v>135</v>
      </c>
      <c r="E4683">
        <v>14965</v>
      </c>
      <c r="F4683">
        <v>1080</v>
      </c>
      <c r="G4683">
        <v>160</v>
      </c>
      <c r="H4683">
        <v>1315</v>
      </c>
      <c r="I4683">
        <v>7825</v>
      </c>
      <c r="J4683">
        <v>4590</v>
      </c>
      <c r="K4683" s="7">
        <v>7.2168390000000002</v>
      </c>
      <c r="L4683" s="7">
        <v>6.802244559</v>
      </c>
      <c r="M4683" s="7">
        <v>7.6314334410000004</v>
      </c>
      <c r="N4683" s="7">
        <v>1.069161</v>
      </c>
      <c r="O4683" s="7">
        <v>0.90438105899999999</v>
      </c>
      <c r="P4683" s="7">
        <v>1.233940941</v>
      </c>
      <c r="Q4683" s="7">
        <v>8.7871699999999997</v>
      </c>
      <c r="R4683" s="7">
        <v>8.3335750120000007</v>
      </c>
      <c r="S4683" s="7">
        <v>9.2407649880000005</v>
      </c>
      <c r="T4683" s="7">
        <v>52.288674</v>
      </c>
      <c r="U4683" s="7">
        <v>51.488412940000003</v>
      </c>
      <c r="V4683" s="7">
        <v>53.088935059999997</v>
      </c>
      <c r="W4683" s="7">
        <v>30.671567</v>
      </c>
      <c r="X4683" s="7">
        <v>29.93274319</v>
      </c>
      <c r="Y4683" s="7">
        <v>31.410390809999999</v>
      </c>
      <c r="Z4683" s="7" t="s">
        <v>141</v>
      </c>
      <c r="AA4683" s="7" t="s">
        <v>141</v>
      </c>
      <c r="AB4683" s="7" t="s">
        <v>141</v>
      </c>
      <c r="AC4683" s="7" t="s">
        <v>141</v>
      </c>
      <c r="AD4683" s="7" t="s">
        <v>141</v>
      </c>
      <c r="AE4683" s="7" t="s">
        <v>141</v>
      </c>
      <c r="AF4683" s="7" t="s">
        <v>141</v>
      </c>
      <c r="AG4683" s="7" t="s">
        <v>141</v>
      </c>
      <c r="AH4683" s="7" t="s">
        <v>141</v>
      </c>
      <c r="AI4683" s="7" t="s">
        <v>141</v>
      </c>
      <c r="AJ4683" s="7" t="s">
        <v>141</v>
      </c>
      <c r="AK4683" s="7" t="s">
        <v>141</v>
      </c>
      <c r="AL4683" s="7" t="s">
        <v>141</v>
      </c>
      <c r="AM4683" s="7" t="s">
        <v>141</v>
      </c>
      <c r="AN4683" s="7" t="s">
        <v>141</v>
      </c>
    </row>
    <row r="4684" spans="1:40" x14ac:dyDescent="0.35">
      <c r="A4684" t="s">
        <v>151</v>
      </c>
      <c r="B4684" t="s">
        <v>97</v>
      </c>
      <c r="C4684" t="s">
        <v>129</v>
      </c>
      <c r="D4684" t="s">
        <v>135</v>
      </c>
      <c r="E4684">
        <v>59360</v>
      </c>
      <c r="F4684">
        <v>2775</v>
      </c>
      <c r="G4684">
        <v>440</v>
      </c>
      <c r="H4684">
        <v>4670</v>
      </c>
      <c r="I4684">
        <v>36705</v>
      </c>
      <c r="J4684">
        <v>14770</v>
      </c>
      <c r="K4684" s="7">
        <v>4.6748649999999996</v>
      </c>
      <c r="L4684" s="7">
        <v>4.5050448269999999</v>
      </c>
      <c r="M4684" s="7">
        <v>4.8446851730000002</v>
      </c>
      <c r="N4684" s="7">
        <v>0.74124000000000001</v>
      </c>
      <c r="O4684" s="7">
        <v>0.67224911399999998</v>
      </c>
      <c r="P4684" s="7">
        <v>0.81023088600000004</v>
      </c>
      <c r="Q4684" s="7">
        <v>7.8672510000000004</v>
      </c>
      <c r="R4684" s="7">
        <v>7.6506643490000004</v>
      </c>
      <c r="S4684" s="7">
        <v>8.0838376509999996</v>
      </c>
      <c r="T4684" s="7">
        <v>61.834569000000002</v>
      </c>
      <c r="U4684" s="7">
        <v>61.443766429999997</v>
      </c>
      <c r="V4684" s="7">
        <v>62.22537157</v>
      </c>
      <c r="W4684" s="7">
        <v>24.882075</v>
      </c>
      <c r="X4684" s="7">
        <v>24.5342813</v>
      </c>
      <c r="Y4684" s="7">
        <v>25.229868700000001</v>
      </c>
      <c r="Z4684" s="7" t="s">
        <v>141</v>
      </c>
      <c r="AA4684" s="7" t="s">
        <v>141</v>
      </c>
      <c r="AB4684" s="7" t="s">
        <v>141</v>
      </c>
      <c r="AC4684" s="7" t="s">
        <v>141</v>
      </c>
      <c r="AD4684" s="7" t="s">
        <v>141</v>
      </c>
      <c r="AE4684" s="7" t="s">
        <v>141</v>
      </c>
      <c r="AF4684" s="7" t="s">
        <v>141</v>
      </c>
      <c r="AG4684" s="7" t="s">
        <v>141</v>
      </c>
      <c r="AH4684" s="7" t="s">
        <v>141</v>
      </c>
      <c r="AI4684" s="7" t="s">
        <v>141</v>
      </c>
      <c r="AJ4684" s="7" t="s">
        <v>141</v>
      </c>
      <c r="AK4684" s="7" t="s">
        <v>141</v>
      </c>
      <c r="AL4684" s="7" t="s">
        <v>141</v>
      </c>
      <c r="AM4684" s="7" t="s">
        <v>141</v>
      </c>
      <c r="AN4684" s="7" t="s">
        <v>141</v>
      </c>
    </row>
    <row r="4685" spans="1:40" x14ac:dyDescent="0.35">
      <c r="A4685" t="s">
        <v>150</v>
      </c>
      <c r="B4685" t="s">
        <v>45</v>
      </c>
      <c r="C4685" t="s">
        <v>129</v>
      </c>
      <c r="D4685" t="s">
        <v>136</v>
      </c>
      <c r="E4685">
        <v>391150</v>
      </c>
      <c r="F4685">
        <v>16195</v>
      </c>
      <c r="G4685">
        <v>2845</v>
      </c>
      <c r="H4685">
        <v>21135</v>
      </c>
      <c r="I4685">
        <v>87910</v>
      </c>
      <c r="J4685">
        <v>263070</v>
      </c>
      <c r="K4685" s="7">
        <v>4.1403549999999996</v>
      </c>
      <c r="L4685" s="7">
        <v>4.077911233</v>
      </c>
      <c r="M4685" s="7">
        <v>4.202798767</v>
      </c>
      <c r="N4685" s="7">
        <v>0.72734200000000004</v>
      </c>
      <c r="O4685" s="7">
        <v>0.70068311800000005</v>
      </c>
      <c r="P4685" s="7">
        <v>0.75400088200000004</v>
      </c>
      <c r="Q4685" s="7">
        <v>5.4032980000000004</v>
      </c>
      <c r="R4685" s="7">
        <v>5.3324391880000004</v>
      </c>
      <c r="S4685" s="7">
        <v>5.4741568120000004</v>
      </c>
      <c r="T4685" s="7">
        <v>22.474754000000001</v>
      </c>
      <c r="U4685" s="7">
        <v>22.343946939999999</v>
      </c>
      <c r="V4685" s="7">
        <v>22.605561059999999</v>
      </c>
      <c r="W4685" s="7">
        <v>67.255528999999996</v>
      </c>
      <c r="X4685" s="7">
        <v>67.10846368</v>
      </c>
      <c r="Y4685" s="7">
        <v>67.402594320000006</v>
      </c>
      <c r="Z4685" s="7" t="s">
        <v>141</v>
      </c>
      <c r="AA4685" s="7" t="s">
        <v>141</v>
      </c>
      <c r="AB4685" s="7" t="s">
        <v>141</v>
      </c>
      <c r="AC4685" s="7" t="s">
        <v>141</v>
      </c>
      <c r="AD4685" s="7" t="s">
        <v>141</v>
      </c>
      <c r="AE4685" s="7" t="s">
        <v>141</v>
      </c>
      <c r="AF4685" s="7" t="s">
        <v>141</v>
      </c>
      <c r="AG4685" s="7" t="s">
        <v>141</v>
      </c>
      <c r="AH4685" s="7" t="s">
        <v>141</v>
      </c>
      <c r="AI4685" s="7" t="s">
        <v>141</v>
      </c>
      <c r="AJ4685" s="7" t="s">
        <v>141</v>
      </c>
      <c r="AK4685" s="7" t="s">
        <v>141</v>
      </c>
      <c r="AL4685" s="7" t="s">
        <v>141</v>
      </c>
      <c r="AM4685" s="7" t="s">
        <v>141</v>
      </c>
      <c r="AN4685" s="7" t="s">
        <v>141</v>
      </c>
    </row>
    <row r="4686" spans="1:40" x14ac:dyDescent="0.35">
      <c r="A4686" t="s">
        <v>150</v>
      </c>
      <c r="B4686" t="s">
        <v>44</v>
      </c>
      <c r="C4686" t="s">
        <v>129</v>
      </c>
      <c r="D4686" t="s">
        <v>136</v>
      </c>
      <c r="E4686">
        <v>365515</v>
      </c>
      <c r="F4686">
        <v>16575</v>
      </c>
      <c r="G4686">
        <v>2680</v>
      </c>
      <c r="H4686">
        <v>21990</v>
      </c>
      <c r="I4686">
        <v>92635</v>
      </c>
      <c r="J4686">
        <v>231630</v>
      </c>
      <c r="K4686" s="7">
        <v>4.5346979999999997</v>
      </c>
      <c r="L4686" s="7">
        <v>4.4672557700000004</v>
      </c>
      <c r="M4686" s="7">
        <v>4.6021402299999998</v>
      </c>
      <c r="N4686" s="7">
        <v>0.73321199999999997</v>
      </c>
      <c r="O4686" s="7">
        <v>0.70556279700000002</v>
      </c>
      <c r="P4686" s="7">
        <v>0.76086120300000004</v>
      </c>
      <c r="Q4686" s="7">
        <v>6.0161689999999997</v>
      </c>
      <c r="R4686" s="7">
        <v>5.9390784349999999</v>
      </c>
      <c r="S4686" s="7">
        <v>6.0932595650000003</v>
      </c>
      <c r="T4686" s="7">
        <v>25.343692999999998</v>
      </c>
      <c r="U4686" s="7">
        <v>25.202681930000001</v>
      </c>
      <c r="V4686" s="7">
        <v>25.484704069999999</v>
      </c>
      <c r="W4686" s="7">
        <v>63.37086</v>
      </c>
      <c r="X4686" s="7">
        <v>63.214661399999997</v>
      </c>
      <c r="Y4686" s="7">
        <v>63.527058599999997</v>
      </c>
      <c r="Z4686" s="7" t="s">
        <v>141</v>
      </c>
      <c r="AA4686" s="7" t="s">
        <v>141</v>
      </c>
      <c r="AB4686" s="7" t="s">
        <v>141</v>
      </c>
      <c r="AC4686" s="7" t="s">
        <v>141</v>
      </c>
      <c r="AD4686" s="7" t="s">
        <v>141</v>
      </c>
      <c r="AE4686" s="7" t="s">
        <v>141</v>
      </c>
      <c r="AF4686" s="7" t="s">
        <v>141</v>
      </c>
      <c r="AG4686" s="7" t="s">
        <v>141</v>
      </c>
      <c r="AH4686" s="7" t="s">
        <v>141</v>
      </c>
      <c r="AI4686" s="7" t="s">
        <v>141</v>
      </c>
      <c r="AJ4686" s="7" t="s">
        <v>141</v>
      </c>
      <c r="AK4686" s="7" t="s">
        <v>141</v>
      </c>
      <c r="AL4686" s="7" t="s">
        <v>141</v>
      </c>
      <c r="AM4686" s="7" t="s">
        <v>141</v>
      </c>
      <c r="AN4686" s="7" t="s">
        <v>141</v>
      </c>
    </row>
    <row r="4687" spans="1:40" x14ac:dyDescent="0.35">
      <c r="A4687" t="s">
        <v>142</v>
      </c>
      <c r="B4687" t="s">
        <v>47</v>
      </c>
      <c r="C4687" t="s">
        <v>129</v>
      </c>
      <c r="D4687" t="s">
        <v>136</v>
      </c>
      <c r="E4687">
        <v>688735</v>
      </c>
      <c r="F4687">
        <v>26190</v>
      </c>
      <c r="G4687">
        <v>4765</v>
      </c>
      <c r="H4687">
        <v>36425</v>
      </c>
      <c r="I4687">
        <v>161600</v>
      </c>
      <c r="J4687">
        <v>459760</v>
      </c>
      <c r="K4687" s="7">
        <v>3.8026239999999998</v>
      </c>
      <c r="L4687" s="7">
        <v>3.7574588630000001</v>
      </c>
      <c r="M4687" s="7">
        <v>3.8477891369999999</v>
      </c>
      <c r="N4687" s="7">
        <v>0.69184800000000002</v>
      </c>
      <c r="O4687" s="7">
        <v>0.67224799999999996</v>
      </c>
      <c r="P4687" s="7">
        <v>0.71144799999999997</v>
      </c>
      <c r="Q4687" s="7">
        <v>5.2886810000000004</v>
      </c>
      <c r="R4687" s="7">
        <v>5.2358336420000002</v>
      </c>
      <c r="S4687" s="7">
        <v>5.3415283579999997</v>
      </c>
      <c r="T4687" s="7">
        <v>23.463305999999999</v>
      </c>
      <c r="U4687" s="7">
        <v>23.363230770000001</v>
      </c>
      <c r="V4687" s="7">
        <v>23.563381230000001</v>
      </c>
      <c r="W4687" s="7">
        <v>66.754266999999999</v>
      </c>
      <c r="X4687" s="7">
        <v>66.643012179999999</v>
      </c>
      <c r="Y4687" s="7">
        <v>66.865521819999998</v>
      </c>
      <c r="Z4687" s="7" t="s">
        <v>141</v>
      </c>
      <c r="AA4687" s="7" t="s">
        <v>141</v>
      </c>
      <c r="AB4687" s="7" t="s">
        <v>141</v>
      </c>
      <c r="AC4687" s="7" t="s">
        <v>141</v>
      </c>
      <c r="AD4687" s="7" t="s">
        <v>141</v>
      </c>
      <c r="AE4687" s="7" t="s">
        <v>141</v>
      </c>
      <c r="AF4687" s="7" t="s">
        <v>141</v>
      </c>
      <c r="AG4687" s="7" t="s">
        <v>141</v>
      </c>
      <c r="AH4687" s="7" t="s">
        <v>141</v>
      </c>
      <c r="AI4687" s="7" t="s">
        <v>141</v>
      </c>
      <c r="AJ4687" s="7" t="s">
        <v>141</v>
      </c>
      <c r="AK4687" s="7" t="s">
        <v>141</v>
      </c>
      <c r="AL4687" s="7" t="s">
        <v>141</v>
      </c>
      <c r="AM4687" s="7" t="s">
        <v>141</v>
      </c>
      <c r="AN4687" s="7" t="s">
        <v>141</v>
      </c>
    </row>
    <row r="4688" spans="1:40" x14ac:dyDescent="0.35">
      <c r="A4688" t="s">
        <v>142</v>
      </c>
      <c r="B4688" t="s">
        <v>46</v>
      </c>
      <c r="C4688" t="s">
        <v>129</v>
      </c>
      <c r="D4688" t="s">
        <v>136</v>
      </c>
      <c r="E4688">
        <v>67930</v>
      </c>
      <c r="F4688">
        <v>6580</v>
      </c>
      <c r="G4688">
        <v>760</v>
      </c>
      <c r="H4688">
        <v>6700</v>
      </c>
      <c r="I4688">
        <v>18945</v>
      </c>
      <c r="J4688">
        <v>34945</v>
      </c>
      <c r="K4688" s="7">
        <v>9.6864419999999996</v>
      </c>
      <c r="L4688" s="7">
        <v>9.4640186990000004</v>
      </c>
      <c r="M4688" s="7">
        <v>9.9088653010000005</v>
      </c>
      <c r="N4688" s="7">
        <v>1.1187990000000001</v>
      </c>
      <c r="O4688" s="7">
        <v>1.039691691</v>
      </c>
      <c r="P4688" s="7">
        <v>1.1979063089999999</v>
      </c>
      <c r="Q4688" s="7">
        <v>9.8630940000000002</v>
      </c>
      <c r="R4688" s="7">
        <v>9.6388730840000001</v>
      </c>
      <c r="S4688" s="7">
        <v>10.087314920000001</v>
      </c>
      <c r="T4688" s="7">
        <v>27.889002999999999</v>
      </c>
      <c r="U4688" s="7">
        <v>27.551757670000001</v>
      </c>
      <c r="V4688" s="7">
        <v>28.226248330000001</v>
      </c>
      <c r="W4688" s="7">
        <v>51.442661999999999</v>
      </c>
      <c r="X4688" s="7">
        <v>51.066811880000003</v>
      </c>
      <c r="Y4688" s="7">
        <v>51.818512120000001</v>
      </c>
      <c r="Z4688" s="7" t="s">
        <v>141</v>
      </c>
      <c r="AA4688" s="7" t="s">
        <v>141</v>
      </c>
      <c r="AB4688" s="7" t="s">
        <v>141</v>
      </c>
      <c r="AC4688" s="7" t="s">
        <v>141</v>
      </c>
      <c r="AD4688" s="7" t="s">
        <v>141</v>
      </c>
      <c r="AE4688" s="7" t="s">
        <v>141</v>
      </c>
      <c r="AF4688" s="7" t="s">
        <v>141</v>
      </c>
      <c r="AG4688" s="7" t="s">
        <v>141</v>
      </c>
      <c r="AH4688" s="7" t="s">
        <v>141</v>
      </c>
      <c r="AI4688" s="7" t="s">
        <v>141</v>
      </c>
      <c r="AJ4688" s="7" t="s">
        <v>141</v>
      </c>
      <c r="AK4688" s="7" t="s">
        <v>141</v>
      </c>
      <c r="AL4688" s="7" t="s">
        <v>141</v>
      </c>
      <c r="AM4688" s="7" t="s">
        <v>141</v>
      </c>
      <c r="AN4688" s="7" t="s">
        <v>141</v>
      </c>
    </row>
    <row r="4689" spans="1:40" x14ac:dyDescent="0.35">
      <c r="A4689" t="s">
        <v>144</v>
      </c>
      <c r="B4689" t="s">
        <v>49</v>
      </c>
      <c r="C4689" t="s">
        <v>129</v>
      </c>
      <c r="D4689" t="s">
        <v>136</v>
      </c>
      <c r="E4689">
        <v>895</v>
      </c>
      <c r="F4689">
        <v>20</v>
      </c>
      <c r="G4689">
        <v>5</v>
      </c>
      <c r="H4689">
        <v>90</v>
      </c>
      <c r="I4689">
        <v>350</v>
      </c>
      <c r="J4689">
        <v>425</v>
      </c>
      <c r="K4689" s="7">
        <v>2.2346370000000002</v>
      </c>
      <c r="L4689" s="7">
        <v>1.2662680609999999</v>
      </c>
      <c r="M4689" s="7">
        <v>3.2030059390000001</v>
      </c>
      <c r="N4689" s="7">
        <v>0.55865900000000002</v>
      </c>
      <c r="O4689" s="7">
        <v>7.0343576000000005E-2</v>
      </c>
      <c r="P4689" s="7">
        <v>1.0469744240000001</v>
      </c>
      <c r="Q4689" s="7">
        <v>10.055866</v>
      </c>
      <c r="R4689" s="7">
        <v>8.0855278049999999</v>
      </c>
      <c r="S4689" s="7">
        <v>12.0262042</v>
      </c>
      <c r="T4689" s="7">
        <v>39.106144999999998</v>
      </c>
      <c r="U4689" s="7">
        <v>35.90906296</v>
      </c>
      <c r="V4689" s="7">
        <v>42.303227040000003</v>
      </c>
      <c r="W4689" s="7">
        <v>47.486033999999997</v>
      </c>
      <c r="X4689" s="7">
        <v>44.214398269999997</v>
      </c>
      <c r="Y4689" s="7">
        <v>50.757669730000003</v>
      </c>
      <c r="Z4689" s="7" t="s">
        <v>141</v>
      </c>
      <c r="AA4689" s="7" t="s">
        <v>141</v>
      </c>
      <c r="AB4689" s="7" t="s">
        <v>141</v>
      </c>
      <c r="AC4689" s="7" t="s">
        <v>141</v>
      </c>
      <c r="AD4689" s="7" t="s">
        <v>141</v>
      </c>
      <c r="AE4689" s="7" t="s">
        <v>141</v>
      </c>
      <c r="AF4689" s="7" t="s">
        <v>141</v>
      </c>
      <c r="AG4689" s="7" t="s">
        <v>141</v>
      </c>
      <c r="AH4689" s="7" t="s">
        <v>141</v>
      </c>
      <c r="AI4689" s="7" t="s">
        <v>141</v>
      </c>
      <c r="AJ4689" s="7" t="s">
        <v>141</v>
      </c>
      <c r="AK4689" s="7" t="s">
        <v>141</v>
      </c>
      <c r="AL4689" s="7" t="s">
        <v>141</v>
      </c>
      <c r="AM4689" s="7" t="s">
        <v>141</v>
      </c>
      <c r="AN4689" s="7" t="s">
        <v>141</v>
      </c>
    </row>
    <row r="4690" spans="1:40" x14ac:dyDescent="0.35">
      <c r="A4690" t="s">
        <v>144</v>
      </c>
      <c r="B4690" t="s">
        <v>54</v>
      </c>
      <c r="C4690" t="s">
        <v>129</v>
      </c>
      <c r="D4690" t="s">
        <v>136</v>
      </c>
      <c r="E4690">
        <v>10175</v>
      </c>
      <c r="F4690">
        <v>810</v>
      </c>
      <c r="G4690">
        <v>110</v>
      </c>
      <c r="H4690">
        <v>895</v>
      </c>
      <c r="I4690">
        <v>2890</v>
      </c>
      <c r="J4690">
        <v>5470</v>
      </c>
      <c r="K4690" s="7">
        <v>7.9606880000000002</v>
      </c>
      <c r="L4690" s="7">
        <v>7.4347319430000001</v>
      </c>
      <c r="M4690" s="7">
        <v>8.4866440569999995</v>
      </c>
      <c r="N4690" s="7">
        <v>1.081081</v>
      </c>
      <c r="O4690" s="7">
        <v>0.88014515000000004</v>
      </c>
      <c r="P4690" s="7">
        <v>1.28201685</v>
      </c>
      <c r="Q4690" s="7">
        <v>8.7960689999999992</v>
      </c>
      <c r="R4690" s="7">
        <v>8.2457171939999991</v>
      </c>
      <c r="S4690" s="7">
        <v>9.3464208059999994</v>
      </c>
      <c r="T4690" s="7">
        <v>28.402947999999999</v>
      </c>
      <c r="U4690" s="7">
        <v>27.526718389999999</v>
      </c>
      <c r="V4690" s="7">
        <v>29.279177610000001</v>
      </c>
      <c r="W4690" s="7">
        <v>53.759214</v>
      </c>
      <c r="X4690" s="7">
        <v>52.790428609999999</v>
      </c>
      <c r="Y4690" s="7">
        <v>54.727999390000001</v>
      </c>
      <c r="Z4690" s="7" t="s">
        <v>141</v>
      </c>
      <c r="AA4690" s="7" t="s">
        <v>141</v>
      </c>
      <c r="AB4690" s="7" t="s">
        <v>141</v>
      </c>
      <c r="AC4690" s="7" t="s">
        <v>141</v>
      </c>
      <c r="AD4690" s="7" t="s">
        <v>141</v>
      </c>
      <c r="AE4690" s="7" t="s">
        <v>141</v>
      </c>
      <c r="AF4690" s="7" t="s">
        <v>141</v>
      </c>
      <c r="AG4690" s="7" t="s">
        <v>141</v>
      </c>
      <c r="AH4690" s="7" t="s">
        <v>141</v>
      </c>
      <c r="AI4690" s="7" t="s">
        <v>141</v>
      </c>
      <c r="AJ4690" s="7" t="s">
        <v>141</v>
      </c>
      <c r="AK4690" s="7" t="s">
        <v>141</v>
      </c>
      <c r="AL4690" s="7" t="s">
        <v>141</v>
      </c>
      <c r="AM4690" s="7" t="s">
        <v>141</v>
      </c>
      <c r="AN4690" s="7" t="s">
        <v>141</v>
      </c>
    </row>
    <row r="4691" spans="1:40" x14ac:dyDescent="0.35">
      <c r="A4691" t="s">
        <v>144</v>
      </c>
      <c r="B4691" t="s">
        <v>50</v>
      </c>
      <c r="C4691" t="s">
        <v>129</v>
      </c>
      <c r="D4691" t="s">
        <v>136</v>
      </c>
      <c r="E4691">
        <v>3250</v>
      </c>
      <c r="F4691">
        <v>310</v>
      </c>
      <c r="G4691">
        <v>60</v>
      </c>
      <c r="H4691">
        <v>615</v>
      </c>
      <c r="I4691">
        <v>1060</v>
      </c>
      <c r="J4691">
        <v>1200</v>
      </c>
      <c r="K4691" s="7">
        <v>9.5384620000000009</v>
      </c>
      <c r="L4691" s="7">
        <v>8.5285445400000004</v>
      </c>
      <c r="M4691" s="7">
        <v>10.54837946</v>
      </c>
      <c r="N4691" s="7">
        <v>1.8461540000000001</v>
      </c>
      <c r="O4691" s="7">
        <v>1.3833449149999999</v>
      </c>
      <c r="P4691" s="7">
        <v>2.3089630849999998</v>
      </c>
      <c r="Q4691" s="7">
        <v>18.923076999999999</v>
      </c>
      <c r="R4691" s="7">
        <v>17.576414360000001</v>
      </c>
      <c r="S4691" s="7">
        <v>20.269739640000001</v>
      </c>
      <c r="T4691" s="7">
        <v>32.615385000000003</v>
      </c>
      <c r="U4691" s="7">
        <v>31.003603460000001</v>
      </c>
      <c r="V4691" s="7">
        <v>34.227166539999999</v>
      </c>
      <c r="W4691" s="7">
        <v>36.923076999999999</v>
      </c>
      <c r="X4691" s="7">
        <v>35.263877090000001</v>
      </c>
      <c r="Y4691" s="7">
        <v>38.582276909999997</v>
      </c>
      <c r="Z4691" s="7" t="s">
        <v>141</v>
      </c>
      <c r="AA4691" s="7" t="s">
        <v>141</v>
      </c>
      <c r="AB4691" s="7" t="s">
        <v>141</v>
      </c>
      <c r="AC4691" s="7" t="s">
        <v>141</v>
      </c>
      <c r="AD4691" s="7" t="s">
        <v>141</v>
      </c>
      <c r="AE4691" s="7" t="s">
        <v>141</v>
      </c>
      <c r="AF4691" s="7" t="s">
        <v>141</v>
      </c>
      <c r="AG4691" s="7" t="s">
        <v>141</v>
      </c>
      <c r="AH4691" s="7" t="s">
        <v>141</v>
      </c>
      <c r="AI4691" s="7" t="s">
        <v>141</v>
      </c>
      <c r="AJ4691" s="7" t="s">
        <v>141</v>
      </c>
      <c r="AK4691" s="7" t="s">
        <v>141</v>
      </c>
      <c r="AL4691" s="7" t="s">
        <v>141</v>
      </c>
      <c r="AM4691" s="7" t="s">
        <v>141</v>
      </c>
      <c r="AN4691" s="7" t="s">
        <v>141</v>
      </c>
    </row>
    <row r="4692" spans="1:40" x14ac:dyDescent="0.35">
      <c r="A4692" t="s">
        <v>144</v>
      </c>
      <c r="B4692" t="s">
        <v>52</v>
      </c>
      <c r="C4692" t="s">
        <v>129</v>
      </c>
      <c r="D4692" t="s">
        <v>136</v>
      </c>
      <c r="E4692">
        <v>5460</v>
      </c>
      <c r="F4692">
        <v>190</v>
      </c>
      <c r="G4692">
        <v>30</v>
      </c>
      <c r="H4692">
        <v>475</v>
      </c>
      <c r="I4692">
        <v>1995</v>
      </c>
      <c r="J4692">
        <v>2775</v>
      </c>
      <c r="K4692" s="7">
        <v>3.4798529999999999</v>
      </c>
      <c r="L4692" s="7">
        <v>2.9937255829999998</v>
      </c>
      <c r="M4692" s="7">
        <v>3.9659804169999999</v>
      </c>
      <c r="N4692" s="7">
        <v>0.54945100000000002</v>
      </c>
      <c r="O4692" s="7">
        <v>0.35337261599999997</v>
      </c>
      <c r="P4692" s="7">
        <v>0.74552938400000002</v>
      </c>
      <c r="Q4692" s="7">
        <v>8.6996339999999996</v>
      </c>
      <c r="R4692" s="7">
        <v>7.9520744800000003</v>
      </c>
      <c r="S4692" s="7">
        <v>9.4471935200000008</v>
      </c>
      <c r="T4692" s="7">
        <v>36.538462000000003</v>
      </c>
      <c r="U4692" s="7">
        <v>35.261170440000001</v>
      </c>
      <c r="V4692" s="7">
        <v>37.815753559999997</v>
      </c>
      <c r="W4692" s="7">
        <v>50.824176000000001</v>
      </c>
      <c r="X4692" s="7">
        <v>49.498092960000001</v>
      </c>
      <c r="Y4692" s="7">
        <v>52.150259040000002</v>
      </c>
      <c r="Z4692" s="7" t="s">
        <v>141</v>
      </c>
      <c r="AA4692" s="7" t="s">
        <v>141</v>
      </c>
      <c r="AB4692" s="7" t="s">
        <v>141</v>
      </c>
      <c r="AC4692" s="7" t="s">
        <v>141</v>
      </c>
      <c r="AD4692" s="7" t="s">
        <v>141</v>
      </c>
      <c r="AE4692" s="7" t="s">
        <v>141</v>
      </c>
      <c r="AF4692" s="7" t="s">
        <v>141</v>
      </c>
      <c r="AG4692" s="7" t="s">
        <v>141</v>
      </c>
      <c r="AH4692" s="7" t="s">
        <v>141</v>
      </c>
      <c r="AI4692" s="7" t="s">
        <v>141</v>
      </c>
      <c r="AJ4692" s="7" t="s">
        <v>141</v>
      </c>
      <c r="AK4692" s="7" t="s">
        <v>141</v>
      </c>
      <c r="AL4692" s="7" t="s">
        <v>141</v>
      </c>
      <c r="AM4692" s="7" t="s">
        <v>141</v>
      </c>
      <c r="AN4692" s="7" t="s">
        <v>141</v>
      </c>
    </row>
    <row r="4693" spans="1:40" x14ac:dyDescent="0.35">
      <c r="A4693" t="s">
        <v>144</v>
      </c>
      <c r="B4693" t="s">
        <v>48</v>
      </c>
      <c r="C4693" t="s">
        <v>129</v>
      </c>
      <c r="D4693" t="s">
        <v>136</v>
      </c>
      <c r="E4693">
        <v>6750</v>
      </c>
      <c r="F4693">
        <v>590</v>
      </c>
      <c r="G4693">
        <v>85</v>
      </c>
      <c r="H4693">
        <v>620</v>
      </c>
      <c r="I4693">
        <v>1705</v>
      </c>
      <c r="J4693">
        <v>3750</v>
      </c>
      <c r="K4693" s="7">
        <v>8.7407409999999999</v>
      </c>
      <c r="L4693" s="7">
        <v>8.0669626700000006</v>
      </c>
      <c r="M4693" s="7">
        <v>9.4145193299999992</v>
      </c>
      <c r="N4693" s="7">
        <v>1.2592589999999999</v>
      </c>
      <c r="O4693" s="7">
        <v>0.99323998999999996</v>
      </c>
      <c r="P4693" s="7">
        <v>1.5252780100000001</v>
      </c>
      <c r="Q4693" s="7">
        <v>9.1851850000000006</v>
      </c>
      <c r="R4693" s="7">
        <v>8.4961732110000003</v>
      </c>
      <c r="S4693" s="7">
        <v>9.8741967890000009</v>
      </c>
      <c r="T4693" s="7">
        <v>25.259259</v>
      </c>
      <c r="U4693" s="7">
        <v>24.222702479999999</v>
      </c>
      <c r="V4693" s="7">
        <v>26.295815520000001</v>
      </c>
      <c r="W4693" s="7">
        <v>55.555556000000003</v>
      </c>
      <c r="X4693" s="7">
        <v>54.370123759999998</v>
      </c>
      <c r="Y4693" s="7">
        <v>56.74098824</v>
      </c>
      <c r="Z4693" s="7" t="s">
        <v>141</v>
      </c>
      <c r="AA4693" s="7" t="s">
        <v>141</v>
      </c>
      <c r="AB4693" s="7" t="s">
        <v>141</v>
      </c>
      <c r="AC4693" s="7" t="s">
        <v>141</v>
      </c>
      <c r="AD4693" s="7" t="s">
        <v>141</v>
      </c>
      <c r="AE4693" s="7" t="s">
        <v>141</v>
      </c>
      <c r="AF4693" s="7" t="s">
        <v>141</v>
      </c>
      <c r="AG4693" s="7" t="s">
        <v>141</v>
      </c>
      <c r="AH4693" s="7" t="s">
        <v>141</v>
      </c>
      <c r="AI4693" s="7" t="s">
        <v>141</v>
      </c>
      <c r="AJ4693" s="7" t="s">
        <v>141</v>
      </c>
      <c r="AK4693" s="7" t="s">
        <v>141</v>
      </c>
      <c r="AL4693" s="7" t="s">
        <v>141</v>
      </c>
      <c r="AM4693" s="7" t="s">
        <v>141</v>
      </c>
      <c r="AN4693" s="7" t="s">
        <v>141</v>
      </c>
    </row>
    <row r="4694" spans="1:40" x14ac:dyDescent="0.35">
      <c r="A4694" t="s">
        <v>144</v>
      </c>
      <c r="B4694" t="s">
        <v>51</v>
      </c>
      <c r="C4694" t="s">
        <v>129</v>
      </c>
      <c r="D4694" t="s">
        <v>136</v>
      </c>
      <c r="E4694">
        <v>692230</v>
      </c>
      <c r="F4694">
        <v>25875</v>
      </c>
      <c r="G4694">
        <v>4685</v>
      </c>
      <c r="H4694">
        <v>36140</v>
      </c>
      <c r="I4694">
        <v>162255</v>
      </c>
      <c r="J4694">
        <v>463270</v>
      </c>
      <c r="K4694" s="7">
        <v>3.7379190000000002</v>
      </c>
      <c r="L4694" s="7">
        <v>3.6932241229999998</v>
      </c>
      <c r="M4694" s="7">
        <v>3.7826138770000002</v>
      </c>
      <c r="N4694" s="7">
        <v>0.67679800000000001</v>
      </c>
      <c r="O4694" s="7">
        <v>0.65749423900000004</v>
      </c>
      <c r="P4694" s="7">
        <v>0.69610176099999999</v>
      </c>
      <c r="Q4694" s="7">
        <v>5.2208079999999999</v>
      </c>
      <c r="R4694" s="7">
        <v>5.1683986119999998</v>
      </c>
      <c r="S4694" s="7">
        <v>5.2732173879999999</v>
      </c>
      <c r="T4694" s="7">
        <v>23.439464000000001</v>
      </c>
      <c r="U4694" s="7">
        <v>23.339677089999999</v>
      </c>
      <c r="V4694" s="7">
        <v>23.53925091</v>
      </c>
      <c r="W4694" s="7">
        <v>66.924288000000004</v>
      </c>
      <c r="X4694" s="7">
        <v>66.813448309999998</v>
      </c>
      <c r="Y4694" s="7">
        <v>67.035127689999996</v>
      </c>
      <c r="Z4694" s="7" t="s">
        <v>141</v>
      </c>
      <c r="AA4694" s="7" t="s">
        <v>141</v>
      </c>
      <c r="AB4694" s="7" t="s">
        <v>141</v>
      </c>
      <c r="AC4694" s="7" t="s">
        <v>141</v>
      </c>
      <c r="AD4694" s="7" t="s">
        <v>141</v>
      </c>
      <c r="AE4694" s="7" t="s">
        <v>141</v>
      </c>
      <c r="AF4694" s="7" t="s">
        <v>141</v>
      </c>
      <c r="AG4694" s="7" t="s">
        <v>141</v>
      </c>
      <c r="AH4694" s="7" t="s">
        <v>141</v>
      </c>
      <c r="AI4694" s="7" t="s">
        <v>141</v>
      </c>
      <c r="AJ4694" s="7" t="s">
        <v>141</v>
      </c>
      <c r="AK4694" s="7" t="s">
        <v>141</v>
      </c>
      <c r="AL4694" s="7" t="s">
        <v>141</v>
      </c>
      <c r="AM4694" s="7" t="s">
        <v>141</v>
      </c>
      <c r="AN4694" s="7" t="s">
        <v>141</v>
      </c>
    </row>
    <row r="4695" spans="1:40" x14ac:dyDescent="0.35">
      <c r="A4695" t="s">
        <v>144</v>
      </c>
      <c r="B4695" t="s">
        <v>53</v>
      </c>
      <c r="C4695" t="s">
        <v>129</v>
      </c>
      <c r="D4695" t="s">
        <v>136</v>
      </c>
      <c r="E4695">
        <v>30765</v>
      </c>
      <c r="F4695">
        <v>4190</v>
      </c>
      <c r="G4695">
        <v>440</v>
      </c>
      <c r="H4695">
        <v>3460</v>
      </c>
      <c r="I4695">
        <v>8325</v>
      </c>
      <c r="J4695">
        <v>14355</v>
      </c>
      <c r="K4695" s="7">
        <v>13.619373</v>
      </c>
      <c r="L4695" s="7">
        <v>13.23609401</v>
      </c>
      <c r="M4695" s="7">
        <v>14.00265199</v>
      </c>
      <c r="N4695" s="7">
        <v>1.4301969999999999</v>
      </c>
      <c r="O4695" s="7">
        <v>1.2975236750000001</v>
      </c>
      <c r="P4695" s="7">
        <v>1.562870325</v>
      </c>
      <c r="Q4695" s="7">
        <v>11.246546</v>
      </c>
      <c r="R4695" s="7">
        <v>10.893501090000001</v>
      </c>
      <c r="S4695" s="7">
        <v>11.59959091</v>
      </c>
      <c r="T4695" s="7">
        <v>27.059971000000001</v>
      </c>
      <c r="U4695" s="7">
        <v>26.563521919999999</v>
      </c>
      <c r="V4695" s="7">
        <v>27.556420079999999</v>
      </c>
      <c r="W4695" s="7">
        <v>46.660165999999997</v>
      </c>
      <c r="X4695" s="7">
        <v>46.102688110000003</v>
      </c>
      <c r="Y4695" s="7">
        <v>47.217643889999998</v>
      </c>
      <c r="Z4695" s="7" t="s">
        <v>141</v>
      </c>
      <c r="AA4695" s="7" t="s">
        <v>141</v>
      </c>
      <c r="AB4695" s="7" t="s">
        <v>141</v>
      </c>
      <c r="AC4695" s="7" t="s">
        <v>141</v>
      </c>
      <c r="AD4695" s="7" t="s">
        <v>141</v>
      </c>
      <c r="AE4695" s="7" t="s">
        <v>141</v>
      </c>
      <c r="AF4695" s="7" t="s">
        <v>141</v>
      </c>
      <c r="AG4695" s="7" t="s">
        <v>141</v>
      </c>
      <c r="AH4695" s="7" t="s">
        <v>141</v>
      </c>
      <c r="AI4695" s="7" t="s">
        <v>141</v>
      </c>
      <c r="AJ4695" s="7" t="s">
        <v>141</v>
      </c>
      <c r="AK4695" s="7" t="s">
        <v>141</v>
      </c>
      <c r="AL4695" s="7" t="s">
        <v>141</v>
      </c>
      <c r="AM4695" s="7" t="s">
        <v>141</v>
      </c>
      <c r="AN4695" s="7" t="s">
        <v>141</v>
      </c>
    </row>
    <row r="4696" spans="1:40" x14ac:dyDescent="0.35">
      <c r="A4696" t="s">
        <v>144</v>
      </c>
      <c r="B4696" t="s">
        <v>56</v>
      </c>
      <c r="C4696" t="s">
        <v>129</v>
      </c>
      <c r="D4696" t="s">
        <v>136</v>
      </c>
      <c r="E4696">
        <v>3195</v>
      </c>
      <c r="F4696">
        <v>595</v>
      </c>
      <c r="G4696">
        <v>65</v>
      </c>
      <c r="H4696">
        <v>445</v>
      </c>
      <c r="I4696">
        <v>860</v>
      </c>
      <c r="J4696">
        <v>1225</v>
      </c>
      <c r="K4696" s="7">
        <v>18.622848000000001</v>
      </c>
      <c r="L4696" s="7">
        <v>17.272968519999999</v>
      </c>
      <c r="M4696" s="7">
        <v>19.97272748</v>
      </c>
      <c r="N4696" s="7">
        <v>2.0344289999999998</v>
      </c>
      <c r="O4696" s="7">
        <v>1.5448996260000001</v>
      </c>
      <c r="P4696" s="7">
        <v>2.5239583739999998</v>
      </c>
      <c r="Q4696" s="7">
        <v>13.928013</v>
      </c>
      <c r="R4696" s="7">
        <v>12.727418999999999</v>
      </c>
      <c r="S4696" s="7">
        <v>15.128607000000001</v>
      </c>
      <c r="T4696" s="7">
        <v>26.917058000000001</v>
      </c>
      <c r="U4696" s="7">
        <v>25.379107309999998</v>
      </c>
      <c r="V4696" s="7">
        <v>28.45500869</v>
      </c>
      <c r="W4696" s="7">
        <v>38.341158</v>
      </c>
      <c r="X4696" s="7">
        <v>36.655184269999999</v>
      </c>
      <c r="Y4696" s="7">
        <v>40.027131730000001</v>
      </c>
      <c r="Z4696" s="7" t="s">
        <v>141</v>
      </c>
      <c r="AA4696" s="7" t="s">
        <v>141</v>
      </c>
      <c r="AB4696" s="7" t="s">
        <v>141</v>
      </c>
      <c r="AC4696" s="7" t="s">
        <v>141</v>
      </c>
      <c r="AD4696" s="7" t="s">
        <v>141</v>
      </c>
      <c r="AE4696" s="7" t="s">
        <v>141</v>
      </c>
      <c r="AF4696" s="7" t="s">
        <v>141</v>
      </c>
      <c r="AG4696" s="7" t="s">
        <v>141</v>
      </c>
      <c r="AH4696" s="7" t="s">
        <v>141</v>
      </c>
      <c r="AI4696" s="7" t="s">
        <v>141</v>
      </c>
      <c r="AJ4696" s="7" t="s">
        <v>141</v>
      </c>
      <c r="AK4696" s="7" t="s">
        <v>141</v>
      </c>
      <c r="AL4696" s="7" t="s">
        <v>141</v>
      </c>
      <c r="AM4696" s="7" t="s">
        <v>141</v>
      </c>
      <c r="AN4696" s="7" t="s">
        <v>141</v>
      </c>
    </row>
    <row r="4697" spans="1:40" x14ac:dyDescent="0.35">
      <c r="A4697" t="s">
        <v>144</v>
      </c>
      <c r="B4697" t="s">
        <v>57</v>
      </c>
      <c r="C4697" t="s">
        <v>129</v>
      </c>
      <c r="D4697" t="s">
        <v>136</v>
      </c>
      <c r="E4697">
        <v>2670</v>
      </c>
      <c r="F4697">
        <v>115</v>
      </c>
      <c r="G4697">
        <v>25</v>
      </c>
      <c r="H4697">
        <v>175</v>
      </c>
      <c r="I4697">
        <v>650</v>
      </c>
      <c r="J4697">
        <v>1700</v>
      </c>
      <c r="K4697" s="7">
        <v>4.3071159999999997</v>
      </c>
      <c r="L4697" s="7">
        <v>3.5370405059999999</v>
      </c>
      <c r="M4697" s="7">
        <v>5.077191494</v>
      </c>
      <c r="N4697" s="7">
        <v>0.93633</v>
      </c>
      <c r="O4697" s="7">
        <v>0.57101207799999998</v>
      </c>
      <c r="P4697" s="7">
        <v>1.3016479219999999</v>
      </c>
      <c r="Q4697" s="7">
        <v>6.5543069999999997</v>
      </c>
      <c r="R4697" s="7">
        <v>5.6155713479999996</v>
      </c>
      <c r="S4697" s="7">
        <v>7.4930426519999997</v>
      </c>
      <c r="T4697" s="7">
        <v>24.344569</v>
      </c>
      <c r="U4697" s="7">
        <v>22.71669254</v>
      </c>
      <c r="V4697" s="7">
        <v>25.972445459999999</v>
      </c>
      <c r="W4697" s="7">
        <v>63.670411999999999</v>
      </c>
      <c r="X4697" s="7">
        <v>61.84609837</v>
      </c>
      <c r="Y4697" s="7">
        <v>65.494725630000005</v>
      </c>
      <c r="Z4697" s="7" t="s">
        <v>141</v>
      </c>
      <c r="AA4697" s="7" t="s">
        <v>141</v>
      </c>
      <c r="AB4697" s="7" t="s">
        <v>141</v>
      </c>
      <c r="AC4697" s="7" t="s">
        <v>141</v>
      </c>
      <c r="AD4697" s="7" t="s">
        <v>141</v>
      </c>
      <c r="AE4697" s="7" t="s">
        <v>141</v>
      </c>
      <c r="AF4697" s="7" t="s">
        <v>141</v>
      </c>
      <c r="AG4697" s="7" t="s">
        <v>141</v>
      </c>
      <c r="AH4697" s="7" t="s">
        <v>141</v>
      </c>
      <c r="AI4697" s="7" t="s">
        <v>141</v>
      </c>
      <c r="AJ4697" s="7" t="s">
        <v>141</v>
      </c>
      <c r="AK4697" s="7" t="s">
        <v>141</v>
      </c>
      <c r="AL4697" s="7" t="s">
        <v>141</v>
      </c>
      <c r="AM4697" s="7" t="s">
        <v>141</v>
      </c>
      <c r="AN4697" s="7" t="s">
        <v>141</v>
      </c>
    </row>
    <row r="4698" spans="1:40" x14ac:dyDescent="0.35">
      <c r="A4698" t="s">
        <v>144</v>
      </c>
      <c r="B4698" t="s">
        <v>55</v>
      </c>
      <c r="C4698" t="s">
        <v>129</v>
      </c>
      <c r="D4698" t="s">
        <v>136</v>
      </c>
      <c r="E4698">
        <v>1255</v>
      </c>
      <c r="F4698">
        <v>70</v>
      </c>
      <c r="G4698">
        <v>15</v>
      </c>
      <c r="H4698">
        <v>210</v>
      </c>
      <c r="I4698">
        <v>440</v>
      </c>
      <c r="J4698">
        <v>520</v>
      </c>
      <c r="K4698" s="7">
        <v>5.5776890000000003</v>
      </c>
      <c r="L4698" s="7">
        <v>4.3079962199999997</v>
      </c>
      <c r="M4698" s="7">
        <v>6.8473817800000001</v>
      </c>
      <c r="N4698" s="7">
        <v>1.195219</v>
      </c>
      <c r="O4698" s="7">
        <v>0.59398121299999995</v>
      </c>
      <c r="P4698" s="7">
        <v>1.7964567870000001</v>
      </c>
      <c r="Q4698" s="7">
        <v>16.733067999999999</v>
      </c>
      <c r="R4698" s="7">
        <v>14.6678864</v>
      </c>
      <c r="S4698" s="7">
        <v>18.798249599999998</v>
      </c>
      <c r="T4698" s="7">
        <v>35.059761000000002</v>
      </c>
      <c r="U4698" s="7">
        <v>32.419811250000002</v>
      </c>
      <c r="V4698" s="7">
        <v>37.699710750000001</v>
      </c>
      <c r="W4698" s="7">
        <v>41.434263000000001</v>
      </c>
      <c r="X4698" s="7">
        <v>38.708828199999999</v>
      </c>
      <c r="Y4698" s="7">
        <v>44.159697800000004</v>
      </c>
      <c r="Z4698" s="7" t="s">
        <v>141</v>
      </c>
      <c r="AA4698" s="7" t="s">
        <v>141</v>
      </c>
      <c r="AB4698" s="7" t="s">
        <v>141</v>
      </c>
      <c r="AC4698" s="7" t="s">
        <v>141</v>
      </c>
      <c r="AD4698" s="7" t="s">
        <v>141</v>
      </c>
      <c r="AE4698" s="7" t="s">
        <v>141</v>
      </c>
      <c r="AF4698" s="7" t="s">
        <v>141</v>
      </c>
      <c r="AG4698" s="7" t="s">
        <v>141</v>
      </c>
      <c r="AH4698" s="7" t="s">
        <v>141</v>
      </c>
      <c r="AI4698" s="7" t="s">
        <v>141</v>
      </c>
      <c r="AJ4698" s="7" t="s">
        <v>141</v>
      </c>
      <c r="AK4698" s="7" t="s">
        <v>141</v>
      </c>
      <c r="AL4698" s="7" t="s">
        <v>141</v>
      </c>
      <c r="AM4698" s="7" t="s">
        <v>141</v>
      </c>
      <c r="AN4698" s="7" t="s">
        <v>141</v>
      </c>
    </row>
    <row r="4699" spans="1:40" x14ac:dyDescent="0.35">
      <c r="A4699" t="s">
        <v>149</v>
      </c>
      <c r="B4699" t="s">
        <v>65</v>
      </c>
      <c r="C4699" t="s">
        <v>129</v>
      </c>
      <c r="D4699" t="s">
        <v>136</v>
      </c>
      <c r="E4699">
        <v>1865</v>
      </c>
      <c r="F4699">
        <v>75</v>
      </c>
      <c r="G4699">
        <v>5</v>
      </c>
      <c r="H4699">
        <v>105</v>
      </c>
      <c r="I4699">
        <v>485</v>
      </c>
      <c r="J4699">
        <v>1190</v>
      </c>
      <c r="K4699" s="7">
        <v>4.0214480000000004</v>
      </c>
      <c r="L4699" s="7">
        <v>3.1297966279999998</v>
      </c>
      <c r="M4699" s="7">
        <v>4.9130993719999996</v>
      </c>
      <c r="N4699" s="7">
        <v>0.26809699999999997</v>
      </c>
      <c r="O4699" s="7">
        <v>3.3412063999999998E-2</v>
      </c>
      <c r="P4699" s="7">
        <v>0.50278193599999998</v>
      </c>
      <c r="Q4699" s="7">
        <v>5.6300270000000001</v>
      </c>
      <c r="R4699" s="7">
        <v>4.5838899670000002</v>
      </c>
      <c r="S4699" s="7">
        <v>6.6761640330000001</v>
      </c>
      <c r="T4699" s="7">
        <v>26.005362000000002</v>
      </c>
      <c r="U4699" s="7">
        <v>24.014467939999999</v>
      </c>
      <c r="V4699" s="7">
        <v>27.99625606</v>
      </c>
      <c r="W4699" s="7">
        <v>63.806970999999997</v>
      </c>
      <c r="X4699" s="7">
        <v>61.625933060000001</v>
      </c>
      <c r="Y4699" s="7">
        <v>65.98800894</v>
      </c>
      <c r="Z4699" s="7" t="s">
        <v>141</v>
      </c>
      <c r="AA4699" s="7" t="s">
        <v>141</v>
      </c>
      <c r="AB4699" s="7" t="s">
        <v>141</v>
      </c>
      <c r="AC4699" s="7" t="s">
        <v>141</v>
      </c>
      <c r="AD4699" s="7" t="s">
        <v>141</v>
      </c>
      <c r="AE4699" s="7" t="s">
        <v>141</v>
      </c>
      <c r="AF4699" s="7" t="s">
        <v>141</v>
      </c>
      <c r="AG4699" s="7" t="s">
        <v>141</v>
      </c>
      <c r="AH4699" s="7" t="s">
        <v>141</v>
      </c>
      <c r="AI4699" s="7" t="s">
        <v>141</v>
      </c>
      <c r="AJ4699" s="7" t="s">
        <v>141</v>
      </c>
      <c r="AK4699" s="7" t="s">
        <v>141</v>
      </c>
      <c r="AL4699" s="7" t="s">
        <v>141</v>
      </c>
      <c r="AM4699" s="7" t="s">
        <v>141</v>
      </c>
      <c r="AN4699" s="7" t="s">
        <v>141</v>
      </c>
    </row>
    <row r="4700" spans="1:40" x14ac:dyDescent="0.35">
      <c r="A4700" t="s">
        <v>149</v>
      </c>
      <c r="B4700" t="s">
        <v>61</v>
      </c>
      <c r="C4700" t="s">
        <v>129</v>
      </c>
      <c r="D4700" t="s">
        <v>136</v>
      </c>
      <c r="E4700">
        <v>780</v>
      </c>
      <c r="F4700">
        <v>35</v>
      </c>
      <c r="G4700">
        <v>5</v>
      </c>
      <c r="H4700">
        <v>60</v>
      </c>
      <c r="I4700">
        <v>255</v>
      </c>
      <c r="J4700">
        <v>430</v>
      </c>
      <c r="K4700" s="7">
        <v>4.4871790000000003</v>
      </c>
      <c r="L4700" s="7">
        <v>3.0343099119999999</v>
      </c>
      <c r="M4700" s="7">
        <v>5.9400480880000002</v>
      </c>
      <c r="N4700" s="7">
        <v>0.64102599999999998</v>
      </c>
      <c r="O4700" s="7">
        <v>8.0945926000000001E-2</v>
      </c>
      <c r="P4700" s="7">
        <v>1.2011060739999999</v>
      </c>
      <c r="Q4700" s="7">
        <v>7.6923079999999997</v>
      </c>
      <c r="R4700" s="7">
        <v>5.8222461259999996</v>
      </c>
      <c r="S4700" s="7">
        <v>9.5623698739999998</v>
      </c>
      <c r="T4700" s="7">
        <v>32.692307999999997</v>
      </c>
      <c r="U4700" s="7">
        <v>29.40027692</v>
      </c>
      <c r="V4700" s="7">
        <v>35.984339079999998</v>
      </c>
      <c r="W4700" s="7">
        <v>55.128205000000001</v>
      </c>
      <c r="X4700" s="7">
        <v>51.637747099999999</v>
      </c>
      <c r="Y4700" s="7">
        <v>58.618662899999997</v>
      </c>
      <c r="Z4700" s="7" t="s">
        <v>141</v>
      </c>
      <c r="AA4700" s="7" t="s">
        <v>141</v>
      </c>
      <c r="AB4700" s="7" t="s">
        <v>141</v>
      </c>
      <c r="AC4700" s="7" t="s">
        <v>141</v>
      </c>
      <c r="AD4700" s="7" t="s">
        <v>141</v>
      </c>
      <c r="AE4700" s="7" t="s">
        <v>141</v>
      </c>
      <c r="AF4700" s="7" t="s">
        <v>141</v>
      </c>
      <c r="AG4700" s="7" t="s">
        <v>141</v>
      </c>
      <c r="AH4700" s="7" t="s">
        <v>141</v>
      </c>
      <c r="AI4700" s="7" t="s">
        <v>141</v>
      </c>
      <c r="AJ4700" s="7" t="s">
        <v>141</v>
      </c>
      <c r="AK4700" s="7" t="s">
        <v>141</v>
      </c>
      <c r="AL4700" s="7" t="s">
        <v>141</v>
      </c>
      <c r="AM4700" s="7" t="s">
        <v>141</v>
      </c>
      <c r="AN4700" s="7" t="s">
        <v>141</v>
      </c>
    </row>
    <row r="4701" spans="1:40" x14ac:dyDescent="0.35">
      <c r="A4701" t="s">
        <v>149</v>
      </c>
      <c r="B4701" t="s">
        <v>63</v>
      </c>
      <c r="C4701" t="s">
        <v>129</v>
      </c>
      <c r="D4701" t="s">
        <v>136</v>
      </c>
      <c r="E4701">
        <v>394480</v>
      </c>
      <c r="F4701">
        <v>12940</v>
      </c>
      <c r="G4701">
        <v>2340</v>
      </c>
      <c r="H4701">
        <v>18685</v>
      </c>
      <c r="I4701">
        <v>87730</v>
      </c>
      <c r="J4701">
        <v>272785</v>
      </c>
      <c r="K4701" s="7">
        <v>3.280268</v>
      </c>
      <c r="L4701" s="7">
        <v>3.2246924080000001</v>
      </c>
      <c r="M4701" s="7">
        <v>3.3358435919999998</v>
      </c>
      <c r="N4701" s="7">
        <v>0.59318599999999999</v>
      </c>
      <c r="O4701" s="7">
        <v>0.56926115099999997</v>
      </c>
      <c r="P4701" s="7">
        <v>0.61711084900000002</v>
      </c>
      <c r="Q4701" s="7">
        <v>4.7366149999999996</v>
      </c>
      <c r="R4701" s="7">
        <v>4.6703217849999996</v>
      </c>
      <c r="S4701" s="7">
        <v>4.8029082150000004</v>
      </c>
      <c r="T4701" s="7">
        <v>22.239404</v>
      </c>
      <c r="U4701" s="7">
        <v>22.109628910000001</v>
      </c>
      <c r="V4701" s="7">
        <v>22.369179089999999</v>
      </c>
      <c r="W4701" s="7">
        <v>69.150526999999997</v>
      </c>
      <c r="X4701" s="7">
        <v>69.006390350000004</v>
      </c>
      <c r="Y4701" s="7">
        <v>69.294663650000004</v>
      </c>
      <c r="Z4701" s="7" t="s">
        <v>141</v>
      </c>
      <c r="AA4701" s="7" t="s">
        <v>141</v>
      </c>
      <c r="AB4701" s="7" t="s">
        <v>141</v>
      </c>
      <c r="AC4701" s="7" t="s">
        <v>141</v>
      </c>
      <c r="AD4701" s="7" t="s">
        <v>141</v>
      </c>
      <c r="AE4701" s="7" t="s">
        <v>141</v>
      </c>
      <c r="AF4701" s="7" t="s">
        <v>141</v>
      </c>
      <c r="AG4701" s="7" t="s">
        <v>141</v>
      </c>
      <c r="AH4701" s="7" t="s">
        <v>141</v>
      </c>
      <c r="AI4701" s="7" t="s">
        <v>141</v>
      </c>
      <c r="AJ4701" s="7" t="s">
        <v>141</v>
      </c>
      <c r="AK4701" s="7" t="s">
        <v>141</v>
      </c>
      <c r="AL4701" s="7" t="s">
        <v>141</v>
      </c>
      <c r="AM4701" s="7" t="s">
        <v>141</v>
      </c>
      <c r="AN4701" s="7" t="s">
        <v>141</v>
      </c>
    </row>
    <row r="4702" spans="1:40" x14ac:dyDescent="0.35">
      <c r="A4702" t="s">
        <v>149</v>
      </c>
      <c r="B4702" t="s">
        <v>59</v>
      </c>
      <c r="C4702" t="s">
        <v>129</v>
      </c>
      <c r="D4702" t="s">
        <v>136</v>
      </c>
      <c r="E4702">
        <v>915</v>
      </c>
      <c r="F4702">
        <v>60</v>
      </c>
      <c r="G4702">
        <v>10</v>
      </c>
      <c r="H4702">
        <v>55</v>
      </c>
      <c r="I4702">
        <v>170</v>
      </c>
      <c r="J4702">
        <v>620</v>
      </c>
      <c r="K4702" s="7">
        <v>6.5573769999999998</v>
      </c>
      <c r="L4702" s="7">
        <v>4.9534549769999998</v>
      </c>
      <c r="M4702" s="7">
        <v>8.1612990229999998</v>
      </c>
      <c r="N4702" s="7">
        <v>1.0928960000000001</v>
      </c>
      <c r="O4702" s="7">
        <v>0.41922315700000001</v>
      </c>
      <c r="P4702" s="7">
        <v>1.7665688429999999</v>
      </c>
      <c r="Q4702" s="7">
        <v>6.010929</v>
      </c>
      <c r="R4702" s="7">
        <v>4.4708079429999996</v>
      </c>
      <c r="S4702" s="7">
        <v>7.5510500570000003</v>
      </c>
      <c r="T4702" s="7">
        <v>18.579235000000001</v>
      </c>
      <c r="U4702" s="7">
        <v>16.059081209999999</v>
      </c>
      <c r="V4702" s="7">
        <v>21.099388789999999</v>
      </c>
      <c r="W4702" s="7">
        <v>67.759563</v>
      </c>
      <c r="X4702" s="7">
        <v>64.731036990000007</v>
      </c>
      <c r="Y4702" s="7">
        <v>70.788089009999993</v>
      </c>
      <c r="Z4702" s="7" t="s">
        <v>141</v>
      </c>
      <c r="AA4702" s="7" t="s">
        <v>141</v>
      </c>
      <c r="AB4702" s="7" t="s">
        <v>141</v>
      </c>
      <c r="AC4702" s="7" t="s">
        <v>141</v>
      </c>
      <c r="AD4702" s="7" t="s">
        <v>141</v>
      </c>
      <c r="AE4702" s="7" t="s">
        <v>141</v>
      </c>
      <c r="AF4702" s="7" t="s">
        <v>141</v>
      </c>
      <c r="AG4702" s="7" t="s">
        <v>141</v>
      </c>
      <c r="AH4702" s="7" t="s">
        <v>141</v>
      </c>
      <c r="AI4702" s="7" t="s">
        <v>141</v>
      </c>
      <c r="AJ4702" s="7" t="s">
        <v>141</v>
      </c>
      <c r="AK4702" s="7" t="s">
        <v>141</v>
      </c>
      <c r="AL4702" s="7" t="s">
        <v>141</v>
      </c>
      <c r="AM4702" s="7" t="s">
        <v>141</v>
      </c>
      <c r="AN4702" s="7" t="s">
        <v>141</v>
      </c>
    </row>
    <row r="4703" spans="1:40" x14ac:dyDescent="0.35">
      <c r="A4703" t="s">
        <v>149</v>
      </c>
      <c r="B4703" t="s">
        <v>66</v>
      </c>
      <c r="C4703" t="s">
        <v>129</v>
      </c>
      <c r="D4703" t="s">
        <v>136</v>
      </c>
      <c r="E4703">
        <v>4260</v>
      </c>
      <c r="F4703">
        <v>405</v>
      </c>
      <c r="G4703">
        <v>55</v>
      </c>
      <c r="H4703">
        <v>320</v>
      </c>
      <c r="I4703">
        <v>1140</v>
      </c>
      <c r="J4703">
        <v>2345</v>
      </c>
      <c r="K4703" s="7">
        <v>9.5070420000000002</v>
      </c>
      <c r="L4703" s="7">
        <v>8.6262340500000008</v>
      </c>
      <c r="M4703" s="7">
        <v>10.38784995</v>
      </c>
      <c r="N4703" s="7">
        <v>1.29108</v>
      </c>
      <c r="O4703" s="7">
        <v>0.95207364999999999</v>
      </c>
      <c r="P4703" s="7">
        <v>1.63008635</v>
      </c>
      <c r="Q4703" s="7">
        <v>7.5117370000000001</v>
      </c>
      <c r="R4703" s="7">
        <v>6.7202124090000002</v>
      </c>
      <c r="S4703" s="7">
        <v>8.3032615910000001</v>
      </c>
      <c r="T4703" s="7">
        <v>26.760563000000001</v>
      </c>
      <c r="U4703" s="7">
        <v>25.431115070000001</v>
      </c>
      <c r="V4703" s="7">
        <v>28.090010929999998</v>
      </c>
      <c r="W4703" s="7">
        <v>55.046948</v>
      </c>
      <c r="X4703" s="7">
        <v>53.553130940000003</v>
      </c>
      <c r="Y4703" s="7">
        <v>56.540765059999998</v>
      </c>
      <c r="Z4703" s="7" t="s">
        <v>141</v>
      </c>
      <c r="AA4703" s="7" t="s">
        <v>141</v>
      </c>
      <c r="AB4703" s="7" t="s">
        <v>141</v>
      </c>
      <c r="AC4703" s="7" t="s">
        <v>141</v>
      </c>
      <c r="AD4703" s="7" t="s">
        <v>141</v>
      </c>
      <c r="AE4703" s="7" t="s">
        <v>141</v>
      </c>
      <c r="AF4703" s="7" t="s">
        <v>141</v>
      </c>
      <c r="AG4703" s="7" t="s">
        <v>141</v>
      </c>
      <c r="AH4703" s="7" t="s">
        <v>141</v>
      </c>
      <c r="AI4703" s="7" t="s">
        <v>141</v>
      </c>
      <c r="AJ4703" s="7" t="s">
        <v>141</v>
      </c>
      <c r="AK4703" s="7" t="s">
        <v>141</v>
      </c>
      <c r="AL4703" s="7" t="s">
        <v>141</v>
      </c>
      <c r="AM4703" s="7" t="s">
        <v>141</v>
      </c>
      <c r="AN4703" s="7" t="s">
        <v>141</v>
      </c>
    </row>
    <row r="4704" spans="1:40" x14ac:dyDescent="0.35">
      <c r="A4704" t="s">
        <v>149</v>
      </c>
      <c r="B4704" t="s">
        <v>62</v>
      </c>
      <c r="C4704" t="s">
        <v>129</v>
      </c>
      <c r="D4704" t="s">
        <v>136</v>
      </c>
      <c r="E4704">
        <v>44475</v>
      </c>
      <c r="F4704">
        <v>4445</v>
      </c>
      <c r="G4704">
        <v>490</v>
      </c>
      <c r="H4704">
        <v>3350</v>
      </c>
      <c r="I4704">
        <v>11145</v>
      </c>
      <c r="J4704">
        <v>25040</v>
      </c>
      <c r="K4704" s="7">
        <v>9.9943790000000003</v>
      </c>
      <c r="L4704" s="7">
        <v>9.7156314409999993</v>
      </c>
      <c r="M4704" s="7">
        <v>10.27312656</v>
      </c>
      <c r="N4704" s="7">
        <v>1.1017429999999999</v>
      </c>
      <c r="O4704" s="7">
        <v>1.0047279499999999</v>
      </c>
      <c r="P4704" s="7">
        <v>1.1987580499999999</v>
      </c>
      <c r="Q4704" s="7">
        <v>7.5323219999999997</v>
      </c>
      <c r="R4704" s="7">
        <v>7.2870477530000004</v>
      </c>
      <c r="S4704" s="7">
        <v>7.777596247</v>
      </c>
      <c r="T4704" s="7">
        <v>25.059021999999999</v>
      </c>
      <c r="U4704" s="7">
        <v>24.656267039999999</v>
      </c>
      <c r="V4704" s="7">
        <v>25.461776960000002</v>
      </c>
      <c r="W4704" s="7">
        <v>56.301293000000001</v>
      </c>
      <c r="X4704" s="7">
        <v>55.840301169999996</v>
      </c>
      <c r="Y4704" s="7">
        <v>56.762284829999999</v>
      </c>
      <c r="Z4704" s="7" t="s">
        <v>141</v>
      </c>
      <c r="AA4704" s="7" t="s">
        <v>141</v>
      </c>
      <c r="AB4704" s="7" t="s">
        <v>141</v>
      </c>
      <c r="AC4704" s="7" t="s">
        <v>141</v>
      </c>
      <c r="AD4704" s="7" t="s">
        <v>141</v>
      </c>
      <c r="AE4704" s="7" t="s">
        <v>141</v>
      </c>
      <c r="AF4704" s="7" t="s">
        <v>141</v>
      </c>
      <c r="AG4704" s="7" t="s">
        <v>141</v>
      </c>
      <c r="AH4704" s="7" t="s">
        <v>141</v>
      </c>
      <c r="AI4704" s="7" t="s">
        <v>141</v>
      </c>
      <c r="AJ4704" s="7" t="s">
        <v>141</v>
      </c>
      <c r="AK4704" s="7" t="s">
        <v>141</v>
      </c>
      <c r="AL4704" s="7" t="s">
        <v>141</v>
      </c>
      <c r="AM4704" s="7" t="s">
        <v>141</v>
      </c>
      <c r="AN4704" s="7" t="s">
        <v>141</v>
      </c>
    </row>
    <row r="4705" spans="1:40" x14ac:dyDescent="0.35">
      <c r="A4705" t="s">
        <v>149</v>
      </c>
      <c r="B4705" t="s">
        <v>60</v>
      </c>
      <c r="C4705" t="s">
        <v>129</v>
      </c>
      <c r="D4705" t="s">
        <v>136</v>
      </c>
      <c r="E4705">
        <v>297585</v>
      </c>
      <c r="F4705">
        <v>13345</v>
      </c>
      <c r="G4705">
        <v>2435</v>
      </c>
      <c r="H4705">
        <v>18865</v>
      </c>
      <c r="I4705">
        <v>75815</v>
      </c>
      <c r="J4705">
        <v>187125</v>
      </c>
      <c r="K4705" s="7">
        <v>4.4844330000000001</v>
      </c>
      <c r="L4705" s="7">
        <v>4.4100820589999996</v>
      </c>
      <c r="M4705" s="7">
        <v>4.5587839409999997</v>
      </c>
      <c r="N4705" s="7">
        <v>0.81825400000000004</v>
      </c>
      <c r="O4705" s="7">
        <v>0.78586948499999998</v>
      </c>
      <c r="P4705" s="7">
        <v>0.85063851499999998</v>
      </c>
      <c r="Q4705" s="7">
        <v>6.3393649999999999</v>
      </c>
      <c r="R4705" s="7">
        <v>6.2518207710000002</v>
      </c>
      <c r="S4705" s="7">
        <v>6.4269092289999996</v>
      </c>
      <c r="T4705" s="7">
        <v>25.476755000000001</v>
      </c>
      <c r="U4705" s="7">
        <v>25.320200190000001</v>
      </c>
      <c r="V4705" s="7">
        <v>25.63330981</v>
      </c>
      <c r="W4705" s="7">
        <v>62.881194000000001</v>
      </c>
      <c r="X4705" s="7">
        <v>62.707614999999997</v>
      </c>
      <c r="Y4705" s="7">
        <v>63.054772999999997</v>
      </c>
      <c r="Z4705" s="7" t="s">
        <v>141</v>
      </c>
      <c r="AA4705" s="7" t="s">
        <v>141</v>
      </c>
      <c r="AB4705" s="7" t="s">
        <v>141</v>
      </c>
      <c r="AC4705" s="7" t="s">
        <v>141</v>
      </c>
      <c r="AD4705" s="7" t="s">
        <v>141</v>
      </c>
      <c r="AE4705" s="7" t="s">
        <v>141</v>
      </c>
      <c r="AF4705" s="7" t="s">
        <v>141</v>
      </c>
      <c r="AG4705" s="7" t="s">
        <v>141</v>
      </c>
      <c r="AH4705" s="7" t="s">
        <v>141</v>
      </c>
      <c r="AI4705" s="7" t="s">
        <v>141</v>
      </c>
      <c r="AJ4705" s="7" t="s">
        <v>141</v>
      </c>
      <c r="AK4705" s="7" t="s">
        <v>141</v>
      </c>
      <c r="AL4705" s="7" t="s">
        <v>141</v>
      </c>
      <c r="AM4705" s="7" t="s">
        <v>141</v>
      </c>
      <c r="AN4705" s="7" t="s">
        <v>141</v>
      </c>
    </row>
    <row r="4706" spans="1:40" x14ac:dyDescent="0.35">
      <c r="A4706" t="s">
        <v>149</v>
      </c>
      <c r="B4706" t="s">
        <v>58</v>
      </c>
      <c r="C4706" t="s">
        <v>129</v>
      </c>
      <c r="D4706" t="s">
        <v>136</v>
      </c>
      <c r="E4706">
        <v>6945</v>
      </c>
      <c r="F4706">
        <v>1090</v>
      </c>
      <c r="G4706">
        <v>95</v>
      </c>
      <c r="H4706">
        <v>725</v>
      </c>
      <c r="I4706">
        <v>1790</v>
      </c>
      <c r="J4706">
        <v>3250</v>
      </c>
      <c r="K4706" s="7">
        <v>15.694744</v>
      </c>
      <c r="L4706" s="7">
        <v>14.839235990000001</v>
      </c>
      <c r="M4706" s="7">
        <v>16.550252010000001</v>
      </c>
      <c r="N4706" s="7">
        <v>1.367891</v>
      </c>
      <c r="O4706" s="7">
        <v>1.0947046840000001</v>
      </c>
      <c r="P4706" s="7">
        <v>1.6410773160000001</v>
      </c>
      <c r="Q4706" s="7">
        <v>10.439164999999999</v>
      </c>
      <c r="R4706" s="7">
        <v>9.7200266030000009</v>
      </c>
      <c r="S4706" s="7">
        <v>11.158303399999999</v>
      </c>
      <c r="T4706" s="7">
        <v>25.773938000000001</v>
      </c>
      <c r="U4706" s="7">
        <v>24.745238579999999</v>
      </c>
      <c r="V4706" s="7">
        <v>26.80263742</v>
      </c>
      <c r="W4706" s="7">
        <v>46.796256</v>
      </c>
      <c r="X4706" s="7">
        <v>45.622720010000002</v>
      </c>
      <c r="Y4706" s="7">
        <v>47.969791989999997</v>
      </c>
      <c r="Z4706" s="7" t="s">
        <v>141</v>
      </c>
      <c r="AA4706" s="7" t="s">
        <v>141</v>
      </c>
      <c r="AB4706" s="7" t="s">
        <v>141</v>
      </c>
      <c r="AC4706" s="7" t="s">
        <v>141</v>
      </c>
      <c r="AD4706" s="7" t="s">
        <v>141</v>
      </c>
      <c r="AE4706" s="7" t="s">
        <v>141</v>
      </c>
      <c r="AF4706" s="7" t="s">
        <v>141</v>
      </c>
      <c r="AG4706" s="7" t="s">
        <v>141</v>
      </c>
      <c r="AH4706" s="7" t="s">
        <v>141</v>
      </c>
      <c r="AI4706" s="7" t="s">
        <v>141</v>
      </c>
      <c r="AJ4706" s="7" t="s">
        <v>141</v>
      </c>
      <c r="AK4706" s="7" t="s">
        <v>141</v>
      </c>
      <c r="AL4706" s="7" t="s">
        <v>141</v>
      </c>
      <c r="AM4706" s="7" t="s">
        <v>141</v>
      </c>
      <c r="AN4706" s="7" t="s">
        <v>141</v>
      </c>
    </row>
    <row r="4707" spans="1:40" x14ac:dyDescent="0.35">
      <c r="A4707" t="s">
        <v>149</v>
      </c>
      <c r="B4707" t="s">
        <v>64</v>
      </c>
      <c r="C4707" t="s">
        <v>129</v>
      </c>
      <c r="D4707" t="s">
        <v>136</v>
      </c>
      <c r="E4707">
        <v>5335</v>
      </c>
      <c r="F4707">
        <v>380</v>
      </c>
      <c r="G4707">
        <v>90</v>
      </c>
      <c r="H4707">
        <v>955</v>
      </c>
      <c r="I4707">
        <v>2005</v>
      </c>
      <c r="J4707">
        <v>1900</v>
      </c>
      <c r="K4707" s="7">
        <v>7.1227739999999997</v>
      </c>
      <c r="L4707" s="7">
        <v>6.432583996</v>
      </c>
      <c r="M4707" s="7">
        <v>7.8129640040000004</v>
      </c>
      <c r="N4707" s="7">
        <v>1.6869730000000001</v>
      </c>
      <c r="O4707" s="7">
        <v>1.3413954850000001</v>
      </c>
      <c r="P4707" s="7">
        <v>2.0325505150000001</v>
      </c>
      <c r="Q4707" s="7">
        <v>17.900656000000001</v>
      </c>
      <c r="R4707" s="7">
        <v>16.871945369999999</v>
      </c>
      <c r="S4707" s="7">
        <v>18.929366630000001</v>
      </c>
      <c r="T4707" s="7">
        <v>37.582006</v>
      </c>
      <c r="U4707" s="7">
        <v>36.282333860000001</v>
      </c>
      <c r="V4707" s="7">
        <v>38.881678139999998</v>
      </c>
      <c r="W4707" s="7">
        <v>35.613871000000003</v>
      </c>
      <c r="X4707" s="7">
        <v>34.328895539999998</v>
      </c>
      <c r="Y4707" s="7">
        <v>36.898846460000001</v>
      </c>
      <c r="Z4707" s="7" t="s">
        <v>141</v>
      </c>
      <c r="AA4707" s="7" t="s">
        <v>141</v>
      </c>
      <c r="AB4707" s="7" t="s">
        <v>141</v>
      </c>
      <c r="AC4707" s="7" t="s">
        <v>141</v>
      </c>
      <c r="AD4707" s="7" t="s">
        <v>141</v>
      </c>
      <c r="AE4707" s="7" t="s">
        <v>141</v>
      </c>
      <c r="AF4707" s="7" t="s">
        <v>141</v>
      </c>
      <c r="AG4707" s="7" t="s">
        <v>141</v>
      </c>
      <c r="AH4707" s="7" t="s">
        <v>141</v>
      </c>
      <c r="AI4707" s="7" t="s">
        <v>141</v>
      </c>
      <c r="AJ4707" s="7" t="s">
        <v>141</v>
      </c>
      <c r="AK4707" s="7" t="s">
        <v>141</v>
      </c>
      <c r="AL4707" s="7" t="s">
        <v>141</v>
      </c>
      <c r="AM4707" s="7" t="s">
        <v>141</v>
      </c>
      <c r="AN4707" s="7" t="s">
        <v>141</v>
      </c>
    </row>
    <row r="4708" spans="1:40" x14ac:dyDescent="0.35">
      <c r="A4708" t="s">
        <v>148</v>
      </c>
      <c r="B4708" t="s">
        <v>72</v>
      </c>
      <c r="C4708" t="s">
        <v>129</v>
      </c>
      <c r="D4708" t="s">
        <v>136</v>
      </c>
      <c r="E4708">
        <v>22560</v>
      </c>
      <c r="F4708">
        <v>845</v>
      </c>
      <c r="G4708">
        <v>160</v>
      </c>
      <c r="H4708">
        <v>1535</v>
      </c>
      <c r="I4708">
        <v>6305</v>
      </c>
      <c r="J4708">
        <v>13720</v>
      </c>
      <c r="K4708" s="7">
        <v>3.7455669999999999</v>
      </c>
      <c r="L4708" s="7">
        <v>3.4977916790000001</v>
      </c>
      <c r="M4708" s="7">
        <v>3.9933423210000001</v>
      </c>
      <c r="N4708" s="7">
        <v>0.70921999999999996</v>
      </c>
      <c r="O4708" s="7">
        <v>0.59972281500000002</v>
      </c>
      <c r="P4708" s="7">
        <v>0.81871718500000001</v>
      </c>
      <c r="Q4708" s="7">
        <v>6.8040779999999996</v>
      </c>
      <c r="R4708" s="7">
        <v>6.4754753630000002</v>
      </c>
      <c r="S4708" s="7">
        <v>7.132680637</v>
      </c>
      <c r="T4708" s="7">
        <v>27.947695</v>
      </c>
      <c r="U4708" s="7">
        <v>27.362117319999999</v>
      </c>
      <c r="V4708" s="7">
        <v>28.53327268</v>
      </c>
      <c r="W4708" s="7">
        <v>60.815603000000003</v>
      </c>
      <c r="X4708" s="7">
        <v>60.178587919999998</v>
      </c>
      <c r="Y4708" s="7">
        <v>61.452618080000001</v>
      </c>
      <c r="Z4708" s="7" t="s">
        <v>141</v>
      </c>
      <c r="AA4708" s="7" t="s">
        <v>141</v>
      </c>
      <c r="AB4708" s="7" t="s">
        <v>141</v>
      </c>
      <c r="AC4708" s="7" t="s">
        <v>141</v>
      </c>
      <c r="AD4708" s="7" t="s">
        <v>141</v>
      </c>
      <c r="AE4708" s="7" t="s">
        <v>141</v>
      </c>
      <c r="AF4708" s="7" t="s">
        <v>141</v>
      </c>
      <c r="AG4708" s="7" t="s">
        <v>141</v>
      </c>
      <c r="AH4708" s="7" t="s">
        <v>141</v>
      </c>
      <c r="AI4708" s="7" t="s">
        <v>141</v>
      </c>
      <c r="AJ4708" s="7" t="s">
        <v>141</v>
      </c>
      <c r="AK4708" s="7" t="s">
        <v>141</v>
      </c>
      <c r="AL4708" s="7" t="s">
        <v>141</v>
      </c>
      <c r="AM4708" s="7" t="s">
        <v>141</v>
      </c>
      <c r="AN4708" s="7" t="s">
        <v>141</v>
      </c>
    </row>
    <row r="4709" spans="1:40" x14ac:dyDescent="0.35">
      <c r="A4709" t="s">
        <v>148</v>
      </c>
      <c r="B4709" t="s">
        <v>67</v>
      </c>
      <c r="C4709" t="s">
        <v>129</v>
      </c>
      <c r="D4709" t="s">
        <v>136</v>
      </c>
      <c r="E4709">
        <v>93250</v>
      </c>
      <c r="F4709">
        <v>2685</v>
      </c>
      <c r="G4709">
        <v>490</v>
      </c>
      <c r="H4709">
        <v>3750</v>
      </c>
      <c r="I4709">
        <v>18735</v>
      </c>
      <c r="J4709">
        <v>67595</v>
      </c>
      <c r="K4709" s="7">
        <v>2.8793570000000002</v>
      </c>
      <c r="L4709" s="7">
        <v>2.7720212719999999</v>
      </c>
      <c r="M4709" s="7">
        <v>2.986692728</v>
      </c>
      <c r="N4709" s="7">
        <v>0.52546899999999996</v>
      </c>
      <c r="O4709" s="7">
        <v>0.47904553999999999</v>
      </c>
      <c r="P4709" s="7">
        <v>0.57189246000000005</v>
      </c>
      <c r="Q4709" s="7">
        <v>4.0214480000000004</v>
      </c>
      <c r="R4709" s="7">
        <v>3.895351282</v>
      </c>
      <c r="S4709" s="7">
        <v>4.1475447179999998</v>
      </c>
      <c r="T4709" s="7">
        <v>20.091152999999998</v>
      </c>
      <c r="U4709" s="7">
        <v>19.83397441</v>
      </c>
      <c r="V4709" s="7">
        <v>20.348331590000001</v>
      </c>
      <c r="W4709" s="7">
        <v>72.487936000000005</v>
      </c>
      <c r="X4709" s="7">
        <v>72.201299820000003</v>
      </c>
      <c r="Y4709" s="7">
        <v>72.774572180000007</v>
      </c>
      <c r="Z4709" s="7" t="s">
        <v>141</v>
      </c>
      <c r="AA4709" s="7" t="s">
        <v>141</v>
      </c>
      <c r="AB4709" s="7" t="s">
        <v>141</v>
      </c>
      <c r="AC4709" s="7" t="s">
        <v>141</v>
      </c>
      <c r="AD4709" s="7" t="s">
        <v>141</v>
      </c>
      <c r="AE4709" s="7" t="s">
        <v>141</v>
      </c>
      <c r="AF4709" s="7" t="s">
        <v>141</v>
      </c>
      <c r="AG4709" s="7" t="s">
        <v>141</v>
      </c>
      <c r="AH4709" s="7" t="s">
        <v>141</v>
      </c>
      <c r="AI4709" s="7" t="s">
        <v>141</v>
      </c>
      <c r="AJ4709" s="7" t="s">
        <v>141</v>
      </c>
      <c r="AK4709" s="7" t="s">
        <v>141</v>
      </c>
      <c r="AL4709" s="7" t="s">
        <v>141</v>
      </c>
      <c r="AM4709" s="7" t="s">
        <v>141</v>
      </c>
      <c r="AN4709" s="7" t="s">
        <v>141</v>
      </c>
    </row>
    <row r="4710" spans="1:40" x14ac:dyDescent="0.35">
      <c r="A4710" t="s">
        <v>148</v>
      </c>
      <c r="B4710" t="s">
        <v>74</v>
      </c>
      <c r="C4710" t="s">
        <v>129</v>
      </c>
      <c r="D4710" t="s">
        <v>136</v>
      </c>
      <c r="E4710">
        <v>114645</v>
      </c>
      <c r="F4710">
        <v>2840</v>
      </c>
      <c r="G4710">
        <v>460</v>
      </c>
      <c r="H4710">
        <v>3470</v>
      </c>
      <c r="I4710">
        <v>20600</v>
      </c>
      <c r="J4710">
        <v>87275</v>
      </c>
      <c r="K4710" s="7">
        <v>2.4772120000000002</v>
      </c>
      <c r="L4710" s="7">
        <v>2.3872439430000001</v>
      </c>
      <c r="M4710" s="7">
        <v>2.5671800569999998</v>
      </c>
      <c r="N4710" s="7">
        <v>0.40123900000000001</v>
      </c>
      <c r="O4710" s="7">
        <v>0.36462317799999999</v>
      </c>
      <c r="P4710" s="7">
        <v>0.43785482199999998</v>
      </c>
      <c r="Q4710" s="7">
        <v>3.026735</v>
      </c>
      <c r="R4710" s="7">
        <v>2.9275659730000001</v>
      </c>
      <c r="S4710" s="7">
        <v>3.1259040269999998</v>
      </c>
      <c r="T4710" s="7">
        <v>17.968510999999999</v>
      </c>
      <c r="U4710" s="7">
        <v>17.746269120000001</v>
      </c>
      <c r="V4710" s="7">
        <v>18.190752880000002</v>
      </c>
      <c r="W4710" s="7">
        <v>76.126302999999993</v>
      </c>
      <c r="X4710" s="7">
        <v>75.879521949999997</v>
      </c>
      <c r="Y4710" s="7">
        <v>76.373084050000003</v>
      </c>
      <c r="Z4710" s="7" t="s">
        <v>141</v>
      </c>
      <c r="AA4710" s="7" t="s">
        <v>141</v>
      </c>
      <c r="AB4710" s="7" t="s">
        <v>141</v>
      </c>
      <c r="AC4710" s="7" t="s">
        <v>141</v>
      </c>
      <c r="AD4710" s="7" t="s">
        <v>141</v>
      </c>
      <c r="AE4710" s="7" t="s">
        <v>141</v>
      </c>
      <c r="AF4710" s="7" t="s">
        <v>141</v>
      </c>
      <c r="AG4710" s="7" t="s">
        <v>141</v>
      </c>
      <c r="AH4710" s="7" t="s">
        <v>141</v>
      </c>
      <c r="AI4710" s="7" t="s">
        <v>141</v>
      </c>
      <c r="AJ4710" s="7" t="s">
        <v>141</v>
      </c>
      <c r="AK4710" s="7" t="s">
        <v>141</v>
      </c>
      <c r="AL4710" s="7" t="s">
        <v>141</v>
      </c>
      <c r="AM4710" s="7" t="s">
        <v>141</v>
      </c>
      <c r="AN4710" s="7" t="s">
        <v>141</v>
      </c>
    </row>
    <row r="4711" spans="1:40" x14ac:dyDescent="0.35">
      <c r="A4711" t="s">
        <v>148</v>
      </c>
      <c r="B4711" t="s">
        <v>68</v>
      </c>
      <c r="C4711" t="s">
        <v>129</v>
      </c>
      <c r="D4711" t="s">
        <v>136</v>
      </c>
      <c r="E4711">
        <v>170955</v>
      </c>
      <c r="F4711">
        <v>5225</v>
      </c>
      <c r="G4711">
        <v>830</v>
      </c>
      <c r="H4711">
        <v>6900</v>
      </c>
      <c r="I4711">
        <v>36075</v>
      </c>
      <c r="J4711">
        <v>121925</v>
      </c>
      <c r="K4711" s="7">
        <v>3.0563600000000002</v>
      </c>
      <c r="L4711" s="7">
        <v>2.974766539</v>
      </c>
      <c r="M4711" s="7">
        <v>3.1379534609999999</v>
      </c>
      <c r="N4711" s="7">
        <v>0.485508</v>
      </c>
      <c r="O4711" s="7">
        <v>0.45253569599999999</v>
      </c>
      <c r="P4711" s="7">
        <v>0.518480304</v>
      </c>
      <c r="Q4711" s="7">
        <v>4.0361500000000001</v>
      </c>
      <c r="R4711" s="7">
        <v>3.9428490589999998</v>
      </c>
      <c r="S4711" s="7">
        <v>4.129450941</v>
      </c>
      <c r="T4711" s="7">
        <v>21.102043999999999</v>
      </c>
      <c r="U4711" s="7">
        <v>20.908618709999999</v>
      </c>
      <c r="V4711" s="7">
        <v>21.29546929</v>
      </c>
      <c r="W4711" s="7">
        <v>71.319937999999993</v>
      </c>
      <c r="X4711" s="7">
        <v>71.105544100000003</v>
      </c>
      <c r="Y4711" s="7">
        <v>71.534331899999998</v>
      </c>
      <c r="Z4711" s="7" t="s">
        <v>141</v>
      </c>
      <c r="AA4711" s="7" t="s">
        <v>141</v>
      </c>
      <c r="AB4711" s="7" t="s">
        <v>141</v>
      </c>
      <c r="AC4711" s="7" t="s">
        <v>141</v>
      </c>
      <c r="AD4711" s="7" t="s">
        <v>141</v>
      </c>
      <c r="AE4711" s="7" t="s">
        <v>141</v>
      </c>
      <c r="AF4711" s="7" t="s">
        <v>141</v>
      </c>
      <c r="AG4711" s="7" t="s">
        <v>141</v>
      </c>
      <c r="AH4711" s="7" t="s">
        <v>141</v>
      </c>
      <c r="AI4711" s="7" t="s">
        <v>141</v>
      </c>
      <c r="AJ4711" s="7" t="s">
        <v>141</v>
      </c>
      <c r="AK4711" s="7" t="s">
        <v>141</v>
      </c>
      <c r="AL4711" s="7" t="s">
        <v>141</v>
      </c>
      <c r="AM4711" s="7" t="s">
        <v>141</v>
      </c>
      <c r="AN4711" s="7" t="s">
        <v>141</v>
      </c>
    </row>
    <row r="4712" spans="1:40" x14ac:dyDescent="0.35">
      <c r="A4712" t="s">
        <v>148</v>
      </c>
      <c r="B4712" t="s">
        <v>73</v>
      </c>
      <c r="C4712" t="s">
        <v>129</v>
      </c>
      <c r="D4712" t="s">
        <v>136</v>
      </c>
      <c r="E4712">
        <v>27180</v>
      </c>
      <c r="F4712">
        <v>2785</v>
      </c>
      <c r="G4712">
        <v>570</v>
      </c>
      <c r="H4712">
        <v>3060</v>
      </c>
      <c r="I4712">
        <v>7040</v>
      </c>
      <c r="J4712">
        <v>13725</v>
      </c>
      <c r="K4712" s="7">
        <v>10.246505000000001</v>
      </c>
      <c r="L4712" s="7">
        <v>9.8859715369999996</v>
      </c>
      <c r="M4712" s="7">
        <v>10.60703846</v>
      </c>
      <c r="N4712" s="7">
        <v>2.0971299999999999</v>
      </c>
      <c r="O4712" s="7">
        <v>1.9267790490000001</v>
      </c>
      <c r="P4712" s="7">
        <v>2.267480951</v>
      </c>
      <c r="Q4712" s="7">
        <v>11.258278000000001</v>
      </c>
      <c r="R4712" s="7">
        <v>10.882499429999999</v>
      </c>
      <c r="S4712" s="7">
        <v>11.63405657</v>
      </c>
      <c r="T4712" s="7">
        <v>25.901398</v>
      </c>
      <c r="U4712" s="7">
        <v>25.380565109999999</v>
      </c>
      <c r="V4712" s="7">
        <v>26.422230890000002</v>
      </c>
      <c r="W4712" s="7">
        <v>50.496689000000003</v>
      </c>
      <c r="X4712" s="7">
        <v>49.902288499999997</v>
      </c>
      <c r="Y4712" s="7">
        <v>51.091089500000002</v>
      </c>
      <c r="Z4712" s="7" t="s">
        <v>141</v>
      </c>
      <c r="AA4712" s="7" t="s">
        <v>141</v>
      </c>
      <c r="AB4712" s="7" t="s">
        <v>141</v>
      </c>
      <c r="AC4712" s="7" t="s">
        <v>141</v>
      </c>
      <c r="AD4712" s="7" t="s">
        <v>141</v>
      </c>
      <c r="AE4712" s="7" t="s">
        <v>141</v>
      </c>
      <c r="AF4712" s="7" t="s">
        <v>141</v>
      </c>
      <c r="AG4712" s="7" t="s">
        <v>141</v>
      </c>
      <c r="AH4712" s="7" t="s">
        <v>141</v>
      </c>
      <c r="AI4712" s="7" t="s">
        <v>141</v>
      </c>
      <c r="AJ4712" s="7" t="s">
        <v>141</v>
      </c>
      <c r="AK4712" s="7" t="s">
        <v>141</v>
      </c>
      <c r="AL4712" s="7" t="s">
        <v>141</v>
      </c>
      <c r="AM4712" s="7" t="s">
        <v>141</v>
      </c>
      <c r="AN4712" s="7" t="s">
        <v>141</v>
      </c>
    </row>
    <row r="4713" spans="1:40" x14ac:dyDescent="0.35">
      <c r="A4713" t="s">
        <v>148</v>
      </c>
      <c r="B4713" t="s">
        <v>71</v>
      </c>
      <c r="C4713" t="s">
        <v>129</v>
      </c>
      <c r="D4713" t="s">
        <v>136</v>
      </c>
      <c r="E4713">
        <v>118905</v>
      </c>
      <c r="F4713">
        <v>7370</v>
      </c>
      <c r="G4713">
        <v>1135</v>
      </c>
      <c r="H4713">
        <v>8570</v>
      </c>
      <c r="I4713">
        <v>34460</v>
      </c>
      <c r="J4713">
        <v>67375</v>
      </c>
      <c r="K4713" s="7">
        <v>6.1982249999999999</v>
      </c>
      <c r="L4713" s="7">
        <v>6.0611650719999997</v>
      </c>
      <c r="M4713" s="7">
        <v>6.3352849280000001</v>
      </c>
      <c r="N4713" s="7">
        <v>0.95454399999999995</v>
      </c>
      <c r="O4713" s="7">
        <v>0.89928034099999998</v>
      </c>
      <c r="P4713" s="7">
        <v>1.009807659</v>
      </c>
      <c r="Q4713" s="7">
        <v>7.2074350000000003</v>
      </c>
      <c r="R4713" s="7">
        <v>7.060435</v>
      </c>
      <c r="S4713" s="7">
        <v>7.3544349999999996</v>
      </c>
      <c r="T4713" s="7">
        <v>28.981119</v>
      </c>
      <c r="U4713" s="7">
        <v>28.723246750000001</v>
      </c>
      <c r="V4713" s="7">
        <v>29.238991250000002</v>
      </c>
      <c r="W4713" s="7">
        <v>56.662882000000003</v>
      </c>
      <c r="X4713" s="7">
        <v>56.381214249999999</v>
      </c>
      <c r="Y4713" s="7">
        <v>56.94454975</v>
      </c>
      <c r="Z4713" s="7" t="s">
        <v>141</v>
      </c>
      <c r="AA4713" s="7" t="s">
        <v>141</v>
      </c>
      <c r="AB4713" s="7" t="s">
        <v>141</v>
      </c>
      <c r="AC4713" s="7" t="s">
        <v>141</v>
      </c>
      <c r="AD4713" s="7" t="s">
        <v>141</v>
      </c>
      <c r="AE4713" s="7" t="s">
        <v>141</v>
      </c>
      <c r="AF4713" s="7" t="s">
        <v>141</v>
      </c>
      <c r="AG4713" s="7" t="s">
        <v>141</v>
      </c>
      <c r="AH4713" s="7" t="s">
        <v>141</v>
      </c>
      <c r="AI4713" s="7" t="s">
        <v>141</v>
      </c>
      <c r="AJ4713" s="7" t="s">
        <v>141</v>
      </c>
      <c r="AK4713" s="7" t="s">
        <v>141</v>
      </c>
      <c r="AL4713" s="7" t="s">
        <v>141</v>
      </c>
      <c r="AM4713" s="7" t="s">
        <v>141</v>
      </c>
      <c r="AN4713" s="7" t="s">
        <v>141</v>
      </c>
    </row>
    <row r="4714" spans="1:40" x14ac:dyDescent="0.35">
      <c r="A4714" t="s">
        <v>148</v>
      </c>
      <c r="B4714" t="s">
        <v>69</v>
      </c>
      <c r="C4714" t="s">
        <v>129</v>
      </c>
      <c r="D4714" t="s">
        <v>136</v>
      </c>
      <c r="E4714">
        <v>94570</v>
      </c>
      <c r="F4714">
        <v>4265</v>
      </c>
      <c r="G4714">
        <v>775</v>
      </c>
      <c r="H4714">
        <v>6585</v>
      </c>
      <c r="I4714">
        <v>25000</v>
      </c>
      <c r="J4714">
        <v>57940</v>
      </c>
      <c r="K4714" s="7">
        <v>4.509887</v>
      </c>
      <c r="L4714" s="7">
        <v>4.3776196709999997</v>
      </c>
      <c r="M4714" s="7">
        <v>4.6421543290000002</v>
      </c>
      <c r="N4714" s="7">
        <v>0.81949899999999998</v>
      </c>
      <c r="O4714" s="7">
        <v>0.76205394500000001</v>
      </c>
      <c r="P4714" s="7">
        <v>0.87694405499999994</v>
      </c>
      <c r="Q4714" s="7">
        <v>6.9630960000000002</v>
      </c>
      <c r="R4714" s="7">
        <v>6.8008771350000004</v>
      </c>
      <c r="S4714" s="7">
        <v>7.125314865</v>
      </c>
      <c r="T4714" s="7">
        <v>26.435445000000001</v>
      </c>
      <c r="U4714" s="7">
        <v>26.15437799</v>
      </c>
      <c r="V4714" s="7">
        <v>26.716512009999999</v>
      </c>
      <c r="W4714" s="7">
        <v>61.266787000000001</v>
      </c>
      <c r="X4714" s="7">
        <v>60.956307899999999</v>
      </c>
      <c r="Y4714" s="7">
        <v>61.577266100000003</v>
      </c>
      <c r="Z4714" s="7" t="s">
        <v>141</v>
      </c>
      <c r="AA4714" s="7" t="s">
        <v>141</v>
      </c>
      <c r="AB4714" s="7" t="s">
        <v>141</v>
      </c>
      <c r="AC4714" s="7" t="s">
        <v>141</v>
      </c>
      <c r="AD4714" s="7" t="s">
        <v>141</v>
      </c>
      <c r="AE4714" s="7" t="s">
        <v>141</v>
      </c>
      <c r="AF4714" s="7" t="s">
        <v>141</v>
      </c>
      <c r="AG4714" s="7" t="s">
        <v>141</v>
      </c>
      <c r="AH4714" s="7" t="s">
        <v>141</v>
      </c>
      <c r="AI4714" s="7" t="s">
        <v>141</v>
      </c>
      <c r="AJ4714" s="7" t="s">
        <v>141</v>
      </c>
      <c r="AK4714" s="7" t="s">
        <v>141</v>
      </c>
      <c r="AL4714" s="7" t="s">
        <v>141</v>
      </c>
      <c r="AM4714" s="7" t="s">
        <v>141</v>
      </c>
      <c r="AN4714" s="7" t="s">
        <v>141</v>
      </c>
    </row>
    <row r="4715" spans="1:40" x14ac:dyDescent="0.35">
      <c r="A4715" t="s">
        <v>148</v>
      </c>
      <c r="B4715" t="s">
        <v>70</v>
      </c>
      <c r="C4715" t="s">
        <v>129</v>
      </c>
      <c r="D4715" t="s">
        <v>136</v>
      </c>
      <c r="E4715">
        <v>91810</v>
      </c>
      <c r="F4715">
        <v>5630</v>
      </c>
      <c r="G4715">
        <v>925</v>
      </c>
      <c r="H4715">
        <v>7665</v>
      </c>
      <c r="I4715">
        <v>25955</v>
      </c>
      <c r="J4715">
        <v>51635</v>
      </c>
      <c r="K4715" s="7">
        <v>6.1322299999999998</v>
      </c>
      <c r="L4715" s="7">
        <v>5.9770306700000004</v>
      </c>
      <c r="M4715" s="7">
        <v>6.2874293300000001</v>
      </c>
      <c r="N4715" s="7">
        <v>1.0075160000000001</v>
      </c>
      <c r="O4715" s="7">
        <v>0.94292515200000004</v>
      </c>
      <c r="P4715" s="7">
        <v>1.072106848</v>
      </c>
      <c r="Q4715" s="7">
        <v>8.3487639999999992</v>
      </c>
      <c r="R4715" s="7">
        <v>8.1698341410000008</v>
      </c>
      <c r="S4715" s="7">
        <v>8.5276938589999993</v>
      </c>
      <c r="T4715" s="7">
        <v>28.270340999999998</v>
      </c>
      <c r="U4715" s="7">
        <v>27.979051760000001</v>
      </c>
      <c r="V4715" s="7">
        <v>28.56163024</v>
      </c>
      <c r="W4715" s="7">
        <v>56.241149999999998</v>
      </c>
      <c r="X4715" s="7">
        <v>55.920248260000001</v>
      </c>
      <c r="Y4715" s="7">
        <v>56.562051740000001</v>
      </c>
      <c r="Z4715" s="7" t="s">
        <v>141</v>
      </c>
      <c r="AA4715" s="7" t="s">
        <v>141</v>
      </c>
      <c r="AB4715" s="7" t="s">
        <v>141</v>
      </c>
      <c r="AC4715" s="7" t="s">
        <v>141</v>
      </c>
      <c r="AD4715" s="7" t="s">
        <v>141</v>
      </c>
      <c r="AE4715" s="7" t="s">
        <v>141</v>
      </c>
      <c r="AF4715" s="7" t="s">
        <v>141</v>
      </c>
      <c r="AG4715" s="7" t="s">
        <v>141</v>
      </c>
      <c r="AH4715" s="7" t="s">
        <v>141</v>
      </c>
      <c r="AI4715" s="7" t="s">
        <v>141</v>
      </c>
      <c r="AJ4715" s="7" t="s">
        <v>141</v>
      </c>
      <c r="AK4715" s="7" t="s">
        <v>141</v>
      </c>
      <c r="AL4715" s="7" t="s">
        <v>141</v>
      </c>
      <c r="AM4715" s="7" t="s">
        <v>141</v>
      </c>
      <c r="AN4715" s="7" t="s">
        <v>141</v>
      </c>
    </row>
    <row r="4716" spans="1:40" x14ac:dyDescent="0.35">
      <c r="A4716" t="s">
        <v>143</v>
      </c>
      <c r="B4716" t="s">
        <v>76</v>
      </c>
      <c r="C4716" t="s">
        <v>129</v>
      </c>
      <c r="D4716" t="s">
        <v>136</v>
      </c>
      <c r="E4716">
        <v>86375</v>
      </c>
      <c r="F4716">
        <v>3910</v>
      </c>
      <c r="G4716">
        <v>810</v>
      </c>
      <c r="H4716">
        <v>5235</v>
      </c>
      <c r="I4716">
        <v>18520</v>
      </c>
      <c r="J4716">
        <v>57900</v>
      </c>
      <c r="K4716" s="7">
        <v>4.5267730000000004</v>
      </c>
      <c r="L4716" s="7">
        <v>4.3881246450000004</v>
      </c>
      <c r="M4716" s="7">
        <v>4.6654213550000003</v>
      </c>
      <c r="N4716" s="7">
        <v>0.93777100000000002</v>
      </c>
      <c r="O4716" s="7">
        <v>0.87347821999999997</v>
      </c>
      <c r="P4716" s="7">
        <v>1.0020637800000001</v>
      </c>
      <c r="Q4716" s="7">
        <v>6.0607810000000004</v>
      </c>
      <c r="R4716" s="7">
        <v>5.9016463799999999</v>
      </c>
      <c r="S4716" s="7">
        <v>6.2199156200000001</v>
      </c>
      <c r="T4716" s="7">
        <v>21.441389000000001</v>
      </c>
      <c r="U4716" s="7">
        <v>21.167682880000001</v>
      </c>
      <c r="V4716" s="7">
        <v>21.715095120000001</v>
      </c>
      <c r="W4716" s="7">
        <v>67.033285000000006</v>
      </c>
      <c r="X4716" s="7">
        <v>66.719776890000006</v>
      </c>
      <c r="Y4716" s="7">
        <v>67.346793109999993</v>
      </c>
      <c r="Z4716" s="7" t="s">
        <v>141</v>
      </c>
      <c r="AA4716" s="7" t="s">
        <v>141</v>
      </c>
      <c r="AB4716" s="7" t="s">
        <v>141</v>
      </c>
      <c r="AC4716" s="7" t="s">
        <v>141</v>
      </c>
      <c r="AD4716" s="7" t="s">
        <v>141</v>
      </c>
      <c r="AE4716" s="7" t="s">
        <v>141</v>
      </c>
      <c r="AF4716" s="7" t="s">
        <v>141</v>
      </c>
      <c r="AG4716" s="7" t="s">
        <v>141</v>
      </c>
      <c r="AH4716" s="7" t="s">
        <v>141</v>
      </c>
      <c r="AI4716" s="7" t="s">
        <v>141</v>
      </c>
      <c r="AJ4716" s="7" t="s">
        <v>141</v>
      </c>
      <c r="AK4716" s="7" t="s">
        <v>141</v>
      </c>
      <c r="AL4716" s="7" t="s">
        <v>141</v>
      </c>
      <c r="AM4716" s="7" t="s">
        <v>141</v>
      </c>
      <c r="AN4716" s="7" t="s">
        <v>141</v>
      </c>
    </row>
    <row r="4717" spans="1:40" x14ac:dyDescent="0.35">
      <c r="A4717" t="s">
        <v>143</v>
      </c>
      <c r="B4717" t="s">
        <v>77</v>
      </c>
      <c r="C4717" t="s">
        <v>129</v>
      </c>
      <c r="D4717" t="s">
        <v>136</v>
      </c>
      <c r="E4717">
        <v>538460</v>
      </c>
      <c r="F4717">
        <v>22610</v>
      </c>
      <c r="G4717">
        <v>3455</v>
      </c>
      <c r="H4717">
        <v>30320</v>
      </c>
      <c r="I4717">
        <v>135670</v>
      </c>
      <c r="J4717">
        <v>346405</v>
      </c>
      <c r="K4717" s="7">
        <v>4.1990119999999997</v>
      </c>
      <c r="L4717" s="7">
        <v>4.1454426509999998</v>
      </c>
      <c r="M4717" s="7">
        <v>4.2525813489999997</v>
      </c>
      <c r="N4717" s="7">
        <v>0.64164500000000002</v>
      </c>
      <c r="O4717" s="7">
        <v>0.62035395000000004</v>
      </c>
      <c r="P4717" s="7">
        <v>0.66293605</v>
      </c>
      <c r="Q4717" s="7">
        <v>5.6308730000000002</v>
      </c>
      <c r="R4717" s="7">
        <v>5.5692965499999998</v>
      </c>
      <c r="S4717" s="7">
        <v>5.6924494499999998</v>
      </c>
      <c r="T4717" s="7">
        <v>25.195929</v>
      </c>
      <c r="U4717" s="7">
        <v>25.079973840000001</v>
      </c>
      <c r="V4717" s="7">
        <v>25.311884160000002</v>
      </c>
      <c r="W4717" s="7">
        <v>64.332541000000006</v>
      </c>
      <c r="X4717" s="7">
        <v>64.204599380000005</v>
      </c>
      <c r="Y4717" s="7">
        <v>64.460482619999993</v>
      </c>
      <c r="Z4717" s="7" t="s">
        <v>141</v>
      </c>
      <c r="AA4717" s="7" t="s">
        <v>141</v>
      </c>
      <c r="AB4717" s="7" t="s">
        <v>141</v>
      </c>
      <c r="AC4717" s="7" t="s">
        <v>141</v>
      </c>
      <c r="AD4717" s="7" t="s">
        <v>141</v>
      </c>
      <c r="AE4717" s="7" t="s">
        <v>141</v>
      </c>
      <c r="AF4717" s="7" t="s">
        <v>141</v>
      </c>
      <c r="AG4717" s="7" t="s">
        <v>141</v>
      </c>
      <c r="AH4717" s="7" t="s">
        <v>141</v>
      </c>
      <c r="AI4717" s="7" t="s">
        <v>141</v>
      </c>
      <c r="AJ4717" s="7" t="s">
        <v>141</v>
      </c>
      <c r="AK4717" s="7" t="s">
        <v>141</v>
      </c>
      <c r="AL4717" s="7" t="s">
        <v>141</v>
      </c>
      <c r="AM4717" s="7" t="s">
        <v>141</v>
      </c>
      <c r="AN4717" s="7" t="s">
        <v>141</v>
      </c>
    </row>
    <row r="4718" spans="1:40" x14ac:dyDescent="0.35">
      <c r="A4718" t="s">
        <v>143</v>
      </c>
      <c r="B4718" t="s">
        <v>78</v>
      </c>
      <c r="C4718" t="s">
        <v>129</v>
      </c>
      <c r="D4718" t="s">
        <v>136</v>
      </c>
      <c r="E4718">
        <v>54605</v>
      </c>
      <c r="F4718">
        <v>4530</v>
      </c>
      <c r="G4718">
        <v>940</v>
      </c>
      <c r="H4718">
        <v>4840</v>
      </c>
      <c r="I4718">
        <v>12100</v>
      </c>
      <c r="J4718">
        <v>32200</v>
      </c>
      <c r="K4718" s="7">
        <v>8.2959440000000004</v>
      </c>
      <c r="L4718" s="7">
        <v>8.064597569</v>
      </c>
      <c r="M4718" s="7">
        <v>8.5272904310000008</v>
      </c>
      <c r="N4718" s="7">
        <v>1.721454</v>
      </c>
      <c r="O4718" s="7">
        <v>1.6123610269999999</v>
      </c>
      <c r="P4718" s="7">
        <v>1.8305469729999999</v>
      </c>
      <c r="Q4718" s="7">
        <v>8.8636569999999999</v>
      </c>
      <c r="R4718" s="7">
        <v>8.6252610470000004</v>
      </c>
      <c r="S4718" s="7">
        <v>9.1020529529999994</v>
      </c>
      <c r="T4718" s="7">
        <v>22.159143</v>
      </c>
      <c r="U4718" s="7">
        <v>21.810791940000001</v>
      </c>
      <c r="V4718" s="7">
        <v>22.507494059999999</v>
      </c>
      <c r="W4718" s="7">
        <v>58.968958999999998</v>
      </c>
      <c r="X4718" s="7">
        <v>58.556380160000003</v>
      </c>
      <c r="Y4718" s="7">
        <v>59.38153784</v>
      </c>
      <c r="Z4718" s="7" t="s">
        <v>141</v>
      </c>
      <c r="AA4718" s="7" t="s">
        <v>141</v>
      </c>
      <c r="AB4718" s="7" t="s">
        <v>141</v>
      </c>
      <c r="AC4718" s="7" t="s">
        <v>141</v>
      </c>
      <c r="AD4718" s="7" t="s">
        <v>141</v>
      </c>
      <c r="AE4718" s="7" t="s">
        <v>141</v>
      </c>
      <c r="AF4718" s="7" t="s">
        <v>141</v>
      </c>
      <c r="AG4718" s="7" t="s">
        <v>141</v>
      </c>
      <c r="AH4718" s="7" t="s">
        <v>141</v>
      </c>
      <c r="AI4718" s="7" t="s">
        <v>141</v>
      </c>
      <c r="AJ4718" s="7" t="s">
        <v>141</v>
      </c>
      <c r="AK4718" s="7" t="s">
        <v>141</v>
      </c>
      <c r="AL4718" s="7" t="s">
        <v>141</v>
      </c>
      <c r="AM4718" s="7" t="s">
        <v>141</v>
      </c>
      <c r="AN4718" s="7" t="s">
        <v>141</v>
      </c>
    </row>
    <row r="4719" spans="1:40" x14ac:dyDescent="0.35">
      <c r="A4719" t="s">
        <v>143</v>
      </c>
      <c r="B4719" t="s">
        <v>75</v>
      </c>
      <c r="C4719" t="s">
        <v>129</v>
      </c>
      <c r="D4719" t="s">
        <v>136</v>
      </c>
      <c r="E4719">
        <v>77195</v>
      </c>
      <c r="F4719">
        <v>1720</v>
      </c>
      <c r="G4719">
        <v>320</v>
      </c>
      <c r="H4719">
        <v>2725</v>
      </c>
      <c r="I4719">
        <v>14245</v>
      </c>
      <c r="J4719">
        <v>58185</v>
      </c>
      <c r="K4719" s="7">
        <v>2.2281240000000002</v>
      </c>
      <c r="L4719" s="7">
        <v>2.1240038999999999</v>
      </c>
      <c r="M4719" s="7">
        <v>2.3322441</v>
      </c>
      <c r="N4719" s="7">
        <v>0.41453499999999999</v>
      </c>
      <c r="O4719" s="7">
        <v>0.36920006900000002</v>
      </c>
      <c r="P4719" s="7">
        <v>0.45986993100000001</v>
      </c>
      <c r="Q4719" s="7">
        <v>3.5300210000000001</v>
      </c>
      <c r="R4719" s="7">
        <v>3.399846895</v>
      </c>
      <c r="S4719" s="7">
        <v>3.6601951050000001</v>
      </c>
      <c r="T4719" s="7">
        <v>18.453268000000001</v>
      </c>
      <c r="U4719" s="7">
        <v>18.179611009999999</v>
      </c>
      <c r="V4719" s="7">
        <v>18.726924990000001</v>
      </c>
      <c r="W4719" s="7">
        <v>75.374053000000004</v>
      </c>
      <c r="X4719" s="7">
        <v>75.070126569999999</v>
      </c>
      <c r="Y4719" s="7">
        <v>75.677979429999993</v>
      </c>
      <c r="Z4719" s="7" t="s">
        <v>141</v>
      </c>
      <c r="AA4719" s="7" t="s">
        <v>141</v>
      </c>
      <c r="AB4719" s="7" t="s">
        <v>141</v>
      </c>
      <c r="AC4719" s="7" t="s">
        <v>141</v>
      </c>
      <c r="AD4719" s="7" t="s">
        <v>141</v>
      </c>
      <c r="AE4719" s="7" t="s">
        <v>141</v>
      </c>
      <c r="AF4719" s="7" t="s">
        <v>141</v>
      </c>
      <c r="AG4719" s="7" t="s">
        <v>141</v>
      </c>
      <c r="AH4719" s="7" t="s">
        <v>141</v>
      </c>
      <c r="AI4719" s="7" t="s">
        <v>141</v>
      </c>
      <c r="AJ4719" s="7" t="s">
        <v>141</v>
      </c>
      <c r="AK4719" s="7" t="s">
        <v>141</v>
      </c>
      <c r="AL4719" s="7" t="s">
        <v>141</v>
      </c>
      <c r="AM4719" s="7" t="s">
        <v>141</v>
      </c>
      <c r="AN4719" s="7" t="s">
        <v>141</v>
      </c>
    </row>
    <row r="4720" spans="1:40" x14ac:dyDescent="0.35">
      <c r="A4720" t="s">
        <v>145</v>
      </c>
      <c r="B4720" t="s">
        <v>81</v>
      </c>
      <c r="C4720" t="s">
        <v>129</v>
      </c>
      <c r="D4720" t="s">
        <v>136</v>
      </c>
      <c r="E4720">
        <v>294325</v>
      </c>
      <c r="F4720">
        <v>12060</v>
      </c>
      <c r="G4720">
        <v>1585</v>
      </c>
      <c r="H4720">
        <v>14000</v>
      </c>
      <c r="I4720">
        <v>70370</v>
      </c>
      <c r="J4720">
        <v>196310</v>
      </c>
      <c r="K4720" s="7">
        <v>4.0975109999999999</v>
      </c>
      <c r="L4720" s="7">
        <v>4.0258972020000003</v>
      </c>
      <c r="M4720" s="7">
        <v>4.1691247980000004</v>
      </c>
      <c r="N4720" s="7">
        <v>0.53852</v>
      </c>
      <c r="O4720" s="7">
        <v>0.51207815400000001</v>
      </c>
      <c r="P4720" s="7">
        <v>0.56496184599999999</v>
      </c>
      <c r="Q4720" s="7">
        <v>4.7566470000000001</v>
      </c>
      <c r="R4720" s="7">
        <v>4.6797560230000004</v>
      </c>
      <c r="S4720" s="7">
        <v>4.8335379769999998</v>
      </c>
      <c r="T4720" s="7">
        <v>23.908944000000002</v>
      </c>
      <c r="U4720" s="7">
        <v>23.754850099999999</v>
      </c>
      <c r="V4720" s="7">
        <v>24.063037900000001</v>
      </c>
      <c r="W4720" s="7">
        <v>66.698378000000005</v>
      </c>
      <c r="X4720" s="7">
        <v>66.528105999999994</v>
      </c>
      <c r="Y4720" s="7">
        <v>66.868650000000002</v>
      </c>
      <c r="Z4720" s="7" t="s">
        <v>141</v>
      </c>
      <c r="AA4720" s="7" t="s">
        <v>141</v>
      </c>
      <c r="AB4720" s="7" t="s">
        <v>141</v>
      </c>
      <c r="AC4720" s="7" t="s">
        <v>141</v>
      </c>
      <c r="AD4720" s="7" t="s">
        <v>141</v>
      </c>
      <c r="AE4720" s="7" t="s">
        <v>141</v>
      </c>
      <c r="AF4720" s="7" t="s">
        <v>141</v>
      </c>
      <c r="AG4720" s="7" t="s">
        <v>141</v>
      </c>
      <c r="AH4720" s="7" t="s">
        <v>141</v>
      </c>
      <c r="AI4720" s="7" t="s">
        <v>141</v>
      </c>
      <c r="AJ4720" s="7" t="s">
        <v>141</v>
      </c>
      <c r="AK4720" s="7" t="s">
        <v>141</v>
      </c>
      <c r="AL4720" s="7" t="s">
        <v>141</v>
      </c>
      <c r="AM4720" s="7" t="s">
        <v>141</v>
      </c>
      <c r="AN4720" s="7" t="s">
        <v>141</v>
      </c>
    </row>
    <row r="4721" spans="1:40" x14ac:dyDescent="0.35">
      <c r="A4721" t="s">
        <v>145</v>
      </c>
      <c r="B4721" t="s">
        <v>83</v>
      </c>
      <c r="C4721" t="s">
        <v>129</v>
      </c>
      <c r="D4721" t="s">
        <v>136</v>
      </c>
      <c r="E4721">
        <v>308860</v>
      </c>
      <c r="F4721">
        <v>11450</v>
      </c>
      <c r="G4721">
        <v>1940</v>
      </c>
      <c r="H4721">
        <v>17350</v>
      </c>
      <c r="I4721">
        <v>74750</v>
      </c>
      <c r="J4721">
        <v>203370</v>
      </c>
      <c r="K4721" s="7">
        <v>3.7071809999999998</v>
      </c>
      <c r="L4721" s="7">
        <v>3.6405409999999998</v>
      </c>
      <c r="M4721" s="7">
        <v>3.7738209999999999</v>
      </c>
      <c r="N4721" s="7">
        <v>0.62811600000000001</v>
      </c>
      <c r="O4721" s="7">
        <v>0.60025916599999996</v>
      </c>
      <c r="P4721" s="7">
        <v>0.65597283399999995</v>
      </c>
      <c r="Q4721" s="7">
        <v>5.617432</v>
      </c>
      <c r="R4721" s="7">
        <v>5.5362160710000001</v>
      </c>
      <c r="S4721" s="7">
        <v>5.6986479289999998</v>
      </c>
      <c r="T4721" s="7">
        <v>24.201903999999999</v>
      </c>
      <c r="U4721" s="7">
        <v>24.05085678</v>
      </c>
      <c r="V4721" s="7">
        <v>24.352951220000001</v>
      </c>
      <c r="W4721" s="7">
        <v>65.845366999999996</v>
      </c>
      <c r="X4721" s="7">
        <v>65.678122599999995</v>
      </c>
      <c r="Y4721" s="7">
        <v>66.012611399999997</v>
      </c>
      <c r="Z4721" s="7" t="s">
        <v>141</v>
      </c>
      <c r="AA4721" s="7" t="s">
        <v>141</v>
      </c>
      <c r="AB4721" s="7" t="s">
        <v>141</v>
      </c>
      <c r="AC4721" s="7" t="s">
        <v>141</v>
      </c>
      <c r="AD4721" s="7" t="s">
        <v>141</v>
      </c>
      <c r="AE4721" s="7" t="s">
        <v>141</v>
      </c>
      <c r="AF4721" s="7" t="s">
        <v>141</v>
      </c>
      <c r="AG4721" s="7" t="s">
        <v>141</v>
      </c>
      <c r="AH4721" s="7" t="s">
        <v>141</v>
      </c>
      <c r="AI4721" s="7" t="s">
        <v>141</v>
      </c>
      <c r="AJ4721" s="7" t="s">
        <v>141</v>
      </c>
      <c r="AK4721" s="7" t="s">
        <v>141</v>
      </c>
      <c r="AL4721" s="7" t="s">
        <v>141</v>
      </c>
      <c r="AM4721" s="7" t="s">
        <v>141</v>
      </c>
      <c r="AN4721" s="7" t="s">
        <v>141</v>
      </c>
    </row>
    <row r="4722" spans="1:40" x14ac:dyDescent="0.35">
      <c r="A4722" t="s">
        <v>145</v>
      </c>
      <c r="B4722" t="s">
        <v>82</v>
      </c>
      <c r="C4722" t="s">
        <v>129</v>
      </c>
      <c r="D4722" t="s">
        <v>136</v>
      </c>
      <c r="E4722">
        <v>35295</v>
      </c>
      <c r="F4722">
        <v>2850</v>
      </c>
      <c r="G4722">
        <v>630</v>
      </c>
      <c r="H4722">
        <v>3180</v>
      </c>
      <c r="I4722">
        <v>7980</v>
      </c>
      <c r="J4722">
        <v>20655</v>
      </c>
      <c r="K4722" s="7">
        <v>8.0747979999999995</v>
      </c>
      <c r="L4722" s="7">
        <v>7.7905574509999997</v>
      </c>
      <c r="M4722" s="7">
        <v>8.3590385489999992</v>
      </c>
      <c r="N4722" s="7">
        <v>1.7849550000000001</v>
      </c>
      <c r="O4722" s="7">
        <v>1.6468201849999999</v>
      </c>
      <c r="P4722" s="7">
        <v>1.923089815</v>
      </c>
      <c r="Q4722" s="7">
        <v>9.0097749999999994</v>
      </c>
      <c r="R4722" s="7">
        <v>8.7110630259999997</v>
      </c>
      <c r="S4722" s="7">
        <v>9.3084869739999991</v>
      </c>
      <c r="T4722" s="7">
        <v>22.609435000000001</v>
      </c>
      <c r="U4722" s="7">
        <v>22.173032299999999</v>
      </c>
      <c r="V4722" s="7">
        <v>23.0458377</v>
      </c>
      <c r="W4722" s="7">
        <v>58.521037</v>
      </c>
      <c r="X4722" s="7">
        <v>58.007030970000002</v>
      </c>
      <c r="Y4722" s="7">
        <v>59.035043029999997</v>
      </c>
      <c r="Z4722" s="7" t="s">
        <v>141</v>
      </c>
      <c r="AA4722" s="7" t="s">
        <v>141</v>
      </c>
      <c r="AB4722" s="7" t="s">
        <v>141</v>
      </c>
      <c r="AC4722" s="7" t="s">
        <v>141</v>
      </c>
      <c r="AD4722" s="7" t="s">
        <v>141</v>
      </c>
      <c r="AE4722" s="7" t="s">
        <v>141</v>
      </c>
      <c r="AF4722" s="7" t="s">
        <v>141</v>
      </c>
      <c r="AG4722" s="7" t="s">
        <v>141</v>
      </c>
      <c r="AH4722" s="7" t="s">
        <v>141</v>
      </c>
      <c r="AI4722" s="7" t="s">
        <v>141</v>
      </c>
      <c r="AJ4722" s="7" t="s">
        <v>141</v>
      </c>
      <c r="AK4722" s="7" t="s">
        <v>141</v>
      </c>
      <c r="AL4722" s="7" t="s">
        <v>141</v>
      </c>
      <c r="AM4722" s="7" t="s">
        <v>141</v>
      </c>
      <c r="AN4722" s="7" t="s">
        <v>141</v>
      </c>
    </row>
    <row r="4723" spans="1:40" x14ac:dyDescent="0.35">
      <c r="A4723" t="s">
        <v>145</v>
      </c>
      <c r="B4723" t="s">
        <v>80</v>
      </c>
      <c r="C4723" t="s">
        <v>129</v>
      </c>
      <c r="D4723" t="s">
        <v>136</v>
      </c>
      <c r="E4723">
        <v>9730</v>
      </c>
      <c r="F4723">
        <v>910</v>
      </c>
      <c r="G4723">
        <v>200</v>
      </c>
      <c r="H4723">
        <v>925</v>
      </c>
      <c r="I4723">
        <v>2025</v>
      </c>
      <c r="J4723">
        <v>5670</v>
      </c>
      <c r="K4723" s="7">
        <v>9.3525179999999999</v>
      </c>
      <c r="L4723" s="7">
        <v>8.7739659719999992</v>
      </c>
      <c r="M4723" s="7">
        <v>9.9310700280000006</v>
      </c>
      <c r="N4723" s="7">
        <v>2.055498</v>
      </c>
      <c r="O4723" s="7">
        <v>1.7735644159999999</v>
      </c>
      <c r="P4723" s="7">
        <v>2.337431584</v>
      </c>
      <c r="Q4723" s="7">
        <v>9.5066799999999994</v>
      </c>
      <c r="R4723" s="7">
        <v>8.9238773699999996</v>
      </c>
      <c r="S4723" s="7">
        <v>10.089482629999999</v>
      </c>
      <c r="T4723" s="7">
        <v>20.811921999999999</v>
      </c>
      <c r="U4723" s="7">
        <v>20.005270670000002</v>
      </c>
      <c r="V4723" s="7">
        <v>21.61857333</v>
      </c>
      <c r="W4723" s="7">
        <v>58.273381000000001</v>
      </c>
      <c r="X4723" s="7">
        <v>57.293573100000003</v>
      </c>
      <c r="Y4723" s="7">
        <v>59.253188899999998</v>
      </c>
      <c r="Z4723" s="7" t="s">
        <v>141</v>
      </c>
      <c r="AA4723" s="7" t="s">
        <v>141</v>
      </c>
      <c r="AB4723" s="7" t="s">
        <v>141</v>
      </c>
      <c r="AC4723" s="7" t="s">
        <v>141</v>
      </c>
      <c r="AD4723" s="7" t="s">
        <v>141</v>
      </c>
      <c r="AE4723" s="7" t="s">
        <v>141</v>
      </c>
      <c r="AF4723" s="7" t="s">
        <v>141</v>
      </c>
      <c r="AG4723" s="7" t="s">
        <v>141</v>
      </c>
      <c r="AH4723" s="7" t="s">
        <v>141</v>
      </c>
      <c r="AI4723" s="7" t="s">
        <v>141</v>
      </c>
      <c r="AJ4723" s="7" t="s">
        <v>141</v>
      </c>
      <c r="AK4723" s="7" t="s">
        <v>141</v>
      </c>
      <c r="AL4723" s="7" t="s">
        <v>141</v>
      </c>
      <c r="AM4723" s="7" t="s">
        <v>141</v>
      </c>
      <c r="AN4723" s="7" t="s">
        <v>141</v>
      </c>
    </row>
    <row r="4724" spans="1:40" x14ac:dyDescent="0.35">
      <c r="A4724" t="s">
        <v>145</v>
      </c>
      <c r="B4724" t="s">
        <v>79</v>
      </c>
      <c r="C4724" t="s">
        <v>129</v>
      </c>
      <c r="D4724" t="s">
        <v>136</v>
      </c>
      <c r="E4724">
        <v>108425</v>
      </c>
      <c r="F4724">
        <v>5495</v>
      </c>
      <c r="G4724">
        <v>1175</v>
      </c>
      <c r="H4724">
        <v>7665</v>
      </c>
      <c r="I4724">
        <v>25410</v>
      </c>
      <c r="J4724">
        <v>68685</v>
      </c>
      <c r="K4724" s="7">
        <v>5.0680189999999996</v>
      </c>
      <c r="L4724" s="7">
        <v>4.9374618129999996</v>
      </c>
      <c r="M4724" s="7">
        <v>5.1985761869999996</v>
      </c>
      <c r="N4724" s="7">
        <v>1.0836980000000001</v>
      </c>
      <c r="O4724" s="7">
        <v>1.0220591939999999</v>
      </c>
      <c r="P4724" s="7">
        <v>1.145336806</v>
      </c>
      <c r="Q4724" s="7">
        <v>7.0694030000000003</v>
      </c>
      <c r="R4724" s="7">
        <v>6.9168374259999998</v>
      </c>
      <c r="S4724" s="7">
        <v>7.2219685739999999</v>
      </c>
      <c r="T4724" s="7">
        <v>23.435555000000001</v>
      </c>
      <c r="U4724" s="7">
        <v>23.183414880000001</v>
      </c>
      <c r="V4724" s="7">
        <v>23.687695120000001</v>
      </c>
      <c r="W4724" s="7">
        <v>63.347935999999997</v>
      </c>
      <c r="X4724" s="7">
        <v>63.061118950000001</v>
      </c>
      <c r="Y4724" s="7">
        <v>63.63475305</v>
      </c>
      <c r="Z4724" s="7" t="s">
        <v>141</v>
      </c>
      <c r="AA4724" s="7" t="s">
        <v>141</v>
      </c>
      <c r="AB4724" s="7" t="s">
        <v>141</v>
      </c>
      <c r="AC4724" s="7" t="s">
        <v>141</v>
      </c>
      <c r="AD4724" s="7" t="s">
        <v>141</v>
      </c>
      <c r="AE4724" s="7" t="s">
        <v>141</v>
      </c>
      <c r="AF4724" s="7" t="s">
        <v>141</v>
      </c>
      <c r="AG4724" s="7" t="s">
        <v>141</v>
      </c>
      <c r="AH4724" s="7" t="s">
        <v>141</v>
      </c>
      <c r="AI4724" s="7" t="s">
        <v>141</v>
      </c>
      <c r="AJ4724" s="7" t="s">
        <v>141</v>
      </c>
      <c r="AK4724" s="7" t="s">
        <v>141</v>
      </c>
      <c r="AL4724" s="7" t="s">
        <v>141</v>
      </c>
      <c r="AM4724" s="7" t="s">
        <v>141</v>
      </c>
      <c r="AN4724" s="7" t="s">
        <v>141</v>
      </c>
    </row>
    <row r="4725" spans="1:40" x14ac:dyDescent="0.35">
      <c r="A4725" t="s">
        <v>147</v>
      </c>
      <c r="B4725" t="s">
        <v>85</v>
      </c>
      <c r="C4725" t="s">
        <v>129</v>
      </c>
      <c r="D4725" t="s">
        <v>136</v>
      </c>
      <c r="E4725">
        <v>158575</v>
      </c>
      <c r="F4725">
        <v>4620</v>
      </c>
      <c r="G4725">
        <v>780</v>
      </c>
      <c r="H4725">
        <v>5945</v>
      </c>
      <c r="I4725">
        <v>31850</v>
      </c>
      <c r="J4725">
        <v>115380</v>
      </c>
      <c r="K4725" s="7">
        <v>2.9134479999999998</v>
      </c>
      <c r="L4725" s="7">
        <v>2.8306626490000002</v>
      </c>
      <c r="M4725" s="7">
        <v>2.9962333509999999</v>
      </c>
      <c r="N4725" s="7">
        <v>0.49188100000000001</v>
      </c>
      <c r="O4725" s="7">
        <v>0.45742734400000001</v>
      </c>
      <c r="P4725" s="7">
        <v>0.52633465599999996</v>
      </c>
      <c r="Q4725" s="7">
        <v>3.749015</v>
      </c>
      <c r="R4725" s="7">
        <v>3.6555084139999998</v>
      </c>
      <c r="S4725" s="7">
        <v>3.8425215860000002</v>
      </c>
      <c r="T4725" s="7">
        <v>20.085132999999999</v>
      </c>
      <c r="U4725" s="7">
        <v>19.88794102</v>
      </c>
      <c r="V4725" s="7">
        <v>20.282324979999999</v>
      </c>
      <c r="W4725" s="7">
        <v>72.760523000000006</v>
      </c>
      <c r="X4725" s="7">
        <v>72.541397099999998</v>
      </c>
      <c r="Y4725" s="7">
        <v>72.979648900000001</v>
      </c>
      <c r="Z4725" s="7" t="s">
        <v>141</v>
      </c>
      <c r="AA4725" s="7" t="s">
        <v>141</v>
      </c>
      <c r="AB4725" s="7" t="s">
        <v>141</v>
      </c>
      <c r="AC4725" s="7" t="s">
        <v>141</v>
      </c>
      <c r="AD4725" s="7" t="s">
        <v>141</v>
      </c>
      <c r="AE4725" s="7" t="s">
        <v>141</v>
      </c>
      <c r="AF4725" s="7" t="s">
        <v>141</v>
      </c>
      <c r="AG4725" s="7" t="s">
        <v>141</v>
      </c>
      <c r="AH4725" s="7" t="s">
        <v>141</v>
      </c>
      <c r="AI4725" s="7" t="s">
        <v>141</v>
      </c>
      <c r="AJ4725" s="7" t="s">
        <v>141</v>
      </c>
      <c r="AK4725" s="7" t="s">
        <v>141</v>
      </c>
      <c r="AL4725" s="7" t="s">
        <v>141</v>
      </c>
      <c r="AM4725" s="7" t="s">
        <v>141</v>
      </c>
      <c r="AN4725" s="7" t="s">
        <v>141</v>
      </c>
    </row>
    <row r="4726" spans="1:40" x14ac:dyDescent="0.35">
      <c r="A4726" t="s">
        <v>147</v>
      </c>
      <c r="B4726" t="s">
        <v>84</v>
      </c>
      <c r="C4726" t="s">
        <v>129</v>
      </c>
      <c r="D4726" t="s">
        <v>136</v>
      </c>
      <c r="E4726">
        <v>71260</v>
      </c>
      <c r="F4726">
        <v>5190</v>
      </c>
      <c r="G4726">
        <v>935</v>
      </c>
      <c r="H4726">
        <v>7295</v>
      </c>
      <c r="I4726">
        <v>20675</v>
      </c>
      <c r="J4726">
        <v>37165</v>
      </c>
      <c r="K4726" s="7">
        <v>7.283188</v>
      </c>
      <c r="L4726" s="7">
        <v>7.0923922939999997</v>
      </c>
      <c r="M4726" s="7">
        <v>7.4739837060000003</v>
      </c>
      <c r="N4726" s="7">
        <v>1.3120970000000001</v>
      </c>
      <c r="O4726" s="7">
        <v>1.2285494850000001</v>
      </c>
      <c r="P4726" s="7">
        <v>1.3956445150000001</v>
      </c>
      <c r="Q4726" s="7">
        <v>10.237159999999999</v>
      </c>
      <c r="R4726" s="7">
        <v>10.01458994</v>
      </c>
      <c r="S4726" s="7">
        <v>10.45973006</v>
      </c>
      <c r="T4726" s="7">
        <v>29.013472</v>
      </c>
      <c r="U4726" s="7">
        <v>28.68026047</v>
      </c>
      <c r="V4726" s="7">
        <v>29.34668353</v>
      </c>
      <c r="W4726" s="7">
        <v>52.154083999999997</v>
      </c>
      <c r="X4726" s="7">
        <v>51.787307300000002</v>
      </c>
      <c r="Y4726" s="7">
        <v>52.5208607</v>
      </c>
      <c r="Z4726" s="7" t="s">
        <v>141</v>
      </c>
      <c r="AA4726" s="7" t="s">
        <v>141</v>
      </c>
      <c r="AB4726" s="7" t="s">
        <v>141</v>
      </c>
      <c r="AC4726" s="7" t="s">
        <v>141</v>
      </c>
      <c r="AD4726" s="7" t="s">
        <v>141</v>
      </c>
      <c r="AE4726" s="7" t="s">
        <v>141</v>
      </c>
      <c r="AF4726" s="7" t="s">
        <v>141</v>
      </c>
      <c r="AG4726" s="7" t="s">
        <v>141</v>
      </c>
      <c r="AH4726" s="7" t="s">
        <v>141</v>
      </c>
      <c r="AI4726" s="7" t="s">
        <v>141</v>
      </c>
      <c r="AJ4726" s="7" t="s">
        <v>141</v>
      </c>
      <c r="AK4726" s="7" t="s">
        <v>141</v>
      </c>
      <c r="AL4726" s="7" t="s">
        <v>141</v>
      </c>
      <c r="AM4726" s="7" t="s">
        <v>141</v>
      </c>
      <c r="AN4726" s="7" t="s">
        <v>141</v>
      </c>
    </row>
    <row r="4727" spans="1:40" x14ac:dyDescent="0.35">
      <c r="A4727" t="s">
        <v>147</v>
      </c>
      <c r="B4727" t="s">
        <v>88</v>
      </c>
      <c r="C4727" t="s">
        <v>129</v>
      </c>
      <c r="D4727" t="s">
        <v>136</v>
      </c>
      <c r="E4727">
        <v>197075</v>
      </c>
      <c r="F4727">
        <v>8640</v>
      </c>
      <c r="G4727">
        <v>1400</v>
      </c>
      <c r="H4727">
        <v>11030</v>
      </c>
      <c r="I4727">
        <v>47875</v>
      </c>
      <c r="J4727">
        <v>128130</v>
      </c>
      <c r="K4727" s="7">
        <v>4.384118</v>
      </c>
      <c r="L4727" s="7">
        <v>4.293723956</v>
      </c>
      <c r="M4727" s="7">
        <v>4.4745120439999999</v>
      </c>
      <c r="N4727" s="7">
        <v>0.71038900000000005</v>
      </c>
      <c r="O4727" s="7">
        <v>0.67330405999999998</v>
      </c>
      <c r="P4727" s="7">
        <v>0.74747394</v>
      </c>
      <c r="Q4727" s="7">
        <v>5.5968540000000004</v>
      </c>
      <c r="R4727" s="7">
        <v>5.4953683870000001</v>
      </c>
      <c r="S4727" s="7">
        <v>5.6983396129999999</v>
      </c>
      <c r="T4727" s="7">
        <v>24.292781999999999</v>
      </c>
      <c r="U4727" s="7">
        <v>24.103441539999999</v>
      </c>
      <c r="V4727" s="7">
        <v>24.482122459999999</v>
      </c>
      <c r="W4727" s="7">
        <v>65.015856999999997</v>
      </c>
      <c r="X4727" s="7">
        <v>64.805296069999997</v>
      </c>
      <c r="Y4727" s="7">
        <v>65.226417929999997</v>
      </c>
      <c r="Z4727" s="7" t="s">
        <v>141</v>
      </c>
      <c r="AA4727" s="7" t="s">
        <v>141</v>
      </c>
      <c r="AB4727" s="7" t="s">
        <v>141</v>
      </c>
      <c r="AC4727" s="7" t="s">
        <v>141</v>
      </c>
      <c r="AD4727" s="7" t="s">
        <v>141</v>
      </c>
      <c r="AE4727" s="7" t="s">
        <v>141</v>
      </c>
      <c r="AF4727" s="7" t="s">
        <v>141</v>
      </c>
      <c r="AG4727" s="7" t="s">
        <v>141</v>
      </c>
      <c r="AH4727" s="7" t="s">
        <v>141</v>
      </c>
      <c r="AI4727" s="7" t="s">
        <v>141</v>
      </c>
      <c r="AJ4727" s="7" t="s">
        <v>141</v>
      </c>
      <c r="AK4727" s="7" t="s">
        <v>141</v>
      </c>
      <c r="AL4727" s="7" t="s">
        <v>141</v>
      </c>
      <c r="AM4727" s="7" t="s">
        <v>141</v>
      </c>
      <c r="AN4727" s="7" t="s">
        <v>141</v>
      </c>
    </row>
    <row r="4728" spans="1:40" x14ac:dyDescent="0.35">
      <c r="A4728" t="s">
        <v>147</v>
      </c>
      <c r="B4728" t="s">
        <v>87</v>
      </c>
      <c r="C4728" t="s">
        <v>129</v>
      </c>
      <c r="D4728" t="s">
        <v>136</v>
      </c>
      <c r="E4728">
        <v>186470</v>
      </c>
      <c r="F4728">
        <v>6645</v>
      </c>
      <c r="G4728">
        <v>1135</v>
      </c>
      <c r="H4728">
        <v>8755</v>
      </c>
      <c r="I4728">
        <v>42290</v>
      </c>
      <c r="J4728">
        <v>127645</v>
      </c>
      <c r="K4728" s="7">
        <v>3.5635759999999999</v>
      </c>
      <c r="L4728" s="7">
        <v>3.4794328550000002</v>
      </c>
      <c r="M4728" s="7">
        <v>3.6477191449999999</v>
      </c>
      <c r="N4728" s="7">
        <v>0.60867700000000002</v>
      </c>
      <c r="O4728" s="7">
        <v>0.57339700000000005</v>
      </c>
      <c r="P4728" s="7">
        <v>0.643957</v>
      </c>
      <c r="Q4728" s="7">
        <v>4.695125</v>
      </c>
      <c r="R4728" s="7">
        <v>4.5991050019999999</v>
      </c>
      <c r="S4728" s="7">
        <v>4.791144998</v>
      </c>
      <c r="T4728" s="7">
        <v>22.679251000000001</v>
      </c>
      <c r="U4728" s="7">
        <v>22.489181519999999</v>
      </c>
      <c r="V4728" s="7">
        <v>22.869320479999999</v>
      </c>
      <c r="W4728" s="7">
        <v>68.453371000000004</v>
      </c>
      <c r="X4728" s="7">
        <v>68.242445489999994</v>
      </c>
      <c r="Y4728" s="7">
        <v>68.66429651</v>
      </c>
      <c r="Z4728" s="7" t="s">
        <v>141</v>
      </c>
      <c r="AA4728" s="7" t="s">
        <v>141</v>
      </c>
      <c r="AB4728" s="7" t="s">
        <v>141</v>
      </c>
      <c r="AC4728" s="7" t="s">
        <v>141</v>
      </c>
      <c r="AD4728" s="7" t="s">
        <v>141</v>
      </c>
      <c r="AE4728" s="7" t="s">
        <v>141</v>
      </c>
      <c r="AF4728" s="7" t="s">
        <v>141</v>
      </c>
      <c r="AG4728" s="7" t="s">
        <v>141</v>
      </c>
      <c r="AH4728" s="7" t="s">
        <v>141</v>
      </c>
      <c r="AI4728" s="7" t="s">
        <v>141</v>
      </c>
      <c r="AJ4728" s="7" t="s">
        <v>141</v>
      </c>
      <c r="AK4728" s="7" t="s">
        <v>141</v>
      </c>
      <c r="AL4728" s="7" t="s">
        <v>141</v>
      </c>
      <c r="AM4728" s="7" t="s">
        <v>141</v>
      </c>
      <c r="AN4728" s="7" t="s">
        <v>141</v>
      </c>
    </row>
    <row r="4729" spans="1:40" x14ac:dyDescent="0.35">
      <c r="A4729" t="s">
        <v>147</v>
      </c>
      <c r="B4729" t="s">
        <v>86</v>
      </c>
      <c r="C4729" t="s">
        <v>129</v>
      </c>
      <c r="D4729" t="s">
        <v>136</v>
      </c>
      <c r="E4729">
        <v>143285</v>
      </c>
      <c r="F4729">
        <v>7675</v>
      </c>
      <c r="G4729">
        <v>1275</v>
      </c>
      <c r="H4729">
        <v>10105</v>
      </c>
      <c r="I4729">
        <v>37855</v>
      </c>
      <c r="J4729">
        <v>86375</v>
      </c>
      <c r="K4729" s="7">
        <v>5.3564569999999998</v>
      </c>
      <c r="L4729" s="7">
        <v>5.2398740650000004</v>
      </c>
      <c r="M4729" s="7">
        <v>5.4730399350000001</v>
      </c>
      <c r="N4729" s="7">
        <v>0.88983500000000004</v>
      </c>
      <c r="O4729" s="7">
        <v>0.84122858099999998</v>
      </c>
      <c r="P4729" s="7">
        <v>0.938441419</v>
      </c>
      <c r="Q4729" s="7">
        <v>7.052378</v>
      </c>
      <c r="R4729" s="7">
        <v>6.9198060569999997</v>
      </c>
      <c r="S4729" s="7">
        <v>7.1849499430000003</v>
      </c>
      <c r="T4729" s="7">
        <v>26.419374000000001</v>
      </c>
      <c r="U4729" s="7">
        <v>26.191078170000001</v>
      </c>
      <c r="V4729" s="7">
        <v>26.647669830000002</v>
      </c>
      <c r="W4729" s="7">
        <v>60.281956000000001</v>
      </c>
      <c r="X4729" s="7">
        <v>60.028592359999998</v>
      </c>
      <c r="Y4729" s="7">
        <v>60.535319639999997</v>
      </c>
      <c r="Z4729" s="7" t="s">
        <v>141</v>
      </c>
      <c r="AA4729" s="7" t="s">
        <v>141</v>
      </c>
      <c r="AB4729" s="7" t="s">
        <v>141</v>
      </c>
      <c r="AC4729" s="7" t="s">
        <v>141</v>
      </c>
      <c r="AD4729" s="7" t="s">
        <v>141</v>
      </c>
      <c r="AE4729" s="7" t="s">
        <v>141</v>
      </c>
      <c r="AF4729" s="7" t="s">
        <v>141</v>
      </c>
      <c r="AG4729" s="7" t="s">
        <v>141</v>
      </c>
      <c r="AH4729" s="7" t="s">
        <v>141</v>
      </c>
      <c r="AI4729" s="7" t="s">
        <v>141</v>
      </c>
      <c r="AJ4729" s="7" t="s">
        <v>141</v>
      </c>
      <c r="AK4729" s="7" t="s">
        <v>141</v>
      </c>
      <c r="AL4729" s="7" t="s">
        <v>141</v>
      </c>
      <c r="AM4729" s="7" t="s">
        <v>141</v>
      </c>
      <c r="AN4729" s="7" t="s">
        <v>141</v>
      </c>
    </row>
    <row r="4730" spans="1:40" x14ac:dyDescent="0.35">
      <c r="A4730" t="s">
        <v>146</v>
      </c>
      <c r="B4730" t="s">
        <v>90</v>
      </c>
      <c r="C4730" t="s">
        <v>129</v>
      </c>
      <c r="D4730" t="s">
        <v>136</v>
      </c>
      <c r="E4730">
        <v>81025</v>
      </c>
      <c r="F4730">
        <v>5810</v>
      </c>
      <c r="G4730">
        <v>1135</v>
      </c>
      <c r="H4730">
        <v>8180</v>
      </c>
      <c r="I4730">
        <v>24545</v>
      </c>
      <c r="J4730">
        <v>41350</v>
      </c>
      <c r="K4730" s="7">
        <v>7.1706260000000004</v>
      </c>
      <c r="L4730" s="7">
        <v>6.9929781909999997</v>
      </c>
      <c r="M4730" s="7">
        <v>7.3482738090000002</v>
      </c>
      <c r="N4730" s="7">
        <v>1.4008020000000001</v>
      </c>
      <c r="O4730" s="7">
        <v>1.319870375</v>
      </c>
      <c r="P4730" s="7">
        <v>1.4817336249999999</v>
      </c>
      <c r="Q4730" s="7">
        <v>10.095649</v>
      </c>
      <c r="R4730" s="7">
        <v>9.8882035780000006</v>
      </c>
      <c r="S4730" s="7">
        <v>10.303094420000001</v>
      </c>
      <c r="T4730" s="7">
        <v>30.293119000000001</v>
      </c>
      <c r="U4730" s="7">
        <v>29.976701899999998</v>
      </c>
      <c r="V4730" s="7">
        <v>30.6095361</v>
      </c>
      <c r="W4730" s="7">
        <v>51.033631999999997</v>
      </c>
      <c r="X4730" s="7">
        <v>50.689424529999997</v>
      </c>
      <c r="Y4730" s="7">
        <v>51.377839469999998</v>
      </c>
      <c r="Z4730" s="7" t="s">
        <v>141</v>
      </c>
      <c r="AA4730" s="7" t="s">
        <v>141</v>
      </c>
      <c r="AB4730" s="7" t="s">
        <v>141</v>
      </c>
      <c r="AC4730" s="7" t="s">
        <v>141</v>
      </c>
      <c r="AD4730" s="7" t="s">
        <v>141</v>
      </c>
      <c r="AE4730" s="7" t="s">
        <v>141</v>
      </c>
      <c r="AF4730" s="7" t="s">
        <v>141</v>
      </c>
      <c r="AG4730" s="7" t="s">
        <v>141</v>
      </c>
      <c r="AH4730" s="7" t="s">
        <v>141</v>
      </c>
      <c r="AI4730" s="7" t="s">
        <v>141</v>
      </c>
      <c r="AJ4730" s="7" t="s">
        <v>141</v>
      </c>
      <c r="AK4730" s="7" t="s">
        <v>141</v>
      </c>
      <c r="AL4730" s="7" t="s">
        <v>141</v>
      </c>
      <c r="AM4730" s="7" t="s">
        <v>141</v>
      </c>
      <c r="AN4730" s="7" t="s">
        <v>141</v>
      </c>
    </row>
    <row r="4731" spans="1:40" x14ac:dyDescent="0.35">
      <c r="A4731" t="s">
        <v>146</v>
      </c>
      <c r="B4731" t="s">
        <v>93</v>
      </c>
      <c r="C4731" t="s">
        <v>129</v>
      </c>
      <c r="D4731" t="s">
        <v>136</v>
      </c>
      <c r="E4731">
        <v>259930</v>
      </c>
      <c r="F4731">
        <v>10000</v>
      </c>
      <c r="G4731">
        <v>1475</v>
      </c>
      <c r="H4731">
        <v>11085</v>
      </c>
      <c r="I4731">
        <v>51040</v>
      </c>
      <c r="J4731">
        <v>186330</v>
      </c>
      <c r="K4731" s="7">
        <v>3.8471899999999999</v>
      </c>
      <c r="L4731" s="7">
        <v>3.7732535619999998</v>
      </c>
      <c r="M4731" s="7">
        <v>3.9211264379999999</v>
      </c>
      <c r="N4731" s="7">
        <v>0.56745999999999996</v>
      </c>
      <c r="O4731" s="7">
        <v>0.53858739700000002</v>
      </c>
      <c r="P4731" s="7">
        <v>0.59633260300000002</v>
      </c>
      <c r="Q4731" s="7">
        <v>4.2646100000000002</v>
      </c>
      <c r="R4731" s="7">
        <v>4.186923749</v>
      </c>
      <c r="S4731" s="7">
        <v>4.3422962509999996</v>
      </c>
      <c r="T4731" s="7">
        <v>19.636056</v>
      </c>
      <c r="U4731" s="7">
        <v>19.48333942</v>
      </c>
      <c r="V4731" s="7">
        <v>19.78877258</v>
      </c>
      <c r="W4731" s="7">
        <v>71.684684000000004</v>
      </c>
      <c r="X4731" s="7">
        <v>71.511481649999993</v>
      </c>
      <c r="Y4731" s="7">
        <v>71.857886350000001</v>
      </c>
      <c r="Z4731" s="7" t="s">
        <v>141</v>
      </c>
      <c r="AA4731" s="7" t="s">
        <v>141</v>
      </c>
      <c r="AB4731" s="7" t="s">
        <v>141</v>
      </c>
      <c r="AC4731" s="7" t="s">
        <v>141</v>
      </c>
      <c r="AD4731" s="7" t="s">
        <v>141</v>
      </c>
      <c r="AE4731" s="7" t="s">
        <v>141</v>
      </c>
      <c r="AF4731" s="7" t="s">
        <v>141</v>
      </c>
      <c r="AG4731" s="7" t="s">
        <v>141</v>
      </c>
      <c r="AH4731" s="7" t="s">
        <v>141</v>
      </c>
      <c r="AI4731" s="7" t="s">
        <v>141</v>
      </c>
      <c r="AJ4731" s="7" t="s">
        <v>141</v>
      </c>
      <c r="AK4731" s="7" t="s">
        <v>141</v>
      </c>
      <c r="AL4731" s="7" t="s">
        <v>141</v>
      </c>
      <c r="AM4731" s="7" t="s">
        <v>141</v>
      </c>
      <c r="AN4731" s="7" t="s">
        <v>141</v>
      </c>
    </row>
    <row r="4732" spans="1:40" x14ac:dyDescent="0.35">
      <c r="A4732" t="s">
        <v>146</v>
      </c>
      <c r="B4732" t="s">
        <v>92</v>
      </c>
      <c r="C4732" t="s">
        <v>129</v>
      </c>
      <c r="D4732" t="s">
        <v>136</v>
      </c>
      <c r="E4732">
        <v>125805</v>
      </c>
      <c r="F4732">
        <v>4675</v>
      </c>
      <c r="G4732">
        <v>835</v>
      </c>
      <c r="H4732">
        <v>6955</v>
      </c>
      <c r="I4732">
        <v>30870</v>
      </c>
      <c r="J4732">
        <v>82465</v>
      </c>
      <c r="K4732" s="7">
        <v>3.7160690000000001</v>
      </c>
      <c r="L4732" s="7">
        <v>3.6115438339999999</v>
      </c>
      <c r="M4732" s="7">
        <v>3.8205941659999998</v>
      </c>
      <c r="N4732" s="7">
        <v>0.66372600000000004</v>
      </c>
      <c r="O4732" s="7">
        <v>0.61885954899999995</v>
      </c>
      <c r="P4732" s="7">
        <v>0.70859245100000001</v>
      </c>
      <c r="Q4732" s="7">
        <v>5.528397</v>
      </c>
      <c r="R4732" s="7">
        <v>5.4021176210000004</v>
      </c>
      <c r="S4732" s="7">
        <v>5.6546763789999996</v>
      </c>
      <c r="T4732" s="7">
        <v>24.537974999999999</v>
      </c>
      <c r="U4732" s="7">
        <v>24.300184099999999</v>
      </c>
      <c r="V4732" s="7">
        <v>24.7757659</v>
      </c>
      <c r="W4732" s="7">
        <v>65.549858999999998</v>
      </c>
      <c r="X4732" s="7">
        <v>65.28726288</v>
      </c>
      <c r="Y4732" s="7">
        <v>65.812455119999996</v>
      </c>
      <c r="Z4732" s="7" t="s">
        <v>141</v>
      </c>
      <c r="AA4732" s="7" t="s">
        <v>141</v>
      </c>
      <c r="AB4732" s="7" t="s">
        <v>141</v>
      </c>
      <c r="AC4732" s="7" t="s">
        <v>141</v>
      </c>
      <c r="AD4732" s="7" t="s">
        <v>141</v>
      </c>
      <c r="AE4732" s="7" t="s">
        <v>141</v>
      </c>
      <c r="AF4732" s="7" t="s">
        <v>141</v>
      </c>
      <c r="AG4732" s="7" t="s">
        <v>141</v>
      </c>
      <c r="AH4732" s="7" t="s">
        <v>141</v>
      </c>
      <c r="AI4732" s="7" t="s">
        <v>141</v>
      </c>
      <c r="AJ4732" s="7" t="s">
        <v>141</v>
      </c>
      <c r="AK4732" s="7" t="s">
        <v>141</v>
      </c>
      <c r="AL4732" s="7" t="s">
        <v>141</v>
      </c>
      <c r="AM4732" s="7" t="s">
        <v>141</v>
      </c>
      <c r="AN4732" s="7" t="s">
        <v>141</v>
      </c>
    </row>
    <row r="4733" spans="1:40" x14ac:dyDescent="0.35">
      <c r="A4733" t="s">
        <v>146</v>
      </c>
      <c r="B4733" t="s">
        <v>95</v>
      </c>
      <c r="C4733" t="s">
        <v>129</v>
      </c>
      <c r="D4733" t="s">
        <v>136</v>
      </c>
      <c r="E4733">
        <v>132215</v>
      </c>
      <c r="F4733">
        <v>4975</v>
      </c>
      <c r="G4733">
        <v>810</v>
      </c>
      <c r="H4733">
        <v>6575</v>
      </c>
      <c r="I4733">
        <v>31765</v>
      </c>
      <c r="J4733">
        <v>88085</v>
      </c>
      <c r="K4733" s="7">
        <v>3.7628110000000001</v>
      </c>
      <c r="L4733" s="7">
        <v>3.6602335049999999</v>
      </c>
      <c r="M4733" s="7">
        <v>3.8653884949999999</v>
      </c>
      <c r="N4733" s="7">
        <v>0.61263900000000004</v>
      </c>
      <c r="O4733" s="7">
        <v>0.57055601499999997</v>
      </c>
      <c r="P4733" s="7">
        <v>0.65472198500000001</v>
      </c>
      <c r="Q4733" s="7">
        <v>4.9729609999999997</v>
      </c>
      <c r="R4733" s="7">
        <v>4.8557864359999998</v>
      </c>
      <c r="S4733" s="7">
        <v>5.0901355639999997</v>
      </c>
      <c r="T4733" s="7">
        <v>24.025262000000001</v>
      </c>
      <c r="U4733" s="7">
        <v>23.794964090000001</v>
      </c>
      <c r="V4733" s="7">
        <v>24.255559909999999</v>
      </c>
      <c r="W4733" s="7">
        <v>66.622546999999997</v>
      </c>
      <c r="X4733" s="7">
        <v>66.368358349999994</v>
      </c>
      <c r="Y4733" s="7">
        <v>66.876735650000001</v>
      </c>
      <c r="Z4733" s="7" t="s">
        <v>141</v>
      </c>
      <c r="AA4733" s="7" t="s">
        <v>141</v>
      </c>
      <c r="AB4733" s="7" t="s">
        <v>141</v>
      </c>
      <c r="AC4733" s="7" t="s">
        <v>141</v>
      </c>
      <c r="AD4733" s="7" t="s">
        <v>141</v>
      </c>
      <c r="AE4733" s="7" t="s">
        <v>141</v>
      </c>
      <c r="AF4733" s="7" t="s">
        <v>141</v>
      </c>
      <c r="AG4733" s="7" t="s">
        <v>141</v>
      </c>
      <c r="AH4733" s="7" t="s">
        <v>141</v>
      </c>
      <c r="AI4733" s="7" t="s">
        <v>141</v>
      </c>
      <c r="AJ4733" s="7" t="s">
        <v>141</v>
      </c>
      <c r="AK4733" s="7" t="s">
        <v>141</v>
      </c>
      <c r="AL4733" s="7" t="s">
        <v>141</v>
      </c>
      <c r="AM4733" s="7" t="s">
        <v>141</v>
      </c>
      <c r="AN4733" s="7" t="s">
        <v>141</v>
      </c>
    </row>
    <row r="4734" spans="1:40" x14ac:dyDescent="0.35">
      <c r="A4734" t="s">
        <v>146</v>
      </c>
      <c r="B4734" t="s">
        <v>89</v>
      </c>
      <c r="C4734" t="s">
        <v>129</v>
      </c>
      <c r="D4734" t="s">
        <v>136</v>
      </c>
      <c r="E4734">
        <v>102040</v>
      </c>
      <c r="F4734">
        <v>4265</v>
      </c>
      <c r="G4734">
        <v>765</v>
      </c>
      <c r="H4734">
        <v>6325</v>
      </c>
      <c r="I4734">
        <v>26375</v>
      </c>
      <c r="J4734">
        <v>64310</v>
      </c>
      <c r="K4734" s="7">
        <v>4.1797329999999997</v>
      </c>
      <c r="L4734" s="7">
        <v>4.0569393519999997</v>
      </c>
      <c r="M4734" s="7">
        <v>4.3025266479999997</v>
      </c>
      <c r="N4734" s="7">
        <v>0.74970599999999998</v>
      </c>
      <c r="O4734" s="7">
        <v>0.69678600000000002</v>
      </c>
      <c r="P4734" s="7">
        <v>0.80262599999999995</v>
      </c>
      <c r="Q4734" s="7">
        <v>6.19855</v>
      </c>
      <c r="R4734" s="7">
        <v>6.0505992080000004</v>
      </c>
      <c r="S4734" s="7">
        <v>6.3465007919999996</v>
      </c>
      <c r="T4734" s="7">
        <v>25.847707</v>
      </c>
      <c r="U4734" s="7">
        <v>25.579086870000001</v>
      </c>
      <c r="V4734" s="7">
        <v>26.116327129999998</v>
      </c>
      <c r="W4734" s="7">
        <v>63.024304000000001</v>
      </c>
      <c r="X4734" s="7">
        <v>62.728103959999999</v>
      </c>
      <c r="Y4734" s="7">
        <v>63.320504040000003</v>
      </c>
      <c r="Z4734" s="7" t="s">
        <v>141</v>
      </c>
      <c r="AA4734" s="7" t="s">
        <v>141</v>
      </c>
      <c r="AB4734" s="7" t="s">
        <v>141</v>
      </c>
      <c r="AC4734" s="7" t="s">
        <v>141</v>
      </c>
      <c r="AD4734" s="7" t="s">
        <v>141</v>
      </c>
      <c r="AE4734" s="7" t="s">
        <v>141</v>
      </c>
      <c r="AF4734" s="7" t="s">
        <v>141</v>
      </c>
      <c r="AG4734" s="7" t="s">
        <v>141</v>
      </c>
      <c r="AH4734" s="7" t="s">
        <v>141</v>
      </c>
      <c r="AI4734" s="7" t="s">
        <v>141</v>
      </c>
      <c r="AJ4734" s="7" t="s">
        <v>141</v>
      </c>
      <c r="AK4734" s="7" t="s">
        <v>141</v>
      </c>
      <c r="AL4734" s="7" t="s">
        <v>141</v>
      </c>
      <c r="AM4734" s="7" t="s">
        <v>141</v>
      </c>
      <c r="AN4734" s="7" t="s">
        <v>141</v>
      </c>
    </row>
    <row r="4735" spans="1:40" x14ac:dyDescent="0.35">
      <c r="A4735" t="s">
        <v>146</v>
      </c>
      <c r="B4735" t="s">
        <v>94</v>
      </c>
      <c r="C4735" t="s">
        <v>129</v>
      </c>
      <c r="D4735" t="s">
        <v>136</v>
      </c>
      <c r="E4735">
        <v>38560</v>
      </c>
      <c r="F4735">
        <v>1950</v>
      </c>
      <c r="G4735">
        <v>310</v>
      </c>
      <c r="H4735">
        <v>2610</v>
      </c>
      <c r="I4735">
        <v>11070</v>
      </c>
      <c r="J4735">
        <v>22625</v>
      </c>
      <c r="K4735" s="7">
        <v>5.0570539999999999</v>
      </c>
      <c r="L4735" s="7">
        <v>4.8383404810000004</v>
      </c>
      <c r="M4735" s="7">
        <v>5.2757675190000004</v>
      </c>
      <c r="N4735" s="7">
        <v>0.80394200000000005</v>
      </c>
      <c r="O4735" s="7">
        <v>0.71481047499999995</v>
      </c>
      <c r="P4735" s="7">
        <v>0.89307352500000003</v>
      </c>
      <c r="Q4735" s="7">
        <v>6.7686719999999996</v>
      </c>
      <c r="R4735" s="7">
        <v>6.5179375110000004</v>
      </c>
      <c r="S4735" s="7">
        <v>7.0194064889999996</v>
      </c>
      <c r="T4735" s="7">
        <v>28.708506</v>
      </c>
      <c r="U4735" s="7">
        <v>28.2569482</v>
      </c>
      <c r="V4735" s="7">
        <v>29.1600638</v>
      </c>
      <c r="W4735" s="7">
        <v>58.674793000000001</v>
      </c>
      <c r="X4735" s="7">
        <v>58.183297840000002</v>
      </c>
      <c r="Y4735" s="7">
        <v>59.166288160000001</v>
      </c>
      <c r="Z4735" s="7" t="s">
        <v>141</v>
      </c>
      <c r="AA4735" s="7" t="s">
        <v>141</v>
      </c>
      <c r="AB4735" s="7" t="s">
        <v>141</v>
      </c>
      <c r="AC4735" s="7" t="s">
        <v>141</v>
      </c>
      <c r="AD4735" s="7" t="s">
        <v>141</v>
      </c>
      <c r="AE4735" s="7" t="s">
        <v>141</v>
      </c>
      <c r="AF4735" s="7" t="s">
        <v>141</v>
      </c>
      <c r="AG4735" s="7" t="s">
        <v>141</v>
      </c>
      <c r="AH4735" s="7" t="s">
        <v>141</v>
      </c>
      <c r="AI4735" s="7" t="s">
        <v>141</v>
      </c>
      <c r="AJ4735" s="7" t="s">
        <v>141</v>
      </c>
      <c r="AK4735" s="7" t="s">
        <v>141</v>
      </c>
      <c r="AL4735" s="7" t="s">
        <v>141</v>
      </c>
      <c r="AM4735" s="7" t="s">
        <v>141</v>
      </c>
      <c r="AN4735" s="7" t="s">
        <v>141</v>
      </c>
    </row>
    <row r="4736" spans="1:40" x14ac:dyDescent="0.35">
      <c r="A4736" t="s">
        <v>146</v>
      </c>
      <c r="B4736" t="s">
        <v>91</v>
      </c>
      <c r="C4736" t="s">
        <v>129</v>
      </c>
      <c r="D4736" t="s">
        <v>136</v>
      </c>
      <c r="E4736">
        <v>17060</v>
      </c>
      <c r="F4736">
        <v>1095</v>
      </c>
      <c r="G4736">
        <v>195</v>
      </c>
      <c r="H4736">
        <v>1385</v>
      </c>
      <c r="I4736">
        <v>4870</v>
      </c>
      <c r="J4736">
        <v>9520</v>
      </c>
      <c r="K4736" s="7">
        <v>6.4185230000000004</v>
      </c>
      <c r="L4736" s="7">
        <v>6.0507526189999998</v>
      </c>
      <c r="M4736" s="7">
        <v>6.7862933810000001</v>
      </c>
      <c r="N4736" s="7">
        <v>1.143025</v>
      </c>
      <c r="O4736" s="7">
        <v>0.98351664000000005</v>
      </c>
      <c r="P4736" s="7">
        <v>1.30253336</v>
      </c>
      <c r="Q4736" s="7">
        <v>8.1184060000000002</v>
      </c>
      <c r="R4736" s="7">
        <v>7.7085644230000003</v>
      </c>
      <c r="S4736" s="7">
        <v>8.5282475770000001</v>
      </c>
      <c r="T4736" s="7">
        <v>28.546306999999999</v>
      </c>
      <c r="U4736" s="7">
        <v>27.868580489999999</v>
      </c>
      <c r="V4736" s="7">
        <v>29.224033510000002</v>
      </c>
      <c r="W4736" s="7">
        <v>55.803047999999997</v>
      </c>
      <c r="X4736" s="7">
        <v>55.057814860000001</v>
      </c>
      <c r="Y4736" s="7">
        <v>56.54828114</v>
      </c>
      <c r="Z4736" s="7" t="s">
        <v>141</v>
      </c>
      <c r="AA4736" s="7" t="s">
        <v>141</v>
      </c>
      <c r="AB4736" s="7" t="s">
        <v>141</v>
      </c>
      <c r="AC4736" s="7" t="s">
        <v>141</v>
      </c>
      <c r="AD4736" s="7" t="s">
        <v>141</v>
      </c>
      <c r="AE4736" s="7" t="s">
        <v>141</v>
      </c>
      <c r="AF4736" s="7" t="s">
        <v>141</v>
      </c>
      <c r="AG4736" s="7" t="s">
        <v>141</v>
      </c>
      <c r="AH4736" s="7" t="s">
        <v>141</v>
      </c>
      <c r="AI4736" s="7" t="s">
        <v>141</v>
      </c>
      <c r="AJ4736" s="7" t="s">
        <v>141</v>
      </c>
      <c r="AK4736" s="7" t="s">
        <v>141</v>
      </c>
      <c r="AL4736" s="7" t="s">
        <v>141</v>
      </c>
      <c r="AM4736" s="7" t="s">
        <v>141</v>
      </c>
      <c r="AN4736" s="7" t="s">
        <v>141</v>
      </c>
    </row>
    <row r="4737" spans="1:40" x14ac:dyDescent="0.35">
      <c r="A4737" t="s">
        <v>151</v>
      </c>
      <c r="B4737" t="s">
        <v>116</v>
      </c>
      <c r="C4737" t="s">
        <v>129</v>
      </c>
      <c r="D4737" t="s">
        <v>136</v>
      </c>
      <c r="E4737">
        <v>31045</v>
      </c>
      <c r="F4737">
        <v>915</v>
      </c>
      <c r="G4737">
        <v>170</v>
      </c>
      <c r="H4737">
        <v>1170</v>
      </c>
      <c r="I4737">
        <v>6050</v>
      </c>
      <c r="J4737">
        <v>22745</v>
      </c>
      <c r="K4737" s="7">
        <v>2.9473349999999998</v>
      </c>
      <c r="L4737" s="7">
        <v>2.759195418</v>
      </c>
      <c r="M4737" s="7">
        <v>3.1354745820000001</v>
      </c>
      <c r="N4737" s="7">
        <v>0.54759199999999997</v>
      </c>
      <c r="O4737" s="7">
        <v>0.46550566500000001</v>
      </c>
      <c r="P4737" s="7">
        <v>0.62967833500000003</v>
      </c>
      <c r="Q4737" s="7">
        <v>3.768723</v>
      </c>
      <c r="R4737" s="7">
        <v>3.5568797299999999</v>
      </c>
      <c r="S4737" s="7">
        <v>3.9805662700000002</v>
      </c>
      <c r="T4737" s="7">
        <v>19.487839999999998</v>
      </c>
      <c r="U4737" s="7">
        <v>19.047210379999999</v>
      </c>
      <c r="V4737" s="7">
        <v>19.928469620000001</v>
      </c>
      <c r="W4737" s="7">
        <v>73.264616000000004</v>
      </c>
      <c r="X4737" s="7">
        <v>72.77229303</v>
      </c>
      <c r="Y4737" s="7">
        <v>73.756938969999993</v>
      </c>
      <c r="Z4737" s="7" t="s">
        <v>141</v>
      </c>
      <c r="AA4737" s="7" t="s">
        <v>141</v>
      </c>
      <c r="AB4737" s="7" t="s">
        <v>141</v>
      </c>
      <c r="AC4737" s="7" t="s">
        <v>141</v>
      </c>
      <c r="AD4737" s="7" t="s">
        <v>141</v>
      </c>
      <c r="AE4737" s="7" t="s">
        <v>141</v>
      </c>
      <c r="AF4737" s="7" t="s">
        <v>141</v>
      </c>
      <c r="AG4737" s="7" t="s">
        <v>141</v>
      </c>
      <c r="AH4737" s="7" t="s">
        <v>141</v>
      </c>
      <c r="AI4737" s="7" t="s">
        <v>141</v>
      </c>
      <c r="AJ4737" s="7" t="s">
        <v>141</v>
      </c>
      <c r="AK4737" s="7" t="s">
        <v>141</v>
      </c>
      <c r="AL4737" s="7" t="s">
        <v>141</v>
      </c>
      <c r="AM4737" s="7" t="s">
        <v>141</v>
      </c>
      <c r="AN4737" s="7" t="s">
        <v>141</v>
      </c>
    </row>
    <row r="4738" spans="1:40" x14ac:dyDescent="0.35">
      <c r="A4738" t="s">
        <v>151</v>
      </c>
      <c r="B4738" t="s">
        <v>109</v>
      </c>
      <c r="C4738" t="s">
        <v>129</v>
      </c>
      <c r="D4738" t="s">
        <v>136</v>
      </c>
      <c r="E4738">
        <v>21160</v>
      </c>
      <c r="F4738">
        <v>645</v>
      </c>
      <c r="G4738">
        <v>110</v>
      </c>
      <c r="H4738">
        <v>800</v>
      </c>
      <c r="I4738">
        <v>4135</v>
      </c>
      <c r="J4738">
        <v>15470</v>
      </c>
      <c r="K4738" s="7">
        <v>3.0482040000000001</v>
      </c>
      <c r="L4738" s="7">
        <v>2.8165754490000001</v>
      </c>
      <c r="M4738" s="7">
        <v>3.2798325510000002</v>
      </c>
      <c r="N4738" s="7">
        <v>0.51984900000000001</v>
      </c>
      <c r="O4738" s="7">
        <v>0.42295281600000001</v>
      </c>
      <c r="P4738" s="7">
        <v>0.616745184</v>
      </c>
      <c r="Q4738" s="7">
        <v>3.7807179999999998</v>
      </c>
      <c r="R4738" s="7">
        <v>3.5237261960000001</v>
      </c>
      <c r="S4738" s="7">
        <v>4.0377098040000003</v>
      </c>
      <c r="T4738" s="7">
        <v>19.541588000000001</v>
      </c>
      <c r="U4738" s="7">
        <v>19.007312710000001</v>
      </c>
      <c r="V4738" s="7">
        <v>20.075863290000001</v>
      </c>
      <c r="W4738" s="7">
        <v>73.109640999999996</v>
      </c>
      <c r="X4738" s="7">
        <v>72.512213840000001</v>
      </c>
      <c r="Y4738" s="7">
        <v>73.707068160000006</v>
      </c>
      <c r="Z4738" s="7" t="s">
        <v>141</v>
      </c>
      <c r="AA4738" s="7" t="s">
        <v>141</v>
      </c>
      <c r="AB4738" s="7" t="s">
        <v>141</v>
      </c>
      <c r="AC4738" s="7" t="s">
        <v>141</v>
      </c>
      <c r="AD4738" s="7" t="s">
        <v>141</v>
      </c>
      <c r="AE4738" s="7" t="s">
        <v>141</v>
      </c>
      <c r="AF4738" s="7" t="s">
        <v>141</v>
      </c>
      <c r="AG4738" s="7" t="s">
        <v>141</v>
      </c>
      <c r="AH4738" s="7" t="s">
        <v>141</v>
      </c>
      <c r="AI4738" s="7" t="s">
        <v>141</v>
      </c>
      <c r="AJ4738" s="7" t="s">
        <v>141</v>
      </c>
      <c r="AK4738" s="7" t="s">
        <v>141</v>
      </c>
      <c r="AL4738" s="7" t="s">
        <v>141</v>
      </c>
      <c r="AM4738" s="7" t="s">
        <v>141</v>
      </c>
      <c r="AN4738" s="7" t="s">
        <v>141</v>
      </c>
    </row>
    <row r="4739" spans="1:40" x14ac:dyDescent="0.35">
      <c r="A4739" t="s">
        <v>151</v>
      </c>
      <c r="B4739" t="s">
        <v>119</v>
      </c>
      <c r="C4739" t="s">
        <v>129</v>
      </c>
      <c r="D4739" t="s">
        <v>136</v>
      </c>
      <c r="E4739">
        <v>7085</v>
      </c>
      <c r="F4739">
        <v>275</v>
      </c>
      <c r="G4739">
        <v>55</v>
      </c>
      <c r="H4739">
        <v>330</v>
      </c>
      <c r="I4739">
        <v>1485</v>
      </c>
      <c r="J4739">
        <v>4940</v>
      </c>
      <c r="K4739" s="7">
        <v>3.88144</v>
      </c>
      <c r="L4739" s="7">
        <v>3.4316723119999999</v>
      </c>
      <c r="M4739" s="7">
        <v>4.3312076880000001</v>
      </c>
      <c r="N4739" s="7">
        <v>0.77628799999999998</v>
      </c>
      <c r="O4739" s="7">
        <v>0.57192098899999999</v>
      </c>
      <c r="P4739" s="7">
        <v>0.98065501099999997</v>
      </c>
      <c r="Q4739" s="7">
        <v>4.6577279999999996</v>
      </c>
      <c r="R4739" s="7">
        <v>4.1670268220000004</v>
      </c>
      <c r="S4739" s="7">
        <v>5.1484291779999998</v>
      </c>
      <c r="T4739" s="7">
        <v>20.959773999999999</v>
      </c>
      <c r="U4739" s="7">
        <v>20.012003029999999</v>
      </c>
      <c r="V4739" s="7">
        <v>21.90754497</v>
      </c>
      <c r="W4739" s="7">
        <v>69.724771000000004</v>
      </c>
      <c r="X4739" s="7">
        <v>68.654919759999999</v>
      </c>
      <c r="Y4739" s="7">
        <v>70.794622239999995</v>
      </c>
      <c r="Z4739" s="7" t="s">
        <v>141</v>
      </c>
      <c r="AA4739" s="7" t="s">
        <v>141</v>
      </c>
      <c r="AB4739" s="7" t="s">
        <v>141</v>
      </c>
      <c r="AC4739" s="7" t="s">
        <v>141</v>
      </c>
      <c r="AD4739" s="7" t="s">
        <v>141</v>
      </c>
      <c r="AE4739" s="7" t="s">
        <v>141</v>
      </c>
      <c r="AF4739" s="7" t="s">
        <v>141</v>
      </c>
      <c r="AG4739" s="7" t="s">
        <v>141</v>
      </c>
      <c r="AH4739" s="7" t="s">
        <v>141</v>
      </c>
      <c r="AI4739" s="7" t="s">
        <v>141</v>
      </c>
      <c r="AJ4739" s="7" t="s">
        <v>141</v>
      </c>
      <c r="AK4739" s="7" t="s">
        <v>141</v>
      </c>
      <c r="AL4739" s="7" t="s">
        <v>141</v>
      </c>
      <c r="AM4739" s="7" t="s">
        <v>141</v>
      </c>
      <c r="AN4739" s="7" t="s">
        <v>141</v>
      </c>
    </row>
    <row r="4740" spans="1:40" x14ac:dyDescent="0.35">
      <c r="A4740" t="s">
        <v>151</v>
      </c>
      <c r="B4740" t="s">
        <v>121</v>
      </c>
      <c r="C4740" t="s">
        <v>129</v>
      </c>
      <c r="D4740" t="s">
        <v>136</v>
      </c>
      <c r="E4740">
        <v>15490</v>
      </c>
      <c r="F4740">
        <v>795</v>
      </c>
      <c r="G4740">
        <v>140</v>
      </c>
      <c r="H4740">
        <v>1220</v>
      </c>
      <c r="I4740">
        <v>4540</v>
      </c>
      <c r="J4740">
        <v>8790</v>
      </c>
      <c r="K4740" s="7">
        <v>5.1323429999999997</v>
      </c>
      <c r="L4740" s="7">
        <v>4.7848476580000003</v>
      </c>
      <c r="M4740" s="7">
        <v>5.4798383419999999</v>
      </c>
      <c r="N4740" s="7">
        <v>0.90380899999999997</v>
      </c>
      <c r="O4740" s="7">
        <v>0.75477165199999996</v>
      </c>
      <c r="P4740" s="7">
        <v>1.0528463480000001</v>
      </c>
      <c r="Q4740" s="7">
        <v>7.8760490000000001</v>
      </c>
      <c r="R4740" s="7">
        <v>7.451850479</v>
      </c>
      <c r="S4740" s="7">
        <v>8.3002475209999993</v>
      </c>
      <c r="T4740" s="7">
        <v>29.309232000000002</v>
      </c>
      <c r="U4740" s="7">
        <v>28.592405039999999</v>
      </c>
      <c r="V4740" s="7">
        <v>30.02605896</v>
      </c>
      <c r="W4740" s="7">
        <v>56.746288</v>
      </c>
      <c r="X4740" s="7">
        <v>55.966079970000003</v>
      </c>
      <c r="Y4740" s="7">
        <v>57.526496029999997</v>
      </c>
      <c r="Z4740" s="7" t="s">
        <v>141</v>
      </c>
      <c r="AA4740" s="7" t="s">
        <v>141</v>
      </c>
      <c r="AB4740" s="7" t="s">
        <v>141</v>
      </c>
      <c r="AC4740" s="7" t="s">
        <v>141</v>
      </c>
      <c r="AD4740" s="7" t="s">
        <v>141</v>
      </c>
      <c r="AE4740" s="7" t="s">
        <v>141</v>
      </c>
      <c r="AF4740" s="7" t="s">
        <v>141</v>
      </c>
      <c r="AG4740" s="7" t="s">
        <v>141</v>
      </c>
      <c r="AH4740" s="7" t="s">
        <v>141</v>
      </c>
      <c r="AI4740" s="7" t="s">
        <v>141</v>
      </c>
      <c r="AJ4740" s="7" t="s">
        <v>141</v>
      </c>
      <c r="AK4740" s="7" t="s">
        <v>141</v>
      </c>
      <c r="AL4740" s="7" t="s">
        <v>141</v>
      </c>
      <c r="AM4740" s="7" t="s">
        <v>141</v>
      </c>
      <c r="AN4740" s="7" t="s">
        <v>141</v>
      </c>
    </row>
    <row r="4741" spans="1:40" x14ac:dyDescent="0.35">
      <c r="A4741" t="s">
        <v>151</v>
      </c>
      <c r="B4741" t="s">
        <v>115</v>
      </c>
      <c r="C4741" t="s">
        <v>129</v>
      </c>
      <c r="D4741" t="s">
        <v>136</v>
      </c>
      <c r="E4741">
        <v>6815</v>
      </c>
      <c r="F4741">
        <v>185</v>
      </c>
      <c r="G4741">
        <v>30</v>
      </c>
      <c r="H4741">
        <v>260</v>
      </c>
      <c r="I4741">
        <v>1440</v>
      </c>
      <c r="J4741">
        <v>4895</v>
      </c>
      <c r="K4741" s="7">
        <v>2.7145999999999999</v>
      </c>
      <c r="L4741" s="7">
        <v>2.3287686359999999</v>
      </c>
      <c r="M4741" s="7">
        <v>3.1004313639999999</v>
      </c>
      <c r="N4741" s="7">
        <v>0.44020500000000001</v>
      </c>
      <c r="O4741" s="7">
        <v>0.28302570900000001</v>
      </c>
      <c r="P4741" s="7">
        <v>0.59738429100000001</v>
      </c>
      <c r="Q4741" s="7">
        <v>3.8151139999999999</v>
      </c>
      <c r="R4741" s="7">
        <v>3.360305302</v>
      </c>
      <c r="S4741" s="7">
        <v>4.2699226980000002</v>
      </c>
      <c r="T4741" s="7">
        <v>21.129860999999998</v>
      </c>
      <c r="U4741" s="7">
        <v>20.1606296</v>
      </c>
      <c r="V4741" s="7">
        <v>22.0990924</v>
      </c>
      <c r="W4741" s="7">
        <v>71.826853</v>
      </c>
      <c r="X4741" s="7">
        <v>70.758820240000006</v>
      </c>
      <c r="Y4741" s="7">
        <v>72.894885759999994</v>
      </c>
      <c r="Z4741" s="7" t="s">
        <v>141</v>
      </c>
      <c r="AA4741" s="7" t="s">
        <v>141</v>
      </c>
      <c r="AB4741" s="7" t="s">
        <v>141</v>
      </c>
      <c r="AC4741" s="7" t="s">
        <v>141</v>
      </c>
      <c r="AD4741" s="7" t="s">
        <v>141</v>
      </c>
      <c r="AE4741" s="7" t="s">
        <v>141</v>
      </c>
      <c r="AF4741" s="7" t="s">
        <v>141</v>
      </c>
      <c r="AG4741" s="7" t="s">
        <v>141</v>
      </c>
      <c r="AH4741" s="7" t="s">
        <v>141</v>
      </c>
      <c r="AI4741" s="7" t="s">
        <v>141</v>
      </c>
      <c r="AJ4741" s="7" t="s">
        <v>141</v>
      </c>
      <c r="AK4741" s="7" t="s">
        <v>141</v>
      </c>
      <c r="AL4741" s="7" t="s">
        <v>141</v>
      </c>
      <c r="AM4741" s="7" t="s">
        <v>141</v>
      </c>
      <c r="AN4741" s="7" t="s">
        <v>141</v>
      </c>
    </row>
    <row r="4742" spans="1:40" x14ac:dyDescent="0.35">
      <c r="A4742" t="s">
        <v>151</v>
      </c>
      <c r="B4742" t="s">
        <v>98</v>
      </c>
      <c r="C4742" t="s">
        <v>129</v>
      </c>
      <c r="D4742" t="s">
        <v>136</v>
      </c>
      <c r="E4742">
        <v>32695</v>
      </c>
      <c r="F4742">
        <v>1770</v>
      </c>
      <c r="G4742">
        <v>280</v>
      </c>
      <c r="H4742">
        <v>2420</v>
      </c>
      <c r="I4742">
        <v>9405</v>
      </c>
      <c r="J4742">
        <v>18815</v>
      </c>
      <c r="K4742" s="7">
        <v>5.413672</v>
      </c>
      <c r="L4742" s="7">
        <v>5.1683820919999999</v>
      </c>
      <c r="M4742" s="7">
        <v>5.6589619080000002</v>
      </c>
      <c r="N4742" s="7">
        <v>0.85640000000000005</v>
      </c>
      <c r="O4742" s="7">
        <v>0.75651689200000005</v>
      </c>
      <c r="P4742" s="7">
        <v>0.95628310800000005</v>
      </c>
      <c r="Q4742" s="7">
        <v>7.4017429999999997</v>
      </c>
      <c r="R4742" s="7">
        <v>7.1179623440000004</v>
      </c>
      <c r="S4742" s="7">
        <v>7.685523656</v>
      </c>
      <c r="T4742" s="7">
        <v>28.765865999999999</v>
      </c>
      <c r="U4742" s="7">
        <v>28.27518439</v>
      </c>
      <c r="V4742" s="7">
        <v>29.256547609999998</v>
      </c>
      <c r="W4742" s="7">
        <v>57.547026000000002</v>
      </c>
      <c r="X4742" s="7">
        <v>57.011253629999999</v>
      </c>
      <c r="Y4742" s="7">
        <v>58.082798369999999</v>
      </c>
      <c r="Z4742" s="7" t="s">
        <v>141</v>
      </c>
      <c r="AA4742" s="7" t="s">
        <v>141</v>
      </c>
      <c r="AB4742" s="7" t="s">
        <v>141</v>
      </c>
      <c r="AC4742" s="7" t="s">
        <v>141</v>
      </c>
      <c r="AD4742" s="7" t="s">
        <v>141</v>
      </c>
      <c r="AE4742" s="7" t="s">
        <v>141</v>
      </c>
      <c r="AF4742" s="7" t="s">
        <v>141</v>
      </c>
      <c r="AG4742" s="7" t="s">
        <v>141</v>
      </c>
      <c r="AH4742" s="7" t="s">
        <v>141</v>
      </c>
      <c r="AI4742" s="7" t="s">
        <v>141</v>
      </c>
      <c r="AJ4742" s="7" t="s">
        <v>141</v>
      </c>
      <c r="AK4742" s="7" t="s">
        <v>141</v>
      </c>
      <c r="AL4742" s="7" t="s">
        <v>141</v>
      </c>
      <c r="AM4742" s="7" t="s">
        <v>141</v>
      </c>
      <c r="AN4742" s="7" t="s">
        <v>141</v>
      </c>
    </row>
    <row r="4743" spans="1:40" x14ac:dyDescent="0.35">
      <c r="A4743" t="s">
        <v>151</v>
      </c>
      <c r="B4743" t="s">
        <v>96</v>
      </c>
      <c r="C4743" t="s">
        <v>129</v>
      </c>
      <c r="D4743" t="s">
        <v>136</v>
      </c>
      <c r="E4743">
        <v>11735</v>
      </c>
      <c r="F4743">
        <v>950</v>
      </c>
      <c r="G4743">
        <v>150</v>
      </c>
      <c r="H4743">
        <v>1165</v>
      </c>
      <c r="I4743">
        <v>3510</v>
      </c>
      <c r="J4743">
        <v>5960</v>
      </c>
      <c r="K4743" s="7">
        <v>8.0954409999999992</v>
      </c>
      <c r="L4743" s="7">
        <v>7.6019217179999998</v>
      </c>
      <c r="M4743" s="7">
        <v>8.5889602820000004</v>
      </c>
      <c r="N4743" s="7">
        <v>1.2782279999999999</v>
      </c>
      <c r="O4743" s="7">
        <v>1.0749825209999999</v>
      </c>
      <c r="P4743" s="7">
        <v>1.4814734789999999</v>
      </c>
      <c r="Q4743" s="7">
        <v>9.9275669999999998</v>
      </c>
      <c r="R4743" s="7">
        <v>9.3865253390000003</v>
      </c>
      <c r="S4743" s="7">
        <v>10.468608659999999</v>
      </c>
      <c r="T4743" s="7">
        <v>29.910523999999999</v>
      </c>
      <c r="U4743" s="7">
        <v>29.08209991</v>
      </c>
      <c r="V4743" s="7">
        <v>30.738948090000001</v>
      </c>
      <c r="W4743" s="7">
        <v>50.788240000000002</v>
      </c>
      <c r="X4743" s="7">
        <v>49.883694159999997</v>
      </c>
      <c r="Y4743" s="7">
        <v>51.692785839999999</v>
      </c>
      <c r="Z4743" s="7" t="s">
        <v>141</v>
      </c>
      <c r="AA4743" s="7" t="s">
        <v>141</v>
      </c>
      <c r="AB4743" s="7" t="s">
        <v>141</v>
      </c>
      <c r="AC4743" s="7" t="s">
        <v>141</v>
      </c>
      <c r="AD4743" s="7" t="s">
        <v>141</v>
      </c>
      <c r="AE4743" s="7" t="s">
        <v>141</v>
      </c>
      <c r="AF4743" s="7" t="s">
        <v>141</v>
      </c>
      <c r="AG4743" s="7" t="s">
        <v>141</v>
      </c>
      <c r="AH4743" s="7" t="s">
        <v>141</v>
      </c>
      <c r="AI4743" s="7" t="s">
        <v>141</v>
      </c>
      <c r="AJ4743" s="7" t="s">
        <v>141</v>
      </c>
      <c r="AK4743" s="7" t="s">
        <v>141</v>
      </c>
      <c r="AL4743" s="7" t="s">
        <v>141</v>
      </c>
      <c r="AM4743" s="7" t="s">
        <v>141</v>
      </c>
      <c r="AN4743" s="7" t="s">
        <v>141</v>
      </c>
    </row>
    <row r="4744" spans="1:40" x14ac:dyDescent="0.35">
      <c r="A4744" t="s">
        <v>151</v>
      </c>
      <c r="B4744" t="s">
        <v>120</v>
      </c>
      <c r="C4744" t="s">
        <v>129</v>
      </c>
      <c r="D4744" t="s">
        <v>136</v>
      </c>
      <c r="E4744">
        <v>36410</v>
      </c>
      <c r="F4744">
        <v>965</v>
      </c>
      <c r="G4744">
        <v>145</v>
      </c>
      <c r="H4744">
        <v>1100</v>
      </c>
      <c r="I4744">
        <v>6640</v>
      </c>
      <c r="J4744">
        <v>27565</v>
      </c>
      <c r="K4744" s="7">
        <v>2.6503709999999998</v>
      </c>
      <c r="L4744" s="7">
        <v>2.4853813709999999</v>
      </c>
      <c r="M4744" s="7">
        <v>2.8153606290000002</v>
      </c>
      <c r="N4744" s="7">
        <v>0.39824199999999998</v>
      </c>
      <c r="O4744" s="7">
        <v>0.33356200000000003</v>
      </c>
      <c r="P4744" s="7">
        <v>0.462922</v>
      </c>
      <c r="Q4744" s="7">
        <v>3.0211480000000002</v>
      </c>
      <c r="R4744" s="7">
        <v>2.8453260579999999</v>
      </c>
      <c r="S4744" s="7">
        <v>3.196969942</v>
      </c>
      <c r="T4744" s="7">
        <v>18.236747999999999</v>
      </c>
      <c r="U4744" s="7">
        <v>17.840105789999999</v>
      </c>
      <c r="V4744" s="7">
        <v>18.633390210000002</v>
      </c>
      <c r="W4744" s="7">
        <v>75.707222999999999</v>
      </c>
      <c r="X4744" s="7">
        <v>75.266715450000007</v>
      </c>
      <c r="Y4744" s="7">
        <v>76.147730550000006</v>
      </c>
      <c r="Z4744" s="7" t="s">
        <v>141</v>
      </c>
      <c r="AA4744" s="7" t="s">
        <v>141</v>
      </c>
      <c r="AB4744" s="7" t="s">
        <v>141</v>
      </c>
      <c r="AC4744" s="7" t="s">
        <v>141</v>
      </c>
      <c r="AD4744" s="7" t="s">
        <v>141</v>
      </c>
      <c r="AE4744" s="7" t="s">
        <v>141</v>
      </c>
      <c r="AF4744" s="7" t="s">
        <v>141</v>
      </c>
      <c r="AG4744" s="7" t="s">
        <v>141</v>
      </c>
      <c r="AH4744" s="7" t="s">
        <v>141</v>
      </c>
      <c r="AI4744" s="7" t="s">
        <v>141</v>
      </c>
      <c r="AJ4744" s="7" t="s">
        <v>141</v>
      </c>
      <c r="AK4744" s="7" t="s">
        <v>141</v>
      </c>
      <c r="AL4744" s="7" t="s">
        <v>141</v>
      </c>
      <c r="AM4744" s="7" t="s">
        <v>141</v>
      </c>
      <c r="AN4744" s="7" t="s">
        <v>141</v>
      </c>
    </row>
    <row r="4745" spans="1:40" x14ac:dyDescent="0.35">
      <c r="A4745" t="s">
        <v>151</v>
      </c>
      <c r="B4745" t="s">
        <v>117</v>
      </c>
      <c r="C4745" t="s">
        <v>129</v>
      </c>
      <c r="D4745" t="s">
        <v>136</v>
      </c>
      <c r="E4745">
        <v>690</v>
      </c>
      <c r="F4745">
        <v>20</v>
      </c>
      <c r="G4745">
        <v>5</v>
      </c>
      <c r="H4745">
        <v>40</v>
      </c>
      <c r="I4745">
        <v>160</v>
      </c>
      <c r="J4745">
        <v>470</v>
      </c>
      <c r="K4745" s="7">
        <v>2.8985509999999999</v>
      </c>
      <c r="L4745" s="7">
        <v>1.6467506940000001</v>
      </c>
      <c r="M4745" s="7">
        <v>4.1503513060000001</v>
      </c>
      <c r="N4745" s="7">
        <v>0.724638</v>
      </c>
      <c r="O4745" s="7">
        <v>9.1770420000000005E-2</v>
      </c>
      <c r="P4745" s="7">
        <v>1.35750558</v>
      </c>
      <c r="Q4745" s="7">
        <v>5.7971009999999996</v>
      </c>
      <c r="R4745" s="7">
        <v>4.053411369</v>
      </c>
      <c r="S4745" s="7">
        <v>7.5407906310000001</v>
      </c>
      <c r="T4745" s="7">
        <v>23.188406000000001</v>
      </c>
      <c r="U4745" s="7">
        <v>20.03935018</v>
      </c>
      <c r="V4745" s="7">
        <v>26.337461820000001</v>
      </c>
      <c r="W4745" s="7">
        <v>68.115942000000004</v>
      </c>
      <c r="X4745" s="7">
        <v>64.638637399999993</v>
      </c>
      <c r="Y4745" s="7">
        <v>71.593246600000001</v>
      </c>
      <c r="Z4745" s="7" t="s">
        <v>141</v>
      </c>
      <c r="AA4745" s="7" t="s">
        <v>141</v>
      </c>
      <c r="AB4745" s="7" t="s">
        <v>141</v>
      </c>
      <c r="AC4745" s="7" t="s">
        <v>141</v>
      </c>
      <c r="AD4745" s="7" t="s">
        <v>141</v>
      </c>
      <c r="AE4745" s="7" t="s">
        <v>141</v>
      </c>
      <c r="AF4745" s="7" t="s">
        <v>141</v>
      </c>
      <c r="AG4745" s="7" t="s">
        <v>141</v>
      </c>
      <c r="AH4745" s="7" t="s">
        <v>141</v>
      </c>
      <c r="AI4745" s="7" t="s">
        <v>141</v>
      </c>
      <c r="AJ4745" s="7" t="s">
        <v>141</v>
      </c>
      <c r="AK4745" s="7" t="s">
        <v>141</v>
      </c>
      <c r="AL4745" s="7" t="s">
        <v>141</v>
      </c>
      <c r="AM4745" s="7" t="s">
        <v>141</v>
      </c>
      <c r="AN4745" s="7" t="s">
        <v>141</v>
      </c>
    </row>
    <row r="4746" spans="1:40" x14ac:dyDescent="0.35">
      <c r="A4746" t="s">
        <v>151</v>
      </c>
      <c r="B4746" t="s">
        <v>105</v>
      </c>
      <c r="C4746" t="s">
        <v>129</v>
      </c>
      <c r="D4746" t="s">
        <v>136</v>
      </c>
      <c r="E4746">
        <v>59840</v>
      </c>
      <c r="F4746">
        <v>1615</v>
      </c>
      <c r="G4746">
        <v>255</v>
      </c>
      <c r="H4746">
        <v>2095</v>
      </c>
      <c r="I4746">
        <v>11200</v>
      </c>
      <c r="J4746">
        <v>44670</v>
      </c>
      <c r="K4746" s="7">
        <v>2.6988639999999999</v>
      </c>
      <c r="L4746" s="7">
        <v>2.5690297179999999</v>
      </c>
      <c r="M4746" s="7">
        <v>2.828698282</v>
      </c>
      <c r="N4746" s="7">
        <v>0.42613600000000001</v>
      </c>
      <c r="O4746" s="7">
        <v>0.37394697399999999</v>
      </c>
      <c r="P4746" s="7">
        <v>0.47832502599999999</v>
      </c>
      <c r="Q4746" s="7">
        <v>3.5010029999999999</v>
      </c>
      <c r="R4746" s="7">
        <v>3.353728856</v>
      </c>
      <c r="S4746" s="7">
        <v>3.6482771440000001</v>
      </c>
      <c r="T4746" s="7">
        <v>18.716577999999998</v>
      </c>
      <c r="U4746" s="7">
        <v>18.404057860000002</v>
      </c>
      <c r="V4746" s="7">
        <v>19.029098139999999</v>
      </c>
      <c r="W4746" s="7">
        <v>74.649063999999996</v>
      </c>
      <c r="X4746" s="7">
        <v>74.300508980000004</v>
      </c>
      <c r="Y4746" s="7">
        <v>74.997619020000002</v>
      </c>
      <c r="Z4746" s="7" t="s">
        <v>141</v>
      </c>
      <c r="AA4746" s="7" t="s">
        <v>141</v>
      </c>
      <c r="AB4746" s="7" t="s">
        <v>141</v>
      </c>
      <c r="AC4746" s="7" t="s">
        <v>141</v>
      </c>
      <c r="AD4746" s="7" t="s">
        <v>141</v>
      </c>
      <c r="AE4746" s="7" t="s">
        <v>141</v>
      </c>
      <c r="AF4746" s="7" t="s">
        <v>141</v>
      </c>
      <c r="AG4746" s="7" t="s">
        <v>141</v>
      </c>
      <c r="AH4746" s="7" t="s">
        <v>141</v>
      </c>
      <c r="AI4746" s="7" t="s">
        <v>141</v>
      </c>
      <c r="AJ4746" s="7" t="s">
        <v>141</v>
      </c>
      <c r="AK4746" s="7" t="s">
        <v>141</v>
      </c>
      <c r="AL4746" s="7" t="s">
        <v>141</v>
      </c>
      <c r="AM4746" s="7" t="s">
        <v>141</v>
      </c>
      <c r="AN4746" s="7" t="s">
        <v>141</v>
      </c>
    </row>
    <row r="4747" spans="1:40" x14ac:dyDescent="0.35">
      <c r="A4747" t="s">
        <v>151</v>
      </c>
      <c r="B4747" t="s">
        <v>107</v>
      </c>
      <c r="C4747" t="s">
        <v>129</v>
      </c>
      <c r="D4747" t="s">
        <v>136</v>
      </c>
      <c r="E4747">
        <v>28115</v>
      </c>
      <c r="F4747">
        <v>830</v>
      </c>
      <c r="G4747">
        <v>150</v>
      </c>
      <c r="H4747">
        <v>915</v>
      </c>
      <c r="I4747">
        <v>4995</v>
      </c>
      <c r="J4747">
        <v>21225</v>
      </c>
      <c r="K4747" s="7">
        <v>2.9521609999999998</v>
      </c>
      <c r="L4747" s="7">
        <v>2.7543077610000002</v>
      </c>
      <c r="M4747" s="7">
        <v>3.1500142389999999</v>
      </c>
      <c r="N4747" s="7">
        <v>0.53352299999999997</v>
      </c>
      <c r="O4747" s="7">
        <v>0.44835880099999997</v>
      </c>
      <c r="P4747" s="7">
        <v>0.61868719900000002</v>
      </c>
      <c r="Q4747" s="7">
        <v>3.2544900000000001</v>
      </c>
      <c r="R4747" s="7">
        <v>3.0470723579999999</v>
      </c>
      <c r="S4747" s="7">
        <v>3.4619076419999999</v>
      </c>
      <c r="T4747" s="7">
        <v>17.766317000000001</v>
      </c>
      <c r="U4747" s="7">
        <v>17.319518670000001</v>
      </c>
      <c r="V4747" s="7">
        <v>18.213115330000001</v>
      </c>
      <c r="W4747" s="7">
        <v>75.493509000000003</v>
      </c>
      <c r="X4747" s="7">
        <v>74.990724110000002</v>
      </c>
      <c r="Y4747" s="7">
        <v>75.996293890000004</v>
      </c>
      <c r="Z4747" s="7" t="s">
        <v>141</v>
      </c>
      <c r="AA4747" s="7" t="s">
        <v>141</v>
      </c>
      <c r="AB4747" s="7" t="s">
        <v>141</v>
      </c>
      <c r="AC4747" s="7" t="s">
        <v>141</v>
      </c>
      <c r="AD4747" s="7" t="s">
        <v>141</v>
      </c>
      <c r="AE4747" s="7" t="s">
        <v>141</v>
      </c>
      <c r="AF4747" s="7" t="s">
        <v>141</v>
      </c>
      <c r="AG4747" s="7" t="s">
        <v>141</v>
      </c>
      <c r="AH4747" s="7" t="s">
        <v>141</v>
      </c>
      <c r="AI4747" s="7" t="s">
        <v>141</v>
      </c>
      <c r="AJ4747" s="7" t="s">
        <v>141</v>
      </c>
      <c r="AK4747" s="7" t="s">
        <v>141</v>
      </c>
      <c r="AL4747" s="7" t="s">
        <v>141</v>
      </c>
      <c r="AM4747" s="7" t="s">
        <v>141</v>
      </c>
      <c r="AN4747" s="7" t="s">
        <v>141</v>
      </c>
    </row>
    <row r="4748" spans="1:40" x14ac:dyDescent="0.35">
      <c r="A4748" t="s">
        <v>151</v>
      </c>
      <c r="B4748" t="s">
        <v>118</v>
      </c>
      <c r="C4748" t="s">
        <v>129</v>
      </c>
      <c r="D4748" t="s">
        <v>136</v>
      </c>
      <c r="E4748">
        <v>35825</v>
      </c>
      <c r="F4748">
        <v>1020</v>
      </c>
      <c r="G4748">
        <v>130</v>
      </c>
      <c r="H4748">
        <v>1220</v>
      </c>
      <c r="I4748">
        <v>7125</v>
      </c>
      <c r="J4748">
        <v>26330</v>
      </c>
      <c r="K4748" s="7">
        <v>2.8471739999999999</v>
      </c>
      <c r="L4748" s="7">
        <v>2.6749503269999999</v>
      </c>
      <c r="M4748" s="7">
        <v>3.0193976729999998</v>
      </c>
      <c r="N4748" s="7">
        <v>0.362875</v>
      </c>
      <c r="O4748" s="7">
        <v>0.30061607000000001</v>
      </c>
      <c r="P4748" s="7">
        <v>0.42513392999999999</v>
      </c>
      <c r="Q4748" s="7">
        <v>3.405443</v>
      </c>
      <c r="R4748" s="7">
        <v>3.2176304039999999</v>
      </c>
      <c r="S4748" s="7">
        <v>3.5932555960000001</v>
      </c>
      <c r="T4748" s="7">
        <v>19.888345999999999</v>
      </c>
      <c r="U4748" s="7">
        <v>19.475004349999999</v>
      </c>
      <c r="V4748" s="7">
        <v>20.301687650000002</v>
      </c>
      <c r="W4748" s="7">
        <v>73.496161999999998</v>
      </c>
      <c r="X4748" s="7">
        <v>73.039128829999996</v>
      </c>
      <c r="Y4748" s="7">
        <v>73.953195170000001</v>
      </c>
      <c r="Z4748" s="7" t="s">
        <v>141</v>
      </c>
      <c r="AA4748" s="7" t="s">
        <v>141</v>
      </c>
      <c r="AB4748" s="7" t="s">
        <v>141</v>
      </c>
      <c r="AC4748" s="7" t="s">
        <v>141</v>
      </c>
      <c r="AD4748" s="7" t="s">
        <v>141</v>
      </c>
      <c r="AE4748" s="7" t="s">
        <v>141</v>
      </c>
      <c r="AF4748" s="7" t="s">
        <v>141</v>
      </c>
      <c r="AG4748" s="7" t="s">
        <v>141</v>
      </c>
      <c r="AH4748" s="7" t="s">
        <v>141</v>
      </c>
      <c r="AI4748" s="7" t="s">
        <v>141</v>
      </c>
      <c r="AJ4748" s="7" t="s">
        <v>141</v>
      </c>
      <c r="AK4748" s="7" t="s">
        <v>141</v>
      </c>
      <c r="AL4748" s="7" t="s">
        <v>141</v>
      </c>
      <c r="AM4748" s="7" t="s">
        <v>141</v>
      </c>
      <c r="AN4748" s="7" t="s">
        <v>141</v>
      </c>
    </row>
    <row r="4749" spans="1:40" x14ac:dyDescent="0.35">
      <c r="A4749" t="s">
        <v>151</v>
      </c>
      <c r="B4749" t="s">
        <v>97</v>
      </c>
      <c r="C4749" t="s">
        <v>129</v>
      </c>
      <c r="D4749" t="s">
        <v>136</v>
      </c>
      <c r="E4749">
        <v>69260</v>
      </c>
      <c r="F4749">
        <v>1830</v>
      </c>
      <c r="G4749">
        <v>305</v>
      </c>
      <c r="H4749">
        <v>2705</v>
      </c>
      <c r="I4749">
        <v>15225</v>
      </c>
      <c r="J4749">
        <v>49200</v>
      </c>
      <c r="K4749" s="7">
        <v>2.6422180000000002</v>
      </c>
      <c r="L4749" s="7">
        <v>2.5227705120000001</v>
      </c>
      <c r="M4749" s="7">
        <v>2.7616654879999998</v>
      </c>
      <c r="N4749" s="7">
        <v>0.44036999999999998</v>
      </c>
      <c r="O4749" s="7">
        <v>0.39105739699999997</v>
      </c>
      <c r="P4749" s="7">
        <v>0.48968260299999999</v>
      </c>
      <c r="Q4749" s="7">
        <v>3.905573</v>
      </c>
      <c r="R4749" s="7">
        <v>3.7612898399999999</v>
      </c>
      <c r="S4749" s="7">
        <v>4.04985616</v>
      </c>
      <c r="T4749" s="7">
        <v>21.982385000000001</v>
      </c>
      <c r="U4749" s="7">
        <v>21.67396046</v>
      </c>
      <c r="V4749" s="7">
        <v>22.290809540000001</v>
      </c>
      <c r="W4749" s="7">
        <v>71.036672999999993</v>
      </c>
      <c r="X4749" s="7">
        <v>70.698858599999994</v>
      </c>
      <c r="Y4749" s="7">
        <v>71.374487400000007</v>
      </c>
      <c r="Z4749" s="7" t="s">
        <v>141</v>
      </c>
      <c r="AA4749" s="7" t="s">
        <v>141</v>
      </c>
      <c r="AB4749" s="7" t="s">
        <v>141</v>
      </c>
      <c r="AC4749" s="7" t="s">
        <v>141</v>
      </c>
      <c r="AD4749" s="7" t="s">
        <v>141</v>
      </c>
      <c r="AE4749" s="7" t="s">
        <v>141</v>
      </c>
      <c r="AF4749" s="7" t="s">
        <v>141</v>
      </c>
      <c r="AG4749" s="7" t="s">
        <v>141</v>
      </c>
      <c r="AH4749" s="7" t="s">
        <v>141</v>
      </c>
      <c r="AI4749" s="7" t="s">
        <v>141</v>
      </c>
      <c r="AJ4749" s="7" t="s">
        <v>141</v>
      </c>
      <c r="AK4749" s="7" t="s">
        <v>141</v>
      </c>
      <c r="AL4749" s="7" t="s">
        <v>141</v>
      </c>
      <c r="AM4749" s="7" t="s">
        <v>141</v>
      </c>
      <c r="AN4749" s="7" t="s">
        <v>141</v>
      </c>
    </row>
    <row r="4750" spans="1:40" x14ac:dyDescent="0.35">
      <c r="A4750" t="s">
        <v>151</v>
      </c>
      <c r="B4750" t="s">
        <v>100</v>
      </c>
      <c r="C4750" t="s">
        <v>129</v>
      </c>
      <c r="D4750" t="s">
        <v>136</v>
      </c>
      <c r="E4750">
        <v>43790</v>
      </c>
      <c r="F4750">
        <v>2050</v>
      </c>
      <c r="G4750">
        <v>375</v>
      </c>
      <c r="H4750">
        <v>2975</v>
      </c>
      <c r="I4750">
        <v>11290</v>
      </c>
      <c r="J4750">
        <v>27100</v>
      </c>
      <c r="K4750" s="7">
        <v>4.6814340000000003</v>
      </c>
      <c r="L4750" s="7">
        <v>4.4835807609999998</v>
      </c>
      <c r="M4750" s="7">
        <v>4.8792872389999999</v>
      </c>
      <c r="N4750" s="7">
        <v>0.85636000000000001</v>
      </c>
      <c r="O4750" s="7">
        <v>0.77005320799999999</v>
      </c>
      <c r="P4750" s="7">
        <v>0.94266679200000003</v>
      </c>
      <c r="Q4750" s="7">
        <v>6.7937890000000003</v>
      </c>
      <c r="R4750" s="7">
        <v>6.5580995089999998</v>
      </c>
      <c r="S4750" s="7">
        <v>7.0294784909999999</v>
      </c>
      <c r="T4750" s="7">
        <v>25.782142</v>
      </c>
      <c r="U4750" s="7">
        <v>25.37242698</v>
      </c>
      <c r="V4750" s="7">
        <v>26.19185702</v>
      </c>
      <c r="W4750" s="7">
        <v>61.886274999999998</v>
      </c>
      <c r="X4750" s="7">
        <v>61.431386070000002</v>
      </c>
      <c r="Y4750" s="7">
        <v>62.34116393</v>
      </c>
      <c r="Z4750" s="7" t="s">
        <v>141</v>
      </c>
      <c r="AA4750" s="7" t="s">
        <v>141</v>
      </c>
      <c r="AB4750" s="7" t="s">
        <v>141</v>
      </c>
      <c r="AC4750" s="7" t="s">
        <v>141</v>
      </c>
      <c r="AD4750" s="7" t="s">
        <v>141</v>
      </c>
      <c r="AE4750" s="7" t="s">
        <v>141</v>
      </c>
      <c r="AF4750" s="7" t="s">
        <v>141</v>
      </c>
      <c r="AG4750" s="7" t="s">
        <v>141</v>
      </c>
      <c r="AH4750" s="7" t="s">
        <v>141</v>
      </c>
      <c r="AI4750" s="7" t="s">
        <v>141</v>
      </c>
      <c r="AJ4750" s="7" t="s">
        <v>141</v>
      </c>
      <c r="AK4750" s="7" t="s">
        <v>141</v>
      </c>
      <c r="AL4750" s="7" t="s">
        <v>141</v>
      </c>
      <c r="AM4750" s="7" t="s">
        <v>141</v>
      </c>
      <c r="AN4750" s="7" t="s">
        <v>141</v>
      </c>
    </row>
    <row r="4751" spans="1:40" x14ac:dyDescent="0.35">
      <c r="A4751" t="s">
        <v>151</v>
      </c>
      <c r="B4751" t="s">
        <v>114</v>
      </c>
      <c r="C4751" t="s">
        <v>129</v>
      </c>
      <c r="D4751" t="s">
        <v>136</v>
      </c>
      <c r="E4751">
        <v>58965</v>
      </c>
      <c r="F4751">
        <v>2500</v>
      </c>
      <c r="G4751">
        <v>475</v>
      </c>
      <c r="H4751">
        <v>3925</v>
      </c>
      <c r="I4751">
        <v>15430</v>
      </c>
      <c r="J4751">
        <v>36640</v>
      </c>
      <c r="K4751" s="7">
        <v>4.2398030000000002</v>
      </c>
      <c r="L4751" s="7">
        <v>4.0771584259999996</v>
      </c>
      <c r="M4751" s="7">
        <v>4.402447574</v>
      </c>
      <c r="N4751" s="7">
        <v>0.80556300000000003</v>
      </c>
      <c r="O4751" s="7">
        <v>0.73341476400000005</v>
      </c>
      <c r="P4751" s="7">
        <v>0.87771123600000001</v>
      </c>
      <c r="Q4751" s="7">
        <v>6.6564909999999999</v>
      </c>
      <c r="R4751" s="7">
        <v>6.4552972149999999</v>
      </c>
      <c r="S4751" s="7">
        <v>6.857684785</v>
      </c>
      <c r="T4751" s="7">
        <v>26.168066</v>
      </c>
      <c r="U4751" s="7">
        <v>25.813278929999999</v>
      </c>
      <c r="V4751" s="7">
        <v>26.52285307</v>
      </c>
      <c r="W4751" s="7">
        <v>62.138556999999999</v>
      </c>
      <c r="X4751" s="7">
        <v>61.74705221</v>
      </c>
      <c r="Y4751" s="7">
        <v>62.530061789999998</v>
      </c>
      <c r="Z4751" s="7" t="s">
        <v>141</v>
      </c>
      <c r="AA4751" s="7" t="s">
        <v>141</v>
      </c>
      <c r="AB4751" s="7" t="s">
        <v>141</v>
      </c>
      <c r="AC4751" s="7" t="s">
        <v>141</v>
      </c>
      <c r="AD4751" s="7" t="s">
        <v>141</v>
      </c>
      <c r="AE4751" s="7" t="s">
        <v>141</v>
      </c>
      <c r="AF4751" s="7" t="s">
        <v>141</v>
      </c>
      <c r="AG4751" s="7" t="s">
        <v>141</v>
      </c>
      <c r="AH4751" s="7" t="s">
        <v>141</v>
      </c>
      <c r="AI4751" s="7" t="s">
        <v>141</v>
      </c>
      <c r="AJ4751" s="7" t="s">
        <v>141</v>
      </c>
      <c r="AK4751" s="7" t="s">
        <v>141</v>
      </c>
      <c r="AL4751" s="7" t="s">
        <v>141</v>
      </c>
      <c r="AM4751" s="7" t="s">
        <v>141</v>
      </c>
      <c r="AN4751" s="7" t="s">
        <v>141</v>
      </c>
    </row>
    <row r="4752" spans="1:40" x14ac:dyDescent="0.35">
      <c r="A4752" t="s">
        <v>151</v>
      </c>
      <c r="B4752" t="s">
        <v>102</v>
      </c>
      <c r="C4752" t="s">
        <v>129</v>
      </c>
      <c r="D4752" t="s">
        <v>136</v>
      </c>
      <c r="E4752">
        <v>62310</v>
      </c>
      <c r="F4752">
        <v>3910</v>
      </c>
      <c r="G4752">
        <v>665</v>
      </c>
      <c r="H4752">
        <v>5345</v>
      </c>
      <c r="I4752">
        <v>17330</v>
      </c>
      <c r="J4752">
        <v>35065</v>
      </c>
      <c r="K4752" s="7">
        <v>6.2750760000000003</v>
      </c>
      <c r="L4752" s="7">
        <v>6.0846531480000001</v>
      </c>
      <c r="M4752" s="7">
        <v>6.4654988519999996</v>
      </c>
      <c r="N4752" s="7">
        <v>1.0672440000000001</v>
      </c>
      <c r="O4752" s="7">
        <v>0.98655006000000001</v>
      </c>
      <c r="P4752" s="7">
        <v>1.14793794</v>
      </c>
      <c r="Q4752" s="7">
        <v>8.5780770000000004</v>
      </c>
      <c r="R4752" s="7">
        <v>8.3581898070000005</v>
      </c>
      <c r="S4752" s="7">
        <v>8.7979641930000003</v>
      </c>
      <c r="T4752" s="7">
        <v>27.812550000000002</v>
      </c>
      <c r="U4752" s="7">
        <v>27.460725910000001</v>
      </c>
      <c r="V4752" s="7">
        <v>28.164374089999999</v>
      </c>
      <c r="W4752" s="7">
        <v>56.275075999999999</v>
      </c>
      <c r="X4752" s="7">
        <v>55.885583019999999</v>
      </c>
      <c r="Y4752" s="7">
        <v>56.664568979999999</v>
      </c>
      <c r="Z4752" s="7" t="s">
        <v>141</v>
      </c>
      <c r="AA4752" s="7" t="s">
        <v>141</v>
      </c>
      <c r="AB4752" s="7" t="s">
        <v>141</v>
      </c>
      <c r="AC4752" s="7" t="s">
        <v>141</v>
      </c>
      <c r="AD4752" s="7" t="s">
        <v>141</v>
      </c>
      <c r="AE4752" s="7" t="s">
        <v>141</v>
      </c>
      <c r="AF4752" s="7" t="s">
        <v>141</v>
      </c>
      <c r="AG4752" s="7" t="s">
        <v>141</v>
      </c>
      <c r="AH4752" s="7" t="s">
        <v>141</v>
      </c>
      <c r="AI4752" s="7" t="s">
        <v>141</v>
      </c>
      <c r="AJ4752" s="7" t="s">
        <v>141</v>
      </c>
      <c r="AK4752" s="7" t="s">
        <v>141</v>
      </c>
      <c r="AL4752" s="7" t="s">
        <v>141</v>
      </c>
      <c r="AM4752" s="7" t="s">
        <v>141</v>
      </c>
      <c r="AN4752" s="7" t="s">
        <v>141</v>
      </c>
    </row>
    <row r="4753" spans="1:40" x14ac:dyDescent="0.35">
      <c r="A4753" t="s">
        <v>151</v>
      </c>
      <c r="B4753" t="s">
        <v>113</v>
      </c>
      <c r="C4753" t="s">
        <v>129</v>
      </c>
      <c r="D4753" t="s">
        <v>136</v>
      </c>
      <c r="E4753">
        <v>23720</v>
      </c>
      <c r="F4753">
        <v>1130</v>
      </c>
      <c r="G4753">
        <v>165</v>
      </c>
      <c r="H4753">
        <v>1555</v>
      </c>
      <c r="I4753">
        <v>6805</v>
      </c>
      <c r="J4753">
        <v>14065</v>
      </c>
      <c r="K4753" s="7">
        <v>4.7639120000000004</v>
      </c>
      <c r="L4753" s="7">
        <v>4.4928432210000002</v>
      </c>
      <c r="M4753" s="7">
        <v>5.0349807789999996</v>
      </c>
      <c r="N4753" s="7">
        <v>0.69561600000000001</v>
      </c>
      <c r="O4753" s="7">
        <v>0.58984861799999999</v>
      </c>
      <c r="P4753" s="7">
        <v>0.80138338200000003</v>
      </c>
      <c r="Q4753" s="7">
        <v>6.5556489999999998</v>
      </c>
      <c r="R4753" s="7">
        <v>6.240667792</v>
      </c>
      <c r="S4753" s="7">
        <v>6.8706302079999997</v>
      </c>
      <c r="T4753" s="7">
        <v>28.688870000000001</v>
      </c>
      <c r="U4753" s="7">
        <v>28.113253669999999</v>
      </c>
      <c r="V4753" s="7">
        <v>29.26448633</v>
      </c>
      <c r="W4753" s="7">
        <v>59.295952999999997</v>
      </c>
      <c r="X4753" s="7">
        <v>58.670737580000001</v>
      </c>
      <c r="Y4753" s="7">
        <v>59.921168420000001</v>
      </c>
      <c r="Z4753" s="7" t="s">
        <v>141</v>
      </c>
      <c r="AA4753" s="7" t="s">
        <v>141</v>
      </c>
      <c r="AB4753" s="7" t="s">
        <v>141</v>
      </c>
      <c r="AC4753" s="7" t="s">
        <v>141</v>
      </c>
      <c r="AD4753" s="7" t="s">
        <v>141</v>
      </c>
      <c r="AE4753" s="7" t="s">
        <v>141</v>
      </c>
      <c r="AF4753" s="7" t="s">
        <v>141</v>
      </c>
      <c r="AG4753" s="7" t="s">
        <v>141</v>
      </c>
      <c r="AH4753" s="7" t="s">
        <v>141</v>
      </c>
      <c r="AI4753" s="7" t="s">
        <v>141</v>
      </c>
      <c r="AJ4753" s="7" t="s">
        <v>141</v>
      </c>
      <c r="AK4753" s="7" t="s">
        <v>141</v>
      </c>
      <c r="AL4753" s="7" t="s">
        <v>141</v>
      </c>
      <c r="AM4753" s="7" t="s">
        <v>141</v>
      </c>
      <c r="AN4753" s="7" t="s">
        <v>141</v>
      </c>
    </row>
    <row r="4754" spans="1:40" x14ac:dyDescent="0.35">
      <c r="A4754" t="s">
        <v>151</v>
      </c>
      <c r="B4754" t="s">
        <v>111</v>
      </c>
      <c r="C4754" t="s">
        <v>129</v>
      </c>
      <c r="D4754" t="s">
        <v>136</v>
      </c>
      <c r="E4754">
        <v>15925</v>
      </c>
      <c r="F4754">
        <v>870</v>
      </c>
      <c r="G4754">
        <v>115</v>
      </c>
      <c r="H4754">
        <v>770</v>
      </c>
      <c r="I4754">
        <v>3350</v>
      </c>
      <c r="J4754">
        <v>10815</v>
      </c>
      <c r="K4754" s="7">
        <v>5.4631080000000001</v>
      </c>
      <c r="L4754" s="7">
        <v>5.1101392629999998</v>
      </c>
      <c r="M4754" s="7">
        <v>5.8160767370000004</v>
      </c>
      <c r="N4754" s="7">
        <v>0.72213499999999997</v>
      </c>
      <c r="O4754" s="7">
        <v>0.59062498799999996</v>
      </c>
      <c r="P4754" s="7">
        <v>0.85364501199999998</v>
      </c>
      <c r="Q4754" s="7">
        <v>4.8351649999999999</v>
      </c>
      <c r="R4754" s="7">
        <v>4.5019995899999996</v>
      </c>
      <c r="S4754" s="7">
        <v>5.1683304100000003</v>
      </c>
      <c r="T4754" s="7">
        <v>21.036107000000001</v>
      </c>
      <c r="U4754" s="7">
        <v>20.40309375</v>
      </c>
      <c r="V4754" s="7">
        <v>21.669120249999999</v>
      </c>
      <c r="W4754" s="7">
        <v>67.912087999999997</v>
      </c>
      <c r="X4754" s="7">
        <v>67.187049590000001</v>
      </c>
      <c r="Y4754" s="7">
        <v>68.637126409999993</v>
      </c>
      <c r="Z4754" s="7" t="s">
        <v>141</v>
      </c>
      <c r="AA4754" s="7" t="s">
        <v>141</v>
      </c>
      <c r="AB4754" s="7" t="s">
        <v>141</v>
      </c>
      <c r="AC4754" s="7" t="s">
        <v>141</v>
      </c>
      <c r="AD4754" s="7" t="s">
        <v>141</v>
      </c>
      <c r="AE4754" s="7" t="s">
        <v>141</v>
      </c>
      <c r="AF4754" s="7" t="s">
        <v>141</v>
      </c>
      <c r="AG4754" s="7" t="s">
        <v>141</v>
      </c>
      <c r="AH4754" s="7" t="s">
        <v>141</v>
      </c>
      <c r="AI4754" s="7" t="s">
        <v>141</v>
      </c>
      <c r="AJ4754" s="7" t="s">
        <v>141</v>
      </c>
      <c r="AK4754" s="7" t="s">
        <v>141</v>
      </c>
      <c r="AL4754" s="7" t="s">
        <v>141</v>
      </c>
      <c r="AM4754" s="7" t="s">
        <v>141</v>
      </c>
      <c r="AN4754" s="7" t="s">
        <v>141</v>
      </c>
    </row>
    <row r="4755" spans="1:40" x14ac:dyDescent="0.35">
      <c r="A4755" t="s">
        <v>151</v>
      </c>
      <c r="B4755" t="s">
        <v>101</v>
      </c>
      <c r="C4755" t="s">
        <v>129</v>
      </c>
      <c r="D4755" t="s">
        <v>136</v>
      </c>
      <c r="E4755">
        <v>38345</v>
      </c>
      <c r="F4755">
        <v>1390</v>
      </c>
      <c r="G4755">
        <v>240</v>
      </c>
      <c r="H4755">
        <v>1935</v>
      </c>
      <c r="I4755">
        <v>9500</v>
      </c>
      <c r="J4755">
        <v>25280</v>
      </c>
      <c r="K4755" s="7">
        <v>3.624984</v>
      </c>
      <c r="L4755" s="7">
        <v>3.4378989459999998</v>
      </c>
      <c r="M4755" s="7">
        <v>3.8120690540000002</v>
      </c>
      <c r="N4755" s="7">
        <v>0.62589600000000001</v>
      </c>
      <c r="O4755" s="7">
        <v>0.54695883999999995</v>
      </c>
      <c r="P4755" s="7">
        <v>0.70483315999999996</v>
      </c>
      <c r="Q4755" s="7">
        <v>5.0462899999999999</v>
      </c>
      <c r="R4755" s="7">
        <v>4.8271904030000004</v>
      </c>
      <c r="S4755" s="7">
        <v>5.2653895970000004</v>
      </c>
      <c r="T4755" s="7">
        <v>24.775068000000001</v>
      </c>
      <c r="U4755" s="7">
        <v>24.342960229999999</v>
      </c>
      <c r="V4755" s="7">
        <v>25.207175769999999</v>
      </c>
      <c r="W4755" s="7">
        <v>65.927761000000004</v>
      </c>
      <c r="X4755" s="7">
        <v>65.453372160000001</v>
      </c>
      <c r="Y4755" s="7">
        <v>66.402149840000007</v>
      </c>
      <c r="Z4755" s="7" t="s">
        <v>141</v>
      </c>
      <c r="AA4755" s="7" t="s">
        <v>141</v>
      </c>
      <c r="AB4755" s="7" t="s">
        <v>141</v>
      </c>
      <c r="AC4755" s="7" t="s">
        <v>141</v>
      </c>
      <c r="AD4755" s="7" t="s">
        <v>141</v>
      </c>
      <c r="AE4755" s="7" t="s">
        <v>141</v>
      </c>
      <c r="AF4755" s="7" t="s">
        <v>141</v>
      </c>
      <c r="AG4755" s="7" t="s">
        <v>141</v>
      </c>
      <c r="AH4755" s="7" t="s">
        <v>141</v>
      </c>
      <c r="AI4755" s="7" t="s">
        <v>141</v>
      </c>
      <c r="AJ4755" s="7" t="s">
        <v>141</v>
      </c>
      <c r="AK4755" s="7" t="s">
        <v>141</v>
      </c>
      <c r="AL4755" s="7" t="s">
        <v>141</v>
      </c>
      <c r="AM4755" s="7" t="s">
        <v>141</v>
      </c>
      <c r="AN4755" s="7" t="s">
        <v>141</v>
      </c>
    </row>
    <row r="4756" spans="1:40" x14ac:dyDescent="0.35">
      <c r="A4756" t="s">
        <v>151</v>
      </c>
      <c r="B4756" t="s">
        <v>99</v>
      </c>
      <c r="C4756" t="s">
        <v>129</v>
      </c>
      <c r="D4756" t="s">
        <v>136</v>
      </c>
      <c r="E4756">
        <v>10850</v>
      </c>
      <c r="F4756">
        <v>375</v>
      </c>
      <c r="G4756">
        <v>45</v>
      </c>
      <c r="H4756">
        <v>460</v>
      </c>
      <c r="I4756">
        <v>2245</v>
      </c>
      <c r="J4756">
        <v>7725</v>
      </c>
      <c r="K4756" s="7">
        <v>3.4562210000000002</v>
      </c>
      <c r="L4756" s="7">
        <v>3.1124993590000001</v>
      </c>
      <c r="M4756" s="7">
        <v>3.7999426409999999</v>
      </c>
      <c r="N4756" s="7">
        <v>0.41474699999999998</v>
      </c>
      <c r="O4756" s="7">
        <v>0.293813253</v>
      </c>
      <c r="P4756" s="7">
        <v>0.53568074700000001</v>
      </c>
      <c r="Q4756" s="7">
        <v>4.2396310000000001</v>
      </c>
      <c r="R4756" s="7">
        <v>3.8604938359999998</v>
      </c>
      <c r="S4756" s="7">
        <v>4.6187681639999996</v>
      </c>
      <c r="T4756" s="7">
        <v>20.691244000000001</v>
      </c>
      <c r="U4756" s="7">
        <v>19.928998010000001</v>
      </c>
      <c r="V4756" s="7">
        <v>21.453489990000001</v>
      </c>
      <c r="W4756" s="7">
        <v>71.198156999999995</v>
      </c>
      <c r="X4756" s="7">
        <v>70.346066300000004</v>
      </c>
      <c r="Y4756" s="7">
        <v>72.0502477</v>
      </c>
      <c r="Z4756" s="7" t="s">
        <v>141</v>
      </c>
      <c r="AA4756" s="7" t="s">
        <v>141</v>
      </c>
      <c r="AB4756" s="7" t="s">
        <v>141</v>
      </c>
      <c r="AC4756" s="7" t="s">
        <v>141</v>
      </c>
      <c r="AD4756" s="7" t="s">
        <v>141</v>
      </c>
      <c r="AE4756" s="7" t="s">
        <v>141</v>
      </c>
      <c r="AF4756" s="7" t="s">
        <v>141</v>
      </c>
      <c r="AG4756" s="7" t="s">
        <v>141</v>
      </c>
      <c r="AH4756" s="7" t="s">
        <v>141</v>
      </c>
      <c r="AI4756" s="7" t="s">
        <v>141</v>
      </c>
      <c r="AJ4756" s="7" t="s">
        <v>141</v>
      </c>
      <c r="AK4756" s="7" t="s">
        <v>141</v>
      </c>
      <c r="AL4756" s="7" t="s">
        <v>141</v>
      </c>
      <c r="AM4756" s="7" t="s">
        <v>141</v>
      </c>
      <c r="AN4756" s="7" t="s">
        <v>141</v>
      </c>
    </row>
    <row r="4757" spans="1:40" x14ac:dyDescent="0.35">
      <c r="A4757" t="s">
        <v>151</v>
      </c>
      <c r="B4757" t="s">
        <v>110</v>
      </c>
      <c r="C4757" t="s">
        <v>129</v>
      </c>
      <c r="D4757" t="s">
        <v>136</v>
      </c>
      <c r="E4757">
        <v>32330</v>
      </c>
      <c r="F4757">
        <v>1810</v>
      </c>
      <c r="G4757">
        <v>335</v>
      </c>
      <c r="H4757">
        <v>2705</v>
      </c>
      <c r="I4757">
        <v>10920</v>
      </c>
      <c r="J4757">
        <v>16560</v>
      </c>
      <c r="K4757" s="7">
        <v>5.5985149999999999</v>
      </c>
      <c r="L4757" s="7">
        <v>5.347918441</v>
      </c>
      <c r="M4757" s="7">
        <v>5.8491115589999998</v>
      </c>
      <c r="N4757" s="7">
        <v>1.036189</v>
      </c>
      <c r="O4757" s="7">
        <v>0.92580079800000004</v>
      </c>
      <c r="P4757" s="7">
        <v>1.146577202</v>
      </c>
      <c r="Q4757" s="7">
        <v>8.3668420000000001</v>
      </c>
      <c r="R4757" s="7">
        <v>8.0650147279999995</v>
      </c>
      <c r="S4757" s="7">
        <v>8.6686692720000007</v>
      </c>
      <c r="T4757" s="7">
        <v>33.776677999999997</v>
      </c>
      <c r="U4757" s="7">
        <v>33.26113093</v>
      </c>
      <c r="V4757" s="7">
        <v>34.292225070000001</v>
      </c>
      <c r="W4757" s="7">
        <v>51.221775000000001</v>
      </c>
      <c r="X4757" s="7">
        <v>50.676905580000003</v>
      </c>
      <c r="Y4757" s="7">
        <v>51.766644419999999</v>
      </c>
      <c r="Z4757" s="7" t="s">
        <v>141</v>
      </c>
      <c r="AA4757" s="7" t="s">
        <v>141</v>
      </c>
      <c r="AB4757" s="7" t="s">
        <v>141</v>
      </c>
      <c r="AC4757" s="7" t="s">
        <v>141</v>
      </c>
      <c r="AD4757" s="7" t="s">
        <v>141</v>
      </c>
      <c r="AE4757" s="7" t="s">
        <v>141</v>
      </c>
      <c r="AF4757" s="7" t="s">
        <v>141</v>
      </c>
      <c r="AG4757" s="7" t="s">
        <v>141</v>
      </c>
      <c r="AH4757" s="7" t="s">
        <v>141</v>
      </c>
      <c r="AI4757" s="7" t="s">
        <v>141</v>
      </c>
      <c r="AJ4757" s="7" t="s">
        <v>141</v>
      </c>
      <c r="AK4757" s="7" t="s">
        <v>141</v>
      </c>
      <c r="AL4757" s="7" t="s">
        <v>141</v>
      </c>
      <c r="AM4757" s="7" t="s">
        <v>141</v>
      </c>
      <c r="AN4757" s="7" t="s">
        <v>141</v>
      </c>
    </row>
    <row r="4758" spans="1:40" x14ac:dyDescent="0.35">
      <c r="A4758" t="s">
        <v>151</v>
      </c>
      <c r="B4758" t="s">
        <v>108</v>
      </c>
      <c r="C4758" t="s">
        <v>129</v>
      </c>
      <c r="D4758" t="s">
        <v>136</v>
      </c>
      <c r="E4758">
        <v>11925</v>
      </c>
      <c r="F4758">
        <v>900</v>
      </c>
      <c r="G4758">
        <v>115</v>
      </c>
      <c r="H4758">
        <v>740</v>
      </c>
      <c r="I4758">
        <v>2780</v>
      </c>
      <c r="J4758">
        <v>7390</v>
      </c>
      <c r="K4758" s="7">
        <v>7.5471700000000004</v>
      </c>
      <c r="L4758" s="7">
        <v>7.0730606250000001</v>
      </c>
      <c r="M4758" s="7">
        <v>8.0212793750000007</v>
      </c>
      <c r="N4758" s="7">
        <v>0.96436100000000002</v>
      </c>
      <c r="O4758" s="7">
        <v>0.78895468800000002</v>
      </c>
      <c r="P4758" s="7">
        <v>1.139767312</v>
      </c>
      <c r="Q4758" s="7">
        <v>6.2054510000000001</v>
      </c>
      <c r="R4758" s="7">
        <v>5.7724373599999996</v>
      </c>
      <c r="S4758" s="7">
        <v>6.6384646399999996</v>
      </c>
      <c r="T4758" s="7">
        <v>23.312369</v>
      </c>
      <c r="U4758" s="7">
        <v>22.553471779999999</v>
      </c>
      <c r="V4758" s="7">
        <v>24.071266219999998</v>
      </c>
      <c r="W4758" s="7">
        <v>61.970649999999999</v>
      </c>
      <c r="X4758" s="7">
        <v>61.099326939999997</v>
      </c>
      <c r="Y4758" s="7">
        <v>62.841973060000001</v>
      </c>
      <c r="Z4758" s="7" t="s">
        <v>141</v>
      </c>
      <c r="AA4758" s="7" t="s">
        <v>141</v>
      </c>
      <c r="AB4758" s="7" t="s">
        <v>141</v>
      </c>
      <c r="AC4758" s="7" t="s">
        <v>141</v>
      </c>
      <c r="AD4758" s="7" t="s">
        <v>141</v>
      </c>
      <c r="AE4758" s="7" t="s">
        <v>141</v>
      </c>
      <c r="AF4758" s="7" t="s">
        <v>141</v>
      </c>
      <c r="AG4758" s="7" t="s">
        <v>141</v>
      </c>
      <c r="AH4758" s="7" t="s">
        <v>141</v>
      </c>
      <c r="AI4758" s="7" t="s">
        <v>141</v>
      </c>
      <c r="AJ4758" s="7" t="s">
        <v>141</v>
      </c>
      <c r="AK4758" s="7" t="s">
        <v>141</v>
      </c>
      <c r="AL4758" s="7" t="s">
        <v>141</v>
      </c>
      <c r="AM4758" s="7" t="s">
        <v>141</v>
      </c>
      <c r="AN4758" s="7" t="s">
        <v>141</v>
      </c>
    </row>
    <row r="4759" spans="1:40" x14ac:dyDescent="0.35">
      <c r="A4759" t="s">
        <v>151</v>
      </c>
      <c r="B4759" t="s">
        <v>104</v>
      </c>
      <c r="C4759" t="s">
        <v>129</v>
      </c>
      <c r="D4759" t="s">
        <v>136</v>
      </c>
      <c r="E4759">
        <v>30200</v>
      </c>
      <c r="F4759">
        <v>1005</v>
      </c>
      <c r="G4759">
        <v>140</v>
      </c>
      <c r="H4759">
        <v>1120</v>
      </c>
      <c r="I4759">
        <v>5410</v>
      </c>
      <c r="J4759">
        <v>22525</v>
      </c>
      <c r="K4759" s="7">
        <v>3.3278150000000002</v>
      </c>
      <c r="L4759" s="7">
        <v>3.125516792</v>
      </c>
      <c r="M4759" s="7">
        <v>3.5301132079999999</v>
      </c>
      <c r="N4759" s="7">
        <v>0.46357599999999999</v>
      </c>
      <c r="O4759" s="7">
        <v>0.38696030399999998</v>
      </c>
      <c r="P4759" s="7">
        <v>0.54019169600000005</v>
      </c>
      <c r="Q4759" s="7">
        <v>3.708609</v>
      </c>
      <c r="R4759" s="7">
        <v>3.4954730810000001</v>
      </c>
      <c r="S4759" s="7">
        <v>3.921744919</v>
      </c>
      <c r="T4759" s="7">
        <v>17.913906999999998</v>
      </c>
      <c r="U4759" s="7">
        <v>17.481412670000001</v>
      </c>
      <c r="V4759" s="7">
        <v>18.346401329999999</v>
      </c>
      <c r="W4759" s="7">
        <v>74.586093000000005</v>
      </c>
      <c r="X4759" s="7">
        <v>74.095051389999995</v>
      </c>
      <c r="Y4759" s="7">
        <v>75.077134610000002</v>
      </c>
      <c r="Z4759" s="7" t="s">
        <v>141</v>
      </c>
      <c r="AA4759" s="7" t="s">
        <v>141</v>
      </c>
      <c r="AB4759" s="7" t="s">
        <v>141</v>
      </c>
      <c r="AC4759" s="7" t="s">
        <v>141</v>
      </c>
      <c r="AD4759" s="7" t="s">
        <v>141</v>
      </c>
      <c r="AE4759" s="7" t="s">
        <v>141</v>
      </c>
      <c r="AF4759" s="7" t="s">
        <v>141</v>
      </c>
      <c r="AG4759" s="7" t="s">
        <v>141</v>
      </c>
      <c r="AH4759" s="7" t="s">
        <v>141</v>
      </c>
      <c r="AI4759" s="7" t="s">
        <v>141</v>
      </c>
      <c r="AJ4759" s="7" t="s">
        <v>141</v>
      </c>
      <c r="AK4759" s="7" t="s">
        <v>141</v>
      </c>
      <c r="AL4759" s="7" t="s">
        <v>141</v>
      </c>
      <c r="AM4759" s="7" t="s">
        <v>141</v>
      </c>
      <c r="AN4759" s="7" t="s">
        <v>141</v>
      </c>
    </row>
    <row r="4760" spans="1:40" x14ac:dyDescent="0.35">
      <c r="A4760" t="s">
        <v>151</v>
      </c>
      <c r="B4760" t="s">
        <v>106</v>
      </c>
      <c r="C4760" t="s">
        <v>129</v>
      </c>
      <c r="D4760" t="s">
        <v>136</v>
      </c>
      <c r="E4760">
        <v>13600</v>
      </c>
      <c r="F4760">
        <v>780</v>
      </c>
      <c r="G4760">
        <v>130</v>
      </c>
      <c r="H4760">
        <v>870</v>
      </c>
      <c r="I4760">
        <v>3685</v>
      </c>
      <c r="J4760">
        <v>8140</v>
      </c>
      <c r="K4760" s="7">
        <v>5.7352939999999997</v>
      </c>
      <c r="L4760" s="7">
        <v>5.3445061740000002</v>
      </c>
      <c r="M4760" s="7">
        <v>6.1260818260000001</v>
      </c>
      <c r="N4760" s="7">
        <v>0.95588200000000001</v>
      </c>
      <c r="O4760" s="7">
        <v>0.79235408900000004</v>
      </c>
      <c r="P4760" s="7">
        <v>1.119409911</v>
      </c>
      <c r="Q4760" s="7">
        <v>6.3970589999999996</v>
      </c>
      <c r="R4760" s="7">
        <v>5.9857951370000002</v>
      </c>
      <c r="S4760" s="7">
        <v>6.8083228629999999</v>
      </c>
      <c r="T4760" s="7">
        <v>27.095587999999999</v>
      </c>
      <c r="U4760" s="7">
        <v>26.348601680000002</v>
      </c>
      <c r="V4760" s="7">
        <v>27.842574320000001</v>
      </c>
      <c r="W4760" s="7">
        <v>59.852941000000001</v>
      </c>
      <c r="X4760" s="7">
        <v>59.029076269999997</v>
      </c>
      <c r="Y4760" s="7">
        <v>60.676805729999998</v>
      </c>
      <c r="Z4760" s="7" t="s">
        <v>141</v>
      </c>
      <c r="AA4760" s="7" t="s">
        <v>141</v>
      </c>
      <c r="AB4760" s="7" t="s">
        <v>141</v>
      </c>
      <c r="AC4760" s="7" t="s">
        <v>141</v>
      </c>
      <c r="AD4760" s="7" t="s">
        <v>141</v>
      </c>
      <c r="AE4760" s="7" t="s">
        <v>141</v>
      </c>
      <c r="AF4760" s="7" t="s">
        <v>141</v>
      </c>
      <c r="AG4760" s="7" t="s">
        <v>141</v>
      </c>
      <c r="AH4760" s="7" t="s">
        <v>141</v>
      </c>
      <c r="AI4760" s="7" t="s">
        <v>141</v>
      </c>
      <c r="AJ4760" s="7" t="s">
        <v>141</v>
      </c>
      <c r="AK4760" s="7" t="s">
        <v>141</v>
      </c>
      <c r="AL4760" s="7" t="s">
        <v>141</v>
      </c>
      <c r="AM4760" s="7" t="s">
        <v>141</v>
      </c>
      <c r="AN4760" s="7" t="s">
        <v>141</v>
      </c>
    </row>
    <row r="4761" spans="1:40" x14ac:dyDescent="0.35">
      <c r="A4761" t="s">
        <v>151</v>
      </c>
      <c r="B4761" t="s">
        <v>112</v>
      </c>
      <c r="C4761" t="s">
        <v>129</v>
      </c>
      <c r="D4761" t="s">
        <v>136</v>
      </c>
      <c r="E4761">
        <v>16260</v>
      </c>
      <c r="F4761">
        <v>810</v>
      </c>
      <c r="G4761">
        <v>160</v>
      </c>
      <c r="H4761">
        <v>1140</v>
      </c>
      <c r="I4761">
        <v>4450</v>
      </c>
      <c r="J4761">
        <v>9700</v>
      </c>
      <c r="K4761" s="7">
        <v>4.9815500000000004</v>
      </c>
      <c r="L4761" s="7">
        <v>4.6471358589999996</v>
      </c>
      <c r="M4761" s="7">
        <v>5.3159641410000003</v>
      </c>
      <c r="N4761" s="7">
        <v>0.98401000000000005</v>
      </c>
      <c r="O4761" s="7">
        <v>0.83229030100000001</v>
      </c>
      <c r="P4761" s="7">
        <v>1.1357296990000001</v>
      </c>
      <c r="Q4761" s="7">
        <v>7.0110700000000001</v>
      </c>
      <c r="R4761" s="7">
        <v>6.6186047759999997</v>
      </c>
      <c r="S4761" s="7">
        <v>7.4035352239999996</v>
      </c>
      <c r="T4761" s="7">
        <v>27.367774000000001</v>
      </c>
      <c r="U4761" s="7">
        <v>26.682474360000001</v>
      </c>
      <c r="V4761" s="7">
        <v>28.053073640000001</v>
      </c>
      <c r="W4761" s="7">
        <v>59.655597</v>
      </c>
      <c r="X4761" s="7">
        <v>58.901524090000002</v>
      </c>
      <c r="Y4761" s="7">
        <v>60.409669909999998</v>
      </c>
      <c r="Z4761" s="7" t="s">
        <v>141</v>
      </c>
      <c r="AA4761" s="7" t="s">
        <v>141</v>
      </c>
      <c r="AB4761" s="7" t="s">
        <v>141</v>
      </c>
      <c r="AC4761" s="7" t="s">
        <v>141</v>
      </c>
      <c r="AD4761" s="7" t="s">
        <v>141</v>
      </c>
      <c r="AE4761" s="7" t="s">
        <v>141</v>
      </c>
      <c r="AF4761" s="7" t="s">
        <v>141</v>
      </c>
      <c r="AG4761" s="7" t="s">
        <v>141</v>
      </c>
      <c r="AH4761" s="7" t="s">
        <v>141</v>
      </c>
      <c r="AI4761" s="7" t="s">
        <v>141</v>
      </c>
      <c r="AJ4761" s="7" t="s">
        <v>141</v>
      </c>
      <c r="AK4761" s="7" t="s">
        <v>141</v>
      </c>
      <c r="AL4761" s="7" t="s">
        <v>141</v>
      </c>
      <c r="AM4761" s="7" t="s">
        <v>141</v>
      </c>
      <c r="AN4761" s="7" t="s">
        <v>141</v>
      </c>
    </row>
    <row r="4762" spans="1:40" x14ac:dyDescent="0.35">
      <c r="A4762" t="s">
        <v>151</v>
      </c>
      <c r="B4762" t="s">
        <v>103</v>
      </c>
      <c r="C4762" t="s">
        <v>129</v>
      </c>
      <c r="D4762" t="s">
        <v>136</v>
      </c>
      <c r="E4762">
        <v>22290</v>
      </c>
      <c r="F4762">
        <v>1380</v>
      </c>
      <c r="G4762">
        <v>190</v>
      </c>
      <c r="H4762">
        <v>1825</v>
      </c>
      <c r="I4762">
        <v>6300</v>
      </c>
      <c r="J4762">
        <v>12595</v>
      </c>
      <c r="K4762" s="7">
        <v>6.1911170000000002</v>
      </c>
      <c r="L4762" s="7">
        <v>5.874736328</v>
      </c>
      <c r="M4762" s="7">
        <v>6.5074976720000004</v>
      </c>
      <c r="N4762" s="7">
        <v>0.85240000000000005</v>
      </c>
      <c r="O4762" s="7">
        <v>0.73170473400000002</v>
      </c>
      <c r="P4762" s="7">
        <v>0.97309526599999996</v>
      </c>
      <c r="Q4762" s="7">
        <v>8.1875280000000004</v>
      </c>
      <c r="R4762" s="7">
        <v>7.82759173</v>
      </c>
      <c r="S4762" s="7">
        <v>8.5474642700000008</v>
      </c>
      <c r="T4762" s="7">
        <v>28.263795000000002</v>
      </c>
      <c r="U4762" s="7">
        <v>27.672660820000001</v>
      </c>
      <c r="V4762" s="7">
        <v>28.854929179999999</v>
      </c>
      <c r="W4762" s="7">
        <v>56.505158999999999</v>
      </c>
      <c r="X4762" s="7">
        <v>55.854335689999999</v>
      </c>
      <c r="Y4762" s="7">
        <v>57.155982309999999</v>
      </c>
      <c r="Z4762" s="7" t="s">
        <v>141</v>
      </c>
      <c r="AA4762" s="7" t="s">
        <v>141</v>
      </c>
      <c r="AB4762" s="7" t="s">
        <v>141</v>
      </c>
      <c r="AC4762" s="7" t="s">
        <v>141</v>
      </c>
      <c r="AD4762" s="7" t="s">
        <v>141</v>
      </c>
      <c r="AE4762" s="7" t="s">
        <v>141</v>
      </c>
      <c r="AF4762" s="7" t="s">
        <v>141</v>
      </c>
      <c r="AG4762" s="7" t="s">
        <v>141</v>
      </c>
      <c r="AH4762" s="7" t="s">
        <v>141</v>
      </c>
      <c r="AI4762" s="7" t="s">
        <v>141</v>
      </c>
      <c r="AJ4762" s="7" t="s">
        <v>141</v>
      </c>
      <c r="AK4762" s="7" t="s">
        <v>141</v>
      </c>
      <c r="AL4762" s="7" t="s">
        <v>141</v>
      </c>
      <c r="AM4762" s="7" t="s">
        <v>141</v>
      </c>
      <c r="AN4762" s="7" t="s">
        <v>141</v>
      </c>
    </row>
    <row r="4763" spans="1:40" x14ac:dyDescent="0.35">
      <c r="A4763" t="s">
        <v>150</v>
      </c>
      <c r="B4763" t="s">
        <v>45</v>
      </c>
      <c r="C4763" t="s">
        <v>129</v>
      </c>
      <c r="D4763" t="s">
        <v>137</v>
      </c>
      <c r="E4763">
        <v>337300</v>
      </c>
      <c r="F4763">
        <v>10210</v>
      </c>
      <c r="G4763">
        <v>1665</v>
      </c>
      <c r="H4763">
        <v>10005</v>
      </c>
      <c r="I4763">
        <v>41370</v>
      </c>
      <c r="J4763">
        <v>274050</v>
      </c>
      <c r="K4763" s="7">
        <v>3.0269789999999999</v>
      </c>
      <c r="L4763" s="7">
        <v>2.9691673060000001</v>
      </c>
      <c r="M4763" s="7">
        <v>3.0847906940000001</v>
      </c>
      <c r="N4763" s="7">
        <v>0.49362600000000001</v>
      </c>
      <c r="O4763" s="7">
        <v>0.46994322999999999</v>
      </c>
      <c r="P4763" s="7">
        <v>0.51730876999999997</v>
      </c>
      <c r="Q4763" s="7">
        <v>2.966202</v>
      </c>
      <c r="R4763" s="7">
        <v>2.9089579190000001</v>
      </c>
      <c r="S4763" s="7">
        <v>3.0234460809999999</v>
      </c>
      <c r="T4763" s="7">
        <v>12.265046</v>
      </c>
      <c r="U4763" s="7">
        <v>12.15434503</v>
      </c>
      <c r="V4763" s="7">
        <v>12.37574697</v>
      </c>
      <c r="W4763" s="7">
        <v>81.248147000000003</v>
      </c>
      <c r="X4763" s="7">
        <v>81.116418080000003</v>
      </c>
      <c r="Y4763" s="7">
        <v>81.379875920000003</v>
      </c>
      <c r="Z4763" s="7" t="s">
        <v>141</v>
      </c>
      <c r="AA4763" s="7" t="s">
        <v>141</v>
      </c>
      <c r="AB4763" s="7" t="s">
        <v>141</v>
      </c>
      <c r="AC4763" s="7" t="s">
        <v>141</v>
      </c>
      <c r="AD4763" s="7" t="s">
        <v>141</v>
      </c>
      <c r="AE4763" s="7" t="s">
        <v>141</v>
      </c>
      <c r="AF4763" s="7" t="s">
        <v>141</v>
      </c>
      <c r="AG4763" s="7" t="s">
        <v>141</v>
      </c>
      <c r="AH4763" s="7" t="s">
        <v>141</v>
      </c>
      <c r="AI4763" s="7" t="s">
        <v>141</v>
      </c>
      <c r="AJ4763" s="7" t="s">
        <v>141</v>
      </c>
      <c r="AK4763" s="7" t="s">
        <v>141</v>
      </c>
      <c r="AL4763" s="7" t="s">
        <v>141</v>
      </c>
      <c r="AM4763" s="7" t="s">
        <v>141</v>
      </c>
      <c r="AN4763" s="7" t="s">
        <v>141</v>
      </c>
    </row>
    <row r="4764" spans="1:40" x14ac:dyDescent="0.35">
      <c r="A4764" t="s">
        <v>150</v>
      </c>
      <c r="B4764" t="s">
        <v>44</v>
      </c>
      <c r="C4764" t="s">
        <v>129</v>
      </c>
      <c r="D4764" t="s">
        <v>137</v>
      </c>
      <c r="E4764">
        <v>312145</v>
      </c>
      <c r="F4764">
        <v>8815</v>
      </c>
      <c r="G4764">
        <v>1265</v>
      </c>
      <c r="H4764">
        <v>9200</v>
      </c>
      <c r="I4764">
        <v>40830</v>
      </c>
      <c r="J4764">
        <v>252035</v>
      </c>
      <c r="K4764" s="7">
        <v>2.8240080000000001</v>
      </c>
      <c r="L4764" s="7">
        <v>2.765898049</v>
      </c>
      <c r="M4764" s="7">
        <v>2.8821179510000001</v>
      </c>
      <c r="N4764" s="7">
        <v>0.40526000000000001</v>
      </c>
      <c r="O4764" s="7">
        <v>0.38299867900000001</v>
      </c>
      <c r="P4764" s="7">
        <v>0.42752132100000001</v>
      </c>
      <c r="Q4764" s="7">
        <v>2.9473479999999999</v>
      </c>
      <c r="R4764" s="7">
        <v>2.8880276359999999</v>
      </c>
      <c r="S4764" s="7">
        <v>3.0066683639999998</v>
      </c>
      <c r="T4764" s="7">
        <v>13.080458999999999</v>
      </c>
      <c r="U4764" s="7">
        <v>12.962174989999999</v>
      </c>
      <c r="V4764" s="7">
        <v>13.198743009999999</v>
      </c>
      <c r="W4764" s="7">
        <v>80.742924000000002</v>
      </c>
      <c r="X4764" s="7">
        <v>80.604594649999996</v>
      </c>
      <c r="Y4764" s="7">
        <v>80.881253349999994</v>
      </c>
      <c r="Z4764" s="7" t="s">
        <v>141</v>
      </c>
      <c r="AA4764" s="7" t="s">
        <v>141</v>
      </c>
      <c r="AB4764" s="7" t="s">
        <v>141</v>
      </c>
      <c r="AC4764" s="7" t="s">
        <v>141</v>
      </c>
      <c r="AD4764" s="7" t="s">
        <v>141</v>
      </c>
      <c r="AE4764" s="7" t="s">
        <v>141</v>
      </c>
      <c r="AF4764" s="7" t="s">
        <v>141</v>
      </c>
      <c r="AG4764" s="7" t="s">
        <v>141</v>
      </c>
      <c r="AH4764" s="7" t="s">
        <v>141</v>
      </c>
      <c r="AI4764" s="7" t="s">
        <v>141</v>
      </c>
      <c r="AJ4764" s="7" t="s">
        <v>141</v>
      </c>
      <c r="AK4764" s="7" t="s">
        <v>141</v>
      </c>
      <c r="AL4764" s="7" t="s">
        <v>141</v>
      </c>
      <c r="AM4764" s="7" t="s">
        <v>141</v>
      </c>
      <c r="AN4764" s="7" t="s">
        <v>141</v>
      </c>
    </row>
    <row r="4765" spans="1:40" x14ac:dyDescent="0.35">
      <c r="A4765" t="s">
        <v>142</v>
      </c>
      <c r="B4765" t="s">
        <v>46</v>
      </c>
      <c r="C4765" t="s">
        <v>129</v>
      </c>
      <c r="D4765" t="s">
        <v>137</v>
      </c>
      <c r="E4765">
        <v>47650</v>
      </c>
      <c r="F4765">
        <v>3520</v>
      </c>
      <c r="G4765">
        <v>465</v>
      </c>
      <c r="H4765">
        <v>3020</v>
      </c>
      <c r="I4765">
        <v>8350</v>
      </c>
      <c r="J4765">
        <v>32295</v>
      </c>
      <c r="K4765" s="7">
        <v>7.3871979999999997</v>
      </c>
      <c r="L4765" s="7">
        <v>7.1523412500000001</v>
      </c>
      <c r="M4765" s="7">
        <v>7.6220547500000002</v>
      </c>
      <c r="N4765" s="7">
        <v>0.97586600000000001</v>
      </c>
      <c r="O4765" s="7">
        <v>0.88760069100000005</v>
      </c>
      <c r="P4765" s="7">
        <v>1.064131309</v>
      </c>
      <c r="Q4765" s="7">
        <v>6.3378800000000002</v>
      </c>
      <c r="R4765" s="7">
        <v>6.1191137940000004</v>
      </c>
      <c r="S4765" s="7">
        <v>6.5566462059999999</v>
      </c>
      <c r="T4765" s="7">
        <v>17.523610000000001</v>
      </c>
      <c r="U4765" s="7">
        <v>17.182260370000002</v>
      </c>
      <c r="V4765" s="7">
        <v>17.864959630000001</v>
      </c>
      <c r="W4765" s="7">
        <v>67.775446000000002</v>
      </c>
      <c r="X4765" s="7">
        <v>67.355827439999999</v>
      </c>
      <c r="Y4765" s="7">
        <v>68.195064560000006</v>
      </c>
      <c r="Z4765" s="7" t="s">
        <v>141</v>
      </c>
      <c r="AA4765" s="7" t="s">
        <v>141</v>
      </c>
      <c r="AB4765" s="7" t="s">
        <v>141</v>
      </c>
      <c r="AC4765" s="7" t="s">
        <v>141</v>
      </c>
      <c r="AD4765" s="7" t="s">
        <v>141</v>
      </c>
      <c r="AE4765" s="7" t="s">
        <v>141</v>
      </c>
      <c r="AF4765" s="7" t="s">
        <v>141</v>
      </c>
      <c r="AG4765" s="7" t="s">
        <v>141</v>
      </c>
      <c r="AH4765" s="7" t="s">
        <v>141</v>
      </c>
      <c r="AI4765" s="7" t="s">
        <v>141</v>
      </c>
      <c r="AJ4765" s="7" t="s">
        <v>141</v>
      </c>
      <c r="AK4765" s="7" t="s">
        <v>141</v>
      </c>
      <c r="AL4765" s="7" t="s">
        <v>141</v>
      </c>
      <c r="AM4765" s="7" t="s">
        <v>141</v>
      </c>
      <c r="AN4765" s="7" t="s">
        <v>141</v>
      </c>
    </row>
    <row r="4766" spans="1:40" x14ac:dyDescent="0.35">
      <c r="A4766" t="s">
        <v>142</v>
      </c>
      <c r="B4766" t="s">
        <v>47</v>
      </c>
      <c r="C4766" t="s">
        <v>129</v>
      </c>
      <c r="D4766" t="s">
        <v>137</v>
      </c>
      <c r="E4766">
        <v>601795</v>
      </c>
      <c r="F4766">
        <v>15505</v>
      </c>
      <c r="G4766">
        <v>2460</v>
      </c>
      <c r="H4766">
        <v>16190</v>
      </c>
      <c r="I4766">
        <v>73850</v>
      </c>
      <c r="J4766">
        <v>493790</v>
      </c>
      <c r="K4766" s="7">
        <v>2.5764589999999998</v>
      </c>
      <c r="L4766" s="7">
        <v>2.536434667</v>
      </c>
      <c r="M4766" s="7">
        <v>2.6164833330000001</v>
      </c>
      <c r="N4766" s="7">
        <v>0.408777</v>
      </c>
      <c r="O4766" s="7">
        <v>0.39261442600000002</v>
      </c>
      <c r="P4766" s="7">
        <v>0.42493957399999999</v>
      </c>
      <c r="Q4766" s="7">
        <v>2.6902849999999998</v>
      </c>
      <c r="R4766" s="7">
        <v>2.6494059590000001</v>
      </c>
      <c r="S4766" s="7">
        <v>2.731164041</v>
      </c>
      <c r="T4766" s="7">
        <v>12.271621</v>
      </c>
      <c r="U4766" s="7">
        <v>12.18871972</v>
      </c>
      <c r="V4766" s="7">
        <v>12.354522279999999</v>
      </c>
      <c r="W4766" s="7">
        <v>82.052858999999998</v>
      </c>
      <c r="X4766" s="7">
        <v>81.955903359999994</v>
      </c>
      <c r="Y4766" s="7">
        <v>82.149814640000002</v>
      </c>
      <c r="Z4766" s="7" t="s">
        <v>141</v>
      </c>
      <c r="AA4766" s="7" t="s">
        <v>141</v>
      </c>
      <c r="AB4766" s="7" t="s">
        <v>141</v>
      </c>
      <c r="AC4766" s="7" t="s">
        <v>141</v>
      </c>
      <c r="AD4766" s="7" t="s">
        <v>141</v>
      </c>
      <c r="AE4766" s="7" t="s">
        <v>141</v>
      </c>
      <c r="AF4766" s="7" t="s">
        <v>141</v>
      </c>
      <c r="AG4766" s="7" t="s">
        <v>141</v>
      </c>
      <c r="AH4766" s="7" t="s">
        <v>141</v>
      </c>
      <c r="AI4766" s="7" t="s">
        <v>141</v>
      </c>
      <c r="AJ4766" s="7" t="s">
        <v>141</v>
      </c>
      <c r="AK4766" s="7" t="s">
        <v>141</v>
      </c>
      <c r="AL4766" s="7" t="s">
        <v>141</v>
      </c>
      <c r="AM4766" s="7" t="s">
        <v>141</v>
      </c>
      <c r="AN4766" s="7" t="s">
        <v>141</v>
      </c>
    </row>
    <row r="4767" spans="1:40" x14ac:dyDescent="0.35">
      <c r="A4767" t="s">
        <v>144</v>
      </c>
      <c r="B4767" t="s">
        <v>54</v>
      </c>
      <c r="C4767" t="s">
        <v>129</v>
      </c>
      <c r="D4767" t="s">
        <v>137</v>
      </c>
      <c r="E4767">
        <v>5435</v>
      </c>
      <c r="F4767">
        <v>350</v>
      </c>
      <c r="G4767">
        <v>60</v>
      </c>
      <c r="H4767">
        <v>320</v>
      </c>
      <c r="I4767">
        <v>1055</v>
      </c>
      <c r="J4767">
        <v>3650</v>
      </c>
      <c r="K4767" s="7">
        <v>6.4397419999999999</v>
      </c>
      <c r="L4767" s="7">
        <v>5.7871591240000004</v>
      </c>
      <c r="M4767" s="7">
        <v>7.0923248760000002</v>
      </c>
      <c r="N4767" s="7">
        <v>1.1039559999999999</v>
      </c>
      <c r="O4767" s="7">
        <v>0.82616100199999998</v>
      </c>
      <c r="P4767" s="7">
        <v>1.381750998</v>
      </c>
      <c r="Q4767" s="7">
        <v>5.8877639999999998</v>
      </c>
      <c r="R4767" s="7">
        <v>5.2619375039999996</v>
      </c>
      <c r="S4767" s="7">
        <v>6.513590496</v>
      </c>
      <c r="T4767" s="7">
        <v>19.411224000000001</v>
      </c>
      <c r="U4767" s="7">
        <v>18.359697239999999</v>
      </c>
      <c r="V4767" s="7">
        <v>20.462750759999999</v>
      </c>
      <c r="W4767" s="7">
        <v>67.157314</v>
      </c>
      <c r="X4767" s="7">
        <v>65.908717080000002</v>
      </c>
      <c r="Y4767" s="7">
        <v>68.405910919999997</v>
      </c>
      <c r="Z4767" s="7" t="s">
        <v>141</v>
      </c>
      <c r="AA4767" s="7" t="s">
        <v>141</v>
      </c>
      <c r="AB4767" s="7" t="s">
        <v>141</v>
      </c>
      <c r="AC4767" s="7" t="s">
        <v>141</v>
      </c>
      <c r="AD4767" s="7" t="s">
        <v>141</v>
      </c>
      <c r="AE4767" s="7" t="s">
        <v>141</v>
      </c>
      <c r="AF4767" s="7" t="s">
        <v>141</v>
      </c>
      <c r="AG4767" s="7" t="s">
        <v>141</v>
      </c>
      <c r="AH4767" s="7" t="s">
        <v>141</v>
      </c>
      <c r="AI4767" s="7" t="s">
        <v>141</v>
      </c>
      <c r="AJ4767" s="7" t="s">
        <v>141</v>
      </c>
      <c r="AK4767" s="7" t="s">
        <v>141</v>
      </c>
      <c r="AL4767" s="7" t="s">
        <v>141</v>
      </c>
      <c r="AM4767" s="7" t="s">
        <v>141</v>
      </c>
      <c r="AN4767" s="7" t="s">
        <v>141</v>
      </c>
    </row>
    <row r="4768" spans="1:40" x14ac:dyDescent="0.35">
      <c r="A4768" t="s">
        <v>144</v>
      </c>
      <c r="B4768" t="s">
        <v>51</v>
      </c>
      <c r="C4768" t="s">
        <v>129</v>
      </c>
      <c r="D4768" t="s">
        <v>137</v>
      </c>
      <c r="E4768">
        <v>612255</v>
      </c>
      <c r="F4768">
        <v>15870</v>
      </c>
      <c r="G4768">
        <v>2515</v>
      </c>
      <c r="H4768">
        <v>16540</v>
      </c>
      <c r="I4768">
        <v>75130</v>
      </c>
      <c r="J4768">
        <v>502195</v>
      </c>
      <c r="K4768" s="7">
        <v>2.5920570000000001</v>
      </c>
      <c r="L4768" s="7">
        <v>2.5522733450000001</v>
      </c>
      <c r="M4768" s="7">
        <v>2.631840655</v>
      </c>
      <c r="N4768" s="7">
        <v>0.410777</v>
      </c>
      <c r="O4768" s="7">
        <v>0.39473370899999999</v>
      </c>
      <c r="P4768" s="7">
        <v>0.42682029100000002</v>
      </c>
      <c r="Q4768" s="7">
        <v>2.701489</v>
      </c>
      <c r="R4768" s="7">
        <v>2.6608928619999999</v>
      </c>
      <c r="S4768" s="7">
        <v>2.7420851380000002</v>
      </c>
      <c r="T4768" s="7">
        <v>12.271031000000001</v>
      </c>
      <c r="U4768" s="7">
        <v>12.188851120000001</v>
      </c>
      <c r="V4768" s="7">
        <v>12.353210880000001</v>
      </c>
      <c r="W4768" s="7">
        <v>82.023830000000004</v>
      </c>
      <c r="X4768" s="7">
        <v>81.927650099999994</v>
      </c>
      <c r="Y4768" s="7">
        <v>82.120009899999999</v>
      </c>
      <c r="Z4768" s="7" t="s">
        <v>141</v>
      </c>
      <c r="AA4768" s="7" t="s">
        <v>141</v>
      </c>
      <c r="AB4768" s="7" t="s">
        <v>141</v>
      </c>
      <c r="AC4768" s="7" t="s">
        <v>141</v>
      </c>
      <c r="AD4768" s="7" t="s">
        <v>141</v>
      </c>
      <c r="AE4768" s="7" t="s">
        <v>141</v>
      </c>
      <c r="AF4768" s="7" t="s">
        <v>141</v>
      </c>
      <c r="AG4768" s="7" t="s">
        <v>141</v>
      </c>
      <c r="AH4768" s="7" t="s">
        <v>141</v>
      </c>
      <c r="AI4768" s="7" t="s">
        <v>141</v>
      </c>
      <c r="AJ4768" s="7" t="s">
        <v>141</v>
      </c>
      <c r="AK4768" s="7" t="s">
        <v>141</v>
      </c>
      <c r="AL4768" s="7" t="s">
        <v>141</v>
      </c>
      <c r="AM4768" s="7" t="s">
        <v>141</v>
      </c>
      <c r="AN4768" s="7" t="s">
        <v>141</v>
      </c>
    </row>
    <row r="4769" spans="1:40" x14ac:dyDescent="0.35">
      <c r="A4769" t="s">
        <v>144</v>
      </c>
      <c r="B4769" t="s">
        <v>53</v>
      </c>
      <c r="C4769" t="s">
        <v>129</v>
      </c>
      <c r="D4769" t="s">
        <v>137</v>
      </c>
      <c r="E4769">
        <v>19435</v>
      </c>
      <c r="F4769">
        <v>1980</v>
      </c>
      <c r="G4769">
        <v>220</v>
      </c>
      <c r="H4769">
        <v>1385</v>
      </c>
      <c r="I4769">
        <v>3420</v>
      </c>
      <c r="J4769">
        <v>12425</v>
      </c>
      <c r="K4769" s="7">
        <v>10.187806</v>
      </c>
      <c r="L4769" s="7">
        <v>9.7625311640000003</v>
      </c>
      <c r="M4769" s="7">
        <v>10.61308084</v>
      </c>
      <c r="N4769" s="7">
        <v>1.1319779999999999</v>
      </c>
      <c r="O4769" s="7">
        <v>0.98325028599999997</v>
      </c>
      <c r="P4769" s="7">
        <v>1.280705714</v>
      </c>
      <c r="Q4769" s="7">
        <v>7.1263180000000004</v>
      </c>
      <c r="R4769" s="7">
        <v>6.764624972</v>
      </c>
      <c r="S4769" s="7">
        <v>7.4880110279999998</v>
      </c>
      <c r="T4769" s="7">
        <v>17.597118999999999</v>
      </c>
      <c r="U4769" s="7">
        <v>17.061748309999999</v>
      </c>
      <c r="V4769" s="7">
        <v>18.13248969</v>
      </c>
      <c r="W4769" s="7">
        <v>63.931052000000001</v>
      </c>
      <c r="X4769" s="7">
        <v>63.255923750000001</v>
      </c>
      <c r="Y4769" s="7">
        <v>64.606180249999994</v>
      </c>
      <c r="Z4769" s="7" t="s">
        <v>141</v>
      </c>
      <c r="AA4769" s="7" t="s">
        <v>141</v>
      </c>
      <c r="AB4769" s="7" t="s">
        <v>141</v>
      </c>
      <c r="AC4769" s="7" t="s">
        <v>141</v>
      </c>
      <c r="AD4769" s="7" t="s">
        <v>141</v>
      </c>
      <c r="AE4769" s="7" t="s">
        <v>141</v>
      </c>
      <c r="AF4769" s="7" t="s">
        <v>141</v>
      </c>
      <c r="AG4769" s="7" t="s">
        <v>141</v>
      </c>
      <c r="AH4769" s="7" t="s">
        <v>141</v>
      </c>
      <c r="AI4769" s="7" t="s">
        <v>141</v>
      </c>
      <c r="AJ4769" s="7" t="s">
        <v>141</v>
      </c>
      <c r="AK4769" s="7" t="s">
        <v>141</v>
      </c>
      <c r="AL4769" s="7" t="s">
        <v>141</v>
      </c>
      <c r="AM4769" s="7" t="s">
        <v>141</v>
      </c>
      <c r="AN4769" s="7" t="s">
        <v>141</v>
      </c>
    </row>
    <row r="4770" spans="1:40" x14ac:dyDescent="0.35">
      <c r="A4770" t="s">
        <v>144</v>
      </c>
      <c r="B4770" t="s">
        <v>56</v>
      </c>
      <c r="C4770" t="s">
        <v>129</v>
      </c>
      <c r="D4770" t="s">
        <v>137</v>
      </c>
      <c r="E4770">
        <v>1850</v>
      </c>
      <c r="F4770">
        <v>280</v>
      </c>
      <c r="G4770">
        <v>25</v>
      </c>
      <c r="H4770">
        <v>200</v>
      </c>
      <c r="I4770">
        <v>400</v>
      </c>
      <c r="J4770">
        <v>940</v>
      </c>
      <c r="K4770" s="7">
        <v>15.135135</v>
      </c>
      <c r="L4770" s="7">
        <v>13.501979779999999</v>
      </c>
      <c r="M4770" s="7">
        <v>16.768290220000001</v>
      </c>
      <c r="N4770" s="7">
        <v>1.351351</v>
      </c>
      <c r="O4770" s="7">
        <v>0.82521237300000005</v>
      </c>
      <c r="P4770" s="7">
        <v>1.8774896270000001</v>
      </c>
      <c r="Q4770" s="7">
        <v>10.810810999999999</v>
      </c>
      <c r="R4770" s="7">
        <v>9.3958145230000003</v>
      </c>
      <c r="S4770" s="7">
        <v>12.22580748</v>
      </c>
      <c r="T4770" s="7">
        <v>21.621621999999999</v>
      </c>
      <c r="U4770" s="7">
        <v>19.745709489999999</v>
      </c>
      <c r="V4770" s="7">
        <v>23.497534510000001</v>
      </c>
      <c r="W4770" s="7">
        <v>50.810811000000001</v>
      </c>
      <c r="X4770" s="7">
        <v>48.532656869999997</v>
      </c>
      <c r="Y4770" s="7">
        <v>53.088965129999998</v>
      </c>
      <c r="Z4770" s="7" t="s">
        <v>141</v>
      </c>
      <c r="AA4770" s="7" t="s">
        <v>141</v>
      </c>
      <c r="AB4770" s="7" t="s">
        <v>141</v>
      </c>
      <c r="AC4770" s="7" t="s">
        <v>141</v>
      </c>
      <c r="AD4770" s="7" t="s">
        <v>141</v>
      </c>
      <c r="AE4770" s="7" t="s">
        <v>141</v>
      </c>
      <c r="AF4770" s="7" t="s">
        <v>141</v>
      </c>
      <c r="AG4770" s="7" t="s">
        <v>141</v>
      </c>
      <c r="AH4770" s="7" t="s">
        <v>141</v>
      </c>
      <c r="AI4770" s="7" t="s">
        <v>141</v>
      </c>
      <c r="AJ4770" s="7" t="s">
        <v>141</v>
      </c>
      <c r="AK4770" s="7" t="s">
        <v>141</v>
      </c>
      <c r="AL4770" s="7" t="s">
        <v>141</v>
      </c>
      <c r="AM4770" s="7" t="s">
        <v>141</v>
      </c>
      <c r="AN4770" s="7" t="s">
        <v>141</v>
      </c>
    </row>
    <row r="4771" spans="1:40" x14ac:dyDescent="0.35">
      <c r="A4771" t="s">
        <v>144</v>
      </c>
      <c r="B4771" t="s">
        <v>57</v>
      </c>
      <c r="C4771" t="s">
        <v>129</v>
      </c>
      <c r="D4771" t="s">
        <v>137</v>
      </c>
      <c r="E4771">
        <v>1750</v>
      </c>
      <c r="F4771">
        <v>95</v>
      </c>
      <c r="G4771">
        <v>20</v>
      </c>
      <c r="H4771">
        <v>70</v>
      </c>
      <c r="I4771">
        <v>260</v>
      </c>
      <c r="J4771">
        <v>1300</v>
      </c>
      <c r="K4771" s="7">
        <v>5.4285709999999998</v>
      </c>
      <c r="L4771" s="7">
        <v>4.3669744939999999</v>
      </c>
      <c r="M4771" s="7">
        <v>6.4901675059999997</v>
      </c>
      <c r="N4771" s="7">
        <v>1.142857</v>
      </c>
      <c r="O4771" s="7">
        <v>0.644847265</v>
      </c>
      <c r="P4771" s="7">
        <v>1.6408667349999999</v>
      </c>
      <c r="Q4771" s="7">
        <v>4</v>
      </c>
      <c r="R4771" s="7">
        <v>3.081872315</v>
      </c>
      <c r="S4771" s="7">
        <v>4.918127685</v>
      </c>
      <c r="T4771" s="7">
        <v>14.857143000000001</v>
      </c>
      <c r="U4771" s="7">
        <v>13.19074528</v>
      </c>
      <c r="V4771" s="7">
        <v>16.52354072</v>
      </c>
      <c r="W4771" s="7">
        <v>74.285713999999999</v>
      </c>
      <c r="X4771" s="7">
        <v>72.23796419</v>
      </c>
      <c r="Y4771" s="7">
        <v>76.333463809999998</v>
      </c>
      <c r="Z4771" s="7" t="s">
        <v>141</v>
      </c>
      <c r="AA4771" s="7" t="s">
        <v>141</v>
      </c>
      <c r="AB4771" s="7" t="s">
        <v>141</v>
      </c>
      <c r="AC4771" s="7" t="s">
        <v>141</v>
      </c>
      <c r="AD4771" s="7" t="s">
        <v>141</v>
      </c>
      <c r="AE4771" s="7" t="s">
        <v>141</v>
      </c>
      <c r="AF4771" s="7" t="s">
        <v>141</v>
      </c>
      <c r="AG4771" s="7" t="s">
        <v>141</v>
      </c>
      <c r="AH4771" s="7" t="s">
        <v>141</v>
      </c>
      <c r="AI4771" s="7" t="s">
        <v>141</v>
      </c>
      <c r="AJ4771" s="7" t="s">
        <v>141</v>
      </c>
      <c r="AK4771" s="7" t="s">
        <v>141</v>
      </c>
      <c r="AL4771" s="7" t="s">
        <v>141</v>
      </c>
      <c r="AM4771" s="7" t="s">
        <v>141</v>
      </c>
      <c r="AN4771" s="7" t="s">
        <v>141</v>
      </c>
    </row>
    <row r="4772" spans="1:40" x14ac:dyDescent="0.35">
      <c r="A4772" t="s">
        <v>144</v>
      </c>
      <c r="B4772" t="s">
        <v>52</v>
      </c>
      <c r="C4772" t="s">
        <v>129</v>
      </c>
      <c r="D4772" t="s">
        <v>137</v>
      </c>
      <c r="E4772">
        <v>3180</v>
      </c>
      <c r="F4772">
        <v>110</v>
      </c>
      <c r="G4772">
        <v>25</v>
      </c>
      <c r="H4772">
        <v>215</v>
      </c>
      <c r="I4772">
        <v>780</v>
      </c>
      <c r="J4772">
        <v>2050</v>
      </c>
      <c r="K4772" s="7">
        <v>3.4591189999999998</v>
      </c>
      <c r="L4772" s="7">
        <v>2.8239610480000001</v>
      </c>
      <c r="M4772" s="7">
        <v>4.0942769520000004</v>
      </c>
      <c r="N4772" s="7">
        <v>0.78616399999999997</v>
      </c>
      <c r="O4772" s="7">
        <v>0.47920021600000001</v>
      </c>
      <c r="P4772" s="7">
        <v>1.093127784</v>
      </c>
      <c r="Q4772" s="7">
        <v>6.7610060000000001</v>
      </c>
      <c r="R4772" s="7">
        <v>5.8883414500000004</v>
      </c>
      <c r="S4772" s="7">
        <v>7.6336705499999997</v>
      </c>
      <c r="T4772" s="7">
        <v>24.528302</v>
      </c>
      <c r="U4772" s="7">
        <v>23.03286439</v>
      </c>
      <c r="V4772" s="7">
        <v>26.02373961</v>
      </c>
      <c r="W4772" s="7">
        <v>64.465408999999994</v>
      </c>
      <c r="X4772" s="7">
        <v>62.801875809999999</v>
      </c>
      <c r="Y4772" s="7">
        <v>66.128942190000004</v>
      </c>
      <c r="Z4772" s="7" t="s">
        <v>141</v>
      </c>
      <c r="AA4772" s="7" t="s">
        <v>141</v>
      </c>
      <c r="AB4772" s="7" t="s">
        <v>141</v>
      </c>
      <c r="AC4772" s="7" t="s">
        <v>141</v>
      </c>
      <c r="AD4772" s="7" t="s">
        <v>141</v>
      </c>
      <c r="AE4772" s="7" t="s">
        <v>141</v>
      </c>
      <c r="AF4772" s="7" t="s">
        <v>141</v>
      </c>
      <c r="AG4772" s="7" t="s">
        <v>141</v>
      </c>
      <c r="AH4772" s="7" t="s">
        <v>141</v>
      </c>
      <c r="AI4772" s="7" t="s">
        <v>141</v>
      </c>
      <c r="AJ4772" s="7" t="s">
        <v>141</v>
      </c>
      <c r="AK4772" s="7" t="s">
        <v>141</v>
      </c>
      <c r="AL4772" s="7" t="s">
        <v>141</v>
      </c>
      <c r="AM4772" s="7" t="s">
        <v>141</v>
      </c>
      <c r="AN4772" s="7" t="s">
        <v>141</v>
      </c>
    </row>
    <row r="4773" spans="1:40" x14ac:dyDescent="0.35">
      <c r="A4773" t="s">
        <v>144</v>
      </c>
      <c r="B4773" t="s">
        <v>50</v>
      </c>
      <c r="C4773" t="s">
        <v>129</v>
      </c>
      <c r="D4773" t="s">
        <v>137</v>
      </c>
      <c r="E4773">
        <v>1150</v>
      </c>
      <c r="F4773">
        <v>90</v>
      </c>
      <c r="G4773">
        <v>30</v>
      </c>
      <c r="H4773">
        <v>170</v>
      </c>
      <c r="I4773">
        <v>270</v>
      </c>
      <c r="J4773">
        <v>595</v>
      </c>
      <c r="K4773" s="7">
        <v>7.8260870000000002</v>
      </c>
      <c r="L4773" s="7">
        <v>6.2737595759999998</v>
      </c>
      <c r="M4773" s="7">
        <v>9.3784144240000007</v>
      </c>
      <c r="N4773" s="7">
        <v>2.6086960000000001</v>
      </c>
      <c r="O4773" s="7">
        <v>1.687443874</v>
      </c>
      <c r="P4773" s="7">
        <v>3.5299481259999999</v>
      </c>
      <c r="Q4773" s="7">
        <v>14.782609000000001</v>
      </c>
      <c r="R4773" s="7">
        <v>12.73122577</v>
      </c>
      <c r="S4773" s="7">
        <v>16.83399223</v>
      </c>
      <c r="T4773" s="7">
        <v>23.478261</v>
      </c>
      <c r="U4773" s="7">
        <v>21.028449949999999</v>
      </c>
      <c r="V4773" s="7">
        <v>25.928072050000001</v>
      </c>
      <c r="W4773" s="7">
        <v>51.739130000000003</v>
      </c>
      <c r="X4773" s="7">
        <v>48.851016299999998</v>
      </c>
      <c r="Y4773" s="7">
        <v>54.627243700000001</v>
      </c>
      <c r="Z4773" s="7" t="s">
        <v>141</v>
      </c>
      <c r="AA4773" s="7" t="s">
        <v>141</v>
      </c>
      <c r="AB4773" s="7" t="s">
        <v>141</v>
      </c>
      <c r="AC4773" s="7" t="s">
        <v>141</v>
      </c>
      <c r="AD4773" s="7" t="s">
        <v>141</v>
      </c>
      <c r="AE4773" s="7" t="s">
        <v>141</v>
      </c>
      <c r="AF4773" s="7" t="s">
        <v>141</v>
      </c>
      <c r="AG4773" s="7" t="s">
        <v>141</v>
      </c>
      <c r="AH4773" s="7" t="s">
        <v>141</v>
      </c>
      <c r="AI4773" s="7" t="s">
        <v>141</v>
      </c>
      <c r="AJ4773" s="7" t="s">
        <v>141</v>
      </c>
      <c r="AK4773" s="7" t="s">
        <v>141</v>
      </c>
      <c r="AL4773" s="7" t="s">
        <v>141</v>
      </c>
      <c r="AM4773" s="7" t="s">
        <v>141</v>
      </c>
      <c r="AN4773" s="7" t="s">
        <v>141</v>
      </c>
    </row>
    <row r="4774" spans="1:40" x14ac:dyDescent="0.35">
      <c r="A4774" t="s">
        <v>144</v>
      </c>
      <c r="B4774" t="s">
        <v>49</v>
      </c>
      <c r="C4774" t="s">
        <v>129</v>
      </c>
      <c r="D4774" t="s">
        <v>137</v>
      </c>
      <c r="E4774" t="s">
        <v>140</v>
      </c>
      <c r="F4774" s="6" t="s">
        <v>140</v>
      </c>
      <c r="G4774" s="6" t="s">
        <v>140</v>
      </c>
      <c r="H4774" s="6" t="s">
        <v>140</v>
      </c>
      <c r="I4774" s="6" t="s">
        <v>140</v>
      </c>
      <c r="J4774" s="6" t="s">
        <v>140</v>
      </c>
      <c r="K4774" s="8" t="s">
        <v>140</v>
      </c>
      <c r="L4774" s="8" t="s">
        <v>140</v>
      </c>
      <c r="M4774" s="8" t="s">
        <v>140</v>
      </c>
      <c r="N4774" s="8" t="s">
        <v>140</v>
      </c>
      <c r="O4774" s="8" t="s">
        <v>140</v>
      </c>
      <c r="P4774" s="8" t="s">
        <v>140</v>
      </c>
      <c r="Q4774" s="8" t="s">
        <v>140</v>
      </c>
      <c r="R4774" s="8" t="s">
        <v>140</v>
      </c>
      <c r="S4774" s="8" t="s">
        <v>140</v>
      </c>
      <c r="T4774" s="8" t="s">
        <v>140</v>
      </c>
      <c r="U4774" s="8" t="s">
        <v>140</v>
      </c>
      <c r="V4774" s="8" t="s">
        <v>140</v>
      </c>
      <c r="W4774" s="8" t="s">
        <v>140</v>
      </c>
      <c r="X4774" s="8" t="s">
        <v>140</v>
      </c>
      <c r="Y4774" s="8" t="s">
        <v>140</v>
      </c>
      <c r="Z4774" s="7" t="s">
        <v>141</v>
      </c>
      <c r="AA4774" s="7" t="s">
        <v>141</v>
      </c>
      <c r="AB4774" s="7" t="s">
        <v>141</v>
      </c>
      <c r="AC4774" s="7" t="s">
        <v>141</v>
      </c>
      <c r="AD4774" s="7" t="s">
        <v>141</v>
      </c>
      <c r="AE4774" s="7" t="s">
        <v>141</v>
      </c>
      <c r="AF4774" s="7" t="s">
        <v>141</v>
      </c>
      <c r="AG4774" s="7" t="s">
        <v>141</v>
      </c>
      <c r="AH4774" s="7" t="s">
        <v>141</v>
      </c>
      <c r="AI4774" s="7" t="s">
        <v>141</v>
      </c>
      <c r="AJ4774" s="7" t="s">
        <v>141</v>
      </c>
      <c r="AK4774" s="7" t="s">
        <v>141</v>
      </c>
      <c r="AL4774" s="7" t="s">
        <v>141</v>
      </c>
      <c r="AM4774" s="7" t="s">
        <v>141</v>
      </c>
      <c r="AN4774" s="7" t="s">
        <v>141</v>
      </c>
    </row>
    <row r="4775" spans="1:40" x14ac:dyDescent="0.35">
      <c r="A4775" t="s">
        <v>144</v>
      </c>
      <c r="B4775" t="s">
        <v>48</v>
      </c>
      <c r="C4775" t="s">
        <v>129</v>
      </c>
      <c r="D4775" t="s">
        <v>137</v>
      </c>
      <c r="E4775">
        <v>3295</v>
      </c>
      <c r="F4775">
        <v>215</v>
      </c>
      <c r="G4775">
        <v>25</v>
      </c>
      <c r="H4775">
        <v>175</v>
      </c>
      <c r="I4775">
        <v>570</v>
      </c>
      <c r="J4775">
        <v>2310</v>
      </c>
      <c r="K4775" s="7">
        <v>6.5250380000000003</v>
      </c>
      <c r="L4775" s="7">
        <v>5.6817663649999997</v>
      </c>
      <c r="M4775" s="7">
        <v>7.3683096350000001</v>
      </c>
      <c r="N4775" s="7">
        <v>0.75872499999999998</v>
      </c>
      <c r="O4775" s="7">
        <v>0.46243419200000002</v>
      </c>
      <c r="P4775" s="7">
        <v>1.0550158080000001</v>
      </c>
      <c r="Q4775" s="7">
        <v>5.311077</v>
      </c>
      <c r="R4775" s="7">
        <v>4.5453589059999997</v>
      </c>
      <c r="S4775" s="7">
        <v>6.0767950940000004</v>
      </c>
      <c r="T4775" s="7">
        <v>17.298938</v>
      </c>
      <c r="U4775" s="7">
        <v>16.007440769999999</v>
      </c>
      <c r="V4775" s="7">
        <v>18.590435230000001</v>
      </c>
      <c r="W4775" s="7">
        <v>70.106222000000002</v>
      </c>
      <c r="X4775" s="7">
        <v>68.543085439999999</v>
      </c>
      <c r="Y4775" s="7">
        <v>71.669358560000006</v>
      </c>
      <c r="Z4775" s="7" t="s">
        <v>141</v>
      </c>
      <c r="AA4775" s="7" t="s">
        <v>141</v>
      </c>
      <c r="AB4775" s="7" t="s">
        <v>141</v>
      </c>
      <c r="AC4775" s="7" t="s">
        <v>141</v>
      </c>
      <c r="AD4775" s="7" t="s">
        <v>141</v>
      </c>
      <c r="AE4775" s="7" t="s">
        <v>141</v>
      </c>
      <c r="AF4775" s="7" t="s">
        <v>141</v>
      </c>
      <c r="AG4775" s="7" t="s">
        <v>141</v>
      </c>
      <c r="AH4775" s="7" t="s">
        <v>141</v>
      </c>
      <c r="AI4775" s="7" t="s">
        <v>141</v>
      </c>
      <c r="AJ4775" s="7" t="s">
        <v>141</v>
      </c>
      <c r="AK4775" s="7" t="s">
        <v>141</v>
      </c>
      <c r="AL4775" s="7" t="s">
        <v>141</v>
      </c>
      <c r="AM4775" s="7" t="s">
        <v>141</v>
      </c>
      <c r="AN4775" s="7" t="s">
        <v>141</v>
      </c>
    </row>
    <row r="4776" spans="1:40" x14ac:dyDescent="0.35">
      <c r="A4776" t="s">
        <v>144</v>
      </c>
      <c r="B4776" t="s">
        <v>55</v>
      </c>
      <c r="C4776" t="s">
        <v>129</v>
      </c>
      <c r="D4776" t="s">
        <v>137</v>
      </c>
      <c r="E4776">
        <v>710</v>
      </c>
      <c r="F4776">
        <v>30</v>
      </c>
      <c r="G4776">
        <v>10</v>
      </c>
      <c r="H4776">
        <v>95</v>
      </c>
      <c r="I4776">
        <v>195</v>
      </c>
      <c r="J4776">
        <v>380</v>
      </c>
      <c r="K4776" s="7">
        <v>4.225352</v>
      </c>
      <c r="L4776" s="7">
        <v>2.7456182</v>
      </c>
      <c r="M4776" s="7">
        <v>5.7050858</v>
      </c>
      <c r="N4776" s="7">
        <v>1.4084509999999999</v>
      </c>
      <c r="O4776" s="7">
        <v>0.54165443400000002</v>
      </c>
      <c r="P4776" s="7">
        <v>2.275247566</v>
      </c>
      <c r="Q4776" s="7">
        <v>13.380281999999999</v>
      </c>
      <c r="R4776" s="7">
        <v>10.8760884</v>
      </c>
      <c r="S4776" s="7">
        <v>15.8844756</v>
      </c>
      <c r="T4776" s="7">
        <v>27.464789</v>
      </c>
      <c r="U4776" s="7">
        <v>24.181648590000002</v>
      </c>
      <c r="V4776" s="7">
        <v>30.747929410000001</v>
      </c>
      <c r="W4776" s="7">
        <v>53.521127</v>
      </c>
      <c r="X4776" s="7">
        <v>49.852383940000003</v>
      </c>
      <c r="Y4776" s="7">
        <v>57.189870059999997</v>
      </c>
      <c r="Z4776" s="7" t="s">
        <v>141</v>
      </c>
      <c r="AA4776" s="7" t="s">
        <v>141</v>
      </c>
      <c r="AB4776" s="7" t="s">
        <v>141</v>
      </c>
      <c r="AC4776" s="7" t="s">
        <v>141</v>
      </c>
      <c r="AD4776" s="7" t="s">
        <v>141</v>
      </c>
      <c r="AE4776" s="7" t="s">
        <v>141</v>
      </c>
      <c r="AF4776" s="7" t="s">
        <v>141</v>
      </c>
      <c r="AG4776" s="7" t="s">
        <v>141</v>
      </c>
      <c r="AH4776" s="7" t="s">
        <v>141</v>
      </c>
      <c r="AI4776" s="7" t="s">
        <v>141</v>
      </c>
      <c r="AJ4776" s="7" t="s">
        <v>141</v>
      </c>
      <c r="AK4776" s="7" t="s">
        <v>141</v>
      </c>
      <c r="AL4776" s="7" t="s">
        <v>141</v>
      </c>
      <c r="AM4776" s="7" t="s">
        <v>141</v>
      </c>
      <c r="AN4776" s="7" t="s">
        <v>141</v>
      </c>
    </row>
    <row r="4777" spans="1:40" x14ac:dyDescent="0.35">
      <c r="A4777" t="s">
        <v>149</v>
      </c>
      <c r="B4777" t="s">
        <v>66</v>
      </c>
      <c r="C4777" t="s">
        <v>129</v>
      </c>
      <c r="D4777" t="s">
        <v>137</v>
      </c>
      <c r="E4777">
        <v>2870</v>
      </c>
      <c r="F4777">
        <v>215</v>
      </c>
      <c r="G4777">
        <v>35</v>
      </c>
      <c r="H4777">
        <v>170</v>
      </c>
      <c r="I4777">
        <v>480</v>
      </c>
      <c r="J4777">
        <v>1980</v>
      </c>
      <c r="K4777" s="7">
        <v>7.4912890000000001</v>
      </c>
      <c r="L4777" s="7">
        <v>6.5281588800000003</v>
      </c>
      <c r="M4777" s="7">
        <v>8.4544191200000007</v>
      </c>
      <c r="N4777" s="7">
        <v>1.2195119999999999</v>
      </c>
      <c r="O4777" s="7">
        <v>0.817955879</v>
      </c>
      <c r="P4777" s="7">
        <v>1.621068121</v>
      </c>
      <c r="Q4777" s="7">
        <v>5.9233450000000003</v>
      </c>
      <c r="R4777" s="7">
        <v>5.059691956</v>
      </c>
      <c r="S4777" s="7">
        <v>6.7869980439999997</v>
      </c>
      <c r="T4777" s="7">
        <v>16.724739</v>
      </c>
      <c r="U4777" s="7">
        <v>15.35936158</v>
      </c>
      <c r="V4777" s="7">
        <v>18.090116420000001</v>
      </c>
      <c r="W4777" s="7">
        <v>68.989547000000002</v>
      </c>
      <c r="X4777" s="7">
        <v>67.297310879999998</v>
      </c>
      <c r="Y4777" s="7">
        <v>70.681783120000006</v>
      </c>
      <c r="Z4777" s="7" t="s">
        <v>141</v>
      </c>
      <c r="AA4777" s="7" t="s">
        <v>141</v>
      </c>
      <c r="AB4777" s="7" t="s">
        <v>141</v>
      </c>
      <c r="AC4777" s="7" t="s">
        <v>141</v>
      </c>
      <c r="AD4777" s="7" t="s">
        <v>141</v>
      </c>
      <c r="AE4777" s="7" t="s">
        <v>141</v>
      </c>
      <c r="AF4777" s="7" t="s">
        <v>141</v>
      </c>
      <c r="AG4777" s="7" t="s">
        <v>141</v>
      </c>
      <c r="AH4777" s="7" t="s">
        <v>141</v>
      </c>
      <c r="AI4777" s="7" t="s">
        <v>141</v>
      </c>
      <c r="AJ4777" s="7" t="s">
        <v>141</v>
      </c>
      <c r="AK4777" s="7" t="s">
        <v>141</v>
      </c>
      <c r="AL4777" s="7" t="s">
        <v>141</v>
      </c>
      <c r="AM4777" s="7" t="s">
        <v>141</v>
      </c>
      <c r="AN4777" s="7" t="s">
        <v>141</v>
      </c>
    </row>
    <row r="4778" spans="1:40" x14ac:dyDescent="0.35">
      <c r="A4778" t="s">
        <v>149</v>
      </c>
      <c r="B4778" t="s">
        <v>59</v>
      </c>
      <c r="C4778" t="s">
        <v>129</v>
      </c>
      <c r="D4778" t="s">
        <v>137</v>
      </c>
      <c r="E4778">
        <v>1015</v>
      </c>
      <c r="F4778">
        <v>45</v>
      </c>
      <c r="G4778">
        <v>10</v>
      </c>
      <c r="H4778">
        <v>35</v>
      </c>
      <c r="I4778">
        <v>125</v>
      </c>
      <c r="J4778">
        <v>805</v>
      </c>
      <c r="K4778" s="7">
        <v>4.4334980000000002</v>
      </c>
      <c r="L4778" s="7">
        <v>3.1671620370000002</v>
      </c>
      <c r="M4778" s="7">
        <v>5.6998339629999997</v>
      </c>
      <c r="N4778" s="7">
        <v>0.98522200000000004</v>
      </c>
      <c r="O4778" s="7">
        <v>0.377590388</v>
      </c>
      <c r="P4778" s="7">
        <v>1.5928536120000001</v>
      </c>
      <c r="Q4778" s="7">
        <v>3.4482759999999999</v>
      </c>
      <c r="R4778" s="7">
        <v>2.3257297389999998</v>
      </c>
      <c r="S4778" s="7">
        <v>4.570822261</v>
      </c>
      <c r="T4778" s="7">
        <v>12.315270999999999</v>
      </c>
      <c r="U4778" s="7">
        <v>10.2936158</v>
      </c>
      <c r="V4778" s="7">
        <v>14.336926200000001</v>
      </c>
      <c r="W4778" s="7">
        <v>79.310344999999998</v>
      </c>
      <c r="X4778" s="7">
        <v>76.818249899999998</v>
      </c>
      <c r="Y4778" s="7">
        <v>81.802440099999998</v>
      </c>
      <c r="Z4778" s="7" t="s">
        <v>141</v>
      </c>
      <c r="AA4778" s="7" t="s">
        <v>141</v>
      </c>
      <c r="AB4778" s="7" t="s">
        <v>141</v>
      </c>
      <c r="AC4778" s="7" t="s">
        <v>141</v>
      </c>
      <c r="AD4778" s="7" t="s">
        <v>141</v>
      </c>
      <c r="AE4778" s="7" t="s">
        <v>141</v>
      </c>
      <c r="AF4778" s="7" t="s">
        <v>141</v>
      </c>
      <c r="AG4778" s="7" t="s">
        <v>141</v>
      </c>
      <c r="AH4778" s="7" t="s">
        <v>141</v>
      </c>
      <c r="AI4778" s="7" t="s">
        <v>141</v>
      </c>
      <c r="AJ4778" s="7" t="s">
        <v>141</v>
      </c>
      <c r="AK4778" s="7" t="s">
        <v>141</v>
      </c>
      <c r="AL4778" s="7" t="s">
        <v>141</v>
      </c>
      <c r="AM4778" s="7" t="s">
        <v>141</v>
      </c>
      <c r="AN4778" s="7" t="s">
        <v>141</v>
      </c>
    </row>
    <row r="4779" spans="1:40" x14ac:dyDescent="0.35">
      <c r="A4779" t="s">
        <v>149</v>
      </c>
      <c r="B4779" t="s">
        <v>62</v>
      </c>
      <c r="C4779" t="s">
        <v>129</v>
      </c>
      <c r="D4779" t="s">
        <v>137</v>
      </c>
      <c r="E4779">
        <v>37055</v>
      </c>
      <c r="F4779">
        <v>2610</v>
      </c>
      <c r="G4779">
        <v>300</v>
      </c>
      <c r="H4779">
        <v>1630</v>
      </c>
      <c r="I4779">
        <v>5505</v>
      </c>
      <c r="J4779">
        <v>27005</v>
      </c>
      <c r="K4779" s="7">
        <v>7.0435840000000001</v>
      </c>
      <c r="L4779" s="7">
        <v>6.7830440379999999</v>
      </c>
      <c r="M4779" s="7">
        <v>7.3041239620000002</v>
      </c>
      <c r="N4779" s="7">
        <v>0.80960699999999997</v>
      </c>
      <c r="O4779" s="7">
        <v>0.71836694700000003</v>
      </c>
      <c r="P4779" s="7">
        <v>0.90084705300000001</v>
      </c>
      <c r="Q4779" s="7">
        <v>4.3988670000000001</v>
      </c>
      <c r="R4779" s="7">
        <v>4.1900648970000001</v>
      </c>
      <c r="S4779" s="7">
        <v>4.6076691030000001</v>
      </c>
      <c r="T4779" s="7">
        <v>14.856294999999999</v>
      </c>
      <c r="U4779" s="7">
        <v>14.49416677</v>
      </c>
      <c r="V4779" s="7">
        <v>15.218423230000001</v>
      </c>
      <c r="W4779" s="7">
        <v>72.878153999999995</v>
      </c>
      <c r="X4779" s="7">
        <v>72.425474609999995</v>
      </c>
      <c r="Y4779" s="7">
        <v>73.330833389999995</v>
      </c>
      <c r="Z4779" s="7" t="s">
        <v>141</v>
      </c>
      <c r="AA4779" s="7" t="s">
        <v>141</v>
      </c>
      <c r="AB4779" s="7" t="s">
        <v>141</v>
      </c>
      <c r="AC4779" s="7" t="s">
        <v>141</v>
      </c>
      <c r="AD4779" s="7" t="s">
        <v>141</v>
      </c>
      <c r="AE4779" s="7" t="s">
        <v>141</v>
      </c>
      <c r="AF4779" s="7" t="s">
        <v>141</v>
      </c>
      <c r="AG4779" s="7" t="s">
        <v>141</v>
      </c>
      <c r="AH4779" s="7" t="s">
        <v>141</v>
      </c>
      <c r="AI4779" s="7" t="s">
        <v>141</v>
      </c>
      <c r="AJ4779" s="7" t="s">
        <v>141</v>
      </c>
      <c r="AK4779" s="7" t="s">
        <v>141</v>
      </c>
      <c r="AL4779" s="7" t="s">
        <v>141</v>
      </c>
      <c r="AM4779" s="7" t="s">
        <v>141</v>
      </c>
      <c r="AN4779" s="7" t="s">
        <v>141</v>
      </c>
    </row>
    <row r="4780" spans="1:40" x14ac:dyDescent="0.35">
      <c r="A4780" t="s">
        <v>149</v>
      </c>
      <c r="B4780" t="s">
        <v>60</v>
      </c>
      <c r="C4780" t="s">
        <v>129</v>
      </c>
      <c r="D4780" t="s">
        <v>137</v>
      </c>
      <c r="E4780">
        <v>186055</v>
      </c>
      <c r="F4780">
        <v>6150</v>
      </c>
      <c r="G4780">
        <v>930</v>
      </c>
      <c r="H4780">
        <v>6260</v>
      </c>
      <c r="I4780">
        <v>25795</v>
      </c>
      <c r="J4780">
        <v>146920</v>
      </c>
      <c r="K4780" s="7">
        <v>3.3054739999999998</v>
      </c>
      <c r="L4780" s="7">
        <v>3.224234423</v>
      </c>
      <c r="M4780" s="7">
        <v>3.3867135770000001</v>
      </c>
      <c r="N4780" s="7">
        <v>0.49985200000000002</v>
      </c>
      <c r="O4780" s="7">
        <v>0.46782533599999998</v>
      </c>
      <c r="P4780" s="7">
        <v>0.53187866399999995</v>
      </c>
      <c r="Q4780" s="7">
        <v>3.3645960000000001</v>
      </c>
      <c r="R4780" s="7">
        <v>3.282650184</v>
      </c>
      <c r="S4780" s="7">
        <v>3.4465418159999999</v>
      </c>
      <c r="T4780" s="7">
        <v>13.864179999999999</v>
      </c>
      <c r="U4780" s="7">
        <v>13.70714742</v>
      </c>
      <c r="V4780" s="7">
        <v>14.02121258</v>
      </c>
      <c r="W4780" s="7">
        <v>78.965896999999998</v>
      </c>
      <c r="X4780" s="7">
        <v>78.780710709999994</v>
      </c>
      <c r="Y4780" s="7">
        <v>79.151083290000003</v>
      </c>
      <c r="Z4780" s="7" t="s">
        <v>141</v>
      </c>
      <c r="AA4780" s="7" t="s">
        <v>141</v>
      </c>
      <c r="AB4780" s="7" t="s">
        <v>141</v>
      </c>
      <c r="AC4780" s="7" t="s">
        <v>141</v>
      </c>
      <c r="AD4780" s="7" t="s">
        <v>141</v>
      </c>
      <c r="AE4780" s="7" t="s">
        <v>141</v>
      </c>
      <c r="AF4780" s="7" t="s">
        <v>141</v>
      </c>
      <c r="AG4780" s="7" t="s">
        <v>141</v>
      </c>
      <c r="AH4780" s="7" t="s">
        <v>141</v>
      </c>
      <c r="AI4780" s="7" t="s">
        <v>141</v>
      </c>
      <c r="AJ4780" s="7" t="s">
        <v>141</v>
      </c>
      <c r="AK4780" s="7" t="s">
        <v>141</v>
      </c>
      <c r="AL4780" s="7" t="s">
        <v>141</v>
      </c>
      <c r="AM4780" s="7" t="s">
        <v>141</v>
      </c>
      <c r="AN4780" s="7" t="s">
        <v>141</v>
      </c>
    </row>
    <row r="4781" spans="1:40" x14ac:dyDescent="0.35">
      <c r="A4781" t="s">
        <v>149</v>
      </c>
      <c r="B4781" t="s">
        <v>58</v>
      </c>
      <c r="C4781" t="s">
        <v>129</v>
      </c>
      <c r="D4781" t="s">
        <v>137</v>
      </c>
      <c r="E4781">
        <v>4510</v>
      </c>
      <c r="F4781">
        <v>630</v>
      </c>
      <c r="G4781">
        <v>60</v>
      </c>
      <c r="H4781">
        <v>285</v>
      </c>
      <c r="I4781">
        <v>790</v>
      </c>
      <c r="J4781">
        <v>2750</v>
      </c>
      <c r="K4781" s="7">
        <v>13.968958000000001</v>
      </c>
      <c r="L4781" s="7">
        <v>12.95719734</v>
      </c>
      <c r="M4781" s="7">
        <v>14.980718660000001</v>
      </c>
      <c r="N4781" s="7">
        <v>1.3303769999999999</v>
      </c>
      <c r="O4781" s="7">
        <v>0.99599157900000002</v>
      </c>
      <c r="P4781" s="7">
        <v>1.664762421</v>
      </c>
      <c r="Q4781" s="7">
        <v>6.3192899999999996</v>
      </c>
      <c r="R4781" s="7">
        <v>5.6091773749999998</v>
      </c>
      <c r="S4781" s="7">
        <v>7.0294026250000003</v>
      </c>
      <c r="T4781" s="7">
        <v>17.516629999999999</v>
      </c>
      <c r="U4781" s="7">
        <v>16.407259610000001</v>
      </c>
      <c r="V4781" s="7">
        <v>18.626000390000002</v>
      </c>
      <c r="W4781" s="7">
        <v>60.975610000000003</v>
      </c>
      <c r="X4781" s="7">
        <v>59.551925310000001</v>
      </c>
      <c r="Y4781" s="7">
        <v>62.399294689999998</v>
      </c>
      <c r="Z4781" s="7" t="s">
        <v>141</v>
      </c>
      <c r="AA4781" s="7" t="s">
        <v>141</v>
      </c>
      <c r="AB4781" s="7" t="s">
        <v>141</v>
      </c>
      <c r="AC4781" s="7" t="s">
        <v>141</v>
      </c>
      <c r="AD4781" s="7" t="s">
        <v>141</v>
      </c>
      <c r="AE4781" s="7" t="s">
        <v>141</v>
      </c>
      <c r="AF4781" s="7" t="s">
        <v>141</v>
      </c>
      <c r="AG4781" s="7" t="s">
        <v>141</v>
      </c>
      <c r="AH4781" s="7" t="s">
        <v>141</v>
      </c>
      <c r="AI4781" s="7" t="s">
        <v>141</v>
      </c>
      <c r="AJ4781" s="7" t="s">
        <v>141</v>
      </c>
      <c r="AK4781" s="7" t="s">
        <v>141</v>
      </c>
      <c r="AL4781" s="7" t="s">
        <v>141</v>
      </c>
      <c r="AM4781" s="7" t="s">
        <v>141</v>
      </c>
      <c r="AN4781" s="7" t="s">
        <v>141</v>
      </c>
    </row>
    <row r="4782" spans="1:40" x14ac:dyDescent="0.35">
      <c r="A4782" t="s">
        <v>149</v>
      </c>
      <c r="B4782" t="s">
        <v>65</v>
      </c>
      <c r="C4782" t="s">
        <v>129</v>
      </c>
      <c r="D4782" t="s">
        <v>137</v>
      </c>
      <c r="E4782">
        <v>1300</v>
      </c>
      <c r="F4782">
        <v>50</v>
      </c>
      <c r="G4782">
        <v>10</v>
      </c>
      <c r="H4782">
        <v>50</v>
      </c>
      <c r="I4782">
        <v>220</v>
      </c>
      <c r="J4782">
        <v>970</v>
      </c>
      <c r="K4782" s="7">
        <v>3.8461539999999999</v>
      </c>
      <c r="L4782" s="7">
        <v>2.800757173</v>
      </c>
      <c r="M4782" s="7">
        <v>4.8915508269999997</v>
      </c>
      <c r="N4782" s="7">
        <v>0.769231</v>
      </c>
      <c r="O4782" s="7">
        <v>0.29429586200000002</v>
      </c>
      <c r="P4782" s="7">
        <v>1.244166138</v>
      </c>
      <c r="Q4782" s="7">
        <v>3.8461539999999999</v>
      </c>
      <c r="R4782" s="7">
        <v>2.800757173</v>
      </c>
      <c r="S4782" s="7">
        <v>4.8915508269999997</v>
      </c>
      <c r="T4782" s="7">
        <v>16.923076999999999</v>
      </c>
      <c r="U4782" s="7">
        <v>14.884794790000001</v>
      </c>
      <c r="V4782" s="7">
        <v>18.961359210000001</v>
      </c>
      <c r="W4782" s="7">
        <v>74.615385000000003</v>
      </c>
      <c r="X4782" s="7">
        <v>72.249552960000003</v>
      </c>
      <c r="Y4782" s="7">
        <v>76.981217040000004</v>
      </c>
      <c r="Z4782" s="7" t="s">
        <v>141</v>
      </c>
      <c r="AA4782" s="7" t="s">
        <v>141</v>
      </c>
      <c r="AB4782" s="7" t="s">
        <v>141</v>
      </c>
      <c r="AC4782" s="7" t="s">
        <v>141</v>
      </c>
      <c r="AD4782" s="7" t="s">
        <v>141</v>
      </c>
      <c r="AE4782" s="7" t="s">
        <v>141</v>
      </c>
      <c r="AF4782" s="7" t="s">
        <v>141</v>
      </c>
      <c r="AG4782" s="7" t="s">
        <v>141</v>
      </c>
      <c r="AH4782" s="7" t="s">
        <v>141</v>
      </c>
      <c r="AI4782" s="7" t="s">
        <v>141</v>
      </c>
      <c r="AJ4782" s="7" t="s">
        <v>141</v>
      </c>
      <c r="AK4782" s="7" t="s">
        <v>141</v>
      </c>
      <c r="AL4782" s="7" t="s">
        <v>141</v>
      </c>
      <c r="AM4782" s="7" t="s">
        <v>141</v>
      </c>
      <c r="AN4782" s="7" t="s">
        <v>141</v>
      </c>
    </row>
    <row r="4783" spans="1:40" x14ac:dyDescent="0.35">
      <c r="A4783" t="s">
        <v>149</v>
      </c>
      <c r="B4783" t="s">
        <v>61</v>
      </c>
      <c r="C4783" t="s">
        <v>129</v>
      </c>
      <c r="D4783" t="s">
        <v>137</v>
      </c>
      <c r="E4783" t="s">
        <v>140</v>
      </c>
      <c r="F4783" s="6" t="s">
        <v>140</v>
      </c>
      <c r="G4783" s="6" t="s">
        <v>140</v>
      </c>
      <c r="H4783" s="6" t="s">
        <v>140</v>
      </c>
      <c r="I4783" s="6" t="s">
        <v>140</v>
      </c>
      <c r="J4783" s="6" t="s">
        <v>140</v>
      </c>
      <c r="K4783" s="8" t="s">
        <v>140</v>
      </c>
      <c r="L4783" s="8" t="s">
        <v>140</v>
      </c>
      <c r="M4783" s="8" t="s">
        <v>140</v>
      </c>
      <c r="N4783" s="8" t="s">
        <v>140</v>
      </c>
      <c r="O4783" s="8" t="s">
        <v>140</v>
      </c>
      <c r="P4783" s="8" t="s">
        <v>140</v>
      </c>
      <c r="Q4783" s="8" t="s">
        <v>140</v>
      </c>
      <c r="R4783" s="8" t="s">
        <v>140</v>
      </c>
      <c r="S4783" s="8" t="s">
        <v>140</v>
      </c>
      <c r="T4783" s="8" t="s">
        <v>140</v>
      </c>
      <c r="U4783" s="8" t="s">
        <v>140</v>
      </c>
      <c r="V4783" s="8" t="s">
        <v>140</v>
      </c>
      <c r="W4783" s="8" t="s">
        <v>140</v>
      </c>
      <c r="X4783" s="8" t="s">
        <v>140</v>
      </c>
      <c r="Y4783" s="8" t="s">
        <v>140</v>
      </c>
      <c r="Z4783" s="7" t="s">
        <v>141</v>
      </c>
      <c r="AA4783" s="7" t="s">
        <v>141</v>
      </c>
      <c r="AB4783" s="7" t="s">
        <v>141</v>
      </c>
      <c r="AC4783" s="7" t="s">
        <v>141</v>
      </c>
      <c r="AD4783" s="7" t="s">
        <v>141</v>
      </c>
      <c r="AE4783" s="7" t="s">
        <v>141</v>
      </c>
      <c r="AF4783" s="7" t="s">
        <v>141</v>
      </c>
      <c r="AG4783" s="7" t="s">
        <v>141</v>
      </c>
      <c r="AH4783" s="7" t="s">
        <v>141</v>
      </c>
      <c r="AI4783" s="7" t="s">
        <v>141</v>
      </c>
      <c r="AJ4783" s="7" t="s">
        <v>141</v>
      </c>
      <c r="AK4783" s="7" t="s">
        <v>141</v>
      </c>
      <c r="AL4783" s="7" t="s">
        <v>141</v>
      </c>
      <c r="AM4783" s="7" t="s">
        <v>141</v>
      </c>
      <c r="AN4783" s="7" t="s">
        <v>141</v>
      </c>
    </row>
    <row r="4784" spans="1:40" x14ac:dyDescent="0.35">
      <c r="A4784" t="s">
        <v>149</v>
      </c>
      <c r="B4784" t="s">
        <v>64</v>
      </c>
      <c r="C4784" t="s">
        <v>129</v>
      </c>
      <c r="D4784" t="s">
        <v>137</v>
      </c>
      <c r="E4784">
        <v>2615</v>
      </c>
      <c r="F4784">
        <v>150</v>
      </c>
      <c r="G4784">
        <v>35</v>
      </c>
      <c r="H4784">
        <v>295</v>
      </c>
      <c r="I4784">
        <v>685</v>
      </c>
      <c r="J4784">
        <v>1445</v>
      </c>
      <c r="K4784" s="7">
        <v>5.7361380000000004</v>
      </c>
      <c r="L4784" s="7">
        <v>4.8448809349999999</v>
      </c>
      <c r="M4784" s="7">
        <v>6.627395065</v>
      </c>
      <c r="N4784" s="7">
        <v>1.3384320000000001</v>
      </c>
      <c r="O4784" s="7">
        <v>0.89798550300000002</v>
      </c>
      <c r="P4784" s="7">
        <v>1.778878497</v>
      </c>
      <c r="Q4784" s="7">
        <v>11.281071000000001</v>
      </c>
      <c r="R4784" s="7">
        <v>10.068510379999999</v>
      </c>
      <c r="S4784" s="7">
        <v>12.49363162</v>
      </c>
      <c r="T4784" s="7">
        <v>26.195029000000002</v>
      </c>
      <c r="U4784" s="7">
        <v>24.509746960000001</v>
      </c>
      <c r="V4784" s="7">
        <v>27.880311039999999</v>
      </c>
      <c r="W4784" s="7">
        <v>55.258125999999997</v>
      </c>
      <c r="X4784" s="7">
        <v>53.352334640000002</v>
      </c>
      <c r="Y4784" s="7">
        <v>57.163917359999999</v>
      </c>
      <c r="Z4784" s="7" t="s">
        <v>141</v>
      </c>
      <c r="AA4784" s="7" t="s">
        <v>141</v>
      </c>
      <c r="AB4784" s="7" t="s">
        <v>141</v>
      </c>
      <c r="AC4784" s="7" t="s">
        <v>141</v>
      </c>
      <c r="AD4784" s="7" t="s">
        <v>141</v>
      </c>
      <c r="AE4784" s="7" t="s">
        <v>141</v>
      </c>
      <c r="AF4784" s="7" t="s">
        <v>141</v>
      </c>
      <c r="AG4784" s="7" t="s">
        <v>141</v>
      </c>
      <c r="AH4784" s="7" t="s">
        <v>141</v>
      </c>
      <c r="AI4784" s="7" t="s">
        <v>141</v>
      </c>
      <c r="AJ4784" s="7" t="s">
        <v>141</v>
      </c>
      <c r="AK4784" s="7" t="s">
        <v>141</v>
      </c>
      <c r="AL4784" s="7" t="s">
        <v>141</v>
      </c>
      <c r="AM4784" s="7" t="s">
        <v>141</v>
      </c>
      <c r="AN4784" s="7" t="s">
        <v>141</v>
      </c>
    </row>
    <row r="4785" spans="1:40" x14ac:dyDescent="0.35">
      <c r="A4785" t="s">
        <v>149</v>
      </c>
      <c r="B4785" t="s">
        <v>63</v>
      </c>
      <c r="C4785" t="s">
        <v>129</v>
      </c>
      <c r="D4785" t="s">
        <v>137</v>
      </c>
      <c r="E4785">
        <v>413450</v>
      </c>
      <c r="F4785">
        <v>9170</v>
      </c>
      <c r="G4785">
        <v>1550</v>
      </c>
      <c r="H4785">
        <v>10455</v>
      </c>
      <c r="I4785">
        <v>48475</v>
      </c>
      <c r="J4785">
        <v>343800</v>
      </c>
      <c r="K4785" s="7">
        <v>2.2179220000000002</v>
      </c>
      <c r="L4785" s="7">
        <v>2.173012758</v>
      </c>
      <c r="M4785" s="7">
        <v>2.2628312419999999</v>
      </c>
      <c r="N4785" s="7">
        <v>0.37489400000000001</v>
      </c>
      <c r="O4785" s="7">
        <v>0.35629980700000002</v>
      </c>
      <c r="P4785" s="7">
        <v>0.39348819299999999</v>
      </c>
      <c r="Q4785" s="7">
        <v>2.5287220000000001</v>
      </c>
      <c r="R4785" s="7">
        <v>2.4808723019999999</v>
      </c>
      <c r="S4785" s="7">
        <v>2.576571698</v>
      </c>
      <c r="T4785" s="7">
        <v>11.724513</v>
      </c>
      <c r="U4785" s="7">
        <v>11.626454219999999</v>
      </c>
      <c r="V4785" s="7">
        <v>11.822571780000001</v>
      </c>
      <c r="W4785" s="7">
        <v>83.153948</v>
      </c>
      <c r="X4785" s="7">
        <v>83.039863199999999</v>
      </c>
      <c r="Y4785" s="7">
        <v>83.2680328</v>
      </c>
      <c r="Z4785" s="7" t="s">
        <v>141</v>
      </c>
      <c r="AA4785" s="7" t="s">
        <v>141</v>
      </c>
      <c r="AB4785" s="7" t="s">
        <v>141</v>
      </c>
      <c r="AC4785" s="7" t="s">
        <v>141</v>
      </c>
      <c r="AD4785" s="7" t="s">
        <v>141</v>
      </c>
      <c r="AE4785" s="7" t="s">
        <v>141</v>
      </c>
      <c r="AF4785" s="7" t="s">
        <v>141</v>
      </c>
      <c r="AG4785" s="7" t="s">
        <v>141</v>
      </c>
      <c r="AH4785" s="7" t="s">
        <v>141</v>
      </c>
      <c r="AI4785" s="7" t="s">
        <v>141</v>
      </c>
      <c r="AJ4785" s="7" t="s">
        <v>141</v>
      </c>
      <c r="AK4785" s="7" t="s">
        <v>141</v>
      </c>
      <c r="AL4785" s="7" t="s">
        <v>141</v>
      </c>
      <c r="AM4785" s="7" t="s">
        <v>141</v>
      </c>
      <c r="AN4785" s="7" t="s">
        <v>141</v>
      </c>
    </row>
    <row r="4786" spans="1:40" x14ac:dyDescent="0.35">
      <c r="A4786" t="s">
        <v>148</v>
      </c>
      <c r="B4786" t="s">
        <v>73</v>
      </c>
      <c r="C4786" t="s">
        <v>129</v>
      </c>
      <c r="D4786" t="s">
        <v>137</v>
      </c>
      <c r="E4786">
        <v>35910</v>
      </c>
      <c r="F4786">
        <v>1945</v>
      </c>
      <c r="G4786">
        <v>315</v>
      </c>
      <c r="H4786">
        <v>1950</v>
      </c>
      <c r="I4786">
        <v>5880</v>
      </c>
      <c r="J4786">
        <v>25820</v>
      </c>
      <c r="K4786" s="7">
        <v>5.4163189999999997</v>
      </c>
      <c r="L4786" s="7">
        <v>5.1822158910000002</v>
      </c>
      <c r="M4786" s="7">
        <v>5.650422109</v>
      </c>
      <c r="N4786" s="7">
        <v>0.877193</v>
      </c>
      <c r="O4786" s="7">
        <v>0.78075382999999998</v>
      </c>
      <c r="P4786" s="7">
        <v>0.97363217000000002</v>
      </c>
      <c r="Q4786" s="7">
        <v>5.4302419999999998</v>
      </c>
      <c r="R4786" s="7">
        <v>5.1958518939999996</v>
      </c>
      <c r="S4786" s="7">
        <v>5.664632106</v>
      </c>
      <c r="T4786" s="7">
        <v>16.374269000000002</v>
      </c>
      <c r="U4786" s="7">
        <v>15.991531630000001</v>
      </c>
      <c r="V4786" s="7">
        <v>16.757006369999999</v>
      </c>
      <c r="W4786" s="7">
        <v>71.901977000000002</v>
      </c>
      <c r="X4786" s="7">
        <v>71.437080870000003</v>
      </c>
      <c r="Y4786" s="7">
        <v>72.366873130000002</v>
      </c>
      <c r="Z4786" s="7" t="s">
        <v>141</v>
      </c>
      <c r="AA4786" s="7" t="s">
        <v>141</v>
      </c>
      <c r="AB4786" s="7" t="s">
        <v>141</v>
      </c>
      <c r="AC4786" s="7" t="s">
        <v>141</v>
      </c>
      <c r="AD4786" s="7" t="s">
        <v>141</v>
      </c>
      <c r="AE4786" s="7" t="s">
        <v>141</v>
      </c>
      <c r="AF4786" s="7" t="s">
        <v>141</v>
      </c>
      <c r="AG4786" s="7" t="s">
        <v>141</v>
      </c>
      <c r="AH4786" s="7" t="s">
        <v>141</v>
      </c>
      <c r="AI4786" s="7" t="s">
        <v>141</v>
      </c>
      <c r="AJ4786" s="7" t="s">
        <v>141</v>
      </c>
      <c r="AK4786" s="7" t="s">
        <v>141</v>
      </c>
      <c r="AL4786" s="7" t="s">
        <v>141</v>
      </c>
      <c r="AM4786" s="7" t="s">
        <v>141</v>
      </c>
      <c r="AN4786" s="7" t="s">
        <v>141</v>
      </c>
    </row>
    <row r="4787" spans="1:40" x14ac:dyDescent="0.35">
      <c r="A4787" t="s">
        <v>148</v>
      </c>
      <c r="B4787" t="s">
        <v>67</v>
      </c>
      <c r="C4787" t="s">
        <v>129</v>
      </c>
      <c r="D4787" t="s">
        <v>137</v>
      </c>
      <c r="E4787">
        <v>83280</v>
      </c>
      <c r="F4787">
        <v>1790</v>
      </c>
      <c r="G4787">
        <v>275</v>
      </c>
      <c r="H4787">
        <v>1725</v>
      </c>
      <c r="I4787">
        <v>8510</v>
      </c>
      <c r="J4787">
        <v>70985</v>
      </c>
      <c r="K4787" s="7">
        <v>2.1493760000000002</v>
      </c>
      <c r="L4787" s="7">
        <v>2.0508872189999998</v>
      </c>
      <c r="M4787" s="7">
        <v>2.2478647810000001</v>
      </c>
      <c r="N4787" s="7">
        <v>0.33021099999999998</v>
      </c>
      <c r="O4787" s="7">
        <v>0.29125677</v>
      </c>
      <c r="P4787" s="7">
        <v>0.36916523000000001</v>
      </c>
      <c r="Q4787" s="7">
        <v>2.071326</v>
      </c>
      <c r="R4787" s="7">
        <v>1.9745885329999999</v>
      </c>
      <c r="S4787" s="7">
        <v>2.1680634670000001</v>
      </c>
      <c r="T4787" s="7">
        <v>10.218540000000001</v>
      </c>
      <c r="U4787" s="7">
        <v>10.01282402</v>
      </c>
      <c r="V4787" s="7">
        <v>10.42425598</v>
      </c>
      <c r="W4787" s="7">
        <v>85.236551000000006</v>
      </c>
      <c r="X4787" s="7">
        <v>84.995622429999997</v>
      </c>
      <c r="Y4787" s="7">
        <v>85.47747957</v>
      </c>
      <c r="Z4787" s="7" t="s">
        <v>141</v>
      </c>
      <c r="AA4787" s="7" t="s">
        <v>141</v>
      </c>
      <c r="AB4787" s="7" t="s">
        <v>141</v>
      </c>
      <c r="AC4787" s="7" t="s">
        <v>141</v>
      </c>
      <c r="AD4787" s="7" t="s">
        <v>141</v>
      </c>
      <c r="AE4787" s="7" t="s">
        <v>141</v>
      </c>
      <c r="AF4787" s="7" t="s">
        <v>141</v>
      </c>
      <c r="AG4787" s="7" t="s">
        <v>141</v>
      </c>
      <c r="AH4787" s="7" t="s">
        <v>141</v>
      </c>
      <c r="AI4787" s="7" t="s">
        <v>141</v>
      </c>
      <c r="AJ4787" s="7" t="s">
        <v>141</v>
      </c>
      <c r="AK4787" s="7" t="s">
        <v>141</v>
      </c>
      <c r="AL4787" s="7" t="s">
        <v>141</v>
      </c>
      <c r="AM4787" s="7" t="s">
        <v>141</v>
      </c>
      <c r="AN4787" s="7" t="s">
        <v>141</v>
      </c>
    </row>
    <row r="4788" spans="1:40" x14ac:dyDescent="0.35">
      <c r="A4788" t="s">
        <v>148</v>
      </c>
      <c r="B4788" t="s">
        <v>74</v>
      </c>
      <c r="C4788" t="s">
        <v>129</v>
      </c>
      <c r="D4788" t="s">
        <v>137</v>
      </c>
      <c r="E4788">
        <v>86325</v>
      </c>
      <c r="F4788">
        <v>1655</v>
      </c>
      <c r="G4788">
        <v>260</v>
      </c>
      <c r="H4788">
        <v>1440</v>
      </c>
      <c r="I4788">
        <v>7375</v>
      </c>
      <c r="J4788">
        <v>75595</v>
      </c>
      <c r="K4788" s="7">
        <v>1.917173</v>
      </c>
      <c r="L4788" s="7">
        <v>1.8257016669999999</v>
      </c>
      <c r="M4788" s="7">
        <v>2.0086443329999999</v>
      </c>
      <c r="N4788" s="7">
        <v>0.30118699999999998</v>
      </c>
      <c r="O4788" s="7">
        <v>0.26462367399999998</v>
      </c>
      <c r="P4788" s="7">
        <v>0.33775032599999999</v>
      </c>
      <c r="Q4788" s="7">
        <v>1.668115</v>
      </c>
      <c r="R4788" s="7">
        <v>1.582680581</v>
      </c>
      <c r="S4788" s="7">
        <v>1.7535494190000001</v>
      </c>
      <c r="T4788" s="7">
        <v>8.5432959999999998</v>
      </c>
      <c r="U4788" s="7">
        <v>8.3568279820000004</v>
      </c>
      <c r="V4788" s="7">
        <v>8.7297640179999991</v>
      </c>
      <c r="W4788" s="7">
        <v>87.570228999999998</v>
      </c>
      <c r="X4788" s="7">
        <v>87.350140980000006</v>
      </c>
      <c r="Y4788" s="7">
        <v>87.790317020000003</v>
      </c>
      <c r="Z4788" s="7" t="s">
        <v>141</v>
      </c>
      <c r="AA4788" s="7" t="s">
        <v>141</v>
      </c>
      <c r="AB4788" s="7" t="s">
        <v>141</v>
      </c>
      <c r="AC4788" s="7" t="s">
        <v>141</v>
      </c>
      <c r="AD4788" s="7" t="s">
        <v>141</v>
      </c>
      <c r="AE4788" s="7" t="s">
        <v>141</v>
      </c>
      <c r="AF4788" s="7" t="s">
        <v>141</v>
      </c>
      <c r="AG4788" s="7" t="s">
        <v>141</v>
      </c>
      <c r="AH4788" s="7" t="s">
        <v>141</v>
      </c>
      <c r="AI4788" s="7" t="s">
        <v>141</v>
      </c>
      <c r="AJ4788" s="7" t="s">
        <v>141</v>
      </c>
      <c r="AK4788" s="7" t="s">
        <v>141</v>
      </c>
      <c r="AL4788" s="7" t="s">
        <v>141</v>
      </c>
      <c r="AM4788" s="7" t="s">
        <v>141</v>
      </c>
      <c r="AN4788" s="7" t="s">
        <v>141</v>
      </c>
    </row>
    <row r="4789" spans="1:40" x14ac:dyDescent="0.35">
      <c r="A4789" t="s">
        <v>148</v>
      </c>
      <c r="B4789" t="s">
        <v>68</v>
      </c>
      <c r="C4789" t="s">
        <v>129</v>
      </c>
      <c r="D4789" t="s">
        <v>137</v>
      </c>
      <c r="E4789">
        <v>137610</v>
      </c>
      <c r="F4789">
        <v>3100</v>
      </c>
      <c r="G4789">
        <v>470</v>
      </c>
      <c r="H4789">
        <v>2835</v>
      </c>
      <c r="I4789">
        <v>13990</v>
      </c>
      <c r="J4789">
        <v>117215</v>
      </c>
      <c r="K4789" s="7">
        <v>2.2527430000000002</v>
      </c>
      <c r="L4789" s="7">
        <v>2.1743429999999999</v>
      </c>
      <c r="M4789" s="7">
        <v>2.331143</v>
      </c>
      <c r="N4789" s="7">
        <v>0.34154499999999999</v>
      </c>
      <c r="O4789" s="7">
        <v>0.310741182</v>
      </c>
      <c r="P4789" s="7">
        <v>0.37234881800000003</v>
      </c>
      <c r="Q4789" s="7">
        <v>2.0601699999999998</v>
      </c>
      <c r="R4789" s="7">
        <v>1.9851247759999999</v>
      </c>
      <c r="S4789" s="7">
        <v>2.135215224</v>
      </c>
      <c r="T4789" s="7">
        <v>10.166411999999999</v>
      </c>
      <c r="U4789" s="7">
        <v>10.00673514</v>
      </c>
      <c r="V4789" s="7">
        <v>10.32608886</v>
      </c>
      <c r="W4789" s="7">
        <v>85.179129000000003</v>
      </c>
      <c r="X4789" s="7">
        <v>84.991398239999995</v>
      </c>
      <c r="Y4789" s="7">
        <v>85.366859759999997</v>
      </c>
      <c r="Z4789" s="7" t="s">
        <v>141</v>
      </c>
      <c r="AA4789" s="7" t="s">
        <v>141</v>
      </c>
      <c r="AB4789" s="7" t="s">
        <v>141</v>
      </c>
      <c r="AC4789" s="7" t="s">
        <v>141</v>
      </c>
      <c r="AD4789" s="7" t="s">
        <v>141</v>
      </c>
      <c r="AE4789" s="7" t="s">
        <v>141</v>
      </c>
      <c r="AF4789" s="7" t="s">
        <v>141</v>
      </c>
      <c r="AG4789" s="7" t="s">
        <v>141</v>
      </c>
      <c r="AH4789" s="7" t="s">
        <v>141</v>
      </c>
      <c r="AI4789" s="7" t="s">
        <v>141</v>
      </c>
      <c r="AJ4789" s="7" t="s">
        <v>141</v>
      </c>
      <c r="AK4789" s="7" t="s">
        <v>141</v>
      </c>
      <c r="AL4789" s="7" t="s">
        <v>141</v>
      </c>
      <c r="AM4789" s="7" t="s">
        <v>141</v>
      </c>
      <c r="AN4789" s="7" t="s">
        <v>141</v>
      </c>
    </row>
    <row r="4790" spans="1:40" x14ac:dyDescent="0.35">
      <c r="A4790" t="s">
        <v>148</v>
      </c>
      <c r="B4790" t="s">
        <v>72</v>
      </c>
      <c r="C4790" t="s">
        <v>129</v>
      </c>
      <c r="D4790" t="s">
        <v>137</v>
      </c>
      <c r="E4790">
        <v>16105</v>
      </c>
      <c r="F4790">
        <v>405</v>
      </c>
      <c r="G4790">
        <v>60</v>
      </c>
      <c r="H4790">
        <v>480</v>
      </c>
      <c r="I4790">
        <v>2355</v>
      </c>
      <c r="J4790">
        <v>12810</v>
      </c>
      <c r="K4790" s="7">
        <v>2.5147469999999998</v>
      </c>
      <c r="L4790" s="7">
        <v>2.2729271600000001</v>
      </c>
      <c r="M4790" s="7">
        <v>2.7565668400000001</v>
      </c>
      <c r="N4790" s="7">
        <v>0.37255500000000003</v>
      </c>
      <c r="O4790" s="7">
        <v>0.278454586</v>
      </c>
      <c r="P4790" s="7">
        <v>0.46665541399999999</v>
      </c>
      <c r="Q4790" s="7">
        <v>2.9804409999999999</v>
      </c>
      <c r="R4790" s="7">
        <v>2.717808314</v>
      </c>
      <c r="S4790" s="7">
        <v>3.2430736859999998</v>
      </c>
      <c r="T4790" s="7">
        <v>14.622788</v>
      </c>
      <c r="U4790" s="7">
        <v>14.07707669</v>
      </c>
      <c r="V4790" s="7">
        <v>15.16849931</v>
      </c>
      <c r="W4790" s="7">
        <v>79.540514999999999</v>
      </c>
      <c r="X4790" s="7">
        <v>78.917472340000003</v>
      </c>
      <c r="Y4790" s="7">
        <v>80.163557659999995</v>
      </c>
      <c r="Z4790" s="7" t="s">
        <v>141</v>
      </c>
      <c r="AA4790" s="7" t="s">
        <v>141</v>
      </c>
      <c r="AB4790" s="7" t="s">
        <v>141</v>
      </c>
      <c r="AC4790" s="7" t="s">
        <v>141</v>
      </c>
      <c r="AD4790" s="7" t="s">
        <v>141</v>
      </c>
      <c r="AE4790" s="7" t="s">
        <v>141</v>
      </c>
      <c r="AF4790" s="7" t="s">
        <v>141</v>
      </c>
      <c r="AG4790" s="7" t="s">
        <v>141</v>
      </c>
      <c r="AH4790" s="7" t="s">
        <v>141</v>
      </c>
      <c r="AI4790" s="7" t="s">
        <v>141</v>
      </c>
      <c r="AJ4790" s="7" t="s">
        <v>141</v>
      </c>
      <c r="AK4790" s="7" t="s">
        <v>141</v>
      </c>
      <c r="AL4790" s="7" t="s">
        <v>141</v>
      </c>
      <c r="AM4790" s="7" t="s">
        <v>141</v>
      </c>
      <c r="AN4790" s="7" t="s">
        <v>141</v>
      </c>
    </row>
    <row r="4791" spans="1:40" x14ac:dyDescent="0.35">
      <c r="A4791" t="s">
        <v>148</v>
      </c>
      <c r="B4791" t="s">
        <v>69</v>
      </c>
      <c r="C4791" t="s">
        <v>129</v>
      </c>
      <c r="D4791" t="s">
        <v>137</v>
      </c>
      <c r="E4791">
        <v>89030</v>
      </c>
      <c r="F4791">
        <v>2640</v>
      </c>
      <c r="G4791">
        <v>440</v>
      </c>
      <c r="H4791">
        <v>3165</v>
      </c>
      <c r="I4791">
        <v>12735</v>
      </c>
      <c r="J4791">
        <v>70050</v>
      </c>
      <c r="K4791" s="7">
        <v>2.965293</v>
      </c>
      <c r="L4791" s="7">
        <v>2.8538656640000002</v>
      </c>
      <c r="M4791" s="7">
        <v>3.0767203360000002</v>
      </c>
      <c r="N4791" s="7">
        <v>0.49421500000000002</v>
      </c>
      <c r="O4791" s="7">
        <v>0.44816542700000001</v>
      </c>
      <c r="P4791" s="7">
        <v>0.54026457299999997</v>
      </c>
      <c r="Q4791" s="7">
        <v>3.5549810000000002</v>
      </c>
      <c r="R4791" s="7">
        <v>3.4333504050000001</v>
      </c>
      <c r="S4791" s="7">
        <v>3.6766115949999998</v>
      </c>
      <c r="T4791" s="7">
        <v>14.304167</v>
      </c>
      <c r="U4791" s="7">
        <v>14.07418624</v>
      </c>
      <c r="V4791" s="7">
        <v>14.53414776</v>
      </c>
      <c r="W4791" s="7">
        <v>78.681342999999998</v>
      </c>
      <c r="X4791" s="7">
        <v>78.412308460000006</v>
      </c>
      <c r="Y4791" s="7">
        <v>78.950377540000005</v>
      </c>
      <c r="Z4791" s="7" t="s">
        <v>141</v>
      </c>
      <c r="AA4791" s="7" t="s">
        <v>141</v>
      </c>
      <c r="AB4791" s="7" t="s">
        <v>141</v>
      </c>
      <c r="AC4791" s="7" t="s">
        <v>141</v>
      </c>
      <c r="AD4791" s="7" t="s">
        <v>141</v>
      </c>
      <c r="AE4791" s="7" t="s">
        <v>141</v>
      </c>
      <c r="AF4791" s="7" t="s">
        <v>141</v>
      </c>
      <c r="AG4791" s="7" t="s">
        <v>141</v>
      </c>
      <c r="AH4791" s="7" t="s">
        <v>141</v>
      </c>
      <c r="AI4791" s="7" t="s">
        <v>141</v>
      </c>
      <c r="AJ4791" s="7" t="s">
        <v>141</v>
      </c>
      <c r="AK4791" s="7" t="s">
        <v>141</v>
      </c>
      <c r="AL4791" s="7" t="s">
        <v>141</v>
      </c>
      <c r="AM4791" s="7" t="s">
        <v>141</v>
      </c>
      <c r="AN4791" s="7" t="s">
        <v>141</v>
      </c>
    </row>
    <row r="4792" spans="1:40" x14ac:dyDescent="0.35">
      <c r="A4792" t="s">
        <v>148</v>
      </c>
      <c r="B4792" t="s">
        <v>71</v>
      </c>
      <c r="C4792" t="s">
        <v>129</v>
      </c>
      <c r="D4792" t="s">
        <v>137</v>
      </c>
      <c r="E4792">
        <v>101715</v>
      </c>
      <c r="F4792">
        <v>4110</v>
      </c>
      <c r="G4792">
        <v>575</v>
      </c>
      <c r="H4792">
        <v>3575</v>
      </c>
      <c r="I4792">
        <v>15875</v>
      </c>
      <c r="J4792">
        <v>77580</v>
      </c>
      <c r="K4792" s="7">
        <v>4.0407019999999996</v>
      </c>
      <c r="L4792" s="7">
        <v>3.9196888639999998</v>
      </c>
      <c r="M4792" s="7">
        <v>4.1617151359999998</v>
      </c>
      <c r="N4792" s="7">
        <v>0.56530499999999995</v>
      </c>
      <c r="O4792" s="7">
        <v>0.51921373400000004</v>
      </c>
      <c r="P4792" s="7">
        <v>0.61139626599999997</v>
      </c>
      <c r="Q4792" s="7">
        <v>3.514723</v>
      </c>
      <c r="R4792" s="7">
        <v>3.401551032</v>
      </c>
      <c r="S4792" s="7">
        <v>3.6278949680000001</v>
      </c>
      <c r="T4792" s="7">
        <v>15.607334</v>
      </c>
      <c r="U4792" s="7">
        <v>15.3842984</v>
      </c>
      <c r="V4792" s="7">
        <v>15.830369599999999</v>
      </c>
      <c r="W4792" s="7">
        <v>76.271935999999997</v>
      </c>
      <c r="X4792" s="7">
        <v>76.010490809999993</v>
      </c>
      <c r="Y4792" s="7">
        <v>76.53338119</v>
      </c>
      <c r="Z4792" s="7" t="s">
        <v>141</v>
      </c>
      <c r="AA4792" s="7" t="s">
        <v>141</v>
      </c>
      <c r="AB4792" s="7" t="s">
        <v>141</v>
      </c>
      <c r="AC4792" s="7" t="s">
        <v>141</v>
      </c>
      <c r="AD4792" s="7" t="s">
        <v>141</v>
      </c>
      <c r="AE4792" s="7" t="s">
        <v>141</v>
      </c>
      <c r="AF4792" s="7" t="s">
        <v>141</v>
      </c>
      <c r="AG4792" s="7" t="s">
        <v>141</v>
      </c>
      <c r="AH4792" s="7" t="s">
        <v>141</v>
      </c>
      <c r="AI4792" s="7" t="s">
        <v>141</v>
      </c>
      <c r="AJ4792" s="7" t="s">
        <v>141</v>
      </c>
      <c r="AK4792" s="7" t="s">
        <v>141</v>
      </c>
      <c r="AL4792" s="7" t="s">
        <v>141</v>
      </c>
      <c r="AM4792" s="7" t="s">
        <v>141</v>
      </c>
      <c r="AN4792" s="7" t="s">
        <v>141</v>
      </c>
    </row>
    <row r="4793" spans="1:40" x14ac:dyDescent="0.35">
      <c r="A4793" t="s">
        <v>148</v>
      </c>
      <c r="B4793" t="s">
        <v>70</v>
      </c>
      <c r="C4793" t="s">
        <v>129</v>
      </c>
      <c r="D4793" t="s">
        <v>137</v>
      </c>
      <c r="E4793">
        <v>81450</v>
      </c>
      <c r="F4793">
        <v>2880</v>
      </c>
      <c r="G4793">
        <v>455</v>
      </c>
      <c r="H4793">
        <v>3450</v>
      </c>
      <c r="I4793">
        <v>12985</v>
      </c>
      <c r="J4793">
        <v>61680</v>
      </c>
      <c r="K4793" s="7">
        <v>3.5359120000000002</v>
      </c>
      <c r="L4793" s="7">
        <v>3.4090710729999998</v>
      </c>
      <c r="M4793" s="7">
        <v>3.6627529270000001</v>
      </c>
      <c r="N4793" s="7">
        <v>0.55862500000000004</v>
      </c>
      <c r="O4793" s="7">
        <v>0.50743934599999996</v>
      </c>
      <c r="P4793" s="7">
        <v>0.60981065400000001</v>
      </c>
      <c r="Q4793" s="7">
        <v>4.2357269999999998</v>
      </c>
      <c r="R4793" s="7">
        <v>4.0974115339999999</v>
      </c>
      <c r="S4793" s="7">
        <v>4.3740424659999997</v>
      </c>
      <c r="T4793" s="7">
        <v>15.942296000000001</v>
      </c>
      <c r="U4793" s="7">
        <v>15.69088827</v>
      </c>
      <c r="V4793" s="7">
        <v>16.193703729999999</v>
      </c>
      <c r="W4793" s="7">
        <v>75.727440000000001</v>
      </c>
      <c r="X4793" s="7">
        <v>75.433002590000001</v>
      </c>
      <c r="Y4793" s="7">
        <v>76.021877410000002</v>
      </c>
      <c r="Z4793" s="7" t="s">
        <v>141</v>
      </c>
      <c r="AA4793" s="7" t="s">
        <v>141</v>
      </c>
      <c r="AB4793" s="7" t="s">
        <v>141</v>
      </c>
      <c r="AC4793" s="7" t="s">
        <v>141</v>
      </c>
      <c r="AD4793" s="7" t="s">
        <v>141</v>
      </c>
      <c r="AE4793" s="7" t="s">
        <v>141</v>
      </c>
      <c r="AF4793" s="7" t="s">
        <v>141</v>
      </c>
      <c r="AG4793" s="7" t="s">
        <v>141</v>
      </c>
      <c r="AH4793" s="7" t="s">
        <v>141</v>
      </c>
      <c r="AI4793" s="7" t="s">
        <v>141</v>
      </c>
      <c r="AJ4793" s="7" t="s">
        <v>141</v>
      </c>
      <c r="AK4793" s="7" t="s">
        <v>141</v>
      </c>
      <c r="AL4793" s="7" t="s">
        <v>141</v>
      </c>
      <c r="AM4793" s="7" t="s">
        <v>141</v>
      </c>
      <c r="AN4793" s="7" t="s">
        <v>141</v>
      </c>
    </row>
    <row r="4794" spans="1:40" x14ac:dyDescent="0.35">
      <c r="A4794" t="s">
        <v>143</v>
      </c>
      <c r="B4794" t="s">
        <v>78</v>
      </c>
      <c r="C4794" t="s">
        <v>129</v>
      </c>
      <c r="D4794" t="s">
        <v>137</v>
      </c>
      <c r="E4794">
        <v>54615</v>
      </c>
      <c r="F4794">
        <v>2825</v>
      </c>
      <c r="G4794">
        <v>505</v>
      </c>
      <c r="H4794">
        <v>2710</v>
      </c>
      <c r="I4794">
        <v>8315</v>
      </c>
      <c r="J4794">
        <v>40260</v>
      </c>
      <c r="K4794" s="7">
        <v>5.1725719999999997</v>
      </c>
      <c r="L4794" s="7">
        <v>4.9868264489999996</v>
      </c>
      <c r="M4794" s="7">
        <v>5.3583175509999998</v>
      </c>
      <c r="N4794" s="7">
        <v>0.92465399999999998</v>
      </c>
      <c r="O4794" s="7">
        <v>0.84438966699999995</v>
      </c>
      <c r="P4794" s="7">
        <v>1.004918333</v>
      </c>
      <c r="Q4794" s="7">
        <v>4.9620069999999998</v>
      </c>
      <c r="R4794" s="7">
        <v>4.7798745870000001</v>
      </c>
      <c r="S4794" s="7">
        <v>5.1441394130000004</v>
      </c>
      <c r="T4794" s="7">
        <v>15.224755</v>
      </c>
      <c r="U4794" s="7">
        <v>14.923450020000001</v>
      </c>
      <c r="V4794" s="7">
        <v>15.526059979999999</v>
      </c>
      <c r="W4794" s="7">
        <v>73.716012000000006</v>
      </c>
      <c r="X4794" s="7">
        <v>73.346839349999996</v>
      </c>
      <c r="Y4794" s="7">
        <v>74.085184650000002</v>
      </c>
      <c r="Z4794" s="7" t="s">
        <v>141</v>
      </c>
      <c r="AA4794" s="7" t="s">
        <v>141</v>
      </c>
      <c r="AB4794" s="7" t="s">
        <v>141</v>
      </c>
      <c r="AC4794" s="7" t="s">
        <v>141</v>
      </c>
      <c r="AD4794" s="7" t="s">
        <v>141</v>
      </c>
      <c r="AE4794" s="7" t="s">
        <v>141</v>
      </c>
      <c r="AF4794" s="7" t="s">
        <v>141</v>
      </c>
      <c r="AG4794" s="7" t="s">
        <v>141</v>
      </c>
      <c r="AH4794" s="7" t="s">
        <v>141</v>
      </c>
      <c r="AI4794" s="7" t="s">
        <v>141</v>
      </c>
      <c r="AJ4794" s="7" t="s">
        <v>141</v>
      </c>
      <c r="AK4794" s="7" t="s">
        <v>141</v>
      </c>
      <c r="AL4794" s="7" t="s">
        <v>141</v>
      </c>
      <c r="AM4794" s="7" t="s">
        <v>141</v>
      </c>
      <c r="AN4794" s="7" t="s">
        <v>141</v>
      </c>
    </row>
    <row r="4795" spans="1:40" x14ac:dyDescent="0.35">
      <c r="A4795" t="s">
        <v>143</v>
      </c>
      <c r="B4795" t="s">
        <v>77</v>
      </c>
      <c r="C4795" t="s">
        <v>129</v>
      </c>
      <c r="D4795" t="s">
        <v>137</v>
      </c>
      <c r="E4795">
        <v>429050</v>
      </c>
      <c r="F4795">
        <v>12500</v>
      </c>
      <c r="G4795">
        <v>1790</v>
      </c>
      <c r="H4795">
        <v>12470</v>
      </c>
      <c r="I4795">
        <v>56500</v>
      </c>
      <c r="J4795">
        <v>345785</v>
      </c>
      <c r="K4795" s="7">
        <v>2.9134129999999998</v>
      </c>
      <c r="L4795" s="7">
        <v>2.8630978489999999</v>
      </c>
      <c r="M4795" s="7">
        <v>2.9637281510000002</v>
      </c>
      <c r="N4795" s="7">
        <v>0.41720099999999999</v>
      </c>
      <c r="O4795" s="7">
        <v>0.39789723900000001</v>
      </c>
      <c r="P4795" s="7">
        <v>0.43650476100000002</v>
      </c>
      <c r="Q4795" s="7">
        <v>2.9064209999999999</v>
      </c>
      <c r="R4795" s="7">
        <v>2.8561440390000001</v>
      </c>
      <c r="S4795" s="7">
        <v>2.9566979610000002</v>
      </c>
      <c r="T4795" s="7">
        <v>13.168628</v>
      </c>
      <c r="U4795" s="7">
        <v>13.06744567</v>
      </c>
      <c r="V4795" s="7">
        <v>13.26981033</v>
      </c>
      <c r="W4795" s="7">
        <v>80.593170999999998</v>
      </c>
      <c r="X4795" s="7">
        <v>80.47483828</v>
      </c>
      <c r="Y4795" s="7">
        <v>80.711503719999996</v>
      </c>
      <c r="Z4795" s="7" t="s">
        <v>141</v>
      </c>
      <c r="AA4795" s="7" t="s">
        <v>141</v>
      </c>
      <c r="AB4795" s="7" t="s">
        <v>141</v>
      </c>
      <c r="AC4795" s="7" t="s">
        <v>141</v>
      </c>
      <c r="AD4795" s="7" t="s">
        <v>141</v>
      </c>
      <c r="AE4795" s="7" t="s">
        <v>141</v>
      </c>
      <c r="AF4795" s="7" t="s">
        <v>141</v>
      </c>
      <c r="AG4795" s="7" t="s">
        <v>141</v>
      </c>
      <c r="AH4795" s="7" t="s">
        <v>141</v>
      </c>
      <c r="AI4795" s="7" t="s">
        <v>141</v>
      </c>
      <c r="AJ4795" s="7" t="s">
        <v>141</v>
      </c>
      <c r="AK4795" s="7" t="s">
        <v>141</v>
      </c>
      <c r="AL4795" s="7" t="s">
        <v>141</v>
      </c>
      <c r="AM4795" s="7" t="s">
        <v>141</v>
      </c>
      <c r="AN4795" s="7" t="s">
        <v>141</v>
      </c>
    </row>
    <row r="4796" spans="1:40" x14ac:dyDescent="0.35">
      <c r="A4796" t="s">
        <v>143</v>
      </c>
      <c r="B4796" t="s">
        <v>76</v>
      </c>
      <c r="C4796" t="s">
        <v>129</v>
      </c>
      <c r="D4796" t="s">
        <v>137</v>
      </c>
      <c r="E4796">
        <v>91950</v>
      </c>
      <c r="F4796">
        <v>2540</v>
      </c>
      <c r="G4796">
        <v>445</v>
      </c>
      <c r="H4796">
        <v>2770</v>
      </c>
      <c r="I4796">
        <v>10790</v>
      </c>
      <c r="J4796">
        <v>75410</v>
      </c>
      <c r="K4796" s="7">
        <v>2.7623709999999999</v>
      </c>
      <c r="L4796" s="7">
        <v>2.6564402980000001</v>
      </c>
      <c r="M4796" s="7">
        <v>2.8683017020000001</v>
      </c>
      <c r="N4796" s="7">
        <v>0.48395899999999997</v>
      </c>
      <c r="O4796" s="7">
        <v>0.439092549</v>
      </c>
      <c r="P4796" s="7">
        <v>0.528825451</v>
      </c>
      <c r="Q4796" s="7">
        <v>3.0125069999999998</v>
      </c>
      <c r="R4796" s="7">
        <v>2.9020144449999998</v>
      </c>
      <c r="S4796" s="7">
        <v>3.1229995549999998</v>
      </c>
      <c r="T4796" s="7">
        <v>11.734638</v>
      </c>
      <c r="U4796" s="7">
        <v>11.526619289999999</v>
      </c>
      <c r="V4796" s="7">
        <v>11.94265671</v>
      </c>
      <c r="W4796" s="7">
        <v>82.011962999999994</v>
      </c>
      <c r="X4796" s="7">
        <v>81.763699770000002</v>
      </c>
      <c r="Y4796" s="7">
        <v>82.260226230000001</v>
      </c>
      <c r="Z4796" s="7" t="s">
        <v>141</v>
      </c>
      <c r="AA4796" s="7" t="s">
        <v>141</v>
      </c>
      <c r="AB4796" s="7" t="s">
        <v>141</v>
      </c>
      <c r="AC4796" s="7" t="s">
        <v>141</v>
      </c>
      <c r="AD4796" s="7" t="s">
        <v>141</v>
      </c>
      <c r="AE4796" s="7" t="s">
        <v>141</v>
      </c>
      <c r="AF4796" s="7" t="s">
        <v>141</v>
      </c>
      <c r="AG4796" s="7" t="s">
        <v>141</v>
      </c>
      <c r="AH4796" s="7" t="s">
        <v>141</v>
      </c>
      <c r="AI4796" s="7" t="s">
        <v>141</v>
      </c>
      <c r="AJ4796" s="7" t="s">
        <v>141</v>
      </c>
      <c r="AK4796" s="7" t="s">
        <v>141</v>
      </c>
      <c r="AL4796" s="7" t="s">
        <v>141</v>
      </c>
      <c r="AM4796" s="7" t="s">
        <v>141</v>
      </c>
      <c r="AN4796" s="7" t="s">
        <v>141</v>
      </c>
    </row>
    <row r="4797" spans="1:40" x14ac:dyDescent="0.35">
      <c r="A4797" t="s">
        <v>143</v>
      </c>
      <c r="B4797" t="s">
        <v>75</v>
      </c>
      <c r="C4797" t="s">
        <v>129</v>
      </c>
      <c r="D4797" t="s">
        <v>137</v>
      </c>
      <c r="E4797">
        <v>73830</v>
      </c>
      <c r="F4797">
        <v>1160</v>
      </c>
      <c r="G4797">
        <v>190</v>
      </c>
      <c r="H4797">
        <v>1260</v>
      </c>
      <c r="I4797">
        <v>6595</v>
      </c>
      <c r="J4797">
        <v>64625</v>
      </c>
      <c r="K4797" s="7">
        <v>1.571177</v>
      </c>
      <c r="L4797" s="7">
        <v>1.481465507</v>
      </c>
      <c r="M4797" s="7">
        <v>1.6608884930000001</v>
      </c>
      <c r="N4797" s="7">
        <v>0.25734800000000002</v>
      </c>
      <c r="O4797" s="7">
        <v>0.22078467399999999</v>
      </c>
      <c r="P4797" s="7">
        <v>0.29391132599999997</v>
      </c>
      <c r="Q4797" s="7">
        <v>1.706623</v>
      </c>
      <c r="R4797" s="7">
        <v>1.613198618</v>
      </c>
      <c r="S4797" s="7">
        <v>1.800047382</v>
      </c>
      <c r="T4797" s="7">
        <v>8.9326830000000008</v>
      </c>
      <c r="U4797" s="7">
        <v>8.7269483440000002</v>
      </c>
      <c r="V4797" s="7">
        <v>9.1384176559999997</v>
      </c>
      <c r="W4797" s="7">
        <v>87.532167999999999</v>
      </c>
      <c r="X4797" s="7">
        <v>87.293868750000001</v>
      </c>
      <c r="Y4797" s="7">
        <v>87.770467249999996</v>
      </c>
      <c r="Z4797" s="7" t="s">
        <v>141</v>
      </c>
      <c r="AA4797" s="7" t="s">
        <v>141</v>
      </c>
      <c r="AB4797" s="7" t="s">
        <v>141</v>
      </c>
      <c r="AC4797" s="7" t="s">
        <v>141</v>
      </c>
      <c r="AD4797" s="7" t="s">
        <v>141</v>
      </c>
      <c r="AE4797" s="7" t="s">
        <v>141</v>
      </c>
      <c r="AF4797" s="7" t="s">
        <v>141</v>
      </c>
      <c r="AG4797" s="7" t="s">
        <v>141</v>
      </c>
      <c r="AH4797" s="7" t="s">
        <v>141</v>
      </c>
      <c r="AI4797" s="7" t="s">
        <v>141</v>
      </c>
      <c r="AJ4797" s="7" t="s">
        <v>141</v>
      </c>
      <c r="AK4797" s="7" t="s">
        <v>141</v>
      </c>
      <c r="AL4797" s="7" t="s">
        <v>141</v>
      </c>
      <c r="AM4797" s="7" t="s">
        <v>141</v>
      </c>
      <c r="AN4797" s="7" t="s">
        <v>141</v>
      </c>
    </row>
    <row r="4798" spans="1:40" x14ac:dyDescent="0.35">
      <c r="A4798" t="s">
        <v>145</v>
      </c>
      <c r="B4798" t="s">
        <v>82</v>
      </c>
      <c r="C4798" t="s">
        <v>129</v>
      </c>
      <c r="D4798" t="s">
        <v>137</v>
      </c>
      <c r="E4798">
        <v>36280</v>
      </c>
      <c r="F4798">
        <v>1835</v>
      </c>
      <c r="G4798">
        <v>350</v>
      </c>
      <c r="H4798">
        <v>1825</v>
      </c>
      <c r="I4798">
        <v>5675</v>
      </c>
      <c r="J4798">
        <v>26590</v>
      </c>
      <c r="K4798" s="7">
        <v>5.0578830000000004</v>
      </c>
      <c r="L4798" s="7">
        <v>4.8323892800000001</v>
      </c>
      <c r="M4798" s="7">
        <v>5.2833767199999997</v>
      </c>
      <c r="N4798" s="7">
        <v>0.96471899999999999</v>
      </c>
      <c r="O4798" s="7">
        <v>0.86414597800000004</v>
      </c>
      <c r="P4798" s="7">
        <v>1.0652920219999999</v>
      </c>
      <c r="Q4798" s="7">
        <v>5.0303199999999997</v>
      </c>
      <c r="R4798" s="7">
        <v>4.8054062640000001</v>
      </c>
      <c r="S4798" s="7">
        <v>5.2552337360000001</v>
      </c>
      <c r="T4798" s="7">
        <v>15.642227</v>
      </c>
      <c r="U4798" s="7">
        <v>15.26843182</v>
      </c>
      <c r="V4798" s="7">
        <v>16.01602218</v>
      </c>
      <c r="W4798" s="7">
        <v>73.291068999999993</v>
      </c>
      <c r="X4798" s="7">
        <v>72.835791760000006</v>
      </c>
      <c r="Y4798" s="7">
        <v>73.746346239999994</v>
      </c>
      <c r="Z4798" s="7" t="s">
        <v>141</v>
      </c>
      <c r="AA4798" s="7" t="s">
        <v>141</v>
      </c>
      <c r="AB4798" s="7" t="s">
        <v>141</v>
      </c>
      <c r="AC4798" s="7" t="s">
        <v>141</v>
      </c>
      <c r="AD4798" s="7" t="s">
        <v>141</v>
      </c>
      <c r="AE4798" s="7" t="s">
        <v>141</v>
      </c>
      <c r="AF4798" s="7" t="s">
        <v>141</v>
      </c>
      <c r="AG4798" s="7" t="s">
        <v>141</v>
      </c>
      <c r="AH4798" s="7" t="s">
        <v>141</v>
      </c>
      <c r="AI4798" s="7" t="s">
        <v>141</v>
      </c>
      <c r="AJ4798" s="7" t="s">
        <v>141</v>
      </c>
      <c r="AK4798" s="7" t="s">
        <v>141</v>
      </c>
      <c r="AL4798" s="7" t="s">
        <v>141</v>
      </c>
      <c r="AM4798" s="7" t="s">
        <v>141</v>
      </c>
      <c r="AN4798" s="7" t="s">
        <v>141</v>
      </c>
    </row>
    <row r="4799" spans="1:40" x14ac:dyDescent="0.35">
      <c r="A4799" t="s">
        <v>145</v>
      </c>
      <c r="B4799" t="s">
        <v>81</v>
      </c>
      <c r="C4799" t="s">
        <v>129</v>
      </c>
      <c r="D4799" t="s">
        <v>137</v>
      </c>
      <c r="E4799">
        <v>206380</v>
      </c>
      <c r="F4799">
        <v>6115</v>
      </c>
      <c r="G4799">
        <v>760</v>
      </c>
      <c r="H4799">
        <v>5285</v>
      </c>
      <c r="I4799">
        <v>25285</v>
      </c>
      <c r="J4799">
        <v>168930</v>
      </c>
      <c r="K4799" s="7">
        <v>2.9629810000000001</v>
      </c>
      <c r="L4799" s="7">
        <v>2.8898280860000001</v>
      </c>
      <c r="M4799" s="7">
        <v>3.0361339140000001</v>
      </c>
      <c r="N4799" s="7">
        <v>0.368253</v>
      </c>
      <c r="O4799" s="7">
        <v>0.34210333799999998</v>
      </c>
      <c r="P4799" s="7">
        <v>0.39440266200000001</v>
      </c>
      <c r="Q4799" s="7">
        <v>2.56081</v>
      </c>
      <c r="R4799" s="7">
        <v>2.4926594720000002</v>
      </c>
      <c r="S4799" s="7">
        <v>2.6289605279999999</v>
      </c>
      <c r="T4799" s="7">
        <v>12.251671999999999</v>
      </c>
      <c r="U4799" s="7">
        <v>12.110212130000001</v>
      </c>
      <c r="V4799" s="7">
        <v>12.393131869999999</v>
      </c>
      <c r="W4799" s="7">
        <v>81.853862000000007</v>
      </c>
      <c r="X4799" s="7">
        <v>81.687585139999996</v>
      </c>
      <c r="Y4799" s="7">
        <v>82.020138860000003</v>
      </c>
      <c r="Z4799" s="7" t="s">
        <v>141</v>
      </c>
      <c r="AA4799" s="7" t="s">
        <v>141</v>
      </c>
      <c r="AB4799" s="7" t="s">
        <v>141</v>
      </c>
      <c r="AC4799" s="7" t="s">
        <v>141</v>
      </c>
      <c r="AD4799" s="7" t="s">
        <v>141</v>
      </c>
      <c r="AE4799" s="7" t="s">
        <v>141</v>
      </c>
      <c r="AF4799" s="7" t="s">
        <v>141</v>
      </c>
      <c r="AG4799" s="7" t="s">
        <v>141</v>
      </c>
      <c r="AH4799" s="7" t="s">
        <v>141</v>
      </c>
      <c r="AI4799" s="7" t="s">
        <v>141</v>
      </c>
      <c r="AJ4799" s="7" t="s">
        <v>141</v>
      </c>
      <c r="AK4799" s="7" t="s">
        <v>141</v>
      </c>
      <c r="AL4799" s="7" t="s">
        <v>141</v>
      </c>
      <c r="AM4799" s="7" t="s">
        <v>141</v>
      </c>
      <c r="AN4799" s="7" t="s">
        <v>141</v>
      </c>
    </row>
    <row r="4800" spans="1:40" x14ac:dyDescent="0.35">
      <c r="A4800" t="s">
        <v>145</v>
      </c>
      <c r="B4800" t="s">
        <v>79</v>
      </c>
      <c r="C4800" t="s">
        <v>129</v>
      </c>
      <c r="D4800" t="s">
        <v>137</v>
      </c>
      <c r="E4800">
        <v>120045</v>
      </c>
      <c r="F4800">
        <v>3765</v>
      </c>
      <c r="G4800">
        <v>705</v>
      </c>
      <c r="H4800">
        <v>4290</v>
      </c>
      <c r="I4800">
        <v>16070</v>
      </c>
      <c r="J4800">
        <v>95215</v>
      </c>
      <c r="K4800" s="7">
        <v>3.1363240000000001</v>
      </c>
      <c r="L4800" s="7">
        <v>3.0377182720000002</v>
      </c>
      <c r="M4800" s="7">
        <v>3.234929728</v>
      </c>
      <c r="N4800" s="7">
        <v>0.58728000000000002</v>
      </c>
      <c r="O4800" s="7">
        <v>0.54407100100000005</v>
      </c>
      <c r="P4800" s="7">
        <v>0.63048899899999999</v>
      </c>
      <c r="Q4800" s="7">
        <v>3.5736599999999998</v>
      </c>
      <c r="R4800" s="7">
        <v>3.468639842</v>
      </c>
      <c r="S4800" s="7">
        <v>3.6786801580000001</v>
      </c>
      <c r="T4800" s="7">
        <v>13.386647</v>
      </c>
      <c r="U4800" s="7">
        <v>13.19401779</v>
      </c>
      <c r="V4800" s="7">
        <v>13.57927621</v>
      </c>
      <c r="W4800" s="7">
        <v>79.316090000000003</v>
      </c>
      <c r="X4800" s="7">
        <v>79.086962729999996</v>
      </c>
      <c r="Y4800" s="7">
        <v>79.545217269999995</v>
      </c>
      <c r="Z4800" s="7" t="s">
        <v>141</v>
      </c>
      <c r="AA4800" s="7" t="s">
        <v>141</v>
      </c>
      <c r="AB4800" s="7" t="s">
        <v>141</v>
      </c>
      <c r="AC4800" s="7" t="s">
        <v>141</v>
      </c>
      <c r="AD4800" s="7" t="s">
        <v>141</v>
      </c>
      <c r="AE4800" s="7" t="s">
        <v>141</v>
      </c>
      <c r="AF4800" s="7" t="s">
        <v>141</v>
      </c>
      <c r="AG4800" s="7" t="s">
        <v>141</v>
      </c>
      <c r="AH4800" s="7" t="s">
        <v>141</v>
      </c>
      <c r="AI4800" s="7" t="s">
        <v>141</v>
      </c>
      <c r="AJ4800" s="7" t="s">
        <v>141</v>
      </c>
      <c r="AK4800" s="7" t="s">
        <v>141</v>
      </c>
      <c r="AL4800" s="7" t="s">
        <v>141</v>
      </c>
      <c r="AM4800" s="7" t="s">
        <v>141</v>
      </c>
      <c r="AN4800" s="7" t="s">
        <v>141</v>
      </c>
    </row>
    <row r="4801" spans="1:40" x14ac:dyDescent="0.35">
      <c r="A4801" t="s">
        <v>145</v>
      </c>
      <c r="B4801" t="s">
        <v>80</v>
      </c>
      <c r="C4801" t="s">
        <v>129</v>
      </c>
      <c r="D4801" t="s">
        <v>137</v>
      </c>
      <c r="E4801">
        <v>9130</v>
      </c>
      <c r="F4801">
        <v>565</v>
      </c>
      <c r="G4801">
        <v>120</v>
      </c>
      <c r="H4801">
        <v>570</v>
      </c>
      <c r="I4801">
        <v>1500</v>
      </c>
      <c r="J4801">
        <v>6375</v>
      </c>
      <c r="K4801" s="7">
        <v>6.1883900000000001</v>
      </c>
      <c r="L4801" s="7">
        <v>5.6941512139999997</v>
      </c>
      <c r="M4801" s="7">
        <v>6.6826287860000004</v>
      </c>
      <c r="N4801" s="7">
        <v>1.3143480000000001</v>
      </c>
      <c r="O4801" s="7">
        <v>1.0807294839999999</v>
      </c>
      <c r="P4801" s="7">
        <v>1.547966516</v>
      </c>
      <c r="Q4801" s="7">
        <v>6.2431539999999996</v>
      </c>
      <c r="R4801" s="7">
        <v>5.7468751879999997</v>
      </c>
      <c r="S4801" s="7">
        <v>6.7394328120000004</v>
      </c>
      <c r="T4801" s="7">
        <v>16.429354</v>
      </c>
      <c r="U4801" s="7">
        <v>15.6692757</v>
      </c>
      <c r="V4801" s="7">
        <v>17.1894323</v>
      </c>
      <c r="W4801" s="7">
        <v>69.824753999999999</v>
      </c>
      <c r="X4801" s="7">
        <v>68.883188689999997</v>
      </c>
      <c r="Y4801" s="7">
        <v>70.76631931</v>
      </c>
      <c r="Z4801" s="7" t="s">
        <v>141</v>
      </c>
      <c r="AA4801" s="7" t="s">
        <v>141</v>
      </c>
      <c r="AB4801" s="7" t="s">
        <v>141</v>
      </c>
      <c r="AC4801" s="7" t="s">
        <v>141</v>
      </c>
      <c r="AD4801" s="7" t="s">
        <v>141</v>
      </c>
      <c r="AE4801" s="7" t="s">
        <v>141</v>
      </c>
      <c r="AF4801" s="7" t="s">
        <v>141</v>
      </c>
      <c r="AG4801" s="7" t="s">
        <v>141</v>
      </c>
      <c r="AH4801" s="7" t="s">
        <v>141</v>
      </c>
      <c r="AI4801" s="7" t="s">
        <v>141</v>
      </c>
      <c r="AJ4801" s="7" t="s">
        <v>141</v>
      </c>
      <c r="AK4801" s="7" t="s">
        <v>141</v>
      </c>
      <c r="AL4801" s="7" t="s">
        <v>141</v>
      </c>
      <c r="AM4801" s="7" t="s">
        <v>141</v>
      </c>
      <c r="AN4801" s="7" t="s">
        <v>141</v>
      </c>
    </row>
    <row r="4802" spans="1:40" x14ac:dyDescent="0.35">
      <c r="A4802" t="s">
        <v>145</v>
      </c>
      <c r="B4802" t="s">
        <v>83</v>
      </c>
      <c r="C4802" t="s">
        <v>129</v>
      </c>
      <c r="D4802" t="s">
        <v>137</v>
      </c>
      <c r="E4802">
        <v>277610</v>
      </c>
      <c r="F4802">
        <v>6740</v>
      </c>
      <c r="G4802">
        <v>995</v>
      </c>
      <c r="H4802">
        <v>7240</v>
      </c>
      <c r="I4802">
        <v>33665</v>
      </c>
      <c r="J4802">
        <v>228970</v>
      </c>
      <c r="K4802" s="7">
        <v>2.4278659999999999</v>
      </c>
      <c r="L4802" s="7">
        <v>2.370621919</v>
      </c>
      <c r="M4802" s="7">
        <v>2.4851100810000002</v>
      </c>
      <c r="N4802" s="7">
        <v>0.35841600000000001</v>
      </c>
      <c r="O4802" s="7">
        <v>0.33615467900000001</v>
      </c>
      <c r="P4802" s="7">
        <v>0.38067732100000001</v>
      </c>
      <c r="Q4802" s="7">
        <v>2.6079750000000002</v>
      </c>
      <c r="R4802" s="7">
        <v>2.548687025</v>
      </c>
      <c r="S4802" s="7">
        <v>2.6672629749999999</v>
      </c>
      <c r="T4802" s="7">
        <v>12.126725</v>
      </c>
      <c r="U4802" s="7">
        <v>12.005284059999999</v>
      </c>
      <c r="V4802" s="7">
        <v>12.24816594</v>
      </c>
      <c r="W4802" s="7">
        <v>82.479016999999999</v>
      </c>
      <c r="X4802" s="7">
        <v>82.337597869999996</v>
      </c>
      <c r="Y4802" s="7">
        <v>82.620436130000002</v>
      </c>
      <c r="Z4802" s="7" t="s">
        <v>141</v>
      </c>
      <c r="AA4802" s="7" t="s">
        <v>141</v>
      </c>
      <c r="AB4802" s="7" t="s">
        <v>141</v>
      </c>
      <c r="AC4802" s="7" t="s">
        <v>141</v>
      </c>
      <c r="AD4802" s="7" t="s">
        <v>141</v>
      </c>
      <c r="AE4802" s="7" t="s">
        <v>141</v>
      </c>
      <c r="AF4802" s="7" t="s">
        <v>141</v>
      </c>
      <c r="AG4802" s="7" t="s">
        <v>141</v>
      </c>
      <c r="AH4802" s="7" t="s">
        <v>141</v>
      </c>
      <c r="AI4802" s="7" t="s">
        <v>141</v>
      </c>
      <c r="AJ4802" s="7" t="s">
        <v>141</v>
      </c>
      <c r="AK4802" s="7" t="s">
        <v>141</v>
      </c>
      <c r="AL4802" s="7" t="s">
        <v>141</v>
      </c>
      <c r="AM4802" s="7" t="s">
        <v>141</v>
      </c>
      <c r="AN4802" s="7" t="s">
        <v>141</v>
      </c>
    </row>
    <row r="4803" spans="1:40" x14ac:dyDescent="0.35">
      <c r="A4803" t="s">
        <v>147</v>
      </c>
      <c r="B4803" t="s">
        <v>84</v>
      </c>
      <c r="C4803" t="s">
        <v>129</v>
      </c>
      <c r="D4803" t="s">
        <v>137</v>
      </c>
      <c r="E4803">
        <v>53390</v>
      </c>
      <c r="F4803">
        <v>2610</v>
      </c>
      <c r="G4803">
        <v>485</v>
      </c>
      <c r="H4803">
        <v>3075</v>
      </c>
      <c r="I4803">
        <v>9765</v>
      </c>
      <c r="J4803">
        <v>37455</v>
      </c>
      <c r="K4803" s="7">
        <v>4.8885560000000003</v>
      </c>
      <c r="L4803" s="7">
        <v>4.7056448350000002</v>
      </c>
      <c r="M4803" s="7">
        <v>5.0714671649999996</v>
      </c>
      <c r="N4803" s="7">
        <v>0.90841000000000005</v>
      </c>
      <c r="O4803" s="7">
        <v>0.82793057699999995</v>
      </c>
      <c r="P4803" s="7">
        <v>0.98888942300000005</v>
      </c>
      <c r="Q4803" s="7">
        <v>5.759506</v>
      </c>
      <c r="R4803" s="7">
        <v>5.5618858959999997</v>
      </c>
      <c r="S4803" s="7">
        <v>5.9571261040000003</v>
      </c>
      <c r="T4803" s="7">
        <v>18.289942</v>
      </c>
      <c r="U4803" s="7">
        <v>17.962018130000001</v>
      </c>
      <c r="V4803" s="7">
        <v>18.617865869999999</v>
      </c>
      <c r="W4803" s="7">
        <v>70.153587000000002</v>
      </c>
      <c r="X4803" s="7">
        <v>69.76543771</v>
      </c>
      <c r="Y4803" s="7">
        <v>70.541736290000003</v>
      </c>
      <c r="Z4803" s="7" t="s">
        <v>141</v>
      </c>
      <c r="AA4803" s="7" t="s">
        <v>141</v>
      </c>
      <c r="AB4803" s="7" t="s">
        <v>141</v>
      </c>
      <c r="AC4803" s="7" t="s">
        <v>141</v>
      </c>
      <c r="AD4803" s="7" t="s">
        <v>141</v>
      </c>
      <c r="AE4803" s="7" t="s">
        <v>141</v>
      </c>
      <c r="AF4803" s="7" t="s">
        <v>141</v>
      </c>
      <c r="AG4803" s="7" t="s">
        <v>141</v>
      </c>
      <c r="AH4803" s="7" t="s">
        <v>141</v>
      </c>
      <c r="AI4803" s="7" t="s">
        <v>141</v>
      </c>
      <c r="AJ4803" s="7" t="s">
        <v>141</v>
      </c>
      <c r="AK4803" s="7" t="s">
        <v>141</v>
      </c>
      <c r="AL4803" s="7" t="s">
        <v>141</v>
      </c>
      <c r="AM4803" s="7" t="s">
        <v>141</v>
      </c>
      <c r="AN4803" s="7" t="s">
        <v>141</v>
      </c>
    </row>
    <row r="4804" spans="1:40" x14ac:dyDescent="0.35">
      <c r="A4804" t="s">
        <v>147</v>
      </c>
      <c r="B4804" t="s">
        <v>88</v>
      </c>
      <c r="C4804" t="s">
        <v>129</v>
      </c>
      <c r="D4804" t="s">
        <v>137</v>
      </c>
      <c r="E4804">
        <v>173030</v>
      </c>
      <c r="F4804">
        <v>5135</v>
      </c>
      <c r="G4804">
        <v>730</v>
      </c>
      <c r="H4804">
        <v>5050</v>
      </c>
      <c r="I4804">
        <v>22065</v>
      </c>
      <c r="J4804">
        <v>140050</v>
      </c>
      <c r="K4804" s="7">
        <v>2.9676930000000001</v>
      </c>
      <c r="L4804" s="7">
        <v>2.8877403739999998</v>
      </c>
      <c r="M4804" s="7">
        <v>3.047645626</v>
      </c>
      <c r="N4804" s="7">
        <v>0.42189199999999999</v>
      </c>
      <c r="O4804" s="7">
        <v>0.39133862400000002</v>
      </c>
      <c r="P4804" s="7">
        <v>0.45244537600000001</v>
      </c>
      <c r="Q4804" s="7">
        <v>2.9185690000000002</v>
      </c>
      <c r="R4804" s="7">
        <v>2.8392434629999999</v>
      </c>
      <c r="S4804" s="7">
        <v>2.9978945370000001</v>
      </c>
      <c r="T4804" s="7">
        <v>12.752124</v>
      </c>
      <c r="U4804" s="7">
        <v>12.59495693</v>
      </c>
      <c r="V4804" s="7">
        <v>12.90929107</v>
      </c>
      <c r="W4804" s="7">
        <v>80.939721000000006</v>
      </c>
      <c r="X4804" s="7">
        <v>80.754648840000002</v>
      </c>
      <c r="Y4804" s="7">
        <v>81.124793159999996</v>
      </c>
      <c r="Z4804" s="7" t="s">
        <v>141</v>
      </c>
      <c r="AA4804" s="7" t="s">
        <v>141</v>
      </c>
      <c r="AB4804" s="7" t="s">
        <v>141</v>
      </c>
      <c r="AC4804" s="7" t="s">
        <v>141</v>
      </c>
      <c r="AD4804" s="7" t="s">
        <v>141</v>
      </c>
      <c r="AE4804" s="7" t="s">
        <v>141</v>
      </c>
      <c r="AF4804" s="7" t="s">
        <v>141</v>
      </c>
      <c r="AG4804" s="7" t="s">
        <v>141</v>
      </c>
      <c r="AH4804" s="7" t="s">
        <v>141</v>
      </c>
      <c r="AI4804" s="7" t="s">
        <v>141</v>
      </c>
      <c r="AJ4804" s="7" t="s">
        <v>141</v>
      </c>
      <c r="AK4804" s="7" t="s">
        <v>141</v>
      </c>
      <c r="AL4804" s="7" t="s">
        <v>141</v>
      </c>
      <c r="AM4804" s="7" t="s">
        <v>141</v>
      </c>
      <c r="AN4804" s="7" t="s">
        <v>141</v>
      </c>
    </row>
    <row r="4805" spans="1:40" x14ac:dyDescent="0.35">
      <c r="A4805" t="s">
        <v>147</v>
      </c>
      <c r="B4805" t="s">
        <v>87</v>
      </c>
      <c r="C4805" t="s">
        <v>129</v>
      </c>
      <c r="D4805" t="s">
        <v>137</v>
      </c>
      <c r="E4805">
        <v>161660</v>
      </c>
      <c r="F4805">
        <v>3955</v>
      </c>
      <c r="G4805">
        <v>615</v>
      </c>
      <c r="H4805">
        <v>3880</v>
      </c>
      <c r="I4805">
        <v>18515</v>
      </c>
      <c r="J4805">
        <v>134690</v>
      </c>
      <c r="K4805" s="7">
        <v>2.4464929999999998</v>
      </c>
      <c r="L4805" s="7">
        <v>2.3711922589999999</v>
      </c>
      <c r="M4805" s="7">
        <v>2.5217937410000002</v>
      </c>
      <c r="N4805" s="7">
        <v>0.38042799999999999</v>
      </c>
      <c r="O4805" s="7">
        <v>0.35044576500000002</v>
      </c>
      <c r="P4805" s="7">
        <v>0.41041023500000001</v>
      </c>
      <c r="Q4805" s="7">
        <v>2.400099</v>
      </c>
      <c r="R4805" s="7">
        <v>2.3254901640000001</v>
      </c>
      <c r="S4805" s="7">
        <v>2.4747078359999999</v>
      </c>
      <c r="T4805" s="7">
        <v>11.453049999999999</v>
      </c>
      <c r="U4805" s="7">
        <v>11.297813550000001</v>
      </c>
      <c r="V4805" s="7">
        <v>11.60828645</v>
      </c>
      <c r="W4805" s="7">
        <v>83.316838000000004</v>
      </c>
      <c r="X4805" s="7">
        <v>83.13509621</v>
      </c>
      <c r="Y4805" s="7">
        <v>83.498579789999994</v>
      </c>
      <c r="Z4805" s="7" t="s">
        <v>141</v>
      </c>
      <c r="AA4805" s="7" t="s">
        <v>141</v>
      </c>
      <c r="AB4805" s="7" t="s">
        <v>141</v>
      </c>
      <c r="AC4805" s="7" t="s">
        <v>141</v>
      </c>
      <c r="AD4805" s="7" t="s">
        <v>141</v>
      </c>
      <c r="AE4805" s="7" t="s">
        <v>141</v>
      </c>
      <c r="AF4805" s="7" t="s">
        <v>141</v>
      </c>
      <c r="AG4805" s="7" t="s">
        <v>141</v>
      </c>
      <c r="AH4805" s="7" t="s">
        <v>141</v>
      </c>
      <c r="AI4805" s="7" t="s">
        <v>141</v>
      </c>
      <c r="AJ4805" s="7" t="s">
        <v>141</v>
      </c>
      <c r="AK4805" s="7" t="s">
        <v>141</v>
      </c>
      <c r="AL4805" s="7" t="s">
        <v>141</v>
      </c>
      <c r="AM4805" s="7" t="s">
        <v>141</v>
      </c>
      <c r="AN4805" s="7" t="s">
        <v>141</v>
      </c>
    </row>
    <row r="4806" spans="1:40" x14ac:dyDescent="0.35">
      <c r="A4806" t="s">
        <v>147</v>
      </c>
      <c r="B4806" t="s">
        <v>85</v>
      </c>
      <c r="C4806" t="s">
        <v>129</v>
      </c>
      <c r="D4806" t="s">
        <v>137</v>
      </c>
      <c r="E4806">
        <v>137550</v>
      </c>
      <c r="F4806">
        <v>2710</v>
      </c>
      <c r="G4806">
        <v>435</v>
      </c>
      <c r="H4806">
        <v>2645</v>
      </c>
      <c r="I4806">
        <v>13620</v>
      </c>
      <c r="J4806">
        <v>118135</v>
      </c>
      <c r="K4806" s="7">
        <v>1.9701930000000001</v>
      </c>
      <c r="L4806" s="7">
        <v>1.8967518240000001</v>
      </c>
      <c r="M4806" s="7">
        <v>2.0436341759999999</v>
      </c>
      <c r="N4806" s="7">
        <v>0.316249</v>
      </c>
      <c r="O4806" s="7">
        <v>0.28658881800000002</v>
      </c>
      <c r="P4806" s="7">
        <v>0.34590918199999998</v>
      </c>
      <c r="Q4806" s="7">
        <v>1.9229369999999999</v>
      </c>
      <c r="R4806" s="7">
        <v>1.8503640459999999</v>
      </c>
      <c r="S4806" s="7">
        <v>1.9955099540000001</v>
      </c>
      <c r="T4806" s="7">
        <v>9.9018540000000002</v>
      </c>
      <c r="U4806" s="7">
        <v>9.7440040159999999</v>
      </c>
      <c r="V4806" s="7">
        <v>10.05970398</v>
      </c>
      <c r="W4806" s="7">
        <v>85.885132999999996</v>
      </c>
      <c r="X4806" s="7">
        <v>85.701132939999994</v>
      </c>
      <c r="Y4806" s="7">
        <v>86.069133059999999</v>
      </c>
      <c r="Z4806" s="7" t="s">
        <v>141</v>
      </c>
      <c r="AA4806" s="7" t="s">
        <v>141</v>
      </c>
      <c r="AB4806" s="7" t="s">
        <v>141</v>
      </c>
      <c r="AC4806" s="7" t="s">
        <v>141</v>
      </c>
      <c r="AD4806" s="7" t="s">
        <v>141</v>
      </c>
      <c r="AE4806" s="7" t="s">
        <v>141</v>
      </c>
      <c r="AF4806" s="7" t="s">
        <v>141</v>
      </c>
      <c r="AG4806" s="7" t="s">
        <v>141</v>
      </c>
      <c r="AH4806" s="7" t="s">
        <v>141</v>
      </c>
      <c r="AI4806" s="7" t="s">
        <v>141</v>
      </c>
      <c r="AJ4806" s="7" t="s">
        <v>141</v>
      </c>
      <c r="AK4806" s="7" t="s">
        <v>141</v>
      </c>
      <c r="AL4806" s="7" t="s">
        <v>141</v>
      </c>
      <c r="AM4806" s="7" t="s">
        <v>141</v>
      </c>
      <c r="AN4806" s="7" t="s">
        <v>141</v>
      </c>
    </row>
    <row r="4807" spans="1:40" x14ac:dyDescent="0.35">
      <c r="A4807" t="s">
        <v>147</v>
      </c>
      <c r="B4807" t="s">
        <v>86</v>
      </c>
      <c r="C4807" t="s">
        <v>129</v>
      </c>
      <c r="D4807" t="s">
        <v>137</v>
      </c>
      <c r="E4807">
        <v>123815</v>
      </c>
      <c r="F4807">
        <v>4610</v>
      </c>
      <c r="G4807">
        <v>660</v>
      </c>
      <c r="H4807">
        <v>4560</v>
      </c>
      <c r="I4807">
        <v>18235</v>
      </c>
      <c r="J4807">
        <v>95755</v>
      </c>
      <c r="K4807" s="7">
        <v>3.7232970000000001</v>
      </c>
      <c r="L4807" s="7">
        <v>3.6178387999999999</v>
      </c>
      <c r="M4807" s="7">
        <v>3.8287551999999998</v>
      </c>
      <c r="N4807" s="7">
        <v>0.533053</v>
      </c>
      <c r="O4807" s="7">
        <v>0.49250420499999997</v>
      </c>
      <c r="P4807" s="7">
        <v>0.57360179499999997</v>
      </c>
      <c r="Q4807" s="7">
        <v>3.6829139999999998</v>
      </c>
      <c r="R4807" s="7">
        <v>3.5780036380000002</v>
      </c>
      <c r="S4807" s="7">
        <v>3.7878243619999998</v>
      </c>
      <c r="T4807" s="7">
        <v>14.727618</v>
      </c>
      <c r="U4807" s="7">
        <v>14.53022157</v>
      </c>
      <c r="V4807" s="7">
        <v>14.925014429999999</v>
      </c>
      <c r="W4807" s="7">
        <v>77.337155999999993</v>
      </c>
      <c r="X4807" s="7">
        <v>77.103957179999995</v>
      </c>
      <c r="Y4807" s="7">
        <v>77.570354820000006</v>
      </c>
      <c r="Z4807" s="7" t="s">
        <v>141</v>
      </c>
      <c r="AA4807" s="7" t="s">
        <v>141</v>
      </c>
      <c r="AB4807" s="7" t="s">
        <v>141</v>
      </c>
      <c r="AC4807" s="7" t="s">
        <v>141</v>
      </c>
      <c r="AD4807" s="7" t="s">
        <v>141</v>
      </c>
      <c r="AE4807" s="7" t="s">
        <v>141</v>
      </c>
      <c r="AF4807" s="7" t="s">
        <v>141</v>
      </c>
      <c r="AG4807" s="7" t="s">
        <v>141</v>
      </c>
      <c r="AH4807" s="7" t="s">
        <v>141</v>
      </c>
      <c r="AI4807" s="7" t="s">
        <v>141</v>
      </c>
      <c r="AJ4807" s="7" t="s">
        <v>141</v>
      </c>
      <c r="AK4807" s="7" t="s">
        <v>141</v>
      </c>
      <c r="AL4807" s="7" t="s">
        <v>141</v>
      </c>
      <c r="AM4807" s="7" t="s">
        <v>141</v>
      </c>
      <c r="AN4807" s="7" t="s">
        <v>141</v>
      </c>
    </row>
    <row r="4808" spans="1:40" x14ac:dyDescent="0.35">
      <c r="A4808" t="s">
        <v>146</v>
      </c>
      <c r="B4808" t="s">
        <v>95</v>
      </c>
      <c r="C4808" t="s">
        <v>129</v>
      </c>
      <c r="D4808" t="s">
        <v>137</v>
      </c>
      <c r="E4808">
        <v>93655</v>
      </c>
      <c r="F4808">
        <v>2450</v>
      </c>
      <c r="G4808">
        <v>375</v>
      </c>
      <c r="H4808">
        <v>2450</v>
      </c>
      <c r="I4808">
        <v>11415</v>
      </c>
      <c r="J4808">
        <v>76970</v>
      </c>
      <c r="K4808" s="7">
        <v>2.6159840000000001</v>
      </c>
      <c r="L4808" s="7">
        <v>2.5137629060000002</v>
      </c>
      <c r="M4808" s="7">
        <v>2.718205094</v>
      </c>
      <c r="N4808" s="7">
        <v>0.40040599999999998</v>
      </c>
      <c r="O4808" s="7">
        <v>0.35995205600000002</v>
      </c>
      <c r="P4808" s="7">
        <v>0.440859944</v>
      </c>
      <c r="Q4808" s="7">
        <v>2.6159840000000001</v>
      </c>
      <c r="R4808" s="7">
        <v>2.5137629060000002</v>
      </c>
      <c r="S4808" s="7">
        <v>2.718205094</v>
      </c>
      <c r="T4808" s="7">
        <v>12.188351000000001</v>
      </c>
      <c r="U4808" s="7">
        <v>11.978823419999999</v>
      </c>
      <c r="V4808" s="7">
        <v>12.39787858</v>
      </c>
      <c r="W4808" s="7">
        <v>82.184613999999996</v>
      </c>
      <c r="X4808" s="7">
        <v>81.939551289999997</v>
      </c>
      <c r="Y4808" s="7">
        <v>82.429676709999995</v>
      </c>
      <c r="Z4808" s="7" t="s">
        <v>141</v>
      </c>
      <c r="AA4808" s="7" t="s">
        <v>141</v>
      </c>
      <c r="AB4808" s="7" t="s">
        <v>141</v>
      </c>
      <c r="AC4808" s="7" t="s">
        <v>141</v>
      </c>
      <c r="AD4808" s="7" t="s">
        <v>141</v>
      </c>
      <c r="AE4808" s="7" t="s">
        <v>141</v>
      </c>
      <c r="AF4808" s="7" t="s">
        <v>141</v>
      </c>
      <c r="AG4808" s="7" t="s">
        <v>141</v>
      </c>
      <c r="AH4808" s="7" t="s">
        <v>141</v>
      </c>
      <c r="AI4808" s="7" t="s">
        <v>141</v>
      </c>
      <c r="AJ4808" s="7" t="s">
        <v>141</v>
      </c>
      <c r="AK4808" s="7" t="s">
        <v>141</v>
      </c>
      <c r="AL4808" s="7" t="s">
        <v>141</v>
      </c>
      <c r="AM4808" s="7" t="s">
        <v>141</v>
      </c>
      <c r="AN4808" s="7" t="s">
        <v>141</v>
      </c>
    </row>
    <row r="4809" spans="1:40" x14ac:dyDescent="0.35">
      <c r="A4809" t="s">
        <v>146</v>
      </c>
      <c r="B4809" t="s">
        <v>93</v>
      </c>
      <c r="C4809" t="s">
        <v>129</v>
      </c>
      <c r="D4809" t="s">
        <v>137</v>
      </c>
      <c r="E4809">
        <v>209895</v>
      </c>
      <c r="F4809">
        <v>5690</v>
      </c>
      <c r="G4809">
        <v>860</v>
      </c>
      <c r="H4809">
        <v>4710</v>
      </c>
      <c r="I4809">
        <v>21100</v>
      </c>
      <c r="J4809">
        <v>177535</v>
      </c>
      <c r="K4809" s="7">
        <v>2.7108789999999998</v>
      </c>
      <c r="L4809" s="7">
        <v>2.6413887759999999</v>
      </c>
      <c r="M4809" s="7">
        <v>2.7803692240000002</v>
      </c>
      <c r="N4809" s="7">
        <v>0.40972900000000001</v>
      </c>
      <c r="O4809" s="7">
        <v>0.38242935900000002</v>
      </c>
      <c r="P4809" s="7">
        <v>0.437028641</v>
      </c>
      <c r="Q4809" s="7">
        <v>2.2439789999999999</v>
      </c>
      <c r="R4809" s="7">
        <v>2.180619139</v>
      </c>
      <c r="S4809" s="7">
        <v>2.3073388609999999</v>
      </c>
      <c r="T4809" s="7">
        <v>10.052645</v>
      </c>
      <c r="U4809" s="7">
        <v>9.9239997019999997</v>
      </c>
      <c r="V4809" s="7">
        <v>10.181290300000001</v>
      </c>
      <c r="W4809" s="7">
        <v>84.582768000000002</v>
      </c>
      <c r="X4809" s="7">
        <v>84.428275729999996</v>
      </c>
      <c r="Y4809" s="7">
        <v>84.737260269999993</v>
      </c>
      <c r="Z4809" s="7" t="s">
        <v>141</v>
      </c>
      <c r="AA4809" s="7" t="s">
        <v>141</v>
      </c>
      <c r="AB4809" s="7" t="s">
        <v>141</v>
      </c>
      <c r="AC4809" s="7" t="s">
        <v>141</v>
      </c>
      <c r="AD4809" s="7" t="s">
        <v>141</v>
      </c>
      <c r="AE4809" s="7" t="s">
        <v>141</v>
      </c>
      <c r="AF4809" s="7" t="s">
        <v>141</v>
      </c>
      <c r="AG4809" s="7" t="s">
        <v>141</v>
      </c>
      <c r="AH4809" s="7" t="s">
        <v>141</v>
      </c>
      <c r="AI4809" s="7" t="s">
        <v>141</v>
      </c>
      <c r="AJ4809" s="7" t="s">
        <v>141</v>
      </c>
      <c r="AK4809" s="7" t="s">
        <v>141</v>
      </c>
      <c r="AL4809" s="7" t="s">
        <v>141</v>
      </c>
      <c r="AM4809" s="7" t="s">
        <v>141</v>
      </c>
      <c r="AN4809" s="7" t="s">
        <v>141</v>
      </c>
    </row>
    <row r="4810" spans="1:40" x14ac:dyDescent="0.35">
      <c r="A4810" t="s">
        <v>146</v>
      </c>
      <c r="B4810" t="s">
        <v>91</v>
      </c>
      <c r="C4810" t="s">
        <v>129</v>
      </c>
      <c r="D4810" t="s">
        <v>137</v>
      </c>
      <c r="E4810">
        <v>18015</v>
      </c>
      <c r="F4810">
        <v>640</v>
      </c>
      <c r="G4810">
        <v>75</v>
      </c>
      <c r="H4810">
        <v>675</v>
      </c>
      <c r="I4810">
        <v>2665</v>
      </c>
      <c r="J4810">
        <v>13955</v>
      </c>
      <c r="K4810" s="7">
        <v>3.5525950000000002</v>
      </c>
      <c r="L4810" s="7">
        <v>3.2822854889999999</v>
      </c>
      <c r="M4810" s="7">
        <v>3.8229045109999999</v>
      </c>
      <c r="N4810" s="7">
        <v>0.41632000000000002</v>
      </c>
      <c r="O4810" s="7">
        <v>0.32230126999999997</v>
      </c>
      <c r="P4810" s="7">
        <v>0.51033872999999996</v>
      </c>
      <c r="Q4810" s="7">
        <v>3.7468780000000002</v>
      </c>
      <c r="R4810" s="7">
        <v>3.46956051</v>
      </c>
      <c r="S4810" s="7">
        <v>4.0241954900000003</v>
      </c>
      <c r="T4810" s="7">
        <v>14.793227999999999</v>
      </c>
      <c r="U4810" s="7">
        <v>14.27477558</v>
      </c>
      <c r="V4810" s="7">
        <v>15.31168042</v>
      </c>
      <c r="W4810" s="7">
        <v>77.463224999999994</v>
      </c>
      <c r="X4810" s="7">
        <v>76.853079170000001</v>
      </c>
      <c r="Y4810" s="7">
        <v>78.073370830000002</v>
      </c>
      <c r="Z4810" s="7" t="s">
        <v>141</v>
      </c>
      <c r="AA4810" s="7" t="s">
        <v>141</v>
      </c>
      <c r="AB4810" s="7" t="s">
        <v>141</v>
      </c>
      <c r="AC4810" s="7" t="s">
        <v>141</v>
      </c>
      <c r="AD4810" s="7" t="s">
        <v>141</v>
      </c>
      <c r="AE4810" s="7" t="s">
        <v>141</v>
      </c>
      <c r="AF4810" s="7" t="s">
        <v>141</v>
      </c>
      <c r="AG4810" s="7" t="s">
        <v>141</v>
      </c>
      <c r="AH4810" s="7" t="s">
        <v>141</v>
      </c>
      <c r="AI4810" s="7" t="s">
        <v>141</v>
      </c>
      <c r="AJ4810" s="7" t="s">
        <v>141</v>
      </c>
      <c r="AK4810" s="7" t="s">
        <v>141</v>
      </c>
      <c r="AL4810" s="7" t="s">
        <v>141</v>
      </c>
      <c r="AM4810" s="7" t="s">
        <v>141</v>
      </c>
      <c r="AN4810" s="7" t="s">
        <v>141</v>
      </c>
    </row>
    <row r="4811" spans="1:40" x14ac:dyDescent="0.35">
      <c r="A4811" t="s">
        <v>146</v>
      </c>
      <c r="B4811" t="s">
        <v>90</v>
      </c>
      <c r="C4811" t="s">
        <v>129</v>
      </c>
      <c r="D4811" t="s">
        <v>137</v>
      </c>
      <c r="E4811">
        <v>117960</v>
      </c>
      <c r="F4811">
        <v>4385</v>
      </c>
      <c r="G4811">
        <v>735</v>
      </c>
      <c r="H4811">
        <v>5230</v>
      </c>
      <c r="I4811">
        <v>19605</v>
      </c>
      <c r="J4811">
        <v>88005</v>
      </c>
      <c r="K4811" s="7">
        <v>3.7173620000000001</v>
      </c>
      <c r="L4811" s="7">
        <v>3.6094017549999999</v>
      </c>
      <c r="M4811" s="7">
        <v>3.8253222450000002</v>
      </c>
      <c r="N4811" s="7">
        <v>0.62309300000000001</v>
      </c>
      <c r="O4811" s="7">
        <v>0.57818375799999999</v>
      </c>
      <c r="P4811" s="7">
        <v>0.66800224200000002</v>
      </c>
      <c r="Q4811" s="7">
        <v>4.4337059999999999</v>
      </c>
      <c r="R4811" s="7">
        <v>4.3162367389999998</v>
      </c>
      <c r="S4811" s="7">
        <v>4.551175261</v>
      </c>
      <c r="T4811" s="7">
        <v>16.620041000000001</v>
      </c>
      <c r="U4811" s="7">
        <v>16.40760015</v>
      </c>
      <c r="V4811" s="7">
        <v>16.832481850000001</v>
      </c>
      <c r="W4811" s="7">
        <v>74.605799000000005</v>
      </c>
      <c r="X4811" s="7">
        <v>74.357404279999997</v>
      </c>
      <c r="Y4811" s="7">
        <v>74.854193719999998</v>
      </c>
      <c r="Z4811" s="7" t="s">
        <v>141</v>
      </c>
      <c r="AA4811" s="7" t="s">
        <v>141</v>
      </c>
      <c r="AB4811" s="7" t="s">
        <v>141</v>
      </c>
      <c r="AC4811" s="7" t="s">
        <v>141</v>
      </c>
      <c r="AD4811" s="7" t="s">
        <v>141</v>
      </c>
      <c r="AE4811" s="7" t="s">
        <v>141</v>
      </c>
      <c r="AF4811" s="7" t="s">
        <v>141</v>
      </c>
      <c r="AG4811" s="7" t="s">
        <v>141</v>
      </c>
      <c r="AH4811" s="7" t="s">
        <v>141</v>
      </c>
      <c r="AI4811" s="7" t="s">
        <v>141</v>
      </c>
      <c r="AJ4811" s="7" t="s">
        <v>141</v>
      </c>
      <c r="AK4811" s="7" t="s">
        <v>141</v>
      </c>
      <c r="AL4811" s="7" t="s">
        <v>141</v>
      </c>
      <c r="AM4811" s="7" t="s">
        <v>141</v>
      </c>
      <c r="AN4811" s="7" t="s">
        <v>141</v>
      </c>
    </row>
    <row r="4812" spans="1:40" x14ac:dyDescent="0.35">
      <c r="A4812" t="s">
        <v>146</v>
      </c>
      <c r="B4812" t="s">
        <v>89</v>
      </c>
      <c r="C4812" t="s">
        <v>129</v>
      </c>
      <c r="D4812" t="s">
        <v>137</v>
      </c>
      <c r="E4812">
        <v>75450</v>
      </c>
      <c r="F4812">
        <v>2100</v>
      </c>
      <c r="G4812">
        <v>310</v>
      </c>
      <c r="H4812">
        <v>2260</v>
      </c>
      <c r="I4812">
        <v>9980</v>
      </c>
      <c r="J4812">
        <v>60795</v>
      </c>
      <c r="K4812" s="7">
        <v>2.7833000000000001</v>
      </c>
      <c r="L4812" s="7">
        <v>2.6659288889999999</v>
      </c>
      <c r="M4812" s="7">
        <v>2.9006711109999999</v>
      </c>
      <c r="N4812" s="7">
        <v>0.41086800000000001</v>
      </c>
      <c r="O4812" s="7">
        <v>0.36523744899999999</v>
      </c>
      <c r="P4812" s="7">
        <v>0.45649855099999997</v>
      </c>
      <c r="Q4812" s="7">
        <v>2.9953609999999999</v>
      </c>
      <c r="R4812" s="7">
        <v>2.8737304049999999</v>
      </c>
      <c r="S4812" s="7">
        <v>3.116991595</v>
      </c>
      <c r="T4812" s="7">
        <v>13.227302999999999</v>
      </c>
      <c r="U4812" s="7">
        <v>12.9855626</v>
      </c>
      <c r="V4812" s="7">
        <v>13.4690434</v>
      </c>
      <c r="W4812" s="7">
        <v>80.576541000000006</v>
      </c>
      <c r="X4812" s="7">
        <v>80.294253370000007</v>
      </c>
      <c r="Y4812" s="7">
        <v>80.858828630000005</v>
      </c>
      <c r="Z4812" s="7" t="s">
        <v>141</v>
      </c>
      <c r="AA4812" s="7" t="s">
        <v>141</v>
      </c>
      <c r="AB4812" s="7" t="s">
        <v>141</v>
      </c>
      <c r="AC4812" s="7" t="s">
        <v>141</v>
      </c>
      <c r="AD4812" s="7" t="s">
        <v>141</v>
      </c>
      <c r="AE4812" s="7" t="s">
        <v>141</v>
      </c>
      <c r="AF4812" s="7" t="s">
        <v>141</v>
      </c>
      <c r="AG4812" s="7" t="s">
        <v>141</v>
      </c>
      <c r="AH4812" s="7" t="s">
        <v>141</v>
      </c>
      <c r="AI4812" s="7" t="s">
        <v>141</v>
      </c>
      <c r="AJ4812" s="7" t="s">
        <v>141</v>
      </c>
      <c r="AK4812" s="7" t="s">
        <v>141</v>
      </c>
      <c r="AL4812" s="7" t="s">
        <v>141</v>
      </c>
      <c r="AM4812" s="7" t="s">
        <v>141</v>
      </c>
      <c r="AN4812" s="7" t="s">
        <v>141</v>
      </c>
    </row>
    <row r="4813" spans="1:40" x14ac:dyDescent="0.35">
      <c r="A4813" t="s">
        <v>146</v>
      </c>
      <c r="B4813" t="s">
        <v>92</v>
      </c>
      <c r="C4813" t="s">
        <v>129</v>
      </c>
      <c r="D4813" t="s">
        <v>137</v>
      </c>
      <c r="E4813">
        <v>86535</v>
      </c>
      <c r="F4813">
        <v>2425</v>
      </c>
      <c r="G4813">
        <v>370</v>
      </c>
      <c r="H4813">
        <v>2445</v>
      </c>
      <c r="I4813">
        <v>10875</v>
      </c>
      <c r="J4813">
        <v>70420</v>
      </c>
      <c r="K4813" s="7">
        <v>2.8023340000000001</v>
      </c>
      <c r="L4813" s="7">
        <v>2.6923642010000002</v>
      </c>
      <c r="M4813" s="7">
        <v>2.912303799</v>
      </c>
      <c r="N4813" s="7">
        <v>0.42757299999999998</v>
      </c>
      <c r="O4813" s="7">
        <v>0.38409809700000003</v>
      </c>
      <c r="P4813" s="7">
        <v>0.47104790299999999</v>
      </c>
      <c r="Q4813" s="7">
        <v>2.8254459999999999</v>
      </c>
      <c r="R4813" s="7">
        <v>2.7150403989999998</v>
      </c>
      <c r="S4813" s="7">
        <v>2.935851601</v>
      </c>
      <c r="T4813" s="7">
        <v>12.567169</v>
      </c>
      <c r="U4813" s="7">
        <v>12.34630561</v>
      </c>
      <c r="V4813" s="7">
        <v>12.78803239</v>
      </c>
      <c r="W4813" s="7">
        <v>81.377476999999999</v>
      </c>
      <c r="X4813" s="7">
        <v>81.118097079999998</v>
      </c>
      <c r="Y4813" s="7">
        <v>81.63685692</v>
      </c>
      <c r="Z4813" s="7" t="s">
        <v>141</v>
      </c>
      <c r="AA4813" s="7" t="s">
        <v>141</v>
      </c>
      <c r="AB4813" s="7" t="s">
        <v>141</v>
      </c>
      <c r="AC4813" s="7" t="s">
        <v>141</v>
      </c>
      <c r="AD4813" s="7" t="s">
        <v>141</v>
      </c>
      <c r="AE4813" s="7" t="s">
        <v>141</v>
      </c>
      <c r="AF4813" s="7" t="s">
        <v>141</v>
      </c>
      <c r="AG4813" s="7" t="s">
        <v>141</v>
      </c>
      <c r="AH4813" s="7" t="s">
        <v>141</v>
      </c>
      <c r="AI4813" s="7" t="s">
        <v>141</v>
      </c>
      <c r="AJ4813" s="7" t="s">
        <v>141</v>
      </c>
      <c r="AK4813" s="7" t="s">
        <v>141</v>
      </c>
      <c r="AL4813" s="7" t="s">
        <v>141</v>
      </c>
      <c r="AM4813" s="7" t="s">
        <v>141</v>
      </c>
      <c r="AN4813" s="7" t="s">
        <v>141</v>
      </c>
    </row>
    <row r="4814" spans="1:40" x14ac:dyDescent="0.35">
      <c r="A4814" t="s">
        <v>146</v>
      </c>
      <c r="B4814" t="s">
        <v>94</v>
      </c>
      <c r="C4814" t="s">
        <v>129</v>
      </c>
      <c r="D4814" t="s">
        <v>137</v>
      </c>
      <c r="E4814">
        <v>47925</v>
      </c>
      <c r="F4814">
        <v>1330</v>
      </c>
      <c r="G4814">
        <v>200</v>
      </c>
      <c r="H4814">
        <v>1435</v>
      </c>
      <c r="I4814">
        <v>6555</v>
      </c>
      <c r="J4814">
        <v>38400</v>
      </c>
      <c r="K4814" s="7">
        <v>2.7751700000000001</v>
      </c>
      <c r="L4814" s="7">
        <v>2.6281046809999999</v>
      </c>
      <c r="M4814" s="7">
        <v>2.9222353189999999</v>
      </c>
      <c r="N4814" s="7">
        <v>0.417319</v>
      </c>
      <c r="O4814" s="7">
        <v>0.359607067</v>
      </c>
      <c r="P4814" s="7">
        <v>0.47503093299999999</v>
      </c>
      <c r="Q4814" s="7">
        <v>2.994262</v>
      </c>
      <c r="R4814" s="7">
        <v>2.8416712479999999</v>
      </c>
      <c r="S4814" s="7">
        <v>3.146852752</v>
      </c>
      <c r="T4814" s="7">
        <v>13.677621</v>
      </c>
      <c r="U4814" s="7">
        <v>13.369982159999999</v>
      </c>
      <c r="V4814" s="7">
        <v>13.985259839999999</v>
      </c>
      <c r="W4814" s="7">
        <v>80.125196000000003</v>
      </c>
      <c r="X4814" s="7">
        <v>79.767916439999993</v>
      </c>
      <c r="Y4814" s="7">
        <v>80.482475559999997</v>
      </c>
      <c r="Z4814" s="7" t="s">
        <v>141</v>
      </c>
      <c r="AA4814" s="7" t="s">
        <v>141</v>
      </c>
      <c r="AB4814" s="7" t="s">
        <v>141</v>
      </c>
      <c r="AC4814" s="7" t="s">
        <v>141</v>
      </c>
      <c r="AD4814" s="7" t="s">
        <v>141</v>
      </c>
      <c r="AE4814" s="7" t="s">
        <v>141</v>
      </c>
      <c r="AF4814" s="7" t="s">
        <v>141</v>
      </c>
      <c r="AG4814" s="7" t="s">
        <v>141</v>
      </c>
      <c r="AH4814" s="7" t="s">
        <v>141</v>
      </c>
      <c r="AI4814" s="7" t="s">
        <v>141</v>
      </c>
      <c r="AJ4814" s="7" t="s">
        <v>141</v>
      </c>
      <c r="AK4814" s="7" t="s">
        <v>141</v>
      </c>
      <c r="AL4814" s="7" t="s">
        <v>141</v>
      </c>
      <c r="AM4814" s="7" t="s">
        <v>141</v>
      </c>
      <c r="AN4814" s="7" t="s">
        <v>141</v>
      </c>
    </row>
    <row r="4815" spans="1:40" x14ac:dyDescent="0.35">
      <c r="A4815" t="s">
        <v>151</v>
      </c>
      <c r="B4815" t="s">
        <v>102</v>
      </c>
      <c r="C4815" t="s">
        <v>129</v>
      </c>
      <c r="D4815" t="s">
        <v>137</v>
      </c>
      <c r="E4815">
        <v>54005</v>
      </c>
      <c r="F4815">
        <v>2115</v>
      </c>
      <c r="G4815">
        <v>365</v>
      </c>
      <c r="H4815">
        <v>2390</v>
      </c>
      <c r="I4815">
        <v>8685</v>
      </c>
      <c r="J4815">
        <v>40450</v>
      </c>
      <c r="K4815" s="7">
        <v>3.9163039999999998</v>
      </c>
      <c r="L4815" s="7">
        <v>3.752693888</v>
      </c>
      <c r="M4815" s="7">
        <v>4.079914112</v>
      </c>
      <c r="N4815" s="7">
        <v>0.67586299999999999</v>
      </c>
      <c r="O4815" s="7">
        <v>0.60676083800000002</v>
      </c>
      <c r="P4815" s="7">
        <v>0.74496516199999996</v>
      </c>
      <c r="Q4815" s="7">
        <v>4.425516</v>
      </c>
      <c r="R4815" s="7">
        <v>4.2520587680000004</v>
      </c>
      <c r="S4815" s="7">
        <v>4.5989732319999996</v>
      </c>
      <c r="T4815" s="7">
        <v>16.081844</v>
      </c>
      <c r="U4815" s="7">
        <v>15.772002779999999</v>
      </c>
      <c r="V4815" s="7">
        <v>16.391685219999999</v>
      </c>
      <c r="W4815" s="7">
        <v>74.900471999999993</v>
      </c>
      <c r="X4815" s="7">
        <v>74.534780960000006</v>
      </c>
      <c r="Y4815" s="7">
        <v>75.266163039999995</v>
      </c>
      <c r="Z4815" s="7" t="s">
        <v>141</v>
      </c>
      <c r="AA4815" s="7" t="s">
        <v>141</v>
      </c>
      <c r="AB4815" s="7" t="s">
        <v>141</v>
      </c>
      <c r="AC4815" s="7" t="s">
        <v>141</v>
      </c>
      <c r="AD4815" s="7" t="s">
        <v>141</v>
      </c>
      <c r="AE4815" s="7" t="s">
        <v>141</v>
      </c>
      <c r="AF4815" s="7" t="s">
        <v>141</v>
      </c>
      <c r="AG4815" s="7" t="s">
        <v>141</v>
      </c>
      <c r="AH4815" s="7" t="s">
        <v>141</v>
      </c>
      <c r="AI4815" s="7" t="s">
        <v>141</v>
      </c>
      <c r="AJ4815" s="7" t="s">
        <v>141</v>
      </c>
      <c r="AK4815" s="7" t="s">
        <v>141</v>
      </c>
      <c r="AL4815" s="7" t="s">
        <v>141</v>
      </c>
      <c r="AM4815" s="7" t="s">
        <v>141</v>
      </c>
      <c r="AN4815" s="7" t="s">
        <v>141</v>
      </c>
    </row>
    <row r="4816" spans="1:40" x14ac:dyDescent="0.35">
      <c r="A4816" t="s">
        <v>151</v>
      </c>
      <c r="B4816" t="s">
        <v>105</v>
      </c>
      <c r="C4816" t="s">
        <v>129</v>
      </c>
      <c r="D4816" t="s">
        <v>137</v>
      </c>
      <c r="E4816">
        <v>56270</v>
      </c>
      <c r="F4816">
        <v>1170</v>
      </c>
      <c r="G4816">
        <v>180</v>
      </c>
      <c r="H4816">
        <v>1045</v>
      </c>
      <c r="I4816">
        <v>5230</v>
      </c>
      <c r="J4816">
        <v>48650</v>
      </c>
      <c r="K4816" s="7">
        <v>2.0792609999999998</v>
      </c>
      <c r="L4816" s="7">
        <v>1.961367367</v>
      </c>
      <c r="M4816" s="7">
        <v>2.1971546329999998</v>
      </c>
      <c r="N4816" s="7">
        <v>0.319886</v>
      </c>
      <c r="O4816" s="7">
        <v>0.27321494699999999</v>
      </c>
      <c r="P4816" s="7">
        <v>0.36655705300000002</v>
      </c>
      <c r="Q4816" s="7">
        <v>1.8571169999999999</v>
      </c>
      <c r="R4816" s="7">
        <v>1.7455690619999999</v>
      </c>
      <c r="S4816" s="7">
        <v>1.9686649380000001</v>
      </c>
      <c r="T4816" s="7">
        <v>9.294473</v>
      </c>
      <c r="U4816" s="7">
        <v>9.0545670779999998</v>
      </c>
      <c r="V4816" s="7">
        <v>9.5343789220000001</v>
      </c>
      <c r="W4816" s="7">
        <v>86.458147999999994</v>
      </c>
      <c r="X4816" s="7">
        <v>86.175425219999994</v>
      </c>
      <c r="Y4816" s="7">
        <v>86.740870779999995</v>
      </c>
      <c r="Z4816" s="7" t="s">
        <v>141</v>
      </c>
      <c r="AA4816" s="7" t="s">
        <v>141</v>
      </c>
      <c r="AB4816" s="7" t="s">
        <v>141</v>
      </c>
      <c r="AC4816" s="7" t="s">
        <v>141</v>
      </c>
      <c r="AD4816" s="7" t="s">
        <v>141</v>
      </c>
      <c r="AE4816" s="7" t="s">
        <v>141</v>
      </c>
      <c r="AF4816" s="7" t="s">
        <v>141</v>
      </c>
      <c r="AG4816" s="7" t="s">
        <v>141</v>
      </c>
      <c r="AH4816" s="7" t="s">
        <v>141</v>
      </c>
      <c r="AI4816" s="7" t="s">
        <v>141</v>
      </c>
      <c r="AJ4816" s="7" t="s">
        <v>141</v>
      </c>
      <c r="AK4816" s="7" t="s">
        <v>141</v>
      </c>
      <c r="AL4816" s="7" t="s">
        <v>141</v>
      </c>
      <c r="AM4816" s="7" t="s">
        <v>141</v>
      </c>
      <c r="AN4816" s="7" t="s">
        <v>141</v>
      </c>
    </row>
    <row r="4817" spans="1:40" x14ac:dyDescent="0.35">
      <c r="A4817" t="s">
        <v>151</v>
      </c>
      <c r="B4817" t="s">
        <v>117</v>
      </c>
      <c r="C4817" t="s">
        <v>129</v>
      </c>
      <c r="D4817" t="s">
        <v>137</v>
      </c>
      <c r="E4817">
        <v>525</v>
      </c>
      <c r="F4817">
        <v>15</v>
      </c>
      <c r="G4817">
        <v>0</v>
      </c>
      <c r="H4817">
        <v>10</v>
      </c>
      <c r="I4817">
        <v>75</v>
      </c>
      <c r="J4817">
        <v>420</v>
      </c>
      <c r="K4817" s="7">
        <v>2.8571430000000002</v>
      </c>
      <c r="L4817" s="7">
        <v>1.432034292</v>
      </c>
      <c r="M4817" s="7">
        <v>4.2822517080000004</v>
      </c>
      <c r="N4817" s="7">
        <v>0</v>
      </c>
      <c r="O4817" s="7">
        <v>0</v>
      </c>
      <c r="P4817" s="7">
        <v>0</v>
      </c>
      <c r="Q4817" s="7">
        <v>1.9047620000000001</v>
      </c>
      <c r="R4817" s="7">
        <v>0.73547620000000002</v>
      </c>
      <c r="S4817" s="7">
        <v>3.0740478000000002</v>
      </c>
      <c r="T4817" s="7">
        <v>14.285714</v>
      </c>
      <c r="U4817" s="7">
        <v>11.29238842</v>
      </c>
      <c r="V4817" s="7">
        <v>17.279039579999999</v>
      </c>
      <c r="W4817" s="7">
        <v>80</v>
      </c>
      <c r="X4817" s="7">
        <v>76.578343509999996</v>
      </c>
      <c r="Y4817" s="7">
        <v>83.421656490000004</v>
      </c>
      <c r="Z4817" s="7" t="s">
        <v>141</v>
      </c>
      <c r="AA4817" s="7" t="s">
        <v>141</v>
      </c>
      <c r="AB4817" s="7" t="s">
        <v>141</v>
      </c>
      <c r="AC4817" s="7" t="s">
        <v>141</v>
      </c>
      <c r="AD4817" s="7" t="s">
        <v>141</v>
      </c>
      <c r="AE4817" s="7" t="s">
        <v>141</v>
      </c>
      <c r="AF4817" s="7" t="s">
        <v>141</v>
      </c>
      <c r="AG4817" s="7" t="s">
        <v>141</v>
      </c>
      <c r="AH4817" s="7" t="s">
        <v>141</v>
      </c>
      <c r="AI4817" s="7" t="s">
        <v>141</v>
      </c>
      <c r="AJ4817" s="7" t="s">
        <v>141</v>
      </c>
      <c r="AK4817" s="7" t="s">
        <v>141</v>
      </c>
      <c r="AL4817" s="7" t="s">
        <v>141</v>
      </c>
      <c r="AM4817" s="7" t="s">
        <v>141</v>
      </c>
      <c r="AN4817" s="7" t="s">
        <v>141</v>
      </c>
    </row>
    <row r="4818" spans="1:40" x14ac:dyDescent="0.35">
      <c r="A4818" t="s">
        <v>151</v>
      </c>
      <c r="B4818" t="s">
        <v>100</v>
      </c>
      <c r="C4818" t="s">
        <v>129</v>
      </c>
      <c r="D4818" t="s">
        <v>137</v>
      </c>
      <c r="E4818">
        <v>44470</v>
      </c>
      <c r="F4818">
        <v>1310</v>
      </c>
      <c r="G4818">
        <v>205</v>
      </c>
      <c r="H4818">
        <v>1485</v>
      </c>
      <c r="I4818">
        <v>6210</v>
      </c>
      <c r="J4818">
        <v>35260</v>
      </c>
      <c r="K4818" s="7">
        <v>2.9458060000000001</v>
      </c>
      <c r="L4818" s="7">
        <v>2.7886511519999999</v>
      </c>
      <c r="M4818" s="7">
        <v>3.1029608479999999</v>
      </c>
      <c r="N4818" s="7">
        <v>0.46098499999999998</v>
      </c>
      <c r="O4818" s="7">
        <v>0.39802047699999998</v>
      </c>
      <c r="P4818" s="7">
        <v>0.52394952299999997</v>
      </c>
      <c r="Q4818" s="7">
        <v>3.3393299999999999</v>
      </c>
      <c r="R4818" s="7">
        <v>3.1723499629999998</v>
      </c>
      <c r="S4818" s="7">
        <v>3.506310037</v>
      </c>
      <c r="T4818" s="7">
        <v>13.96447</v>
      </c>
      <c r="U4818" s="7">
        <v>13.64230776</v>
      </c>
      <c r="V4818" s="7">
        <v>14.286632239999999</v>
      </c>
      <c r="W4818" s="7">
        <v>79.289409000000006</v>
      </c>
      <c r="X4818" s="7">
        <v>78.91276757</v>
      </c>
      <c r="Y4818" s="7">
        <v>79.666050429999999</v>
      </c>
      <c r="Z4818" s="7" t="s">
        <v>141</v>
      </c>
      <c r="AA4818" s="7" t="s">
        <v>141</v>
      </c>
      <c r="AB4818" s="7" t="s">
        <v>141</v>
      </c>
      <c r="AC4818" s="7" t="s">
        <v>141</v>
      </c>
      <c r="AD4818" s="7" t="s">
        <v>141</v>
      </c>
      <c r="AE4818" s="7" t="s">
        <v>141</v>
      </c>
      <c r="AF4818" s="7" t="s">
        <v>141</v>
      </c>
      <c r="AG4818" s="7" t="s">
        <v>141</v>
      </c>
      <c r="AH4818" s="7" t="s">
        <v>141</v>
      </c>
      <c r="AI4818" s="7" t="s">
        <v>141</v>
      </c>
      <c r="AJ4818" s="7" t="s">
        <v>141</v>
      </c>
      <c r="AK4818" s="7" t="s">
        <v>141</v>
      </c>
      <c r="AL4818" s="7" t="s">
        <v>141</v>
      </c>
      <c r="AM4818" s="7" t="s">
        <v>141</v>
      </c>
      <c r="AN4818" s="7" t="s">
        <v>141</v>
      </c>
    </row>
    <row r="4819" spans="1:40" x14ac:dyDescent="0.35">
      <c r="A4819" t="s">
        <v>151</v>
      </c>
      <c r="B4819" t="s">
        <v>103</v>
      </c>
      <c r="C4819" t="s">
        <v>129</v>
      </c>
      <c r="D4819" t="s">
        <v>137</v>
      </c>
      <c r="E4819">
        <v>18720</v>
      </c>
      <c r="F4819">
        <v>690</v>
      </c>
      <c r="G4819">
        <v>105</v>
      </c>
      <c r="H4819">
        <v>785</v>
      </c>
      <c r="I4819">
        <v>2845</v>
      </c>
      <c r="J4819">
        <v>14295</v>
      </c>
      <c r="K4819" s="7">
        <v>3.6858970000000002</v>
      </c>
      <c r="L4819" s="7">
        <v>3.4159857140000001</v>
      </c>
      <c r="M4819" s="7">
        <v>3.9558082859999999</v>
      </c>
      <c r="N4819" s="7">
        <v>0.56089699999999998</v>
      </c>
      <c r="O4819" s="7">
        <v>0.453919776</v>
      </c>
      <c r="P4819" s="7">
        <v>0.66787422399999996</v>
      </c>
      <c r="Q4819" s="7">
        <v>4.1933759999999998</v>
      </c>
      <c r="R4819" s="7">
        <v>3.9062443619999998</v>
      </c>
      <c r="S4819" s="7">
        <v>4.4805076379999997</v>
      </c>
      <c r="T4819" s="7">
        <v>15.197649999999999</v>
      </c>
      <c r="U4819" s="7">
        <v>14.68337498</v>
      </c>
      <c r="V4819" s="7">
        <v>15.711925020000001</v>
      </c>
      <c r="W4819" s="7">
        <v>76.362178999999998</v>
      </c>
      <c r="X4819" s="7">
        <v>75.753558760000004</v>
      </c>
      <c r="Y4819" s="7">
        <v>76.970799240000005</v>
      </c>
      <c r="Z4819" s="7" t="s">
        <v>141</v>
      </c>
      <c r="AA4819" s="7" t="s">
        <v>141</v>
      </c>
      <c r="AB4819" s="7" t="s">
        <v>141</v>
      </c>
      <c r="AC4819" s="7" t="s">
        <v>141</v>
      </c>
      <c r="AD4819" s="7" t="s">
        <v>141</v>
      </c>
      <c r="AE4819" s="7" t="s">
        <v>141</v>
      </c>
      <c r="AF4819" s="7" t="s">
        <v>141</v>
      </c>
      <c r="AG4819" s="7" t="s">
        <v>141</v>
      </c>
      <c r="AH4819" s="7" t="s">
        <v>141</v>
      </c>
      <c r="AI4819" s="7" t="s">
        <v>141</v>
      </c>
      <c r="AJ4819" s="7" t="s">
        <v>141</v>
      </c>
      <c r="AK4819" s="7" t="s">
        <v>141</v>
      </c>
      <c r="AL4819" s="7" t="s">
        <v>141</v>
      </c>
      <c r="AM4819" s="7" t="s">
        <v>141</v>
      </c>
      <c r="AN4819" s="7" t="s">
        <v>141</v>
      </c>
    </row>
    <row r="4820" spans="1:40" x14ac:dyDescent="0.35">
      <c r="A4820" t="s">
        <v>151</v>
      </c>
      <c r="B4820" t="s">
        <v>114</v>
      </c>
      <c r="C4820" t="s">
        <v>129</v>
      </c>
      <c r="D4820" t="s">
        <v>137</v>
      </c>
      <c r="E4820">
        <v>45910</v>
      </c>
      <c r="F4820">
        <v>1470</v>
      </c>
      <c r="G4820">
        <v>250</v>
      </c>
      <c r="H4820">
        <v>1635</v>
      </c>
      <c r="I4820">
        <v>6820</v>
      </c>
      <c r="J4820">
        <v>35745</v>
      </c>
      <c r="K4820" s="7">
        <v>3.2019169999999999</v>
      </c>
      <c r="L4820" s="7">
        <v>3.0408746400000002</v>
      </c>
      <c r="M4820" s="7">
        <v>3.3629593600000001</v>
      </c>
      <c r="N4820" s="7">
        <v>0.54454400000000003</v>
      </c>
      <c r="O4820" s="7">
        <v>0.477215789</v>
      </c>
      <c r="P4820" s="7">
        <v>0.611872211</v>
      </c>
      <c r="Q4820" s="7">
        <v>3.5613160000000001</v>
      </c>
      <c r="R4820" s="7">
        <v>3.3917901619999999</v>
      </c>
      <c r="S4820" s="7">
        <v>3.7308418379999999</v>
      </c>
      <c r="T4820" s="7">
        <v>14.855150999999999</v>
      </c>
      <c r="U4820" s="7">
        <v>14.529826419999999</v>
      </c>
      <c r="V4820" s="7">
        <v>15.18047558</v>
      </c>
      <c r="W4820" s="7">
        <v>77.858853999999994</v>
      </c>
      <c r="X4820" s="7">
        <v>77.479053739999998</v>
      </c>
      <c r="Y4820" s="7">
        <v>78.238654260000004</v>
      </c>
      <c r="Z4820" s="7" t="s">
        <v>141</v>
      </c>
      <c r="AA4820" s="7" t="s">
        <v>141</v>
      </c>
      <c r="AB4820" s="7" t="s">
        <v>141</v>
      </c>
      <c r="AC4820" s="7" t="s">
        <v>141</v>
      </c>
      <c r="AD4820" s="7" t="s">
        <v>141</v>
      </c>
      <c r="AE4820" s="7" t="s">
        <v>141</v>
      </c>
      <c r="AF4820" s="7" t="s">
        <v>141</v>
      </c>
      <c r="AG4820" s="7" t="s">
        <v>141</v>
      </c>
      <c r="AH4820" s="7" t="s">
        <v>141</v>
      </c>
      <c r="AI4820" s="7" t="s">
        <v>141</v>
      </c>
      <c r="AJ4820" s="7" t="s">
        <v>141</v>
      </c>
      <c r="AK4820" s="7" t="s">
        <v>141</v>
      </c>
      <c r="AL4820" s="7" t="s">
        <v>141</v>
      </c>
      <c r="AM4820" s="7" t="s">
        <v>141</v>
      </c>
      <c r="AN4820" s="7" t="s">
        <v>141</v>
      </c>
    </row>
    <row r="4821" spans="1:40" x14ac:dyDescent="0.35">
      <c r="A4821" t="s">
        <v>151</v>
      </c>
      <c r="B4821" t="s">
        <v>116</v>
      </c>
      <c r="C4821" t="s">
        <v>129</v>
      </c>
      <c r="D4821" t="s">
        <v>137</v>
      </c>
      <c r="E4821">
        <v>25465</v>
      </c>
      <c r="F4821">
        <v>695</v>
      </c>
      <c r="G4821">
        <v>120</v>
      </c>
      <c r="H4821">
        <v>590</v>
      </c>
      <c r="I4821">
        <v>2700</v>
      </c>
      <c r="J4821">
        <v>21360</v>
      </c>
      <c r="K4821" s="7">
        <v>2.7292360000000002</v>
      </c>
      <c r="L4821" s="7">
        <v>2.5291143370000002</v>
      </c>
      <c r="M4821" s="7">
        <v>2.9293576629999998</v>
      </c>
      <c r="N4821" s="7">
        <v>0.47123500000000001</v>
      </c>
      <c r="O4821" s="7">
        <v>0.38711468599999999</v>
      </c>
      <c r="P4821" s="7">
        <v>0.55535531400000004</v>
      </c>
      <c r="Q4821" s="7">
        <v>2.3169059999999999</v>
      </c>
      <c r="R4821" s="7">
        <v>2.1321246679999999</v>
      </c>
      <c r="S4821" s="7">
        <v>2.5016873319999999</v>
      </c>
      <c r="T4821" s="7">
        <v>10.602788</v>
      </c>
      <c r="U4821" s="7">
        <v>10.22464512</v>
      </c>
      <c r="V4821" s="7">
        <v>10.980930880000001</v>
      </c>
      <c r="W4821" s="7">
        <v>83.879835</v>
      </c>
      <c r="X4821" s="7">
        <v>83.428187879999996</v>
      </c>
      <c r="Y4821" s="7">
        <v>84.331482120000004</v>
      </c>
      <c r="Z4821" s="7" t="s">
        <v>141</v>
      </c>
      <c r="AA4821" s="7" t="s">
        <v>141</v>
      </c>
      <c r="AB4821" s="7" t="s">
        <v>141</v>
      </c>
      <c r="AC4821" s="7" t="s">
        <v>141</v>
      </c>
      <c r="AD4821" s="7" t="s">
        <v>141</v>
      </c>
      <c r="AE4821" s="7" t="s">
        <v>141</v>
      </c>
      <c r="AF4821" s="7" t="s">
        <v>141</v>
      </c>
      <c r="AG4821" s="7" t="s">
        <v>141</v>
      </c>
      <c r="AH4821" s="7" t="s">
        <v>141</v>
      </c>
      <c r="AI4821" s="7" t="s">
        <v>141</v>
      </c>
      <c r="AJ4821" s="7" t="s">
        <v>141</v>
      </c>
      <c r="AK4821" s="7" t="s">
        <v>141</v>
      </c>
      <c r="AL4821" s="7" t="s">
        <v>141</v>
      </c>
      <c r="AM4821" s="7" t="s">
        <v>141</v>
      </c>
      <c r="AN4821" s="7" t="s">
        <v>141</v>
      </c>
    </row>
    <row r="4822" spans="1:40" x14ac:dyDescent="0.35">
      <c r="A4822" t="s">
        <v>151</v>
      </c>
      <c r="B4822" t="s">
        <v>96</v>
      </c>
      <c r="C4822" t="s">
        <v>129</v>
      </c>
      <c r="D4822" t="s">
        <v>137</v>
      </c>
      <c r="E4822">
        <v>9450</v>
      </c>
      <c r="F4822">
        <v>415</v>
      </c>
      <c r="G4822">
        <v>60</v>
      </c>
      <c r="H4822">
        <v>475</v>
      </c>
      <c r="I4822">
        <v>1665</v>
      </c>
      <c r="J4822">
        <v>6835</v>
      </c>
      <c r="K4822" s="7">
        <v>4.391534</v>
      </c>
      <c r="L4822" s="7">
        <v>3.9783968700000001</v>
      </c>
      <c r="M4822" s="7">
        <v>4.80467113</v>
      </c>
      <c r="N4822" s="7">
        <v>0.63492099999999996</v>
      </c>
      <c r="O4822" s="7">
        <v>0.47477568599999997</v>
      </c>
      <c r="P4822" s="7">
        <v>0.79506631400000005</v>
      </c>
      <c r="Q4822" s="7">
        <v>5.0264550000000003</v>
      </c>
      <c r="R4822" s="7">
        <v>4.5859300110000003</v>
      </c>
      <c r="S4822" s="7">
        <v>5.4669799890000004</v>
      </c>
      <c r="T4822" s="7">
        <v>17.619047999999999</v>
      </c>
      <c r="U4822" s="7">
        <v>16.85090052</v>
      </c>
      <c r="V4822" s="7">
        <v>18.387195479999999</v>
      </c>
      <c r="W4822" s="7">
        <v>72.328041999999996</v>
      </c>
      <c r="X4822" s="7">
        <v>71.426026660000005</v>
      </c>
      <c r="Y4822" s="7">
        <v>73.230057340000002</v>
      </c>
      <c r="Z4822" s="7" t="s">
        <v>141</v>
      </c>
      <c r="AA4822" s="7" t="s">
        <v>141</v>
      </c>
      <c r="AB4822" s="7" t="s">
        <v>141</v>
      </c>
      <c r="AC4822" s="7" t="s">
        <v>141</v>
      </c>
      <c r="AD4822" s="7" t="s">
        <v>141</v>
      </c>
      <c r="AE4822" s="7" t="s">
        <v>141</v>
      </c>
      <c r="AF4822" s="7" t="s">
        <v>141</v>
      </c>
      <c r="AG4822" s="7" t="s">
        <v>141</v>
      </c>
      <c r="AH4822" s="7" t="s">
        <v>141</v>
      </c>
      <c r="AI4822" s="7" t="s">
        <v>141</v>
      </c>
      <c r="AJ4822" s="7" t="s">
        <v>141</v>
      </c>
      <c r="AK4822" s="7" t="s">
        <v>141</v>
      </c>
      <c r="AL4822" s="7" t="s">
        <v>141</v>
      </c>
      <c r="AM4822" s="7" t="s">
        <v>141</v>
      </c>
      <c r="AN4822" s="7" t="s">
        <v>141</v>
      </c>
    </row>
    <row r="4823" spans="1:40" x14ac:dyDescent="0.35">
      <c r="A4823" t="s">
        <v>151</v>
      </c>
      <c r="B4823" t="s">
        <v>99</v>
      </c>
      <c r="C4823" t="s">
        <v>129</v>
      </c>
      <c r="D4823" t="s">
        <v>137</v>
      </c>
      <c r="E4823">
        <v>8910</v>
      </c>
      <c r="F4823">
        <v>205</v>
      </c>
      <c r="G4823">
        <v>35</v>
      </c>
      <c r="H4823">
        <v>200</v>
      </c>
      <c r="I4823">
        <v>950</v>
      </c>
      <c r="J4823">
        <v>7520</v>
      </c>
      <c r="K4823" s="7">
        <v>2.300786</v>
      </c>
      <c r="L4823" s="7">
        <v>1.989472838</v>
      </c>
      <c r="M4823" s="7">
        <v>2.6120991619999998</v>
      </c>
      <c r="N4823" s="7">
        <v>0.39281700000000003</v>
      </c>
      <c r="O4823" s="7">
        <v>0.26293834300000002</v>
      </c>
      <c r="P4823" s="7">
        <v>0.52269565699999998</v>
      </c>
      <c r="Q4823" s="7">
        <v>2.244669</v>
      </c>
      <c r="R4823" s="7">
        <v>1.9370863549999999</v>
      </c>
      <c r="S4823" s="7">
        <v>2.5522516450000001</v>
      </c>
      <c r="T4823" s="7">
        <v>10.662177</v>
      </c>
      <c r="U4823" s="7">
        <v>10.02132593</v>
      </c>
      <c r="V4823" s="7">
        <v>11.30302807</v>
      </c>
      <c r="W4823" s="7">
        <v>84.399551000000002</v>
      </c>
      <c r="X4823" s="7">
        <v>83.646097330000003</v>
      </c>
      <c r="Y4823" s="7">
        <v>85.153004670000001</v>
      </c>
      <c r="Z4823" s="7" t="s">
        <v>141</v>
      </c>
      <c r="AA4823" s="7" t="s">
        <v>141</v>
      </c>
      <c r="AB4823" s="7" t="s">
        <v>141</v>
      </c>
      <c r="AC4823" s="7" t="s">
        <v>141</v>
      </c>
      <c r="AD4823" s="7" t="s">
        <v>141</v>
      </c>
      <c r="AE4823" s="7" t="s">
        <v>141</v>
      </c>
      <c r="AF4823" s="7" t="s">
        <v>141</v>
      </c>
      <c r="AG4823" s="7" t="s">
        <v>141</v>
      </c>
      <c r="AH4823" s="7" t="s">
        <v>141</v>
      </c>
      <c r="AI4823" s="7" t="s">
        <v>141</v>
      </c>
      <c r="AJ4823" s="7" t="s">
        <v>141</v>
      </c>
      <c r="AK4823" s="7" t="s">
        <v>141</v>
      </c>
      <c r="AL4823" s="7" t="s">
        <v>141</v>
      </c>
      <c r="AM4823" s="7" t="s">
        <v>141</v>
      </c>
      <c r="AN4823" s="7" t="s">
        <v>141</v>
      </c>
    </row>
    <row r="4824" spans="1:40" x14ac:dyDescent="0.35">
      <c r="A4824" t="s">
        <v>151</v>
      </c>
      <c r="B4824" t="s">
        <v>101</v>
      </c>
      <c r="C4824" t="s">
        <v>129</v>
      </c>
      <c r="D4824" t="s">
        <v>137</v>
      </c>
      <c r="E4824">
        <v>31270</v>
      </c>
      <c r="F4824">
        <v>810</v>
      </c>
      <c r="G4824">
        <v>120</v>
      </c>
      <c r="H4824">
        <v>780</v>
      </c>
      <c r="I4824">
        <v>3975</v>
      </c>
      <c r="J4824">
        <v>25580</v>
      </c>
      <c r="K4824" s="7">
        <v>2.5903420000000001</v>
      </c>
      <c r="L4824" s="7">
        <v>2.414279879</v>
      </c>
      <c r="M4824" s="7">
        <v>2.7664041209999999</v>
      </c>
      <c r="N4824" s="7">
        <v>0.38375399999999998</v>
      </c>
      <c r="O4824" s="7">
        <v>0.31521002300000001</v>
      </c>
      <c r="P4824" s="7">
        <v>0.45229797700000002</v>
      </c>
      <c r="Q4824" s="7">
        <v>2.4944039999999998</v>
      </c>
      <c r="R4824" s="7">
        <v>2.3215457779999999</v>
      </c>
      <c r="S4824" s="7">
        <v>2.6672622220000002</v>
      </c>
      <c r="T4824" s="7">
        <v>12.711864</v>
      </c>
      <c r="U4824" s="7">
        <v>12.34265493</v>
      </c>
      <c r="V4824" s="7">
        <v>13.08107307</v>
      </c>
      <c r="W4824" s="7">
        <v>81.803646000000001</v>
      </c>
      <c r="X4824" s="7">
        <v>81.376015499999994</v>
      </c>
      <c r="Y4824" s="7">
        <v>82.231276500000007</v>
      </c>
      <c r="Z4824" s="7" t="s">
        <v>141</v>
      </c>
      <c r="AA4824" s="7" t="s">
        <v>141</v>
      </c>
      <c r="AB4824" s="7" t="s">
        <v>141</v>
      </c>
      <c r="AC4824" s="7" t="s">
        <v>141</v>
      </c>
      <c r="AD4824" s="7" t="s">
        <v>141</v>
      </c>
      <c r="AE4824" s="7" t="s">
        <v>141</v>
      </c>
      <c r="AF4824" s="7" t="s">
        <v>141</v>
      </c>
      <c r="AG4824" s="7" t="s">
        <v>141</v>
      </c>
      <c r="AH4824" s="7" t="s">
        <v>141</v>
      </c>
      <c r="AI4824" s="7" t="s">
        <v>141</v>
      </c>
      <c r="AJ4824" s="7" t="s">
        <v>141</v>
      </c>
      <c r="AK4824" s="7" t="s">
        <v>141</v>
      </c>
      <c r="AL4824" s="7" t="s">
        <v>141</v>
      </c>
      <c r="AM4824" s="7" t="s">
        <v>141</v>
      </c>
      <c r="AN4824" s="7" t="s">
        <v>141</v>
      </c>
    </row>
    <row r="4825" spans="1:40" x14ac:dyDescent="0.35">
      <c r="A4825" t="s">
        <v>151</v>
      </c>
      <c r="B4825" t="s">
        <v>106</v>
      </c>
      <c r="C4825" t="s">
        <v>129</v>
      </c>
      <c r="D4825" t="s">
        <v>137</v>
      </c>
      <c r="E4825">
        <v>12975</v>
      </c>
      <c r="F4825">
        <v>430</v>
      </c>
      <c r="G4825">
        <v>55</v>
      </c>
      <c r="H4825">
        <v>445</v>
      </c>
      <c r="I4825">
        <v>1990</v>
      </c>
      <c r="J4825">
        <v>10060</v>
      </c>
      <c r="K4825" s="7">
        <v>3.314066</v>
      </c>
      <c r="L4825" s="7">
        <v>3.006059</v>
      </c>
      <c r="M4825" s="7">
        <v>3.6220729999999999</v>
      </c>
      <c r="N4825" s="7">
        <v>0.42389199999999999</v>
      </c>
      <c r="O4825" s="7">
        <v>0.31210324900000003</v>
      </c>
      <c r="P4825" s="7">
        <v>0.53568075100000001</v>
      </c>
      <c r="Q4825" s="7">
        <v>3.4296720000000001</v>
      </c>
      <c r="R4825" s="7">
        <v>3.1165255780000001</v>
      </c>
      <c r="S4825" s="7">
        <v>3.742818422</v>
      </c>
      <c r="T4825" s="7">
        <v>15.337187</v>
      </c>
      <c r="U4825" s="7">
        <v>14.7171451</v>
      </c>
      <c r="V4825" s="7">
        <v>15.9572289</v>
      </c>
      <c r="W4825" s="7">
        <v>77.533719000000005</v>
      </c>
      <c r="X4825" s="7">
        <v>76.815572220000007</v>
      </c>
      <c r="Y4825" s="7">
        <v>78.251865780000003</v>
      </c>
      <c r="Z4825" s="7" t="s">
        <v>141</v>
      </c>
      <c r="AA4825" s="7" t="s">
        <v>141</v>
      </c>
      <c r="AB4825" s="7" t="s">
        <v>141</v>
      </c>
      <c r="AC4825" s="7" t="s">
        <v>141</v>
      </c>
      <c r="AD4825" s="7" t="s">
        <v>141</v>
      </c>
      <c r="AE4825" s="7" t="s">
        <v>141</v>
      </c>
      <c r="AF4825" s="7" t="s">
        <v>141</v>
      </c>
      <c r="AG4825" s="7" t="s">
        <v>141</v>
      </c>
      <c r="AH4825" s="7" t="s">
        <v>141</v>
      </c>
      <c r="AI4825" s="7" t="s">
        <v>141</v>
      </c>
      <c r="AJ4825" s="7" t="s">
        <v>141</v>
      </c>
      <c r="AK4825" s="7" t="s">
        <v>141</v>
      </c>
      <c r="AL4825" s="7" t="s">
        <v>141</v>
      </c>
      <c r="AM4825" s="7" t="s">
        <v>141</v>
      </c>
      <c r="AN4825" s="7" t="s">
        <v>141</v>
      </c>
    </row>
    <row r="4826" spans="1:40" x14ac:dyDescent="0.35">
      <c r="A4826" t="s">
        <v>151</v>
      </c>
      <c r="B4826" t="s">
        <v>108</v>
      </c>
      <c r="C4826" t="s">
        <v>129</v>
      </c>
      <c r="D4826" t="s">
        <v>137</v>
      </c>
      <c r="E4826">
        <v>9615</v>
      </c>
      <c r="F4826">
        <v>515</v>
      </c>
      <c r="G4826">
        <v>65</v>
      </c>
      <c r="H4826">
        <v>335</v>
      </c>
      <c r="I4826">
        <v>1305</v>
      </c>
      <c r="J4826">
        <v>7390</v>
      </c>
      <c r="K4826" s="7">
        <v>5.3562139999999996</v>
      </c>
      <c r="L4826" s="7">
        <v>4.9061688060000002</v>
      </c>
      <c r="M4826" s="7">
        <v>5.8062591939999999</v>
      </c>
      <c r="N4826" s="7">
        <v>0.67602700000000004</v>
      </c>
      <c r="O4826" s="7">
        <v>0.51224088099999998</v>
      </c>
      <c r="P4826" s="7">
        <v>0.839813119</v>
      </c>
      <c r="Q4826" s="7">
        <v>3.4841389999999999</v>
      </c>
      <c r="R4826" s="7">
        <v>3.117592798</v>
      </c>
      <c r="S4826" s="7">
        <v>3.8506852020000002</v>
      </c>
      <c r="T4826" s="7">
        <v>13.572543</v>
      </c>
      <c r="U4826" s="7">
        <v>12.88794163</v>
      </c>
      <c r="V4826" s="7">
        <v>14.257144370000001</v>
      </c>
      <c r="W4826" s="7">
        <v>76.859074000000007</v>
      </c>
      <c r="X4826" s="7">
        <v>76.01608942</v>
      </c>
      <c r="Y4826" s="7">
        <v>77.702058579999999</v>
      </c>
      <c r="Z4826" s="7" t="s">
        <v>141</v>
      </c>
      <c r="AA4826" s="7" t="s">
        <v>141</v>
      </c>
      <c r="AB4826" s="7" t="s">
        <v>141</v>
      </c>
      <c r="AC4826" s="7" t="s">
        <v>141</v>
      </c>
      <c r="AD4826" s="7" t="s">
        <v>141</v>
      </c>
      <c r="AE4826" s="7" t="s">
        <v>141</v>
      </c>
      <c r="AF4826" s="7" t="s">
        <v>141</v>
      </c>
      <c r="AG4826" s="7" t="s">
        <v>141</v>
      </c>
      <c r="AH4826" s="7" t="s">
        <v>141</v>
      </c>
      <c r="AI4826" s="7" t="s">
        <v>141</v>
      </c>
      <c r="AJ4826" s="7" t="s">
        <v>141</v>
      </c>
      <c r="AK4826" s="7" t="s">
        <v>141</v>
      </c>
      <c r="AL4826" s="7" t="s">
        <v>141</v>
      </c>
      <c r="AM4826" s="7" t="s">
        <v>141</v>
      </c>
      <c r="AN4826" s="7" t="s">
        <v>141</v>
      </c>
    </row>
    <row r="4827" spans="1:40" x14ac:dyDescent="0.35">
      <c r="A4827" t="s">
        <v>151</v>
      </c>
      <c r="B4827" t="s">
        <v>121</v>
      </c>
      <c r="C4827" t="s">
        <v>129</v>
      </c>
      <c r="D4827" t="s">
        <v>137</v>
      </c>
      <c r="E4827">
        <v>12225</v>
      </c>
      <c r="F4827">
        <v>435</v>
      </c>
      <c r="G4827">
        <v>65</v>
      </c>
      <c r="H4827">
        <v>480</v>
      </c>
      <c r="I4827">
        <v>1930</v>
      </c>
      <c r="J4827">
        <v>9320</v>
      </c>
      <c r="K4827" s="7">
        <v>3.5582820000000002</v>
      </c>
      <c r="L4827" s="7">
        <v>3.2298957129999999</v>
      </c>
      <c r="M4827" s="7">
        <v>3.886668287</v>
      </c>
      <c r="N4827" s="7">
        <v>0.53169699999999998</v>
      </c>
      <c r="O4827" s="7">
        <v>0.402783224</v>
      </c>
      <c r="P4827" s="7">
        <v>0.66061077599999996</v>
      </c>
      <c r="Q4827" s="7">
        <v>3.92638</v>
      </c>
      <c r="R4827" s="7">
        <v>3.5820832509999998</v>
      </c>
      <c r="S4827" s="7">
        <v>4.2706767489999997</v>
      </c>
      <c r="T4827" s="7">
        <v>15.787321</v>
      </c>
      <c r="U4827" s="7">
        <v>15.140960659999999</v>
      </c>
      <c r="V4827" s="7">
        <v>16.43368134</v>
      </c>
      <c r="W4827" s="7">
        <v>76.237218999999996</v>
      </c>
      <c r="X4827" s="7">
        <v>75.482710639999993</v>
      </c>
      <c r="Y4827" s="7">
        <v>76.991727359999999</v>
      </c>
      <c r="Z4827" s="7" t="s">
        <v>141</v>
      </c>
      <c r="AA4827" s="7" t="s">
        <v>141</v>
      </c>
      <c r="AB4827" s="7" t="s">
        <v>141</v>
      </c>
      <c r="AC4827" s="7" t="s">
        <v>141</v>
      </c>
      <c r="AD4827" s="7" t="s">
        <v>141</v>
      </c>
      <c r="AE4827" s="7" t="s">
        <v>141</v>
      </c>
      <c r="AF4827" s="7" t="s">
        <v>141</v>
      </c>
      <c r="AG4827" s="7" t="s">
        <v>141</v>
      </c>
      <c r="AH4827" s="7" t="s">
        <v>141</v>
      </c>
      <c r="AI4827" s="7" t="s">
        <v>141</v>
      </c>
      <c r="AJ4827" s="7" t="s">
        <v>141</v>
      </c>
      <c r="AK4827" s="7" t="s">
        <v>141</v>
      </c>
      <c r="AL4827" s="7" t="s">
        <v>141</v>
      </c>
      <c r="AM4827" s="7" t="s">
        <v>141</v>
      </c>
      <c r="AN4827" s="7" t="s">
        <v>141</v>
      </c>
    </row>
    <row r="4828" spans="1:40" x14ac:dyDescent="0.35">
      <c r="A4828" t="s">
        <v>151</v>
      </c>
      <c r="B4828" t="s">
        <v>110</v>
      </c>
      <c r="C4828" t="s">
        <v>129</v>
      </c>
      <c r="D4828" t="s">
        <v>137</v>
      </c>
      <c r="E4828">
        <v>22145</v>
      </c>
      <c r="F4828">
        <v>755</v>
      </c>
      <c r="G4828">
        <v>100</v>
      </c>
      <c r="H4828">
        <v>920</v>
      </c>
      <c r="I4828">
        <v>4045</v>
      </c>
      <c r="J4828">
        <v>16330</v>
      </c>
      <c r="K4828" s="7">
        <v>3.4093469999999999</v>
      </c>
      <c r="L4828" s="7">
        <v>3.1703314489999999</v>
      </c>
      <c r="M4828" s="7">
        <v>3.648362551</v>
      </c>
      <c r="N4828" s="7">
        <v>0.451569</v>
      </c>
      <c r="O4828" s="7">
        <v>0.36326017799999999</v>
      </c>
      <c r="P4828" s="7">
        <v>0.53987782200000001</v>
      </c>
      <c r="Q4828" s="7">
        <v>4.1544369999999997</v>
      </c>
      <c r="R4828" s="7">
        <v>3.8916142279999999</v>
      </c>
      <c r="S4828" s="7">
        <v>4.4172597720000004</v>
      </c>
      <c r="T4828" s="7">
        <v>18.265974</v>
      </c>
      <c r="U4828" s="7">
        <v>17.757064239999998</v>
      </c>
      <c r="V4828" s="7">
        <v>18.774883760000002</v>
      </c>
      <c r="W4828" s="7">
        <v>73.741251000000005</v>
      </c>
      <c r="X4828" s="7">
        <v>73.161674000000005</v>
      </c>
      <c r="Y4828" s="7">
        <v>74.320828000000006</v>
      </c>
      <c r="Z4828" s="7" t="s">
        <v>141</v>
      </c>
      <c r="AA4828" s="7" t="s">
        <v>141</v>
      </c>
      <c r="AB4828" s="7" t="s">
        <v>141</v>
      </c>
      <c r="AC4828" s="7" t="s">
        <v>141</v>
      </c>
      <c r="AD4828" s="7" t="s">
        <v>141</v>
      </c>
      <c r="AE4828" s="7" t="s">
        <v>141</v>
      </c>
      <c r="AF4828" s="7" t="s">
        <v>141</v>
      </c>
      <c r="AG4828" s="7" t="s">
        <v>141</v>
      </c>
      <c r="AH4828" s="7" t="s">
        <v>141</v>
      </c>
      <c r="AI4828" s="7" t="s">
        <v>141</v>
      </c>
      <c r="AJ4828" s="7" t="s">
        <v>141</v>
      </c>
      <c r="AK4828" s="7" t="s">
        <v>141</v>
      </c>
      <c r="AL4828" s="7" t="s">
        <v>141</v>
      </c>
      <c r="AM4828" s="7" t="s">
        <v>141</v>
      </c>
      <c r="AN4828" s="7" t="s">
        <v>141</v>
      </c>
    </row>
    <row r="4829" spans="1:40" x14ac:dyDescent="0.35">
      <c r="A4829" t="s">
        <v>151</v>
      </c>
      <c r="B4829" t="s">
        <v>98</v>
      </c>
      <c r="C4829" t="s">
        <v>129</v>
      </c>
      <c r="D4829" t="s">
        <v>137</v>
      </c>
      <c r="E4829">
        <v>28605</v>
      </c>
      <c r="F4829">
        <v>860</v>
      </c>
      <c r="G4829">
        <v>115</v>
      </c>
      <c r="H4829">
        <v>990</v>
      </c>
      <c r="I4829">
        <v>4415</v>
      </c>
      <c r="J4829">
        <v>22230</v>
      </c>
      <c r="K4829" s="7">
        <v>3.0064669999999998</v>
      </c>
      <c r="L4829" s="7">
        <v>2.808574932</v>
      </c>
      <c r="M4829" s="7">
        <v>3.204359068</v>
      </c>
      <c r="N4829" s="7">
        <v>0.402028</v>
      </c>
      <c r="O4829" s="7">
        <v>0.32869151499999999</v>
      </c>
      <c r="P4829" s="7">
        <v>0.475364485</v>
      </c>
      <c r="Q4829" s="7">
        <v>3.4609329999999998</v>
      </c>
      <c r="R4829" s="7">
        <v>3.249107865</v>
      </c>
      <c r="S4829" s="7">
        <v>3.672758135</v>
      </c>
      <c r="T4829" s="7">
        <v>15.434365</v>
      </c>
      <c r="U4829" s="7">
        <v>15.01569046</v>
      </c>
      <c r="V4829" s="7">
        <v>15.853039539999999</v>
      </c>
      <c r="W4829" s="7">
        <v>77.713685999999996</v>
      </c>
      <c r="X4829" s="7">
        <v>77.231402520000003</v>
      </c>
      <c r="Y4829" s="7">
        <v>78.195969480000002</v>
      </c>
      <c r="Z4829" s="7" t="s">
        <v>141</v>
      </c>
      <c r="AA4829" s="7" t="s">
        <v>141</v>
      </c>
      <c r="AB4829" s="7" t="s">
        <v>141</v>
      </c>
      <c r="AC4829" s="7" t="s">
        <v>141</v>
      </c>
      <c r="AD4829" s="7" t="s">
        <v>141</v>
      </c>
      <c r="AE4829" s="7" t="s">
        <v>141</v>
      </c>
      <c r="AF4829" s="7" t="s">
        <v>141</v>
      </c>
      <c r="AG4829" s="7" t="s">
        <v>141</v>
      </c>
      <c r="AH4829" s="7" t="s">
        <v>141</v>
      </c>
      <c r="AI4829" s="7" t="s">
        <v>141</v>
      </c>
      <c r="AJ4829" s="7" t="s">
        <v>141</v>
      </c>
      <c r="AK4829" s="7" t="s">
        <v>141</v>
      </c>
      <c r="AL4829" s="7" t="s">
        <v>141</v>
      </c>
      <c r="AM4829" s="7" t="s">
        <v>141</v>
      </c>
      <c r="AN4829" s="7" t="s">
        <v>141</v>
      </c>
    </row>
    <row r="4830" spans="1:40" x14ac:dyDescent="0.35">
      <c r="A4830" t="s">
        <v>151</v>
      </c>
      <c r="B4830" t="s">
        <v>119</v>
      </c>
      <c r="C4830" t="s">
        <v>129</v>
      </c>
      <c r="D4830" t="s">
        <v>137</v>
      </c>
      <c r="E4830">
        <v>5730</v>
      </c>
      <c r="F4830">
        <v>145</v>
      </c>
      <c r="G4830">
        <v>20</v>
      </c>
      <c r="H4830">
        <v>160</v>
      </c>
      <c r="I4830">
        <v>670</v>
      </c>
      <c r="J4830">
        <v>4725</v>
      </c>
      <c r="K4830" s="7">
        <v>2.5305409999999999</v>
      </c>
      <c r="L4830" s="7">
        <v>2.1238941360000001</v>
      </c>
      <c r="M4830" s="7">
        <v>2.9371878640000002</v>
      </c>
      <c r="N4830" s="7">
        <v>0.34904000000000002</v>
      </c>
      <c r="O4830" s="7">
        <v>0.19633599900000001</v>
      </c>
      <c r="P4830" s="7">
        <v>0.50174400100000005</v>
      </c>
      <c r="Q4830" s="7">
        <v>2.7923209999999998</v>
      </c>
      <c r="R4830" s="7">
        <v>2.3657293529999999</v>
      </c>
      <c r="S4830" s="7">
        <v>3.2189126469999998</v>
      </c>
      <c r="T4830" s="7">
        <v>11.692845</v>
      </c>
      <c r="U4830" s="7">
        <v>10.860818650000001</v>
      </c>
      <c r="V4830" s="7">
        <v>12.52487135</v>
      </c>
      <c r="W4830" s="7">
        <v>82.460733000000005</v>
      </c>
      <c r="X4830" s="7">
        <v>81.47602268</v>
      </c>
      <c r="Y4830" s="7">
        <v>83.445443319999995</v>
      </c>
      <c r="Z4830" s="7" t="s">
        <v>141</v>
      </c>
      <c r="AA4830" s="7" t="s">
        <v>141</v>
      </c>
      <c r="AB4830" s="7" t="s">
        <v>141</v>
      </c>
      <c r="AC4830" s="7" t="s">
        <v>141</v>
      </c>
      <c r="AD4830" s="7" t="s">
        <v>141</v>
      </c>
      <c r="AE4830" s="7" t="s">
        <v>141</v>
      </c>
      <c r="AF4830" s="7" t="s">
        <v>141</v>
      </c>
      <c r="AG4830" s="7" t="s">
        <v>141</v>
      </c>
      <c r="AH4830" s="7" t="s">
        <v>141</v>
      </c>
      <c r="AI4830" s="7" t="s">
        <v>141</v>
      </c>
      <c r="AJ4830" s="7" t="s">
        <v>141</v>
      </c>
      <c r="AK4830" s="7" t="s">
        <v>141</v>
      </c>
      <c r="AL4830" s="7" t="s">
        <v>141</v>
      </c>
      <c r="AM4830" s="7" t="s">
        <v>141</v>
      </c>
      <c r="AN4830" s="7" t="s">
        <v>141</v>
      </c>
    </row>
    <row r="4831" spans="1:40" x14ac:dyDescent="0.35">
      <c r="A4831" t="s">
        <v>151</v>
      </c>
      <c r="B4831" t="s">
        <v>97</v>
      </c>
      <c r="C4831" t="s">
        <v>129</v>
      </c>
      <c r="D4831" t="s">
        <v>137</v>
      </c>
      <c r="E4831">
        <v>48470</v>
      </c>
      <c r="F4831">
        <v>1025</v>
      </c>
      <c r="G4831">
        <v>150</v>
      </c>
      <c r="H4831">
        <v>950</v>
      </c>
      <c r="I4831">
        <v>5205</v>
      </c>
      <c r="J4831">
        <v>41140</v>
      </c>
      <c r="K4831" s="7">
        <v>2.1147100000000001</v>
      </c>
      <c r="L4831" s="7">
        <v>1.9866183390000001</v>
      </c>
      <c r="M4831" s="7">
        <v>2.2428016610000001</v>
      </c>
      <c r="N4831" s="7">
        <v>0.30947000000000002</v>
      </c>
      <c r="O4831" s="7">
        <v>0.26000183700000001</v>
      </c>
      <c r="P4831" s="7">
        <v>0.35893816299999998</v>
      </c>
      <c r="Q4831" s="7">
        <v>1.959975</v>
      </c>
      <c r="R4831" s="7">
        <v>1.8365728020000001</v>
      </c>
      <c r="S4831" s="7">
        <v>2.083377198</v>
      </c>
      <c r="T4831" s="7">
        <v>10.738600999999999</v>
      </c>
      <c r="U4831" s="7">
        <v>10.462971749999999</v>
      </c>
      <c r="V4831" s="7">
        <v>11.014230250000001</v>
      </c>
      <c r="W4831" s="7">
        <v>84.877244000000005</v>
      </c>
      <c r="X4831" s="7">
        <v>84.558287500000006</v>
      </c>
      <c r="Y4831" s="7">
        <v>85.196200500000003</v>
      </c>
      <c r="Z4831" s="7" t="s">
        <v>141</v>
      </c>
      <c r="AA4831" s="7" t="s">
        <v>141</v>
      </c>
      <c r="AB4831" s="7" t="s">
        <v>141</v>
      </c>
      <c r="AC4831" s="7" t="s">
        <v>141</v>
      </c>
      <c r="AD4831" s="7" t="s">
        <v>141</v>
      </c>
      <c r="AE4831" s="7" t="s">
        <v>141</v>
      </c>
      <c r="AF4831" s="7" t="s">
        <v>141</v>
      </c>
      <c r="AG4831" s="7" t="s">
        <v>141</v>
      </c>
      <c r="AH4831" s="7" t="s">
        <v>141</v>
      </c>
      <c r="AI4831" s="7" t="s">
        <v>141</v>
      </c>
      <c r="AJ4831" s="7" t="s">
        <v>141</v>
      </c>
      <c r="AK4831" s="7" t="s">
        <v>141</v>
      </c>
      <c r="AL4831" s="7" t="s">
        <v>141</v>
      </c>
      <c r="AM4831" s="7" t="s">
        <v>141</v>
      </c>
      <c r="AN4831" s="7" t="s">
        <v>141</v>
      </c>
    </row>
    <row r="4832" spans="1:40" x14ac:dyDescent="0.35">
      <c r="A4832" t="s">
        <v>151</v>
      </c>
      <c r="B4832" t="s">
        <v>113</v>
      </c>
      <c r="C4832" t="s">
        <v>129</v>
      </c>
      <c r="D4832" t="s">
        <v>137</v>
      </c>
      <c r="E4832">
        <v>20980</v>
      </c>
      <c r="F4832">
        <v>535</v>
      </c>
      <c r="G4832">
        <v>95</v>
      </c>
      <c r="H4832">
        <v>645</v>
      </c>
      <c r="I4832">
        <v>2935</v>
      </c>
      <c r="J4832">
        <v>16770</v>
      </c>
      <c r="K4832" s="7">
        <v>2.5500479999999999</v>
      </c>
      <c r="L4832" s="7">
        <v>2.3367319150000001</v>
      </c>
      <c r="M4832" s="7">
        <v>2.7633640850000001</v>
      </c>
      <c r="N4832" s="7">
        <v>0.45281199999999999</v>
      </c>
      <c r="O4832" s="7">
        <v>0.361951676</v>
      </c>
      <c r="P4832" s="7">
        <v>0.54367232399999998</v>
      </c>
      <c r="Q4832" s="7">
        <v>3.074357</v>
      </c>
      <c r="R4832" s="7">
        <v>2.840771374</v>
      </c>
      <c r="S4832" s="7">
        <v>3.307942626</v>
      </c>
      <c r="T4832" s="7">
        <v>13.989514</v>
      </c>
      <c r="U4832" s="7">
        <v>13.520127759999999</v>
      </c>
      <c r="V4832" s="7">
        <v>14.45890024</v>
      </c>
      <c r="W4832" s="7">
        <v>79.933269999999993</v>
      </c>
      <c r="X4832" s="7">
        <v>79.391323799999995</v>
      </c>
      <c r="Y4832" s="7">
        <v>80.475216200000006</v>
      </c>
      <c r="Z4832" s="7" t="s">
        <v>141</v>
      </c>
      <c r="AA4832" s="7" t="s">
        <v>141</v>
      </c>
      <c r="AB4832" s="7" t="s">
        <v>141</v>
      </c>
      <c r="AC4832" s="7" t="s">
        <v>141</v>
      </c>
      <c r="AD4832" s="7" t="s">
        <v>141</v>
      </c>
      <c r="AE4832" s="7" t="s">
        <v>141</v>
      </c>
      <c r="AF4832" s="7" t="s">
        <v>141</v>
      </c>
      <c r="AG4832" s="7" t="s">
        <v>141</v>
      </c>
      <c r="AH4832" s="7" t="s">
        <v>141</v>
      </c>
      <c r="AI4832" s="7" t="s">
        <v>141</v>
      </c>
      <c r="AJ4832" s="7" t="s">
        <v>141</v>
      </c>
      <c r="AK4832" s="7" t="s">
        <v>141</v>
      </c>
      <c r="AL4832" s="7" t="s">
        <v>141</v>
      </c>
      <c r="AM4832" s="7" t="s">
        <v>141</v>
      </c>
      <c r="AN4832" s="7" t="s">
        <v>141</v>
      </c>
    </row>
    <row r="4833" spans="1:40" x14ac:dyDescent="0.35">
      <c r="A4833" t="s">
        <v>151</v>
      </c>
      <c r="B4833" t="s">
        <v>120</v>
      </c>
      <c r="C4833" t="s">
        <v>129</v>
      </c>
      <c r="D4833" t="s">
        <v>137</v>
      </c>
      <c r="E4833">
        <v>29195</v>
      </c>
      <c r="F4833">
        <v>535</v>
      </c>
      <c r="G4833">
        <v>80</v>
      </c>
      <c r="H4833">
        <v>500</v>
      </c>
      <c r="I4833">
        <v>2505</v>
      </c>
      <c r="J4833">
        <v>25575</v>
      </c>
      <c r="K4833" s="7">
        <v>1.832506</v>
      </c>
      <c r="L4833" s="7">
        <v>1.6786491210000001</v>
      </c>
      <c r="M4833" s="7">
        <v>1.9863628790000001</v>
      </c>
      <c r="N4833" s="7">
        <v>0.27401999999999999</v>
      </c>
      <c r="O4833" s="7">
        <v>0.21405553099999999</v>
      </c>
      <c r="P4833" s="7">
        <v>0.33398446900000001</v>
      </c>
      <c r="Q4833" s="7">
        <v>1.7126220000000001</v>
      </c>
      <c r="R4833" s="7">
        <v>1.563791003</v>
      </c>
      <c r="S4833" s="7">
        <v>1.861452997</v>
      </c>
      <c r="T4833" s="7">
        <v>8.5802359999999993</v>
      </c>
      <c r="U4833" s="7">
        <v>8.2589633609999993</v>
      </c>
      <c r="V4833" s="7">
        <v>8.9015086389999993</v>
      </c>
      <c r="W4833" s="7">
        <v>87.600617</v>
      </c>
      <c r="X4833" s="7">
        <v>87.222560490000006</v>
      </c>
      <c r="Y4833" s="7">
        <v>87.978673509999993</v>
      </c>
      <c r="Z4833" s="7" t="s">
        <v>141</v>
      </c>
      <c r="AA4833" s="7" t="s">
        <v>141</v>
      </c>
      <c r="AB4833" s="7" t="s">
        <v>141</v>
      </c>
      <c r="AC4833" s="7" t="s">
        <v>141</v>
      </c>
      <c r="AD4833" s="7" t="s">
        <v>141</v>
      </c>
      <c r="AE4833" s="7" t="s">
        <v>141</v>
      </c>
      <c r="AF4833" s="7" t="s">
        <v>141</v>
      </c>
      <c r="AG4833" s="7" t="s">
        <v>141</v>
      </c>
      <c r="AH4833" s="7" t="s">
        <v>141</v>
      </c>
      <c r="AI4833" s="7" t="s">
        <v>141</v>
      </c>
      <c r="AJ4833" s="7" t="s">
        <v>141</v>
      </c>
      <c r="AK4833" s="7" t="s">
        <v>141</v>
      </c>
      <c r="AL4833" s="7" t="s">
        <v>141</v>
      </c>
      <c r="AM4833" s="7" t="s">
        <v>141</v>
      </c>
      <c r="AN4833" s="7" t="s">
        <v>141</v>
      </c>
    </row>
    <row r="4834" spans="1:40" x14ac:dyDescent="0.35">
      <c r="A4834" t="s">
        <v>151</v>
      </c>
      <c r="B4834" t="s">
        <v>111</v>
      </c>
      <c r="C4834" t="s">
        <v>129</v>
      </c>
      <c r="D4834" t="s">
        <v>137</v>
      </c>
      <c r="E4834">
        <v>10805</v>
      </c>
      <c r="F4834">
        <v>495</v>
      </c>
      <c r="G4834">
        <v>60</v>
      </c>
      <c r="H4834">
        <v>280</v>
      </c>
      <c r="I4834">
        <v>1225</v>
      </c>
      <c r="J4834">
        <v>8745</v>
      </c>
      <c r="K4834" s="7">
        <v>4.5812119999999998</v>
      </c>
      <c r="L4834" s="7">
        <v>4.1869790599999996</v>
      </c>
      <c r="M4834" s="7">
        <v>4.97544494</v>
      </c>
      <c r="N4834" s="7">
        <v>0.55529799999999996</v>
      </c>
      <c r="O4834" s="7">
        <v>0.415175134</v>
      </c>
      <c r="P4834" s="7">
        <v>0.69542086599999997</v>
      </c>
      <c r="Q4834" s="7">
        <v>2.5913930000000001</v>
      </c>
      <c r="R4834" s="7">
        <v>2.2918141969999999</v>
      </c>
      <c r="S4834" s="7">
        <v>2.8909718029999998</v>
      </c>
      <c r="T4834" s="7">
        <v>11.337344</v>
      </c>
      <c r="U4834" s="7">
        <v>10.73952472</v>
      </c>
      <c r="V4834" s="7">
        <v>11.935163279999999</v>
      </c>
      <c r="W4834" s="7">
        <v>80.934752000000003</v>
      </c>
      <c r="X4834" s="7">
        <v>80.194069060000004</v>
      </c>
      <c r="Y4834" s="7">
        <v>81.675434940000002</v>
      </c>
      <c r="Z4834" s="7" t="s">
        <v>141</v>
      </c>
      <c r="AA4834" s="7" t="s">
        <v>141</v>
      </c>
      <c r="AB4834" s="7" t="s">
        <v>141</v>
      </c>
      <c r="AC4834" s="7" t="s">
        <v>141</v>
      </c>
      <c r="AD4834" s="7" t="s">
        <v>141</v>
      </c>
      <c r="AE4834" s="7" t="s">
        <v>141</v>
      </c>
      <c r="AF4834" s="7" t="s">
        <v>141</v>
      </c>
      <c r="AG4834" s="7" t="s">
        <v>141</v>
      </c>
      <c r="AH4834" s="7" t="s">
        <v>141</v>
      </c>
      <c r="AI4834" s="7" t="s">
        <v>141</v>
      </c>
      <c r="AJ4834" s="7" t="s">
        <v>141</v>
      </c>
      <c r="AK4834" s="7" t="s">
        <v>141</v>
      </c>
      <c r="AL4834" s="7" t="s">
        <v>141</v>
      </c>
      <c r="AM4834" s="7" t="s">
        <v>141</v>
      </c>
      <c r="AN4834" s="7" t="s">
        <v>141</v>
      </c>
    </row>
    <row r="4835" spans="1:40" x14ac:dyDescent="0.35">
      <c r="A4835" t="s">
        <v>151</v>
      </c>
      <c r="B4835" t="s">
        <v>107</v>
      </c>
      <c r="C4835" t="s">
        <v>129</v>
      </c>
      <c r="D4835" t="s">
        <v>137</v>
      </c>
      <c r="E4835">
        <v>30025</v>
      </c>
      <c r="F4835">
        <v>620</v>
      </c>
      <c r="G4835">
        <v>85</v>
      </c>
      <c r="H4835">
        <v>475</v>
      </c>
      <c r="I4835">
        <v>2220</v>
      </c>
      <c r="J4835">
        <v>26625</v>
      </c>
      <c r="K4835" s="7">
        <v>2.0649459999999999</v>
      </c>
      <c r="L4835" s="7">
        <v>1.9040945899999999</v>
      </c>
      <c r="M4835" s="7">
        <v>2.2257974100000002</v>
      </c>
      <c r="N4835" s="7">
        <v>0.28309699999999999</v>
      </c>
      <c r="O4835" s="7">
        <v>0.223004538</v>
      </c>
      <c r="P4835" s="7">
        <v>0.343189462</v>
      </c>
      <c r="Q4835" s="7">
        <v>1.5820149999999999</v>
      </c>
      <c r="R4835" s="7">
        <v>1.44086778</v>
      </c>
      <c r="S4835" s="7">
        <v>1.7231622200000001</v>
      </c>
      <c r="T4835" s="7">
        <v>7.3938379999999997</v>
      </c>
      <c r="U4835" s="7">
        <v>7.0978520410000003</v>
      </c>
      <c r="V4835" s="7">
        <v>7.6898239589999999</v>
      </c>
      <c r="W4835" s="7">
        <v>88.676102999999998</v>
      </c>
      <c r="X4835" s="7">
        <v>88.317664059999998</v>
      </c>
      <c r="Y4835" s="7">
        <v>89.034541939999997</v>
      </c>
      <c r="Z4835" s="7" t="s">
        <v>141</v>
      </c>
      <c r="AA4835" s="7" t="s">
        <v>141</v>
      </c>
      <c r="AB4835" s="7" t="s">
        <v>141</v>
      </c>
      <c r="AC4835" s="7" t="s">
        <v>141</v>
      </c>
      <c r="AD4835" s="7" t="s">
        <v>141</v>
      </c>
      <c r="AE4835" s="7" t="s">
        <v>141</v>
      </c>
      <c r="AF4835" s="7" t="s">
        <v>141</v>
      </c>
      <c r="AG4835" s="7" t="s">
        <v>141</v>
      </c>
      <c r="AH4835" s="7" t="s">
        <v>141</v>
      </c>
      <c r="AI4835" s="7" t="s">
        <v>141</v>
      </c>
      <c r="AJ4835" s="7" t="s">
        <v>141</v>
      </c>
      <c r="AK4835" s="7" t="s">
        <v>141</v>
      </c>
      <c r="AL4835" s="7" t="s">
        <v>141</v>
      </c>
      <c r="AM4835" s="7" t="s">
        <v>141</v>
      </c>
      <c r="AN4835" s="7" t="s">
        <v>141</v>
      </c>
    </row>
    <row r="4836" spans="1:40" x14ac:dyDescent="0.35">
      <c r="A4836" t="s">
        <v>151</v>
      </c>
      <c r="B4836" t="s">
        <v>104</v>
      </c>
      <c r="C4836" t="s">
        <v>129</v>
      </c>
      <c r="D4836" t="s">
        <v>137</v>
      </c>
      <c r="E4836">
        <v>22130</v>
      </c>
      <c r="F4836">
        <v>525</v>
      </c>
      <c r="G4836">
        <v>80</v>
      </c>
      <c r="H4836">
        <v>460</v>
      </c>
      <c r="I4836">
        <v>2035</v>
      </c>
      <c r="J4836">
        <v>19025</v>
      </c>
      <c r="K4836" s="7">
        <v>2.3723450000000001</v>
      </c>
      <c r="L4836" s="7">
        <v>2.171830199</v>
      </c>
      <c r="M4836" s="7">
        <v>2.5728598009999999</v>
      </c>
      <c r="N4836" s="7">
        <v>0.36149999999999999</v>
      </c>
      <c r="O4836" s="7">
        <v>0.28241697500000001</v>
      </c>
      <c r="P4836" s="7">
        <v>0.44058302500000002</v>
      </c>
      <c r="Q4836" s="7">
        <v>2.0786259999999999</v>
      </c>
      <c r="R4836" s="7">
        <v>1.89064984</v>
      </c>
      <c r="S4836" s="7">
        <v>2.2666021600000001</v>
      </c>
      <c r="T4836" s="7">
        <v>9.1956620000000004</v>
      </c>
      <c r="U4836" s="7">
        <v>8.8149373600000001</v>
      </c>
      <c r="V4836" s="7">
        <v>9.5763866400000008</v>
      </c>
      <c r="W4836" s="7">
        <v>85.969272000000004</v>
      </c>
      <c r="X4836" s="7">
        <v>85.511680209999994</v>
      </c>
      <c r="Y4836" s="7">
        <v>86.426863789999999</v>
      </c>
      <c r="Z4836" s="7" t="s">
        <v>141</v>
      </c>
      <c r="AA4836" s="7" t="s">
        <v>141</v>
      </c>
      <c r="AB4836" s="7" t="s">
        <v>141</v>
      </c>
      <c r="AC4836" s="7" t="s">
        <v>141</v>
      </c>
      <c r="AD4836" s="7" t="s">
        <v>141</v>
      </c>
      <c r="AE4836" s="7" t="s">
        <v>141</v>
      </c>
      <c r="AF4836" s="7" t="s">
        <v>141</v>
      </c>
      <c r="AG4836" s="7" t="s">
        <v>141</v>
      </c>
      <c r="AH4836" s="7" t="s">
        <v>141</v>
      </c>
      <c r="AI4836" s="7" t="s">
        <v>141</v>
      </c>
      <c r="AJ4836" s="7" t="s">
        <v>141</v>
      </c>
      <c r="AK4836" s="7" t="s">
        <v>141</v>
      </c>
      <c r="AL4836" s="7" t="s">
        <v>141</v>
      </c>
      <c r="AM4836" s="7" t="s">
        <v>141</v>
      </c>
      <c r="AN4836" s="7" t="s">
        <v>141</v>
      </c>
    </row>
    <row r="4837" spans="1:40" x14ac:dyDescent="0.35">
      <c r="A4837" t="s">
        <v>151</v>
      </c>
      <c r="B4837" t="s">
        <v>115</v>
      </c>
      <c r="C4837" t="s">
        <v>129</v>
      </c>
      <c r="D4837" t="s">
        <v>137</v>
      </c>
      <c r="E4837">
        <v>4565</v>
      </c>
      <c r="F4837">
        <v>90</v>
      </c>
      <c r="G4837">
        <v>10</v>
      </c>
      <c r="H4837">
        <v>80</v>
      </c>
      <c r="I4837">
        <v>470</v>
      </c>
      <c r="J4837">
        <v>3915</v>
      </c>
      <c r="K4837" s="7">
        <v>1.971522</v>
      </c>
      <c r="L4837" s="7">
        <v>1.5682380090000001</v>
      </c>
      <c r="M4837" s="7">
        <v>2.3748059910000001</v>
      </c>
      <c r="N4837" s="7">
        <v>0.219058</v>
      </c>
      <c r="O4837" s="7">
        <v>8.3435064000000003E-2</v>
      </c>
      <c r="P4837" s="7">
        <v>0.354680936</v>
      </c>
      <c r="Q4837" s="7">
        <v>1.752464</v>
      </c>
      <c r="R4837" s="7">
        <v>1.371820091</v>
      </c>
      <c r="S4837" s="7">
        <v>2.133107909</v>
      </c>
      <c r="T4837" s="7">
        <v>10.295728</v>
      </c>
      <c r="U4837" s="7">
        <v>9.4141288020000005</v>
      </c>
      <c r="V4837" s="7">
        <v>11.177327200000001</v>
      </c>
      <c r="W4837" s="7">
        <v>85.761227000000005</v>
      </c>
      <c r="X4837" s="7">
        <v>84.747509010000002</v>
      </c>
      <c r="Y4837" s="7">
        <v>86.774944989999995</v>
      </c>
      <c r="Z4837" s="7" t="s">
        <v>141</v>
      </c>
      <c r="AA4837" s="7" t="s">
        <v>141</v>
      </c>
      <c r="AB4837" s="7" t="s">
        <v>141</v>
      </c>
      <c r="AC4837" s="7" t="s">
        <v>141</v>
      </c>
      <c r="AD4837" s="7" t="s">
        <v>141</v>
      </c>
      <c r="AE4837" s="7" t="s">
        <v>141</v>
      </c>
      <c r="AF4837" s="7" t="s">
        <v>141</v>
      </c>
      <c r="AG4837" s="7" t="s">
        <v>141</v>
      </c>
      <c r="AH4837" s="7" t="s">
        <v>141</v>
      </c>
      <c r="AI4837" s="7" t="s">
        <v>141</v>
      </c>
      <c r="AJ4837" s="7" t="s">
        <v>141</v>
      </c>
      <c r="AK4837" s="7" t="s">
        <v>141</v>
      </c>
      <c r="AL4837" s="7" t="s">
        <v>141</v>
      </c>
      <c r="AM4837" s="7" t="s">
        <v>141</v>
      </c>
      <c r="AN4837" s="7" t="s">
        <v>141</v>
      </c>
    </row>
    <row r="4838" spans="1:40" x14ac:dyDescent="0.35">
      <c r="A4838" t="s">
        <v>151</v>
      </c>
      <c r="B4838" t="s">
        <v>118</v>
      </c>
      <c r="C4838" t="s">
        <v>129</v>
      </c>
      <c r="D4838" t="s">
        <v>137</v>
      </c>
      <c r="E4838">
        <v>27650</v>
      </c>
      <c r="F4838">
        <v>525</v>
      </c>
      <c r="G4838">
        <v>75</v>
      </c>
      <c r="H4838">
        <v>490</v>
      </c>
      <c r="I4838">
        <v>2650</v>
      </c>
      <c r="J4838">
        <v>23910</v>
      </c>
      <c r="K4838" s="7">
        <v>1.8987339999999999</v>
      </c>
      <c r="L4838" s="7">
        <v>1.7378587089999999</v>
      </c>
      <c r="M4838" s="7">
        <v>2.0596092910000001</v>
      </c>
      <c r="N4838" s="7">
        <v>0.27124799999999999</v>
      </c>
      <c r="O4838" s="7">
        <v>0.20995293700000001</v>
      </c>
      <c r="P4838" s="7">
        <v>0.33254306300000003</v>
      </c>
      <c r="Q4838" s="7">
        <v>1.7721519999999999</v>
      </c>
      <c r="R4838" s="7">
        <v>1.616631218</v>
      </c>
      <c r="S4838" s="7">
        <v>1.9276727819999999</v>
      </c>
      <c r="T4838" s="7">
        <v>9.5840870000000002</v>
      </c>
      <c r="U4838" s="7">
        <v>9.2371061010000002</v>
      </c>
      <c r="V4838" s="7">
        <v>9.9310678990000003</v>
      </c>
      <c r="W4838" s="7">
        <v>86.473778999999993</v>
      </c>
      <c r="X4838" s="7">
        <v>86.070656979999995</v>
      </c>
      <c r="Y4838" s="7">
        <v>86.876901020000005</v>
      </c>
      <c r="Z4838" s="7" t="s">
        <v>141</v>
      </c>
      <c r="AA4838" s="7" t="s">
        <v>141</v>
      </c>
      <c r="AB4838" s="7" t="s">
        <v>141</v>
      </c>
      <c r="AC4838" s="7" t="s">
        <v>141</v>
      </c>
      <c r="AD4838" s="7" t="s">
        <v>141</v>
      </c>
      <c r="AE4838" s="7" t="s">
        <v>141</v>
      </c>
      <c r="AF4838" s="7" t="s">
        <v>141</v>
      </c>
      <c r="AG4838" s="7" t="s">
        <v>141</v>
      </c>
      <c r="AH4838" s="7" t="s">
        <v>141</v>
      </c>
      <c r="AI4838" s="7" t="s">
        <v>141</v>
      </c>
      <c r="AJ4838" s="7" t="s">
        <v>141</v>
      </c>
      <c r="AK4838" s="7" t="s">
        <v>141</v>
      </c>
      <c r="AL4838" s="7" t="s">
        <v>141</v>
      </c>
      <c r="AM4838" s="7" t="s">
        <v>141</v>
      </c>
      <c r="AN4838" s="7" t="s">
        <v>141</v>
      </c>
    </row>
    <row r="4839" spans="1:40" x14ac:dyDescent="0.35">
      <c r="A4839" t="s">
        <v>151</v>
      </c>
      <c r="B4839" t="s">
        <v>112</v>
      </c>
      <c r="C4839" t="s">
        <v>129</v>
      </c>
      <c r="D4839" t="s">
        <v>137</v>
      </c>
      <c r="E4839">
        <v>13795</v>
      </c>
      <c r="F4839">
        <v>455</v>
      </c>
      <c r="G4839">
        <v>90</v>
      </c>
      <c r="H4839">
        <v>480</v>
      </c>
      <c r="I4839">
        <v>2025</v>
      </c>
      <c r="J4839">
        <v>10750</v>
      </c>
      <c r="K4839" s="7">
        <v>3.2982960000000001</v>
      </c>
      <c r="L4839" s="7">
        <v>3.000266415</v>
      </c>
      <c r="M4839" s="7">
        <v>3.5963255850000002</v>
      </c>
      <c r="N4839" s="7">
        <v>0.65241000000000005</v>
      </c>
      <c r="O4839" s="7">
        <v>0.51806776200000004</v>
      </c>
      <c r="P4839" s="7">
        <v>0.78675223800000005</v>
      </c>
      <c r="Q4839" s="7">
        <v>3.4795219999999998</v>
      </c>
      <c r="R4839" s="7">
        <v>3.173705467</v>
      </c>
      <c r="S4839" s="7">
        <v>3.785338533</v>
      </c>
      <c r="T4839" s="7">
        <v>14.679232000000001</v>
      </c>
      <c r="U4839" s="7">
        <v>14.088656970000001</v>
      </c>
      <c r="V4839" s="7">
        <v>15.269807030000001</v>
      </c>
      <c r="W4839" s="7">
        <v>77.926784999999995</v>
      </c>
      <c r="X4839" s="7">
        <v>77.234680159999996</v>
      </c>
      <c r="Y4839" s="7">
        <v>78.618889839999994</v>
      </c>
      <c r="Z4839" s="7" t="s">
        <v>141</v>
      </c>
      <c r="AA4839" s="7" t="s">
        <v>141</v>
      </c>
      <c r="AB4839" s="7" t="s">
        <v>141</v>
      </c>
      <c r="AC4839" s="7" t="s">
        <v>141</v>
      </c>
      <c r="AD4839" s="7" t="s">
        <v>141</v>
      </c>
      <c r="AE4839" s="7" t="s">
        <v>141</v>
      </c>
      <c r="AF4839" s="7" t="s">
        <v>141</v>
      </c>
      <c r="AG4839" s="7" t="s">
        <v>141</v>
      </c>
      <c r="AH4839" s="7" t="s">
        <v>141</v>
      </c>
      <c r="AI4839" s="7" t="s">
        <v>141</v>
      </c>
      <c r="AJ4839" s="7" t="s">
        <v>141</v>
      </c>
      <c r="AK4839" s="7" t="s">
        <v>141</v>
      </c>
      <c r="AL4839" s="7" t="s">
        <v>141</v>
      </c>
      <c r="AM4839" s="7" t="s">
        <v>141</v>
      </c>
      <c r="AN4839" s="7" t="s">
        <v>141</v>
      </c>
    </row>
    <row r="4840" spans="1:40" x14ac:dyDescent="0.35">
      <c r="A4840" t="s">
        <v>151</v>
      </c>
      <c r="B4840" t="s">
        <v>109</v>
      </c>
      <c r="C4840" t="s">
        <v>129</v>
      </c>
      <c r="D4840" t="s">
        <v>137</v>
      </c>
      <c r="E4840">
        <v>24120</v>
      </c>
      <c r="F4840">
        <v>540</v>
      </c>
      <c r="G4840">
        <v>75</v>
      </c>
      <c r="H4840">
        <v>465</v>
      </c>
      <c r="I4840">
        <v>2465</v>
      </c>
      <c r="J4840">
        <v>20580</v>
      </c>
      <c r="K4840" s="7">
        <v>2.2388059999999999</v>
      </c>
      <c r="L4840" s="7">
        <v>2.0521012110000001</v>
      </c>
      <c r="M4840" s="7">
        <v>2.4255107890000001</v>
      </c>
      <c r="N4840" s="7">
        <v>0.31094500000000003</v>
      </c>
      <c r="O4840" s="7">
        <v>0.24068508299999999</v>
      </c>
      <c r="P4840" s="7">
        <v>0.38120491699999998</v>
      </c>
      <c r="Q4840" s="7">
        <v>1.927861</v>
      </c>
      <c r="R4840" s="7">
        <v>1.75432627</v>
      </c>
      <c r="S4840" s="7">
        <v>2.1013957300000001</v>
      </c>
      <c r="T4840" s="7">
        <v>10.219735</v>
      </c>
      <c r="U4840" s="7">
        <v>9.8374596230000009</v>
      </c>
      <c r="V4840" s="7">
        <v>10.602010379999999</v>
      </c>
      <c r="W4840" s="7">
        <v>85.323383000000007</v>
      </c>
      <c r="X4840" s="7">
        <v>84.876786769999995</v>
      </c>
      <c r="Y4840" s="7">
        <v>85.769979230000004</v>
      </c>
      <c r="Z4840" s="7" t="s">
        <v>141</v>
      </c>
      <c r="AA4840" s="7" t="s">
        <v>141</v>
      </c>
      <c r="AB4840" s="7" t="s">
        <v>141</v>
      </c>
      <c r="AC4840" s="7" t="s">
        <v>141</v>
      </c>
      <c r="AD4840" s="7" t="s">
        <v>141</v>
      </c>
      <c r="AE4840" s="7" t="s">
        <v>141</v>
      </c>
      <c r="AF4840" s="7" t="s">
        <v>141</v>
      </c>
      <c r="AG4840" s="7" t="s">
        <v>141</v>
      </c>
      <c r="AH4840" s="7" t="s">
        <v>141</v>
      </c>
      <c r="AI4840" s="7" t="s">
        <v>141</v>
      </c>
      <c r="AJ4840" s="7" t="s">
        <v>141</v>
      </c>
      <c r="AK4840" s="7" t="s">
        <v>141</v>
      </c>
      <c r="AL4840" s="7" t="s">
        <v>141</v>
      </c>
      <c r="AM4840" s="7" t="s">
        <v>141</v>
      </c>
      <c r="AN4840" s="7" t="s">
        <v>141</v>
      </c>
    </row>
    <row r="4841" spans="1:40" x14ac:dyDescent="0.35">
      <c r="A4841" t="s">
        <v>150</v>
      </c>
      <c r="B4841" t="s">
        <v>45</v>
      </c>
      <c r="C4841" t="s">
        <v>129</v>
      </c>
      <c r="D4841" t="s">
        <v>138</v>
      </c>
      <c r="E4841">
        <v>292570</v>
      </c>
      <c r="F4841">
        <v>5360</v>
      </c>
      <c r="G4841">
        <v>890</v>
      </c>
      <c r="H4841">
        <v>4225</v>
      </c>
      <c r="I4841">
        <v>16905</v>
      </c>
      <c r="J4841">
        <v>265190</v>
      </c>
      <c r="K4841" s="7">
        <v>1.8320399999999999</v>
      </c>
      <c r="L4841" s="7">
        <v>1.7834335809999999</v>
      </c>
      <c r="M4841" s="7">
        <v>1.8806464190000001</v>
      </c>
      <c r="N4841" s="7">
        <v>0.304201</v>
      </c>
      <c r="O4841" s="7">
        <v>0.28421284400000002</v>
      </c>
      <c r="P4841" s="7">
        <v>0.32418915599999998</v>
      </c>
      <c r="Q4841" s="7">
        <v>1.444099</v>
      </c>
      <c r="R4841" s="7">
        <v>1.4008900010000001</v>
      </c>
      <c r="S4841" s="7">
        <v>1.487307999</v>
      </c>
      <c r="T4841" s="7">
        <v>5.7781039999999999</v>
      </c>
      <c r="U4841" s="7">
        <v>5.693550954</v>
      </c>
      <c r="V4841" s="7">
        <v>5.8626570459999998</v>
      </c>
      <c r="W4841" s="7">
        <v>90.641555999999994</v>
      </c>
      <c r="X4841" s="7">
        <v>90.53602497</v>
      </c>
      <c r="Y4841" s="7">
        <v>90.747087030000003</v>
      </c>
      <c r="Z4841" s="7" t="s">
        <v>141</v>
      </c>
      <c r="AA4841" s="7" t="s">
        <v>141</v>
      </c>
      <c r="AB4841" s="7" t="s">
        <v>141</v>
      </c>
      <c r="AC4841" s="7" t="s">
        <v>141</v>
      </c>
      <c r="AD4841" s="7" t="s">
        <v>141</v>
      </c>
      <c r="AE4841" s="7" t="s">
        <v>141</v>
      </c>
      <c r="AF4841" s="7" t="s">
        <v>141</v>
      </c>
      <c r="AG4841" s="7" t="s">
        <v>141</v>
      </c>
      <c r="AH4841" s="7" t="s">
        <v>141</v>
      </c>
      <c r="AI4841" s="7" t="s">
        <v>141</v>
      </c>
      <c r="AJ4841" s="7" t="s">
        <v>141</v>
      </c>
      <c r="AK4841" s="7" t="s">
        <v>141</v>
      </c>
      <c r="AL4841" s="7" t="s">
        <v>141</v>
      </c>
      <c r="AM4841" s="7" t="s">
        <v>141</v>
      </c>
      <c r="AN4841" s="7" t="s">
        <v>141</v>
      </c>
    </row>
    <row r="4842" spans="1:40" x14ac:dyDescent="0.35">
      <c r="A4842" t="s">
        <v>150</v>
      </c>
      <c r="B4842" t="s">
        <v>44</v>
      </c>
      <c r="C4842" t="s">
        <v>129</v>
      </c>
      <c r="D4842" t="s">
        <v>138</v>
      </c>
      <c r="E4842">
        <v>259670</v>
      </c>
      <c r="F4842">
        <v>4095</v>
      </c>
      <c r="G4842">
        <v>590</v>
      </c>
      <c r="H4842">
        <v>3245</v>
      </c>
      <c r="I4842">
        <v>13570</v>
      </c>
      <c r="J4842">
        <v>238160</v>
      </c>
      <c r="K4842" s="7">
        <v>1.577002</v>
      </c>
      <c r="L4842" s="7">
        <v>1.5290720840000001</v>
      </c>
      <c r="M4842" s="7">
        <v>1.624931916</v>
      </c>
      <c r="N4842" s="7">
        <v>0.227211</v>
      </c>
      <c r="O4842" s="7">
        <v>0.20892933699999999</v>
      </c>
      <c r="P4842" s="7">
        <v>0.245492663</v>
      </c>
      <c r="Q4842" s="7">
        <v>1.249663</v>
      </c>
      <c r="R4842" s="7">
        <v>1.20694579</v>
      </c>
      <c r="S4842" s="7">
        <v>1.2923802099999999</v>
      </c>
      <c r="T4842" s="7">
        <v>5.2258639999999996</v>
      </c>
      <c r="U4842" s="7">
        <v>5.1402723459999997</v>
      </c>
      <c r="V4842" s="7">
        <v>5.3114556540000004</v>
      </c>
      <c r="W4842" s="7">
        <v>91.716408999999999</v>
      </c>
      <c r="X4842" s="7">
        <v>91.610387669999994</v>
      </c>
      <c r="Y4842" s="7">
        <v>91.822430330000003</v>
      </c>
      <c r="Z4842" s="7" t="s">
        <v>141</v>
      </c>
      <c r="AA4842" s="7" t="s">
        <v>141</v>
      </c>
      <c r="AB4842" s="7" t="s">
        <v>141</v>
      </c>
      <c r="AC4842" s="7" t="s">
        <v>141</v>
      </c>
      <c r="AD4842" s="7" t="s">
        <v>141</v>
      </c>
      <c r="AE4842" s="7" t="s">
        <v>141</v>
      </c>
      <c r="AF4842" s="7" t="s">
        <v>141</v>
      </c>
      <c r="AG4842" s="7" t="s">
        <v>141</v>
      </c>
      <c r="AH4842" s="7" t="s">
        <v>141</v>
      </c>
      <c r="AI4842" s="7" t="s">
        <v>141</v>
      </c>
      <c r="AJ4842" s="7" t="s">
        <v>141</v>
      </c>
      <c r="AK4842" s="7" t="s">
        <v>141</v>
      </c>
      <c r="AL4842" s="7" t="s">
        <v>141</v>
      </c>
      <c r="AM4842" s="7" t="s">
        <v>141</v>
      </c>
      <c r="AN4842" s="7" t="s">
        <v>141</v>
      </c>
    </row>
    <row r="4843" spans="1:40" x14ac:dyDescent="0.35">
      <c r="A4843" t="s">
        <v>142</v>
      </c>
      <c r="B4843" t="s">
        <v>46</v>
      </c>
      <c r="C4843" t="s">
        <v>129</v>
      </c>
      <c r="D4843" t="s">
        <v>138</v>
      </c>
      <c r="E4843">
        <v>28245</v>
      </c>
      <c r="F4843">
        <v>1315</v>
      </c>
      <c r="G4843">
        <v>180</v>
      </c>
      <c r="H4843">
        <v>865</v>
      </c>
      <c r="I4843">
        <v>2535</v>
      </c>
      <c r="J4843">
        <v>23345</v>
      </c>
      <c r="K4843" s="7">
        <v>4.655691</v>
      </c>
      <c r="L4843" s="7">
        <v>4.4099785960000002</v>
      </c>
      <c r="M4843" s="7">
        <v>4.9014034039999999</v>
      </c>
      <c r="N4843" s="7">
        <v>0.63728099999999999</v>
      </c>
      <c r="O4843" s="7">
        <v>0.54447546599999996</v>
      </c>
      <c r="P4843" s="7">
        <v>0.73008653400000001</v>
      </c>
      <c r="Q4843" s="7">
        <v>3.0624889999999998</v>
      </c>
      <c r="R4843" s="7">
        <v>2.8615435900000001</v>
      </c>
      <c r="S4843" s="7">
        <v>3.2634344099999999</v>
      </c>
      <c r="T4843" s="7">
        <v>8.9750399999999999</v>
      </c>
      <c r="U4843" s="7">
        <v>8.6417016760000003</v>
      </c>
      <c r="V4843" s="7">
        <v>9.3083783239999995</v>
      </c>
      <c r="W4843" s="7">
        <v>82.651797000000002</v>
      </c>
      <c r="X4843" s="7">
        <v>82.210187640000001</v>
      </c>
      <c r="Y4843" s="7">
        <v>83.093406360000003</v>
      </c>
      <c r="Z4843" s="7" t="s">
        <v>141</v>
      </c>
      <c r="AA4843" s="7" t="s">
        <v>141</v>
      </c>
      <c r="AB4843" s="7" t="s">
        <v>141</v>
      </c>
      <c r="AC4843" s="7" t="s">
        <v>141</v>
      </c>
      <c r="AD4843" s="7" t="s">
        <v>141</v>
      </c>
      <c r="AE4843" s="7" t="s">
        <v>141</v>
      </c>
      <c r="AF4843" s="7" t="s">
        <v>141</v>
      </c>
      <c r="AG4843" s="7" t="s">
        <v>141</v>
      </c>
      <c r="AH4843" s="7" t="s">
        <v>141</v>
      </c>
      <c r="AI4843" s="7" t="s">
        <v>141</v>
      </c>
      <c r="AJ4843" s="7" t="s">
        <v>141</v>
      </c>
      <c r="AK4843" s="7" t="s">
        <v>141</v>
      </c>
      <c r="AL4843" s="7" t="s">
        <v>141</v>
      </c>
      <c r="AM4843" s="7" t="s">
        <v>141</v>
      </c>
      <c r="AN4843" s="7" t="s">
        <v>141</v>
      </c>
    </row>
    <row r="4844" spans="1:40" x14ac:dyDescent="0.35">
      <c r="A4844" t="s">
        <v>142</v>
      </c>
      <c r="B4844" t="s">
        <v>47</v>
      </c>
      <c r="C4844" t="s">
        <v>129</v>
      </c>
      <c r="D4844" t="s">
        <v>138</v>
      </c>
      <c r="E4844">
        <v>523995</v>
      </c>
      <c r="F4844">
        <v>8140</v>
      </c>
      <c r="G4844">
        <v>1305</v>
      </c>
      <c r="H4844">
        <v>6610</v>
      </c>
      <c r="I4844">
        <v>27940</v>
      </c>
      <c r="J4844">
        <v>480005</v>
      </c>
      <c r="K4844" s="7">
        <v>1.55345</v>
      </c>
      <c r="L4844" s="7">
        <v>1.519957505</v>
      </c>
      <c r="M4844" s="7">
        <v>1.586942495</v>
      </c>
      <c r="N4844" s="7">
        <v>0.24904799999999999</v>
      </c>
      <c r="O4844" s="7">
        <v>0.235610917</v>
      </c>
      <c r="P4844" s="7">
        <v>0.26248508300000001</v>
      </c>
      <c r="Q4844" s="7">
        <v>1.2614620000000001</v>
      </c>
      <c r="R4844" s="7">
        <v>1.2312245930000001</v>
      </c>
      <c r="S4844" s="7">
        <v>1.2916994070000001</v>
      </c>
      <c r="T4844" s="7">
        <v>5.3321120000000004</v>
      </c>
      <c r="U4844" s="7">
        <v>5.2712888070000004</v>
      </c>
      <c r="V4844" s="7">
        <v>5.3929351929999996</v>
      </c>
      <c r="W4844" s="7">
        <v>91.604882000000003</v>
      </c>
      <c r="X4844" s="7">
        <v>91.529785599999997</v>
      </c>
      <c r="Y4844" s="7">
        <v>91.679978399999996</v>
      </c>
      <c r="Z4844" s="7" t="s">
        <v>141</v>
      </c>
      <c r="AA4844" s="7" t="s">
        <v>141</v>
      </c>
      <c r="AB4844" s="7" t="s">
        <v>141</v>
      </c>
      <c r="AC4844" s="7" t="s">
        <v>141</v>
      </c>
      <c r="AD4844" s="7" t="s">
        <v>141</v>
      </c>
      <c r="AE4844" s="7" t="s">
        <v>141</v>
      </c>
      <c r="AF4844" s="7" t="s">
        <v>141</v>
      </c>
      <c r="AG4844" s="7" t="s">
        <v>141</v>
      </c>
      <c r="AH4844" s="7" t="s">
        <v>141</v>
      </c>
      <c r="AI4844" s="7" t="s">
        <v>141</v>
      </c>
      <c r="AJ4844" s="7" t="s">
        <v>141</v>
      </c>
      <c r="AK4844" s="7" t="s">
        <v>141</v>
      </c>
      <c r="AL4844" s="7" t="s">
        <v>141</v>
      </c>
      <c r="AM4844" s="7" t="s">
        <v>141</v>
      </c>
      <c r="AN4844" s="7" t="s">
        <v>141</v>
      </c>
    </row>
    <row r="4845" spans="1:40" x14ac:dyDescent="0.35">
      <c r="A4845" t="s">
        <v>144</v>
      </c>
      <c r="B4845" t="s">
        <v>48</v>
      </c>
      <c r="C4845" t="s">
        <v>129</v>
      </c>
      <c r="D4845" t="s">
        <v>138</v>
      </c>
      <c r="E4845">
        <v>1580</v>
      </c>
      <c r="F4845">
        <v>65</v>
      </c>
      <c r="G4845">
        <v>10</v>
      </c>
      <c r="H4845">
        <v>25</v>
      </c>
      <c r="I4845">
        <v>140</v>
      </c>
      <c r="J4845">
        <v>1340</v>
      </c>
      <c r="K4845" s="7">
        <v>4.1139239999999999</v>
      </c>
      <c r="L4845" s="7">
        <v>3.134584743</v>
      </c>
      <c r="M4845" s="7">
        <v>5.0932632570000003</v>
      </c>
      <c r="N4845" s="7">
        <v>0.632911</v>
      </c>
      <c r="O4845" s="7">
        <v>0.241872579</v>
      </c>
      <c r="P4845" s="7">
        <v>1.023949421</v>
      </c>
      <c r="Q4845" s="7">
        <v>1.5822780000000001</v>
      </c>
      <c r="R4845" s="7">
        <v>0.96695036700000003</v>
      </c>
      <c r="S4845" s="7">
        <v>2.1976056329999998</v>
      </c>
      <c r="T4845" s="7">
        <v>8.8607589999999998</v>
      </c>
      <c r="U4845" s="7">
        <v>7.4595084070000004</v>
      </c>
      <c r="V4845" s="7">
        <v>10.26200959</v>
      </c>
      <c r="W4845" s="7">
        <v>84.810126999999994</v>
      </c>
      <c r="X4845" s="7">
        <v>83.040309949999994</v>
      </c>
      <c r="Y4845" s="7">
        <v>86.579944049999995</v>
      </c>
      <c r="Z4845" s="7" t="s">
        <v>141</v>
      </c>
      <c r="AA4845" s="7" t="s">
        <v>141</v>
      </c>
      <c r="AB4845" s="7" t="s">
        <v>141</v>
      </c>
      <c r="AC4845" s="7" t="s">
        <v>141</v>
      </c>
      <c r="AD4845" s="7" t="s">
        <v>141</v>
      </c>
      <c r="AE4845" s="7" t="s">
        <v>141</v>
      </c>
      <c r="AF4845" s="7" t="s">
        <v>141</v>
      </c>
      <c r="AG4845" s="7" t="s">
        <v>141</v>
      </c>
      <c r="AH4845" s="7" t="s">
        <v>141</v>
      </c>
      <c r="AI4845" s="7" t="s">
        <v>141</v>
      </c>
      <c r="AJ4845" s="7" t="s">
        <v>141</v>
      </c>
      <c r="AK4845" s="7" t="s">
        <v>141</v>
      </c>
      <c r="AL4845" s="7" t="s">
        <v>141</v>
      </c>
      <c r="AM4845" s="7" t="s">
        <v>141</v>
      </c>
      <c r="AN4845" s="7" t="s">
        <v>141</v>
      </c>
    </row>
    <row r="4846" spans="1:40" x14ac:dyDescent="0.35">
      <c r="A4846" t="s">
        <v>144</v>
      </c>
      <c r="B4846" t="s">
        <v>54</v>
      </c>
      <c r="C4846" t="s">
        <v>129</v>
      </c>
      <c r="D4846" t="s">
        <v>138</v>
      </c>
      <c r="E4846">
        <v>2445</v>
      </c>
      <c r="F4846">
        <v>125</v>
      </c>
      <c r="G4846">
        <v>15</v>
      </c>
      <c r="H4846">
        <v>100</v>
      </c>
      <c r="I4846">
        <v>285</v>
      </c>
      <c r="J4846">
        <v>1915</v>
      </c>
      <c r="K4846" s="7">
        <v>5.1124739999999997</v>
      </c>
      <c r="L4846" s="7">
        <v>4.2394287469999998</v>
      </c>
      <c r="M4846" s="7">
        <v>5.9855192529999997</v>
      </c>
      <c r="N4846" s="7">
        <v>0.61349699999999996</v>
      </c>
      <c r="O4846" s="7">
        <v>0.30397830799999997</v>
      </c>
      <c r="P4846" s="7">
        <v>0.923015692</v>
      </c>
      <c r="Q4846" s="7">
        <v>4.0899799999999997</v>
      </c>
      <c r="R4846" s="7">
        <v>3.304907633</v>
      </c>
      <c r="S4846" s="7">
        <v>4.8750523670000003</v>
      </c>
      <c r="T4846" s="7">
        <v>11.656442</v>
      </c>
      <c r="U4846" s="7">
        <v>10.38444277</v>
      </c>
      <c r="V4846" s="7">
        <v>12.928441230000001</v>
      </c>
      <c r="W4846" s="7">
        <v>78.323108000000005</v>
      </c>
      <c r="X4846" s="7">
        <v>76.689830459999996</v>
      </c>
      <c r="Y4846" s="7">
        <v>79.956385539999999</v>
      </c>
      <c r="Z4846" s="7" t="s">
        <v>141</v>
      </c>
      <c r="AA4846" s="7" t="s">
        <v>141</v>
      </c>
      <c r="AB4846" s="7" t="s">
        <v>141</v>
      </c>
      <c r="AC4846" s="7" t="s">
        <v>141</v>
      </c>
      <c r="AD4846" s="7" t="s">
        <v>141</v>
      </c>
      <c r="AE4846" s="7" t="s">
        <v>141</v>
      </c>
      <c r="AF4846" s="7" t="s">
        <v>141</v>
      </c>
      <c r="AG4846" s="7" t="s">
        <v>141</v>
      </c>
      <c r="AH4846" s="7" t="s">
        <v>141</v>
      </c>
      <c r="AI4846" s="7" t="s">
        <v>141</v>
      </c>
      <c r="AJ4846" s="7" t="s">
        <v>141</v>
      </c>
      <c r="AK4846" s="7" t="s">
        <v>141</v>
      </c>
      <c r="AL4846" s="7" t="s">
        <v>141</v>
      </c>
      <c r="AM4846" s="7" t="s">
        <v>141</v>
      </c>
      <c r="AN4846" s="7" t="s">
        <v>141</v>
      </c>
    </row>
    <row r="4847" spans="1:40" x14ac:dyDescent="0.35">
      <c r="A4847" t="s">
        <v>144</v>
      </c>
      <c r="B4847" t="s">
        <v>53</v>
      </c>
      <c r="C4847" t="s">
        <v>129</v>
      </c>
      <c r="D4847" t="s">
        <v>138</v>
      </c>
      <c r="E4847">
        <v>12060</v>
      </c>
      <c r="F4847">
        <v>635</v>
      </c>
      <c r="G4847">
        <v>80</v>
      </c>
      <c r="H4847">
        <v>400</v>
      </c>
      <c r="I4847">
        <v>1060</v>
      </c>
      <c r="J4847">
        <v>9885</v>
      </c>
      <c r="K4847" s="7">
        <v>5.2653400000000001</v>
      </c>
      <c r="L4847" s="7">
        <v>4.866726882</v>
      </c>
      <c r="M4847" s="7">
        <v>5.6639531180000002</v>
      </c>
      <c r="N4847" s="7">
        <v>0.66335</v>
      </c>
      <c r="O4847" s="7">
        <v>0.51846900600000001</v>
      </c>
      <c r="P4847" s="7">
        <v>0.80823099399999998</v>
      </c>
      <c r="Q4847" s="7">
        <v>3.3167499999999999</v>
      </c>
      <c r="R4847" s="7">
        <v>2.9971437669999998</v>
      </c>
      <c r="S4847" s="7">
        <v>3.6363562329999999</v>
      </c>
      <c r="T4847" s="7">
        <v>8.7893860000000004</v>
      </c>
      <c r="U4847" s="7">
        <v>8.284044175</v>
      </c>
      <c r="V4847" s="7">
        <v>9.2947278250000007</v>
      </c>
      <c r="W4847" s="7">
        <v>81.965174000000005</v>
      </c>
      <c r="X4847" s="7">
        <v>81.278969630000006</v>
      </c>
      <c r="Y4847" s="7">
        <v>82.651378370000003</v>
      </c>
      <c r="Z4847" s="7" t="s">
        <v>141</v>
      </c>
      <c r="AA4847" s="7" t="s">
        <v>141</v>
      </c>
      <c r="AB4847" s="7" t="s">
        <v>141</v>
      </c>
      <c r="AC4847" s="7" t="s">
        <v>141</v>
      </c>
      <c r="AD4847" s="7" t="s">
        <v>141</v>
      </c>
      <c r="AE4847" s="7" t="s">
        <v>141</v>
      </c>
      <c r="AF4847" s="7" t="s">
        <v>141</v>
      </c>
      <c r="AG4847" s="7" t="s">
        <v>141</v>
      </c>
      <c r="AH4847" s="7" t="s">
        <v>141</v>
      </c>
      <c r="AI4847" s="7" t="s">
        <v>141</v>
      </c>
      <c r="AJ4847" s="7" t="s">
        <v>141</v>
      </c>
      <c r="AK4847" s="7" t="s">
        <v>141</v>
      </c>
      <c r="AL4847" s="7" t="s">
        <v>141</v>
      </c>
      <c r="AM4847" s="7" t="s">
        <v>141</v>
      </c>
      <c r="AN4847" s="7" t="s">
        <v>141</v>
      </c>
    </row>
    <row r="4848" spans="1:40" x14ac:dyDescent="0.35">
      <c r="A4848" t="s">
        <v>144</v>
      </c>
      <c r="B4848" t="s">
        <v>56</v>
      </c>
      <c r="C4848" t="s">
        <v>129</v>
      </c>
      <c r="D4848" t="s">
        <v>138</v>
      </c>
      <c r="E4848">
        <v>710</v>
      </c>
      <c r="F4848">
        <v>60</v>
      </c>
      <c r="G4848">
        <v>10</v>
      </c>
      <c r="H4848">
        <v>35</v>
      </c>
      <c r="I4848">
        <v>120</v>
      </c>
      <c r="J4848">
        <v>485</v>
      </c>
      <c r="K4848" s="7">
        <v>8.450704</v>
      </c>
      <c r="L4848" s="7">
        <v>6.4047268519999996</v>
      </c>
      <c r="M4848" s="7">
        <v>10.496681150000001</v>
      </c>
      <c r="N4848" s="7">
        <v>1.4084509999999999</v>
      </c>
      <c r="O4848" s="7">
        <v>0.54165443400000002</v>
      </c>
      <c r="P4848" s="7">
        <v>2.275247566</v>
      </c>
      <c r="Q4848" s="7">
        <v>4.9295770000000001</v>
      </c>
      <c r="R4848" s="7">
        <v>3.3371689720000002</v>
      </c>
      <c r="S4848" s="7">
        <v>6.5219850279999996</v>
      </c>
      <c r="T4848" s="7">
        <v>16.901408</v>
      </c>
      <c r="U4848" s="7">
        <v>14.14473576</v>
      </c>
      <c r="V4848" s="7">
        <v>19.65808024</v>
      </c>
      <c r="W4848" s="7">
        <v>68.309859000000003</v>
      </c>
      <c r="X4848" s="7">
        <v>64.887459899999996</v>
      </c>
      <c r="Y4848" s="7">
        <v>71.732258099999996</v>
      </c>
      <c r="Z4848" s="7" t="s">
        <v>141</v>
      </c>
      <c r="AA4848" s="7" t="s">
        <v>141</v>
      </c>
      <c r="AB4848" s="7" t="s">
        <v>141</v>
      </c>
      <c r="AC4848" s="7" t="s">
        <v>141</v>
      </c>
      <c r="AD4848" s="7" t="s">
        <v>141</v>
      </c>
      <c r="AE4848" s="7" t="s">
        <v>141</v>
      </c>
      <c r="AF4848" s="7" t="s">
        <v>141</v>
      </c>
      <c r="AG4848" s="7" t="s">
        <v>141</v>
      </c>
      <c r="AH4848" s="7" t="s">
        <v>141</v>
      </c>
      <c r="AI4848" s="7" t="s">
        <v>141</v>
      </c>
      <c r="AJ4848" s="7" t="s">
        <v>141</v>
      </c>
      <c r="AK4848" s="7" t="s">
        <v>141</v>
      </c>
      <c r="AL4848" s="7" t="s">
        <v>141</v>
      </c>
      <c r="AM4848" s="7" t="s">
        <v>141</v>
      </c>
      <c r="AN4848" s="7" t="s">
        <v>141</v>
      </c>
    </row>
    <row r="4849" spans="1:40" x14ac:dyDescent="0.35">
      <c r="A4849" t="s">
        <v>144</v>
      </c>
      <c r="B4849" t="s">
        <v>52</v>
      </c>
      <c r="C4849" t="s">
        <v>129</v>
      </c>
      <c r="D4849" t="s">
        <v>138</v>
      </c>
      <c r="E4849">
        <v>1400</v>
      </c>
      <c r="F4849">
        <v>65</v>
      </c>
      <c r="G4849">
        <v>10</v>
      </c>
      <c r="H4849">
        <v>65</v>
      </c>
      <c r="I4849">
        <v>200</v>
      </c>
      <c r="J4849">
        <v>1060</v>
      </c>
      <c r="K4849" s="7">
        <v>4.6428570000000002</v>
      </c>
      <c r="L4849" s="7">
        <v>3.540655396</v>
      </c>
      <c r="M4849" s="7">
        <v>5.7450586039999996</v>
      </c>
      <c r="N4849" s="7">
        <v>0.71428599999999998</v>
      </c>
      <c r="O4849" s="7">
        <v>0.27315099799999998</v>
      </c>
      <c r="P4849" s="7">
        <v>1.155421002</v>
      </c>
      <c r="Q4849" s="7">
        <v>4.6428570000000002</v>
      </c>
      <c r="R4849" s="7">
        <v>3.540655396</v>
      </c>
      <c r="S4849" s="7">
        <v>5.7450586039999996</v>
      </c>
      <c r="T4849" s="7">
        <v>14.285714</v>
      </c>
      <c r="U4849" s="7">
        <v>12.45268327</v>
      </c>
      <c r="V4849" s="7">
        <v>16.11874473</v>
      </c>
      <c r="W4849" s="7">
        <v>75.714286000000001</v>
      </c>
      <c r="X4849" s="7">
        <v>73.468044759999998</v>
      </c>
      <c r="Y4849" s="7">
        <v>77.960527240000005</v>
      </c>
      <c r="Z4849" s="7" t="s">
        <v>141</v>
      </c>
      <c r="AA4849" s="7" t="s">
        <v>141</v>
      </c>
      <c r="AB4849" s="7" t="s">
        <v>141</v>
      </c>
      <c r="AC4849" s="7" t="s">
        <v>141</v>
      </c>
      <c r="AD4849" s="7" t="s">
        <v>141</v>
      </c>
      <c r="AE4849" s="7" t="s">
        <v>141</v>
      </c>
      <c r="AF4849" s="7" t="s">
        <v>141</v>
      </c>
      <c r="AG4849" s="7" t="s">
        <v>141</v>
      </c>
      <c r="AH4849" s="7" t="s">
        <v>141</v>
      </c>
      <c r="AI4849" s="7" t="s">
        <v>141</v>
      </c>
      <c r="AJ4849" s="7" t="s">
        <v>141</v>
      </c>
      <c r="AK4849" s="7" t="s">
        <v>141</v>
      </c>
      <c r="AL4849" s="7" t="s">
        <v>141</v>
      </c>
      <c r="AM4849" s="7" t="s">
        <v>141</v>
      </c>
      <c r="AN4849" s="7" t="s">
        <v>141</v>
      </c>
    </row>
    <row r="4850" spans="1:40" x14ac:dyDescent="0.35">
      <c r="A4850" t="s">
        <v>144</v>
      </c>
      <c r="B4850" t="s">
        <v>51</v>
      </c>
      <c r="C4850" t="s">
        <v>129</v>
      </c>
      <c r="D4850" t="s">
        <v>138</v>
      </c>
      <c r="E4850">
        <v>532535</v>
      </c>
      <c r="F4850">
        <v>8405</v>
      </c>
      <c r="G4850">
        <v>1340</v>
      </c>
      <c r="H4850">
        <v>6750</v>
      </c>
      <c r="I4850">
        <v>28450</v>
      </c>
      <c r="J4850">
        <v>487590</v>
      </c>
      <c r="K4850" s="7">
        <v>1.5783</v>
      </c>
      <c r="L4850" s="7">
        <v>1.5448075050000001</v>
      </c>
      <c r="M4850" s="7">
        <v>1.611792495</v>
      </c>
      <c r="N4850" s="7">
        <v>0.25162699999999999</v>
      </c>
      <c r="O4850" s="7">
        <v>0.238189917</v>
      </c>
      <c r="P4850" s="7">
        <v>0.26506408300000001</v>
      </c>
      <c r="Q4850" s="7">
        <v>1.267522</v>
      </c>
      <c r="R4850" s="7">
        <v>1.237475769</v>
      </c>
      <c r="S4850" s="7">
        <v>1.2975682310000001</v>
      </c>
      <c r="T4850" s="7">
        <v>5.3423720000000001</v>
      </c>
      <c r="U4850" s="7">
        <v>5.281960743</v>
      </c>
      <c r="V4850" s="7">
        <v>5.4027832570000003</v>
      </c>
      <c r="W4850" s="7">
        <v>91.560179000000005</v>
      </c>
      <c r="X4850" s="7">
        <v>91.485518690000006</v>
      </c>
      <c r="Y4850" s="7">
        <v>91.634839310000004</v>
      </c>
      <c r="Z4850" s="7" t="s">
        <v>141</v>
      </c>
      <c r="AA4850" s="7" t="s">
        <v>141</v>
      </c>
      <c r="AB4850" s="7" t="s">
        <v>141</v>
      </c>
      <c r="AC4850" s="7" t="s">
        <v>141</v>
      </c>
      <c r="AD4850" s="7" t="s">
        <v>141</v>
      </c>
      <c r="AE4850" s="7" t="s">
        <v>141</v>
      </c>
      <c r="AF4850" s="7" t="s">
        <v>141</v>
      </c>
      <c r="AG4850" s="7" t="s">
        <v>141</v>
      </c>
      <c r="AH4850" s="7" t="s">
        <v>141</v>
      </c>
      <c r="AI4850" s="7" t="s">
        <v>141</v>
      </c>
      <c r="AJ4850" s="7" t="s">
        <v>141</v>
      </c>
      <c r="AK4850" s="7" t="s">
        <v>141</v>
      </c>
      <c r="AL4850" s="7" t="s">
        <v>141</v>
      </c>
      <c r="AM4850" s="7" t="s">
        <v>141</v>
      </c>
      <c r="AN4850" s="7" t="s">
        <v>141</v>
      </c>
    </row>
    <row r="4851" spans="1:40" x14ac:dyDescent="0.35">
      <c r="A4851" t="s">
        <v>144</v>
      </c>
      <c r="B4851" t="s">
        <v>55</v>
      </c>
      <c r="C4851" t="s">
        <v>129</v>
      </c>
      <c r="D4851" t="s">
        <v>138</v>
      </c>
      <c r="E4851">
        <v>275</v>
      </c>
      <c r="F4851">
        <v>15</v>
      </c>
      <c r="G4851">
        <v>5</v>
      </c>
      <c r="H4851">
        <v>20</v>
      </c>
      <c r="I4851">
        <v>65</v>
      </c>
      <c r="J4851">
        <v>175</v>
      </c>
      <c r="K4851" s="7">
        <v>5.4545450000000004</v>
      </c>
      <c r="L4851" s="7">
        <v>2.7705026510000001</v>
      </c>
      <c r="M4851" s="7">
        <v>8.1385873489999998</v>
      </c>
      <c r="N4851" s="7">
        <v>1.818182</v>
      </c>
      <c r="O4851" s="7">
        <v>0.23903005699999999</v>
      </c>
      <c r="P4851" s="7">
        <v>3.397333943</v>
      </c>
      <c r="Q4851" s="7">
        <v>7.2727269999999997</v>
      </c>
      <c r="R4851" s="7">
        <v>4.2034076770000004</v>
      </c>
      <c r="S4851" s="7">
        <v>10.34204632</v>
      </c>
      <c r="T4851" s="7">
        <v>23.636364</v>
      </c>
      <c r="U4851" s="7">
        <v>18.614980939999999</v>
      </c>
      <c r="V4851" s="7">
        <v>28.657747059999998</v>
      </c>
      <c r="W4851" s="7">
        <v>63.636364</v>
      </c>
      <c r="X4851" s="7">
        <v>57.950767159999998</v>
      </c>
      <c r="Y4851" s="7">
        <v>69.321960840000003</v>
      </c>
      <c r="Z4851" s="7" t="s">
        <v>141</v>
      </c>
      <c r="AA4851" s="7" t="s">
        <v>141</v>
      </c>
      <c r="AB4851" s="7" t="s">
        <v>141</v>
      </c>
      <c r="AC4851" s="7" t="s">
        <v>141</v>
      </c>
      <c r="AD4851" s="7" t="s">
        <v>141</v>
      </c>
      <c r="AE4851" s="7" t="s">
        <v>141</v>
      </c>
      <c r="AF4851" s="7" t="s">
        <v>141</v>
      </c>
      <c r="AG4851" s="7" t="s">
        <v>141</v>
      </c>
      <c r="AH4851" s="7" t="s">
        <v>141</v>
      </c>
      <c r="AI4851" s="7" t="s">
        <v>141</v>
      </c>
      <c r="AJ4851" s="7" t="s">
        <v>141</v>
      </c>
      <c r="AK4851" s="7" t="s">
        <v>141</v>
      </c>
      <c r="AL4851" s="7" t="s">
        <v>141</v>
      </c>
      <c r="AM4851" s="7" t="s">
        <v>141</v>
      </c>
      <c r="AN4851" s="7" t="s">
        <v>141</v>
      </c>
    </row>
    <row r="4852" spans="1:40" x14ac:dyDescent="0.35">
      <c r="A4852" t="s">
        <v>144</v>
      </c>
      <c r="B4852" t="s">
        <v>57</v>
      </c>
      <c r="C4852" t="s">
        <v>129</v>
      </c>
      <c r="D4852" t="s">
        <v>138</v>
      </c>
      <c r="E4852">
        <v>780</v>
      </c>
      <c r="F4852">
        <v>50</v>
      </c>
      <c r="G4852">
        <v>5</v>
      </c>
      <c r="H4852">
        <v>15</v>
      </c>
      <c r="I4852">
        <v>65</v>
      </c>
      <c r="J4852">
        <v>645</v>
      </c>
      <c r="K4852" s="7">
        <v>6.4102560000000004</v>
      </c>
      <c r="L4852" s="7">
        <v>4.6913170040000001</v>
      </c>
      <c r="M4852" s="7">
        <v>8.1291949960000007</v>
      </c>
      <c r="N4852" s="7">
        <v>0.64102599999999998</v>
      </c>
      <c r="O4852" s="7">
        <v>8.0945926000000001E-2</v>
      </c>
      <c r="P4852" s="7">
        <v>1.2011060739999999</v>
      </c>
      <c r="Q4852" s="7">
        <v>1.9230769999999999</v>
      </c>
      <c r="R4852" s="7">
        <v>0.95926904700000004</v>
      </c>
      <c r="S4852" s="7">
        <v>2.886884953</v>
      </c>
      <c r="T4852" s="7">
        <v>8.3333329999999997</v>
      </c>
      <c r="U4852" s="7">
        <v>6.393680518</v>
      </c>
      <c r="V4852" s="7">
        <v>10.272985479999999</v>
      </c>
      <c r="W4852" s="7">
        <v>82.692307999999997</v>
      </c>
      <c r="X4852" s="7">
        <v>80.037330460000007</v>
      </c>
      <c r="Y4852" s="7">
        <v>85.347285540000001</v>
      </c>
      <c r="Z4852" s="7" t="s">
        <v>141</v>
      </c>
      <c r="AA4852" s="7" t="s">
        <v>141</v>
      </c>
      <c r="AB4852" s="7" t="s">
        <v>141</v>
      </c>
      <c r="AC4852" s="7" t="s">
        <v>141</v>
      </c>
      <c r="AD4852" s="7" t="s">
        <v>141</v>
      </c>
      <c r="AE4852" s="7" t="s">
        <v>141</v>
      </c>
      <c r="AF4852" s="7" t="s">
        <v>141</v>
      </c>
      <c r="AG4852" s="7" t="s">
        <v>141</v>
      </c>
      <c r="AH4852" s="7" t="s">
        <v>141</v>
      </c>
      <c r="AI4852" s="7" t="s">
        <v>141</v>
      </c>
      <c r="AJ4852" s="7" t="s">
        <v>141</v>
      </c>
      <c r="AK4852" s="7" t="s">
        <v>141</v>
      </c>
      <c r="AL4852" s="7" t="s">
        <v>141</v>
      </c>
      <c r="AM4852" s="7" t="s">
        <v>141</v>
      </c>
      <c r="AN4852" s="7" t="s">
        <v>141</v>
      </c>
    </row>
    <row r="4853" spans="1:40" x14ac:dyDescent="0.35">
      <c r="A4853" t="s">
        <v>144</v>
      </c>
      <c r="B4853" t="s">
        <v>50</v>
      </c>
      <c r="C4853" t="s">
        <v>129</v>
      </c>
      <c r="D4853" t="s">
        <v>138</v>
      </c>
      <c r="E4853">
        <v>345</v>
      </c>
      <c r="F4853">
        <v>35</v>
      </c>
      <c r="G4853">
        <v>5</v>
      </c>
      <c r="H4853">
        <v>50</v>
      </c>
      <c r="I4853">
        <v>65</v>
      </c>
      <c r="J4853">
        <v>190</v>
      </c>
      <c r="K4853" s="7">
        <v>10.144928</v>
      </c>
      <c r="L4853" s="7">
        <v>6.9589535769999999</v>
      </c>
      <c r="M4853" s="7">
        <v>13.330902419999999</v>
      </c>
      <c r="N4853" s="7">
        <v>1.4492750000000001</v>
      </c>
      <c r="O4853" s="7">
        <v>0.188167682</v>
      </c>
      <c r="P4853" s="7">
        <v>2.7103823180000002</v>
      </c>
      <c r="Q4853" s="7">
        <v>14.492754</v>
      </c>
      <c r="R4853" s="7">
        <v>10.778056530000001</v>
      </c>
      <c r="S4853" s="7">
        <v>18.207451469999999</v>
      </c>
      <c r="T4853" s="7">
        <v>18.840579999999999</v>
      </c>
      <c r="U4853" s="7">
        <v>14.714257679999999</v>
      </c>
      <c r="V4853" s="7">
        <v>22.966902319999999</v>
      </c>
      <c r="W4853" s="7">
        <v>55.072463999999997</v>
      </c>
      <c r="X4853" s="7">
        <v>49.82354265</v>
      </c>
      <c r="Y4853" s="7">
        <v>60.32138535</v>
      </c>
      <c r="Z4853" s="7" t="s">
        <v>141</v>
      </c>
      <c r="AA4853" s="7" t="s">
        <v>141</v>
      </c>
      <c r="AB4853" s="7" t="s">
        <v>141</v>
      </c>
      <c r="AC4853" s="7" t="s">
        <v>141</v>
      </c>
      <c r="AD4853" s="7" t="s">
        <v>141</v>
      </c>
      <c r="AE4853" s="7" t="s">
        <v>141</v>
      </c>
      <c r="AF4853" s="7" t="s">
        <v>141</v>
      </c>
      <c r="AG4853" s="7" t="s">
        <v>141</v>
      </c>
      <c r="AH4853" s="7" t="s">
        <v>141</v>
      </c>
      <c r="AI4853" s="7" t="s">
        <v>141</v>
      </c>
      <c r="AJ4853" s="7" t="s">
        <v>141</v>
      </c>
      <c r="AK4853" s="7" t="s">
        <v>141</v>
      </c>
      <c r="AL4853" s="7" t="s">
        <v>141</v>
      </c>
      <c r="AM4853" s="7" t="s">
        <v>141</v>
      </c>
      <c r="AN4853" s="7" t="s">
        <v>141</v>
      </c>
    </row>
    <row r="4854" spans="1:40" x14ac:dyDescent="0.35">
      <c r="A4854" t="s">
        <v>144</v>
      </c>
      <c r="B4854" t="s">
        <v>49</v>
      </c>
      <c r="C4854" t="s">
        <v>129</v>
      </c>
      <c r="D4854" t="s">
        <v>138</v>
      </c>
      <c r="E4854" t="s">
        <v>140</v>
      </c>
      <c r="F4854" s="6" t="s">
        <v>140</v>
      </c>
      <c r="G4854" s="6" t="s">
        <v>140</v>
      </c>
      <c r="H4854" s="6" t="s">
        <v>140</v>
      </c>
      <c r="I4854" s="6" t="s">
        <v>140</v>
      </c>
      <c r="J4854" s="6" t="s">
        <v>140</v>
      </c>
      <c r="K4854" s="8" t="s">
        <v>140</v>
      </c>
      <c r="L4854" s="8" t="s">
        <v>140</v>
      </c>
      <c r="M4854" s="8" t="s">
        <v>140</v>
      </c>
      <c r="N4854" s="8" t="s">
        <v>140</v>
      </c>
      <c r="O4854" s="8" t="s">
        <v>140</v>
      </c>
      <c r="P4854" s="8" t="s">
        <v>140</v>
      </c>
      <c r="Q4854" s="8" t="s">
        <v>140</v>
      </c>
      <c r="R4854" s="8" t="s">
        <v>140</v>
      </c>
      <c r="S4854" s="8" t="s">
        <v>140</v>
      </c>
      <c r="T4854" s="8" t="s">
        <v>140</v>
      </c>
      <c r="U4854" s="8" t="s">
        <v>140</v>
      </c>
      <c r="V4854" s="8" t="s">
        <v>140</v>
      </c>
      <c r="W4854" s="8" t="s">
        <v>140</v>
      </c>
      <c r="X4854" s="8" t="s">
        <v>140</v>
      </c>
      <c r="Y4854" s="8" t="s">
        <v>140</v>
      </c>
      <c r="Z4854" s="7" t="s">
        <v>141</v>
      </c>
      <c r="AA4854" s="7" t="s">
        <v>141</v>
      </c>
      <c r="AB4854" s="7" t="s">
        <v>141</v>
      </c>
      <c r="AC4854" s="7" t="s">
        <v>141</v>
      </c>
      <c r="AD4854" s="7" t="s">
        <v>141</v>
      </c>
      <c r="AE4854" s="7" t="s">
        <v>141</v>
      </c>
      <c r="AF4854" s="7" t="s">
        <v>141</v>
      </c>
      <c r="AG4854" s="7" t="s">
        <v>141</v>
      </c>
      <c r="AH4854" s="7" t="s">
        <v>141</v>
      </c>
      <c r="AI4854" s="7" t="s">
        <v>141</v>
      </c>
      <c r="AJ4854" s="7" t="s">
        <v>141</v>
      </c>
      <c r="AK4854" s="7" t="s">
        <v>141</v>
      </c>
      <c r="AL4854" s="7" t="s">
        <v>141</v>
      </c>
      <c r="AM4854" s="7" t="s">
        <v>141</v>
      </c>
      <c r="AN4854" s="7" t="s">
        <v>141</v>
      </c>
    </row>
    <row r="4855" spans="1:40" x14ac:dyDescent="0.35">
      <c r="A4855" t="s">
        <v>149</v>
      </c>
      <c r="B4855" t="s">
        <v>66</v>
      </c>
      <c r="C4855" t="s">
        <v>129</v>
      </c>
      <c r="D4855" t="s">
        <v>138</v>
      </c>
      <c r="E4855">
        <v>1710</v>
      </c>
      <c r="F4855">
        <v>115</v>
      </c>
      <c r="G4855">
        <v>25</v>
      </c>
      <c r="H4855">
        <v>60</v>
      </c>
      <c r="I4855">
        <v>190</v>
      </c>
      <c r="J4855">
        <v>1325</v>
      </c>
      <c r="K4855" s="7">
        <v>6.7251459999999996</v>
      </c>
      <c r="L4855" s="7">
        <v>5.538034659</v>
      </c>
      <c r="M4855" s="7">
        <v>7.9122573410000001</v>
      </c>
      <c r="N4855" s="7">
        <v>1.4619880000000001</v>
      </c>
      <c r="O4855" s="7">
        <v>0.89309483499999998</v>
      </c>
      <c r="P4855" s="7">
        <v>2.0308811649999998</v>
      </c>
      <c r="Q4855" s="7">
        <v>3.508772</v>
      </c>
      <c r="R4855" s="7">
        <v>2.636644677</v>
      </c>
      <c r="S4855" s="7">
        <v>4.3808993230000004</v>
      </c>
      <c r="T4855" s="7">
        <v>11.111110999999999</v>
      </c>
      <c r="U4855" s="7">
        <v>9.6215419480000008</v>
      </c>
      <c r="V4855" s="7">
        <v>12.600680049999999</v>
      </c>
      <c r="W4855" s="7">
        <v>77.485380000000006</v>
      </c>
      <c r="X4855" s="7">
        <v>75.505676179999995</v>
      </c>
      <c r="Y4855" s="7">
        <v>79.465083820000004</v>
      </c>
      <c r="Z4855" s="7" t="s">
        <v>141</v>
      </c>
      <c r="AA4855" s="7" t="s">
        <v>141</v>
      </c>
      <c r="AB4855" s="7" t="s">
        <v>141</v>
      </c>
      <c r="AC4855" s="7" t="s">
        <v>141</v>
      </c>
      <c r="AD4855" s="7" t="s">
        <v>141</v>
      </c>
      <c r="AE4855" s="7" t="s">
        <v>141</v>
      </c>
      <c r="AF4855" s="7" t="s">
        <v>141</v>
      </c>
      <c r="AG4855" s="7" t="s">
        <v>141</v>
      </c>
      <c r="AH4855" s="7" t="s">
        <v>141</v>
      </c>
      <c r="AI4855" s="7" t="s">
        <v>141</v>
      </c>
      <c r="AJ4855" s="7" t="s">
        <v>141</v>
      </c>
      <c r="AK4855" s="7" t="s">
        <v>141</v>
      </c>
      <c r="AL4855" s="7" t="s">
        <v>141</v>
      </c>
      <c r="AM4855" s="7" t="s">
        <v>141</v>
      </c>
      <c r="AN4855" s="7" t="s">
        <v>141</v>
      </c>
    </row>
    <row r="4856" spans="1:40" x14ac:dyDescent="0.35">
      <c r="A4856" t="s">
        <v>149</v>
      </c>
      <c r="B4856" t="s">
        <v>58</v>
      </c>
      <c r="C4856" t="s">
        <v>129</v>
      </c>
      <c r="D4856" t="s">
        <v>138</v>
      </c>
      <c r="E4856">
        <v>2065</v>
      </c>
      <c r="F4856">
        <v>225</v>
      </c>
      <c r="G4856">
        <v>25</v>
      </c>
      <c r="H4856">
        <v>90</v>
      </c>
      <c r="I4856">
        <v>255</v>
      </c>
      <c r="J4856">
        <v>1470</v>
      </c>
      <c r="K4856" s="7">
        <v>10.895884000000001</v>
      </c>
      <c r="L4856" s="7">
        <v>9.5519555769999993</v>
      </c>
      <c r="M4856" s="7">
        <v>12.23981242</v>
      </c>
      <c r="N4856" s="7">
        <v>1.2106539999999999</v>
      </c>
      <c r="O4856" s="7">
        <v>0.73895728699999996</v>
      </c>
      <c r="P4856" s="7">
        <v>1.6823507129999999</v>
      </c>
      <c r="Q4856" s="7">
        <v>4.3583540000000003</v>
      </c>
      <c r="R4856" s="7">
        <v>3.4777488810000001</v>
      </c>
      <c r="S4856" s="7">
        <v>5.2389591190000004</v>
      </c>
      <c r="T4856" s="7">
        <v>12.348668</v>
      </c>
      <c r="U4856" s="7">
        <v>10.929657779999999</v>
      </c>
      <c r="V4856" s="7">
        <v>13.767678220000001</v>
      </c>
      <c r="W4856" s="7">
        <v>71.186441000000002</v>
      </c>
      <c r="X4856" s="7">
        <v>69.233031800000006</v>
      </c>
      <c r="Y4856" s="7">
        <v>73.139850199999998</v>
      </c>
      <c r="Z4856" s="7" t="s">
        <v>141</v>
      </c>
      <c r="AA4856" s="7" t="s">
        <v>141</v>
      </c>
      <c r="AB4856" s="7" t="s">
        <v>141</v>
      </c>
      <c r="AC4856" s="7" t="s">
        <v>141</v>
      </c>
      <c r="AD4856" s="7" t="s">
        <v>141</v>
      </c>
      <c r="AE4856" s="7" t="s">
        <v>141</v>
      </c>
      <c r="AF4856" s="7" t="s">
        <v>141</v>
      </c>
      <c r="AG4856" s="7" t="s">
        <v>141</v>
      </c>
      <c r="AH4856" s="7" t="s">
        <v>141</v>
      </c>
      <c r="AI4856" s="7" t="s">
        <v>141</v>
      </c>
      <c r="AJ4856" s="7" t="s">
        <v>141</v>
      </c>
      <c r="AK4856" s="7" t="s">
        <v>141</v>
      </c>
      <c r="AL4856" s="7" t="s">
        <v>141</v>
      </c>
      <c r="AM4856" s="7" t="s">
        <v>141</v>
      </c>
      <c r="AN4856" s="7" t="s">
        <v>141</v>
      </c>
    </row>
    <row r="4857" spans="1:40" x14ac:dyDescent="0.35">
      <c r="A4857" t="s">
        <v>149</v>
      </c>
      <c r="B4857" t="s">
        <v>65</v>
      </c>
      <c r="C4857" t="s">
        <v>129</v>
      </c>
      <c r="D4857" t="s">
        <v>138</v>
      </c>
      <c r="E4857">
        <v>715</v>
      </c>
      <c r="F4857">
        <v>20</v>
      </c>
      <c r="G4857">
        <v>5</v>
      </c>
      <c r="H4857">
        <v>25</v>
      </c>
      <c r="I4857">
        <v>65</v>
      </c>
      <c r="J4857">
        <v>600</v>
      </c>
      <c r="K4857" s="7">
        <v>2.7972030000000001</v>
      </c>
      <c r="L4857" s="7">
        <v>1.588542337</v>
      </c>
      <c r="M4857" s="7">
        <v>4.0058636630000004</v>
      </c>
      <c r="N4857" s="7">
        <v>0.69930099999999995</v>
      </c>
      <c r="O4857" s="7">
        <v>8.8484994999999997E-2</v>
      </c>
      <c r="P4857" s="7">
        <v>1.3101170049999999</v>
      </c>
      <c r="Q4857" s="7">
        <v>3.4965030000000001</v>
      </c>
      <c r="R4857" s="7">
        <v>2.1500486200000002</v>
      </c>
      <c r="S4857" s="7">
        <v>4.8429573799999996</v>
      </c>
      <c r="T4857" s="7">
        <v>9.0909089999999999</v>
      </c>
      <c r="U4857" s="7">
        <v>6.9836865750000001</v>
      </c>
      <c r="V4857" s="7">
        <v>11.19813143</v>
      </c>
      <c r="W4857" s="7">
        <v>83.916083999999998</v>
      </c>
      <c r="X4857" s="7">
        <v>81.223175949999998</v>
      </c>
      <c r="Y4857" s="7">
        <v>86.608992049999998</v>
      </c>
      <c r="Z4857" s="7" t="s">
        <v>141</v>
      </c>
      <c r="AA4857" s="7" t="s">
        <v>141</v>
      </c>
      <c r="AB4857" s="7" t="s">
        <v>141</v>
      </c>
      <c r="AC4857" s="7" t="s">
        <v>141</v>
      </c>
      <c r="AD4857" s="7" t="s">
        <v>141</v>
      </c>
      <c r="AE4857" s="7" t="s">
        <v>141</v>
      </c>
      <c r="AF4857" s="7" t="s">
        <v>141</v>
      </c>
      <c r="AG4857" s="7" t="s">
        <v>141</v>
      </c>
      <c r="AH4857" s="7" t="s">
        <v>141</v>
      </c>
      <c r="AI4857" s="7" t="s">
        <v>141</v>
      </c>
      <c r="AJ4857" s="7" t="s">
        <v>141</v>
      </c>
      <c r="AK4857" s="7" t="s">
        <v>141</v>
      </c>
      <c r="AL4857" s="7" t="s">
        <v>141</v>
      </c>
      <c r="AM4857" s="7" t="s">
        <v>141</v>
      </c>
      <c r="AN4857" s="7" t="s">
        <v>141</v>
      </c>
    </row>
    <row r="4858" spans="1:40" x14ac:dyDescent="0.35">
      <c r="A4858" t="s">
        <v>149</v>
      </c>
      <c r="B4858" t="s">
        <v>59</v>
      </c>
      <c r="C4858" t="s">
        <v>129</v>
      </c>
      <c r="D4858" t="s">
        <v>138</v>
      </c>
      <c r="E4858">
        <v>1005</v>
      </c>
      <c r="F4858">
        <v>20</v>
      </c>
      <c r="G4858">
        <v>0</v>
      </c>
      <c r="H4858">
        <v>25</v>
      </c>
      <c r="I4858">
        <v>70</v>
      </c>
      <c r="J4858">
        <v>885</v>
      </c>
      <c r="K4858" s="7">
        <v>1.9900500000000001</v>
      </c>
      <c r="L4858" s="7">
        <v>1.1265949179999999</v>
      </c>
      <c r="M4858" s="7">
        <v>2.8535050819999999</v>
      </c>
      <c r="N4858" s="7">
        <v>0</v>
      </c>
      <c r="O4858" s="7">
        <v>0</v>
      </c>
      <c r="P4858" s="7">
        <v>0</v>
      </c>
      <c r="Q4858" s="7">
        <v>2.4875620000000001</v>
      </c>
      <c r="R4858" s="7">
        <v>1.5246433029999999</v>
      </c>
      <c r="S4858" s="7">
        <v>3.4504806970000002</v>
      </c>
      <c r="T4858" s="7">
        <v>6.9651740000000002</v>
      </c>
      <c r="U4858" s="7">
        <v>5.3913293930000004</v>
      </c>
      <c r="V4858" s="7">
        <v>8.5390186069999992</v>
      </c>
      <c r="W4858" s="7">
        <v>88.059701000000004</v>
      </c>
      <c r="X4858" s="7">
        <v>86.054909370000004</v>
      </c>
      <c r="Y4858" s="7">
        <v>90.064492630000004</v>
      </c>
      <c r="Z4858" s="7" t="s">
        <v>141</v>
      </c>
      <c r="AA4858" s="7" t="s">
        <v>141</v>
      </c>
      <c r="AB4858" s="7" t="s">
        <v>141</v>
      </c>
      <c r="AC4858" s="7" t="s">
        <v>141</v>
      </c>
      <c r="AD4858" s="7" t="s">
        <v>141</v>
      </c>
      <c r="AE4858" s="7" t="s">
        <v>141</v>
      </c>
      <c r="AF4858" s="7" t="s">
        <v>141</v>
      </c>
      <c r="AG4858" s="7" t="s">
        <v>141</v>
      </c>
      <c r="AH4858" s="7" t="s">
        <v>141</v>
      </c>
      <c r="AI4858" s="7" t="s">
        <v>141</v>
      </c>
      <c r="AJ4858" s="7" t="s">
        <v>141</v>
      </c>
      <c r="AK4858" s="7" t="s">
        <v>141</v>
      </c>
      <c r="AL4858" s="7" t="s">
        <v>141</v>
      </c>
      <c r="AM4858" s="7" t="s">
        <v>141</v>
      </c>
      <c r="AN4858" s="7" t="s">
        <v>141</v>
      </c>
    </row>
    <row r="4859" spans="1:40" x14ac:dyDescent="0.35">
      <c r="A4859" t="s">
        <v>149</v>
      </c>
      <c r="B4859" t="s">
        <v>63</v>
      </c>
      <c r="C4859" t="s">
        <v>129</v>
      </c>
      <c r="D4859" t="s">
        <v>138</v>
      </c>
      <c r="E4859">
        <v>406285</v>
      </c>
      <c r="F4859">
        <v>5305</v>
      </c>
      <c r="G4859">
        <v>890</v>
      </c>
      <c r="H4859">
        <v>4650</v>
      </c>
      <c r="I4859">
        <v>20320</v>
      </c>
      <c r="J4859">
        <v>375125</v>
      </c>
      <c r="K4859" s="7">
        <v>1.305734</v>
      </c>
      <c r="L4859" s="7">
        <v>1.2708371919999999</v>
      </c>
      <c r="M4859" s="7">
        <v>1.340630808</v>
      </c>
      <c r="N4859" s="7">
        <v>0.219058</v>
      </c>
      <c r="O4859" s="7">
        <v>0.204655</v>
      </c>
      <c r="P4859" s="7">
        <v>0.233461</v>
      </c>
      <c r="Q4859" s="7">
        <v>1.144517</v>
      </c>
      <c r="R4859" s="7">
        <v>1.111837269</v>
      </c>
      <c r="S4859" s="7">
        <v>1.177196731</v>
      </c>
      <c r="T4859" s="7">
        <v>5.0014149999999997</v>
      </c>
      <c r="U4859" s="7">
        <v>4.9344013420000001</v>
      </c>
      <c r="V4859" s="7">
        <v>5.0684286580000002</v>
      </c>
      <c r="W4859" s="7">
        <v>92.330506999999997</v>
      </c>
      <c r="X4859" s="7">
        <v>92.248678470000002</v>
      </c>
      <c r="Y4859" s="7">
        <v>92.412335529999993</v>
      </c>
      <c r="Z4859" s="7" t="s">
        <v>141</v>
      </c>
      <c r="AA4859" s="7" t="s">
        <v>141</v>
      </c>
      <c r="AB4859" s="7" t="s">
        <v>141</v>
      </c>
      <c r="AC4859" s="7" t="s">
        <v>141</v>
      </c>
      <c r="AD4859" s="7" t="s">
        <v>141</v>
      </c>
      <c r="AE4859" s="7" t="s">
        <v>141</v>
      </c>
      <c r="AF4859" s="7" t="s">
        <v>141</v>
      </c>
      <c r="AG4859" s="7" t="s">
        <v>141</v>
      </c>
      <c r="AH4859" s="7" t="s">
        <v>141</v>
      </c>
      <c r="AI4859" s="7" t="s">
        <v>141</v>
      </c>
      <c r="AJ4859" s="7" t="s">
        <v>141</v>
      </c>
      <c r="AK4859" s="7" t="s">
        <v>141</v>
      </c>
      <c r="AL4859" s="7" t="s">
        <v>141</v>
      </c>
      <c r="AM4859" s="7" t="s">
        <v>141</v>
      </c>
      <c r="AN4859" s="7" t="s">
        <v>141</v>
      </c>
    </row>
    <row r="4860" spans="1:40" x14ac:dyDescent="0.35">
      <c r="A4860" t="s">
        <v>149</v>
      </c>
      <c r="B4860" t="s">
        <v>61</v>
      </c>
      <c r="C4860" t="s">
        <v>129</v>
      </c>
      <c r="D4860" t="s">
        <v>138</v>
      </c>
      <c r="E4860" t="s">
        <v>140</v>
      </c>
      <c r="F4860" s="6" t="s">
        <v>140</v>
      </c>
      <c r="G4860" s="6" t="s">
        <v>140</v>
      </c>
      <c r="H4860" s="6" t="s">
        <v>140</v>
      </c>
      <c r="I4860" s="6" t="s">
        <v>140</v>
      </c>
      <c r="J4860" s="6" t="s">
        <v>140</v>
      </c>
      <c r="K4860" s="8" t="s">
        <v>140</v>
      </c>
      <c r="L4860" s="8" t="s">
        <v>140</v>
      </c>
      <c r="M4860" s="8" t="s">
        <v>140</v>
      </c>
      <c r="N4860" s="8" t="s">
        <v>140</v>
      </c>
      <c r="O4860" s="8" t="s">
        <v>140</v>
      </c>
      <c r="P4860" s="8" t="s">
        <v>140</v>
      </c>
      <c r="Q4860" s="8" t="s">
        <v>140</v>
      </c>
      <c r="R4860" s="8" t="s">
        <v>140</v>
      </c>
      <c r="S4860" s="8" t="s">
        <v>140</v>
      </c>
      <c r="T4860" s="8" t="s">
        <v>140</v>
      </c>
      <c r="U4860" s="8" t="s">
        <v>140</v>
      </c>
      <c r="V4860" s="8" t="s">
        <v>140</v>
      </c>
      <c r="W4860" s="8" t="s">
        <v>140</v>
      </c>
      <c r="X4860" s="8" t="s">
        <v>140</v>
      </c>
      <c r="Y4860" s="8" t="s">
        <v>140</v>
      </c>
      <c r="Z4860" s="7" t="s">
        <v>141</v>
      </c>
      <c r="AA4860" s="7" t="s">
        <v>141</v>
      </c>
      <c r="AB4860" s="7" t="s">
        <v>141</v>
      </c>
      <c r="AC4860" s="7" t="s">
        <v>141</v>
      </c>
      <c r="AD4860" s="7" t="s">
        <v>141</v>
      </c>
      <c r="AE4860" s="7" t="s">
        <v>141</v>
      </c>
      <c r="AF4860" s="7" t="s">
        <v>141</v>
      </c>
      <c r="AG4860" s="7" t="s">
        <v>141</v>
      </c>
      <c r="AH4860" s="7" t="s">
        <v>141</v>
      </c>
      <c r="AI4860" s="7" t="s">
        <v>141</v>
      </c>
      <c r="AJ4860" s="7" t="s">
        <v>141</v>
      </c>
      <c r="AK4860" s="7" t="s">
        <v>141</v>
      </c>
      <c r="AL4860" s="7" t="s">
        <v>141</v>
      </c>
      <c r="AM4860" s="7" t="s">
        <v>141</v>
      </c>
      <c r="AN4860" s="7" t="s">
        <v>141</v>
      </c>
    </row>
    <row r="4861" spans="1:40" x14ac:dyDescent="0.35">
      <c r="A4861" t="s">
        <v>149</v>
      </c>
      <c r="B4861" t="s">
        <v>64</v>
      </c>
      <c r="C4861" t="s">
        <v>129</v>
      </c>
      <c r="D4861" t="s">
        <v>138</v>
      </c>
      <c r="E4861">
        <v>1145</v>
      </c>
      <c r="F4861">
        <v>65</v>
      </c>
      <c r="G4861">
        <v>20</v>
      </c>
      <c r="H4861">
        <v>95</v>
      </c>
      <c r="I4861">
        <v>235</v>
      </c>
      <c r="J4861">
        <v>730</v>
      </c>
      <c r="K4861" s="7">
        <v>5.6768559999999999</v>
      </c>
      <c r="L4861" s="7">
        <v>4.3365111790000004</v>
      </c>
      <c r="M4861" s="7">
        <v>7.0172008210000003</v>
      </c>
      <c r="N4861" s="7">
        <v>1.7467250000000001</v>
      </c>
      <c r="O4861" s="7">
        <v>0.98790371600000004</v>
      </c>
      <c r="P4861" s="7">
        <v>2.5055462839999998</v>
      </c>
      <c r="Q4861" s="7">
        <v>8.2969430000000006</v>
      </c>
      <c r="R4861" s="7">
        <v>6.6992099549999997</v>
      </c>
      <c r="S4861" s="7">
        <v>9.8946760450000006</v>
      </c>
      <c r="T4861" s="7">
        <v>20.524017000000001</v>
      </c>
      <c r="U4861" s="7">
        <v>18.184628289999999</v>
      </c>
      <c r="V4861" s="7">
        <v>22.863405709999999</v>
      </c>
      <c r="W4861" s="7">
        <v>63.755459000000002</v>
      </c>
      <c r="X4861" s="7">
        <v>60.971048070000002</v>
      </c>
      <c r="Y4861" s="7">
        <v>66.539869929999995</v>
      </c>
      <c r="Z4861" s="7" t="s">
        <v>141</v>
      </c>
      <c r="AA4861" s="7" t="s">
        <v>141</v>
      </c>
      <c r="AB4861" s="7" t="s">
        <v>141</v>
      </c>
      <c r="AC4861" s="7" t="s">
        <v>141</v>
      </c>
      <c r="AD4861" s="7" t="s">
        <v>141</v>
      </c>
      <c r="AE4861" s="7" t="s">
        <v>141</v>
      </c>
      <c r="AF4861" s="7" t="s">
        <v>141</v>
      </c>
      <c r="AG4861" s="7" t="s">
        <v>141</v>
      </c>
      <c r="AH4861" s="7" t="s">
        <v>141</v>
      </c>
      <c r="AI4861" s="7" t="s">
        <v>141</v>
      </c>
      <c r="AJ4861" s="7" t="s">
        <v>141</v>
      </c>
      <c r="AK4861" s="7" t="s">
        <v>141</v>
      </c>
      <c r="AL4861" s="7" t="s">
        <v>141</v>
      </c>
      <c r="AM4861" s="7" t="s">
        <v>141</v>
      </c>
      <c r="AN4861" s="7" t="s">
        <v>141</v>
      </c>
    </row>
    <row r="4862" spans="1:40" x14ac:dyDescent="0.35">
      <c r="A4862" t="s">
        <v>149</v>
      </c>
      <c r="B4862" t="s">
        <v>60</v>
      </c>
      <c r="C4862" t="s">
        <v>129</v>
      </c>
      <c r="D4862" t="s">
        <v>138</v>
      </c>
      <c r="E4862">
        <v>109445</v>
      </c>
      <c r="F4862">
        <v>2445</v>
      </c>
      <c r="G4862">
        <v>360</v>
      </c>
      <c r="H4862">
        <v>1845</v>
      </c>
      <c r="I4862">
        <v>7040</v>
      </c>
      <c r="J4862">
        <v>97755</v>
      </c>
      <c r="K4862" s="7">
        <v>2.2339989999999998</v>
      </c>
      <c r="L4862" s="7">
        <v>2.146432833</v>
      </c>
      <c r="M4862" s="7">
        <v>2.3215651670000002</v>
      </c>
      <c r="N4862" s="7">
        <v>0.328932</v>
      </c>
      <c r="O4862" s="7">
        <v>0.29498380400000002</v>
      </c>
      <c r="P4862" s="7">
        <v>0.36288019599999999</v>
      </c>
      <c r="Q4862" s="7">
        <v>1.685778</v>
      </c>
      <c r="R4862" s="7">
        <v>1.6095140999999999</v>
      </c>
      <c r="S4862" s="7">
        <v>1.7620419</v>
      </c>
      <c r="T4862" s="7">
        <v>6.432455</v>
      </c>
      <c r="U4862" s="7">
        <v>6.2871107249999998</v>
      </c>
      <c r="V4862" s="7">
        <v>6.5777992750000003</v>
      </c>
      <c r="W4862" s="7">
        <v>89.318836000000005</v>
      </c>
      <c r="X4862" s="7">
        <v>89.13584084</v>
      </c>
      <c r="Y4862" s="7">
        <v>89.501831159999995</v>
      </c>
      <c r="Z4862" s="7" t="s">
        <v>141</v>
      </c>
      <c r="AA4862" s="7" t="s">
        <v>141</v>
      </c>
      <c r="AB4862" s="7" t="s">
        <v>141</v>
      </c>
      <c r="AC4862" s="7" t="s">
        <v>141</v>
      </c>
      <c r="AD4862" s="7" t="s">
        <v>141</v>
      </c>
      <c r="AE4862" s="7" t="s">
        <v>141</v>
      </c>
      <c r="AF4862" s="7" t="s">
        <v>141</v>
      </c>
      <c r="AG4862" s="7" t="s">
        <v>141</v>
      </c>
      <c r="AH4862" s="7" t="s">
        <v>141</v>
      </c>
      <c r="AI4862" s="7" t="s">
        <v>141</v>
      </c>
      <c r="AJ4862" s="7" t="s">
        <v>141</v>
      </c>
      <c r="AK4862" s="7" t="s">
        <v>141</v>
      </c>
      <c r="AL4862" s="7" t="s">
        <v>141</v>
      </c>
      <c r="AM4862" s="7" t="s">
        <v>141</v>
      </c>
      <c r="AN4862" s="7" t="s">
        <v>141</v>
      </c>
    </row>
    <row r="4863" spans="1:40" x14ac:dyDescent="0.35">
      <c r="A4863" t="s">
        <v>149</v>
      </c>
      <c r="B4863" t="s">
        <v>62</v>
      </c>
      <c r="C4863" t="s">
        <v>129</v>
      </c>
      <c r="D4863" t="s">
        <v>138</v>
      </c>
      <c r="E4863">
        <v>29590</v>
      </c>
      <c r="F4863">
        <v>1255</v>
      </c>
      <c r="G4863">
        <v>155</v>
      </c>
      <c r="H4863">
        <v>675</v>
      </c>
      <c r="I4863">
        <v>2270</v>
      </c>
      <c r="J4863">
        <v>25235</v>
      </c>
      <c r="K4863" s="7">
        <v>4.2412979999999996</v>
      </c>
      <c r="L4863" s="7">
        <v>4.0116682949999998</v>
      </c>
      <c r="M4863" s="7">
        <v>4.4709277050000003</v>
      </c>
      <c r="N4863" s="7">
        <v>0.52382600000000001</v>
      </c>
      <c r="O4863" s="7">
        <v>0.44157603000000001</v>
      </c>
      <c r="P4863" s="7">
        <v>0.60607597000000002</v>
      </c>
      <c r="Q4863" s="7">
        <v>2.2811759999999999</v>
      </c>
      <c r="R4863" s="7">
        <v>2.1110620010000001</v>
      </c>
      <c r="S4863" s="7">
        <v>2.4512899990000001</v>
      </c>
      <c r="T4863" s="7">
        <v>7.6715109999999997</v>
      </c>
      <c r="U4863" s="7">
        <v>7.368267898</v>
      </c>
      <c r="V4863" s="7">
        <v>7.9747541020000003</v>
      </c>
      <c r="W4863" s="7">
        <v>85.28219</v>
      </c>
      <c r="X4863" s="7">
        <v>84.878510879999993</v>
      </c>
      <c r="Y4863" s="7">
        <v>85.685869120000007</v>
      </c>
      <c r="Z4863" s="7" t="s">
        <v>141</v>
      </c>
      <c r="AA4863" s="7" t="s">
        <v>141</v>
      </c>
      <c r="AB4863" s="7" t="s">
        <v>141</v>
      </c>
      <c r="AC4863" s="7" t="s">
        <v>141</v>
      </c>
      <c r="AD4863" s="7" t="s">
        <v>141</v>
      </c>
      <c r="AE4863" s="7" t="s">
        <v>141</v>
      </c>
      <c r="AF4863" s="7" t="s">
        <v>141</v>
      </c>
      <c r="AG4863" s="7" t="s">
        <v>141</v>
      </c>
      <c r="AH4863" s="7" t="s">
        <v>141</v>
      </c>
      <c r="AI4863" s="7" t="s">
        <v>141</v>
      </c>
      <c r="AJ4863" s="7" t="s">
        <v>141</v>
      </c>
      <c r="AK4863" s="7" t="s">
        <v>141</v>
      </c>
      <c r="AL4863" s="7" t="s">
        <v>141</v>
      </c>
      <c r="AM4863" s="7" t="s">
        <v>141</v>
      </c>
      <c r="AN4863" s="7" t="s">
        <v>141</v>
      </c>
    </row>
    <row r="4864" spans="1:40" x14ac:dyDescent="0.35">
      <c r="A4864" t="s">
        <v>148</v>
      </c>
      <c r="B4864" t="s">
        <v>73</v>
      </c>
      <c r="C4864" t="s">
        <v>129</v>
      </c>
      <c r="D4864" t="s">
        <v>138</v>
      </c>
      <c r="E4864">
        <v>52445</v>
      </c>
      <c r="F4864">
        <v>1320</v>
      </c>
      <c r="G4864">
        <v>190</v>
      </c>
      <c r="H4864">
        <v>1155</v>
      </c>
      <c r="I4864">
        <v>4145</v>
      </c>
      <c r="J4864">
        <v>45635</v>
      </c>
      <c r="K4864" s="7">
        <v>2.5169220000000001</v>
      </c>
      <c r="L4864" s="7">
        <v>2.3828660240000001</v>
      </c>
      <c r="M4864" s="7">
        <v>2.6509779760000001</v>
      </c>
      <c r="N4864" s="7">
        <v>0.36228399999999999</v>
      </c>
      <c r="O4864" s="7">
        <v>0.31087368199999998</v>
      </c>
      <c r="P4864" s="7">
        <v>0.41369431800000001</v>
      </c>
      <c r="Q4864" s="7">
        <v>2.2023069999999998</v>
      </c>
      <c r="R4864" s="7">
        <v>2.0766986749999998</v>
      </c>
      <c r="S4864" s="7">
        <v>2.3279153250000002</v>
      </c>
      <c r="T4864" s="7">
        <v>7.903518</v>
      </c>
      <c r="U4864" s="7">
        <v>7.6726120309999999</v>
      </c>
      <c r="V4864" s="7">
        <v>8.1344239690000002</v>
      </c>
      <c r="W4864" s="7">
        <v>87.014967999999996</v>
      </c>
      <c r="X4864" s="7">
        <v>86.727281660000003</v>
      </c>
      <c r="Y4864" s="7">
        <v>87.302654340000004</v>
      </c>
      <c r="Z4864" s="7" t="s">
        <v>141</v>
      </c>
      <c r="AA4864" s="7" t="s">
        <v>141</v>
      </c>
      <c r="AB4864" s="7" t="s">
        <v>141</v>
      </c>
      <c r="AC4864" s="7" t="s">
        <v>141</v>
      </c>
      <c r="AD4864" s="7" t="s">
        <v>141</v>
      </c>
      <c r="AE4864" s="7" t="s">
        <v>141</v>
      </c>
      <c r="AF4864" s="7" t="s">
        <v>141</v>
      </c>
      <c r="AG4864" s="7" t="s">
        <v>141</v>
      </c>
      <c r="AH4864" s="7" t="s">
        <v>141</v>
      </c>
      <c r="AI4864" s="7" t="s">
        <v>141</v>
      </c>
      <c r="AJ4864" s="7" t="s">
        <v>141</v>
      </c>
      <c r="AK4864" s="7" t="s">
        <v>141</v>
      </c>
      <c r="AL4864" s="7" t="s">
        <v>141</v>
      </c>
      <c r="AM4864" s="7" t="s">
        <v>141</v>
      </c>
      <c r="AN4864" s="7" t="s">
        <v>141</v>
      </c>
    </row>
    <row r="4865" spans="1:40" x14ac:dyDescent="0.35">
      <c r="A4865" t="s">
        <v>148</v>
      </c>
      <c r="B4865" t="s">
        <v>74</v>
      </c>
      <c r="C4865" t="s">
        <v>129</v>
      </c>
      <c r="D4865" t="s">
        <v>138</v>
      </c>
      <c r="E4865">
        <v>66780</v>
      </c>
      <c r="F4865">
        <v>835</v>
      </c>
      <c r="G4865">
        <v>140</v>
      </c>
      <c r="H4865">
        <v>610</v>
      </c>
      <c r="I4865">
        <v>2510</v>
      </c>
      <c r="J4865">
        <v>62685</v>
      </c>
      <c r="K4865" s="7">
        <v>1.2503740000000001</v>
      </c>
      <c r="L4865" s="7">
        <v>1.166094</v>
      </c>
      <c r="M4865" s="7">
        <v>1.334654</v>
      </c>
      <c r="N4865" s="7">
        <v>0.209644</v>
      </c>
      <c r="O4865" s="7">
        <v>0.17496806000000001</v>
      </c>
      <c r="P4865" s="7">
        <v>0.24431994000000001</v>
      </c>
      <c r="Q4865" s="7">
        <v>0.91344700000000001</v>
      </c>
      <c r="R4865" s="7">
        <v>0.84129876400000003</v>
      </c>
      <c r="S4865" s="7">
        <v>0.98559523599999999</v>
      </c>
      <c r="T4865" s="7">
        <v>3.75861</v>
      </c>
      <c r="U4865" s="7">
        <v>3.6143534669999999</v>
      </c>
      <c r="V4865" s="7">
        <v>3.9028665330000001</v>
      </c>
      <c r="W4865" s="7">
        <v>93.867925</v>
      </c>
      <c r="X4865" s="7">
        <v>93.685961399999997</v>
      </c>
      <c r="Y4865" s="7">
        <v>94.049888600000003</v>
      </c>
      <c r="Z4865" s="7" t="s">
        <v>141</v>
      </c>
      <c r="AA4865" s="7" t="s">
        <v>141</v>
      </c>
      <c r="AB4865" s="7" t="s">
        <v>141</v>
      </c>
      <c r="AC4865" s="7" t="s">
        <v>141</v>
      </c>
      <c r="AD4865" s="7" t="s">
        <v>141</v>
      </c>
      <c r="AE4865" s="7" t="s">
        <v>141</v>
      </c>
      <c r="AF4865" s="7" t="s">
        <v>141</v>
      </c>
      <c r="AG4865" s="7" t="s">
        <v>141</v>
      </c>
      <c r="AH4865" s="7" t="s">
        <v>141</v>
      </c>
      <c r="AI4865" s="7" t="s">
        <v>141</v>
      </c>
      <c r="AJ4865" s="7" t="s">
        <v>141</v>
      </c>
      <c r="AK4865" s="7" t="s">
        <v>141</v>
      </c>
      <c r="AL4865" s="7" t="s">
        <v>141</v>
      </c>
      <c r="AM4865" s="7" t="s">
        <v>141</v>
      </c>
      <c r="AN4865" s="7" t="s">
        <v>141</v>
      </c>
    </row>
    <row r="4866" spans="1:40" x14ac:dyDescent="0.35">
      <c r="A4866" t="s">
        <v>148</v>
      </c>
      <c r="B4866" t="s">
        <v>68</v>
      </c>
      <c r="C4866" t="s">
        <v>129</v>
      </c>
      <c r="D4866" t="s">
        <v>138</v>
      </c>
      <c r="E4866">
        <v>115615</v>
      </c>
      <c r="F4866">
        <v>1720</v>
      </c>
      <c r="G4866">
        <v>300</v>
      </c>
      <c r="H4866">
        <v>1190</v>
      </c>
      <c r="I4866">
        <v>4950</v>
      </c>
      <c r="J4866">
        <v>107455</v>
      </c>
      <c r="K4866" s="7">
        <v>1.4876959999999999</v>
      </c>
      <c r="L4866" s="7">
        <v>1.417902384</v>
      </c>
      <c r="M4866" s="7">
        <v>1.557489616</v>
      </c>
      <c r="N4866" s="7">
        <v>0.25948199999999999</v>
      </c>
      <c r="O4866" s="7">
        <v>0.230147406</v>
      </c>
      <c r="P4866" s="7">
        <v>0.28881659399999998</v>
      </c>
      <c r="Q4866" s="7">
        <v>1.0292779999999999</v>
      </c>
      <c r="R4866" s="7">
        <v>0.97110197700000001</v>
      </c>
      <c r="S4866" s="7">
        <v>1.087454023</v>
      </c>
      <c r="T4866" s="7">
        <v>4.2814509999999997</v>
      </c>
      <c r="U4866" s="7">
        <v>4.1647527909999997</v>
      </c>
      <c r="V4866" s="7">
        <v>4.3981492089999996</v>
      </c>
      <c r="W4866" s="7">
        <v>92.942092000000002</v>
      </c>
      <c r="X4866" s="7">
        <v>92.79445312</v>
      </c>
      <c r="Y4866" s="7">
        <v>93.089730880000005</v>
      </c>
      <c r="Z4866" s="7" t="s">
        <v>141</v>
      </c>
      <c r="AA4866" s="7" t="s">
        <v>141</v>
      </c>
      <c r="AB4866" s="7" t="s">
        <v>141</v>
      </c>
      <c r="AC4866" s="7" t="s">
        <v>141</v>
      </c>
      <c r="AD4866" s="7" t="s">
        <v>141</v>
      </c>
      <c r="AE4866" s="7" t="s">
        <v>141</v>
      </c>
      <c r="AF4866" s="7" t="s">
        <v>141</v>
      </c>
      <c r="AG4866" s="7" t="s">
        <v>141</v>
      </c>
      <c r="AH4866" s="7" t="s">
        <v>141</v>
      </c>
      <c r="AI4866" s="7" t="s">
        <v>141</v>
      </c>
      <c r="AJ4866" s="7" t="s">
        <v>141</v>
      </c>
      <c r="AK4866" s="7" t="s">
        <v>141</v>
      </c>
      <c r="AL4866" s="7" t="s">
        <v>141</v>
      </c>
      <c r="AM4866" s="7" t="s">
        <v>141</v>
      </c>
      <c r="AN4866" s="7" t="s">
        <v>141</v>
      </c>
    </row>
    <row r="4867" spans="1:40" x14ac:dyDescent="0.35">
      <c r="A4867" t="s">
        <v>148</v>
      </c>
      <c r="B4867" t="s">
        <v>71</v>
      </c>
      <c r="C4867" t="s">
        <v>129</v>
      </c>
      <c r="D4867" t="s">
        <v>138</v>
      </c>
      <c r="E4867">
        <v>80690</v>
      </c>
      <c r="F4867">
        <v>1735</v>
      </c>
      <c r="G4867">
        <v>260</v>
      </c>
      <c r="H4867">
        <v>1265</v>
      </c>
      <c r="I4867">
        <v>5250</v>
      </c>
      <c r="J4867">
        <v>72180</v>
      </c>
      <c r="K4867" s="7">
        <v>2.150204</v>
      </c>
      <c r="L4867" s="7">
        <v>2.0501287719999999</v>
      </c>
      <c r="M4867" s="7">
        <v>2.2502792280000001</v>
      </c>
      <c r="N4867" s="7">
        <v>0.32222099999999998</v>
      </c>
      <c r="O4867" s="7">
        <v>0.28311912299999997</v>
      </c>
      <c r="P4867" s="7">
        <v>0.36132287699999999</v>
      </c>
      <c r="Q4867" s="7">
        <v>1.567728</v>
      </c>
      <c r="R4867" s="7">
        <v>1.482024212</v>
      </c>
      <c r="S4867" s="7">
        <v>1.653431788</v>
      </c>
      <c r="T4867" s="7">
        <v>6.5063820000000003</v>
      </c>
      <c r="U4867" s="7">
        <v>6.3362002669999997</v>
      </c>
      <c r="V4867" s="7">
        <v>6.6765637330000001</v>
      </c>
      <c r="W4867" s="7">
        <v>89.453463999999997</v>
      </c>
      <c r="X4867" s="7">
        <v>89.241530080000004</v>
      </c>
      <c r="Y4867" s="7">
        <v>89.665397920000004</v>
      </c>
      <c r="Z4867" s="7" t="s">
        <v>141</v>
      </c>
      <c r="AA4867" s="7" t="s">
        <v>141</v>
      </c>
      <c r="AB4867" s="7" t="s">
        <v>141</v>
      </c>
      <c r="AC4867" s="7" t="s">
        <v>141</v>
      </c>
      <c r="AD4867" s="7" t="s">
        <v>141</v>
      </c>
      <c r="AE4867" s="7" t="s">
        <v>141</v>
      </c>
      <c r="AF4867" s="7" t="s">
        <v>141</v>
      </c>
      <c r="AG4867" s="7" t="s">
        <v>141</v>
      </c>
      <c r="AH4867" s="7" t="s">
        <v>141</v>
      </c>
      <c r="AI4867" s="7" t="s">
        <v>141</v>
      </c>
      <c r="AJ4867" s="7" t="s">
        <v>141</v>
      </c>
      <c r="AK4867" s="7" t="s">
        <v>141</v>
      </c>
      <c r="AL4867" s="7" t="s">
        <v>141</v>
      </c>
      <c r="AM4867" s="7" t="s">
        <v>141</v>
      </c>
      <c r="AN4867" s="7" t="s">
        <v>141</v>
      </c>
    </row>
    <row r="4868" spans="1:40" x14ac:dyDescent="0.35">
      <c r="A4868" t="s">
        <v>148</v>
      </c>
      <c r="B4868" t="s">
        <v>69</v>
      </c>
      <c r="C4868" t="s">
        <v>129</v>
      </c>
      <c r="D4868" t="s">
        <v>138</v>
      </c>
      <c r="E4868">
        <v>72780</v>
      </c>
      <c r="F4868">
        <v>1200</v>
      </c>
      <c r="G4868">
        <v>175</v>
      </c>
      <c r="H4868">
        <v>1040</v>
      </c>
      <c r="I4868">
        <v>4460</v>
      </c>
      <c r="J4868">
        <v>65910</v>
      </c>
      <c r="K4868" s="7">
        <v>1.6488050000000001</v>
      </c>
      <c r="L4868" s="7">
        <v>1.556289678</v>
      </c>
      <c r="M4868" s="7">
        <v>1.741320322</v>
      </c>
      <c r="N4868" s="7">
        <v>0.240451</v>
      </c>
      <c r="O4868" s="7">
        <v>0.20484583200000001</v>
      </c>
      <c r="P4868" s="7">
        <v>0.27605616799999999</v>
      </c>
      <c r="Q4868" s="7">
        <v>1.4289639999999999</v>
      </c>
      <c r="R4868" s="7">
        <v>1.342746276</v>
      </c>
      <c r="S4868" s="7">
        <v>1.5151817240000001</v>
      </c>
      <c r="T4868" s="7">
        <v>6.1280570000000001</v>
      </c>
      <c r="U4868" s="7">
        <v>5.9538042920000001</v>
      </c>
      <c r="V4868" s="7">
        <v>6.3023097080000001</v>
      </c>
      <c r="W4868" s="7">
        <v>90.560593999999995</v>
      </c>
      <c r="X4868" s="7">
        <v>90.348171230000005</v>
      </c>
      <c r="Y4868" s="7">
        <v>90.773016769999998</v>
      </c>
      <c r="Z4868" s="7" t="s">
        <v>141</v>
      </c>
      <c r="AA4868" s="7" t="s">
        <v>141</v>
      </c>
      <c r="AB4868" s="7" t="s">
        <v>141</v>
      </c>
      <c r="AC4868" s="7" t="s">
        <v>141</v>
      </c>
      <c r="AD4868" s="7" t="s">
        <v>141</v>
      </c>
      <c r="AE4868" s="7" t="s">
        <v>141</v>
      </c>
      <c r="AF4868" s="7" t="s">
        <v>141</v>
      </c>
      <c r="AG4868" s="7" t="s">
        <v>141</v>
      </c>
      <c r="AH4868" s="7" t="s">
        <v>141</v>
      </c>
      <c r="AI4868" s="7" t="s">
        <v>141</v>
      </c>
      <c r="AJ4868" s="7" t="s">
        <v>141</v>
      </c>
      <c r="AK4868" s="7" t="s">
        <v>141</v>
      </c>
      <c r="AL4868" s="7" t="s">
        <v>141</v>
      </c>
      <c r="AM4868" s="7" t="s">
        <v>141</v>
      </c>
      <c r="AN4868" s="7" t="s">
        <v>141</v>
      </c>
    </row>
    <row r="4869" spans="1:40" x14ac:dyDescent="0.35">
      <c r="A4869" t="s">
        <v>148</v>
      </c>
      <c r="B4869" t="s">
        <v>72</v>
      </c>
      <c r="C4869" t="s">
        <v>129</v>
      </c>
      <c r="D4869" t="s">
        <v>138</v>
      </c>
      <c r="E4869">
        <v>13515</v>
      </c>
      <c r="F4869">
        <v>170</v>
      </c>
      <c r="G4869">
        <v>30</v>
      </c>
      <c r="H4869">
        <v>160</v>
      </c>
      <c r="I4869">
        <v>715</v>
      </c>
      <c r="J4869">
        <v>12445</v>
      </c>
      <c r="K4869" s="7">
        <v>1.257862</v>
      </c>
      <c r="L4869" s="7">
        <v>1.0699676039999999</v>
      </c>
      <c r="M4869" s="7">
        <v>1.4457563959999999</v>
      </c>
      <c r="N4869" s="7">
        <v>0.22197600000000001</v>
      </c>
      <c r="O4869" s="7">
        <v>0.14262625300000001</v>
      </c>
      <c r="P4869" s="7">
        <v>0.30132574699999998</v>
      </c>
      <c r="Q4869" s="7">
        <v>1.18387</v>
      </c>
      <c r="R4869" s="7">
        <v>1.001516251</v>
      </c>
      <c r="S4869" s="7">
        <v>1.366223749</v>
      </c>
      <c r="T4869" s="7">
        <v>5.2904179999999998</v>
      </c>
      <c r="U4869" s="7">
        <v>4.9130276469999998</v>
      </c>
      <c r="V4869" s="7">
        <v>5.6678083529999999</v>
      </c>
      <c r="W4869" s="7">
        <v>92.082870999999997</v>
      </c>
      <c r="X4869" s="7">
        <v>91.627652819999994</v>
      </c>
      <c r="Y4869" s="7">
        <v>92.53808918</v>
      </c>
      <c r="Z4869" s="7" t="s">
        <v>141</v>
      </c>
      <c r="AA4869" s="7" t="s">
        <v>141</v>
      </c>
      <c r="AB4869" s="7" t="s">
        <v>141</v>
      </c>
      <c r="AC4869" s="7" t="s">
        <v>141</v>
      </c>
      <c r="AD4869" s="7" t="s">
        <v>141</v>
      </c>
      <c r="AE4869" s="7" t="s">
        <v>141</v>
      </c>
      <c r="AF4869" s="7" t="s">
        <v>141</v>
      </c>
      <c r="AG4869" s="7" t="s">
        <v>141</v>
      </c>
      <c r="AH4869" s="7" t="s">
        <v>141</v>
      </c>
      <c r="AI4869" s="7" t="s">
        <v>141</v>
      </c>
      <c r="AJ4869" s="7" t="s">
        <v>141</v>
      </c>
      <c r="AK4869" s="7" t="s">
        <v>141</v>
      </c>
      <c r="AL4869" s="7" t="s">
        <v>141</v>
      </c>
      <c r="AM4869" s="7" t="s">
        <v>141</v>
      </c>
      <c r="AN4869" s="7" t="s">
        <v>141</v>
      </c>
    </row>
    <row r="4870" spans="1:40" x14ac:dyDescent="0.35">
      <c r="A4870" t="s">
        <v>148</v>
      </c>
      <c r="B4870" t="s">
        <v>67</v>
      </c>
      <c r="C4870" t="s">
        <v>129</v>
      </c>
      <c r="D4870" t="s">
        <v>138</v>
      </c>
      <c r="E4870">
        <v>72920</v>
      </c>
      <c r="F4870">
        <v>1040</v>
      </c>
      <c r="G4870">
        <v>170</v>
      </c>
      <c r="H4870">
        <v>800</v>
      </c>
      <c r="I4870">
        <v>3290</v>
      </c>
      <c r="J4870">
        <v>67615</v>
      </c>
      <c r="K4870" s="7">
        <v>1.426221</v>
      </c>
      <c r="L4870" s="7">
        <v>1.340159366</v>
      </c>
      <c r="M4870" s="7">
        <v>1.512282634</v>
      </c>
      <c r="N4870" s="7">
        <v>0.23313200000000001</v>
      </c>
      <c r="O4870" s="7">
        <v>0.19812528099999999</v>
      </c>
      <c r="P4870" s="7">
        <v>0.26813871900000003</v>
      </c>
      <c r="Q4870" s="7">
        <v>1.0970930000000001</v>
      </c>
      <c r="R4870" s="7">
        <v>1.0214867780000001</v>
      </c>
      <c r="S4870" s="7">
        <v>1.1726992220000001</v>
      </c>
      <c r="T4870" s="7">
        <v>4.5117940000000001</v>
      </c>
      <c r="U4870" s="7">
        <v>4.3611415100000004</v>
      </c>
      <c r="V4870" s="7">
        <v>4.6624464899999998</v>
      </c>
      <c r="W4870" s="7">
        <v>92.724903999999995</v>
      </c>
      <c r="X4870" s="7">
        <v>92.536387050000002</v>
      </c>
      <c r="Y4870" s="7">
        <v>92.913420950000003</v>
      </c>
      <c r="Z4870" s="7" t="s">
        <v>141</v>
      </c>
      <c r="AA4870" s="7" t="s">
        <v>141</v>
      </c>
      <c r="AB4870" s="7" t="s">
        <v>141</v>
      </c>
      <c r="AC4870" s="7" t="s">
        <v>141</v>
      </c>
      <c r="AD4870" s="7" t="s">
        <v>141</v>
      </c>
      <c r="AE4870" s="7" t="s">
        <v>141</v>
      </c>
      <c r="AF4870" s="7" t="s">
        <v>141</v>
      </c>
      <c r="AG4870" s="7" t="s">
        <v>141</v>
      </c>
      <c r="AH4870" s="7" t="s">
        <v>141</v>
      </c>
      <c r="AI4870" s="7" t="s">
        <v>141</v>
      </c>
      <c r="AJ4870" s="7" t="s">
        <v>141</v>
      </c>
      <c r="AK4870" s="7" t="s">
        <v>141</v>
      </c>
      <c r="AL4870" s="7" t="s">
        <v>141</v>
      </c>
      <c r="AM4870" s="7" t="s">
        <v>141</v>
      </c>
      <c r="AN4870" s="7" t="s">
        <v>141</v>
      </c>
    </row>
    <row r="4871" spans="1:40" x14ac:dyDescent="0.35">
      <c r="A4871" t="s">
        <v>148</v>
      </c>
      <c r="B4871" t="s">
        <v>70</v>
      </c>
      <c r="C4871" t="s">
        <v>129</v>
      </c>
      <c r="D4871" t="s">
        <v>138</v>
      </c>
      <c r="E4871">
        <v>62915</v>
      </c>
      <c r="F4871">
        <v>1195</v>
      </c>
      <c r="G4871">
        <v>180</v>
      </c>
      <c r="H4871">
        <v>1050</v>
      </c>
      <c r="I4871">
        <v>4350</v>
      </c>
      <c r="J4871">
        <v>56140</v>
      </c>
      <c r="K4871" s="7">
        <v>1.8993880000000001</v>
      </c>
      <c r="L4871" s="7">
        <v>1.7927164520000001</v>
      </c>
      <c r="M4871" s="7">
        <v>2.0060595480000001</v>
      </c>
      <c r="N4871" s="7">
        <v>0.28610000000000002</v>
      </c>
      <c r="O4871" s="7">
        <v>0.24438375900000001</v>
      </c>
      <c r="P4871" s="7">
        <v>0.32781624100000001</v>
      </c>
      <c r="Q4871" s="7">
        <v>1.6689179999999999</v>
      </c>
      <c r="R4871" s="7">
        <v>1.568823581</v>
      </c>
      <c r="S4871" s="7">
        <v>1.7690124190000001</v>
      </c>
      <c r="T4871" s="7">
        <v>6.9140899999999998</v>
      </c>
      <c r="U4871" s="7">
        <v>6.7158488140000001</v>
      </c>
      <c r="V4871" s="7">
        <v>7.1123311859999996</v>
      </c>
      <c r="W4871" s="7">
        <v>89.231503000000004</v>
      </c>
      <c r="X4871" s="7">
        <v>88.989278400000003</v>
      </c>
      <c r="Y4871" s="7">
        <v>89.473727600000004</v>
      </c>
      <c r="Z4871" s="7" t="s">
        <v>141</v>
      </c>
      <c r="AA4871" s="7" t="s">
        <v>141</v>
      </c>
      <c r="AB4871" s="7" t="s">
        <v>141</v>
      </c>
      <c r="AC4871" s="7" t="s">
        <v>141</v>
      </c>
      <c r="AD4871" s="7" t="s">
        <v>141</v>
      </c>
      <c r="AE4871" s="7" t="s">
        <v>141</v>
      </c>
      <c r="AF4871" s="7" t="s">
        <v>141</v>
      </c>
      <c r="AG4871" s="7" t="s">
        <v>141</v>
      </c>
      <c r="AH4871" s="7" t="s">
        <v>141</v>
      </c>
      <c r="AI4871" s="7" t="s">
        <v>141</v>
      </c>
      <c r="AJ4871" s="7" t="s">
        <v>141</v>
      </c>
      <c r="AK4871" s="7" t="s">
        <v>141</v>
      </c>
      <c r="AL4871" s="7" t="s">
        <v>141</v>
      </c>
      <c r="AM4871" s="7" t="s">
        <v>141</v>
      </c>
      <c r="AN4871" s="7" t="s">
        <v>141</v>
      </c>
    </row>
    <row r="4872" spans="1:40" x14ac:dyDescent="0.35">
      <c r="A4872" t="s">
        <v>143</v>
      </c>
      <c r="B4872" t="s">
        <v>78</v>
      </c>
      <c r="C4872" t="s">
        <v>129</v>
      </c>
      <c r="D4872" t="s">
        <v>138</v>
      </c>
      <c r="E4872">
        <v>51840</v>
      </c>
      <c r="F4872">
        <v>1235</v>
      </c>
      <c r="G4872">
        <v>225</v>
      </c>
      <c r="H4872">
        <v>1115</v>
      </c>
      <c r="I4872">
        <v>4000</v>
      </c>
      <c r="J4872">
        <v>45270</v>
      </c>
      <c r="K4872" s="7">
        <v>2.3823300000000001</v>
      </c>
      <c r="L4872" s="7">
        <v>2.2510538879999999</v>
      </c>
      <c r="M4872" s="7">
        <v>2.5136061120000002</v>
      </c>
      <c r="N4872" s="7">
        <v>0.43402800000000002</v>
      </c>
      <c r="O4872" s="7">
        <v>0.37742504599999999</v>
      </c>
      <c r="P4872" s="7">
        <v>0.49063095400000001</v>
      </c>
      <c r="Q4872" s="7">
        <v>2.150849</v>
      </c>
      <c r="R4872" s="7">
        <v>2.0259614670000001</v>
      </c>
      <c r="S4872" s="7">
        <v>2.2757365329999999</v>
      </c>
      <c r="T4872" s="7">
        <v>7.7160489999999999</v>
      </c>
      <c r="U4872" s="7">
        <v>7.4863356620000001</v>
      </c>
      <c r="V4872" s="7">
        <v>7.9457623379999998</v>
      </c>
      <c r="W4872" s="7">
        <v>87.326389000000006</v>
      </c>
      <c r="X4872" s="7">
        <v>87.040007579999994</v>
      </c>
      <c r="Y4872" s="7">
        <v>87.612770420000004</v>
      </c>
      <c r="Z4872" s="7" t="s">
        <v>141</v>
      </c>
      <c r="AA4872" s="7" t="s">
        <v>141</v>
      </c>
      <c r="AB4872" s="7" t="s">
        <v>141</v>
      </c>
      <c r="AC4872" s="7" t="s">
        <v>141</v>
      </c>
      <c r="AD4872" s="7" t="s">
        <v>141</v>
      </c>
      <c r="AE4872" s="7" t="s">
        <v>141</v>
      </c>
      <c r="AF4872" s="7" t="s">
        <v>141</v>
      </c>
      <c r="AG4872" s="7" t="s">
        <v>141</v>
      </c>
      <c r="AH4872" s="7" t="s">
        <v>141</v>
      </c>
      <c r="AI4872" s="7" t="s">
        <v>141</v>
      </c>
      <c r="AJ4872" s="7" t="s">
        <v>141</v>
      </c>
      <c r="AK4872" s="7" t="s">
        <v>141</v>
      </c>
      <c r="AL4872" s="7" t="s">
        <v>141</v>
      </c>
      <c r="AM4872" s="7" t="s">
        <v>141</v>
      </c>
      <c r="AN4872" s="7" t="s">
        <v>141</v>
      </c>
    </row>
    <row r="4873" spans="1:40" x14ac:dyDescent="0.35">
      <c r="A4873" t="s">
        <v>143</v>
      </c>
      <c r="B4873" t="s">
        <v>75</v>
      </c>
      <c r="C4873" t="s">
        <v>129</v>
      </c>
      <c r="D4873" t="s">
        <v>138</v>
      </c>
      <c r="E4873">
        <v>59870</v>
      </c>
      <c r="F4873">
        <v>645</v>
      </c>
      <c r="G4873">
        <v>120</v>
      </c>
      <c r="H4873">
        <v>570</v>
      </c>
      <c r="I4873">
        <v>2340</v>
      </c>
      <c r="J4873">
        <v>56190</v>
      </c>
      <c r="K4873" s="7">
        <v>1.077334</v>
      </c>
      <c r="L4873" s="7">
        <v>0.99464150900000003</v>
      </c>
      <c r="M4873" s="7">
        <v>1.160026491</v>
      </c>
      <c r="N4873" s="7">
        <v>0.200434</v>
      </c>
      <c r="O4873" s="7">
        <v>0.16461369300000001</v>
      </c>
      <c r="P4873" s="7">
        <v>0.236254307</v>
      </c>
      <c r="Q4873" s="7">
        <v>0.95206299999999999</v>
      </c>
      <c r="R4873" s="7">
        <v>0.87427791099999996</v>
      </c>
      <c r="S4873" s="7">
        <v>1.0298480889999999</v>
      </c>
      <c r="T4873" s="7">
        <v>3.9084680000000001</v>
      </c>
      <c r="U4873" s="7">
        <v>3.7532315459999999</v>
      </c>
      <c r="V4873" s="7">
        <v>4.0637044539999998</v>
      </c>
      <c r="W4873" s="7">
        <v>93.853348999999994</v>
      </c>
      <c r="X4873" s="7">
        <v>93.660949270000003</v>
      </c>
      <c r="Y4873" s="7">
        <v>94.04574873</v>
      </c>
      <c r="Z4873" s="7" t="s">
        <v>141</v>
      </c>
      <c r="AA4873" s="7" t="s">
        <v>141</v>
      </c>
      <c r="AB4873" s="7" t="s">
        <v>141</v>
      </c>
      <c r="AC4873" s="7" t="s">
        <v>141</v>
      </c>
      <c r="AD4873" s="7" t="s">
        <v>141</v>
      </c>
      <c r="AE4873" s="7" t="s">
        <v>141</v>
      </c>
      <c r="AF4873" s="7" t="s">
        <v>141</v>
      </c>
      <c r="AG4873" s="7" t="s">
        <v>141</v>
      </c>
      <c r="AH4873" s="7" t="s">
        <v>141</v>
      </c>
      <c r="AI4873" s="7" t="s">
        <v>141</v>
      </c>
      <c r="AJ4873" s="7" t="s">
        <v>141</v>
      </c>
      <c r="AK4873" s="7" t="s">
        <v>141</v>
      </c>
      <c r="AL4873" s="7" t="s">
        <v>141</v>
      </c>
      <c r="AM4873" s="7" t="s">
        <v>141</v>
      </c>
      <c r="AN4873" s="7" t="s">
        <v>141</v>
      </c>
    </row>
    <row r="4874" spans="1:40" x14ac:dyDescent="0.35">
      <c r="A4874" t="s">
        <v>143</v>
      </c>
      <c r="B4874" t="s">
        <v>77</v>
      </c>
      <c r="C4874" t="s">
        <v>129</v>
      </c>
      <c r="D4874" t="s">
        <v>138</v>
      </c>
      <c r="E4874">
        <v>342375</v>
      </c>
      <c r="F4874">
        <v>6115</v>
      </c>
      <c r="G4874">
        <v>890</v>
      </c>
      <c r="H4874">
        <v>4530</v>
      </c>
      <c r="I4874">
        <v>19055</v>
      </c>
      <c r="J4874">
        <v>311785</v>
      </c>
      <c r="K4874" s="7">
        <v>1.7860529999999999</v>
      </c>
      <c r="L4874" s="7">
        <v>1.741703263</v>
      </c>
      <c r="M4874" s="7">
        <v>1.830402737</v>
      </c>
      <c r="N4874" s="7">
        <v>0.25994899999999999</v>
      </c>
      <c r="O4874" s="7">
        <v>0.24286211599999999</v>
      </c>
      <c r="P4874" s="7">
        <v>0.27703588400000001</v>
      </c>
      <c r="Q4874" s="7">
        <v>1.3231109999999999</v>
      </c>
      <c r="R4874" s="7">
        <v>1.2848533259999999</v>
      </c>
      <c r="S4874" s="7">
        <v>1.3613686739999999</v>
      </c>
      <c r="T4874" s="7">
        <v>5.5655349999999997</v>
      </c>
      <c r="U4874" s="7">
        <v>5.4887440109999996</v>
      </c>
      <c r="V4874" s="7">
        <v>5.6423259889999997</v>
      </c>
      <c r="W4874" s="7">
        <v>91.065352000000004</v>
      </c>
      <c r="X4874" s="7">
        <v>90.969813310000006</v>
      </c>
      <c r="Y4874" s="7">
        <v>91.160890690000002</v>
      </c>
      <c r="Z4874" s="7" t="s">
        <v>141</v>
      </c>
      <c r="AA4874" s="7" t="s">
        <v>141</v>
      </c>
      <c r="AB4874" s="7" t="s">
        <v>141</v>
      </c>
      <c r="AC4874" s="7" t="s">
        <v>141</v>
      </c>
      <c r="AD4874" s="7" t="s">
        <v>141</v>
      </c>
      <c r="AE4874" s="7" t="s">
        <v>141</v>
      </c>
      <c r="AF4874" s="7" t="s">
        <v>141</v>
      </c>
      <c r="AG4874" s="7" t="s">
        <v>141</v>
      </c>
      <c r="AH4874" s="7" t="s">
        <v>141</v>
      </c>
      <c r="AI4874" s="7" t="s">
        <v>141</v>
      </c>
      <c r="AJ4874" s="7" t="s">
        <v>141</v>
      </c>
      <c r="AK4874" s="7" t="s">
        <v>141</v>
      </c>
      <c r="AL4874" s="7" t="s">
        <v>141</v>
      </c>
      <c r="AM4874" s="7" t="s">
        <v>141</v>
      </c>
      <c r="AN4874" s="7" t="s">
        <v>141</v>
      </c>
    </row>
    <row r="4875" spans="1:40" x14ac:dyDescent="0.35">
      <c r="A4875" t="s">
        <v>143</v>
      </c>
      <c r="B4875" t="s">
        <v>76</v>
      </c>
      <c r="C4875" t="s">
        <v>129</v>
      </c>
      <c r="D4875" t="s">
        <v>138</v>
      </c>
      <c r="E4875">
        <v>98150</v>
      </c>
      <c r="F4875">
        <v>1455</v>
      </c>
      <c r="G4875">
        <v>245</v>
      </c>
      <c r="H4875">
        <v>1255</v>
      </c>
      <c r="I4875">
        <v>5085</v>
      </c>
      <c r="J4875">
        <v>90110</v>
      </c>
      <c r="K4875" s="7">
        <v>1.4824250000000001</v>
      </c>
      <c r="L4875" s="7">
        <v>1.4068187780000001</v>
      </c>
      <c r="M4875" s="7">
        <v>1.5580312220000001</v>
      </c>
      <c r="N4875" s="7">
        <v>0.24961800000000001</v>
      </c>
      <c r="O4875" s="7">
        <v>0.21838073999999999</v>
      </c>
      <c r="P4875" s="7">
        <v>0.28085526</v>
      </c>
      <c r="Q4875" s="7">
        <v>1.2786550000000001</v>
      </c>
      <c r="R4875" s="7">
        <v>1.208367749</v>
      </c>
      <c r="S4875" s="7">
        <v>1.348942251</v>
      </c>
      <c r="T4875" s="7">
        <v>5.1808459999999998</v>
      </c>
      <c r="U4875" s="7">
        <v>5.0421837920000003</v>
      </c>
      <c r="V4875" s="7">
        <v>5.3195082080000002</v>
      </c>
      <c r="W4875" s="7">
        <v>91.808456000000007</v>
      </c>
      <c r="X4875" s="7">
        <v>91.636891610000006</v>
      </c>
      <c r="Y4875" s="7">
        <v>91.980020390000007</v>
      </c>
      <c r="Z4875" s="7" t="s">
        <v>141</v>
      </c>
      <c r="AA4875" s="7" t="s">
        <v>141</v>
      </c>
      <c r="AB4875" s="7" t="s">
        <v>141</v>
      </c>
      <c r="AC4875" s="7" t="s">
        <v>141</v>
      </c>
      <c r="AD4875" s="7" t="s">
        <v>141</v>
      </c>
      <c r="AE4875" s="7" t="s">
        <v>141</v>
      </c>
      <c r="AF4875" s="7" t="s">
        <v>141</v>
      </c>
      <c r="AG4875" s="7" t="s">
        <v>141</v>
      </c>
      <c r="AH4875" s="7" t="s">
        <v>141</v>
      </c>
      <c r="AI4875" s="7" t="s">
        <v>141</v>
      </c>
      <c r="AJ4875" s="7" t="s">
        <v>141</v>
      </c>
      <c r="AK4875" s="7" t="s">
        <v>141</v>
      </c>
      <c r="AL4875" s="7" t="s">
        <v>141</v>
      </c>
      <c r="AM4875" s="7" t="s">
        <v>141</v>
      </c>
      <c r="AN4875" s="7" t="s">
        <v>141</v>
      </c>
    </row>
    <row r="4876" spans="1:40" x14ac:dyDescent="0.35">
      <c r="A4876" t="s">
        <v>145</v>
      </c>
      <c r="B4876" t="s">
        <v>83</v>
      </c>
      <c r="C4876" t="s">
        <v>129</v>
      </c>
      <c r="D4876" t="s">
        <v>138</v>
      </c>
      <c r="E4876">
        <v>251025</v>
      </c>
      <c r="F4876">
        <v>3440</v>
      </c>
      <c r="G4876">
        <v>560</v>
      </c>
      <c r="H4876">
        <v>2825</v>
      </c>
      <c r="I4876">
        <v>12030</v>
      </c>
      <c r="J4876">
        <v>232170</v>
      </c>
      <c r="K4876" s="7">
        <v>1.3703810000000001</v>
      </c>
      <c r="L4876" s="7">
        <v>1.3249191389999999</v>
      </c>
      <c r="M4876" s="7">
        <v>1.415842861</v>
      </c>
      <c r="N4876" s="7">
        <v>0.22308500000000001</v>
      </c>
      <c r="O4876" s="7">
        <v>0.20459439700000001</v>
      </c>
      <c r="P4876" s="7">
        <v>0.241575603</v>
      </c>
      <c r="Q4876" s="7">
        <v>1.125386</v>
      </c>
      <c r="R4876" s="7">
        <v>1.084132772</v>
      </c>
      <c r="S4876" s="7">
        <v>1.166639228</v>
      </c>
      <c r="T4876" s="7">
        <v>4.792351</v>
      </c>
      <c r="U4876" s="7">
        <v>4.7087804980000003</v>
      </c>
      <c r="V4876" s="7">
        <v>4.8759215019999997</v>
      </c>
      <c r="W4876" s="7">
        <v>92.488795999999994</v>
      </c>
      <c r="X4876" s="7">
        <v>92.385695530000007</v>
      </c>
      <c r="Y4876" s="7">
        <v>92.591896469999995</v>
      </c>
      <c r="Z4876" s="7" t="s">
        <v>141</v>
      </c>
      <c r="AA4876" s="7" t="s">
        <v>141</v>
      </c>
      <c r="AB4876" s="7" t="s">
        <v>141</v>
      </c>
      <c r="AC4876" s="7" t="s">
        <v>141</v>
      </c>
      <c r="AD4876" s="7" t="s">
        <v>141</v>
      </c>
      <c r="AE4876" s="7" t="s">
        <v>141</v>
      </c>
      <c r="AF4876" s="7" t="s">
        <v>141</v>
      </c>
      <c r="AG4876" s="7" t="s">
        <v>141</v>
      </c>
      <c r="AH4876" s="7" t="s">
        <v>141</v>
      </c>
      <c r="AI4876" s="7" t="s">
        <v>141</v>
      </c>
      <c r="AJ4876" s="7" t="s">
        <v>141</v>
      </c>
      <c r="AK4876" s="7" t="s">
        <v>141</v>
      </c>
      <c r="AL4876" s="7" t="s">
        <v>141</v>
      </c>
      <c r="AM4876" s="7" t="s">
        <v>141</v>
      </c>
      <c r="AN4876" s="7" t="s">
        <v>141</v>
      </c>
    </row>
    <row r="4877" spans="1:40" x14ac:dyDescent="0.35">
      <c r="A4877" t="s">
        <v>145</v>
      </c>
      <c r="B4877" t="s">
        <v>81</v>
      </c>
      <c r="C4877" t="s">
        <v>129</v>
      </c>
      <c r="D4877" t="s">
        <v>138</v>
      </c>
      <c r="E4877">
        <v>123535</v>
      </c>
      <c r="F4877">
        <v>2725</v>
      </c>
      <c r="G4877">
        <v>315</v>
      </c>
      <c r="H4877">
        <v>1585</v>
      </c>
      <c r="I4877">
        <v>6750</v>
      </c>
      <c r="J4877">
        <v>112160</v>
      </c>
      <c r="K4877" s="7">
        <v>2.2058529999999998</v>
      </c>
      <c r="L4877" s="7">
        <v>2.1239540770000001</v>
      </c>
      <c r="M4877" s="7">
        <v>2.2877519230000001</v>
      </c>
      <c r="N4877" s="7">
        <v>0.25498799999999999</v>
      </c>
      <c r="O4877" s="7">
        <v>0.22685670799999999</v>
      </c>
      <c r="P4877" s="7">
        <v>0.28311929200000002</v>
      </c>
      <c r="Q4877" s="7">
        <v>1.283037</v>
      </c>
      <c r="R4877" s="7">
        <v>1.2202863820000001</v>
      </c>
      <c r="S4877" s="7">
        <v>1.3457876179999999</v>
      </c>
      <c r="T4877" s="7">
        <v>5.4640389999999996</v>
      </c>
      <c r="U4877" s="7">
        <v>5.3373041209999998</v>
      </c>
      <c r="V4877" s="7">
        <v>5.5907738790000003</v>
      </c>
      <c r="W4877" s="7">
        <v>90.792083000000005</v>
      </c>
      <c r="X4877" s="7">
        <v>90.630849920000003</v>
      </c>
      <c r="Y4877" s="7">
        <v>90.953316079999993</v>
      </c>
      <c r="Z4877" s="7" t="s">
        <v>141</v>
      </c>
      <c r="AA4877" s="7" t="s">
        <v>141</v>
      </c>
      <c r="AB4877" s="7" t="s">
        <v>141</v>
      </c>
      <c r="AC4877" s="7" t="s">
        <v>141</v>
      </c>
      <c r="AD4877" s="7" t="s">
        <v>141</v>
      </c>
      <c r="AE4877" s="7" t="s">
        <v>141</v>
      </c>
      <c r="AF4877" s="7" t="s">
        <v>141</v>
      </c>
      <c r="AG4877" s="7" t="s">
        <v>141</v>
      </c>
      <c r="AH4877" s="7" t="s">
        <v>141</v>
      </c>
      <c r="AI4877" s="7" t="s">
        <v>141</v>
      </c>
      <c r="AJ4877" s="7" t="s">
        <v>141</v>
      </c>
      <c r="AK4877" s="7" t="s">
        <v>141</v>
      </c>
      <c r="AL4877" s="7" t="s">
        <v>141</v>
      </c>
      <c r="AM4877" s="7" t="s">
        <v>141</v>
      </c>
      <c r="AN4877" s="7" t="s">
        <v>141</v>
      </c>
    </row>
    <row r="4878" spans="1:40" x14ac:dyDescent="0.35">
      <c r="A4878" t="s">
        <v>145</v>
      </c>
      <c r="B4878" t="s">
        <v>82</v>
      </c>
      <c r="C4878" t="s">
        <v>129</v>
      </c>
      <c r="D4878" t="s">
        <v>138</v>
      </c>
      <c r="E4878">
        <v>32900</v>
      </c>
      <c r="F4878">
        <v>780</v>
      </c>
      <c r="G4878">
        <v>150</v>
      </c>
      <c r="H4878">
        <v>710</v>
      </c>
      <c r="I4878">
        <v>2665</v>
      </c>
      <c r="J4878">
        <v>28600</v>
      </c>
      <c r="K4878" s="7">
        <v>2.3708209999999998</v>
      </c>
      <c r="L4878" s="7">
        <v>2.206426183</v>
      </c>
      <c r="M4878" s="7">
        <v>2.5352158170000001</v>
      </c>
      <c r="N4878" s="7">
        <v>0.45592700000000003</v>
      </c>
      <c r="O4878" s="7">
        <v>0.38314261700000002</v>
      </c>
      <c r="P4878" s="7">
        <v>0.52871138299999998</v>
      </c>
      <c r="Q4878" s="7">
        <v>2.1580550000000001</v>
      </c>
      <c r="R4878" s="7">
        <v>2.0010346550000002</v>
      </c>
      <c r="S4878" s="7">
        <v>2.3150753449999999</v>
      </c>
      <c r="T4878" s="7">
        <v>8.1003039999999995</v>
      </c>
      <c r="U4878" s="7">
        <v>7.8054754339999999</v>
      </c>
      <c r="V4878" s="7">
        <v>8.3951325659999991</v>
      </c>
      <c r="W4878" s="7">
        <v>86.930091000000004</v>
      </c>
      <c r="X4878" s="7">
        <v>86.565857809999997</v>
      </c>
      <c r="Y4878" s="7">
        <v>87.294324189999998</v>
      </c>
      <c r="Z4878" s="7" t="s">
        <v>141</v>
      </c>
      <c r="AA4878" s="7" t="s">
        <v>141</v>
      </c>
      <c r="AB4878" s="7" t="s">
        <v>141</v>
      </c>
      <c r="AC4878" s="7" t="s">
        <v>141</v>
      </c>
      <c r="AD4878" s="7" t="s">
        <v>141</v>
      </c>
      <c r="AE4878" s="7" t="s">
        <v>141</v>
      </c>
      <c r="AF4878" s="7" t="s">
        <v>141</v>
      </c>
      <c r="AG4878" s="7" t="s">
        <v>141</v>
      </c>
      <c r="AH4878" s="7" t="s">
        <v>141</v>
      </c>
      <c r="AI4878" s="7" t="s">
        <v>141</v>
      </c>
      <c r="AJ4878" s="7" t="s">
        <v>141</v>
      </c>
      <c r="AK4878" s="7" t="s">
        <v>141</v>
      </c>
      <c r="AL4878" s="7" t="s">
        <v>141</v>
      </c>
      <c r="AM4878" s="7" t="s">
        <v>141</v>
      </c>
      <c r="AN4878" s="7" t="s">
        <v>141</v>
      </c>
    </row>
    <row r="4879" spans="1:40" x14ac:dyDescent="0.35">
      <c r="A4879" t="s">
        <v>145</v>
      </c>
      <c r="B4879" t="s">
        <v>79</v>
      </c>
      <c r="C4879" t="s">
        <v>129</v>
      </c>
      <c r="D4879" t="s">
        <v>138</v>
      </c>
      <c r="E4879">
        <v>137600</v>
      </c>
      <c r="F4879">
        <v>2255</v>
      </c>
      <c r="G4879">
        <v>400</v>
      </c>
      <c r="H4879">
        <v>2155</v>
      </c>
      <c r="I4879">
        <v>8375</v>
      </c>
      <c r="J4879">
        <v>124410</v>
      </c>
      <c r="K4879" s="7">
        <v>1.638808</v>
      </c>
      <c r="L4879" s="7">
        <v>1.571737041</v>
      </c>
      <c r="M4879" s="7">
        <v>1.7058789590000001</v>
      </c>
      <c r="N4879" s="7">
        <v>0.29069800000000001</v>
      </c>
      <c r="O4879" s="7">
        <v>0.262227355</v>
      </c>
      <c r="P4879" s="7">
        <v>0.31916864499999997</v>
      </c>
      <c r="Q4879" s="7">
        <v>1.5661339999999999</v>
      </c>
      <c r="R4879" s="7">
        <v>1.5005398539999999</v>
      </c>
      <c r="S4879" s="7">
        <v>1.6317281459999999</v>
      </c>
      <c r="T4879" s="7">
        <v>6.0864830000000003</v>
      </c>
      <c r="U4879" s="7">
        <v>5.9601579969999996</v>
      </c>
      <c r="V4879" s="7">
        <v>6.2128080030000001</v>
      </c>
      <c r="W4879" s="7">
        <v>90.414243999999997</v>
      </c>
      <c r="X4879" s="7">
        <v>90.258686170000004</v>
      </c>
      <c r="Y4879" s="7">
        <v>90.569801830000003</v>
      </c>
      <c r="Z4879" s="7" t="s">
        <v>141</v>
      </c>
      <c r="AA4879" s="7" t="s">
        <v>141</v>
      </c>
      <c r="AB4879" s="7" t="s">
        <v>141</v>
      </c>
      <c r="AC4879" s="7" t="s">
        <v>141</v>
      </c>
      <c r="AD4879" s="7" t="s">
        <v>141</v>
      </c>
      <c r="AE4879" s="7" t="s">
        <v>141</v>
      </c>
      <c r="AF4879" s="7" t="s">
        <v>141</v>
      </c>
      <c r="AG4879" s="7" t="s">
        <v>141</v>
      </c>
      <c r="AH4879" s="7" t="s">
        <v>141</v>
      </c>
      <c r="AI4879" s="7" t="s">
        <v>141</v>
      </c>
      <c r="AJ4879" s="7" t="s">
        <v>141</v>
      </c>
      <c r="AK4879" s="7" t="s">
        <v>141</v>
      </c>
      <c r="AL4879" s="7" t="s">
        <v>141</v>
      </c>
      <c r="AM4879" s="7" t="s">
        <v>141</v>
      </c>
      <c r="AN4879" s="7" t="s">
        <v>141</v>
      </c>
    </row>
    <row r="4880" spans="1:40" x14ac:dyDescent="0.35">
      <c r="A4880" t="s">
        <v>145</v>
      </c>
      <c r="B4880" t="s">
        <v>80</v>
      </c>
      <c r="C4880" t="s">
        <v>129</v>
      </c>
      <c r="D4880" t="s">
        <v>138</v>
      </c>
      <c r="E4880">
        <v>7170</v>
      </c>
      <c r="F4880">
        <v>250</v>
      </c>
      <c r="G4880">
        <v>60</v>
      </c>
      <c r="H4880">
        <v>200</v>
      </c>
      <c r="I4880">
        <v>655</v>
      </c>
      <c r="J4880">
        <v>6005</v>
      </c>
      <c r="K4880" s="7">
        <v>3.4867499999999998</v>
      </c>
      <c r="L4880" s="7">
        <v>3.062130577</v>
      </c>
      <c r="M4880" s="7">
        <v>3.911369423</v>
      </c>
      <c r="N4880" s="7">
        <v>0.83682000000000001</v>
      </c>
      <c r="O4880" s="7">
        <v>0.62596735800000003</v>
      </c>
      <c r="P4880" s="7">
        <v>1.047672642</v>
      </c>
      <c r="Q4880" s="7">
        <v>2.7894000000000001</v>
      </c>
      <c r="R4880" s="7">
        <v>2.4082366880000001</v>
      </c>
      <c r="S4880" s="7">
        <v>3.1705633120000001</v>
      </c>
      <c r="T4880" s="7">
        <v>9.1352860000000007</v>
      </c>
      <c r="U4880" s="7">
        <v>8.4683933000000007</v>
      </c>
      <c r="V4880" s="7">
        <v>9.8021787000000007</v>
      </c>
      <c r="W4880" s="7">
        <v>83.751743000000005</v>
      </c>
      <c r="X4880" s="7">
        <v>82.897862079999996</v>
      </c>
      <c r="Y4880" s="7">
        <v>84.605623919999999</v>
      </c>
      <c r="Z4880" s="7" t="s">
        <v>141</v>
      </c>
      <c r="AA4880" s="7" t="s">
        <v>141</v>
      </c>
      <c r="AB4880" s="7" t="s">
        <v>141</v>
      </c>
      <c r="AC4880" s="7" t="s">
        <v>141</v>
      </c>
      <c r="AD4880" s="7" t="s">
        <v>141</v>
      </c>
      <c r="AE4880" s="7" t="s">
        <v>141</v>
      </c>
      <c r="AF4880" s="7" t="s">
        <v>141</v>
      </c>
      <c r="AG4880" s="7" t="s">
        <v>141</v>
      </c>
      <c r="AH4880" s="7" t="s">
        <v>141</v>
      </c>
      <c r="AI4880" s="7" t="s">
        <v>141</v>
      </c>
      <c r="AJ4880" s="7" t="s">
        <v>141</v>
      </c>
      <c r="AK4880" s="7" t="s">
        <v>141</v>
      </c>
      <c r="AL4880" s="7" t="s">
        <v>141</v>
      </c>
      <c r="AM4880" s="7" t="s">
        <v>141</v>
      </c>
      <c r="AN4880" s="7" t="s">
        <v>141</v>
      </c>
    </row>
    <row r="4881" spans="1:40" x14ac:dyDescent="0.35">
      <c r="A4881" t="s">
        <v>147</v>
      </c>
      <c r="B4881" t="s">
        <v>85</v>
      </c>
      <c r="C4881" t="s">
        <v>129</v>
      </c>
      <c r="D4881" t="s">
        <v>138</v>
      </c>
      <c r="E4881">
        <v>125975</v>
      </c>
      <c r="F4881">
        <v>1475</v>
      </c>
      <c r="G4881">
        <v>250</v>
      </c>
      <c r="H4881">
        <v>1170</v>
      </c>
      <c r="I4881">
        <v>5280</v>
      </c>
      <c r="J4881">
        <v>117800</v>
      </c>
      <c r="K4881" s="7">
        <v>1.1708670000000001</v>
      </c>
      <c r="L4881" s="7">
        <v>1.111449575</v>
      </c>
      <c r="M4881" s="7">
        <v>1.230284425</v>
      </c>
      <c r="N4881" s="7">
        <v>0.19845199999999999</v>
      </c>
      <c r="O4881" s="7">
        <v>0.17389326999999999</v>
      </c>
      <c r="P4881" s="7">
        <v>0.22301072999999999</v>
      </c>
      <c r="Q4881" s="7">
        <v>0.92875600000000003</v>
      </c>
      <c r="R4881" s="7">
        <v>0.87579971599999995</v>
      </c>
      <c r="S4881" s="7">
        <v>0.98171228399999999</v>
      </c>
      <c r="T4881" s="7">
        <v>4.1913080000000003</v>
      </c>
      <c r="U4881" s="7">
        <v>4.080641741</v>
      </c>
      <c r="V4881" s="7">
        <v>4.3019742589999996</v>
      </c>
      <c r="W4881" s="7">
        <v>93.510616999999996</v>
      </c>
      <c r="X4881" s="7">
        <v>93.374583959999995</v>
      </c>
      <c r="Y4881" s="7">
        <v>93.646650039999997</v>
      </c>
      <c r="Z4881" s="7" t="s">
        <v>141</v>
      </c>
      <c r="AA4881" s="7" t="s">
        <v>141</v>
      </c>
      <c r="AB4881" s="7" t="s">
        <v>141</v>
      </c>
      <c r="AC4881" s="7" t="s">
        <v>141</v>
      </c>
      <c r="AD4881" s="7" t="s">
        <v>141</v>
      </c>
      <c r="AE4881" s="7" t="s">
        <v>141</v>
      </c>
      <c r="AF4881" s="7" t="s">
        <v>141</v>
      </c>
      <c r="AG4881" s="7" t="s">
        <v>141</v>
      </c>
      <c r="AH4881" s="7" t="s">
        <v>141</v>
      </c>
      <c r="AI4881" s="7" t="s">
        <v>141</v>
      </c>
      <c r="AJ4881" s="7" t="s">
        <v>141</v>
      </c>
      <c r="AK4881" s="7" t="s">
        <v>141</v>
      </c>
      <c r="AL4881" s="7" t="s">
        <v>141</v>
      </c>
      <c r="AM4881" s="7" t="s">
        <v>141</v>
      </c>
      <c r="AN4881" s="7" t="s">
        <v>141</v>
      </c>
    </row>
    <row r="4882" spans="1:40" x14ac:dyDescent="0.35">
      <c r="A4882" t="s">
        <v>147</v>
      </c>
      <c r="B4882" t="s">
        <v>86</v>
      </c>
      <c r="C4882" t="s">
        <v>129</v>
      </c>
      <c r="D4882" t="s">
        <v>138</v>
      </c>
      <c r="E4882">
        <v>101335</v>
      </c>
      <c r="F4882">
        <v>2200</v>
      </c>
      <c r="G4882">
        <v>310</v>
      </c>
      <c r="H4882">
        <v>1745</v>
      </c>
      <c r="I4882">
        <v>6800</v>
      </c>
      <c r="J4882">
        <v>90275</v>
      </c>
      <c r="K4882" s="7">
        <v>2.171017</v>
      </c>
      <c r="L4882" s="7">
        <v>2.0812840989999999</v>
      </c>
      <c r="M4882" s="7">
        <v>2.2607499010000001</v>
      </c>
      <c r="N4882" s="7">
        <v>0.30591600000000002</v>
      </c>
      <c r="O4882" s="7">
        <v>0.27191127100000001</v>
      </c>
      <c r="P4882" s="7">
        <v>0.33992072899999998</v>
      </c>
      <c r="Q4882" s="7">
        <v>1.722011</v>
      </c>
      <c r="R4882" s="7">
        <v>1.641914358</v>
      </c>
      <c r="S4882" s="7">
        <v>1.802107642</v>
      </c>
      <c r="T4882" s="7">
        <v>6.7104160000000004</v>
      </c>
      <c r="U4882" s="7">
        <v>6.5563595010000002</v>
      </c>
      <c r="V4882" s="7">
        <v>6.8644724989999997</v>
      </c>
      <c r="W4882" s="7">
        <v>89.085706000000002</v>
      </c>
      <c r="X4882" s="7">
        <v>88.893716019999999</v>
      </c>
      <c r="Y4882" s="7">
        <v>89.277695980000004</v>
      </c>
      <c r="Z4882" s="7" t="s">
        <v>141</v>
      </c>
      <c r="AA4882" s="7" t="s">
        <v>141</v>
      </c>
      <c r="AB4882" s="7" t="s">
        <v>141</v>
      </c>
      <c r="AC4882" s="7" t="s">
        <v>141</v>
      </c>
      <c r="AD4882" s="7" t="s">
        <v>141</v>
      </c>
      <c r="AE4882" s="7" t="s">
        <v>141</v>
      </c>
      <c r="AF4882" s="7" t="s">
        <v>141</v>
      </c>
      <c r="AG4882" s="7" t="s">
        <v>141</v>
      </c>
      <c r="AH4882" s="7" t="s">
        <v>141</v>
      </c>
      <c r="AI4882" s="7" t="s">
        <v>141</v>
      </c>
      <c r="AJ4882" s="7" t="s">
        <v>141</v>
      </c>
      <c r="AK4882" s="7" t="s">
        <v>141</v>
      </c>
      <c r="AL4882" s="7" t="s">
        <v>141</v>
      </c>
      <c r="AM4882" s="7" t="s">
        <v>141</v>
      </c>
      <c r="AN4882" s="7" t="s">
        <v>141</v>
      </c>
    </row>
    <row r="4883" spans="1:40" x14ac:dyDescent="0.35">
      <c r="A4883" t="s">
        <v>147</v>
      </c>
      <c r="B4883" t="s">
        <v>84</v>
      </c>
      <c r="C4883" t="s">
        <v>129</v>
      </c>
      <c r="D4883" t="s">
        <v>138</v>
      </c>
      <c r="E4883">
        <v>35750</v>
      </c>
      <c r="F4883">
        <v>1110</v>
      </c>
      <c r="G4883">
        <v>165</v>
      </c>
      <c r="H4883">
        <v>950</v>
      </c>
      <c r="I4883">
        <v>3375</v>
      </c>
      <c r="J4883">
        <v>30150</v>
      </c>
      <c r="K4883" s="7">
        <v>3.104895</v>
      </c>
      <c r="L4883" s="7">
        <v>2.9250977140000001</v>
      </c>
      <c r="M4883" s="7">
        <v>3.2846922859999999</v>
      </c>
      <c r="N4883" s="7">
        <v>0.461538</v>
      </c>
      <c r="O4883" s="7">
        <v>0.391278083</v>
      </c>
      <c r="P4883" s="7">
        <v>0.53179791700000001</v>
      </c>
      <c r="Q4883" s="7">
        <v>2.657343</v>
      </c>
      <c r="R4883" s="7">
        <v>2.4906162250000001</v>
      </c>
      <c r="S4883" s="7">
        <v>2.8240697749999999</v>
      </c>
      <c r="T4883" s="7">
        <v>9.4405590000000004</v>
      </c>
      <c r="U4883" s="7">
        <v>9.1374616189999998</v>
      </c>
      <c r="V4883" s="7">
        <v>9.7436563809999992</v>
      </c>
      <c r="W4883" s="7">
        <v>84.335663999999994</v>
      </c>
      <c r="X4883" s="7">
        <v>83.958889999999997</v>
      </c>
      <c r="Y4883" s="7">
        <v>84.712438000000006</v>
      </c>
      <c r="Z4883" s="7" t="s">
        <v>141</v>
      </c>
      <c r="AA4883" s="7" t="s">
        <v>141</v>
      </c>
      <c r="AB4883" s="7" t="s">
        <v>141</v>
      </c>
      <c r="AC4883" s="7" t="s">
        <v>141</v>
      </c>
      <c r="AD4883" s="7" t="s">
        <v>141</v>
      </c>
      <c r="AE4883" s="7" t="s">
        <v>141</v>
      </c>
      <c r="AF4883" s="7" t="s">
        <v>141</v>
      </c>
      <c r="AG4883" s="7" t="s">
        <v>141</v>
      </c>
      <c r="AH4883" s="7" t="s">
        <v>141</v>
      </c>
      <c r="AI4883" s="7" t="s">
        <v>141</v>
      </c>
      <c r="AJ4883" s="7" t="s">
        <v>141</v>
      </c>
      <c r="AK4883" s="7" t="s">
        <v>141</v>
      </c>
      <c r="AL4883" s="7" t="s">
        <v>141</v>
      </c>
      <c r="AM4883" s="7" t="s">
        <v>141</v>
      </c>
      <c r="AN4883" s="7" t="s">
        <v>141</v>
      </c>
    </row>
    <row r="4884" spans="1:40" x14ac:dyDescent="0.35">
      <c r="A4884" t="s">
        <v>147</v>
      </c>
      <c r="B4884" t="s">
        <v>88</v>
      </c>
      <c r="C4884" t="s">
        <v>129</v>
      </c>
      <c r="D4884" t="s">
        <v>138</v>
      </c>
      <c r="E4884">
        <v>146840</v>
      </c>
      <c r="F4884">
        <v>2655</v>
      </c>
      <c r="G4884">
        <v>425</v>
      </c>
      <c r="H4884">
        <v>2000</v>
      </c>
      <c r="I4884">
        <v>8170</v>
      </c>
      <c r="J4884">
        <v>133590</v>
      </c>
      <c r="K4884" s="7">
        <v>1.80809</v>
      </c>
      <c r="L4884" s="7">
        <v>1.7399394720000001</v>
      </c>
      <c r="M4884" s="7">
        <v>1.8762405280000001</v>
      </c>
      <c r="N4884" s="7">
        <v>0.28943099999999999</v>
      </c>
      <c r="O4884" s="7">
        <v>0.261921089</v>
      </c>
      <c r="P4884" s="7">
        <v>0.31694091099999999</v>
      </c>
      <c r="Q4884" s="7">
        <v>1.3620270000000001</v>
      </c>
      <c r="R4884" s="7">
        <v>1.3027390249999999</v>
      </c>
      <c r="S4884" s="7">
        <v>1.421314975</v>
      </c>
      <c r="T4884" s="7">
        <v>5.563879</v>
      </c>
      <c r="U4884" s="7">
        <v>5.4466388840000004</v>
      </c>
      <c r="V4884" s="7">
        <v>5.6811191159999996</v>
      </c>
      <c r="W4884" s="7">
        <v>90.976573000000002</v>
      </c>
      <c r="X4884" s="7">
        <v>90.830017940000005</v>
      </c>
      <c r="Y4884" s="7">
        <v>91.123128059999999</v>
      </c>
      <c r="Z4884" s="7" t="s">
        <v>141</v>
      </c>
      <c r="AA4884" s="7" t="s">
        <v>141</v>
      </c>
      <c r="AB4884" s="7" t="s">
        <v>141</v>
      </c>
      <c r="AC4884" s="7" t="s">
        <v>141</v>
      </c>
      <c r="AD4884" s="7" t="s">
        <v>141</v>
      </c>
      <c r="AE4884" s="7" t="s">
        <v>141</v>
      </c>
      <c r="AF4884" s="7" t="s">
        <v>141</v>
      </c>
      <c r="AG4884" s="7" t="s">
        <v>141</v>
      </c>
      <c r="AH4884" s="7" t="s">
        <v>141</v>
      </c>
      <c r="AI4884" s="7" t="s">
        <v>141</v>
      </c>
      <c r="AJ4884" s="7" t="s">
        <v>141</v>
      </c>
      <c r="AK4884" s="7" t="s">
        <v>141</v>
      </c>
      <c r="AL4884" s="7" t="s">
        <v>141</v>
      </c>
      <c r="AM4884" s="7" t="s">
        <v>141</v>
      </c>
      <c r="AN4884" s="7" t="s">
        <v>141</v>
      </c>
    </row>
    <row r="4885" spans="1:40" x14ac:dyDescent="0.35">
      <c r="A4885" t="s">
        <v>147</v>
      </c>
      <c r="B4885" t="s">
        <v>87</v>
      </c>
      <c r="C4885" t="s">
        <v>129</v>
      </c>
      <c r="D4885" t="s">
        <v>138</v>
      </c>
      <c r="E4885">
        <v>142340</v>
      </c>
      <c r="F4885">
        <v>2020</v>
      </c>
      <c r="G4885">
        <v>330</v>
      </c>
      <c r="H4885">
        <v>1605</v>
      </c>
      <c r="I4885">
        <v>6850</v>
      </c>
      <c r="J4885">
        <v>131535</v>
      </c>
      <c r="K4885" s="7">
        <v>1.4191370000000001</v>
      </c>
      <c r="L4885" s="7">
        <v>1.3576854519999999</v>
      </c>
      <c r="M4885" s="7">
        <v>1.4805885480000001</v>
      </c>
      <c r="N4885" s="7">
        <v>0.23183899999999999</v>
      </c>
      <c r="O4885" s="7">
        <v>0.20689227299999999</v>
      </c>
      <c r="P4885" s="7">
        <v>0.25678572700000002</v>
      </c>
      <c r="Q4885" s="7">
        <v>1.1275820000000001</v>
      </c>
      <c r="R4885" s="7">
        <v>1.0727370110000001</v>
      </c>
      <c r="S4885" s="7">
        <v>1.1824269890000001</v>
      </c>
      <c r="T4885" s="7">
        <v>4.8124209999999996</v>
      </c>
      <c r="U4885" s="7">
        <v>4.7012352599999998</v>
      </c>
      <c r="V4885" s="7">
        <v>4.9236067400000003</v>
      </c>
      <c r="W4885" s="7">
        <v>92.409020999999996</v>
      </c>
      <c r="X4885" s="7">
        <v>92.271429560000001</v>
      </c>
      <c r="Y4885" s="7">
        <v>92.546612440000004</v>
      </c>
      <c r="Z4885" s="7" t="s">
        <v>141</v>
      </c>
      <c r="AA4885" s="7" t="s">
        <v>141</v>
      </c>
      <c r="AB4885" s="7" t="s">
        <v>141</v>
      </c>
      <c r="AC4885" s="7" t="s">
        <v>141</v>
      </c>
      <c r="AD4885" s="7" t="s">
        <v>141</v>
      </c>
      <c r="AE4885" s="7" t="s">
        <v>141</v>
      </c>
      <c r="AF4885" s="7" t="s">
        <v>141</v>
      </c>
      <c r="AG4885" s="7" t="s">
        <v>141</v>
      </c>
      <c r="AH4885" s="7" t="s">
        <v>141</v>
      </c>
      <c r="AI4885" s="7" t="s">
        <v>141</v>
      </c>
      <c r="AJ4885" s="7" t="s">
        <v>141</v>
      </c>
      <c r="AK4885" s="7" t="s">
        <v>141</v>
      </c>
      <c r="AL4885" s="7" t="s">
        <v>141</v>
      </c>
      <c r="AM4885" s="7" t="s">
        <v>141</v>
      </c>
      <c r="AN4885" s="7" t="s">
        <v>141</v>
      </c>
    </row>
    <row r="4886" spans="1:40" x14ac:dyDescent="0.35">
      <c r="A4886" t="s">
        <v>146</v>
      </c>
      <c r="B4886" t="s">
        <v>95</v>
      </c>
      <c r="C4886" t="s">
        <v>129</v>
      </c>
      <c r="D4886" t="s">
        <v>138</v>
      </c>
      <c r="E4886">
        <v>49100</v>
      </c>
      <c r="F4886">
        <v>835</v>
      </c>
      <c r="G4886">
        <v>120</v>
      </c>
      <c r="H4886">
        <v>575</v>
      </c>
      <c r="I4886">
        <v>2595</v>
      </c>
      <c r="J4886">
        <v>44980</v>
      </c>
      <c r="K4886" s="7">
        <v>1.7006110000000001</v>
      </c>
      <c r="L4886" s="7">
        <v>1.5862403389999999</v>
      </c>
      <c r="M4886" s="7">
        <v>1.814981661</v>
      </c>
      <c r="N4886" s="7">
        <v>0.24439900000000001</v>
      </c>
      <c r="O4886" s="7">
        <v>0.20070374599999999</v>
      </c>
      <c r="P4886" s="7">
        <v>0.28809425399999999</v>
      </c>
      <c r="Q4886" s="7">
        <v>1.171079</v>
      </c>
      <c r="R4886" s="7">
        <v>1.0759230689999999</v>
      </c>
      <c r="S4886" s="7">
        <v>1.2662349310000001</v>
      </c>
      <c r="T4886" s="7">
        <v>5.2851319999999999</v>
      </c>
      <c r="U4886" s="7">
        <v>5.087230226</v>
      </c>
      <c r="V4886" s="7">
        <v>5.4830337739999999</v>
      </c>
      <c r="W4886" s="7">
        <v>91.608960999999994</v>
      </c>
      <c r="X4886" s="7">
        <v>91.363718079999998</v>
      </c>
      <c r="Y4886" s="7">
        <v>91.854203920000003</v>
      </c>
      <c r="Z4886" s="7" t="s">
        <v>141</v>
      </c>
      <c r="AA4886" s="7" t="s">
        <v>141</v>
      </c>
      <c r="AB4886" s="7" t="s">
        <v>141</v>
      </c>
      <c r="AC4886" s="7" t="s">
        <v>141</v>
      </c>
      <c r="AD4886" s="7" t="s">
        <v>141</v>
      </c>
      <c r="AE4886" s="7" t="s">
        <v>141</v>
      </c>
      <c r="AF4886" s="7" t="s">
        <v>141</v>
      </c>
      <c r="AG4886" s="7" t="s">
        <v>141</v>
      </c>
      <c r="AH4886" s="7" t="s">
        <v>141</v>
      </c>
      <c r="AI4886" s="7" t="s">
        <v>141</v>
      </c>
      <c r="AJ4886" s="7" t="s">
        <v>141</v>
      </c>
      <c r="AK4886" s="7" t="s">
        <v>141</v>
      </c>
      <c r="AL4886" s="7" t="s">
        <v>141</v>
      </c>
      <c r="AM4886" s="7" t="s">
        <v>141</v>
      </c>
      <c r="AN4886" s="7" t="s">
        <v>141</v>
      </c>
    </row>
    <row r="4887" spans="1:40" x14ac:dyDescent="0.35">
      <c r="A4887" t="s">
        <v>146</v>
      </c>
      <c r="B4887" t="s">
        <v>93</v>
      </c>
      <c r="C4887" t="s">
        <v>129</v>
      </c>
      <c r="D4887" t="s">
        <v>138</v>
      </c>
      <c r="E4887">
        <v>145700</v>
      </c>
      <c r="F4887">
        <v>2430</v>
      </c>
      <c r="G4887">
        <v>395</v>
      </c>
      <c r="H4887">
        <v>1650</v>
      </c>
      <c r="I4887">
        <v>6330</v>
      </c>
      <c r="J4887">
        <v>134890</v>
      </c>
      <c r="K4887" s="7">
        <v>1.6678109999999999</v>
      </c>
      <c r="L4887" s="7">
        <v>1.6020413899999999</v>
      </c>
      <c r="M4887" s="7">
        <v>1.73358061</v>
      </c>
      <c r="N4887" s="7">
        <v>0.27110499999999998</v>
      </c>
      <c r="O4887" s="7">
        <v>0.244374164</v>
      </c>
      <c r="P4887" s="7">
        <v>0.29783583600000002</v>
      </c>
      <c r="Q4887" s="7">
        <v>1.1324639999999999</v>
      </c>
      <c r="R4887" s="7">
        <v>1.0781468869999999</v>
      </c>
      <c r="S4887" s="7">
        <v>1.1867811130000001</v>
      </c>
      <c r="T4887" s="7">
        <v>4.344544</v>
      </c>
      <c r="U4887" s="7">
        <v>4.2398719250000001</v>
      </c>
      <c r="V4887" s="7">
        <v>4.4492160749999998</v>
      </c>
      <c r="W4887" s="7">
        <v>92.580645000000004</v>
      </c>
      <c r="X4887" s="7">
        <v>92.446074190000004</v>
      </c>
      <c r="Y4887" s="7">
        <v>92.715215810000004</v>
      </c>
      <c r="Z4887" s="7" t="s">
        <v>141</v>
      </c>
      <c r="AA4887" s="7" t="s">
        <v>141</v>
      </c>
      <c r="AB4887" s="7" t="s">
        <v>141</v>
      </c>
      <c r="AC4887" s="7" t="s">
        <v>141</v>
      </c>
      <c r="AD4887" s="7" t="s">
        <v>141</v>
      </c>
      <c r="AE4887" s="7" t="s">
        <v>141</v>
      </c>
      <c r="AF4887" s="7" t="s">
        <v>141</v>
      </c>
      <c r="AG4887" s="7" t="s">
        <v>141</v>
      </c>
      <c r="AH4887" s="7" t="s">
        <v>141</v>
      </c>
      <c r="AI4887" s="7" t="s">
        <v>141</v>
      </c>
      <c r="AJ4887" s="7" t="s">
        <v>141</v>
      </c>
      <c r="AK4887" s="7" t="s">
        <v>141</v>
      </c>
      <c r="AL4887" s="7" t="s">
        <v>141</v>
      </c>
      <c r="AM4887" s="7" t="s">
        <v>141</v>
      </c>
      <c r="AN4887" s="7" t="s">
        <v>141</v>
      </c>
    </row>
    <row r="4888" spans="1:40" x14ac:dyDescent="0.35">
      <c r="A4888" t="s">
        <v>146</v>
      </c>
      <c r="B4888" t="s">
        <v>94</v>
      </c>
      <c r="C4888" t="s">
        <v>129</v>
      </c>
      <c r="D4888" t="s">
        <v>138</v>
      </c>
      <c r="E4888">
        <v>55395</v>
      </c>
      <c r="F4888">
        <v>815</v>
      </c>
      <c r="G4888">
        <v>125</v>
      </c>
      <c r="H4888">
        <v>700</v>
      </c>
      <c r="I4888">
        <v>2950</v>
      </c>
      <c r="J4888">
        <v>50810</v>
      </c>
      <c r="K4888" s="7">
        <v>1.471252</v>
      </c>
      <c r="L4888" s="7">
        <v>1.37098502</v>
      </c>
      <c r="M4888" s="7">
        <v>1.57151898</v>
      </c>
      <c r="N4888" s="7">
        <v>0.22565199999999999</v>
      </c>
      <c r="O4888" s="7">
        <v>0.186159094</v>
      </c>
      <c r="P4888" s="7">
        <v>0.26514490600000001</v>
      </c>
      <c r="Q4888" s="7">
        <v>1.263652</v>
      </c>
      <c r="R4888" s="7">
        <v>1.1706397260000001</v>
      </c>
      <c r="S4888" s="7">
        <v>1.3566642739999999</v>
      </c>
      <c r="T4888" s="7">
        <v>5.3253899999999996</v>
      </c>
      <c r="U4888" s="7">
        <v>5.1383973709999999</v>
      </c>
      <c r="V4888" s="7">
        <v>5.5123826290000002</v>
      </c>
      <c r="W4888" s="7">
        <v>91.723079999999996</v>
      </c>
      <c r="X4888" s="7">
        <v>91.493626019999994</v>
      </c>
      <c r="Y4888" s="7">
        <v>91.952533979999998</v>
      </c>
      <c r="Z4888" s="7" t="s">
        <v>141</v>
      </c>
      <c r="AA4888" s="7" t="s">
        <v>141</v>
      </c>
      <c r="AB4888" s="7" t="s">
        <v>141</v>
      </c>
      <c r="AC4888" s="7" t="s">
        <v>141</v>
      </c>
      <c r="AD4888" s="7" t="s">
        <v>141</v>
      </c>
      <c r="AE4888" s="7" t="s">
        <v>141</v>
      </c>
      <c r="AF4888" s="7" t="s">
        <v>141</v>
      </c>
      <c r="AG4888" s="7" t="s">
        <v>141</v>
      </c>
      <c r="AH4888" s="7" t="s">
        <v>141</v>
      </c>
      <c r="AI4888" s="7" t="s">
        <v>141</v>
      </c>
      <c r="AJ4888" s="7" t="s">
        <v>141</v>
      </c>
      <c r="AK4888" s="7" t="s">
        <v>141</v>
      </c>
      <c r="AL4888" s="7" t="s">
        <v>141</v>
      </c>
      <c r="AM4888" s="7" t="s">
        <v>141</v>
      </c>
      <c r="AN4888" s="7" t="s">
        <v>141</v>
      </c>
    </row>
    <row r="4889" spans="1:40" x14ac:dyDescent="0.35">
      <c r="A4889" t="s">
        <v>146</v>
      </c>
      <c r="B4889" t="s">
        <v>91</v>
      </c>
      <c r="C4889" t="s">
        <v>129</v>
      </c>
      <c r="D4889" t="s">
        <v>138</v>
      </c>
      <c r="E4889">
        <v>26530</v>
      </c>
      <c r="F4889">
        <v>495</v>
      </c>
      <c r="G4889">
        <v>70</v>
      </c>
      <c r="H4889">
        <v>375</v>
      </c>
      <c r="I4889">
        <v>1540</v>
      </c>
      <c r="J4889">
        <v>24050</v>
      </c>
      <c r="K4889" s="7">
        <v>1.865812</v>
      </c>
      <c r="L4889" s="7">
        <v>1.702978578</v>
      </c>
      <c r="M4889" s="7">
        <v>2.0286454219999999</v>
      </c>
      <c r="N4889" s="7">
        <v>0.26385199999999998</v>
      </c>
      <c r="O4889" s="7">
        <v>0.202119778</v>
      </c>
      <c r="P4889" s="7">
        <v>0.32558422199999998</v>
      </c>
      <c r="Q4889" s="7">
        <v>1.413494</v>
      </c>
      <c r="R4889" s="7">
        <v>1.271437938</v>
      </c>
      <c r="S4889" s="7">
        <v>1.555550062</v>
      </c>
      <c r="T4889" s="7">
        <v>5.8047490000000002</v>
      </c>
      <c r="U4889" s="7">
        <v>5.5233678069999996</v>
      </c>
      <c r="V4889" s="7">
        <v>6.0861301929999998</v>
      </c>
      <c r="W4889" s="7">
        <v>90.652091999999996</v>
      </c>
      <c r="X4889" s="7">
        <v>90.30179991</v>
      </c>
      <c r="Y4889" s="7">
        <v>91.002384090000007</v>
      </c>
      <c r="Z4889" s="7" t="s">
        <v>141</v>
      </c>
      <c r="AA4889" s="7" t="s">
        <v>141</v>
      </c>
      <c r="AB4889" s="7" t="s">
        <v>141</v>
      </c>
      <c r="AC4889" s="7" t="s">
        <v>141</v>
      </c>
      <c r="AD4889" s="7" t="s">
        <v>141</v>
      </c>
      <c r="AE4889" s="7" t="s">
        <v>141</v>
      </c>
      <c r="AF4889" s="7" t="s">
        <v>141</v>
      </c>
      <c r="AG4889" s="7" t="s">
        <v>141</v>
      </c>
      <c r="AH4889" s="7" t="s">
        <v>141</v>
      </c>
      <c r="AI4889" s="7" t="s">
        <v>141</v>
      </c>
      <c r="AJ4889" s="7" t="s">
        <v>141</v>
      </c>
      <c r="AK4889" s="7" t="s">
        <v>141</v>
      </c>
      <c r="AL4889" s="7" t="s">
        <v>141</v>
      </c>
      <c r="AM4889" s="7" t="s">
        <v>141</v>
      </c>
      <c r="AN4889" s="7" t="s">
        <v>141</v>
      </c>
    </row>
    <row r="4890" spans="1:40" x14ac:dyDescent="0.35">
      <c r="A4890" t="s">
        <v>146</v>
      </c>
      <c r="B4890" t="s">
        <v>89</v>
      </c>
      <c r="C4890" t="s">
        <v>129</v>
      </c>
      <c r="D4890" t="s">
        <v>138</v>
      </c>
      <c r="E4890">
        <v>54100</v>
      </c>
      <c r="F4890">
        <v>880</v>
      </c>
      <c r="G4890">
        <v>125</v>
      </c>
      <c r="H4890">
        <v>670</v>
      </c>
      <c r="I4890">
        <v>2780</v>
      </c>
      <c r="J4890">
        <v>49645</v>
      </c>
      <c r="K4890" s="7">
        <v>1.626617</v>
      </c>
      <c r="L4890" s="7">
        <v>1.520017503</v>
      </c>
      <c r="M4890" s="7">
        <v>1.7332164969999999</v>
      </c>
      <c r="N4890" s="7">
        <v>0.23105400000000001</v>
      </c>
      <c r="O4890" s="7">
        <v>0.19060005599999999</v>
      </c>
      <c r="P4890" s="7">
        <v>0.271507944</v>
      </c>
      <c r="Q4890" s="7">
        <v>1.2384470000000001</v>
      </c>
      <c r="R4890" s="7">
        <v>1.145249052</v>
      </c>
      <c r="S4890" s="7">
        <v>1.3316449480000001</v>
      </c>
      <c r="T4890" s="7">
        <v>5.1386320000000003</v>
      </c>
      <c r="U4890" s="7">
        <v>4.9525868009999998</v>
      </c>
      <c r="V4890" s="7">
        <v>5.3246771989999999</v>
      </c>
      <c r="W4890" s="7">
        <v>91.765249999999995</v>
      </c>
      <c r="X4890" s="7">
        <v>91.533604859999997</v>
      </c>
      <c r="Y4890" s="7">
        <v>91.996895140000007</v>
      </c>
      <c r="Z4890" s="7" t="s">
        <v>141</v>
      </c>
      <c r="AA4890" s="7" t="s">
        <v>141</v>
      </c>
      <c r="AB4890" s="7" t="s">
        <v>141</v>
      </c>
      <c r="AC4890" s="7" t="s">
        <v>141</v>
      </c>
      <c r="AD4890" s="7" t="s">
        <v>141</v>
      </c>
      <c r="AE4890" s="7" t="s">
        <v>141</v>
      </c>
      <c r="AF4890" s="7" t="s">
        <v>141</v>
      </c>
      <c r="AG4890" s="7" t="s">
        <v>141</v>
      </c>
      <c r="AH4890" s="7" t="s">
        <v>141</v>
      </c>
      <c r="AI4890" s="7" t="s">
        <v>141</v>
      </c>
      <c r="AJ4890" s="7" t="s">
        <v>141</v>
      </c>
      <c r="AK4890" s="7" t="s">
        <v>141</v>
      </c>
      <c r="AL4890" s="7" t="s">
        <v>141</v>
      </c>
      <c r="AM4890" s="7" t="s">
        <v>141</v>
      </c>
      <c r="AN4890" s="7" t="s">
        <v>141</v>
      </c>
    </row>
    <row r="4891" spans="1:40" x14ac:dyDescent="0.35">
      <c r="A4891" t="s">
        <v>146</v>
      </c>
      <c r="B4891" t="s">
        <v>92</v>
      </c>
      <c r="C4891" t="s">
        <v>129</v>
      </c>
      <c r="D4891" t="s">
        <v>138</v>
      </c>
      <c r="E4891">
        <v>55155</v>
      </c>
      <c r="F4891">
        <v>840</v>
      </c>
      <c r="G4891">
        <v>155</v>
      </c>
      <c r="H4891">
        <v>740</v>
      </c>
      <c r="I4891">
        <v>2715</v>
      </c>
      <c r="J4891">
        <v>50710</v>
      </c>
      <c r="K4891" s="7">
        <v>1.5229809999999999</v>
      </c>
      <c r="L4891" s="7">
        <v>1.420778699</v>
      </c>
      <c r="M4891" s="7">
        <v>1.6251833010000001</v>
      </c>
      <c r="N4891" s="7">
        <v>0.281026</v>
      </c>
      <c r="O4891" s="7">
        <v>0.236849844</v>
      </c>
      <c r="P4891" s="7">
        <v>0.32520215600000002</v>
      </c>
      <c r="Q4891" s="7">
        <v>1.3416729999999999</v>
      </c>
      <c r="R4891" s="7">
        <v>1.2456530020000001</v>
      </c>
      <c r="S4891" s="7">
        <v>1.4376929979999999</v>
      </c>
      <c r="T4891" s="7">
        <v>4.9224909999999999</v>
      </c>
      <c r="U4891" s="7">
        <v>4.7419368039999998</v>
      </c>
      <c r="V4891" s="7">
        <v>5.1030451960000001</v>
      </c>
      <c r="W4891" s="7">
        <v>91.940894</v>
      </c>
      <c r="X4891" s="7">
        <v>91.713719940000004</v>
      </c>
      <c r="Y4891" s="7">
        <v>92.168068059999996</v>
      </c>
      <c r="Z4891" s="7" t="s">
        <v>141</v>
      </c>
      <c r="AA4891" s="7" t="s">
        <v>141</v>
      </c>
      <c r="AB4891" s="7" t="s">
        <v>141</v>
      </c>
      <c r="AC4891" s="7" t="s">
        <v>141</v>
      </c>
      <c r="AD4891" s="7" t="s">
        <v>141</v>
      </c>
      <c r="AE4891" s="7" t="s">
        <v>141</v>
      </c>
      <c r="AF4891" s="7" t="s">
        <v>141</v>
      </c>
      <c r="AG4891" s="7" t="s">
        <v>141</v>
      </c>
      <c r="AH4891" s="7" t="s">
        <v>141</v>
      </c>
      <c r="AI4891" s="7" t="s">
        <v>141</v>
      </c>
      <c r="AJ4891" s="7" t="s">
        <v>141</v>
      </c>
      <c r="AK4891" s="7" t="s">
        <v>141</v>
      </c>
      <c r="AL4891" s="7" t="s">
        <v>141</v>
      </c>
      <c r="AM4891" s="7" t="s">
        <v>141</v>
      </c>
      <c r="AN4891" s="7" t="s">
        <v>141</v>
      </c>
    </row>
    <row r="4892" spans="1:40" x14ac:dyDescent="0.35">
      <c r="A4892" t="s">
        <v>146</v>
      </c>
      <c r="B4892" t="s">
        <v>90</v>
      </c>
      <c r="C4892" t="s">
        <v>129</v>
      </c>
      <c r="D4892" t="s">
        <v>138</v>
      </c>
      <c r="E4892">
        <v>166260</v>
      </c>
      <c r="F4892">
        <v>3160</v>
      </c>
      <c r="G4892">
        <v>500</v>
      </c>
      <c r="H4892">
        <v>2765</v>
      </c>
      <c r="I4892">
        <v>11565</v>
      </c>
      <c r="J4892">
        <v>148275</v>
      </c>
      <c r="K4892" s="7">
        <v>1.900638</v>
      </c>
      <c r="L4892" s="7">
        <v>1.8350145769999999</v>
      </c>
      <c r="M4892" s="7">
        <v>1.966261423</v>
      </c>
      <c r="N4892" s="7">
        <v>0.300734</v>
      </c>
      <c r="O4892" s="7">
        <v>0.27443784100000002</v>
      </c>
      <c r="P4892" s="7">
        <v>0.32703015899999999</v>
      </c>
      <c r="Q4892" s="7">
        <v>1.6630579999999999</v>
      </c>
      <c r="R4892" s="7">
        <v>1.601575202</v>
      </c>
      <c r="S4892" s="7">
        <v>1.724540798</v>
      </c>
      <c r="T4892" s="7">
        <v>6.9559730000000002</v>
      </c>
      <c r="U4892" s="7">
        <v>6.8336809360000004</v>
      </c>
      <c r="V4892" s="7">
        <v>7.078265064</v>
      </c>
      <c r="W4892" s="7">
        <v>89.182606000000007</v>
      </c>
      <c r="X4892" s="7">
        <v>89.03331111</v>
      </c>
      <c r="Y4892" s="7">
        <v>89.33190089</v>
      </c>
      <c r="Z4892" s="7" t="s">
        <v>141</v>
      </c>
      <c r="AA4892" s="7" t="s">
        <v>141</v>
      </c>
      <c r="AB4892" s="7" t="s">
        <v>141</v>
      </c>
      <c r="AC4892" s="7" t="s">
        <v>141</v>
      </c>
      <c r="AD4892" s="7" t="s">
        <v>141</v>
      </c>
      <c r="AE4892" s="7" t="s">
        <v>141</v>
      </c>
      <c r="AF4892" s="7" t="s">
        <v>141</v>
      </c>
      <c r="AG4892" s="7" t="s">
        <v>141</v>
      </c>
      <c r="AH4892" s="7" t="s">
        <v>141</v>
      </c>
      <c r="AI4892" s="7" t="s">
        <v>141</v>
      </c>
      <c r="AJ4892" s="7" t="s">
        <v>141</v>
      </c>
      <c r="AK4892" s="7" t="s">
        <v>141</v>
      </c>
      <c r="AL4892" s="7" t="s">
        <v>141</v>
      </c>
      <c r="AM4892" s="7" t="s">
        <v>141</v>
      </c>
      <c r="AN4892" s="7" t="s">
        <v>141</v>
      </c>
    </row>
    <row r="4893" spans="1:40" x14ac:dyDescent="0.35">
      <c r="A4893" t="s">
        <v>151</v>
      </c>
      <c r="B4893" t="s">
        <v>96</v>
      </c>
      <c r="C4893" t="s">
        <v>129</v>
      </c>
      <c r="D4893" t="s">
        <v>138</v>
      </c>
      <c r="E4893">
        <v>7805</v>
      </c>
      <c r="F4893">
        <v>155</v>
      </c>
      <c r="G4893">
        <v>35</v>
      </c>
      <c r="H4893">
        <v>165</v>
      </c>
      <c r="I4893">
        <v>575</v>
      </c>
      <c r="J4893">
        <v>6880</v>
      </c>
      <c r="K4893" s="7">
        <v>1.9859059999999999</v>
      </c>
      <c r="L4893" s="7">
        <v>1.6763811019999999</v>
      </c>
      <c r="M4893" s="7">
        <v>2.2954308980000002</v>
      </c>
      <c r="N4893" s="7">
        <v>0.44843</v>
      </c>
      <c r="O4893" s="7">
        <v>0.30019386399999998</v>
      </c>
      <c r="P4893" s="7">
        <v>0.59666613599999996</v>
      </c>
      <c r="Q4893" s="7">
        <v>2.1140289999999999</v>
      </c>
      <c r="R4893" s="7">
        <v>1.7948858649999999</v>
      </c>
      <c r="S4893" s="7">
        <v>2.433172135</v>
      </c>
      <c r="T4893" s="7">
        <v>7.3670720000000003</v>
      </c>
      <c r="U4893" s="7">
        <v>6.7875115670000001</v>
      </c>
      <c r="V4893" s="7">
        <v>7.9466324330000004</v>
      </c>
      <c r="W4893" s="7">
        <v>88.148623000000001</v>
      </c>
      <c r="X4893" s="7">
        <v>87.431552240000002</v>
      </c>
      <c r="Y4893" s="7">
        <v>88.865693759999999</v>
      </c>
      <c r="Z4893" s="7" t="s">
        <v>141</v>
      </c>
      <c r="AA4893" s="7" t="s">
        <v>141</v>
      </c>
      <c r="AB4893" s="7" t="s">
        <v>141</v>
      </c>
      <c r="AC4893" s="7" t="s">
        <v>141</v>
      </c>
      <c r="AD4893" s="7" t="s">
        <v>141</v>
      </c>
      <c r="AE4893" s="7" t="s">
        <v>141</v>
      </c>
      <c r="AF4893" s="7" t="s">
        <v>141</v>
      </c>
      <c r="AG4893" s="7" t="s">
        <v>141</v>
      </c>
      <c r="AH4893" s="7" t="s">
        <v>141</v>
      </c>
      <c r="AI4893" s="7" t="s">
        <v>141</v>
      </c>
      <c r="AJ4893" s="7" t="s">
        <v>141</v>
      </c>
      <c r="AK4893" s="7" t="s">
        <v>141</v>
      </c>
      <c r="AL4893" s="7" t="s">
        <v>141</v>
      </c>
      <c r="AM4893" s="7" t="s">
        <v>141</v>
      </c>
      <c r="AN4893" s="7" t="s">
        <v>141</v>
      </c>
    </row>
    <row r="4894" spans="1:40" x14ac:dyDescent="0.35">
      <c r="A4894" t="s">
        <v>151</v>
      </c>
      <c r="B4894" t="s">
        <v>117</v>
      </c>
      <c r="C4894" t="s">
        <v>129</v>
      </c>
      <c r="D4894" t="s">
        <v>138</v>
      </c>
      <c r="E4894" s="6" t="s">
        <v>140</v>
      </c>
      <c r="F4894" s="6" t="s">
        <v>140</v>
      </c>
      <c r="G4894" s="6" t="s">
        <v>140</v>
      </c>
      <c r="H4894" s="6" t="s">
        <v>140</v>
      </c>
      <c r="I4894" s="6" t="s">
        <v>140</v>
      </c>
      <c r="J4894" s="6" t="s">
        <v>140</v>
      </c>
      <c r="K4894" s="8" t="s">
        <v>140</v>
      </c>
      <c r="L4894" s="8" t="s">
        <v>140</v>
      </c>
      <c r="M4894" s="8" t="s">
        <v>140</v>
      </c>
      <c r="N4894" s="8" t="s">
        <v>140</v>
      </c>
      <c r="O4894" s="8" t="s">
        <v>140</v>
      </c>
      <c r="P4894" s="8" t="s">
        <v>140</v>
      </c>
      <c r="Q4894" s="8" t="s">
        <v>140</v>
      </c>
      <c r="R4894" s="8" t="s">
        <v>140</v>
      </c>
      <c r="S4894" s="8" t="s">
        <v>140</v>
      </c>
      <c r="T4894" s="8" t="s">
        <v>140</v>
      </c>
      <c r="U4894" s="8" t="s">
        <v>140</v>
      </c>
      <c r="V4894" s="8" t="s">
        <v>140</v>
      </c>
      <c r="W4894" s="8" t="s">
        <v>140</v>
      </c>
      <c r="X4894" s="8" t="s">
        <v>140</v>
      </c>
      <c r="Y4894" s="8" t="s">
        <v>140</v>
      </c>
      <c r="Z4894" s="7" t="s">
        <v>141</v>
      </c>
      <c r="AA4894" s="7" t="s">
        <v>141</v>
      </c>
      <c r="AB4894" s="7" t="s">
        <v>141</v>
      </c>
      <c r="AC4894" s="7" t="s">
        <v>141</v>
      </c>
      <c r="AD4894" s="7" t="s">
        <v>141</v>
      </c>
      <c r="AE4894" s="7" t="s">
        <v>141</v>
      </c>
      <c r="AF4894" s="7" t="s">
        <v>141</v>
      </c>
      <c r="AG4894" s="7" t="s">
        <v>141</v>
      </c>
      <c r="AH4894" s="7" t="s">
        <v>141</v>
      </c>
      <c r="AI4894" s="7" t="s">
        <v>141</v>
      </c>
      <c r="AJ4894" s="7" t="s">
        <v>141</v>
      </c>
      <c r="AK4894" s="7" t="s">
        <v>141</v>
      </c>
      <c r="AL4894" s="7" t="s">
        <v>141</v>
      </c>
      <c r="AM4894" s="7" t="s">
        <v>141</v>
      </c>
      <c r="AN4894" s="7" t="s">
        <v>141</v>
      </c>
    </row>
    <row r="4895" spans="1:40" x14ac:dyDescent="0.35">
      <c r="A4895" t="s">
        <v>151</v>
      </c>
      <c r="B4895" t="s">
        <v>97</v>
      </c>
      <c r="C4895" t="s">
        <v>129</v>
      </c>
      <c r="D4895" t="s">
        <v>138</v>
      </c>
      <c r="E4895">
        <v>38455</v>
      </c>
      <c r="F4895">
        <v>445</v>
      </c>
      <c r="G4895">
        <v>90</v>
      </c>
      <c r="H4895">
        <v>375</v>
      </c>
      <c r="I4895">
        <v>1590</v>
      </c>
      <c r="J4895">
        <v>35960</v>
      </c>
      <c r="K4895" s="7">
        <v>1.157197</v>
      </c>
      <c r="L4895" s="7">
        <v>1.0503095899999999</v>
      </c>
      <c r="M4895" s="7">
        <v>1.2640844099999999</v>
      </c>
      <c r="N4895" s="7">
        <v>0.23404</v>
      </c>
      <c r="O4895" s="7">
        <v>0.18575075499999999</v>
      </c>
      <c r="P4895" s="7">
        <v>0.28232924500000001</v>
      </c>
      <c r="Q4895" s="7">
        <v>0.97516599999999998</v>
      </c>
      <c r="R4895" s="7">
        <v>0.87695063699999998</v>
      </c>
      <c r="S4895" s="7">
        <v>1.073381363</v>
      </c>
      <c r="T4895" s="7">
        <v>4.134703</v>
      </c>
      <c r="U4895" s="7">
        <v>3.9357171430000002</v>
      </c>
      <c r="V4895" s="7">
        <v>4.3336888570000003</v>
      </c>
      <c r="W4895" s="7">
        <v>93.511897000000005</v>
      </c>
      <c r="X4895" s="7">
        <v>93.265708200000006</v>
      </c>
      <c r="Y4895" s="7">
        <v>93.758085800000003</v>
      </c>
      <c r="Z4895" s="7" t="s">
        <v>141</v>
      </c>
      <c r="AA4895" s="7" t="s">
        <v>141</v>
      </c>
      <c r="AB4895" s="7" t="s">
        <v>141</v>
      </c>
      <c r="AC4895" s="7" t="s">
        <v>141</v>
      </c>
      <c r="AD4895" s="7" t="s">
        <v>141</v>
      </c>
      <c r="AE4895" s="7" t="s">
        <v>141</v>
      </c>
      <c r="AF4895" s="7" t="s">
        <v>141</v>
      </c>
      <c r="AG4895" s="7" t="s">
        <v>141</v>
      </c>
      <c r="AH4895" s="7" t="s">
        <v>141</v>
      </c>
      <c r="AI4895" s="7" t="s">
        <v>141</v>
      </c>
      <c r="AJ4895" s="7" t="s">
        <v>141</v>
      </c>
      <c r="AK4895" s="7" t="s">
        <v>141</v>
      </c>
      <c r="AL4895" s="7" t="s">
        <v>141</v>
      </c>
      <c r="AM4895" s="7" t="s">
        <v>141</v>
      </c>
      <c r="AN4895" s="7" t="s">
        <v>141</v>
      </c>
    </row>
    <row r="4896" spans="1:40" x14ac:dyDescent="0.35">
      <c r="A4896" t="s">
        <v>151</v>
      </c>
      <c r="B4896" t="s">
        <v>120</v>
      </c>
      <c r="C4896" t="s">
        <v>129</v>
      </c>
      <c r="D4896" t="s">
        <v>138</v>
      </c>
      <c r="E4896">
        <v>22590</v>
      </c>
      <c r="F4896">
        <v>290</v>
      </c>
      <c r="G4896">
        <v>45</v>
      </c>
      <c r="H4896">
        <v>225</v>
      </c>
      <c r="I4896">
        <v>890</v>
      </c>
      <c r="J4896">
        <v>21140</v>
      </c>
      <c r="K4896" s="7">
        <v>1.2837540000000001</v>
      </c>
      <c r="L4896" s="7">
        <v>1.1369501310000001</v>
      </c>
      <c r="M4896" s="7">
        <v>1.430557869</v>
      </c>
      <c r="N4896" s="7">
        <v>0.19920299999999999</v>
      </c>
      <c r="O4896" s="7">
        <v>0.14106000399999999</v>
      </c>
      <c r="P4896" s="7">
        <v>0.25734599600000002</v>
      </c>
      <c r="Q4896" s="7">
        <v>0.99601600000000001</v>
      </c>
      <c r="R4896" s="7">
        <v>0.86652243299999998</v>
      </c>
      <c r="S4896" s="7">
        <v>1.1255095669999999</v>
      </c>
      <c r="T4896" s="7">
        <v>3.9397959999999999</v>
      </c>
      <c r="U4896" s="7">
        <v>3.6861065740000001</v>
      </c>
      <c r="V4896" s="7">
        <v>4.1934854259999996</v>
      </c>
      <c r="W4896" s="7">
        <v>93.581231000000002</v>
      </c>
      <c r="X4896" s="7">
        <v>93.261624769999997</v>
      </c>
      <c r="Y4896" s="7">
        <v>93.900837229999993</v>
      </c>
      <c r="Z4896" s="7" t="s">
        <v>141</v>
      </c>
      <c r="AA4896" s="7" t="s">
        <v>141</v>
      </c>
      <c r="AB4896" s="7" t="s">
        <v>141</v>
      </c>
      <c r="AC4896" s="7" t="s">
        <v>141</v>
      </c>
      <c r="AD4896" s="7" t="s">
        <v>141</v>
      </c>
      <c r="AE4896" s="7" t="s">
        <v>141</v>
      </c>
      <c r="AF4896" s="7" t="s">
        <v>141</v>
      </c>
      <c r="AG4896" s="7" t="s">
        <v>141</v>
      </c>
      <c r="AH4896" s="7" t="s">
        <v>141</v>
      </c>
      <c r="AI4896" s="7" t="s">
        <v>141</v>
      </c>
      <c r="AJ4896" s="7" t="s">
        <v>141</v>
      </c>
      <c r="AK4896" s="7" t="s">
        <v>141</v>
      </c>
      <c r="AL4896" s="7" t="s">
        <v>141</v>
      </c>
      <c r="AM4896" s="7" t="s">
        <v>141</v>
      </c>
      <c r="AN4896" s="7" t="s">
        <v>141</v>
      </c>
    </row>
    <row r="4897" spans="1:40" x14ac:dyDescent="0.35">
      <c r="A4897" t="s">
        <v>151</v>
      </c>
      <c r="B4897" t="s">
        <v>98</v>
      </c>
      <c r="C4897" t="s">
        <v>129</v>
      </c>
      <c r="D4897" t="s">
        <v>138</v>
      </c>
      <c r="E4897">
        <v>19835</v>
      </c>
      <c r="F4897">
        <v>310</v>
      </c>
      <c r="G4897">
        <v>40</v>
      </c>
      <c r="H4897">
        <v>275</v>
      </c>
      <c r="I4897">
        <v>1250</v>
      </c>
      <c r="J4897">
        <v>17960</v>
      </c>
      <c r="K4897" s="7">
        <v>1.562894</v>
      </c>
      <c r="L4897" s="7">
        <v>1.3902804150000001</v>
      </c>
      <c r="M4897" s="7">
        <v>1.7355075849999999</v>
      </c>
      <c r="N4897" s="7">
        <v>0.20166400000000001</v>
      </c>
      <c r="O4897" s="7">
        <v>0.139220233</v>
      </c>
      <c r="P4897" s="7">
        <v>0.26410776699999999</v>
      </c>
      <c r="Q4897" s="7">
        <v>1.3864380000000001</v>
      </c>
      <c r="R4897" s="7">
        <v>1.2237107780000001</v>
      </c>
      <c r="S4897" s="7">
        <v>1.5491652220000001</v>
      </c>
      <c r="T4897" s="7">
        <v>6.3019910000000001</v>
      </c>
      <c r="U4897" s="7">
        <v>5.9638128930000001</v>
      </c>
      <c r="V4897" s="7">
        <v>6.6401691070000002</v>
      </c>
      <c r="W4897" s="7">
        <v>90.547013000000007</v>
      </c>
      <c r="X4897" s="7">
        <v>90.139856320000007</v>
      </c>
      <c r="Y4897" s="7">
        <v>90.954169680000007</v>
      </c>
      <c r="Z4897" s="7" t="s">
        <v>141</v>
      </c>
      <c r="AA4897" s="7" t="s">
        <v>141</v>
      </c>
      <c r="AB4897" s="7" t="s">
        <v>141</v>
      </c>
      <c r="AC4897" s="7" t="s">
        <v>141</v>
      </c>
      <c r="AD4897" s="7" t="s">
        <v>141</v>
      </c>
      <c r="AE4897" s="7" t="s">
        <v>141</v>
      </c>
      <c r="AF4897" s="7" t="s">
        <v>141</v>
      </c>
      <c r="AG4897" s="7" t="s">
        <v>141</v>
      </c>
      <c r="AH4897" s="7" t="s">
        <v>141</v>
      </c>
      <c r="AI4897" s="7" t="s">
        <v>141</v>
      </c>
      <c r="AJ4897" s="7" t="s">
        <v>141</v>
      </c>
      <c r="AK4897" s="7" t="s">
        <v>141</v>
      </c>
      <c r="AL4897" s="7" t="s">
        <v>141</v>
      </c>
      <c r="AM4897" s="7" t="s">
        <v>141</v>
      </c>
      <c r="AN4897" s="7" t="s">
        <v>141</v>
      </c>
    </row>
    <row r="4898" spans="1:40" x14ac:dyDescent="0.35">
      <c r="A4898" t="s">
        <v>151</v>
      </c>
      <c r="B4898" t="s">
        <v>112</v>
      </c>
      <c r="C4898" t="s">
        <v>129</v>
      </c>
      <c r="D4898" t="s">
        <v>138</v>
      </c>
      <c r="E4898">
        <v>11540</v>
      </c>
      <c r="F4898">
        <v>200</v>
      </c>
      <c r="G4898">
        <v>30</v>
      </c>
      <c r="H4898">
        <v>180</v>
      </c>
      <c r="I4898">
        <v>735</v>
      </c>
      <c r="J4898">
        <v>10395</v>
      </c>
      <c r="K4898" s="7">
        <v>1.7331019999999999</v>
      </c>
      <c r="L4898" s="7">
        <v>1.494996282</v>
      </c>
      <c r="M4898" s="7">
        <v>1.9712077180000001</v>
      </c>
      <c r="N4898" s="7">
        <v>0.259965</v>
      </c>
      <c r="O4898" s="7">
        <v>0.16705603799999999</v>
      </c>
      <c r="P4898" s="7">
        <v>0.35287396199999999</v>
      </c>
      <c r="Q4898" s="7">
        <v>1.5597920000000001</v>
      </c>
      <c r="R4898" s="7">
        <v>1.3337027930000001</v>
      </c>
      <c r="S4898" s="7">
        <v>1.7858812070000001</v>
      </c>
      <c r="T4898" s="7">
        <v>6.3691509999999996</v>
      </c>
      <c r="U4898" s="7">
        <v>5.9235925150000002</v>
      </c>
      <c r="V4898" s="7">
        <v>6.8147094849999998</v>
      </c>
      <c r="W4898" s="7">
        <v>90.07799</v>
      </c>
      <c r="X4898" s="7">
        <v>89.532532180000004</v>
      </c>
      <c r="Y4898" s="7">
        <v>90.623447819999996</v>
      </c>
      <c r="Z4898" s="7" t="s">
        <v>141</v>
      </c>
      <c r="AA4898" s="7" t="s">
        <v>141</v>
      </c>
      <c r="AB4898" s="7" t="s">
        <v>141</v>
      </c>
      <c r="AC4898" s="7" t="s">
        <v>141</v>
      </c>
      <c r="AD4898" s="7" t="s">
        <v>141</v>
      </c>
      <c r="AE4898" s="7" t="s">
        <v>141</v>
      </c>
      <c r="AF4898" s="7" t="s">
        <v>141</v>
      </c>
      <c r="AG4898" s="7" t="s">
        <v>141</v>
      </c>
      <c r="AH4898" s="7" t="s">
        <v>141</v>
      </c>
      <c r="AI4898" s="7" t="s">
        <v>141</v>
      </c>
      <c r="AJ4898" s="7" t="s">
        <v>141</v>
      </c>
      <c r="AK4898" s="7" t="s">
        <v>141</v>
      </c>
      <c r="AL4898" s="7" t="s">
        <v>141</v>
      </c>
      <c r="AM4898" s="7" t="s">
        <v>141</v>
      </c>
      <c r="AN4898" s="7" t="s">
        <v>141</v>
      </c>
    </row>
    <row r="4899" spans="1:40" x14ac:dyDescent="0.35">
      <c r="A4899" t="s">
        <v>151</v>
      </c>
      <c r="B4899" t="s">
        <v>114</v>
      </c>
      <c r="C4899" t="s">
        <v>129</v>
      </c>
      <c r="D4899" t="s">
        <v>138</v>
      </c>
      <c r="E4899">
        <v>28235</v>
      </c>
      <c r="F4899">
        <v>495</v>
      </c>
      <c r="G4899">
        <v>70</v>
      </c>
      <c r="H4899">
        <v>460</v>
      </c>
      <c r="I4899">
        <v>1885</v>
      </c>
      <c r="J4899">
        <v>25320</v>
      </c>
      <c r="K4899" s="7">
        <v>1.7531429999999999</v>
      </c>
      <c r="L4899" s="7">
        <v>1.600062106</v>
      </c>
      <c r="M4899" s="7">
        <v>1.906223894</v>
      </c>
      <c r="N4899" s="7">
        <v>0.247919</v>
      </c>
      <c r="O4899" s="7">
        <v>0.189908298</v>
      </c>
      <c r="P4899" s="7">
        <v>0.30592970200000003</v>
      </c>
      <c r="Q4899" s="7">
        <v>1.629184</v>
      </c>
      <c r="R4899" s="7">
        <v>1.481519104</v>
      </c>
      <c r="S4899" s="7">
        <v>1.776848896</v>
      </c>
      <c r="T4899" s="7">
        <v>6.6761109999999997</v>
      </c>
      <c r="U4899" s="7">
        <v>6.3849602729999999</v>
      </c>
      <c r="V4899" s="7">
        <v>6.9672617270000003</v>
      </c>
      <c r="W4899" s="7">
        <v>89.675933999999998</v>
      </c>
      <c r="X4899" s="7">
        <v>89.321017019999999</v>
      </c>
      <c r="Y4899" s="7">
        <v>90.030850979999997</v>
      </c>
      <c r="Z4899" s="7" t="s">
        <v>141</v>
      </c>
      <c r="AA4899" s="7" t="s">
        <v>141</v>
      </c>
      <c r="AB4899" s="7" t="s">
        <v>141</v>
      </c>
      <c r="AC4899" s="7" t="s">
        <v>141</v>
      </c>
      <c r="AD4899" s="7" t="s">
        <v>141</v>
      </c>
      <c r="AE4899" s="7" t="s">
        <v>141</v>
      </c>
      <c r="AF4899" s="7" t="s">
        <v>141</v>
      </c>
      <c r="AG4899" s="7" t="s">
        <v>141</v>
      </c>
      <c r="AH4899" s="7" t="s">
        <v>141</v>
      </c>
      <c r="AI4899" s="7" t="s">
        <v>141</v>
      </c>
      <c r="AJ4899" s="7" t="s">
        <v>141</v>
      </c>
      <c r="AK4899" s="7" t="s">
        <v>141</v>
      </c>
      <c r="AL4899" s="7" t="s">
        <v>141</v>
      </c>
      <c r="AM4899" s="7" t="s">
        <v>141</v>
      </c>
      <c r="AN4899" s="7" t="s">
        <v>141</v>
      </c>
    </row>
    <row r="4900" spans="1:40" x14ac:dyDescent="0.35">
      <c r="A4900" t="s">
        <v>151</v>
      </c>
      <c r="B4900" t="s">
        <v>107</v>
      </c>
      <c r="C4900" t="s">
        <v>129</v>
      </c>
      <c r="D4900" t="s">
        <v>138</v>
      </c>
      <c r="E4900">
        <v>32040</v>
      </c>
      <c r="F4900">
        <v>460</v>
      </c>
      <c r="G4900">
        <v>70</v>
      </c>
      <c r="H4900">
        <v>280</v>
      </c>
      <c r="I4900">
        <v>1145</v>
      </c>
      <c r="J4900">
        <v>30090</v>
      </c>
      <c r="K4900" s="7">
        <v>1.435705</v>
      </c>
      <c r="L4900" s="7">
        <v>1.3054423909999999</v>
      </c>
      <c r="M4900" s="7">
        <v>1.5659676090000001</v>
      </c>
      <c r="N4900" s="7">
        <v>0.218477</v>
      </c>
      <c r="O4900" s="7">
        <v>0.167366453</v>
      </c>
      <c r="P4900" s="7">
        <v>0.26958754699999998</v>
      </c>
      <c r="Q4900" s="7">
        <v>0.87390800000000002</v>
      </c>
      <c r="R4900" s="7">
        <v>0.77198800000000001</v>
      </c>
      <c r="S4900" s="7">
        <v>0.97582800000000003</v>
      </c>
      <c r="T4900" s="7">
        <v>3.573658</v>
      </c>
      <c r="U4900" s="7">
        <v>3.3703936200000002</v>
      </c>
      <c r="V4900" s="7">
        <v>3.7769223799999998</v>
      </c>
      <c r="W4900" s="7">
        <v>93.913858000000005</v>
      </c>
      <c r="X4900" s="7">
        <v>93.652075069999995</v>
      </c>
      <c r="Y4900" s="7">
        <v>94.17564093</v>
      </c>
      <c r="Z4900" s="7" t="s">
        <v>141</v>
      </c>
      <c r="AA4900" s="7" t="s">
        <v>141</v>
      </c>
      <c r="AB4900" s="7" t="s">
        <v>141</v>
      </c>
      <c r="AC4900" s="7" t="s">
        <v>141</v>
      </c>
      <c r="AD4900" s="7" t="s">
        <v>141</v>
      </c>
      <c r="AE4900" s="7" t="s">
        <v>141</v>
      </c>
      <c r="AF4900" s="7" t="s">
        <v>141</v>
      </c>
      <c r="AG4900" s="7" t="s">
        <v>141</v>
      </c>
      <c r="AH4900" s="7" t="s">
        <v>141</v>
      </c>
      <c r="AI4900" s="7" t="s">
        <v>141</v>
      </c>
      <c r="AJ4900" s="7" t="s">
        <v>141</v>
      </c>
      <c r="AK4900" s="7" t="s">
        <v>141</v>
      </c>
      <c r="AL4900" s="7" t="s">
        <v>141</v>
      </c>
      <c r="AM4900" s="7" t="s">
        <v>141</v>
      </c>
      <c r="AN4900" s="7" t="s">
        <v>141</v>
      </c>
    </row>
    <row r="4901" spans="1:40" x14ac:dyDescent="0.35">
      <c r="A4901" t="s">
        <v>151</v>
      </c>
      <c r="B4901" t="s">
        <v>108</v>
      </c>
      <c r="C4901" t="s">
        <v>129</v>
      </c>
      <c r="D4901" t="s">
        <v>138</v>
      </c>
      <c r="E4901">
        <v>6985</v>
      </c>
      <c r="F4901">
        <v>225</v>
      </c>
      <c r="G4901">
        <v>30</v>
      </c>
      <c r="H4901">
        <v>125</v>
      </c>
      <c r="I4901">
        <v>460</v>
      </c>
      <c r="J4901">
        <v>6145</v>
      </c>
      <c r="K4901" s="7">
        <v>3.2211880000000002</v>
      </c>
      <c r="L4901" s="7">
        <v>2.8071220540000001</v>
      </c>
      <c r="M4901" s="7">
        <v>3.6352539460000002</v>
      </c>
      <c r="N4901" s="7">
        <v>0.42949199999999998</v>
      </c>
      <c r="O4901" s="7">
        <v>0.276135307</v>
      </c>
      <c r="P4901" s="7">
        <v>0.58284869299999997</v>
      </c>
      <c r="Q4901" s="7">
        <v>1.7895490000000001</v>
      </c>
      <c r="R4901" s="7">
        <v>1.4786495019999999</v>
      </c>
      <c r="S4901" s="7">
        <v>2.100448498</v>
      </c>
      <c r="T4901" s="7">
        <v>6.5855399999999999</v>
      </c>
      <c r="U4901" s="7">
        <v>6.0038722299999998</v>
      </c>
      <c r="V4901" s="7">
        <v>7.1672077700000001</v>
      </c>
      <c r="W4901" s="7">
        <v>87.974230000000006</v>
      </c>
      <c r="X4901" s="7">
        <v>87.211437380000007</v>
      </c>
      <c r="Y4901" s="7">
        <v>88.737022620000005</v>
      </c>
      <c r="Z4901" s="7" t="s">
        <v>141</v>
      </c>
      <c r="AA4901" s="7" t="s">
        <v>141</v>
      </c>
      <c r="AB4901" s="7" t="s">
        <v>141</v>
      </c>
      <c r="AC4901" s="7" t="s">
        <v>141</v>
      </c>
      <c r="AD4901" s="7" t="s">
        <v>141</v>
      </c>
      <c r="AE4901" s="7" t="s">
        <v>141</v>
      </c>
      <c r="AF4901" s="7" t="s">
        <v>141</v>
      </c>
      <c r="AG4901" s="7" t="s">
        <v>141</v>
      </c>
      <c r="AH4901" s="7" t="s">
        <v>141</v>
      </c>
      <c r="AI4901" s="7" t="s">
        <v>141</v>
      </c>
      <c r="AJ4901" s="7" t="s">
        <v>141</v>
      </c>
      <c r="AK4901" s="7" t="s">
        <v>141</v>
      </c>
      <c r="AL4901" s="7" t="s">
        <v>141</v>
      </c>
      <c r="AM4901" s="7" t="s">
        <v>141</v>
      </c>
      <c r="AN4901" s="7" t="s">
        <v>141</v>
      </c>
    </row>
    <row r="4902" spans="1:40" x14ac:dyDescent="0.35">
      <c r="A4902" t="s">
        <v>151</v>
      </c>
      <c r="B4902" t="s">
        <v>105</v>
      </c>
      <c r="C4902" t="s">
        <v>129</v>
      </c>
      <c r="D4902" t="s">
        <v>138</v>
      </c>
      <c r="E4902">
        <v>51135</v>
      </c>
      <c r="F4902">
        <v>700</v>
      </c>
      <c r="G4902">
        <v>125</v>
      </c>
      <c r="H4902">
        <v>530</v>
      </c>
      <c r="I4902">
        <v>2175</v>
      </c>
      <c r="J4902">
        <v>47605</v>
      </c>
      <c r="K4902" s="7">
        <v>1.3689249999999999</v>
      </c>
      <c r="L4902" s="7">
        <v>1.268218377</v>
      </c>
      <c r="M4902" s="7">
        <v>1.4696316229999999</v>
      </c>
      <c r="N4902" s="7">
        <v>0.244451</v>
      </c>
      <c r="O4902" s="7">
        <v>0.20164395399999999</v>
      </c>
      <c r="P4902" s="7">
        <v>0.28725804599999999</v>
      </c>
      <c r="Q4902" s="7">
        <v>1.0364720000000001</v>
      </c>
      <c r="R4902" s="7">
        <v>0.94868675300000005</v>
      </c>
      <c r="S4902" s="7">
        <v>1.1242572470000001</v>
      </c>
      <c r="T4902" s="7">
        <v>4.2534470000000004</v>
      </c>
      <c r="U4902" s="7">
        <v>4.0785341580000001</v>
      </c>
      <c r="V4902" s="7">
        <v>4.4283598419999999</v>
      </c>
      <c r="W4902" s="7">
        <v>93.096705</v>
      </c>
      <c r="X4902" s="7">
        <v>92.876975099999996</v>
      </c>
      <c r="Y4902" s="7">
        <v>93.316434900000004</v>
      </c>
      <c r="Z4902" s="7" t="s">
        <v>141</v>
      </c>
      <c r="AA4902" s="7" t="s">
        <v>141</v>
      </c>
      <c r="AB4902" s="7" t="s">
        <v>141</v>
      </c>
      <c r="AC4902" s="7" t="s">
        <v>141</v>
      </c>
      <c r="AD4902" s="7" t="s">
        <v>141</v>
      </c>
      <c r="AE4902" s="7" t="s">
        <v>141</v>
      </c>
      <c r="AF4902" s="7" t="s">
        <v>141</v>
      </c>
      <c r="AG4902" s="7" t="s">
        <v>141</v>
      </c>
      <c r="AH4902" s="7" t="s">
        <v>141</v>
      </c>
      <c r="AI4902" s="7" t="s">
        <v>141</v>
      </c>
      <c r="AJ4902" s="7" t="s">
        <v>141</v>
      </c>
      <c r="AK4902" s="7" t="s">
        <v>141</v>
      </c>
      <c r="AL4902" s="7" t="s">
        <v>141</v>
      </c>
      <c r="AM4902" s="7" t="s">
        <v>141</v>
      </c>
      <c r="AN4902" s="7" t="s">
        <v>141</v>
      </c>
    </row>
    <row r="4903" spans="1:40" x14ac:dyDescent="0.35">
      <c r="A4903" t="s">
        <v>151</v>
      </c>
      <c r="B4903" t="s">
        <v>101</v>
      </c>
      <c r="C4903" t="s">
        <v>129</v>
      </c>
      <c r="D4903" t="s">
        <v>138</v>
      </c>
      <c r="E4903">
        <v>24915</v>
      </c>
      <c r="F4903">
        <v>395</v>
      </c>
      <c r="G4903">
        <v>70</v>
      </c>
      <c r="H4903">
        <v>300</v>
      </c>
      <c r="I4903">
        <v>1330</v>
      </c>
      <c r="J4903">
        <v>22825</v>
      </c>
      <c r="K4903" s="7">
        <v>1.5853900000000001</v>
      </c>
      <c r="L4903" s="7">
        <v>1.430289712</v>
      </c>
      <c r="M4903" s="7">
        <v>1.7404902879999999</v>
      </c>
      <c r="N4903" s="7">
        <v>0.28095500000000001</v>
      </c>
      <c r="O4903" s="7">
        <v>0.215243826</v>
      </c>
      <c r="P4903" s="7">
        <v>0.34666617399999999</v>
      </c>
      <c r="Q4903" s="7">
        <v>1.204094</v>
      </c>
      <c r="R4903" s="7">
        <v>1.0686553050000001</v>
      </c>
      <c r="S4903" s="7">
        <v>1.3395326949999999</v>
      </c>
      <c r="T4903" s="7">
        <v>5.3381499999999997</v>
      </c>
      <c r="U4903" s="7">
        <v>5.0590168220000002</v>
      </c>
      <c r="V4903" s="7">
        <v>5.6172831780000001</v>
      </c>
      <c r="W4903" s="7">
        <v>91.611479000000003</v>
      </c>
      <c r="X4903" s="7">
        <v>91.267254780000002</v>
      </c>
      <c r="Y4903" s="7">
        <v>91.955703220000004</v>
      </c>
      <c r="Z4903" s="7" t="s">
        <v>141</v>
      </c>
      <c r="AA4903" s="7" t="s">
        <v>141</v>
      </c>
      <c r="AB4903" s="7" t="s">
        <v>141</v>
      </c>
      <c r="AC4903" s="7" t="s">
        <v>141</v>
      </c>
      <c r="AD4903" s="7" t="s">
        <v>141</v>
      </c>
      <c r="AE4903" s="7" t="s">
        <v>141</v>
      </c>
      <c r="AF4903" s="7" t="s">
        <v>141</v>
      </c>
      <c r="AG4903" s="7" t="s">
        <v>141</v>
      </c>
      <c r="AH4903" s="7" t="s">
        <v>141</v>
      </c>
      <c r="AI4903" s="7" t="s">
        <v>141</v>
      </c>
      <c r="AJ4903" s="7" t="s">
        <v>141</v>
      </c>
      <c r="AK4903" s="7" t="s">
        <v>141</v>
      </c>
      <c r="AL4903" s="7" t="s">
        <v>141</v>
      </c>
      <c r="AM4903" s="7" t="s">
        <v>141</v>
      </c>
      <c r="AN4903" s="7" t="s">
        <v>141</v>
      </c>
    </row>
    <row r="4904" spans="1:40" x14ac:dyDescent="0.35">
      <c r="A4904" t="s">
        <v>151</v>
      </c>
      <c r="B4904" t="s">
        <v>113</v>
      </c>
      <c r="C4904" t="s">
        <v>129</v>
      </c>
      <c r="D4904" t="s">
        <v>138</v>
      </c>
      <c r="E4904">
        <v>17155</v>
      </c>
      <c r="F4904">
        <v>260</v>
      </c>
      <c r="G4904">
        <v>45</v>
      </c>
      <c r="H4904">
        <v>240</v>
      </c>
      <c r="I4904">
        <v>950</v>
      </c>
      <c r="J4904">
        <v>15660</v>
      </c>
      <c r="K4904" s="7">
        <v>1.515593</v>
      </c>
      <c r="L4904" s="7">
        <v>1.332765864</v>
      </c>
      <c r="M4904" s="7">
        <v>1.698420136</v>
      </c>
      <c r="N4904" s="7">
        <v>0.26231399999999999</v>
      </c>
      <c r="O4904" s="7">
        <v>0.18577355300000001</v>
      </c>
      <c r="P4904" s="7">
        <v>0.338854447</v>
      </c>
      <c r="Q4904" s="7">
        <v>1.3990089999999999</v>
      </c>
      <c r="R4904" s="7">
        <v>1.2232526189999999</v>
      </c>
      <c r="S4904" s="7">
        <v>1.574765381</v>
      </c>
      <c r="T4904" s="7">
        <v>5.537744</v>
      </c>
      <c r="U4904" s="7">
        <v>5.1954839980000003</v>
      </c>
      <c r="V4904" s="7">
        <v>5.8800040019999997</v>
      </c>
      <c r="W4904" s="7">
        <v>91.285340000000005</v>
      </c>
      <c r="X4904" s="7">
        <v>90.863265929999997</v>
      </c>
      <c r="Y4904" s="7">
        <v>91.707414069999999</v>
      </c>
      <c r="Z4904" s="7" t="s">
        <v>141</v>
      </c>
      <c r="AA4904" s="7" t="s">
        <v>141</v>
      </c>
      <c r="AB4904" s="7" t="s">
        <v>141</v>
      </c>
      <c r="AC4904" s="7" t="s">
        <v>141</v>
      </c>
      <c r="AD4904" s="7" t="s">
        <v>141</v>
      </c>
      <c r="AE4904" s="7" t="s">
        <v>141</v>
      </c>
      <c r="AF4904" s="7" t="s">
        <v>141</v>
      </c>
      <c r="AG4904" s="7" t="s">
        <v>141</v>
      </c>
      <c r="AH4904" s="7" t="s">
        <v>141</v>
      </c>
      <c r="AI4904" s="7" t="s">
        <v>141</v>
      </c>
      <c r="AJ4904" s="7" t="s">
        <v>141</v>
      </c>
      <c r="AK4904" s="7" t="s">
        <v>141</v>
      </c>
      <c r="AL4904" s="7" t="s">
        <v>141</v>
      </c>
      <c r="AM4904" s="7" t="s">
        <v>141</v>
      </c>
      <c r="AN4904" s="7" t="s">
        <v>141</v>
      </c>
    </row>
    <row r="4905" spans="1:40" x14ac:dyDescent="0.35">
      <c r="A4905" t="s">
        <v>151</v>
      </c>
      <c r="B4905" t="s">
        <v>121</v>
      </c>
      <c r="C4905" t="s">
        <v>129</v>
      </c>
      <c r="D4905" t="s">
        <v>138</v>
      </c>
      <c r="E4905">
        <v>10915</v>
      </c>
      <c r="F4905">
        <v>205</v>
      </c>
      <c r="G4905">
        <v>25</v>
      </c>
      <c r="H4905">
        <v>170</v>
      </c>
      <c r="I4905">
        <v>690</v>
      </c>
      <c r="J4905">
        <v>9825</v>
      </c>
      <c r="K4905" s="7">
        <v>1.8781490000000001</v>
      </c>
      <c r="L4905" s="7">
        <v>1.623469644</v>
      </c>
      <c r="M4905" s="7">
        <v>2.1328283560000001</v>
      </c>
      <c r="N4905" s="7">
        <v>0.229043</v>
      </c>
      <c r="O4905" s="7">
        <v>0.13935291999999999</v>
      </c>
      <c r="P4905" s="7">
        <v>0.31873308</v>
      </c>
      <c r="Q4905" s="7">
        <v>1.55749</v>
      </c>
      <c r="R4905" s="7">
        <v>1.325190721</v>
      </c>
      <c r="S4905" s="7">
        <v>1.7897892790000001</v>
      </c>
      <c r="T4905" s="7">
        <v>6.3215760000000003</v>
      </c>
      <c r="U4905" s="7">
        <v>5.8650390269999999</v>
      </c>
      <c r="V4905" s="7">
        <v>6.7781129729999998</v>
      </c>
      <c r="W4905" s="7">
        <v>90.013743000000005</v>
      </c>
      <c r="X4905" s="7">
        <v>89.451270809999997</v>
      </c>
      <c r="Y4905" s="7">
        <v>90.576215189999999</v>
      </c>
      <c r="Z4905" s="7" t="s">
        <v>141</v>
      </c>
      <c r="AA4905" s="7" t="s">
        <v>141</v>
      </c>
      <c r="AB4905" s="7" t="s">
        <v>141</v>
      </c>
      <c r="AC4905" s="7" t="s">
        <v>141</v>
      </c>
      <c r="AD4905" s="7" t="s">
        <v>141</v>
      </c>
      <c r="AE4905" s="7" t="s">
        <v>141</v>
      </c>
      <c r="AF4905" s="7" t="s">
        <v>141</v>
      </c>
      <c r="AG4905" s="7" t="s">
        <v>141</v>
      </c>
      <c r="AH4905" s="7" t="s">
        <v>141</v>
      </c>
      <c r="AI4905" s="7" t="s">
        <v>141</v>
      </c>
      <c r="AJ4905" s="7" t="s">
        <v>141</v>
      </c>
      <c r="AK4905" s="7" t="s">
        <v>141</v>
      </c>
      <c r="AL4905" s="7" t="s">
        <v>141</v>
      </c>
      <c r="AM4905" s="7" t="s">
        <v>141</v>
      </c>
      <c r="AN4905" s="7" t="s">
        <v>141</v>
      </c>
    </row>
    <row r="4906" spans="1:40" x14ac:dyDescent="0.35">
      <c r="A4906" t="s">
        <v>151</v>
      </c>
      <c r="B4906" t="s">
        <v>99</v>
      </c>
      <c r="C4906" t="s">
        <v>129</v>
      </c>
      <c r="D4906" t="s">
        <v>138</v>
      </c>
      <c r="E4906">
        <v>7185</v>
      </c>
      <c r="F4906">
        <v>110</v>
      </c>
      <c r="G4906">
        <v>20</v>
      </c>
      <c r="H4906">
        <v>65</v>
      </c>
      <c r="I4906">
        <v>290</v>
      </c>
      <c r="J4906">
        <v>6695</v>
      </c>
      <c r="K4906" s="7">
        <v>1.530967</v>
      </c>
      <c r="L4906" s="7">
        <v>1.247057769</v>
      </c>
      <c r="M4906" s="7">
        <v>1.814876231</v>
      </c>
      <c r="N4906" s="7">
        <v>0.27835799999999999</v>
      </c>
      <c r="O4906" s="7">
        <v>0.15653804800000001</v>
      </c>
      <c r="P4906" s="7">
        <v>0.400177952</v>
      </c>
      <c r="Q4906" s="7">
        <v>0.90466199999999997</v>
      </c>
      <c r="R4906" s="7">
        <v>0.68572903500000004</v>
      </c>
      <c r="S4906" s="7">
        <v>1.1235949649999999</v>
      </c>
      <c r="T4906" s="7">
        <v>4.0361859999999998</v>
      </c>
      <c r="U4906" s="7">
        <v>3.5811113109999999</v>
      </c>
      <c r="V4906" s="7">
        <v>4.4912606889999998</v>
      </c>
      <c r="W4906" s="7">
        <v>93.180237000000005</v>
      </c>
      <c r="X4906" s="7">
        <v>92.597342089999998</v>
      </c>
      <c r="Y4906" s="7">
        <v>93.763131909999998</v>
      </c>
      <c r="Z4906" s="7" t="s">
        <v>141</v>
      </c>
      <c r="AA4906" s="7" t="s">
        <v>141</v>
      </c>
      <c r="AB4906" s="7" t="s">
        <v>141</v>
      </c>
      <c r="AC4906" s="7" t="s">
        <v>141</v>
      </c>
      <c r="AD4906" s="7" t="s">
        <v>141</v>
      </c>
      <c r="AE4906" s="7" t="s">
        <v>141</v>
      </c>
      <c r="AF4906" s="7" t="s">
        <v>141</v>
      </c>
      <c r="AG4906" s="7" t="s">
        <v>141</v>
      </c>
      <c r="AH4906" s="7" t="s">
        <v>141</v>
      </c>
      <c r="AI4906" s="7" t="s">
        <v>141</v>
      </c>
      <c r="AJ4906" s="7" t="s">
        <v>141</v>
      </c>
      <c r="AK4906" s="7" t="s">
        <v>141</v>
      </c>
      <c r="AL4906" s="7" t="s">
        <v>141</v>
      </c>
      <c r="AM4906" s="7" t="s">
        <v>141</v>
      </c>
      <c r="AN4906" s="7" t="s">
        <v>141</v>
      </c>
    </row>
    <row r="4907" spans="1:40" x14ac:dyDescent="0.35">
      <c r="A4907" t="s">
        <v>151</v>
      </c>
      <c r="B4907" t="s">
        <v>119</v>
      </c>
      <c r="C4907" t="s">
        <v>129</v>
      </c>
      <c r="D4907" t="s">
        <v>138</v>
      </c>
      <c r="E4907">
        <v>3810</v>
      </c>
      <c r="F4907">
        <v>75</v>
      </c>
      <c r="G4907">
        <v>10</v>
      </c>
      <c r="H4907">
        <v>55</v>
      </c>
      <c r="I4907">
        <v>200</v>
      </c>
      <c r="J4907">
        <v>3475</v>
      </c>
      <c r="K4907" s="7">
        <v>1.968504</v>
      </c>
      <c r="L4907" s="7">
        <v>1.527395125</v>
      </c>
      <c r="M4907" s="7">
        <v>2.4096128750000001</v>
      </c>
      <c r="N4907" s="7">
        <v>0.26246700000000001</v>
      </c>
      <c r="O4907" s="7">
        <v>9.9999668999999999E-2</v>
      </c>
      <c r="P4907" s="7">
        <v>0.424934331</v>
      </c>
      <c r="Q4907" s="7">
        <v>1.44357</v>
      </c>
      <c r="R4907" s="7">
        <v>1.064818066</v>
      </c>
      <c r="S4907" s="7">
        <v>1.8223219340000001</v>
      </c>
      <c r="T4907" s="7">
        <v>5.2493439999999998</v>
      </c>
      <c r="U4907" s="7">
        <v>4.5411734600000004</v>
      </c>
      <c r="V4907" s="7">
        <v>5.95751454</v>
      </c>
      <c r="W4907" s="7">
        <v>91.207348999999994</v>
      </c>
      <c r="X4907" s="7">
        <v>90.308123300000005</v>
      </c>
      <c r="Y4907" s="7">
        <v>92.106574699999996</v>
      </c>
      <c r="Z4907" s="7" t="s">
        <v>141</v>
      </c>
      <c r="AA4907" s="7" t="s">
        <v>141</v>
      </c>
      <c r="AB4907" s="7" t="s">
        <v>141</v>
      </c>
      <c r="AC4907" s="7" t="s">
        <v>141</v>
      </c>
      <c r="AD4907" s="7" t="s">
        <v>141</v>
      </c>
      <c r="AE4907" s="7" t="s">
        <v>141</v>
      </c>
      <c r="AF4907" s="7" t="s">
        <v>141</v>
      </c>
      <c r="AG4907" s="7" t="s">
        <v>141</v>
      </c>
      <c r="AH4907" s="7" t="s">
        <v>141</v>
      </c>
      <c r="AI4907" s="7" t="s">
        <v>141</v>
      </c>
      <c r="AJ4907" s="7" t="s">
        <v>141</v>
      </c>
      <c r="AK4907" s="7" t="s">
        <v>141</v>
      </c>
      <c r="AL4907" s="7" t="s">
        <v>141</v>
      </c>
      <c r="AM4907" s="7" t="s">
        <v>141</v>
      </c>
      <c r="AN4907" s="7" t="s">
        <v>141</v>
      </c>
    </row>
    <row r="4908" spans="1:40" x14ac:dyDescent="0.35">
      <c r="A4908" t="s">
        <v>151</v>
      </c>
      <c r="B4908" t="s">
        <v>116</v>
      </c>
      <c r="C4908" t="s">
        <v>129</v>
      </c>
      <c r="D4908" t="s">
        <v>138</v>
      </c>
      <c r="E4908">
        <v>18570</v>
      </c>
      <c r="F4908">
        <v>370</v>
      </c>
      <c r="G4908">
        <v>65</v>
      </c>
      <c r="H4908">
        <v>250</v>
      </c>
      <c r="I4908">
        <v>935</v>
      </c>
      <c r="J4908">
        <v>16945</v>
      </c>
      <c r="K4908" s="7">
        <v>1.992461</v>
      </c>
      <c r="L4908" s="7">
        <v>1.7914678020000001</v>
      </c>
      <c r="M4908" s="7">
        <v>2.193454198</v>
      </c>
      <c r="N4908" s="7">
        <v>0.35002699999999998</v>
      </c>
      <c r="O4908" s="7">
        <v>0.26508864100000001</v>
      </c>
      <c r="P4908" s="7">
        <v>0.434965359</v>
      </c>
      <c r="Q4908" s="7">
        <v>1.346257</v>
      </c>
      <c r="R4908" s="7">
        <v>1.1805007839999999</v>
      </c>
      <c r="S4908" s="7">
        <v>1.5120132159999999</v>
      </c>
      <c r="T4908" s="7">
        <v>5.0350029999999997</v>
      </c>
      <c r="U4908" s="7">
        <v>4.720497806</v>
      </c>
      <c r="V4908" s="7">
        <v>5.3495081940000002</v>
      </c>
      <c r="W4908" s="7">
        <v>91.249326999999994</v>
      </c>
      <c r="X4908" s="7">
        <v>90.842897480000005</v>
      </c>
      <c r="Y4908" s="7">
        <v>91.655756519999997</v>
      </c>
      <c r="Z4908" s="7" t="s">
        <v>141</v>
      </c>
      <c r="AA4908" s="7" t="s">
        <v>141</v>
      </c>
      <c r="AB4908" s="7" t="s">
        <v>141</v>
      </c>
      <c r="AC4908" s="7" t="s">
        <v>141</v>
      </c>
      <c r="AD4908" s="7" t="s">
        <v>141</v>
      </c>
      <c r="AE4908" s="7" t="s">
        <v>141</v>
      </c>
      <c r="AF4908" s="7" t="s">
        <v>141</v>
      </c>
      <c r="AG4908" s="7" t="s">
        <v>141</v>
      </c>
      <c r="AH4908" s="7" t="s">
        <v>141</v>
      </c>
      <c r="AI4908" s="7" t="s">
        <v>141</v>
      </c>
      <c r="AJ4908" s="7" t="s">
        <v>141</v>
      </c>
      <c r="AK4908" s="7" t="s">
        <v>141</v>
      </c>
      <c r="AL4908" s="7" t="s">
        <v>141</v>
      </c>
      <c r="AM4908" s="7" t="s">
        <v>141</v>
      </c>
      <c r="AN4908" s="7" t="s">
        <v>141</v>
      </c>
    </row>
    <row r="4909" spans="1:40" x14ac:dyDescent="0.35">
      <c r="A4909" t="s">
        <v>151</v>
      </c>
      <c r="B4909" t="s">
        <v>110</v>
      </c>
      <c r="C4909" t="s">
        <v>129</v>
      </c>
      <c r="D4909" t="s">
        <v>138</v>
      </c>
      <c r="E4909">
        <v>17410</v>
      </c>
      <c r="F4909">
        <v>330</v>
      </c>
      <c r="G4909">
        <v>55</v>
      </c>
      <c r="H4909">
        <v>245</v>
      </c>
      <c r="I4909">
        <v>1150</v>
      </c>
      <c r="J4909">
        <v>15630</v>
      </c>
      <c r="K4909" s="7">
        <v>1.895462</v>
      </c>
      <c r="L4909" s="7">
        <v>1.69289811</v>
      </c>
      <c r="M4909" s="7">
        <v>2.0980258900000002</v>
      </c>
      <c r="N4909" s="7">
        <v>0.31591000000000002</v>
      </c>
      <c r="O4909" s="7">
        <v>0.23254661200000001</v>
      </c>
      <c r="P4909" s="7">
        <v>0.39927338800000001</v>
      </c>
      <c r="Q4909" s="7">
        <v>1.4072370000000001</v>
      </c>
      <c r="R4909" s="7">
        <v>1.232269259</v>
      </c>
      <c r="S4909" s="7">
        <v>1.582204741</v>
      </c>
      <c r="T4909" s="7">
        <v>6.6053990000000002</v>
      </c>
      <c r="U4909" s="7">
        <v>6.2364501490000004</v>
      </c>
      <c r="V4909" s="7">
        <v>6.9743478510000001</v>
      </c>
      <c r="W4909" s="7">
        <v>89.775991000000005</v>
      </c>
      <c r="X4909" s="7">
        <v>89.325954339999996</v>
      </c>
      <c r="Y4909" s="7">
        <v>90.22602766</v>
      </c>
      <c r="Z4909" s="7" t="s">
        <v>141</v>
      </c>
      <c r="AA4909" s="7" t="s">
        <v>141</v>
      </c>
      <c r="AB4909" s="7" t="s">
        <v>141</v>
      </c>
      <c r="AC4909" s="7" t="s">
        <v>141</v>
      </c>
      <c r="AD4909" s="7" t="s">
        <v>141</v>
      </c>
      <c r="AE4909" s="7" t="s">
        <v>141</v>
      </c>
      <c r="AF4909" s="7" t="s">
        <v>141</v>
      </c>
      <c r="AG4909" s="7" t="s">
        <v>141</v>
      </c>
      <c r="AH4909" s="7" t="s">
        <v>141</v>
      </c>
      <c r="AI4909" s="7" t="s">
        <v>141</v>
      </c>
      <c r="AJ4909" s="7" t="s">
        <v>141</v>
      </c>
      <c r="AK4909" s="7" t="s">
        <v>141</v>
      </c>
      <c r="AL4909" s="7" t="s">
        <v>141</v>
      </c>
      <c r="AM4909" s="7" t="s">
        <v>141</v>
      </c>
      <c r="AN4909" s="7" t="s">
        <v>141</v>
      </c>
    </row>
    <row r="4910" spans="1:40" x14ac:dyDescent="0.35">
      <c r="A4910" t="s">
        <v>151</v>
      </c>
      <c r="B4910" t="s">
        <v>100</v>
      </c>
      <c r="C4910" t="s">
        <v>129</v>
      </c>
      <c r="D4910" t="s">
        <v>138</v>
      </c>
      <c r="E4910">
        <v>40980</v>
      </c>
      <c r="F4910">
        <v>650</v>
      </c>
      <c r="G4910">
        <v>110</v>
      </c>
      <c r="H4910">
        <v>530</v>
      </c>
      <c r="I4910">
        <v>2380</v>
      </c>
      <c r="J4910">
        <v>37310</v>
      </c>
      <c r="K4910" s="7">
        <v>1.5861400000000001</v>
      </c>
      <c r="L4910" s="7">
        <v>1.465174491</v>
      </c>
      <c r="M4910" s="7">
        <v>1.707105509</v>
      </c>
      <c r="N4910" s="7">
        <v>0.268424</v>
      </c>
      <c r="O4910" s="7">
        <v>0.218338425</v>
      </c>
      <c r="P4910" s="7">
        <v>0.31850957499999999</v>
      </c>
      <c r="Q4910" s="7">
        <v>1.2933140000000001</v>
      </c>
      <c r="R4910" s="7">
        <v>1.1839221170000001</v>
      </c>
      <c r="S4910" s="7">
        <v>1.4027058830000001</v>
      </c>
      <c r="T4910" s="7">
        <v>5.8077110000000003</v>
      </c>
      <c r="U4910" s="7">
        <v>5.5812567700000004</v>
      </c>
      <c r="V4910" s="7">
        <v>6.0341652300000002</v>
      </c>
      <c r="W4910" s="7">
        <v>91.044411999999994</v>
      </c>
      <c r="X4910" s="7">
        <v>90.767947759999998</v>
      </c>
      <c r="Y4910" s="7">
        <v>91.320876240000004</v>
      </c>
      <c r="Z4910" s="7" t="s">
        <v>141</v>
      </c>
      <c r="AA4910" s="7" t="s">
        <v>141</v>
      </c>
      <c r="AB4910" s="7" t="s">
        <v>141</v>
      </c>
      <c r="AC4910" s="7" t="s">
        <v>141</v>
      </c>
      <c r="AD4910" s="7" t="s">
        <v>141</v>
      </c>
      <c r="AE4910" s="7" t="s">
        <v>141</v>
      </c>
      <c r="AF4910" s="7" t="s">
        <v>141</v>
      </c>
      <c r="AG4910" s="7" t="s">
        <v>141</v>
      </c>
      <c r="AH4910" s="7" t="s">
        <v>141</v>
      </c>
      <c r="AI4910" s="7" t="s">
        <v>141</v>
      </c>
      <c r="AJ4910" s="7" t="s">
        <v>141</v>
      </c>
      <c r="AK4910" s="7" t="s">
        <v>141</v>
      </c>
      <c r="AL4910" s="7" t="s">
        <v>141</v>
      </c>
      <c r="AM4910" s="7" t="s">
        <v>141</v>
      </c>
      <c r="AN4910" s="7" t="s">
        <v>141</v>
      </c>
    </row>
    <row r="4911" spans="1:40" x14ac:dyDescent="0.35">
      <c r="A4911" t="s">
        <v>151</v>
      </c>
      <c r="B4911" t="s">
        <v>104</v>
      </c>
      <c r="C4911" t="s">
        <v>129</v>
      </c>
      <c r="D4911" t="s">
        <v>138</v>
      </c>
      <c r="E4911">
        <v>15680</v>
      </c>
      <c r="F4911">
        <v>235</v>
      </c>
      <c r="G4911">
        <v>30</v>
      </c>
      <c r="H4911">
        <v>155</v>
      </c>
      <c r="I4911">
        <v>630</v>
      </c>
      <c r="J4911">
        <v>14630</v>
      </c>
      <c r="K4911" s="7">
        <v>1.4987239999999999</v>
      </c>
      <c r="L4911" s="7">
        <v>1.3085433909999999</v>
      </c>
      <c r="M4911" s="7">
        <v>1.6889046089999999</v>
      </c>
      <c r="N4911" s="7">
        <v>0.191327</v>
      </c>
      <c r="O4911" s="7">
        <v>0.122923281</v>
      </c>
      <c r="P4911" s="7">
        <v>0.259730719</v>
      </c>
      <c r="Q4911" s="7">
        <v>0.98851999999999995</v>
      </c>
      <c r="R4911" s="7">
        <v>0.83366759499999998</v>
      </c>
      <c r="S4911" s="7">
        <v>1.143372405</v>
      </c>
      <c r="T4911" s="7">
        <v>4.0178570000000002</v>
      </c>
      <c r="U4911" s="7">
        <v>3.7104742549999998</v>
      </c>
      <c r="V4911" s="7">
        <v>4.3252397450000002</v>
      </c>
      <c r="W4911" s="7">
        <v>93.303571000000005</v>
      </c>
      <c r="X4911" s="7">
        <v>92.912321419999998</v>
      </c>
      <c r="Y4911" s="7">
        <v>93.694820579999998</v>
      </c>
      <c r="Z4911" s="7" t="s">
        <v>141</v>
      </c>
      <c r="AA4911" s="7" t="s">
        <v>141</v>
      </c>
      <c r="AB4911" s="7" t="s">
        <v>141</v>
      </c>
      <c r="AC4911" s="7" t="s">
        <v>141</v>
      </c>
      <c r="AD4911" s="7" t="s">
        <v>141</v>
      </c>
      <c r="AE4911" s="7" t="s">
        <v>141</v>
      </c>
      <c r="AF4911" s="7" t="s">
        <v>141</v>
      </c>
      <c r="AG4911" s="7" t="s">
        <v>141</v>
      </c>
      <c r="AH4911" s="7" t="s">
        <v>141</v>
      </c>
      <c r="AI4911" s="7" t="s">
        <v>141</v>
      </c>
      <c r="AJ4911" s="7" t="s">
        <v>141</v>
      </c>
      <c r="AK4911" s="7" t="s">
        <v>141</v>
      </c>
      <c r="AL4911" s="7" t="s">
        <v>141</v>
      </c>
      <c r="AM4911" s="7" t="s">
        <v>141</v>
      </c>
      <c r="AN4911" s="7" t="s">
        <v>141</v>
      </c>
    </row>
    <row r="4912" spans="1:40" x14ac:dyDescent="0.35">
      <c r="A4912" t="s">
        <v>151</v>
      </c>
      <c r="B4912" t="s">
        <v>109</v>
      </c>
      <c r="C4912" t="s">
        <v>129</v>
      </c>
      <c r="D4912" t="s">
        <v>138</v>
      </c>
      <c r="E4912">
        <v>30445</v>
      </c>
      <c r="F4912">
        <v>470</v>
      </c>
      <c r="G4912">
        <v>85</v>
      </c>
      <c r="H4912">
        <v>345</v>
      </c>
      <c r="I4912">
        <v>1325</v>
      </c>
      <c r="J4912">
        <v>28215</v>
      </c>
      <c r="K4912" s="7">
        <v>1.5437669999999999</v>
      </c>
      <c r="L4912" s="7">
        <v>1.40528499</v>
      </c>
      <c r="M4912" s="7">
        <v>1.68224901</v>
      </c>
      <c r="N4912" s="7">
        <v>0.279192</v>
      </c>
      <c r="O4912" s="7">
        <v>0.21993643099999999</v>
      </c>
      <c r="P4912" s="7">
        <v>0.338447569</v>
      </c>
      <c r="Q4912" s="7">
        <v>1.1331910000000001</v>
      </c>
      <c r="R4912" s="7">
        <v>1.0142915130000001</v>
      </c>
      <c r="S4912" s="7">
        <v>1.252090487</v>
      </c>
      <c r="T4912" s="7">
        <v>4.3521099999999997</v>
      </c>
      <c r="U4912" s="7">
        <v>4.1229240559999996</v>
      </c>
      <c r="V4912" s="7">
        <v>4.5812959439999998</v>
      </c>
      <c r="W4912" s="7">
        <v>92.675315999999995</v>
      </c>
      <c r="X4912" s="7">
        <v>92.382645269999998</v>
      </c>
      <c r="Y4912" s="7">
        <v>92.967986730000007</v>
      </c>
      <c r="Z4912" s="7" t="s">
        <v>141</v>
      </c>
      <c r="AA4912" s="7" t="s">
        <v>141</v>
      </c>
      <c r="AB4912" s="7" t="s">
        <v>141</v>
      </c>
      <c r="AC4912" s="7" t="s">
        <v>141</v>
      </c>
      <c r="AD4912" s="7" t="s">
        <v>141</v>
      </c>
      <c r="AE4912" s="7" t="s">
        <v>141</v>
      </c>
      <c r="AF4912" s="7" t="s">
        <v>141</v>
      </c>
      <c r="AG4912" s="7" t="s">
        <v>141</v>
      </c>
      <c r="AH4912" s="7" t="s">
        <v>141</v>
      </c>
      <c r="AI4912" s="7" t="s">
        <v>141</v>
      </c>
      <c r="AJ4912" s="7" t="s">
        <v>141</v>
      </c>
      <c r="AK4912" s="7" t="s">
        <v>141</v>
      </c>
      <c r="AL4912" s="7" t="s">
        <v>141</v>
      </c>
      <c r="AM4912" s="7" t="s">
        <v>141</v>
      </c>
      <c r="AN4912" s="7" t="s">
        <v>141</v>
      </c>
    </row>
    <row r="4913" spans="1:40" x14ac:dyDescent="0.35">
      <c r="A4913" t="s">
        <v>151</v>
      </c>
      <c r="B4913" t="s">
        <v>103</v>
      </c>
      <c r="C4913" t="s">
        <v>129</v>
      </c>
      <c r="D4913" t="s">
        <v>138</v>
      </c>
      <c r="E4913">
        <v>15265</v>
      </c>
      <c r="F4913">
        <v>265</v>
      </c>
      <c r="G4913">
        <v>35</v>
      </c>
      <c r="H4913">
        <v>245</v>
      </c>
      <c r="I4913">
        <v>890</v>
      </c>
      <c r="J4913">
        <v>13825</v>
      </c>
      <c r="K4913" s="7">
        <v>1.735997</v>
      </c>
      <c r="L4913" s="7">
        <v>1.5288017300000001</v>
      </c>
      <c r="M4913" s="7">
        <v>1.9431922699999999</v>
      </c>
      <c r="N4913" s="7">
        <v>0.22928299999999999</v>
      </c>
      <c r="O4913" s="7">
        <v>0.15339783400000001</v>
      </c>
      <c r="P4913" s="7">
        <v>0.30516816600000002</v>
      </c>
      <c r="Q4913" s="7">
        <v>1.6049789999999999</v>
      </c>
      <c r="R4913" s="7">
        <v>1.4056266690000001</v>
      </c>
      <c r="S4913" s="7">
        <v>1.804331331</v>
      </c>
      <c r="T4913" s="7">
        <v>5.8303310000000002</v>
      </c>
      <c r="U4913" s="7">
        <v>5.4586176330000002</v>
      </c>
      <c r="V4913" s="7">
        <v>6.2020443670000001</v>
      </c>
      <c r="W4913" s="7">
        <v>90.566655999999995</v>
      </c>
      <c r="X4913" s="7">
        <v>90.102967879999994</v>
      </c>
      <c r="Y4913" s="7">
        <v>91.030344119999995</v>
      </c>
      <c r="Z4913" s="7" t="s">
        <v>141</v>
      </c>
      <c r="AA4913" s="7" t="s">
        <v>141</v>
      </c>
      <c r="AB4913" s="7" t="s">
        <v>141</v>
      </c>
      <c r="AC4913" s="7" t="s">
        <v>141</v>
      </c>
      <c r="AD4913" s="7" t="s">
        <v>141</v>
      </c>
      <c r="AE4913" s="7" t="s">
        <v>141</v>
      </c>
      <c r="AF4913" s="7" t="s">
        <v>141</v>
      </c>
      <c r="AG4913" s="7" t="s">
        <v>141</v>
      </c>
      <c r="AH4913" s="7" t="s">
        <v>141</v>
      </c>
      <c r="AI4913" s="7" t="s">
        <v>141</v>
      </c>
      <c r="AJ4913" s="7" t="s">
        <v>141</v>
      </c>
      <c r="AK4913" s="7" t="s">
        <v>141</v>
      </c>
      <c r="AL4913" s="7" t="s">
        <v>141</v>
      </c>
      <c r="AM4913" s="7" t="s">
        <v>141</v>
      </c>
      <c r="AN4913" s="7" t="s">
        <v>141</v>
      </c>
    </row>
    <row r="4914" spans="1:40" x14ac:dyDescent="0.35">
      <c r="A4914" t="s">
        <v>151</v>
      </c>
      <c r="B4914" t="s">
        <v>111</v>
      </c>
      <c r="C4914" t="s">
        <v>129</v>
      </c>
      <c r="D4914" t="s">
        <v>138</v>
      </c>
      <c r="E4914">
        <v>5355</v>
      </c>
      <c r="F4914">
        <v>195</v>
      </c>
      <c r="G4914">
        <v>25</v>
      </c>
      <c r="H4914">
        <v>90</v>
      </c>
      <c r="I4914">
        <v>330</v>
      </c>
      <c r="J4914">
        <v>4720</v>
      </c>
      <c r="K4914" s="7">
        <v>3.6414569999999999</v>
      </c>
      <c r="L4914" s="7">
        <v>3.1397391109999999</v>
      </c>
      <c r="M4914" s="7">
        <v>4.143174889</v>
      </c>
      <c r="N4914" s="7">
        <v>0.46685300000000002</v>
      </c>
      <c r="O4914" s="7">
        <v>0.28427818500000002</v>
      </c>
      <c r="P4914" s="7">
        <v>0.64942781500000002</v>
      </c>
      <c r="Q4914" s="7">
        <v>1.6806719999999999</v>
      </c>
      <c r="R4914" s="7">
        <v>1.336369672</v>
      </c>
      <c r="S4914" s="7">
        <v>2.0249743279999999</v>
      </c>
      <c r="T4914" s="7">
        <v>6.1624650000000001</v>
      </c>
      <c r="U4914" s="7">
        <v>5.5183820399999997</v>
      </c>
      <c r="V4914" s="7">
        <v>6.8065479599999996</v>
      </c>
      <c r="W4914" s="7">
        <v>88.141923000000006</v>
      </c>
      <c r="X4914" s="7">
        <v>87.276008840000003</v>
      </c>
      <c r="Y4914" s="7">
        <v>89.007837159999994</v>
      </c>
      <c r="Z4914" s="7" t="s">
        <v>141</v>
      </c>
      <c r="AA4914" s="7" t="s">
        <v>141</v>
      </c>
      <c r="AB4914" s="7" t="s">
        <v>141</v>
      </c>
      <c r="AC4914" s="7" t="s">
        <v>141</v>
      </c>
      <c r="AD4914" s="7" t="s">
        <v>141</v>
      </c>
      <c r="AE4914" s="7" t="s">
        <v>141</v>
      </c>
      <c r="AF4914" s="7" t="s">
        <v>141</v>
      </c>
      <c r="AG4914" s="7" t="s">
        <v>141</v>
      </c>
      <c r="AH4914" s="7" t="s">
        <v>141</v>
      </c>
      <c r="AI4914" s="7" t="s">
        <v>141</v>
      </c>
      <c r="AJ4914" s="7" t="s">
        <v>141</v>
      </c>
      <c r="AK4914" s="7" t="s">
        <v>141</v>
      </c>
      <c r="AL4914" s="7" t="s">
        <v>141</v>
      </c>
      <c r="AM4914" s="7" t="s">
        <v>141</v>
      </c>
      <c r="AN4914" s="7" t="s">
        <v>141</v>
      </c>
    </row>
    <row r="4915" spans="1:40" x14ac:dyDescent="0.35">
      <c r="A4915" t="s">
        <v>151</v>
      </c>
      <c r="B4915" t="s">
        <v>102</v>
      </c>
      <c r="C4915" t="s">
        <v>129</v>
      </c>
      <c r="D4915" t="s">
        <v>138</v>
      </c>
      <c r="E4915">
        <v>38425</v>
      </c>
      <c r="F4915">
        <v>800</v>
      </c>
      <c r="G4915">
        <v>110</v>
      </c>
      <c r="H4915">
        <v>640</v>
      </c>
      <c r="I4915">
        <v>2830</v>
      </c>
      <c r="J4915">
        <v>34040</v>
      </c>
      <c r="K4915" s="7">
        <v>2.0819779999999999</v>
      </c>
      <c r="L4915" s="7">
        <v>1.9392205549999999</v>
      </c>
      <c r="M4915" s="7">
        <v>2.2247354449999999</v>
      </c>
      <c r="N4915" s="7">
        <v>0.28627200000000003</v>
      </c>
      <c r="O4915" s="7">
        <v>0.232846268</v>
      </c>
      <c r="P4915" s="7">
        <v>0.33969773199999997</v>
      </c>
      <c r="Q4915" s="7">
        <v>1.6655819999999999</v>
      </c>
      <c r="R4915" s="7">
        <v>1.53762537</v>
      </c>
      <c r="S4915" s="7">
        <v>1.79353863</v>
      </c>
      <c r="T4915" s="7">
        <v>7.3649969999999998</v>
      </c>
      <c r="U4915" s="7">
        <v>7.1038237820000001</v>
      </c>
      <c r="V4915" s="7">
        <v>7.6261702180000004</v>
      </c>
      <c r="W4915" s="7">
        <v>88.588159000000005</v>
      </c>
      <c r="X4915" s="7">
        <v>88.270239989999993</v>
      </c>
      <c r="Y4915" s="7">
        <v>88.906078010000002</v>
      </c>
      <c r="Z4915" s="7" t="s">
        <v>141</v>
      </c>
      <c r="AA4915" s="7" t="s">
        <v>141</v>
      </c>
      <c r="AB4915" s="7" t="s">
        <v>141</v>
      </c>
      <c r="AC4915" s="7" t="s">
        <v>141</v>
      </c>
      <c r="AD4915" s="7" t="s">
        <v>141</v>
      </c>
      <c r="AE4915" s="7" t="s">
        <v>141</v>
      </c>
      <c r="AF4915" s="7" t="s">
        <v>141</v>
      </c>
      <c r="AG4915" s="7" t="s">
        <v>141</v>
      </c>
      <c r="AH4915" s="7" t="s">
        <v>141</v>
      </c>
      <c r="AI4915" s="7" t="s">
        <v>141</v>
      </c>
      <c r="AJ4915" s="7" t="s">
        <v>141</v>
      </c>
      <c r="AK4915" s="7" t="s">
        <v>141</v>
      </c>
      <c r="AL4915" s="7" t="s">
        <v>141</v>
      </c>
      <c r="AM4915" s="7" t="s">
        <v>141</v>
      </c>
      <c r="AN4915" s="7" t="s">
        <v>141</v>
      </c>
    </row>
    <row r="4916" spans="1:40" x14ac:dyDescent="0.35">
      <c r="A4916" t="s">
        <v>151</v>
      </c>
      <c r="B4916" t="s">
        <v>118</v>
      </c>
      <c r="C4916" t="s">
        <v>129</v>
      </c>
      <c r="D4916" t="s">
        <v>138</v>
      </c>
      <c r="E4916">
        <v>20565</v>
      </c>
      <c r="F4916">
        <v>255</v>
      </c>
      <c r="G4916">
        <v>55</v>
      </c>
      <c r="H4916">
        <v>180</v>
      </c>
      <c r="I4916">
        <v>880</v>
      </c>
      <c r="J4916">
        <v>19195</v>
      </c>
      <c r="K4916" s="7">
        <v>1.2399709999999999</v>
      </c>
      <c r="L4916" s="7">
        <v>1.0887204530000001</v>
      </c>
      <c r="M4916" s="7">
        <v>1.391221547</v>
      </c>
      <c r="N4916" s="7">
        <v>0.26744499999999999</v>
      </c>
      <c r="O4916" s="7">
        <v>0.19685778300000001</v>
      </c>
      <c r="P4916" s="7">
        <v>0.33803221700000002</v>
      </c>
      <c r="Q4916" s="7">
        <v>0.875274</v>
      </c>
      <c r="R4916" s="7">
        <v>0.74796449399999998</v>
      </c>
      <c r="S4916" s="7">
        <v>1.0025835059999999</v>
      </c>
      <c r="T4916" s="7">
        <v>4.279115</v>
      </c>
      <c r="U4916" s="7">
        <v>4.0025048999999999</v>
      </c>
      <c r="V4916" s="7">
        <v>4.5557251000000001</v>
      </c>
      <c r="W4916" s="7">
        <v>93.338195999999996</v>
      </c>
      <c r="X4916" s="7">
        <v>92.997381360000006</v>
      </c>
      <c r="Y4916" s="7">
        <v>93.679010640000001</v>
      </c>
      <c r="Z4916" s="7" t="s">
        <v>141</v>
      </c>
      <c r="AA4916" s="7" t="s">
        <v>141</v>
      </c>
      <c r="AB4916" s="7" t="s">
        <v>141</v>
      </c>
      <c r="AC4916" s="7" t="s">
        <v>141</v>
      </c>
      <c r="AD4916" s="7" t="s">
        <v>141</v>
      </c>
      <c r="AE4916" s="7" t="s">
        <v>141</v>
      </c>
      <c r="AF4916" s="7" t="s">
        <v>141</v>
      </c>
      <c r="AG4916" s="7" t="s">
        <v>141</v>
      </c>
      <c r="AH4916" s="7" t="s">
        <v>141</v>
      </c>
      <c r="AI4916" s="7" t="s">
        <v>141</v>
      </c>
      <c r="AJ4916" s="7" t="s">
        <v>141</v>
      </c>
      <c r="AK4916" s="7" t="s">
        <v>141</v>
      </c>
      <c r="AL4916" s="7" t="s">
        <v>141</v>
      </c>
      <c r="AM4916" s="7" t="s">
        <v>141</v>
      </c>
      <c r="AN4916" s="7" t="s">
        <v>141</v>
      </c>
    </row>
    <row r="4917" spans="1:40" x14ac:dyDescent="0.35">
      <c r="A4917" t="s">
        <v>151</v>
      </c>
      <c r="B4917" t="s">
        <v>106</v>
      </c>
      <c r="C4917" t="s">
        <v>129</v>
      </c>
      <c r="D4917" t="s">
        <v>138</v>
      </c>
      <c r="E4917">
        <v>9970</v>
      </c>
      <c r="F4917">
        <v>200</v>
      </c>
      <c r="G4917">
        <v>25</v>
      </c>
      <c r="H4917">
        <v>150</v>
      </c>
      <c r="I4917">
        <v>670</v>
      </c>
      <c r="J4917">
        <v>8925</v>
      </c>
      <c r="K4917" s="7">
        <v>2.0060180000000001</v>
      </c>
      <c r="L4917" s="7">
        <v>1.730800219</v>
      </c>
      <c r="M4917" s="7">
        <v>2.2812357809999999</v>
      </c>
      <c r="N4917" s="7">
        <v>0.25075199999999997</v>
      </c>
      <c r="O4917" s="7">
        <v>0.15257575800000001</v>
      </c>
      <c r="P4917" s="7">
        <v>0.348928242</v>
      </c>
      <c r="Q4917" s="7">
        <v>1.5045139999999999</v>
      </c>
      <c r="R4917" s="7">
        <v>1.265562748</v>
      </c>
      <c r="S4917" s="7">
        <v>1.743465252</v>
      </c>
      <c r="T4917" s="7">
        <v>6.7201599999999999</v>
      </c>
      <c r="U4917" s="7">
        <v>6.2286961070000002</v>
      </c>
      <c r="V4917" s="7">
        <v>7.2116238929999996</v>
      </c>
      <c r="W4917" s="7">
        <v>89.518556000000004</v>
      </c>
      <c r="X4917" s="7">
        <v>88.917276680000001</v>
      </c>
      <c r="Y4917" s="7">
        <v>90.119835320000007</v>
      </c>
      <c r="Z4917" s="7" t="s">
        <v>141</v>
      </c>
      <c r="AA4917" s="7" t="s">
        <v>141</v>
      </c>
      <c r="AB4917" s="7" t="s">
        <v>141</v>
      </c>
      <c r="AC4917" s="7" t="s">
        <v>141</v>
      </c>
      <c r="AD4917" s="7" t="s">
        <v>141</v>
      </c>
      <c r="AE4917" s="7" t="s">
        <v>141</v>
      </c>
      <c r="AF4917" s="7" t="s">
        <v>141</v>
      </c>
      <c r="AG4917" s="7" t="s">
        <v>141</v>
      </c>
      <c r="AH4917" s="7" t="s">
        <v>141</v>
      </c>
      <c r="AI4917" s="7" t="s">
        <v>141</v>
      </c>
      <c r="AJ4917" s="7" t="s">
        <v>141</v>
      </c>
      <c r="AK4917" s="7" t="s">
        <v>141</v>
      </c>
      <c r="AL4917" s="7" t="s">
        <v>141</v>
      </c>
      <c r="AM4917" s="7" t="s">
        <v>141</v>
      </c>
      <c r="AN4917" s="7" t="s">
        <v>141</v>
      </c>
    </row>
    <row r="4918" spans="1:40" x14ac:dyDescent="0.35">
      <c r="A4918" t="s">
        <v>151</v>
      </c>
      <c r="B4918" t="s">
        <v>115</v>
      </c>
      <c r="C4918" t="s">
        <v>129</v>
      </c>
      <c r="D4918" t="s">
        <v>138</v>
      </c>
      <c r="E4918">
        <v>4355</v>
      </c>
      <c r="F4918">
        <v>35</v>
      </c>
      <c r="G4918">
        <v>5</v>
      </c>
      <c r="H4918">
        <v>40</v>
      </c>
      <c r="I4918">
        <v>145</v>
      </c>
      <c r="J4918">
        <v>4130</v>
      </c>
      <c r="K4918" s="7">
        <v>0.803674</v>
      </c>
      <c r="L4918" s="7">
        <v>0.53848665200000001</v>
      </c>
      <c r="M4918" s="7">
        <v>1.068861348</v>
      </c>
      <c r="N4918" s="7">
        <v>0.114811</v>
      </c>
      <c r="O4918" s="7">
        <v>1.4237978E-2</v>
      </c>
      <c r="P4918" s="7">
        <v>0.21538402200000001</v>
      </c>
      <c r="Q4918" s="7">
        <v>0.918485</v>
      </c>
      <c r="R4918" s="7">
        <v>0.63515142400000002</v>
      </c>
      <c r="S4918" s="7">
        <v>1.201818576</v>
      </c>
      <c r="T4918" s="7">
        <v>3.3295059999999999</v>
      </c>
      <c r="U4918" s="7">
        <v>2.7966634990000001</v>
      </c>
      <c r="V4918" s="7">
        <v>3.862348501</v>
      </c>
      <c r="W4918" s="7">
        <v>94.833524999999995</v>
      </c>
      <c r="X4918" s="7">
        <v>94.176109330000003</v>
      </c>
      <c r="Y4918" s="7">
        <v>95.490940670000001</v>
      </c>
      <c r="Z4918" s="7" t="s">
        <v>141</v>
      </c>
      <c r="AA4918" s="7" t="s">
        <v>141</v>
      </c>
      <c r="AB4918" s="7" t="s">
        <v>141</v>
      </c>
      <c r="AC4918" s="7" t="s">
        <v>141</v>
      </c>
      <c r="AD4918" s="7" t="s">
        <v>141</v>
      </c>
      <c r="AE4918" s="7" t="s">
        <v>141</v>
      </c>
      <c r="AF4918" s="7" t="s">
        <v>141</v>
      </c>
      <c r="AG4918" s="7" t="s">
        <v>141</v>
      </c>
      <c r="AH4918" s="7" t="s">
        <v>141</v>
      </c>
      <c r="AI4918" s="7" t="s">
        <v>141</v>
      </c>
      <c r="AJ4918" s="7" t="s">
        <v>141</v>
      </c>
      <c r="AK4918" s="7" t="s">
        <v>141</v>
      </c>
      <c r="AL4918" s="7" t="s">
        <v>141</v>
      </c>
      <c r="AM4918" s="7" t="s">
        <v>141</v>
      </c>
      <c r="AN4918" s="7" t="s">
        <v>141</v>
      </c>
    </row>
    <row r="4919" spans="1:40" x14ac:dyDescent="0.35">
      <c r="A4919" t="s">
        <v>150</v>
      </c>
      <c r="B4919" t="s">
        <v>44</v>
      </c>
      <c r="C4919" t="s">
        <v>129</v>
      </c>
      <c r="D4919" t="s">
        <v>139</v>
      </c>
      <c r="E4919">
        <v>109445</v>
      </c>
      <c r="F4919">
        <v>1095</v>
      </c>
      <c r="G4919">
        <v>185</v>
      </c>
      <c r="H4919">
        <v>1020</v>
      </c>
      <c r="I4919">
        <v>3520</v>
      </c>
      <c r="J4919">
        <v>103625</v>
      </c>
      <c r="K4919" s="7">
        <v>1.0005029999999999</v>
      </c>
      <c r="L4919" s="7">
        <v>0.94153989299999996</v>
      </c>
      <c r="M4919" s="7">
        <v>1.059466107</v>
      </c>
      <c r="N4919" s="7">
        <v>0.16903499999999999</v>
      </c>
      <c r="O4919" s="7">
        <v>0.14471203999999999</v>
      </c>
      <c r="P4919" s="7">
        <v>0.19335796</v>
      </c>
      <c r="Q4919" s="7">
        <v>0.931975</v>
      </c>
      <c r="R4919" s="7">
        <v>0.87503371100000005</v>
      </c>
      <c r="S4919" s="7">
        <v>0.98891628899999995</v>
      </c>
      <c r="T4919" s="7">
        <v>3.2162269999999999</v>
      </c>
      <c r="U4919" s="7">
        <v>3.1117018339999998</v>
      </c>
      <c r="V4919" s="7">
        <v>3.3207521660000001</v>
      </c>
      <c r="W4919" s="7">
        <v>94.682259999999999</v>
      </c>
      <c r="X4919" s="7">
        <v>94.54932633</v>
      </c>
      <c r="Y4919" s="7">
        <v>94.815193669999999</v>
      </c>
      <c r="Z4919" s="7" t="s">
        <v>141</v>
      </c>
      <c r="AA4919" s="7" t="s">
        <v>141</v>
      </c>
      <c r="AB4919" s="7" t="s">
        <v>141</v>
      </c>
      <c r="AC4919" s="7" t="s">
        <v>141</v>
      </c>
      <c r="AD4919" s="7" t="s">
        <v>141</v>
      </c>
      <c r="AE4919" s="7" t="s">
        <v>141</v>
      </c>
      <c r="AF4919" s="7" t="s">
        <v>141</v>
      </c>
      <c r="AG4919" s="7" t="s">
        <v>141</v>
      </c>
      <c r="AH4919" s="7" t="s">
        <v>141</v>
      </c>
      <c r="AI4919" s="7" t="s">
        <v>141</v>
      </c>
      <c r="AJ4919" s="7" t="s">
        <v>141</v>
      </c>
      <c r="AK4919" s="7" t="s">
        <v>141</v>
      </c>
      <c r="AL4919" s="7" t="s">
        <v>141</v>
      </c>
      <c r="AM4919" s="7" t="s">
        <v>141</v>
      </c>
      <c r="AN4919" s="7" t="s">
        <v>141</v>
      </c>
    </row>
    <row r="4920" spans="1:40" x14ac:dyDescent="0.35">
      <c r="A4920" t="s">
        <v>150</v>
      </c>
      <c r="B4920" t="s">
        <v>45</v>
      </c>
      <c r="C4920" t="s">
        <v>129</v>
      </c>
      <c r="D4920" t="s">
        <v>139</v>
      </c>
      <c r="E4920">
        <v>152890</v>
      </c>
      <c r="F4920">
        <v>2370</v>
      </c>
      <c r="G4920">
        <v>375</v>
      </c>
      <c r="H4920">
        <v>1890</v>
      </c>
      <c r="I4920">
        <v>6480</v>
      </c>
      <c r="J4920">
        <v>141775</v>
      </c>
      <c r="K4920" s="7">
        <v>1.5501339999999999</v>
      </c>
      <c r="L4920" s="7">
        <v>1.48821537</v>
      </c>
      <c r="M4920" s="7">
        <v>1.61205263</v>
      </c>
      <c r="N4920" s="7">
        <v>0.24527399999999999</v>
      </c>
      <c r="O4920" s="7">
        <v>0.22048174300000001</v>
      </c>
      <c r="P4920" s="7">
        <v>0.27006625699999998</v>
      </c>
      <c r="Q4920" s="7">
        <v>1.236183</v>
      </c>
      <c r="R4920" s="7">
        <v>1.180780487</v>
      </c>
      <c r="S4920" s="7">
        <v>1.291585513</v>
      </c>
      <c r="T4920" s="7">
        <v>4.2383410000000001</v>
      </c>
      <c r="U4920" s="7">
        <v>4.1373486829999999</v>
      </c>
      <c r="V4920" s="7">
        <v>4.3393333170000004</v>
      </c>
      <c r="W4920" s="7">
        <v>92.730067000000005</v>
      </c>
      <c r="X4920" s="7">
        <v>92.599922410000005</v>
      </c>
      <c r="Y4920" s="7">
        <v>92.860211590000006</v>
      </c>
      <c r="Z4920" s="7" t="s">
        <v>141</v>
      </c>
      <c r="AA4920" s="7" t="s">
        <v>141</v>
      </c>
      <c r="AB4920" s="7" t="s">
        <v>141</v>
      </c>
      <c r="AC4920" s="7" t="s">
        <v>141</v>
      </c>
      <c r="AD4920" s="7" t="s">
        <v>141</v>
      </c>
      <c r="AE4920" s="7" t="s">
        <v>141</v>
      </c>
      <c r="AF4920" s="7" t="s">
        <v>141</v>
      </c>
      <c r="AG4920" s="7" t="s">
        <v>141</v>
      </c>
      <c r="AH4920" s="7" t="s">
        <v>141</v>
      </c>
      <c r="AI4920" s="7" t="s">
        <v>141</v>
      </c>
      <c r="AJ4920" s="7" t="s">
        <v>141</v>
      </c>
      <c r="AK4920" s="7" t="s">
        <v>141</v>
      </c>
      <c r="AL4920" s="7" t="s">
        <v>141</v>
      </c>
      <c r="AM4920" s="7" t="s">
        <v>141</v>
      </c>
      <c r="AN4920" s="7" t="s">
        <v>141</v>
      </c>
    </row>
    <row r="4921" spans="1:40" x14ac:dyDescent="0.35">
      <c r="A4921" t="s">
        <v>142</v>
      </c>
      <c r="B4921" t="s">
        <v>46</v>
      </c>
      <c r="C4921" t="s">
        <v>129</v>
      </c>
      <c r="D4921" t="s">
        <v>139</v>
      </c>
      <c r="E4921">
        <v>14085</v>
      </c>
      <c r="F4921">
        <v>475</v>
      </c>
      <c r="G4921">
        <v>75</v>
      </c>
      <c r="H4921">
        <v>325</v>
      </c>
      <c r="I4921">
        <v>910</v>
      </c>
      <c r="J4921">
        <v>12300</v>
      </c>
      <c r="K4921" s="7">
        <v>3.372382</v>
      </c>
      <c r="L4921" s="7">
        <v>3.0742557559999999</v>
      </c>
      <c r="M4921" s="7">
        <v>3.6705082440000001</v>
      </c>
      <c r="N4921" s="7">
        <v>0.53248099999999998</v>
      </c>
      <c r="O4921" s="7">
        <v>0.41229607600000001</v>
      </c>
      <c r="P4921" s="7">
        <v>0.65266592400000001</v>
      </c>
      <c r="Q4921" s="7">
        <v>2.3074189999999999</v>
      </c>
      <c r="R4921" s="7">
        <v>2.0594654430000001</v>
      </c>
      <c r="S4921" s="7">
        <v>2.5553725570000001</v>
      </c>
      <c r="T4921" s="7">
        <v>6.4607739999999998</v>
      </c>
      <c r="U4921" s="7">
        <v>6.0547842349999996</v>
      </c>
      <c r="V4921" s="7">
        <v>6.866763765</v>
      </c>
      <c r="W4921" s="7">
        <v>87.326943999999997</v>
      </c>
      <c r="X4921" s="7">
        <v>86.777538829999997</v>
      </c>
      <c r="Y4921" s="7">
        <v>87.876349169999997</v>
      </c>
      <c r="Z4921" s="7" t="s">
        <v>141</v>
      </c>
      <c r="AA4921" s="7" t="s">
        <v>141</v>
      </c>
      <c r="AB4921" s="7" t="s">
        <v>141</v>
      </c>
      <c r="AC4921" s="7" t="s">
        <v>141</v>
      </c>
      <c r="AD4921" s="7" t="s">
        <v>141</v>
      </c>
      <c r="AE4921" s="7" t="s">
        <v>141</v>
      </c>
      <c r="AF4921" s="7" t="s">
        <v>141</v>
      </c>
      <c r="AG4921" s="7" t="s">
        <v>141</v>
      </c>
      <c r="AH4921" s="7" t="s">
        <v>141</v>
      </c>
      <c r="AI4921" s="7" t="s">
        <v>141</v>
      </c>
      <c r="AJ4921" s="7" t="s">
        <v>141</v>
      </c>
      <c r="AK4921" s="7" t="s">
        <v>141</v>
      </c>
      <c r="AL4921" s="7" t="s">
        <v>141</v>
      </c>
      <c r="AM4921" s="7" t="s">
        <v>141</v>
      </c>
      <c r="AN4921" s="7" t="s">
        <v>141</v>
      </c>
    </row>
    <row r="4922" spans="1:40" x14ac:dyDescent="0.35">
      <c r="A4922" t="s">
        <v>142</v>
      </c>
      <c r="B4922" t="s">
        <v>47</v>
      </c>
      <c r="C4922" t="s">
        <v>129</v>
      </c>
      <c r="D4922" t="s">
        <v>139</v>
      </c>
      <c r="E4922">
        <v>248250</v>
      </c>
      <c r="F4922">
        <v>2990</v>
      </c>
      <c r="G4922">
        <v>490</v>
      </c>
      <c r="H4922">
        <v>2585</v>
      </c>
      <c r="I4922">
        <v>9085</v>
      </c>
      <c r="J4922">
        <v>233100</v>
      </c>
      <c r="K4922" s="7">
        <v>1.204431</v>
      </c>
      <c r="L4922" s="7">
        <v>1.161534305</v>
      </c>
      <c r="M4922" s="7">
        <v>1.2473276950000001</v>
      </c>
      <c r="N4922" s="7">
        <v>0.197382</v>
      </c>
      <c r="O4922" s="7">
        <v>0.17996113899999999</v>
      </c>
      <c r="P4922" s="7">
        <v>0.21480286100000001</v>
      </c>
      <c r="Q4922" s="7">
        <v>1.0412889999999999</v>
      </c>
      <c r="R4922" s="7">
        <v>1.001360764</v>
      </c>
      <c r="S4922" s="7">
        <v>1.0812172360000001</v>
      </c>
      <c r="T4922" s="7">
        <v>3.6596169999999999</v>
      </c>
      <c r="U4922" s="7">
        <v>3.5857585410000001</v>
      </c>
      <c r="V4922" s="7">
        <v>3.7334754590000001</v>
      </c>
      <c r="W4922" s="7">
        <v>93.897281000000007</v>
      </c>
      <c r="X4922" s="7">
        <v>93.803119370000005</v>
      </c>
      <c r="Y4922" s="7">
        <v>93.991442629999995</v>
      </c>
      <c r="Z4922" s="7" t="s">
        <v>141</v>
      </c>
      <c r="AA4922" s="7" t="s">
        <v>141</v>
      </c>
      <c r="AB4922" s="7" t="s">
        <v>141</v>
      </c>
      <c r="AC4922" s="7" t="s">
        <v>141</v>
      </c>
      <c r="AD4922" s="7" t="s">
        <v>141</v>
      </c>
      <c r="AE4922" s="7" t="s">
        <v>141</v>
      </c>
      <c r="AF4922" s="7" t="s">
        <v>141</v>
      </c>
      <c r="AG4922" s="7" t="s">
        <v>141</v>
      </c>
      <c r="AH4922" s="7" t="s">
        <v>141</v>
      </c>
      <c r="AI4922" s="7" t="s">
        <v>141</v>
      </c>
      <c r="AJ4922" s="7" t="s">
        <v>141</v>
      </c>
      <c r="AK4922" s="7" t="s">
        <v>141</v>
      </c>
      <c r="AL4922" s="7" t="s">
        <v>141</v>
      </c>
      <c r="AM4922" s="7" t="s">
        <v>141</v>
      </c>
      <c r="AN4922" s="7" t="s">
        <v>141</v>
      </c>
    </row>
    <row r="4923" spans="1:40" x14ac:dyDescent="0.35">
      <c r="A4923" t="s">
        <v>144</v>
      </c>
      <c r="B4923" t="s">
        <v>48</v>
      </c>
      <c r="C4923" t="s">
        <v>129</v>
      </c>
      <c r="D4923" t="s">
        <v>139</v>
      </c>
      <c r="E4923">
        <v>530</v>
      </c>
      <c r="F4923">
        <v>20</v>
      </c>
      <c r="G4923" t="s">
        <v>141</v>
      </c>
      <c r="H4923">
        <v>15</v>
      </c>
      <c r="I4923">
        <v>35</v>
      </c>
      <c r="J4923">
        <v>455</v>
      </c>
      <c r="K4923" s="7">
        <v>3.7735850000000002</v>
      </c>
      <c r="L4923" s="7">
        <v>2.1512436159999999</v>
      </c>
      <c r="M4923" s="7">
        <v>5.395926384</v>
      </c>
      <c r="N4923" s="7" t="s">
        <v>141</v>
      </c>
      <c r="O4923" s="7" t="s">
        <v>141</v>
      </c>
      <c r="P4923" s="7" t="s">
        <v>141</v>
      </c>
      <c r="Q4923" s="7">
        <v>2.8301889999999998</v>
      </c>
      <c r="R4923" s="7">
        <v>1.4183290150000001</v>
      </c>
      <c r="S4923" s="7">
        <v>4.2420489850000003</v>
      </c>
      <c r="T4923" s="7">
        <v>6.6037739999999996</v>
      </c>
      <c r="U4923" s="7">
        <v>4.4894145180000002</v>
      </c>
      <c r="V4923" s="7">
        <v>8.7181334820000007</v>
      </c>
      <c r="W4923" s="7">
        <v>85.849057000000002</v>
      </c>
      <c r="X4923" s="7">
        <v>82.881639660000005</v>
      </c>
      <c r="Y4923" s="7">
        <v>88.816474339999999</v>
      </c>
      <c r="Z4923" s="7" t="s">
        <v>141</v>
      </c>
      <c r="AA4923" s="7" t="s">
        <v>141</v>
      </c>
      <c r="AB4923" s="7" t="s">
        <v>141</v>
      </c>
      <c r="AC4923" s="7" t="s">
        <v>141</v>
      </c>
      <c r="AD4923" s="7" t="s">
        <v>141</v>
      </c>
      <c r="AE4923" s="7" t="s">
        <v>141</v>
      </c>
      <c r="AF4923" s="7" t="s">
        <v>141</v>
      </c>
      <c r="AG4923" s="7" t="s">
        <v>141</v>
      </c>
      <c r="AH4923" s="7" t="s">
        <v>141</v>
      </c>
      <c r="AI4923" s="7" t="s">
        <v>141</v>
      </c>
      <c r="AJ4923" s="7" t="s">
        <v>141</v>
      </c>
      <c r="AK4923" s="7" t="s">
        <v>141</v>
      </c>
      <c r="AL4923" s="7" t="s">
        <v>141</v>
      </c>
      <c r="AM4923" s="7" t="s">
        <v>141</v>
      </c>
      <c r="AN4923" s="7" t="s">
        <v>141</v>
      </c>
    </row>
    <row r="4924" spans="1:40" x14ac:dyDescent="0.35">
      <c r="A4924" t="s">
        <v>144</v>
      </c>
      <c r="B4924" t="s">
        <v>52</v>
      </c>
      <c r="C4924" t="s">
        <v>129</v>
      </c>
      <c r="D4924" t="s">
        <v>139</v>
      </c>
      <c r="E4924">
        <v>545</v>
      </c>
      <c r="F4924">
        <v>20</v>
      </c>
      <c r="G4924">
        <v>5</v>
      </c>
      <c r="H4924">
        <v>25</v>
      </c>
      <c r="I4924">
        <v>45</v>
      </c>
      <c r="J4924">
        <v>455</v>
      </c>
      <c r="K4924" s="7">
        <v>3.6697250000000001</v>
      </c>
      <c r="L4924" s="7">
        <v>2.091183783</v>
      </c>
      <c r="M4924" s="7">
        <v>5.2482662170000003</v>
      </c>
      <c r="N4924" s="7">
        <v>0.917431</v>
      </c>
      <c r="O4924" s="7">
        <v>0.116963545</v>
      </c>
      <c r="P4924" s="7">
        <v>1.717898455</v>
      </c>
      <c r="Q4924" s="7">
        <v>4.5871560000000002</v>
      </c>
      <c r="R4924" s="7">
        <v>2.8307171160000002</v>
      </c>
      <c r="S4924" s="7">
        <v>6.3435948839999998</v>
      </c>
      <c r="T4924" s="7">
        <v>8.2568809999999999</v>
      </c>
      <c r="U4924" s="7">
        <v>5.9461332660000004</v>
      </c>
      <c r="V4924" s="7">
        <v>10.567628729999999</v>
      </c>
      <c r="W4924" s="7">
        <v>83.486238999999998</v>
      </c>
      <c r="X4924" s="7">
        <v>80.368869630000006</v>
      </c>
      <c r="Y4924" s="7">
        <v>86.603608370000003</v>
      </c>
      <c r="Z4924" s="7" t="s">
        <v>141</v>
      </c>
      <c r="AA4924" s="7" t="s">
        <v>141</v>
      </c>
      <c r="AB4924" s="7" t="s">
        <v>141</v>
      </c>
      <c r="AC4924" s="7" t="s">
        <v>141</v>
      </c>
      <c r="AD4924" s="7" t="s">
        <v>141</v>
      </c>
      <c r="AE4924" s="7" t="s">
        <v>141</v>
      </c>
      <c r="AF4924" s="7" t="s">
        <v>141</v>
      </c>
      <c r="AG4924" s="7" t="s">
        <v>141</v>
      </c>
      <c r="AH4924" s="7" t="s">
        <v>141</v>
      </c>
      <c r="AI4924" s="7" t="s">
        <v>141</v>
      </c>
      <c r="AJ4924" s="7" t="s">
        <v>141</v>
      </c>
      <c r="AK4924" s="7" t="s">
        <v>141</v>
      </c>
      <c r="AL4924" s="7" t="s">
        <v>141</v>
      </c>
      <c r="AM4924" s="7" t="s">
        <v>141</v>
      </c>
      <c r="AN4924" s="7" t="s">
        <v>141</v>
      </c>
    </row>
    <row r="4925" spans="1:40" x14ac:dyDescent="0.35">
      <c r="A4925" t="s">
        <v>144</v>
      </c>
      <c r="B4925" t="s">
        <v>50</v>
      </c>
      <c r="C4925" t="s">
        <v>129</v>
      </c>
      <c r="D4925" t="s">
        <v>139</v>
      </c>
      <c r="E4925">
        <v>110</v>
      </c>
      <c r="F4925">
        <v>25</v>
      </c>
      <c r="G4925">
        <v>0</v>
      </c>
      <c r="H4925">
        <v>20</v>
      </c>
      <c r="I4925">
        <v>20</v>
      </c>
      <c r="J4925">
        <v>50</v>
      </c>
      <c r="K4925" s="7">
        <v>22.727273</v>
      </c>
      <c r="L4925" s="7">
        <v>14.895744779999999</v>
      </c>
      <c r="M4925" s="7">
        <v>30.558801219999999</v>
      </c>
      <c r="N4925" s="7">
        <v>0</v>
      </c>
      <c r="O4925" s="7">
        <v>0</v>
      </c>
      <c r="P4925" s="7">
        <v>0</v>
      </c>
      <c r="Q4925" s="7">
        <v>18.181818</v>
      </c>
      <c r="R4925" s="7">
        <v>10.97400867</v>
      </c>
      <c r="S4925" s="7">
        <v>25.38962733</v>
      </c>
      <c r="T4925" s="7">
        <v>18.181818</v>
      </c>
      <c r="U4925" s="7">
        <v>10.97400867</v>
      </c>
      <c r="V4925" s="7">
        <v>25.38962733</v>
      </c>
      <c r="W4925" s="7">
        <v>45.454545000000003</v>
      </c>
      <c r="X4925" s="7">
        <v>36.149303029999999</v>
      </c>
      <c r="Y4925" s="7">
        <v>54.75978697</v>
      </c>
      <c r="Z4925" s="7" t="s">
        <v>141</v>
      </c>
      <c r="AA4925" s="7" t="s">
        <v>141</v>
      </c>
      <c r="AB4925" s="7" t="s">
        <v>141</v>
      </c>
      <c r="AC4925" s="7" t="s">
        <v>141</v>
      </c>
      <c r="AD4925" s="7" t="s">
        <v>141</v>
      </c>
      <c r="AE4925" s="7" t="s">
        <v>141</v>
      </c>
      <c r="AF4925" s="7" t="s">
        <v>141</v>
      </c>
      <c r="AG4925" s="7" t="s">
        <v>141</v>
      </c>
      <c r="AH4925" s="7" t="s">
        <v>141</v>
      </c>
      <c r="AI4925" s="7" t="s">
        <v>141</v>
      </c>
      <c r="AJ4925" s="7" t="s">
        <v>141</v>
      </c>
      <c r="AK4925" s="7" t="s">
        <v>141</v>
      </c>
      <c r="AL4925" s="7" t="s">
        <v>141</v>
      </c>
      <c r="AM4925" s="7" t="s">
        <v>141</v>
      </c>
      <c r="AN4925" s="7" t="s">
        <v>141</v>
      </c>
    </row>
    <row r="4926" spans="1:40" x14ac:dyDescent="0.35">
      <c r="A4926" t="s">
        <v>144</v>
      </c>
      <c r="B4926" t="s">
        <v>55</v>
      </c>
      <c r="C4926" t="s">
        <v>129</v>
      </c>
      <c r="D4926" t="s">
        <v>139</v>
      </c>
      <c r="E4926">
        <v>170</v>
      </c>
      <c r="F4926">
        <v>10</v>
      </c>
      <c r="G4926">
        <v>5</v>
      </c>
      <c r="H4926">
        <v>10</v>
      </c>
      <c r="I4926">
        <v>25</v>
      </c>
      <c r="J4926">
        <v>125</v>
      </c>
      <c r="K4926" s="7">
        <v>5.8823530000000002</v>
      </c>
      <c r="L4926" s="7">
        <v>2.3452909270000002</v>
      </c>
      <c r="M4926" s="7">
        <v>9.4194150729999997</v>
      </c>
      <c r="N4926" s="7">
        <v>2.941176</v>
      </c>
      <c r="O4926" s="7">
        <v>0.40131697500000002</v>
      </c>
      <c r="P4926" s="7">
        <v>5.4810350249999997</v>
      </c>
      <c r="Q4926" s="7">
        <v>5.8823530000000002</v>
      </c>
      <c r="R4926" s="7">
        <v>2.3452909270000002</v>
      </c>
      <c r="S4926" s="7">
        <v>9.4194150729999997</v>
      </c>
      <c r="T4926" s="7">
        <v>14.705882000000001</v>
      </c>
      <c r="U4926" s="7">
        <v>9.3818985309999992</v>
      </c>
      <c r="V4926" s="7">
        <v>20.029865470000001</v>
      </c>
      <c r="W4926" s="7">
        <v>73.529411999999994</v>
      </c>
      <c r="X4926" s="7">
        <v>66.897420729999993</v>
      </c>
      <c r="Y4926" s="7">
        <v>80.161403269999994</v>
      </c>
      <c r="Z4926" s="7" t="s">
        <v>141</v>
      </c>
      <c r="AA4926" s="7" t="s">
        <v>141</v>
      </c>
      <c r="AB4926" s="7" t="s">
        <v>141</v>
      </c>
      <c r="AC4926" s="7" t="s">
        <v>141</v>
      </c>
      <c r="AD4926" s="7" t="s">
        <v>141</v>
      </c>
      <c r="AE4926" s="7" t="s">
        <v>141</v>
      </c>
      <c r="AF4926" s="7" t="s">
        <v>141</v>
      </c>
      <c r="AG4926" s="7" t="s">
        <v>141</v>
      </c>
      <c r="AH4926" s="7" t="s">
        <v>141</v>
      </c>
      <c r="AI4926" s="7" t="s">
        <v>141</v>
      </c>
      <c r="AJ4926" s="7" t="s">
        <v>141</v>
      </c>
      <c r="AK4926" s="7" t="s">
        <v>141</v>
      </c>
      <c r="AL4926" s="7" t="s">
        <v>141</v>
      </c>
      <c r="AM4926" s="7" t="s">
        <v>141</v>
      </c>
      <c r="AN4926" s="7" t="s">
        <v>141</v>
      </c>
    </row>
    <row r="4927" spans="1:40" x14ac:dyDescent="0.35">
      <c r="A4927" t="s">
        <v>144</v>
      </c>
      <c r="B4927" t="s">
        <v>51</v>
      </c>
      <c r="C4927" t="s">
        <v>129</v>
      </c>
      <c r="D4927" t="s">
        <v>139</v>
      </c>
      <c r="E4927">
        <v>253670</v>
      </c>
      <c r="F4927">
        <v>3080</v>
      </c>
      <c r="G4927">
        <v>510</v>
      </c>
      <c r="H4927">
        <v>2650</v>
      </c>
      <c r="I4927">
        <v>9310</v>
      </c>
      <c r="J4927">
        <v>238120</v>
      </c>
      <c r="K4927" s="7">
        <v>1.2141759999999999</v>
      </c>
      <c r="L4927" s="7">
        <v>1.171548816</v>
      </c>
      <c r="M4927" s="7">
        <v>1.256803184</v>
      </c>
      <c r="N4927" s="7">
        <v>0.20104900000000001</v>
      </c>
      <c r="O4927" s="7">
        <v>0.183628139</v>
      </c>
      <c r="P4927" s="7">
        <v>0.21846986099999999</v>
      </c>
      <c r="Q4927" s="7">
        <v>1.044664</v>
      </c>
      <c r="R4927" s="7">
        <v>1.005073941</v>
      </c>
      <c r="S4927" s="7">
        <v>1.084254059</v>
      </c>
      <c r="T4927" s="7">
        <v>3.6701229999999998</v>
      </c>
      <c r="U4927" s="7">
        <v>3.5969438340000002</v>
      </c>
      <c r="V4927" s="7">
        <v>3.7433021659999999</v>
      </c>
      <c r="W4927" s="7">
        <v>93.869989000000004</v>
      </c>
      <c r="X4927" s="7">
        <v>93.776646889999995</v>
      </c>
      <c r="Y4927" s="7">
        <v>93.963331109999999</v>
      </c>
      <c r="Z4927" s="7" t="s">
        <v>141</v>
      </c>
      <c r="AA4927" s="7" t="s">
        <v>141</v>
      </c>
      <c r="AB4927" s="7" t="s">
        <v>141</v>
      </c>
      <c r="AC4927" s="7" t="s">
        <v>141</v>
      </c>
      <c r="AD4927" s="7" t="s">
        <v>141</v>
      </c>
      <c r="AE4927" s="7" t="s">
        <v>141</v>
      </c>
      <c r="AF4927" s="7" t="s">
        <v>141</v>
      </c>
      <c r="AG4927" s="7" t="s">
        <v>141</v>
      </c>
      <c r="AH4927" s="7" t="s">
        <v>141</v>
      </c>
      <c r="AI4927" s="7" t="s">
        <v>141</v>
      </c>
      <c r="AJ4927" s="7" t="s">
        <v>141</v>
      </c>
      <c r="AK4927" s="7" t="s">
        <v>141</v>
      </c>
      <c r="AL4927" s="7" t="s">
        <v>141</v>
      </c>
      <c r="AM4927" s="7" t="s">
        <v>141</v>
      </c>
      <c r="AN4927" s="7" t="s">
        <v>141</v>
      </c>
    </row>
    <row r="4928" spans="1:40" x14ac:dyDescent="0.35">
      <c r="A4928" t="s">
        <v>144</v>
      </c>
      <c r="B4928" t="s">
        <v>54</v>
      </c>
      <c r="C4928" t="s">
        <v>129</v>
      </c>
      <c r="D4928" t="s">
        <v>139</v>
      </c>
      <c r="E4928">
        <v>780</v>
      </c>
      <c r="F4928">
        <v>35</v>
      </c>
      <c r="G4928">
        <v>5</v>
      </c>
      <c r="H4928">
        <v>25</v>
      </c>
      <c r="I4928">
        <v>65</v>
      </c>
      <c r="J4928">
        <v>650</v>
      </c>
      <c r="K4928" s="7">
        <v>4.4871790000000003</v>
      </c>
      <c r="L4928" s="7">
        <v>3.0343099119999999</v>
      </c>
      <c r="M4928" s="7">
        <v>5.9400480880000002</v>
      </c>
      <c r="N4928" s="7">
        <v>0.64102599999999998</v>
      </c>
      <c r="O4928" s="7">
        <v>8.0945926000000001E-2</v>
      </c>
      <c r="P4928" s="7">
        <v>1.2011060739999999</v>
      </c>
      <c r="Q4928" s="7">
        <v>3.2051280000000002</v>
      </c>
      <c r="R4928" s="7">
        <v>1.969015808</v>
      </c>
      <c r="S4928" s="7">
        <v>4.4412401920000004</v>
      </c>
      <c r="T4928" s="7">
        <v>8.3333329999999997</v>
      </c>
      <c r="U4928" s="7">
        <v>6.393680518</v>
      </c>
      <c r="V4928" s="7">
        <v>10.272985479999999</v>
      </c>
      <c r="W4928" s="7">
        <v>83.333332999999996</v>
      </c>
      <c r="X4928" s="7">
        <v>80.717906330000005</v>
      </c>
      <c r="Y4928" s="7">
        <v>85.948759670000001</v>
      </c>
      <c r="Z4928" s="7" t="s">
        <v>141</v>
      </c>
      <c r="AA4928" s="7" t="s">
        <v>141</v>
      </c>
      <c r="AB4928" s="7" t="s">
        <v>141</v>
      </c>
      <c r="AC4928" s="7" t="s">
        <v>141</v>
      </c>
      <c r="AD4928" s="7" t="s">
        <v>141</v>
      </c>
      <c r="AE4928" s="7" t="s">
        <v>141</v>
      </c>
      <c r="AF4928" s="7" t="s">
        <v>141</v>
      </c>
      <c r="AG4928" s="7" t="s">
        <v>141</v>
      </c>
      <c r="AH4928" s="7" t="s">
        <v>141</v>
      </c>
      <c r="AI4928" s="7" t="s">
        <v>141</v>
      </c>
      <c r="AJ4928" s="7" t="s">
        <v>141</v>
      </c>
      <c r="AK4928" s="7" t="s">
        <v>141</v>
      </c>
      <c r="AL4928" s="7" t="s">
        <v>141</v>
      </c>
      <c r="AM4928" s="7" t="s">
        <v>141</v>
      </c>
      <c r="AN4928" s="7" t="s">
        <v>141</v>
      </c>
    </row>
    <row r="4929" spans="1:40" x14ac:dyDescent="0.35">
      <c r="A4929" t="s">
        <v>144</v>
      </c>
      <c r="B4929" t="s">
        <v>53</v>
      </c>
      <c r="C4929" t="s">
        <v>129</v>
      </c>
      <c r="D4929" t="s">
        <v>139</v>
      </c>
      <c r="E4929">
        <v>5390</v>
      </c>
      <c r="F4929">
        <v>200</v>
      </c>
      <c r="G4929">
        <v>25</v>
      </c>
      <c r="H4929">
        <v>110</v>
      </c>
      <c r="I4929">
        <v>360</v>
      </c>
      <c r="J4929">
        <v>4700</v>
      </c>
      <c r="K4929" s="7">
        <v>3.710575</v>
      </c>
      <c r="L4929" s="7">
        <v>3.2059482670000001</v>
      </c>
      <c r="M4929" s="7">
        <v>4.2152017329999998</v>
      </c>
      <c r="N4929" s="7">
        <v>0.46382200000000001</v>
      </c>
      <c r="O4929" s="7">
        <v>0.28242932100000001</v>
      </c>
      <c r="P4929" s="7">
        <v>0.64521467899999996</v>
      </c>
      <c r="Q4929" s="7">
        <v>2.040816</v>
      </c>
      <c r="R4929" s="7">
        <v>1.663344221</v>
      </c>
      <c r="S4929" s="7">
        <v>2.4182877789999999</v>
      </c>
      <c r="T4929" s="7">
        <v>6.6790349999999998</v>
      </c>
      <c r="U4929" s="7">
        <v>6.0125225980000003</v>
      </c>
      <c r="V4929" s="7">
        <v>7.3455474020000002</v>
      </c>
      <c r="W4929" s="7">
        <v>87.198515999999998</v>
      </c>
      <c r="X4929" s="7">
        <v>86.306554480000003</v>
      </c>
      <c r="Y4929" s="7">
        <v>88.090477519999993</v>
      </c>
      <c r="Z4929" s="7" t="s">
        <v>141</v>
      </c>
      <c r="AA4929" s="7" t="s">
        <v>141</v>
      </c>
      <c r="AB4929" s="7" t="s">
        <v>141</v>
      </c>
      <c r="AC4929" s="7" t="s">
        <v>141</v>
      </c>
      <c r="AD4929" s="7" t="s">
        <v>141</v>
      </c>
      <c r="AE4929" s="7" t="s">
        <v>141</v>
      </c>
      <c r="AF4929" s="7" t="s">
        <v>141</v>
      </c>
      <c r="AG4929" s="7" t="s">
        <v>141</v>
      </c>
      <c r="AH4929" s="7" t="s">
        <v>141</v>
      </c>
      <c r="AI4929" s="7" t="s">
        <v>141</v>
      </c>
      <c r="AJ4929" s="7" t="s">
        <v>141</v>
      </c>
      <c r="AK4929" s="7" t="s">
        <v>141</v>
      </c>
      <c r="AL4929" s="7" t="s">
        <v>141</v>
      </c>
      <c r="AM4929" s="7" t="s">
        <v>141</v>
      </c>
      <c r="AN4929" s="7" t="s">
        <v>141</v>
      </c>
    </row>
    <row r="4930" spans="1:40" x14ac:dyDescent="0.35">
      <c r="A4930" t="s">
        <v>144</v>
      </c>
      <c r="B4930" t="s">
        <v>49</v>
      </c>
      <c r="C4930" t="s">
        <v>129</v>
      </c>
      <c r="D4930" t="s">
        <v>139</v>
      </c>
      <c r="E4930" s="6" t="s">
        <v>140</v>
      </c>
      <c r="F4930" s="6" t="s">
        <v>140</v>
      </c>
      <c r="G4930" s="6" t="s">
        <v>140</v>
      </c>
      <c r="H4930" s="6" t="s">
        <v>140</v>
      </c>
      <c r="I4930" s="6" t="s">
        <v>140</v>
      </c>
      <c r="J4930" s="6" t="s">
        <v>140</v>
      </c>
      <c r="K4930" s="8" t="s">
        <v>140</v>
      </c>
      <c r="L4930" s="8" t="s">
        <v>140</v>
      </c>
      <c r="M4930" s="8" t="s">
        <v>140</v>
      </c>
      <c r="N4930" s="8" t="s">
        <v>140</v>
      </c>
      <c r="O4930" s="8" t="s">
        <v>140</v>
      </c>
      <c r="P4930" s="8" t="s">
        <v>140</v>
      </c>
      <c r="Q4930" s="8" t="s">
        <v>140</v>
      </c>
      <c r="R4930" s="8" t="s">
        <v>140</v>
      </c>
      <c r="S4930" s="8" t="s">
        <v>140</v>
      </c>
      <c r="T4930" s="8" t="s">
        <v>140</v>
      </c>
      <c r="U4930" s="8" t="s">
        <v>140</v>
      </c>
      <c r="V4930" s="8" t="s">
        <v>140</v>
      </c>
      <c r="W4930" s="8" t="s">
        <v>140</v>
      </c>
      <c r="X4930" s="8" t="s">
        <v>140</v>
      </c>
      <c r="Y4930" s="8" t="s">
        <v>140</v>
      </c>
      <c r="Z4930" s="7" t="s">
        <v>141</v>
      </c>
      <c r="AA4930" s="7" t="s">
        <v>141</v>
      </c>
      <c r="AB4930" s="7" t="s">
        <v>141</v>
      </c>
      <c r="AC4930" s="7" t="s">
        <v>141</v>
      </c>
      <c r="AD4930" s="7" t="s">
        <v>141</v>
      </c>
      <c r="AE4930" s="7" t="s">
        <v>141</v>
      </c>
      <c r="AF4930" s="7" t="s">
        <v>141</v>
      </c>
      <c r="AG4930" s="7" t="s">
        <v>141</v>
      </c>
      <c r="AH4930" s="7" t="s">
        <v>141</v>
      </c>
      <c r="AI4930" s="7" t="s">
        <v>141</v>
      </c>
      <c r="AJ4930" s="7" t="s">
        <v>141</v>
      </c>
      <c r="AK4930" s="7" t="s">
        <v>141</v>
      </c>
      <c r="AL4930" s="7" t="s">
        <v>141</v>
      </c>
      <c r="AM4930" s="7" t="s">
        <v>141</v>
      </c>
      <c r="AN4930" s="7" t="s">
        <v>141</v>
      </c>
    </row>
    <row r="4931" spans="1:40" x14ac:dyDescent="0.35">
      <c r="A4931" t="s">
        <v>144</v>
      </c>
      <c r="B4931" t="s">
        <v>57</v>
      </c>
      <c r="C4931" t="s">
        <v>129</v>
      </c>
      <c r="D4931" t="s">
        <v>139</v>
      </c>
      <c r="E4931">
        <v>325</v>
      </c>
      <c r="F4931">
        <v>15</v>
      </c>
      <c r="G4931">
        <v>0</v>
      </c>
      <c r="H4931">
        <v>10</v>
      </c>
      <c r="I4931">
        <v>20</v>
      </c>
      <c r="J4931">
        <v>275</v>
      </c>
      <c r="K4931" s="7">
        <v>4.6153849999999998</v>
      </c>
      <c r="L4931" s="7">
        <v>2.334215274</v>
      </c>
      <c r="M4931" s="7">
        <v>6.8965547259999997</v>
      </c>
      <c r="N4931" s="7">
        <v>0</v>
      </c>
      <c r="O4931" s="7">
        <v>0</v>
      </c>
      <c r="P4931" s="7">
        <v>0</v>
      </c>
      <c r="Q4931" s="7">
        <v>3.0769229999999999</v>
      </c>
      <c r="R4931" s="7">
        <v>1.1993954280000001</v>
      </c>
      <c r="S4931" s="7">
        <v>4.9544505719999998</v>
      </c>
      <c r="T4931" s="7">
        <v>6.1538459999999997</v>
      </c>
      <c r="U4931" s="7">
        <v>3.5411071860000001</v>
      </c>
      <c r="V4931" s="7">
        <v>8.7665848139999998</v>
      </c>
      <c r="W4931" s="7">
        <v>84.615385000000003</v>
      </c>
      <c r="X4931" s="7">
        <v>80.692709530000002</v>
      </c>
      <c r="Y4931" s="7">
        <v>88.538060470000005</v>
      </c>
      <c r="Z4931" s="7" t="s">
        <v>141</v>
      </c>
      <c r="AA4931" s="7" t="s">
        <v>141</v>
      </c>
      <c r="AB4931" s="7" t="s">
        <v>141</v>
      </c>
      <c r="AC4931" s="7" t="s">
        <v>141</v>
      </c>
      <c r="AD4931" s="7" t="s">
        <v>141</v>
      </c>
      <c r="AE4931" s="7" t="s">
        <v>141</v>
      </c>
      <c r="AF4931" s="7" t="s">
        <v>141</v>
      </c>
      <c r="AG4931" s="7" t="s">
        <v>141</v>
      </c>
      <c r="AH4931" s="7" t="s">
        <v>141</v>
      </c>
      <c r="AI4931" s="7" t="s">
        <v>141</v>
      </c>
      <c r="AJ4931" s="7" t="s">
        <v>141</v>
      </c>
      <c r="AK4931" s="7" t="s">
        <v>141</v>
      </c>
      <c r="AL4931" s="7" t="s">
        <v>141</v>
      </c>
      <c r="AM4931" s="7" t="s">
        <v>141</v>
      </c>
      <c r="AN4931" s="7" t="s">
        <v>141</v>
      </c>
    </row>
    <row r="4932" spans="1:40" x14ac:dyDescent="0.35">
      <c r="A4932" t="s">
        <v>144</v>
      </c>
      <c r="B4932" t="s">
        <v>56</v>
      </c>
      <c r="C4932" t="s">
        <v>129</v>
      </c>
      <c r="D4932" t="s">
        <v>139</v>
      </c>
      <c r="E4932">
        <v>745</v>
      </c>
      <c r="F4932">
        <v>55</v>
      </c>
      <c r="G4932">
        <v>15</v>
      </c>
      <c r="H4932">
        <v>40</v>
      </c>
      <c r="I4932">
        <v>105</v>
      </c>
      <c r="J4932">
        <v>530</v>
      </c>
      <c r="K4932" s="7">
        <v>7.3825500000000002</v>
      </c>
      <c r="L4932" s="7">
        <v>5.504844426</v>
      </c>
      <c r="M4932" s="7">
        <v>9.2602555740000003</v>
      </c>
      <c r="N4932" s="7">
        <v>2.013423</v>
      </c>
      <c r="O4932" s="7">
        <v>1.004799687</v>
      </c>
      <c r="P4932" s="7">
        <v>3.0220463130000002</v>
      </c>
      <c r="Q4932" s="7">
        <v>5.3691279999999999</v>
      </c>
      <c r="R4932" s="7">
        <v>3.7505026109999999</v>
      </c>
      <c r="S4932" s="7">
        <v>6.9877533889999999</v>
      </c>
      <c r="T4932" s="7">
        <v>14.093959999999999</v>
      </c>
      <c r="U4932" s="7">
        <v>11.595305140000001</v>
      </c>
      <c r="V4932" s="7">
        <v>16.592614860000001</v>
      </c>
      <c r="W4932" s="7">
        <v>71.140940000000001</v>
      </c>
      <c r="X4932" s="7">
        <v>67.887230189999997</v>
      </c>
      <c r="Y4932" s="7">
        <v>74.394649810000004</v>
      </c>
      <c r="Z4932" s="7" t="s">
        <v>141</v>
      </c>
      <c r="AA4932" s="7" t="s">
        <v>141</v>
      </c>
      <c r="AB4932" s="7" t="s">
        <v>141</v>
      </c>
      <c r="AC4932" s="7" t="s">
        <v>141</v>
      </c>
      <c r="AD4932" s="7" t="s">
        <v>141</v>
      </c>
      <c r="AE4932" s="7" t="s">
        <v>141</v>
      </c>
      <c r="AF4932" s="7" t="s">
        <v>141</v>
      </c>
      <c r="AG4932" s="7" t="s">
        <v>141</v>
      </c>
      <c r="AH4932" s="7" t="s">
        <v>141</v>
      </c>
      <c r="AI4932" s="7" t="s">
        <v>141</v>
      </c>
      <c r="AJ4932" s="7" t="s">
        <v>141</v>
      </c>
      <c r="AK4932" s="7" t="s">
        <v>141</v>
      </c>
      <c r="AL4932" s="7" t="s">
        <v>141</v>
      </c>
      <c r="AM4932" s="7" t="s">
        <v>141</v>
      </c>
      <c r="AN4932" s="7" t="s">
        <v>141</v>
      </c>
    </row>
    <row r="4933" spans="1:40" x14ac:dyDescent="0.35">
      <c r="A4933" t="s">
        <v>149</v>
      </c>
      <c r="B4933" t="s">
        <v>62</v>
      </c>
      <c r="C4933" t="s">
        <v>129</v>
      </c>
      <c r="D4933" t="s">
        <v>139</v>
      </c>
      <c r="E4933">
        <v>13145</v>
      </c>
      <c r="F4933">
        <v>360</v>
      </c>
      <c r="G4933">
        <v>35</v>
      </c>
      <c r="H4933">
        <v>240</v>
      </c>
      <c r="I4933">
        <v>645</v>
      </c>
      <c r="J4933">
        <v>11860</v>
      </c>
      <c r="K4933" s="7">
        <v>2.7386840000000001</v>
      </c>
      <c r="L4933" s="7">
        <v>2.4596747130000001</v>
      </c>
      <c r="M4933" s="7">
        <v>3.0176932870000002</v>
      </c>
      <c r="N4933" s="7">
        <v>0.26626100000000003</v>
      </c>
      <c r="O4933" s="7">
        <v>0.17816995599999999</v>
      </c>
      <c r="P4933" s="7">
        <v>0.35435204399999998</v>
      </c>
      <c r="Q4933" s="7">
        <v>1.8257890000000001</v>
      </c>
      <c r="R4933" s="7">
        <v>1.596913362</v>
      </c>
      <c r="S4933" s="7">
        <v>2.0546646380000002</v>
      </c>
      <c r="T4933" s="7">
        <v>4.906809</v>
      </c>
      <c r="U4933" s="7">
        <v>4.5375323080000003</v>
      </c>
      <c r="V4933" s="7">
        <v>5.2760856919999997</v>
      </c>
      <c r="W4933" s="7">
        <v>90.224419999999995</v>
      </c>
      <c r="X4933" s="7">
        <v>89.716719459999993</v>
      </c>
      <c r="Y4933" s="7">
        <v>90.732120539999997</v>
      </c>
      <c r="Z4933" s="7" t="s">
        <v>141</v>
      </c>
      <c r="AA4933" s="7" t="s">
        <v>141</v>
      </c>
      <c r="AB4933" s="7" t="s">
        <v>141</v>
      </c>
      <c r="AC4933" s="7" t="s">
        <v>141</v>
      </c>
      <c r="AD4933" s="7" t="s">
        <v>141</v>
      </c>
      <c r="AE4933" s="7" t="s">
        <v>141</v>
      </c>
      <c r="AF4933" s="7" t="s">
        <v>141</v>
      </c>
      <c r="AG4933" s="7" t="s">
        <v>141</v>
      </c>
      <c r="AH4933" s="7" t="s">
        <v>141</v>
      </c>
      <c r="AI4933" s="7" t="s">
        <v>141</v>
      </c>
      <c r="AJ4933" s="7" t="s">
        <v>141</v>
      </c>
      <c r="AK4933" s="7" t="s">
        <v>141</v>
      </c>
      <c r="AL4933" s="7" t="s">
        <v>141</v>
      </c>
      <c r="AM4933" s="7" t="s">
        <v>141</v>
      </c>
      <c r="AN4933" s="7" t="s">
        <v>141</v>
      </c>
    </row>
    <row r="4934" spans="1:40" x14ac:dyDescent="0.35">
      <c r="A4934" t="s">
        <v>149</v>
      </c>
      <c r="B4934" t="s">
        <v>58</v>
      </c>
      <c r="C4934" t="s">
        <v>129</v>
      </c>
      <c r="D4934" t="s">
        <v>139</v>
      </c>
      <c r="E4934">
        <v>485</v>
      </c>
      <c r="F4934">
        <v>40</v>
      </c>
      <c r="G4934">
        <v>0</v>
      </c>
      <c r="H4934">
        <v>15</v>
      </c>
      <c r="I4934">
        <v>30</v>
      </c>
      <c r="J4934">
        <v>395</v>
      </c>
      <c r="K4934" s="7">
        <v>8.2474229999999995</v>
      </c>
      <c r="L4934" s="7">
        <v>5.7991860659999999</v>
      </c>
      <c r="M4934" s="7">
        <v>10.69565993</v>
      </c>
      <c r="N4934" s="7">
        <v>0</v>
      </c>
      <c r="O4934" s="7">
        <v>0</v>
      </c>
      <c r="P4934" s="7">
        <v>0</v>
      </c>
      <c r="Q4934" s="7">
        <v>3.092784</v>
      </c>
      <c r="R4934" s="7">
        <v>1.552013302</v>
      </c>
      <c r="S4934" s="7">
        <v>4.6335546980000002</v>
      </c>
      <c r="T4934" s="7">
        <v>6.1855669999999998</v>
      </c>
      <c r="U4934" s="7">
        <v>4.0416414469999999</v>
      </c>
      <c r="V4934" s="7">
        <v>8.3294925529999997</v>
      </c>
      <c r="W4934" s="7">
        <v>81.443298999999996</v>
      </c>
      <c r="X4934" s="7">
        <v>77.983400979999999</v>
      </c>
      <c r="Y4934" s="7">
        <v>84.903197019999993</v>
      </c>
      <c r="Z4934" s="7" t="s">
        <v>141</v>
      </c>
      <c r="AA4934" s="7" t="s">
        <v>141</v>
      </c>
      <c r="AB4934" s="7" t="s">
        <v>141</v>
      </c>
      <c r="AC4934" s="7" t="s">
        <v>141</v>
      </c>
      <c r="AD4934" s="7" t="s">
        <v>141</v>
      </c>
      <c r="AE4934" s="7" t="s">
        <v>141</v>
      </c>
      <c r="AF4934" s="7" t="s">
        <v>141</v>
      </c>
      <c r="AG4934" s="7" t="s">
        <v>141</v>
      </c>
      <c r="AH4934" s="7" t="s">
        <v>141</v>
      </c>
      <c r="AI4934" s="7" t="s">
        <v>141</v>
      </c>
      <c r="AJ4934" s="7" t="s">
        <v>141</v>
      </c>
      <c r="AK4934" s="7" t="s">
        <v>141</v>
      </c>
      <c r="AL4934" s="7" t="s">
        <v>141</v>
      </c>
      <c r="AM4934" s="7" t="s">
        <v>141</v>
      </c>
      <c r="AN4934" s="7" t="s">
        <v>141</v>
      </c>
    </row>
    <row r="4935" spans="1:40" x14ac:dyDescent="0.35">
      <c r="A4935" t="s">
        <v>149</v>
      </c>
      <c r="B4935" t="s">
        <v>66</v>
      </c>
      <c r="C4935" t="s">
        <v>129</v>
      </c>
      <c r="D4935" t="s">
        <v>139</v>
      </c>
      <c r="E4935">
        <v>280</v>
      </c>
      <c r="F4935">
        <v>15</v>
      </c>
      <c r="G4935">
        <v>0</v>
      </c>
      <c r="H4935">
        <v>10</v>
      </c>
      <c r="I4935">
        <v>20</v>
      </c>
      <c r="J4935">
        <v>235</v>
      </c>
      <c r="K4935" s="7">
        <v>5.3571429999999998</v>
      </c>
      <c r="L4935" s="7">
        <v>2.7196725850000001</v>
      </c>
      <c r="M4935" s="7">
        <v>7.9946134149999999</v>
      </c>
      <c r="N4935" s="7">
        <v>0</v>
      </c>
      <c r="O4935" s="7">
        <v>0</v>
      </c>
      <c r="P4935" s="7">
        <v>0</v>
      </c>
      <c r="Q4935" s="7">
        <v>3.5714290000000002</v>
      </c>
      <c r="R4935" s="7">
        <v>1.3977227249999999</v>
      </c>
      <c r="S4935" s="7">
        <v>5.745135275</v>
      </c>
      <c r="T4935" s="7">
        <v>7.1428570000000002</v>
      </c>
      <c r="U4935" s="7">
        <v>4.1262361609999996</v>
      </c>
      <c r="V4935" s="7">
        <v>10.159477839999999</v>
      </c>
      <c r="W4935" s="7">
        <v>83.928571000000005</v>
      </c>
      <c r="X4935" s="7">
        <v>79.626681750000003</v>
      </c>
      <c r="Y4935" s="7">
        <v>88.230460249999993</v>
      </c>
      <c r="Z4935" s="7" t="s">
        <v>141</v>
      </c>
      <c r="AA4935" s="7" t="s">
        <v>141</v>
      </c>
      <c r="AB4935" s="7" t="s">
        <v>141</v>
      </c>
      <c r="AC4935" s="7" t="s">
        <v>141</v>
      </c>
      <c r="AD4935" s="7" t="s">
        <v>141</v>
      </c>
      <c r="AE4935" s="7" t="s">
        <v>141</v>
      </c>
      <c r="AF4935" s="7" t="s">
        <v>141</v>
      </c>
      <c r="AG4935" s="7" t="s">
        <v>141</v>
      </c>
      <c r="AH4935" s="7" t="s">
        <v>141</v>
      </c>
      <c r="AI4935" s="7" t="s">
        <v>141</v>
      </c>
      <c r="AJ4935" s="7" t="s">
        <v>141</v>
      </c>
      <c r="AK4935" s="7" t="s">
        <v>141</v>
      </c>
      <c r="AL4935" s="7" t="s">
        <v>141</v>
      </c>
      <c r="AM4935" s="7" t="s">
        <v>141</v>
      </c>
      <c r="AN4935" s="7" t="s">
        <v>141</v>
      </c>
    </row>
    <row r="4936" spans="1:40" x14ac:dyDescent="0.35">
      <c r="A4936" t="s">
        <v>149</v>
      </c>
      <c r="B4936" t="s">
        <v>61</v>
      </c>
      <c r="C4936" t="s">
        <v>129</v>
      </c>
      <c r="D4936" t="s">
        <v>139</v>
      </c>
      <c r="E4936" s="6" t="s">
        <v>140</v>
      </c>
      <c r="F4936" s="6" t="s">
        <v>140</v>
      </c>
      <c r="G4936" s="6" t="s">
        <v>140</v>
      </c>
      <c r="H4936" s="6" t="s">
        <v>140</v>
      </c>
      <c r="I4936" s="6" t="s">
        <v>140</v>
      </c>
      <c r="J4936" s="6" t="s">
        <v>140</v>
      </c>
      <c r="K4936" s="8" t="s">
        <v>140</v>
      </c>
      <c r="L4936" s="8" t="s">
        <v>140</v>
      </c>
      <c r="M4936" s="8" t="s">
        <v>140</v>
      </c>
      <c r="N4936" s="8" t="s">
        <v>140</v>
      </c>
      <c r="O4936" s="8" t="s">
        <v>140</v>
      </c>
      <c r="P4936" s="8" t="s">
        <v>140</v>
      </c>
      <c r="Q4936" s="8" t="s">
        <v>140</v>
      </c>
      <c r="R4936" s="8" t="s">
        <v>140</v>
      </c>
      <c r="S4936" s="8" t="s">
        <v>140</v>
      </c>
      <c r="T4936" s="8" t="s">
        <v>140</v>
      </c>
      <c r="U4936" s="8" t="s">
        <v>140</v>
      </c>
      <c r="V4936" s="8" t="s">
        <v>140</v>
      </c>
      <c r="W4936" s="8" t="s">
        <v>140</v>
      </c>
      <c r="X4936" s="8" t="s">
        <v>140</v>
      </c>
      <c r="Y4936" s="8" t="s">
        <v>140</v>
      </c>
      <c r="Z4936" s="7" t="s">
        <v>141</v>
      </c>
      <c r="AA4936" s="7" t="s">
        <v>141</v>
      </c>
      <c r="AB4936" s="7" t="s">
        <v>141</v>
      </c>
      <c r="AC4936" s="7" t="s">
        <v>141</v>
      </c>
      <c r="AD4936" s="7" t="s">
        <v>141</v>
      </c>
      <c r="AE4936" s="7" t="s">
        <v>141</v>
      </c>
      <c r="AF4936" s="7" t="s">
        <v>141</v>
      </c>
      <c r="AG4936" s="7" t="s">
        <v>141</v>
      </c>
      <c r="AH4936" s="7" t="s">
        <v>141</v>
      </c>
      <c r="AI4936" s="7" t="s">
        <v>141</v>
      </c>
      <c r="AJ4936" s="7" t="s">
        <v>141</v>
      </c>
      <c r="AK4936" s="7" t="s">
        <v>141</v>
      </c>
      <c r="AL4936" s="7" t="s">
        <v>141</v>
      </c>
      <c r="AM4936" s="7" t="s">
        <v>141</v>
      </c>
      <c r="AN4936" s="7" t="s">
        <v>141</v>
      </c>
    </row>
    <row r="4937" spans="1:40" x14ac:dyDescent="0.35">
      <c r="A4937" t="s">
        <v>149</v>
      </c>
      <c r="B4937" t="s">
        <v>59</v>
      </c>
      <c r="C4937" t="s">
        <v>129</v>
      </c>
      <c r="D4937" t="s">
        <v>139</v>
      </c>
      <c r="E4937">
        <v>515</v>
      </c>
      <c r="F4937">
        <v>15</v>
      </c>
      <c r="G4937" t="s">
        <v>141</v>
      </c>
      <c r="H4937">
        <v>10</v>
      </c>
      <c r="I4937">
        <v>20</v>
      </c>
      <c r="J4937">
        <v>470</v>
      </c>
      <c r="K4937" s="7">
        <v>2.9126210000000001</v>
      </c>
      <c r="L4937" s="7">
        <v>1.46025571</v>
      </c>
      <c r="M4937" s="7">
        <v>4.36498629</v>
      </c>
      <c r="N4937" s="7" t="s">
        <v>141</v>
      </c>
      <c r="O4937" s="7" t="s">
        <v>141</v>
      </c>
      <c r="P4937" s="7" t="s">
        <v>141</v>
      </c>
      <c r="Q4937" s="7">
        <v>1.941748</v>
      </c>
      <c r="R4937" s="7">
        <v>0.74998257499999998</v>
      </c>
      <c r="S4937" s="7">
        <v>3.1335134249999999</v>
      </c>
      <c r="T4937" s="7">
        <v>3.8834949999999999</v>
      </c>
      <c r="U4937" s="7">
        <v>2.2148545510000002</v>
      </c>
      <c r="V4937" s="7">
        <v>5.5521354489999997</v>
      </c>
      <c r="W4937" s="7">
        <v>91.262135999999998</v>
      </c>
      <c r="X4937" s="7">
        <v>88.823199700000004</v>
      </c>
      <c r="Y4937" s="7">
        <v>93.701072300000007</v>
      </c>
      <c r="Z4937" s="7" t="s">
        <v>141</v>
      </c>
      <c r="AA4937" s="7" t="s">
        <v>141</v>
      </c>
      <c r="AB4937" s="7" t="s">
        <v>141</v>
      </c>
      <c r="AC4937" s="7" t="s">
        <v>141</v>
      </c>
      <c r="AD4937" s="7" t="s">
        <v>141</v>
      </c>
      <c r="AE4937" s="7" t="s">
        <v>141</v>
      </c>
      <c r="AF4937" s="7" t="s">
        <v>141</v>
      </c>
      <c r="AG4937" s="7" t="s">
        <v>141</v>
      </c>
      <c r="AH4937" s="7" t="s">
        <v>141</v>
      </c>
      <c r="AI4937" s="7" t="s">
        <v>141</v>
      </c>
      <c r="AJ4937" s="7" t="s">
        <v>141</v>
      </c>
      <c r="AK4937" s="7" t="s">
        <v>141</v>
      </c>
      <c r="AL4937" s="7" t="s">
        <v>141</v>
      </c>
      <c r="AM4937" s="7" t="s">
        <v>141</v>
      </c>
      <c r="AN4937" s="7" t="s">
        <v>141</v>
      </c>
    </row>
    <row r="4938" spans="1:40" x14ac:dyDescent="0.35">
      <c r="A4938" t="s">
        <v>149</v>
      </c>
      <c r="B4938" t="s">
        <v>60</v>
      </c>
      <c r="C4938" t="s">
        <v>129</v>
      </c>
      <c r="D4938" t="s">
        <v>139</v>
      </c>
      <c r="E4938">
        <v>33190</v>
      </c>
      <c r="F4938">
        <v>570</v>
      </c>
      <c r="G4938">
        <v>95</v>
      </c>
      <c r="H4938">
        <v>510</v>
      </c>
      <c r="I4938">
        <v>1615</v>
      </c>
      <c r="J4938">
        <v>30395</v>
      </c>
      <c r="K4938" s="7">
        <v>1.7173849999999999</v>
      </c>
      <c r="L4938" s="7">
        <v>1.577605253</v>
      </c>
      <c r="M4938" s="7">
        <v>1.8571647469999999</v>
      </c>
      <c r="N4938" s="7">
        <v>0.28623100000000001</v>
      </c>
      <c r="O4938" s="7">
        <v>0.22875251699999999</v>
      </c>
      <c r="P4938" s="7">
        <v>0.34370948299999998</v>
      </c>
      <c r="Q4938" s="7">
        <v>1.5366070000000001</v>
      </c>
      <c r="R4938" s="7">
        <v>1.4042670799999999</v>
      </c>
      <c r="S4938" s="7">
        <v>1.66894692</v>
      </c>
      <c r="T4938" s="7">
        <v>4.8659230000000004</v>
      </c>
      <c r="U4938" s="7">
        <v>4.6344520620000003</v>
      </c>
      <c r="V4938" s="7">
        <v>5.0973939379999997</v>
      </c>
      <c r="W4938" s="7">
        <v>91.578789</v>
      </c>
      <c r="X4938" s="7">
        <v>91.280019159999995</v>
      </c>
      <c r="Y4938" s="7">
        <v>91.877558840000006</v>
      </c>
      <c r="Z4938" s="7" t="s">
        <v>141</v>
      </c>
      <c r="AA4938" s="7" t="s">
        <v>141</v>
      </c>
      <c r="AB4938" s="7" t="s">
        <v>141</v>
      </c>
      <c r="AC4938" s="7" t="s">
        <v>141</v>
      </c>
      <c r="AD4938" s="7" t="s">
        <v>141</v>
      </c>
      <c r="AE4938" s="7" t="s">
        <v>141</v>
      </c>
      <c r="AF4938" s="7" t="s">
        <v>141</v>
      </c>
      <c r="AG4938" s="7" t="s">
        <v>141</v>
      </c>
      <c r="AH4938" s="7" t="s">
        <v>141</v>
      </c>
      <c r="AI4938" s="7" t="s">
        <v>141</v>
      </c>
      <c r="AJ4938" s="7" t="s">
        <v>141</v>
      </c>
      <c r="AK4938" s="7" t="s">
        <v>141</v>
      </c>
      <c r="AL4938" s="7" t="s">
        <v>141</v>
      </c>
      <c r="AM4938" s="7" t="s">
        <v>141</v>
      </c>
      <c r="AN4938" s="7" t="s">
        <v>141</v>
      </c>
    </row>
    <row r="4939" spans="1:40" x14ac:dyDescent="0.35">
      <c r="A4939" t="s">
        <v>149</v>
      </c>
      <c r="B4939" t="s">
        <v>64</v>
      </c>
      <c r="C4939" t="s">
        <v>129</v>
      </c>
      <c r="D4939" t="s">
        <v>139</v>
      </c>
      <c r="E4939">
        <v>450</v>
      </c>
      <c r="F4939">
        <v>40</v>
      </c>
      <c r="G4939">
        <v>5</v>
      </c>
      <c r="H4939">
        <v>40</v>
      </c>
      <c r="I4939">
        <v>80</v>
      </c>
      <c r="J4939">
        <v>285</v>
      </c>
      <c r="K4939" s="7">
        <v>8.8888890000000007</v>
      </c>
      <c r="L4939" s="7">
        <v>6.2594732090000003</v>
      </c>
      <c r="M4939" s="7">
        <v>11.51830479</v>
      </c>
      <c r="N4939" s="7">
        <v>1.111111</v>
      </c>
      <c r="O4939" s="7">
        <v>0.14260520700000001</v>
      </c>
      <c r="P4939" s="7">
        <v>2.079616793</v>
      </c>
      <c r="Q4939" s="7">
        <v>8.8888890000000007</v>
      </c>
      <c r="R4939" s="7">
        <v>6.2594732090000003</v>
      </c>
      <c r="S4939" s="7">
        <v>11.51830479</v>
      </c>
      <c r="T4939" s="7">
        <v>17.777778000000001</v>
      </c>
      <c r="U4939" s="7">
        <v>14.24527016</v>
      </c>
      <c r="V4939" s="7">
        <v>21.310285839999999</v>
      </c>
      <c r="W4939" s="7">
        <v>63.333333000000003</v>
      </c>
      <c r="X4939" s="7">
        <v>58.880855740000001</v>
      </c>
      <c r="Y4939" s="7">
        <v>67.785810260000005</v>
      </c>
      <c r="Z4939" s="7" t="s">
        <v>141</v>
      </c>
      <c r="AA4939" s="7" t="s">
        <v>141</v>
      </c>
      <c r="AB4939" s="7" t="s">
        <v>141</v>
      </c>
      <c r="AC4939" s="7" t="s">
        <v>141</v>
      </c>
      <c r="AD4939" s="7" t="s">
        <v>141</v>
      </c>
      <c r="AE4939" s="7" t="s">
        <v>141</v>
      </c>
      <c r="AF4939" s="7" t="s">
        <v>141</v>
      </c>
      <c r="AG4939" s="7" t="s">
        <v>141</v>
      </c>
      <c r="AH4939" s="7" t="s">
        <v>141</v>
      </c>
      <c r="AI4939" s="7" t="s">
        <v>141</v>
      </c>
      <c r="AJ4939" s="7" t="s">
        <v>141</v>
      </c>
      <c r="AK4939" s="7" t="s">
        <v>141</v>
      </c>
      <c r="AL4939" s="7" t="s">
        <v>141</v>
      </c>
      <c r="AM4939" s="7" t="s">
        <v>141</v>
      </c>
      <c r="AN4939" s="7" t="s">
        <v>141</v>
      </c>
    </row>
    <row r="4940" spans="1:40" x14ac:dyDescent="0.35">
      <c r="A4940" t="s">
        <v>149</v>
      </c>
      <c r="B4940" t="s">
        <v>63</v>
      </c>
      <c r="C4940" t="s">
        <v>129</v>
      </c>
      <c r="D4940" t="s">
        <v>139</v>
      </c>
      <c r="E4940">
        <v>213925</v>
      </c>
      <c r="F4940">
        <v>2415</v>
      </c>
      <c r="G4940">
        <v>415</v>
      </c>
      <c r="H4940">
        <v>2075</v>
      </c>
      <c r="I4940">
        <v>7550</v>
      </c>
      <c r="J4940">
        <v>201470</v>
      </c>
      <c r="K4940" s="7">
        <v>1.1289</v>
      </c>
      <c r="L4940" s="7">
        <v>1.084119254</v>
      </c>
      <c r="M4940" s="7">
        <v>1.1736807460000001</v>
      </c>
      <c r="N4940" s="7">
        <v>0.193993</v>
      </c>
      <c r="O4940" s="7">
        <v>0.17529579200000001</v>
      </c>
      <c r="P4940" s="7">
        <v>0.21269020799999999</v>
      </c>
      <c r="Q4940" s="7">
        <v>0.96996599999999999</v>
      </c>
      <c r="R4940" s="7">
        <v>0.92843434499999999</v>
      </c>
      <c r="S4940" s="7">
        <v>1.0114976550000001</v>
      </c>
      <c r="T4940" s="7">
        <v>3.529274</v>
      </c>
      <c r="U4940" s="7">
        <v>3.451070246</v>
      </c>
      <c r="V4940" s="7">
        <v>3.607477754</v>
      </c>
      <c r="W4940" s="7">
        <v>94.177865999999995</v>
      </c>
      <c r="X4940" s="7">
        <v>94.07863888</v>
      </c>
      <c r="Y4940" s="7">
        <v>94.277093120000004</v>
      </c>
      <c r="Z4940" s="7" t="s">
        <v>141</v>
      </c>
      <c r="AA4940" s="7" t="s">
        <v>141</v>
      </c>
      <c r="AB4940" s="7" t="s">
        <v>141</v>
      </c>
      <c r="AC4940" s="7" t="s">
        <v>141</v>
      </c>
      <c r="AD4940" s="7" t="s">
        <v>141</v>
      </c>
      <c r="AE4940" s="7" t="s">
        <v>141</v>
      </c>
      <c r="AF4940" s="7" t="s">
        <v>141</v>
      </c>
      <c r="AG4940" s="7" t="s">
        <v>141</v>
      </c>
      <c r="AH4940" s="7" t="s">
        <v>141</v>
      </c>
      <c r="AI4940" s="7" t="s">
        <v>141</v>
      </c>
      <c r="AJ4940" s="7" t="s">
        <v>141</v>
      </c>
      <c r="AK4940" s="7" t="s">
        <v>141</v>
      </c>
      <c r="AL4940" s="7" t="s">
        <v>141</v>
      </c>
      <c r="AM4940" s="7" t="s">
        <v>141</v>
      </c>
      <c r="AN4940" s="7" t="s">
        <v>141</v>
      </c>
    </row>
    <row r="4941" spans="1:40" x14ac:dyDescent="0.35">
      <c r="A4941" t="s">
        <v>149</v>
      </c>
      <c r="B4941" t="s">
        <v>65</v>
      </c>
      <c r="C4941" t="s">
        <v>129</v>
      </c>
      <c r="D4941" t="s">
        <v>139</v>
      </c>
      <c r="E4941" s="6" t="s">
        <v>140</v>
      </c>
      <c r="F4941" s="6" t="s">
        <v>140</v>
      </c>
      <c r="G4941" s="6" t="s">
        <v>140</v>
      </c>
      <c r="H4941" s="6" t="s">
        <v>140</v>
      </c>
      <c r="I4941" s="6" t="s">
        <v>140</v>
      </c>
      <c r="J4941" s="6" t="s">
        <v>140</v>
      </c>
      <c r="K4941" s="8" t="s">
        <v>140</v>
      </c>
      <c r="L4941" s="8" t="s">
        <v>140</v>
      </c>
      <c r="M4941" s="8" t="s">
        <v>140</v>
      </c>
      <c r="N4941" s="8" t="s">
        <v>140</v>
      </c>
      <c r="O4941" s="8" t="s">
        <v>140</v>
      </c>
      <c r="P4941" s="8" t="s">
        <v>140</v>
      </c>
      <c r="Q4941" s="8" t="s">
        <v>140</v>
      </c>
      <c r="R4941" s="8" t="s">
        <v>140</v>
      </c>
      <c r="S4941" s="8" t="s">
        <v>140</v>
      </c>
      <c r="T4941" s="8" t="s">
        <v>140</v>
      </c>
      <c r="U4941" s="8" t="s">
        <v>140</v>
      </c>
      <c r="V4941" s="8" t="s">
        <v>140</v>
      </c>
      <c r="W4941" s="8" t="s">
        <v>140</v>
      </c>
      <c r="X4941" s="8" t="s">
        <v>140</v>
      </c>
      <c r="Y4941" s="8" t="s">
        <v>140</v>
      </c>
      <c r="Z4941" s="7" t="s">
        <v>141</v>
      </c>
      <c r="AA4941" s="7" t="s">
        <v>141</v>
      </c>
      <c r="AB4941" s="7" t="s">
        <v>141</v>
      </c>
      <c r="AC4941" s="7" t="s">
        <v>141</v>
      </c>
      <c r="AD4941" s="7" t="s">
        <v>141</v>
      </c>
      <c r="AE4941" s="7" t="s">
        <v>141</v>
      </c>
      <c r="AF4941" s="7" t="s">
        <v>141</v>
      </c>
      <c r="AG4941" s="7" t="s">
        <v>141</v>
      </c>
      <c r="AH4941" s="7" t="s">
        <v>141</v>
      </c>
      <c r="AI4941" s="7" t="s">
        <v>141</v>
      </c>
      <c r="AJ4941" s="7" t="s">
        <v>141</v>
      </c>
      <c r="AK4941" s="7" t="s">
        <v>141</v>
      </c>
      <c r="AL4941" s="7" t="s">
        <v>141</v>
      </c>
      <c r="AM4941" s="7" t="s">
        <v>141</v>
      </c>
      <c r="AN4941" s="7" t="s">
        <v>141</v>
      </c>
    </row>
    <row r="4942" spans="1:40" x14ac:dyDescent="0.35">
      <c r="A4942" t="s">
        <v>148</v>
      </c>
      <c r="B4942" t="s">
        <v>68</v>
      </c>
      <c r="C4942" t="s">
        <v>129</v>
      </c>
      <c r="D4942" t="s">
        <v>139</v>
      </c>
      <c r="E4942">
        <v>53125</v>
      </c>
      <c r="F4942">
        <v>565</v>
      </c>
      <c r="G4942">
        <v>90</v>
      </c>
      <c r="H4942">
        <v>440</v>
      </c>
      <c r="I4942">
        <v>1605</v>
      </c>
      <c r="J4942">
        <v>50425</v>
      </c>
      <c r="K4942" s="7">
        <v>1.0635289999999999</v>
      </c>
      <c r="L4942" s="7">
        <v>0.97629248499999999</v>
      </c>
      <c r="M4942" s="7">
        <v>1.150765515</v>
      </c>
      <c r="N4942" s="7">
        <v>0.16941200000000001</v>
      </c>
      <c r="O4942" s="7">
        <v>0.13446019300000001</v>
      </c>
      <c r="P4942" s="7">
        <v>0.20436380700000001</v>
      </c>
      <c r="Q4942" s="7">
        <v>0.82823500000000005</v>
      </c>
      <c r="R4942" s="7">
        <v>0.75116935500000004</v>
      </c>
      <c r="S4942" s="7">
        <v>0.90530064499999996</v>
      </c>
      <c r="T4942" s="7">
        <v>3.0211760000000001</v>
      </c>
      <c r="U4942" s="7">
        <v>2.8756204300000001</v>
      </c>
      <c r="V4942" s="7">
        <v>3.1667315700000001</v>
      </c>
      <c r="W4942" s="7">
        <v>94.917647000000002</v>
      </c>
      <c r="X4942" s="7">
        <v>94.730870210000006</v>
      </c>
      <c r="Y4942" s="7">
        <v>95.104423789999998</v>
      </c>
      <c r="Z4942" s="7" t="s">
        <v>141</v>
      </c>
      <c r="AA4942" s="7" t="s">
        <v>141</v>
      </c>
      <c r="AB4942" s="7" t="s">
        <v>141</v>
      </c>
      <c r="AC4942" s="7" t="s">
        <v>141</v>
      </c>
      <c r="AD4942" s="7" t="s">
        <v>141</v>
      </c>
      <c r="AE4942" s="7" t="s">
        <v>141</v>
      </c>
      <c r="AF4942" s="7" t="s">
        <v>141</v>
      </c>
      <c r="AG4942" s="7" t="s">
        <v>141</v>
      </c>
      <c r="AH4942" s="7" t="s">
        <v>141</v>
      </c>
      <c r="AI4942" s="7" t="s">
        <v>141</v>
      </c>
      <c r="AJ4942" s="7" t="s">
        <v>141</v>
      </c>
      <c r="AK4942" s="7" t="s">
        <v>141</v>
      </c>
      <c r="AL4942" s="7" t="s">
        <v>141</v>
      </c>
      <c r="AM4942" s="7" t="s">
        <v>141</v>
      </c>
      <c r="AN4942" s="7" t="s">
        <v>141</v>
      </c>
    </row>
    <row r="4943" spans="1:40" x14ac:dyDescent="0.35">
      <c r="A4943" t="s">
        <v>148</v>
      </c>
      <c r="B4943" t="s">
        <v>70</v>
      </c>
      <c r="C4943" t="s">
        <v>129</v>
      </c>
      <c r="D4943" t="s">
        <v>139</v>
      </c>
      <c r="E4943">
        <v>31810</v>
      </c>
      <c r="F4943">
        <v>475</v>
      </c>
      <c r="G4943">
        <v>70</v>
      </c>
      <c r="H4943">
        <v>450</v>
      </c>
      <c r="I4943">
        <v>1445</v>
      </c>
      <c r="J4943">
        <v>29365</v>
      </c>
      <c r="K4943" s="7">
        <v>1.493241</v>
      </c>
      <c r="L4943" s="7">
        <v>1.359961</v>
      </c>
      <c r="M4943" s="7">
        <v>1.6265210000000001</v>
      </c>
      <c r="N4943" s="7">
        <v>0.220057</v>
      </c>
      <c r="O4943" s="7">
        <v>0.16857201199999999</v>
      </c>
      <c r="P4943" s="7">
        <v>0.27154198800000001</v>
      </c>
      <c r="Q4943" s="7">
        <v>1.414649</v>
      </c>
      <c r="R4943" s="7">
        <v>1.284873908</v>
      </c>
      <c r="S4943" s="7">
        <v>1.5444240920000001</v>
      </c>
      <c r="T4943" s="7">
        <v>4.5425969999999998</v>
      </c>
      <c r="U4943" s="7">
        <v>4.3137549340000003</v>
      </c>
      <c r="V4943" s="7">
        <v>4.7714390660000001</v>
      </c>
      <c r="W4943" s="7">
        <v>92.313738000000001</v>
      </c>
      <c r="X4943" s="7">
        <v>92.021008210000005</v>
      </c>
      <c r="Y4943" s="7">
        <v>92.606467789999996</v>
      </c>
      <c r="Z4943" s="7" t="s">
        <v>141</v>
      </c>
      <c r="AA4943" s="7" t="s">
        <v>141</v>
      </c>
      <c r="AB4943" s="7" t="s">
        <v>141</v>
      </c>
      <c r="AC4943" s="7" t="s">
        <v>141</v>
      </c>
      <c r="AD4943" s="7" t="s">
        <v>141</v>
      </c>
      <c r="AE4943" s="7" t="s">
        <v>141</v>
      </c>
      <c r="AF4943" s="7" t="s">
        <v>141</v>
      </c>
      <c r="AG4943" s="7" t="s">
        <v>141</v>
      </c>
      <c r="AH4943" s="7" t="s">
        <v>141</v>
      </c>
      <c r="AI4943" s="7" t="s">
        <v>141</v>
      </c>
      <c r="AJ4943" s="7" t="s">
        <v>141</v>
      </c>
      <c r="AK4943" s="7" t="s">
        <v>141</v>
      </c>
      <c r="AL4943" s="7" t="s">
        <v>141</v>
      </c>
      <c r="AM4943" s="7" t="s">
        <v>141</v>
      </c>
      <c r="AN4943" s="7" t="s">
        <v>141</v>
      </c>
    </row>
    <row r="4944" spans="1:40" x14ac:dyDescent="0.35">
      <c r="A4944" t="s">
        <v>148</v>
      </c>
      <c r="B4944" t="s">
        <v>67</v>
      </c>
      <c r="C4944" t="s">
        <v>129</v>
      </c>
      <c r="D4944" t="s">
        <v>139</v>
      </c>
      <c r="E4944">
        <v>37455</v>
      </c>
      <c r="F4944">
        <v>435</v>
      </c>
      <c r="G4944">
        <v>60</v>
      </c>
      <c r="H4944">
        <v>355</v>
      </c>
      <c r="I4944">
        <v>1265</v>
      </c>
      <c r="J4944">
        <v>35340</v>
      </c>
      <c r="K4944" s="7">
        <v>1.161394</v>
      </c>
      <c r="L4944" s="7">
        <v>1.0528836130000001</v>
      </c>
      <c r="M4944" s="7">
        <v>1.269904387</v>
      </c>
      <c r="N4944" s="7">
        <v>0.160192</v>
      </c>
      <c r="O4944" s="7">
        <v>0.11969060199999999</v>
      </c>
      <c r="P4944" s="7">
        <v>0.200693398</v>
      </c>
      <c r="Q4944" s="7">
        <v>0.94780399999999998</v>
      </c>
      <c r="R4944" s="7">
        <v>0.849666896</v>
      </c>
      <c r="S4944" s="7">
        <v>1.045941104</v>
      </c>
      <c r="T4944" s="7">
        <v>3.377386</v>
      </c>
      <c r="U4944" s="7">
        <v>3.1944328340000001</v>
      </c>
      <c r="V4944" s="7">
        <v>3.5603391659999999</v>
      </c>
      <c r="W4944" s="7">
        <v>94.353223999999997</v>
      </c>
      <c r="X4944" s="7">
        <v>94.119457539999999</v>
      </c>
      <c r="Y4944" s="7">
        <v>94.586990459999996</v>
      </c>
      <c r="Z4944" s="7" t="s">
        <v>141</v>
      </c>
      <c r="AA4944" s="7" t="s">
        <v>141</v>
      </c>
      <c r="AB4944" s="7" t="s">
        <v>141</v>
      </c>
      <c r="AC4944" s="7" t="s">
        <v>141</v>
      </c>
      <c r="AD4944" s="7" t="s">
        <v>141</v>
      </c>
      <c r="AE4944" s="7" t="s">
        <v>141</v>
      </c>
      <c r="AF4944" s="7" t="s">
        <v>141</v>
      </c>
      <c r="AG4944" s="7" t="s">
        <v>141</v>
      </c>
      <c r="AH4944" s="7" t="s">
        <v>141</v>
      </c>
      <c r="AI4944" s="7" t="s">
        <v>141</v>
      </c>
      <c r="AJ4944" s="7" t="s">
        <v>141</v>
      </c>
      <c r="AK4944" s="7" t="s">
        <v>141</v>
      </c>
      <c r="AL4944" s="7" t="s">
        <v>141</v>
      </c>
      <c r="AM4944" s="7" t="s">
        <v>141</v>
      </c>
      <c r="AN4944" s="7" t="s">
        <v>141</v>
      </c>
    </row>
    <row r="4945" spans="1:40" x14ac:dyDescent="0.35">
      <c r="A4945" t="s">
        <v>148</v>
      </c>
      <c r="B4945" t="s">
        <v>74</v>
      </c>
      <c r="C4945" t="s">
        <v>129</v>
      </c>
      <c r="D4945" t="s">
        <v>139</v>
      </c>
      <c r="E4945">
        <v>26765</v>
      </c>
      <c r="F4945">
        <v>250</v>
      </c>
      <c r="G4945">
        <v>55</v>
      </c>
      <c r="H4945">
        <v>215</v>
      </c>
      <c r="I4945">
        <v>620</v>
      </c>
      <c r="J4945">
        <v>25625</v>
      </c>
      <c r="K4945" s="7">
        <v>0.934056</v>
      </c>
      <c r="L4945" s="7">
        <v>0.81881533399999995</v>
      </c>
      <c r="M4945" s="7">
        <v>1.049296666</v>
      </c>
      <c r="N4945" s="7">
        <v>0.20549200000000001</v>
      </c>
      <c r="O4945" s="7">
        <v>0.15124565800000001</v>
      </c>
      <c r="P4945" s="7">
        <v>0.25973834200000001</v>
      </c>
      <c r="Q4945" s="7">
        <v>0.803288</v>
      </c>
      <c r="R4945" s="7">
        <v>0.69634669299999996</v>
      </c>
      <c r="S4945" s="7">
        <v>0.91022930700000004</v>
      </c>
      <c r="T4945" s="7">
        <v>2.3164579999999999</v>
      </c>
      <c r="U4945" s="7">
        <v>2.136244553</v>
      </c>
      <c r="V4945" s="7">
        <v>2.4966714470000002</v>
      </c>
      <c r="W4945" s="7">
        <v>95.740706000000003</v>
      </c>
      <c r="X4945" s="7">
        <v>95.498774979999993</v>
      </c>
      <c r="Y4945" s="7">
        <v>95.982637019999999</v>
      </c>
      <c r="Z4945" s="7" t="s">
        <v>141</v>
      </c>
      <c r="AA4945" s="7" t="s">
        <v>141</v>
      </c>
      <c r="AB4945" s="7" t="s">
        <v>141</v>
      </c>
      <c r="AC4945" s="7" t="s">
        <v>141</v>
      </c>
      <c r="AD4945" s="7" t="s">
        <v>141</v>
      </c>
      <c r="AE4945" s="7" t="s">
        <v>141</v>
      </c>
      <c r="AF4945" s="7" t="s">
        <v>141</v>
      </c>
      <c r="AG4945" s="7" t="s">
        <v>141</v>
      </c>
      <c r="AH4945" s="7" t="s">
        <v>141</v>
      </c>
      <c r="AI4945" s="7" t="s">
        <v>141</v>
      </c>
      <c r="AJ4945" s="7" t="s">
        <v>141</v>
      </c>
      <c r="AK4945" s="7" t="s">
        <v>141</v>
      </c>
      <c r="AL4945" s="7" t="s">
        <v>141</v>
      </c>
      <c r="AM4945" s="7" t="s">
        <v>141</v>
      </c>
      <c r="AN4945" s="7" t="s">
        <v>141</v>
      </c>
    </row>
    <row r="4946" spans="1:40" x14ac:dyDescent="0.35">
      <c r="A4946" t="s">
        <v>148</v>
      </c>
      <c r="B4946" t="s">
        <v>72</v>
      </c>
      <c r="C4946" t="s">
        <v>129</v>
      </c>
      <c r="D4946" t="s">
        <v>139</v>
      </c>
      <c r="E4946">
        <v>6975</v>
      </c>
      <c r="F4946">
        <v>80</v>
      </c>
      <c r="G4946">
        <v>15</v>
      </c>
      <c r="H4946">
        <v>55</v>
      </c>
      <c r="I4946">
        <v>255</v>
      </c>
      <c r="J4946">
        <v>6575</v>
      </c>
      <c r="K4946" s="7">
        <v>1.1469529999999999</v>
      </c>
      <c r="L4946" s="7">
        <v>0.89706260800000004</v>
      </c>
      <c r="M4946" s="7">
        <v>1.3968433920000001</v>
      </c>
      <c r="N4946" s="7">
        <v>0.215054</v>
      </c>
      <c r="O4946" s="7">
        <v>0.106331403</v>
      </c>
      <c r="P4946" s="7">
        <v>0.323776597</v>
      </c>
      <c r="Q4946" s="7">
        <v>0.78852999999999995</v>
      </c>
      <c r="R4946" s="7">
        <v>0.58095498800000001</v>
      </c>
      <c r="S4946" s="7">
        <v>0.99610501200000001</v>
      </c>
      <c r="T4946" s="7">
        <v>3.6559140000000001</v>
      </c>
      <c r="U4946" s="7">
        <v>3.2154675030000002</v>
      </c>
      <c r="V4946" s="7">
        <v>4.096360497</v>
      </c>
      <c r="W4946" s="7">
        <v>94.265232999999995</v>
      </c>
      <c r="X4946" s="7">
        <v>93.719578010000006</v>
      </c>
      <c r="Y4946" s="7">
        <v>94.810887989999998</v>
      </c>
      <c r="Z4946" s="7" t="s">
        <v>141</v>
      </c>
      <c r="AA4946" s="7" t="s">
        <v>141</v>
      </c>
      <c r="AB4946" s="7" t="s">
        <v>141</v>
      </c>
      <c r="AC4946" s="7" t="s">
        <v>141</v>
      </c>
      <c r="AD4946" s="7" t="s">
        <v>141</v>
      </c>
      <c r="AE4946" s="7" t="s">
        <v>141</v>
      </c>
      <c r="AF4946" s="7" t="s">
        <v>141</v>
      </c>
      <c r="AG4946" s="7" t="s">
        <v>141</v>
      </c>
      <c r="AH4946" s="7" t="s">
        <v>141</v>
      </c>
      <c r="AI4946" s="7" t="s">
        <v>141</v>
      </c>
      <c r="AJ4946" s="7" t="s">
        <v>141</v>
      </c>
      <c r="AK4946" s="7" t="s">
        <v>141</v>
      </c>
      <c r="AL4946" s="7" t="s">
        <v>141</v>
      </c>
      <c r="AM4946" s="7" t="s">
        <v>141</v>
      </c>
      <c r="AN4946" s="7" t="s">
        <v>141</v>
      </c>
    </row>
    <row r="4947" spans="1:40" x14ac:dyDescent="0.35">
      <c r="A4947" t="s">
        <v>148</v>
      </c>
      <c r="B4947" t="s">
        <v>69</v>
      </c>
      <c r="C4947" t="s">
        <v>129</v>
      </c>
      <c r="D4947" t="s">
        <v>139</v>
      </c>
      <c r="E4947">
        <v>36400</v>
      </c>
      <c r="F4947">
        <v>480</v>
      </c>
      <c r="G4947">
        <v>75</v>
      </c>
      <c r="H4947">
        <v>415</v>
      </c>
      <c r="I4947">
        <v>1520</v>
      </c>
      <c r="J4947">
        <v>33910</v>
      </c>
      <c r="K4947" s="7">
        <v>1.318681</v>
      </c>
      <c r="L4947" s="7">
        <v>1.2014900449999999</v>
      </c>
      <c r="M4947" s="7">
        <v>1.4358719550000001</v>
      </c>
      <c r="N4947" s="7">
        <v>0.206044</v>
      </c>
      <c r="O4947" s="7">
        <v>0.15945533200000001</v>
      </c>
      <c r="P4947" s="7">
        <v>0.252632668</v>
      </c>
      <c r="Q4947" s="7">
        <v>1.14011</v>
      </c>
      <c r="R4947" s="7">
        <v>1.031052246</v>
      </c>
      <c r="S4947" s="7">
        <v>1.2491677539999999</v>
      </c>
      <c r="T4947" s="7">
        <v>4.1758240000000004</v>
      </c>
      <c r="U4947" s="7">
        <v>3.9703228840000002</v>
      </c>
      <c r="V4947" s="7">
        <v>4.3813251160000002</v>
      </c>
      <c r="W4947" s="7">
        <v>93.159340999999998</v>
      </c>
      <c r="X4947" s="7">
        <v>92.900005519999993</v>
      </c>
      <c r="Y4947" s="7">
        <v>93.418676480000002</v>
      </c>
      <c r="Z4947" s="7" t="s">
        <v>141</v>
      </c>
      <c r="AA4947" s="7" t="s">
        <v>141</v>
      </c>
      <c r="AB4947" s="7" t="s">
        <v>141</v>
      </c>
      <c r="AC4947" s="7" t="s">
        <v>141</v>
      </c>
      <c r="AD4947" s="7" t="s">
        <v>141</v>
      </c>
      <c r="AE4947" s="7" t="s">
        <v>141</v>
      </c>
      <c r="AF4947" s="7" t="s">
        <v>141</v>
      </c>
      <c r="AG4947" s="7" t="s">
        <v>141</v>
      </c>
      <c r="AH4947" s="7" t="s">
        <v>141</v>
      </c>
      <c r="AI4947" s="7" t="s">
        <v>141</v>
      </c>
      <c r="AJ4947" s="7" t="s">
        <v>141</v>
      </c>
      <c r="AK4947" s="7" t="s">
        <v>141</v>
      </c>
      <c r="AL4947" s="7" t="s">
        <v>141</v>
      </c>
      <c r="AM4947" s="7" t="s">
        <v>141</v>
      </c>
      <c r="AN4947" s="7" t="s">
        <v>141</v>
      </c>
    </row>
    <row r="4948" spans="1:40" x14ac:dyDescent="0.35">
      <c r="A4948" t="s">
        <v>148</v>
      </c>
      <c r="B4948" t="s">
        <v>73</v>
      </c>
      <c r="C4948" t="s">
        <v>129</v>
      </c>
      <c r="D4948" t="s">
        <v>139</v>
      </c>
      <c r="E4948">
        <v>30245</v>
      </c>
      <c r="F4948">
        <v>630</v>
      </c>
      <c r="G4948">
        <v>110</v>
      </c>
      <c r="H4948">
        <v>535</v>
      </c>
      <c r="I4948">
        <v>1750</v>
      </c>
      <c r="J4948">
        <v>27225</v>
      </c>
      <c r="K4948" s="7">
        <v>2.082989</v>
      </c>
      <c r="L4948" s="7">
        <v>1.9220301529999999</v>
      </c>
      <c r="M4948" s="7">
        <v>2.2439478469999998</v>
      </c>
      <c r="N4948" s="7">
        <v>0.36369600000000002</v>
      </c>
      <c r="O4948" s="7">
        <v>0.29585621200000001</v>
      </c>
      <c r="P4948" s="7">
        <v>0.43153578799999998</v>
      </c>
      <c r="Q4948" s="7">
        <v>1.7688870000000001</v>
      </c>
      <c r="R4948" s="7">
        <v>1.620327275</v>
      </c>
      <c r="S4948" s="7">
        <v>1.917446725</v>
      </c>
      <c r="T4948" s="7">
        <v>5.7860800000000001</v>
      </c>
      <c r="U4948" s="7">
        <v>5.5229431570000003</v>
      </c>
      <c r="V4948" s="7">
        <v>6.049216843</v>
      </c>
      <c r="W4948" s="7">
        <v>90.014877999999996</v>
      </c>
      <c r="X4948" s="7">
        <v>89.67699537</v>
      </c>
      <c r="Y4948" s="7">
        <v>90.352760630000006</v>
      </c>
      <c r="Z4948" s="7" t="s">
        <v>141</v>
      </c>
      <c r="AA4948" s="7" t="s">
        <v>141</v>
      </c>
      <c r="AB4948" s="7" t="s">
        <v>141</v>
      </c>
      <c r="AC4948" s="7" t="s">
        <v>141</v>
      </c>
      <c r="AD4948" s="7" t="s">
        <v>141</v>
      </c>
      <c r="AE4948" s="7" t="s">
        <v>141</v>
      </c>
      <c r="AF4948" s="7" t="s">
        <v>141</v>
      </c>
      <c r="AG4948" s="7" t="s">
        <v>141</v>
      </c>
      <c r="AH4948" s="7" t="s">
        <v>141</v>
      </c>
      <c r="AI4948" s="7" t="s">
        <v>141</v>
      </c>
      <c r="AJ4948" s="7" t="s">
        <v>141</v>
      </c>
      <c r="AK4948" s="7" t="s">
        <v>141</v>
      </c>
      <c r="AL4948" s="7" t="s">
        <v>141</v>
      </c>
      <c r="AM4948" s="7" t="s">
        <v>141</v>
      </c>
      <c r="AN4948" s="7" t="s">
        <v>141</v>
      </c>
    </row>
    <row r="4949" spans="1:40" x14ac:dyDescent="0.35">
      <c r="A4949" t="s">
        <v>148</v>
      </c>
      <c r="B4949" t="s">
        <v>71</v>
      </c>
      <c r="C4949" t="s">
        <v>129</v>
      </c>
      <c r="D4949" t="s">
        <v>139</v>
      </c>
      <c r="E4949">
        <v>32070</v>
      </c>
      <c r="F4949">
        <v>465</v>
      </c>
      <c r="G4949">
        <v>75</v>
      </c>
      <c r="H4949">
        <v>355</v>
      </c>
      <c r="I4949">
        <v>1285</v>
      </c>
      <c r="J4949">
        <v>29890</v>
      </c>
      <c r="K4949" s="7">
        <v>1.449953</v>
      </c>
      <c r="L4949" s="7">
        <v>1.319116577</v>
      </c>
      <c r="M4949" s="7">
        <v>1.5807894229999999</v>
      </c>
      <c r="N4949" s="7">
        <v>0.23386299999999999</v>
      </c>
      <c r="O4949" s="7">
        <v>0.180979309</v>
      </c>
      <c r="P4949" s="7">
        <v>0.286746691</v>
      </c>
      <c r="Q4949" s="7">
        <v>1.106954</v>
      </c>
      <c r="R4949" s="7">
        <v>0.99244906200000005</v>
      </c>
      <c r="S4949" s="7">
        <v>1.221458938</v>
      </c>
      <c r="T4949" s="7">
        <v>4.0068599999999996</v>
      </c>
      <c r="U4949" s="7">
        <v>3.79221539</v>
      </c>
      <c r="V4949" s="7">
        <v>4.2215046100000002</v>
      </c>
      <c r="W4949" s="7">
        <v>93.202370000000002</v>
      </c>
      <c r="X4949" s="7">
        <v>92.926887140000005</v>
      </c>
      <c r="Y4949" s="7">
        <v>93.477852859999999</v>
      </c>
      <c r="Z4949" s="7" t="s">
        <v>141</v>
      </c>
      <c r="AA4949" s="7" t="s">
        <v>141</v>
      </c>
      <c r="AB4949" s="7" t="s">
        <v>141</v>
      </c>
      <c r="AC4949" s="7" t="s">
        <v>141</v>
      </c>
      <c r="AD4949" s="7" t="s">
        <v>141</v>
      </c>
      <c r="AE4949" s="7" t="s">
        <v>141</v>
      </c>
      <c r="AF4949" s="7" t="s">
        <v>141</v>
      </c>
      <c r="AG4949" s="7" t="s">
        <v>141</v>
      </c>
      <c r="AH4949" s="7" t="s">
        <v>141</v>
      </c>
      <c r="AI4949" s="7" t="s">
        <v>141</v>
      </c>
      <c r="AJ4949" s="7" t="s">
        <v>141</v>
      </c>
      <c r="AK4949" s="7" t="s">
        <v>141</v>
      </c>
      <c r="AL4949" s="7" t="s">
        <v>141</v>
      </c>
      <c r="AM4949" s="7" t="s">
        <v>141</v>
      </c>
      <c r="AN4949" s="7" t="s">
        <v>141</v>
      </c>
    </row>
    <row r="4950" spans="1:40" x14ac:dyDescent="0.35">
      <c r="A4950" t="s">
        <v>143</v>
      </c>
      <c r="B4950" t="s">
        <v>78</v>
      </c>
      <c r="C4950" t="s">
        <v>129</v>
      </c>
      <c r="D4950" t="s">
        <v>139</v>
      </c>
      <c r="E4950">
        <v>50555</v>
      </c>
      <c r="F4950">
        <v>860</v>
      </c>
      <c r="G4950">
        <v>165</v>
      </c>
      <c r="H4950">
        <v>725</v>
      </c>
      <c r="I4950">
        <v>2380</v>
      </c>
      <c r="J4950">
        <v>46425</v>
      </c>
      <c r="K4950" s="7">
        <v>1.7011179999999999</v>
      </c>
      <c r="L4950" s="7">
        <v>1.588388178</v>
      </c>
      <c r="M4950" s="7">
        <v>1.8138478220000001</v>
      </c>
      <c r="N4950" s="7">
        <v>0.32637699999999997</v>
      </c>
      <c r="O4950" s="7">
        <v>0.27667640799999998</v>
      </c>
      <c r="P4950" s="7">
        <v>0.37607759200000002</v>
      </c>
      <c r="Q4950" s="7">
        <v>1.4340820000000001</v>
      </c>
      <c r="R4950" s="7">
        <v>1.330442656</v>
      </c>
      <c r="S4950" s="7">
        <v>1.5377213439999999</v>
      </c>
      <c r="T4950" s="7">
        <v>4.7077439999999999</v>
      </c>
      <c r="U4950" s="7">
        <v>4.5231082550000004</v>
      </c>
      <c r="V4950" s="7">
        <v>4.8923797450000004</v>
      </c>
      <c r="W4950" s="7">
        <v>91.830679000000003</v>
      </c>
      <c r="X4950" s="7">
        <v>91.59192075</v>
      </c>
      <c r="Y4950" s="7">
        <v>92.069437249999993</v>
      </c>
      <c r="Z4950" s="7" t="s">
        <v>141</v>
      </c>
      <c r="AA4950" s="7" t="s">
        <v>141</v>
      </c>
      <c r="AB4950" s="7" t="s">
        <v>141</v>
      </c>
      <c r="AC4950" s="7" t="s">
        <v>141</v>
      </c>
      <c r="AD4950" s="7" t="s">
        <v>141</v>
      </c>
      <c r="AE4950" s="7" t="s">
        <v>141</v>
      </c>
      <c r="AF4950" s="7" t="s">
        <v>141</v>
      </c>
      <c r="AG4950" s="7" t="s">
        <v>141</v>
      </c>
      <c r="AH4950" s="7" t="s">
        <v>141</v>
      </c>
      <c r="AI4950" s="7" t="s">
        <v>141</v>
      </c>
      <c r="AJ4950" s="7" t="s">
        <v>141</v>
      </c>
      <c r="AK4950" s="7" t="s">
        <v>141</v>
      </c>
      <c r="AL4950" s="7" t="s">
        <v>141</v>
      </c>
      <c r="AM4950" s="7" t="s">
        <v>141</v>
      </c>
      <c r="AN4950" s="7" t="s">
        <v>141</v>
      </c>
    </row>
    <row r="4951" spans="1:40" x14ac:dyDescent="0.35">
      <c r="A4951" t="s">
        <v>143</v>
      </c>
      <c r="B4951" t="s">
        <v>76</v>
      </c>
      <c r="C4951" t="s">
        <v>129</v>
      </c>
      <c r="D4951" t="s">
        <v>139</v>
      </c>
      <c r="E4951">
        <v>60110</v>
      </c>
      <c r="F4951">
        <v>640</v>
      </c>
      <c r="G4951">
        <v>105</v>
      </c>
      <c r="H4951">
        <v>595</v>
      </c>
      <c r="I4951">
        <v>2080</v>
      </c>
      <c r="J4951">
        <v>56695</v>
      </c>
      <c r="K4951" s="7">
        <v>1.0647150000000001</v>
      </c>
      <c r="L4951" s="7">
        <v>0.98267547799999999</v>
      </c>
      <c r="M4951" s="7">
        <v>1.1467545219999999</v>
      </c>
      <c r="N4951" s="7">
        <v>0.17468</v>
      </c>
      <c r="O4951" s="7">
        <v>0.14130240299999999</v>
      </c>
      <c r="P4951" s="7">
        <v>0.20805759700000001</v>
      </c>
      <c r="Q4951" s="7">
        <v>0.98985199999999995</v>
      </c>
      <c r="R4951" s="7">
        <v>0.91072041299999995</v>
      </c>
      <c r="S4951" s="7">
        <v>1.068983587</v>
      </c>
      <c r="T4951" s="7">
        <v>3.4603229999999998</v>
      </c>
      <c r="U4951" s="7">
        <v>3.3142142350000001</v>
      </c>
      <c r="V4951" s="7">
        <v>3.606431765</v>
      </c>
      <c r="W4951" s="7">
        <v>94.318748999999997</v>
      </c>
      <c r="X4951" s="7">
        <v>94.133697600000005</v>
      </c>
      <c r="Y4951" s="7">
        <v>94.503800400000003</v>
      </c>
      <c r="Z4951" s="7" t="s">
        <v>141</v>
      </c>
      <c r="AA4951" s="7" t="s">
        <v>141</v>
      </c>
      <c r="AB4951" s="7" t="s">
        <v>141</v>
      </c>
      <c r="AC4951" s="7" t="s">
        <v>141</v>
      </c>
      <c r="AD4951" s="7" t="s">
        <v>141</v>
      </c>
      <c r="AE4951" s="7" t="s">
        <v>141</v>
      </c>
      <c r="AF4951" s="7" t="s">
        <v>141</v>
      </c>
      <c r="AG4951" s="7" t="s">
        <v>141</v>
      </c>
      <c r="AH4951" s="7" t="s">
        <v>141</v>
      </c>
      <c r="AI4951" s="7" t="s">
        <v>141</v>
      </c>
      <c r="AJ4951" s="7" t="s">
        <v>141</v>
      </c>
      <c r="AK4951" s="7" t="s">
        <v>141</v>
      </c>
      <c r="AL4951" s="7" t="s">
        <v>141</v>
      </c>
      <c r="AM4951" s="7" t="s">
        <v>141</v>
      </c>
      <c r="AN4951" s="7" t="s">
        <v>141</v>
      </c>
    </row>
    <row r="4952" spans="1:40" x14ac:dyDescent="0.35">
      <c r="A4952" t="s">
        <v>143</v>
      </c>
      <c r="B4952" t="s">
        <v>75</v>
      </c>
      <c r="C4952" t="s">
        <v>129</v>
      </c>
      <c r="D4952" t="s">
        <v>139</v>
      </c>
      <c r="E4952">
        <v>18080</v>
      </c>
      <c r="F4952">
        <v>165</v>
      </c>
      <c r="G4952">
        <v>30</v>
      </c>
      <c r="H4952">
        <v>125</v>
      </c>
      <c r="I4952">
        <v>510</v>
      </c>
      <c r="J4952">
        <v>17250</v>
      </c>
      <c r="K4952" s="7">
        <v>0.91261099999999995</v>
      </c>
      <c r="L4952" s="7">
        <v>0.77399035500000002</v>
      </c>
      <c r="M4952" s="7">
        <v>1.0512316450000001</v>
      </c>
      <c r="N4952" s="7">
        <v>0.16592899999999999</v>
      </c>
      <c r="O4952" s="7">
        <v>0.10660863600000001</v>
      </c>
      <c r="P4952" s="7">
        <v>0.22524936400000001</v>
      </c>
      <c r="Q4952" s="7">
        <v>0.69137199999999999</v>
      </c>
      <c r="R4952" s="7">
        <v>0.57058128500000005</v>
      </c>
      <c r="S4952" s="7">
        <v>0.81216271500000004</v>
      </c>
      <c r="T4952" s="7">
        <v>2.8207960000000001</v>
      </c>
      <c r="U4952" s="7">
        <v>2.5794532160000001</v>
      </c>
      <c r="V4952" s="7">
        <v>3.0621387840000001</v>
      </c>
      <c r="W4952" s="7">
        <v>95.409291999999994</v>
      </c>
      <c r="X4952" s="7">
        <v>95.104230099999995</v>
      </c>
      <c r="Y4952" s="7">
        <v>95.714353900000006</v>
      </c>
      <c r="Z4952" s="7" t="s">
        <v>141</v>
      </c>
      <c r="AA4952" s="7" t="s">
        <v>141</v>
      </c>
      <c r="AB4952" s="7" t="s">
        <v>141</v>
      </c>
      <c r="AC4952" s="7" t="s">
        <v>141</v>
      </c>
      <c r="AD4952" s="7" t="s">
        <v>141</v>
      </c>
      <c r="AE4952" s="7" t="s">
        <v>141</v>
      </c>
      <c r="AF4952" s="7" t="s">
        <v>141</v>
      </c>
      <c r="AG4952" s="7" t="s">
        <v>141</v>
      </c>
      <c r="AH4952" s="7" t="s">
        <v>141</v>
      </c>
      <c r="AI4952" s="7" t="s">
        <v>141</v>
      </c>
      <c r="AJ4952" s="7" t="s">
        <v>141</v>
      </c>
      <c r="AK4952" s="7" t="s">
        <v>141</v>
      </c>
      <c r="AL4952" s="7" t="s">
        <v>141</v>
      </c>
      <c r="AM4952" s="7" t="s">
        <v>141</v>
      </c>
      <c r="AN4952" s="7" t="s">
        <v>141</v>
      </c>
    </row>
    <row r="4953" spans="1:40" x14ac:dyDescent="0.35">
      <c r="A4953" t="s">
        <v>143</v>
      </c>
      <c r="B4953" t="s">
        <v>77</v>
      </c>
      <c r="C4953" t="s">
        <v>129</v>
      </c>
      <c r="D4953" t="s">
        <v>139</v>
      </c>
      <c r="E4953">
        <v>133590</v>
      </c>
      <c r="F4953">
        <v>1800</v>
      </c>
      <c r="G4953">
        <v>265</v>
      </c>
      <c r="H4953">
        <v>1465</v>
      </c>
      <c r="I4953">
        <v>5030</v>
      </c>
      <c r="J4953">
        <v>125030</v>
      </c>
      <c r="K4953" s="7">
        <v>1.3474060000000001</v>
      </c>
      <c r="L4953" s="7">
        <v>1.2855805039999999</v>
      </c>
      <c r="M4953" s="7">
        <v>1.4092314960000001</v>
      </c>
      <c r="N4953" s="7">
        <v>0.19836799999999999</v>
      </c>
      <c r="O4953" s="7">
        <v>0.17452357099999999</v>
      </c>
      <c r="P4953" s="7">
        <v>0.22221242899999999</v>
      </c>
      <c r="Q4953" s="7">
        <v>1.0966389999999999</v>
      </c>
      <c r="R4953" s="7">
        <v>1.040787597</v>
      </c>
      <c r="S4953" s="7">
        <v>1.1524904030000001</v>
      </c>
      <c r="T4953" s="7">
        <v>3.7652519999999998</v>
      </c>
      <c r="U4953" s="7">
        <v>3.6631813420000001</v>
      </c>
      <c r="V4953" s="7">
        <v>3.867322658</v>
      </c>
      <c r="W4953" s="7">
        <v>93.592335000000006</v>
      </c>
      <c r="X4953" s="7">
        <v>93.461015000000003</v>
      </c>
      <c r="Y4953" s="7">
        <v>93.723654999999994</v>
      </c>
      <c r="Z4953" s="7" t="s">
        <v>141</v>
      </c>
      <c r="AA4953" s="7" t="s">
        <v>141</v>
      </c>
      <c r="AB4953" s="7" t="s">
        <v>141</v>
      </c>
      <c r="AC4953" s="7" t="s">
        <v>141</v>
      </c>
      <c r="AD4953" s="7" t="s">
        <v>141</v>
      </c>
      <c r="AE4953" s="7" t="s">
        <v>141</v>
      </c>
      <c r="AF4953" s="7" t="s">
        <v>141</v>
      </c>
      <c r="AG4953" s="7" t="s">
        <v>141</v>
      </c>
      <c r="AH4953" s="7" t="s">
        <v>141</v>
      </c>
      <c r="AI4953" s="7" t="s">
        <v>141</v>
      </c>
      <c r="AJ4953" s="7" t="s">
        <v>141</v>
      </c>
      <c r="AK4953" s="7" t="s">
        <v>141</v>
      </c>
      <c r="AL4953" s="7" t="s">
        <v>141</v>
      </c>
      <c r="AM4953" s="7" t="s">
        <v>141</v>
      </c>
      <c r="AN4953" s="7" t="s">
        <v>141</v>
      </c>
    </row>
    <row r="4954" spans="1:40" x14ac:dyDescent="0.35">
      <c r="A4954" t="s">
        <v>145</v>
      </c>
      <c r="B4954" t="s">
        <v>83</v>
      </c>
      <c r="C4954" t="s">
        <v>129</v>
      </c>
      <c r="D4954" t="s">
        <v>139</v>
      </c>
      <c r="E4954">
        <v>102815</v>
      </c>
      <c r="F4954">
        <v>1085</v>
      </c>
      <c r="G4954">
        <v>180</v>
      </c>
      <c r="H4954">
        <v>960</v>
      </c>
      <c r="I4954">
        <v>3270</v>
      </c>
      <c r="J4954">
        <v>97320</v>
      </c>
      <c r="K4954" s="7">
        <v>1.055293</v>
      </c>
      <c r="L4954" s="7">
        <v>0.99281847999999995</v>
      </c>
      <c r="M4954" s="7">
        <v>1.1177675199999999</v>
      </c>
      <c r="N4954" s="7">
        <v>0.17507200000000001</v>
      </c>
      <c r="O4954" s="7">
        <v>0.14951672699999999</v>
      </c>
      <c r="P4954" s="7">
        <v>0.20062727299999999</v>
      </c>
      <c r="Q4954" s="7">
        <v>0.93371599999999999</v>
      </c>
      <c r="R4954" s="7">
        <v>0.87491600000000003</v>
      </c>
      <c r="S4954" s="7">
        <v>0.99251599999999995</v>
      </c>
      <c r="T4954" s="7">
        <v>3.1804700000000001</v>
      </c>
      <c r="U4954" s="7">
        <v>3.0732058769999999</v>
      </c>
      <c r="V4954" s="7">
        <v>3.2877341229999999</v>
      </c>
      <c r="W4954" s="7">
        <v>94.655449000000004</v>
      </c>
      <c r="X4954" s="7">
        <v>94.517969289999996</v>
      </c>
      <c r="Y4954" s="7">
        <v>94.792928709999998</v>
      </c>
      <c r="Z4954" s="7" t="s">
        <v>141</v>
      </c>
      <c r="AA4954" s="7" t="s">
        <v>141</v>
      </c>
      <c r="AB4954" s="7" t="s">
        <v>141</v>
      </c>
      <c r="AC4954" s="7" t="s">
        <v>141</v>
      </c>
      <c r="AD4954" s="7" t="s">
        <v>141</v>
      </c>
      <c r="AE4954" s="7" t="s">
        <v>141</v>
      </c>
      <c r="AF4954" s="7" t="s">
        <v>141</v>
      </c>
      <c r="AG4954" s="7" t="s">
        <v>141</v>
      </c>
      <c r="AH4954" s="7" t="s">
        <v>141</v>
      </c>
      <c r="AI4954" s="7" t="s">
        <v>141</v>
      </c>
      <c r="AJ4954" s="7" t="s">
        <v>141</v>
      </c>
      <c r="AK4954" s="7" t="s">
        <v>141</v>
      </c>
      <c r="AL4954" s="7" t="s">
        <v>141</v>
      </c>
      <c r="AM4954" s="7" t="s">
        <v>141</v>
      </c>
      <c r="AN4954" s="7" t="s">
        <v>141</v>
      </c>
    </row>
    <row r="4955" spans="1:40" x14ac:dyDescent="0.35">
      <c r="A4955" t="s">
        <v>145</v>
      </c>
      <c r="B4955" t="s">
        <v>80</v>
      </c>
      <c r="C4955" t="s">
        <v>129</v>
      </c>
      <c r="D4955" t="s">
        <v>139</v>
      </c>
      <c r="E4955">
        <v>5610</v>
      </c>
      <c r="F4955">
        <v>155</v>
      </c>
      <c r="G4955">
        <v>30</v>
      </c>
      <c r="H4955">
        <v>110</v>
      </c>
      <c r="I4955">
        <v>325</v>
      </c>
      <c r="J4955">
        <v>4995</v>
      </c>
      <c r="K4955" s="7">
        <v>2.7629229999999998</v>
      </c>
      <c r="L4955" s="7">
        <v>2.334005313</v>
      </c>
      <c r="M4955" s="7">
        <v>3.191840687</v>
      </c>
      <c r="N4955" s="7">
        <v>0.53475899999999998</v>
      </c>
      <c r="O4955" s="7">
        <v>0.34391296399999999</v>
      </c>
      <c r="P4955" s="7">
        <v>0.72560503600000004</v>
      </c>
      <c r="Q4955" s="7">
        <v>1.9607840000000001</v>
      </c>
      <c r="R4955" s="7">
        <v>1.5979668760000001</v>
      </c>
      <c r="S4955" s="7">
        <v>2.3236011240000001</v>
      </c>
      <c r="T4955" s="7">
        <v>5.7932259999999998</v>
      </c>
      <c r="U4955" s="7">
        <v>5.1818944910000004</v>
      </c>
      <c r="V4955" s="7">
        <v>6.404557509</v>
      </c>
      <c r="W4955" s="7">
        <v>89.037432999999993</v>
      </c>
      <c r="X4955" s="7">
        <v>88.219878019999996</v>
      </c>
      <c r="Y4955" s="7">
        <v>89.854987980000004</v>
      </c>
      <c r="Z4955" s="7" t="s">
        <v>141</v>
      </c>
      <c r="AA4955" s="7" t="s">
        <v>141</v>
      </c>
      <c r="AB4955" s="7" t="s">
        <v>141</v>
      </c>
      <c r="AC4955" s="7" t="s">
        <v>141</v>
      </c>
      <c r="AD4955" s="7" t="s">
        <v>141</v>
      </c>
      <c r="AE4955" s="7" t="s">
        <v>141</v>
      </c>
      <c r="AF4955" s="7" t="s">
        <v>141</v>
      </c>
      <c r="AG4955" s="7" t="s">
        <v>141</v>
      </c>
      <c r="AH4955" s="7" t="s">
        <v>141</v>
      </c>
      <c r="AI4955" s="7" t="s">
        <v>141</v>
      </c>
      <c r="AJ4955" s="7" t="s">
        <v>141</v>
      </c>
      <c r="AK4955" s="7" t="s">
        <v>141</v>
      </c>
      <c r="AL4955" s="7" t="s">
        <v>141</v>
      </c>
      <c r="AM4955" s="7" t="s">
        <v>141</v>
      </c>
      <c r="AN4955" s="7" t="s">
        <v>141</v>
      </c>
    </row>
    <row r="4956" spans="1:40" x14ac:dyDescent="0.35">
      <c r="A4956" t="s">
        <v>145</v>
      </c>
      <c r="B4956" t="s">
        <v>81</v>
      </c>
      <c r="C4956" t="s">
        <v>129</v>
      </c>
      <c r="D4956" t="s">
        <v>139</v>
      </c>
      <c r="E4956">
        <v>30940</v>
      </c>
      <c r="F4956">
        <v>560</v>
      </c>
      <c r="G4956">
        <v>50</v>
      </c>
      <c r="H4956">
        <v>355</v>
      </c>
      <c r="I4956">
        <v>1120</v>
      </c>
      <c r="J4956">
        <v>28855</v>
      </c>
      <c r="K4956" s="7">
        <v>1.809955</v>
      </c>
      <c r="L4956" s="7">
        <v>1.6614082050000001</v>
      </c>
      <c r="M4956" s="7">
        <v>1.9585017950000001</v>
      </c>
      <c r="N4956" s="7">
        <v>0.161603</v>
      </c>
      <c r="O4956" s="7">
        <v>0.11686516800000001</v>
      </c>
      <c r="P4956" s="7">
        <v>0.206340832</v>
      </c>
      <c r="Q4956" s="7">
        <v>1.1473819999999999</v>
      </c>
      <c r="R4956" s="7">
        <v>1.0287088959999999</v>
      </c>
      <c r="S4956" s="7">
        <v>1.2660551040000001</v>
      </c>
      <c r="T4956" s="7">
        <v>3.61991</v>
      </c>
      <c r="U4956" s="7">
        <v>3.411780517</v>
      </c>
      <c r="V4956" s="7">
        <v>3.828039483</v>
      </c>
      <c r="W4956" s="7">
        <v>93.261150999999998</v>
      </c>
      <c r="X4956" s="7">
        <v>92.981804580000002</v>
      </c>
      <c r="Y4956" s="7">
        <v>93.540497419999994</v>
      </c>
      <c r="Z4956" s="7" t="s">
        <v>141</v>
      </c>
      <c r="AA4956" s="7" t="s">
        <v>141</v>
      </c>
      <c r="AB4956" s="7" t="s">
        <v>141</v>
      </c>
      <c r="AC4956" s="7" t="s">
        <v>141</v>
      </c>
      <c r="AD4956" s="7" t="s">
        <v>141</v>
      </c>
      <c r="AE4956" s="7" t="s">
        <v>141</v>
      </c>
      <c r="AF4956" s="7" t="s">
        <v>141</v>
      </c>
      <c r="AG4956" s="7" t="s">
        <v>141</v>
      </c>
      <c r="AH4956" s="7" t="s">
        <v>141</v>
      </c>
      <c r="AI4956" s="7" t="s">
        <v>141</v>
      </c>
      <c r="AJ4956" s="7" t="s">
        <v>141</v>
      </c>
      <c r="AK4956" s="7" t="s">
        <v>141</v>
      </c>
      <c r="AL4956" s="7" t="s">
        <v>141</v>
      </c>
      <c r="AM4956" s="7" t="s">
        <v>141</v>
      </c>
      <c r="AN4956" s="7" t="s">
        <v>141</v>
      </c>
    </row>
    <row r="4957" spans="1:40" x14ac:dyDescent="0.35">
      <c r="A4957" t="s">
        <v>145</v>
      </c>
      <c r="B4957" t="s">
        <v>79</v>
      </c>
      <c r="C4957" t="s">
        <v>129</v>
      </c>
      <c r="D4957" t="s">
        <v>139</v>
      </c>
      <c r="E4957">
        <v>97310</v>
      </c>
      <c r="F4957">
        <v>1230</v>
      </c>
      <c r="G4957">
        <v>210</v>
      </c>
      <c r="H4957">
        <v>1110</v>
      </c>
      <c r="I4957">
        <v>3960</v>
      </c>
      <c r="J4957">
        <v>90795</v>
      </c>
      <c r="K4957" s="7">
        <v>1.2640020000000001</v>
      </c>
      <c r="L4957" s="7">
        <v>1.1937967810000001</v>
      </c>
      <c r="M4957" s="7">
        <v>1.3342072190000001</v>
      </c>
      <c r="N4957" s="7">
        <v>0.215805</v>
      </c>
      <c r="O4957" s="7">
        <v>0.18666750500000001</v>
      </c>
      <c r="P4957" s="7">
        <v>0.24494249500000001</v>
      </c>
      <c r="Q4957" s="7">
        <v>1.140684</v>
      </c>
      <c r="R4957" s="7">
        <v>1.073957585</v>
      </c>
      <c r="S4957" s="7">
        <v>1.207410415</v>
      </c>
      <c r="T4957" s="7">
        <v>4.0694689999999998</v>
      </c>
      <c r="U4957" s="7">
        <v>3.9453219129999999</v>
      </c>
      <c r="V4957" s="7">
        <v>4.1936160869999997</v>
      </c>
      <c r="W4957" s="7">
        <v>93.304901999999998</v>
      </c>
      <c r="X4957" s="7">
        <v>93.147857189999996</v>
      </c>
      <c r="Y4957" s="7">
        <v>93.461946810000001</v>
      </c>
      <c r="Z4957" s="7" t="s">
        <v>141</v>
      </c>
      <c r="AA4957" s="7" t="s">
        <v>141</v>
      </c>
      <c r="AB4957" s="7" t="s">
        <v>141</v>
      </c>
      <c r="AC4957" s="7" t="s">
        <v>141</v>
      </c>
      <c r="AD4957" s="7" t="s">
        <v>141</v>
      </c>
      <c r="AE4957" s="7" t="s">
        <v>141</v>
      </c>
      <c r="AF4957" s="7" t="s">
        <v>141</v>
      </c>
      <c r="AG4957" s="7" t="s">
        <v>141</v>
      </c>
      <c r="AH4957" s="7" t="s">
        <v>141</v>
      </c>
      <c r="AI4957" s="7" t="s">
        <v>141</v>
      </c>
      <c r="AJ4957" s="7" t="s">
        <v>141</v>
      </c>
      <c r="AK4957" s="7" t="s">
        <v>141</v>
      </c>
      <c r="AL4957" s="7" t="s">
        <v>141</v>
      </c>
      <c r="AM4957" s="7" t="s">
        <v>141</v>
      </c>
      <c r="AN4957" s="7" t="s">
        <v>141</v>
      </c>
    </row>
    <row r="4958" spans="1:40" x14ac:dyDescent="0.35">
      <c r="A4958" t="s">
        <v>145</v>
      </c>
      <c r="B4958" t="s">
        <v>82</v>
      </c>
      <c r="C4958" t="s">
        <v>129</v>
      </c>
      <c r="D4958" t="s">
        <v>139</v>
      </c>
      <c r="E4958">
        <v>25665</v>
      </c>
      <c r="F4958">
        <v>440</v>
      </c>
      <c r="G4958">
        <v>95</v>
      </c>
      <c r="H4958">
        <v>375</v>
      </c>
      <c r="I4958">
        <v>1325</v>
      </c>
      <c r="J4958">
        <v>23430</v>
      </c>
      <c r="K4958" s="7">
        <v>1.7143969999999999</v>
      </c>
      <c r="L4958" s="7">
        <v>1.555588612</v>
      </c>
      <c r="M4958" s="7">
        <v>1.8732053879999999</v>
      </c>
      <c r="N4958" s="7">
        <v>0.37015399999999998</v>
      </c>
      <c r="O4958" s="7">
        <v>0.295854746</v>
      </c>
      <c r="P4958" s="7">
        <v>0.44445325400000002</v>
      </c>
      <c r="Q4958" s="7">
        <v>1.4611339999999999</v>
      </c>
      <c r="R4958" s="7">
        <v>1.314330131</v>
      </c>
      <c r="S4958" s="7">
        <v>1.6079378689999999</v>
      </c>
      <c r="T4958" s="7">
        <v>5.1626729999999998</v>
      </c>
      <c r="U4958" s="7">
        <v>4.891958754</v>
      </c>
      <c r="V4958" s="7">
        <v>5.4333872459999997</v>
      </c>
      <c r="W4958" s="7">
        <v>91.291641999999996</v>
      </c>
      <c r="X4958" s="7">
        <v>90.946681999999996</v>
      </c>
      <c r="Y4958" s="7">
        <v>91.636601999999996</v>
      </c>
      <c r="Z4958" s="7" t="s">
        <v>141</v>
      </c>
      <c r="AA4958" s="7" t="s">
        <v>141</v>
      </c>
      <c r="AB4958" s="7" t="s">
        <v>141</v>
      </c>
      <c r="AC4958" s="7" t="s">
        <v>141</v>
      </c>
      <c r="AD4958" s="7" t="s">
        <v>141</v>
      </c>
      <c r="AE4958" s="7" t="s">
        <v>141</v>
      </c>
      <c r="AF4958" s="7" t="s">
        <v>141</v>
      </c>
      <c r="AG4958" s="7" t="s">
        <v>141</v>
      </c>
      <c r="AH4958" s="7" t="s">
        <v>141</v>
      </c>
      <c r="AI4958" s="7" t="s">
        <v>141</v>
      </c>
      <c r="AJ4958" s="7" t="s">
        <v>141</v>
      </c>
      <c r="AK4958" s="7" t="s">
        <v>141</v>
      </c>
      <c r="AL4958" s="7" t="s">
        <v>141</v>
      </c>
      <c r="AM4958" s="7" t="s">
        <v>141</v>
      </c>
      <c r="AN4958" s="7" t="s">
        <v>141</v>
      </c>
    </row>
    <row r="4959" spans="1:40" x14ac:dyDescent="0.35">
      <c r="A4959" t="s">
        <v>147</v>
      </c>
      <c r="B4959" t="s">
        <v>84</v>
      </c>
      <c r="C4959" t="s">
        <v>129</v>
      </c>
      <c r="D4959" t="s">
        <v>139</v>
      </c>
      <c r="E4959">
        <v>17110</v>
      </c>
      <c r="F4959">
        <v>400</v>
      </c>
      <c r="G4959">
        <v>65</v>
      </c>
      <c r="H4959">
        <v>370</v>
      </c>
      <c r="I4959">
        <v>1015</v>
      </c>
      <c r="J4959">
        <v>15260</v>
      </c>
      <c r="K4959" s="7">
        <v>2.3378139999999998</v>
      </c>
      <c r="L4959" s="7">
        <v>2.1114021840000001</v>
      </c>
      <c r="M4959" s="7">
        <v>2.564225816</v>
      </c>
      <c r="N4959" s="7">
        <v>0.37989499999999998</v>
      </c>
      <c r="O4959" s="7">
        <v>0.287712468</v>
      </c>
      <c r="P4959" s="7">
        <v>0.47207753200000002</v>
      </c>
      <c r="Q4959" s="7">
        <v>2.1624780000000001</v>
      </c>
      <c r="R4959" s="7">
        <v>1.944529878</v>
      </c>
      <c r="S4959" s="7">
        <v>2.3804261219999998</v>
      </c>
      <c r="T4959" s="7">
        <v>5.9322030000000003</v>
      </c>
      <c r="U4959" s="7">
        <v>5.578239806</v>
      </c>
      <c r="V4959" s="7">
        <v>6.2861661939999998</v>
      </c>
      <c r="W4959" s="7">
        <v>89.187610000000006</v>
      </c>
      <c r="X4959" s="7">
        <v>88.722296749999998</v>
      </c>
      <c r="Y4959" s="7">
        <v>89.652923250000001</v>
      </c>
      <c r="Z4959" s="7" t="s">
        <v>141</v>
      </c>
      <c r="AA4959" s="7" t="s">
        <v>141</v>
      </c>
      <c r="AB4959" s="7" t="s">
        <v>141</v>
      </c>
      <c r="AC4959" s="7" t="s">
        <v>141</v>
      </c>
      <c r="AD4959" s="7" t="s">
        <v>141</v>
      </c>
      <c r="AE4959" s="7" t="s">
        <v>141</v>
      </c>
      <c r="AF4959" s="7" t="s">
        <v>141</v>
      </c>
      <c r="AG4959" s="7" t="s">
        <v>141</v>
      </c>
      <c r="AH4959" s="7" t="s">
        <v>141</v>
      </c>
      <c r="AI4959" s="7" t="s">
        <v>141</v>
      </c>
      <c r="AJ4959" s="7" t="s">
        <v>141</v>
      </c>
      <c r="AK4959" s="7" t="s">
        <v>141</v>
      </c>
      <c r="AL4959" s="7" t="s">
        <v>141</v>
      </c>
      <c r="AM4959" s="7" t="s">
        <v>141</v>
      </c>
      <c r="AN4959" s="7" t="s">
        <v>141</v>
      </c>
    </row>
    <row r="4960" spans="1:40" x14ac:dyDescent="0.35">
      <c r="A4960" t="s">
        <v>147</v>
      </c>
      <c r="B4960" t="s">
        <v>86</v>
      </c>
      <c r="C4960" t="s">
        <v>129</v>
      </c>
      <c r="D4960" t="s">
        <v>139</v>
      </c>
      <c r="E4960">
        <v>45935</v>
      </c>
      <c r="F4960">
        <v>775</v>
      </c>
      <c r="G4960">
        <v>95</v>
      </c>
      <c r="H4960">
        <v>610</v>
      </c>
      <c r="I4960">
        <v>2190</v>
      </c>
      <c r="J4960">
        <v>42265</v>
      </c>
      <c r="K4960" s="7">
        <v>1.6871670000000001</v>
      </c>
      <c r="L4960" s="7">
        <v>1.5693874699999999</v>
      </c>
      <c r="M4960" s="7">
        <v>1.80494653</v>
      </c>
      <c r="N4960" s="7">
        <v>0.206814</v>
      </c>
      <c r="O4960" s="7">
        <v>0.165282345</v>
      </c>
      <c r="P4960" s="7">
        <v>0.248345655</v>
      </c>
      <c r="Q4960" s="7">
        <v>1.327963</v>
      </c>
      <c r="R4960" s="7">
        <v>1.2232725760000001</v>
      </c>
      <c r="S4960" s="7">
        <v>1.432653424</v>
      </c>
      <c r="T4960" s="7">
        <v>4.7676059999999998</v>
      </c>
      <c r="U4960" s="7">
        <v>4.5727461160000002</v>
      </c>
      <c r="V4960" s="7">
        <v>4.9624658840000002</v>
      </c>
      <c r="W4960" s="7">
        <v>92.010450000000006</v>
      </c>
      <c r="X4960" s="7">
        <v>91.762496440000007</v>
      </c>
      <c r="Y4960" s="7">
        <v>92.258403560000005</v>
      </c>
      <c r="Z4960" s="7" t="s">
        <v>141</v>
      </c>
      <c r="AA4960" s="7" t="s">
        <v>141</v>
      </c>
      <c r="AB4960" s="7" t="s">
        <v>141</v>
      </c>
      <c r="AC4960" s="7" t="s">
        <v>141</v>
      </c>
      <c r="AD4960" s="7" t="s">
        <v>141</v>
      </c>
      <c r="AE4960" s="7" t="s">
        <v>141</v>
      </c>
      <c r="AF4960" s="7" t="s">
        <v>141</v>
      </c>
      <c r="AG4960" s="7" t="s">
        <v>141</v>
      </c>
      <c r="AH4960" s="7" t="s">
        <v>141</v>
      </c>
      <c r="AI4960" s="7" t="s">
        <v>141</v>
      </c>
      <c r="AJ4960" s="7" t="s">
        <v>141</v>
      </c>
      <c r="AK4960" s="7" t="s">
        <v>141</v>
      </c>
      <c r="AL4960" s="7" t="s">
        <v>141</v>
      </c>
      <c r="AM4960" s="7" t="s">
        <v>141</v>
      </c>
      <c r="AN4960" s="7" t="s">
        <v>141</v>
      </c>
    </row>
    <row r="4961" spans="1:40" x14ac:dyDescent="0.35">
      <c r="A4961" t="s">
        <v>147</v>
      </c>
      <c r="B4961" t="s">
        <v>88</v>
      </c>
      <c r="C4961" t="s">
        <v>129</v>
      </c>
      <c r="D4961" t="s">
        <v>139</v>
      </c>
      <c r="E4961">
        <v>68080</v>
      </c>
      <c r="F4961">
        <v>890</v>
      </c>
      <c r="G4961">
        <v>165</v>
      </c>
      <c r="H4961">
        <v>735</v>
      </c>
      <c r="I4961">
        <v>2665</v>
      </c>
      <c r="J4961">
        <v>63620</v>
      </c>
      <c r="K4961" s="7">
        <v>1.3072859999999999</v>
      </c>
      <c r="L4961" s="7">
        <v>1.2219640679999999</v>
      </c>
      <c r="M4961" s="7">
        <v>1.392607932</v>
      </c>
      <c r="N4961" s="7">
        <v>0.24236199999999999</v>
      </c>
      <c r="O4961" s="7">
        <v>0.20543276999999999</v>
      </c>
      <c r="P4961" s="7">
        <v>0.27929123</v>
      </c>
      <c r="Q4961" s="7">
        <v>1.079612</v>
      </c>
      <c r="R4961" s="7">
        <v>1.0019752150000001</v>
      </c>
      <c r="S4961" s="7">
        <v>1.1572487849999999</v>
      </c>
      <c r="T4961" s="7">
        <v>3.9145120000000002</v>
      </c>
      <c r="U4961" s="7">
        <v>3.768824526</v>
      </c>
      <c r="V4961" s="7">
        <v>4.060199474</v>
      </c>
      <c r="W4961" s="7">
        <v>93.448884000000007</v>
      </c>
      <c r="X4961" s="7">
        <v>93.263024729999998</v>
      </c>
      <c r="Y4961" s="7">
        <v>93.634743270000001</v>
      </c>
      <c r="Z4961" s="7" t="s">
        <v>141</v>
      </c>
      <c r="AA4961" s="7" t="s">
        <v>141</v>
      </c>
      <c r="AB4961" s="7" t="s">
        <v>141</v>
      </c>
      <c r="AC4961" s="7" t="s">
        <v>141</v>
      </c>
      <c r="AD4961" s="7" t="s">
        <v>141</v>
      </c>
      <c r="AE4961" s="7" t="s">
        <v>141</v>
      </c>
      <c r="AF4961" s="7" t="s">
        <v>141</v>
      </c>
      <c r="AG4961" s="7" t="s">
        <v>141</v>
      </c>
      <c r="AH4961" s="7" t="s">
        <v>141</v>
      </c>
      <c r="AI4961" s="7" t="s">
        <v>141</v>
      </c>
      <c r="AJ4961" s="7" t="s">
        <v>141</v>
      </c>
      <c r="AK4961" s="7" t="s">
        <v>141</v>
      </c>
      <c r="AL4961" s="7" t="s">
        <v>141</v>
      </c>
      <c r="AM4961" s="7" t="s">
        <v>141</v>
      </c>
      <c r="AN4961" s="7" t="s">
        <v>141</v>
      </c>
    </row>
    <row r="4962" spans="1:40" x14ac:dyDescent="0.35">
      <c r="A4962" t="s">
        <v>147</v>
      </c>
      <c r="B4962" t="s">
        <v>85</v>
      </c>
      <c r="C4962" t="s">
        <v>129</v>
      </c>
      <c r="D4962" t="s">
        <v>139</v>
      </c>
      <c r="E4962">
        <v>63305</v>
      </c>
      <c r="F4962">
        <v>600</v>
      </c>
      <c r="G4962">
        <v>90</v>
      </c>
      <c r="H4962">
        <v>545</v>
      </c>
      <c r="I4962">
        <v>1800</v>
      </c>
      <c r="J4962">
        <v>60265</v>
      </c>
      <c r="K4962" s="7">
        <v>0.94779199999999997</v>
      </c>
      <c r="L4962" s="7">
        <v>0.87231291200000005</v>
      </c>
      <c r="M4962" s="7">
        <v>1.023271088</v>
      </c>
      <c r="N4962" s="7">
        <v>0.14216899999999999</v>
      </c>
      <c r="O4962" s="7">
        <v>0.112834406</v>
      </c>
      <c r="P4962" s="7">
        <v>0.17150359400000001</v>
      </c>
      <c r="Q4962" s="7">
        <v>0.86091099999999998</v>
      </c>
      <c r="R4962" s="7">
        <v>0.78894936599999999</v>
      </c>
      <c r="S4962" s="7">
        <v>0.93287263399999998</v>
      </c>
      <c r="T4962" s="7">
        <v>2.8433769999999998</v>
      </c>
      <c r="U4962" s="7">
        <v>2.7138982669999998</v>
      </c>
      <c r="V4962" s="7">
        <v>2.9728557329999998</v>
      </c>
      <c r="W4962" s="7">
        <v>95.197851999999997</v>
      </c>
      <c r="X4962" s="7">
        <v>95.031298120000002</v>
      </c>
      <c r="Y4962" s="7">
        <v>95.364405880000007</v>
      </c>
      <c r="Z4962" s="7" t="s">
        <v>141</v>
      </c>
      <c r="AA4962" s="7" t="s">
        <v>141</v>
      </c>
      <c r="AB4962" s="7" t="s">
        <v>141</v>
      </c>
      <c r="AC4962" s="7" t="s">
        <v>141</v>
      </c>
      <c r="AD4962" s="7" t="s">
        <v>141</v>
      </c>
      <c r="AE4962" s="7" t="s">
        <v>141</v>
      </c>
      <c r="AF4962" s="7" t="s">
        <v>141</v>
      </c>
      <c r="AG4962" s="7" t="s">
        <v>141</v>
      </c>
      <c r="AH4962" s="7" t="s">
        <v>141</v>
      </c>
      <c r="AI4962" s="7" t="s">
        <v>141</v>
      </c>
      <c r="AJ4962" s="7" t="s">
        <v>141</v>
      </c>
      <c r="AK4962" s="7" t="s">
        <v>141</v>
      </c>
      <c r="AL4962" s="7" t="s">
        <v>141</v>
      </c>
      <c r="AM4962" s="7" t="s">
        <v>141</v>
      </c>
      <c r="AN4962" s="7" t="s">
        <v>141</v>
      </c>
    </row>
    <row r="4963" spans="1:40" x14ac:dyDescent="0.35">
      <c r="A4963" t="s">
        <v>147</v>
      </c>
      <c r="B4963" t="s">
        <v>87</v>
      </c>
      <c r="C4963" t="s">
        <v>129</v>
      </c>
      <c r="D4963" t="s">
        <v>139</v>
      </c>
      <c r="E4963">
        <v>67910</v>
      </c>
      <c r="F4963">
        <v>795</v>
      </c>
      <c r="G4963">
        <v>145</v>
      </c>
      <c r="H4963">
        <v>650</v>
      </c>
      <c r="I4963">
        <v>2330</v>
      </c>
      <c r="J4963">
        <v>63985</v>
      </c>
      <c r="K4963" s="7">
        <v>1.1706669999999999</v>
      </c>
      <c r="L4963" s="7">
        <v>1.0897591120000001</v>
      </c>
      <c r="M4963" s="7">
        <v>1.2515748879999999</v>
      </c>
      <c r="N4963" s="7">
        <v>0.21351800000000001</v>
      </c>
      <c r="O4963" s="7">
        <v>0.17878671199999999</v>
      </c>
      <c r="P4963" s="7">
        <v>0.24824928800000001</v>
      </c>
      <c r="Q4963" s="7">
        <v>0.95714900000000003</v>
      </c>
      <c r="R4963" s="7">
        <v>0.88391735699999996</v>
      </c>
      <c r="S4963" s="7">
        <v>1.030380643</v>
      </c>
      <c r="T4963" s="7">
        <v>3.431012</v>
      </c>
      <c r="U4963" s="7">
        <v>3.2941063160000001</v>
      </c>
      <c r="V4963" s="7">
        <v>3.5679176840000002</v>
      </c>
      <c r="W4963" s="7">
        <v>94.220292000000001</v>
      </c>
      <c r="X4963" s="7">
        <v>94.044776220000003</v>
      </c>
      <c r="Y4963" s="7">
        <v>94.395807779999998</v>
      </c>
      <c r="Z4963" s="7" t="s">
        <v>141</v>
      </c>
      <c r="AA4963" s="7" t="s">
        <v>141</v>
      </c>
      <c r="AB4963" s="7" t="s">
        <v>141</v>
      </c>
      <c r="AC4963" s="7" t="s">
        <v>141</v>
      </c>
      <c r="AD4963" s="7" t="s">
        <v>141</v>
      </c>
      <c r="AE4963" s="7" t="s">
        <v>141</v>
      </c>
      <c r="AF4963" s="7" t="s">
        <v>141</v>
      </c>
      <c r="AG4963" s="7" t="s">
        <v>141</v>
      </c>
      <c r="AH4963" s="7" t="s">
        <v>141</v>
      </c>
      <c r="AI4963" s="7" t="s">
        <v>141</v>
      </c>
      <c r="AJ4963" s="7" t="s">
        <v>141</v>
      </c>
      <c r="AK4963" s="7" t="s">
        <v>141</v>
      </c>
      <c r="AL4963" s="7" t="s">
        <v>141</v>
      </c>
      <c r="AM4963" s="7" t="s">
        <v>141</v>
      </c>
      <c r="AN4963" s="7" t="s">
        <v>141</v>
      </c>
    </row>
    <row r="4964" spans="1:40" x14ac:dyDescent="0.35">
      <c r="A4964" t="s">
        <v>146</v>
      </c>
      <c r="B4964" t="s">
        <v>95</v>
      </c>
      <c r="C4964" t="s">
        <v>129</v>
      </c>
      <c r="D4964" t="s">
        <v>139</v>
      </c>
      <c r="E4964">
        <v>14805</v>
      </c>
      <c r="F4964">
        <v>170</v>
      </c>
      <c r="G4964">
        <v>30</v>
      </c>
      <c r="H4964">
        <v>145</v>
      </c>
      <c r="I4964">
        <v>470</v>
      </c>
      <c r="J4964">
        <v>13995</v>
      </c>
      <c r="K4964" s="7">
        <v>1.148261</v>
      </c>
      <c r="L4964" s="7">
        <v>0.976640642</v>
      </c>
      <c r="M4964" s="7">
        <v>1.3198813579999999</v>
      </c>
      <c r="N4964" s="7">
        <v>0.20263400000000001</v>
      </c>
      <c r="O4964" s="7">
        <v>0.13019350299999999</v>
      </c>
      <c r="P4964" s="7">
        <v>0.27507449699999997</v>
      </c>
      <c r="Q4964" s="7">
        <v>0.97939900000000002</v>
      </c>
      <c r="R4964" s="7">
        <v>0.82076003399999997</v>
      </c>
      <c r="S4964" s="7">
        <v>1.138037966</v>
      </c>
      <c r="T4964" s="7">
        <v>3.1746029999999998</v>
      </c>
      <c r="U4964" s="7">
        <v>2.892186111</v>
      </c>
      <c r="V4964" s="7">
        <v>3.4570198890000001</v>
      </c>
      <c r="W4964" s="7">
        <v>94.528874999999999</v>
      </c>
      <c r="X4964" s="7">
        <v>94.162543709999994</v>
      </c>
      <c r="Y4964" s="7">
        <v>94.895206290000004</v>
      </c>
      <c r="Z4964" s="7" t="s">
        <v>141</v>
      </c>
      <c r="AA4964" s="7" t="s">
        <v>141</v>
      </c>
      <c r="AB4964" s="7" t="s">
        <v>141</v>
      </c>
      <c r="AC4964" s="7" t="s">
        <v>141</v>
      </c>
      <c r="AD4964" s="7" t="s">
        <v>141</v>
      </c>
      <c r="AE4964" s="7" t="s">
        <v>141</v>
      </c>
      <c r="AF4964" s="7" t="s">
        <v>141</v>
      </c>
      <c r="AG4964" s="7" t="s">
        <v>141</v>
      </c>
      <c r="AH4964" s="7" t="s">
        <v>141</v>
      </c>
      <c r="AI4964" s="7" t="s">
        <v>141</v>
      </c>
      <c r="AJ4964" s="7" t="s">
        <v>141</v>
      </c>
      <c r="AK4964" s="7" t="s">
        <v>141</v>
      </c>
      <c r="AL4964" s="7" t="s">
        <v>141</v>
      </c>
      <c r="AM4964" s="7" t="s">
        <v>141</v>
      </c>
      <c r="AN4964" s="7" t="s">
        <v>141</v>
      </c>
    </row>
    <row r="4965" spans="1:40" x14ac:dyDescent="0.35">
      <c r="A4965" t="s">
        <v>146</v>
      </c>
      <c r="B4965" t="s">
        <v>89</v>
      </c>
      <c r="C4965" t="s">
        <v>129</v>
      </c>
      <c r="D4965" t="s">
        <v>139</v>
      </c>
      <c r="E4965">
        <v>18720</v>
      </c>
      <c r="F4965">
        <v>220</v>
      </c>
      <c r="G4965">
        <v>40</v>
      </c>
      <c r="H4965">
        <v>200</v>
      </c>
      <c r="I4965">
        <v>715</v>
      </c>
      <c r="J4965">
        <v>17545</v>
      </c>
      <c r="K4965" s="7">
        <v>1.175214</v>
      </c>
      <c r="L4965" s="7">
        <v>1.02083367</v>
      </c>
      <c r="M4965" s="7">
        <v>1.3295943299999999</v>
      </c>
      <c r="N4965" s="7">
        <v>0.213675</v>
      </c>
      <c r="O4965" s="7">
        <v>0.14752681500000001</v>
      </c>
      <c r="P4965" s="7">
        <v>0.27982318499999997</v>
      </c>
      <c r="Q4965" s="7">
        <v>1.068376</v>
      </c>
      <c r="R4965" s="7">
        <v>0.92110185600000005</v>
      </c>
      <c r="S4965" s="7">
        <v>1.215650144</v>
      </c>
      <c r="T4965" s="7">
        <v>3.8194439999999998</v>
      </c>
      <c r="U4965" s="7">
        <v>3.5448760510000001</v>
      </c>
      <c r="V4965" s="7">
        <v>4.0940119490000004</v>
      </c>
      <c r="W4965" s="7">
        <v>93.723291000000003</v>
      </c>
      <c r="X4965" s="7">
        <v>93.375839880000001</v>
      </c>
      <c r="Y4965" s="7">
        <v>94.070742120000006</v>
      </c>
      <c r="Z4965" s="7" t="s">
        <v>141</v>
      </c>
      <c r="AA4965" s="7" t="s">
        <v>141</v>
      </c>
      <c r="AB4965" s="7" t="s">
        <v>141</v>
      </c>
      <c r="AC4965" s="7" t="s">
        <v>141</v>
      </c>
      <c r="AD4965" s="7" t="s">
        <v>141</v>
      </c>
      <c r="AE4965" s="7" t="s">
        <v>141</v>
      </c>
      <c r="AF4965" s="7" t="s">
        <v>141</v>
      </c>
      <c r="AG4965" s="7" t="s">
        <v>141</v>
      </c>
      <c r="AH4965" s="7" t="s">
        <v>141</v>
      </c>
      <c r="AI4965" s="7" t="s">
        <v>141</v>
      </c>
      <c r="AJ4965" s="7" t="s">
        <v>141</v>
      </c>
      <c r="AK4965" s="7" t="s">
        <v>141</v>
      </c>
      <c r="AL4965" s="7" t="s">
        <v>141</v>
      </c>
      <c r="AM4965" s="7" t="s">
        <v>141</v>
      </c>
      <c r="AN4965" s="7" t="s">
        <v>141</v>
      </c>
    </row>
    <row r="4966" spans="1:40" x14ac:dyDescent="0.35">
      <c r="A4966" t="s">
        <v>146</v>
      </c>
      <c r="B4966" t="s">
        <v>93</v>
      </c>
      <c r="C4966" t="s">
        <v>129</v>
      </c>
      <c r="D4966" t="s">
        <v>139</v>
      </c>
      <c r="E4966">
        <v>53300</v>
      </c>
      <c r="F4966">
        <v>635</v>
      </c>
      <c r="G4966">
        <v>85</v>
      </c>
      <c r="H4966">
        <v>465</v>
      </c>
      <c r="I4966">
        <v>1500</v>
      </c>
      <c r="J4966">
        <v>50620</v>
      </c>
      <c r="K4966" s="7">
        <v>1.19137</v>
      </c>
      <c r="L4966" s="7">
        <v>1.0992500000000001</v>
      </c>
      <c r="M4966" s="7">
        <v>1.28349</v>
      </c>
      <c r="N4966" s="7">
        <v>0.15947500000000001</v>
      </c>
      <c r="O4966" s="7">
        <v>0.12558343199999999</v>
      </c>
      <c r="P4966" s="7">
        <v>0.19336656799999999</v>
      </c>
      <c r="Q4966" s="7">
        <v>0.87241999999999997</v>
      </c>
      <c r="R4966" s="7">
        <v>0.79345851099999998</v>
      </c>
      <c r="S4966" s="7">
        <v>0.95138148899999997</v>
      </c>
      <c r="T4966" s="7">
        <v>2.8142589999999998</v>
      </c>
      <c r="U4966" s="7">
        <v>2.6738622419999998</v>
      </c>
      <c r="V4966" s="7">
        <v>2.9546557579999999</v>
      </c>
      <c r="W4966" s="7">
        <v>94.971857</v>
      </c>
      <c r="X4966" s="7">
        <v>94.786339089999998</v>
      </c>
      <c r="Y4966" s="7">
        <v>95.157374910000001</v>
      </c>
      <c r="Z4966" s="7" t="s">
        <v>141</v>
      </c>
      <c r="AA4966" s="7" t="s">
        <v>141</v>
      </c>
      <c r="AB4966" s="7" t="s">
        <v>141</v>
      </c>
      <c r="AC4966" s="7" t="s">
        <v>141</v>
      </c>
      <c r="AD4966" s="7" t="s">
        <v>141</v>
      </c>
      <c r="AE4966" s="7" t="s">
        <v>141</v>
      </c>
      <c r="AF4966" s="7" t="s">
        <v>141</v>
      </c>
      <c r="AG4966" s="7" t="s">
        <v>141</v>
      </c>
      <c r="AH4966" s="7" t="s">
        <v>141</v>
      </c>
      <c r="AI4966" s="7" t="s">
        <v>141</v>
      </c>
      <c r="AJ4966" s="7" t="s">
        <v>141</v>
      </c>
      <c r="AK4966" s="7" t="s">
        <v>141</v>
      </c>
      <c r="AL4966" s="7" t="s">
        <v>141</v>
      </c>
      <c r="AM4966" s="7" t="s">
        <v>141</v>
      </c>
      <c r="AN4966" s="7" t="s">
        <v>141</v>
      </c>
    </row>
    <row r="4967" spans="1:40" x14ac:dyDescent="0.35">
      <c r="A4967" t="s">
        <v>146</v>
      </c>
      <c r="B4967" t="s">
        <v>92</v>
      </c>
      <c r="C4967" t="s">
        <v>129</v>
      </c>
      <c r="D4967" t="s">
        <v>139</v>
      </c>
      <c r="E4967">
        <v>21145</v>
      </c>
      <c r="F4967">
        <v>255</v>
      </c>
      <c r="G4967">
        <v>40</v>
      </c>
      <c r="H4967">
        <v>190</v>
      </c>
      <c r="I4967">
        <v>670</v>
      </c>
      <c r="J4967">
        <v>19990</v>
      </c>
      <c r="K4967" s="7">
        <v>1.205959</v>
      </c>
      <c r="L4967" s="7">
        <v>1.058828391</v>
      </c>
      <c r="M4967" s="7">
        <v>1.353089609</v>
      </c>
      <c r="N4967" s="7">
        <v>0.18917</v>
      </c>
      <c r="O4967" s="7">
        <v>0.13059911299999999</v>
      </c>
      <c r="P4967" s="7">
        <v>0.24774088699999999</v>
      </c>
      <c r="Q4967" s="7">
        <v>0.89855799999999997</v>
      </c>
      <c r="R4967" s="7">
        <v>0.77136925199999995</v>
      </c>
      <c r="S4967" s="7">
        <v>1.025746748</v>
      </c>
      <c r="T4967" s="7">
        <v>3.1685979999999998</v>
      </c>
      <c r="U4967" s="7">
        <v>2.9325013759999998</v>
      </c>
      <c r="V4967" s="7">
        <v>3.4046946239999998</v>
      </c>
      <c r="W4967" s="7">
        <v>94.537716000000003</v>
      </c>
      <c r="X4967" s="7">
        <v>94.23142249</v>
      </c>
      <c r="Y4967" s="7">
        <v>94.844009510000006</v>
      </c>
      <c r="Z4967" s="7" t="s">
        <v>141</v>
      </c>
      <c r="AA4967" s="7" t="s">
        <v>141</v>
      </c>
      <c r="AB4967" s="7" t="s">
        <v>141</v>
      </c>
      <c r="AC4967" s="7" t="s">
        <v>141</v>
      </c>
      <c r="AD4967" s="7" t="s">
        <v>141</v>
      </c>
      <c r="AE4967" s="7" t="s">
        <v>141</v>
      </c>
      <c r="AF4967" s="7" t="s">
        <v>141</v>
      </c>
      <c r="AG4967" s="7" t="s">
        <v>141</v>
      </c>
      <c r="AH4967" s="7" t="s">
        <v>141</v>
      </c>
      <c r="AI4967" s="7" t="s">
        <v>141</v>
      </c>
      <c r="AJ4967" s="7" t="s">
        <v>141</v>
      </c>
      <c r="AK4967" s="7" t="s">
        <v>141</v>
      </c>
      <c r="AL4967" s="7" t="s">
        <v>141</v>
      </c>
      <c r="AM4967" s="7" t="s">
        <v>141</v>
      </c>
      <c r="AN4967" s="7" t="s">
        <v>141</v>
      </c>
    </row>
    <row r="4968" spans="1:40" x14ac:dyDescent="0.35">
      <c r="A4968" t="s">
        <v>146</v>
      </c>
      <c r="B4968" t="s">
        <v>90</v>
      </c>
      <c r="C4968" t="s">
        <v>129</v>
      </c>
      <c r="D4968" t="s">
        <v>139</v>
      </c>
      <c r="E4968">
        <v>109610</v>
      </c>
      <c r="F4968">
        <v>1645</v>
      </c>
      <c r="G4968">
        <v>285</v>
      </c>
      <c r="H4968">
        <v>1455</v>
      </c>
      <c r="I4968">
        <v>5080</v>
      </c>
      <c r="J4968">
        <v>101140</v>
      </c>
      <c r="K4968" s="7">
        <v>1.500775</v>
      </c>
      <c r="L4968" s="7">
        <v>1.4287866789999999</v>
      </c>
      <c r="M4968" s="7">
        <v>1.572763321</v>
      </c>
      <c r="N4968" s="7">
        <v>0.26001299999999999</v>
      </c>
      <c r="O4968" s="7">
        <v>0.229839184</v>
      </c>
      <c r="P4968" s="7">
        <v>0.29018681600000001</v>
      </c>
      <c r="Q4968" s="7">
        <v>1.327434</v>
      </c>
      <c r="R4968" s="7">
        <v>1.259679207</v>
      </c>
      <c r="S4968" s="7">
        <v>1.395188793</v>
      </c>
      <c r="T4968" s="7">
        <v>4.634614</v>
      </c>
      <c r="U4968" s="7">
        <v>4.5101578580000004</v>
      </c>
      <c r="V4968" s="7">
        <v>4.7590701419999997</v>
      </c>
      <c r="W4968" s="7">
        <v>92.272603000000004</v>
      </c>
      <c r="X4968" s="7">
        <v>92.114521980000006</v>
      </c>
      <c r="Y4968" s="7">
        <v>92.430684020000001</v>
      </c>
      <c r="Z4968" s="7" t="s">
        <v>141</v>
      </c>
      <c r="AA4968" s="7" t="s">
        <v>141</v>
      </c>
      <c r="AB4968" s="7" t="s">
        <v>141</v>
      </c>
      <c r="AC4968" s="7" t="s">
        <v>141</v>
      </c>
      <c r="AD4968" s="7" t="s">
        <v>141</v>
      </c>
      <c r="AE4968" s="7" t="s">
        <v>141</v>
      </c>
      <c r="AF4968" s="7" t="s">
        <v>141</v>
      </c>
      <c r="AG4968" s="7" t="s">
        <v>141</v>
      </c>
      <c r="AH4968" s="7" t="s">
        <v>141</v>
      </c>
      <c r="AI4968" s="7" t="s">
        <v>141</v>
      </c>
      <c r="AJ4968" s="7" t="s">
        <v>141</v>
      </c>
      <c r="AK4968" s="7" t="s">
        <v>141</v>
      </c>
      <c r="AL4968" s="7" t="s">
        <v>141</v>
      </c>
      <c r="AM4968" s="7" t="s">
        <v>141</v>
      </c>
      <c r="AN4968" s="7" t="s">
        <v>141</v>
      </c>
    </row>
    <row r="4969" spans="1:40" x14ac:dyDescent="0.35">
      <c r="A4969" t="s">
        <v>146</v>
      </c>
      <c r="B4969" t="s">
        <v>94</v>
      </c>
      <c r="C4969" t="s">
        <v>129</v>
      </c>
      <c r="D4969" t="s">
        <v>139</v>
      </c>
      <c r="E4969">
        <v>28075</v>
      </c>
      <c r="F4969">
        <v>305</v>
      </c>
      <c r="G4969">
        <v>40</v>
      </c>
      <c r="H4969">
        <v>280</v>
      </c>
      <c r="I4969">
        <v>915</v>
      </c>
      <c r="J4969">
        <v>26540</v>
      </c>
      <c r="K4969" s="7">
        <v>1.086376</v>
      </c>
      <c r="L4969" s="7">
        <v>0.96510916700000005</v>
      </c>
      <c r="M4969" s="7">
        <v>1.207642833</v>
      </c>
      <c r="N4969" s="7">
        <v>0.14247599999999999</v>
      </c>
      <c r="O4969" s="7">
        <v>9.8343344999999999E-2</v>
      </c>
      <c r="P4969" s="7">
        <v>0.18660865500000001</v>
      </c>
      <c r="Q4969" s="7">
        <v>0.99732900000000002</v>
      </c>
      <c r="R4969" s="7">
        <v>0.88109257200000002</v>
      </c>
      <c r="S4969" s="7">
        <v>1.113565428</v>
      </c>
      <c r="T4969" s="7">
        <v>3.2591269999999999</v>
      </c>
      <c r="U4969" s="7">
        <v>3.0514224790000002</v>
      </c>
      <c r="V4969" s="7">
        <v>3.466831521</v>
      </c>
      <c r="W4969" s="7">
        <v>94.532501999999994</v>
      </c>
      <c r="X4969" s="7">
        <v>94.266562429999993</v>
      </c>
      <c r="Y4969" s="7">
        <v>94.798441569999994</v>
      </c>
      <c r="Z4969" s="7" t="s">
        <v>141</v>
      </c>
      <c r="AA4969" s="7" t="s">
        <v>141</v>
      </c>
      <c r="AB4969" s="7" t="s">
        <v>141</v>
      </c>
      <c r="AC4969" s="7" t="s">
        <v>141</v>
      </c>
      <c r="AD4969" s="7" t="s">
        <v>141</v>
      </c>
      <c r="AE4969" s="7" t="s">
        <v>141</v>
      </c>
      <c r="AF4969" s="7" t="s">
        <v>141</v>
      </c>
      <c r="AG4969" s="7" t="s">
        <v>141</v>
      </c>
      <c r="AH4969" s="7" t="s">
        <v>141</v>
      </c>
      <c r="AI4969" s="7" t="s">
        <v>141</v>
      </c>
      <c r="AJ4969" s="7" t="s">
        <v>141</v>
      </c>
      <c r="AK4969" s="7" t="s">
        <v>141</v>
      </c>
      <c r="AL4969" s="7" t="s">
        <v>141</v>
      </c>
      <c r="AM4969" s="7" t="s">
        <v>141</v>
      </c>
      <c r="AN4969" s="7" t="s">
        <v>141</v>
      </c>
    </row>
    <row r="4970" spans="1:40" x14ac:dyDescent="0.35">
      <c r="A4970" t="s">
        <v>146</v>
      </c>
      <c r="B4970" t="s">
        <v>91</v>
      </c>
      <c r="C4970" t="s">
        <v>129</v>
      </c>
      <c r="D4970" t="s">
        <v>139</v>
      </c>
      <c r="E4970">
        <v>16685</v>
      </c>
      <c r="F4970">
        <v>240</v>
      </c>
      <c r="G4970">
        <v>45</v>
      </c>
      <c r="H4970">
        <v>180</v>
      </c>
      <c r="I4970">
        <v>650</v>
      </c>
      <c r="J4970">
        <v>15570</v>
      </c>
      <c r="K4970" s="7">
        <v>1.438418</v>
      </c>
      <c r="L4970" s="7">
        <v>1.2577468199999999</v>
      </c>
      <c r="M4970" s="7">
        <v>1.61908918</v>
      </c>
      <c r="N4970" s="7">
        <v>0.26970300000000003</v>
      </c>
      <c r="O4970" s="7">
        <v>0.191009549</v>
      </c>
      <c r="P4970" s="7">
        <v>0.348396451</v>
      </c>
      <c r="Q4970" s="7">
        <v>1.078813</v>
      </c>
      <c r="R4970" s="7">
        <v>0.92206200800000004</v>
      </c>
      <c r="S4970" s="7">
        <v>1.2355639920000001</v>
      </c>
      <c r="T4970" s="7">
        <v>3.895715</v>
      </c>
      <c r="U4970" s="7">
        <v>3.602113804</v>
      </c>
      <c r="V4970" s="7">
        <v>4.189316196</v>
      </c>
      <c r="W4970" s="7">
        <v>93.317351000000002</v>
      </c>
      <c r="X4970" s="7">
        <v>92.938431750000007</v>
      </c>
      <c r="Y4970" s="7">
        <v>93.696270249999998</v>
      </c>
      <c r="Z4970" s="7" t="s">
        <v>141</v>
      </c>
      <c r="AA4970" s="7" t="s">
        <v>141</v>
      </c>
      <c r="AB4970" s="7" t="s">
        <v>141</v>
      </c>
      <c r="AC4970" s="7" t="s">
        <v>141</v>
      </c>
      <c r="AD4970" s="7" t="s">
        <v>141</v>
      </c>
      <c r="AE4970" s="7" t="s">
        <v>141</v>
      </c>
      <c r="AF4970" s="7" t="s">
        <v>141</v>
      </c>
      <c r="AG4970" s="7" t="s">
        <v>141</v>
      </c>
      <c r="AH4970" s="7" t="s">
        <v>141</v>
      </c>
      <c r="AI4970" s="7" t="s">
        <v>141</v>
      </c>
      <c r="AJ4970" s="7" t="s">
        <v>141</v>
      </c>
      <c r="AK4970" s="7" t="s">
        <v>141</v>
      </c>
      <c r="AL4970" s="7" t="s">
        <v>141</v>
      </c>
      <c r="AM4970" s="7" t="s">
        <v>141</v>
      </c>
      <c r="AN4970" s="7" t="s">
        <v>141</v>
      </c>
    </row>
    <row r="4971" spans="1:40" x14ac:dyDescent="0.35">
      <c r="A4971" t="s">
        <v>151</v>
      </c>
      <c r="B4971" t="s">
        <v>114</v>
      </c>
      <c r="C4971" t="s">
        <v>129</v>
      </c>
      <c r="D4971" t="s">
        <v>139</v>
      </c>
      <c r="E4971">
        <v>10035</v>
      </c>
      <c r="F4971">
        <v>165</v>
      </c>
      <c r="G4971">
        <v>30</v>
      </c>
      <c r="H4971">
        <v>130</v>
      </c>
      <c r="I4971">
        <v>455</v>
      </c>
      <c r="J4971">
        <v>9250</v>
      </c>
      <c r="K4971" s="7">
        <v>1.644245</v>
      </c>
      <c r="L4971" s="7">
        <v>1.3954253350000001</v>
      </c>
      <c r="M4971" s="7">
        <v>1.893064665</v>
      </c>
      <c r="N4971" s="7">
        <v>0.298954</v>
      </c>
      <c r="O4971" s="7">
        <v>0.19213849599999999</v>
      </c>
      <c r="P4971" s="7">
        <v>0.405769504</v>
      </c>
      <c r="Q4971" s="7">
        <v>1.295466</v>
      </c>
      <c r="R4971" s="7">
        <v>1.0742202830000001</v>
      </c>
      <c r="S4971" s="7">
        <v>1.516711717</v>
      </c>
      <c r="T4971" s="7">
        <v>4.5341310000000004</v>
      </c>
      <c r="U4971" s="7">
        <v>4.1270592419999996</v>
      </c>
      <c r="V4971" s="7">
        <v>4.9412027580000002</v>
      </c>
      <c r="W4971" s="7">
        <v>92.177379000000002</v>
      </c>
      <c r="X4971" s="7">
        <v>91.65198565</v>
      </c>
      <c r="Y4971" s="7">
        <v>92.702772350000004</v>
      </c>
      <c r="Z4971" s="7" t="s">
        <v>141</v>
      </c>
      <c r="AA4971" s="7" t="s">
        <v>141</v>
      </c>
      <c r="AB4971" s="7" t="s">
        <v>141</v>
      </c>
      <c r="AC4971" s="7" t="s">
        <v>141</v>
      </c>
      <c r="AD4971" s="7" t="s">
        <v>141</v>
      </c>
      <c r="AE4971" s="7" t="s">
        <v>141</v>
      </c>
      <c r="AF4971" s="7" t="s">
        <v>141</v>
      </c>
      <c r="AG4971" s="7" t="s">
        <v>141</v>
      </c>
      <c r="AH4971" s="7" t="s">
        <v>141</v>
      </c>
      <c r="AI4971" s="7" t="s">
        <v>141</v>
      </c>
      <c r="AJ4971" s="7" t="s">
        <v>141</v>
      </c>
      <c r="AK4971" s="7" t="s">
        <v>141</v>
      </c>
      <c r="AL4971" s="7" t="s">
        <v>141</v>
      </c>
      <c r="AM4971" s="7" t="s">
        <v>141</v>
      </c>
      <c r="AN4971" s="7" t="s">
        <v>141</v>
      </c>
    </row>
    <row r="4972" spans="1:40" x14ac:dyDescent="0.35">
      <c r="A4972" t="s">
        <v>151</v>
      </c>
      <c r="B4972" t="s">
        <v>113</v>
      </c>
      <c r="C4972" t="s">
        <v>129</v>
      </c>
      <c r="D4972" t="s">
        <v>139</v>
      </c>
      <c r="E4972">
        <v>8690</v>
      </c>
      <c r="F4972">
        <v>100</v>
      </c>
      <c r="G4972">
        <v>15</v>
      </c>
      <c r="H4972">
        <v>85</v>
      </c>
      <c r="I4972">
        <v>280</v>
      </c>
      <c r="J4972">
        <v>8210</v>
      </c>
      <c r="K4972" s="7">
        <v>1.1507480000000001</v>
      </c>
      <c r="L4972" s="7">
        <v>0.92650138599999998</v>
      </c>
      <c r="M4972" s="7">
        <v>1.374994614</v>
      </c>
      <c r="N4972" s="7">
        <v>0.17261199999999999</v>
      </c>
      <c r="O4972" s="7">
        <v>8.5331458999999998E-2</v>
      </c>
      <c r="P4972" s="7">
        <v>0.25989254099999998</v>
      </c>
      <c r="Q4972" s="7">
        <v>0.97813600000000001</v>
      </c>
      <c r="R4972" s="7">
        <v>0.77120974799999997</v>
      </c>
      <c r="S4972" s="7">
        <v>1.185062252</v>
      </c>
      <c r="T4972" s="7">
        <v>3.2220939999999998</v>
      </c>
      <c r="U4972" s="7">
        <v>2.8508149500000002</v>
      </c>
      <c r="V4972" s="7">
        <v>3.5933730499999998</v>
      </c>
      <c r="W4972" s="7">
        <v>94.476410000000001</v>
      </c>
      <c r="X4972" s="7">
        <v>93.996102010000001</v>
      </c>
      <c r="Y4972" s="7">
        <v>94.956717990000001</v>
      </c>
      <c r="Z4972" s="7" t="s">
        <v>141</v>
      </c>
      <c r="AA4972" s="7" t="s">
        <v>141</v>
      </c>
      <c r="AB4972" s="7" t="s">
        <v>141</v>
      </c>
      <c r="AC4972" s="7" t="s">
        <v>141</v>
      </c>
      <c r="AD4972" s="7" t="s">
        <v>141</v>
      </c>
      <c r="AE4972" s="7" t="s">
        <v>141</v>
      </c>
      <c r="AF4972" s="7" t="s">
        <v>141</v>
      </c>
      <c r="AG4972" s="7" t="s">
        <v>141</v>
      </c>
      <c r="AH4972" s="7" t="s">
        <v>141</v>
      </c>
      <c r="AI4972" s="7" t="s">
        <v>141</v>
      </c>
      <c r="AJ4972" s="7" t="s">
        <v>141</v>
      </c>
      <c r="AK4972" s="7" t="s">
        <v>141</v>
      </c>
      <c r="AL4972" s="7" t="s">
        <v>141</v>
      </c>
      <c r="AM4972" s="7" t="s">
        <v>141</v>
      </c>
      <c r="AN4972" s="7" t="s">
        <v>141</v>
      </c>
    </row>
    <row r="4973" spans="1:40" x14ac:dyDescent="0.35">
      <c r="A4973" t="s">
        <v>151</v>
      </c>
      <c r="B4973" t="s">
        <v>107</v>
      </c>
      <c r="C4973" t="s">
        <v>129</v>
      </c>
      <c r="D4973" t="s">
        <v>139</v>
      </c>
      <c r="E4973">
        <v>16105</v>
      </c>
      <c r="F4973">
        <v>185</v>
      </c>
      <c r="G4973">
        <v>25</v>
      </c>
      <c r="H4973">
        <v>115</v>
      </c>
      <c r="I4973">
        <v>380</v>
      </c>
      <c r="J4973">
        <v>15395</v>
      </c>
      <c r="K4973" s="7">
        <v>1.148712</v>
      </c>
      <c r="L4973" s="7">
        <v>0.98413034399999999</v>
      </c>
      <c r="M4973" s="7">
        <v>1.3132936559999999</v>
      </c>
      <c r="N4973" s="7">
        <v>0.15523100000000001</v>
      </c>
      <c r="O4973" s="7">
        <v>9.4439394999999995E-2</v>
      </c>
      <c r="P4973" s="7">
        <v>0.21602260500000001</v>
      </c>
      <c r="Q4973" s="7">
        <v>0.71406400000000003</v>
      </c>
      <c r="R4973" s="7">
        <v>0.584022763</v>
      </c>
      <c r="S4973" s="7">
        <v>0.84410523699999995</v>
      </c>
      <c r="T4973" s="7">
        <v>2.3595160000000002</v>
      </c>
      <c r="U4973" s="7">
        <v>2.125093117</v>
      </c>
      <c r="V4973" s="7">
        <v>2.5939388829999999</v>
      </c>
      <c r="W4973" s="7">
        <v>95.591431</v>
      </c>
      <c r="X4973" s="7">
        <v>95.274377139999999</v>
      </c>
      <c r="Y4973" s="7">
        <v>95.908484860000002</v>
      </c>
      <c r="Z4973" s="7" t="s">
        <v>141</v>
      </c>
      <c r="AA4973" s="7" t="s">
        <v>141</v>
      </c>
      <c r="AB4973" s="7" t="s">
        <v>141</v>
      </c>
      <c r="AC4973" s="7" t="s">
        <v>141</v>
      </c>
      <c r="AD4973" s="7" t="s">
        <v>141</v>
      </c>
      <c r="AE4973" s="7" t="s">
        <v>141</v>
      </c>
      <c r="AF4973" s="7" t="s">
        <v>141</v>
      </c>
      <c r="AG4973" s="7" t="s">
        <v>141</v>
      </c>
      <c r="AH4973" s="7" t="s">
        <v>141</v>
      </c>
      <c r="AI4973" s="7" t="s">
        <v>141</v>
      </c>
      <c r="AJ4973" s="7" t="s">
        <v>141</v>
      </c>
      <c r="AK4973" s="7" t="s">
        <v>141</v>
      </c>
      <c r="AL4973" s="7" t="s">
        <v>141</v>
      </c>
      <c r="AM4973" s="7" t="s">
        <v>141</v>
      </c>
      <c r="AN4973" s="7" t="s">
        <v>141</v>
      </c>
    </row>
    <row r="4974" spans="1:40" x14ac:dyDescent="0.35">
      <c r="A4974" t="s">
        <v>151</v>
      </c>
      <c r="B4974" t="s">
        <v>116</v>
      </c>
      <c r="C4974" t="s">
        <v>129</v>
      </c>
      <c r="D4974" t="s">
        <v>139</v>
      </c>
      <c r="E4974">
        <v>9835</v>
      </c>
      <c r="F4974">
        <v>135</v>
      </c>
      <c r="G4974">
        <v>25</v>
      </c>
      <c r="H4974">
        <v>125</v>
      </c>
      <c r="I4974">
        <v>370</v>
      </c>
      <c r="J4974">
        <v>9185</v>
      </c>
      <c r="K4974" s="7">
        <v>1.372649</v>
      </c>
      <c r="L4974" s="7">
        <v>1.1426932999999999</v>
      </c>
      <c r="M4974" s="7">
        <v>1.6026047000000001</v>
      </c>
      <c r="N4974" s="7">
        <v>0.25419399999999998</v>
      </c>
      <c r="O4974" s="7">
        <v>0.15467694200000001</v>
      </c>
      <c r="P4974" s="7">
        <v>0.35371105800000002</v>
      </c>
      <c r="Q4974" s="7">
        <v>1.2709710000000001</v>
      </c>
      <c r="R4974" s="7">
        <v>1.049577743</v>
      </c>
      <c r="S4974" s="7">
        <v>1.492364257</v>
      </c>
      <c r="T4974" s="7">
        <v>3.7620740000000001</v>
      </c>
      <c r="U4974" s="7">
        <v>3.3860144029999999</v>
      </c>
      <c r="V4974" s="7">
        <v>4.1381335970000004</v>
      </c>
      <c r="W4974" s="7">
        <v>93.390951000000001</v>
      </c>
      <c r="X4974" s="7">
        <v>92.89994068</v>
      </c>
      <c r="Y4974" s="7">
        <v>93.881961320000002</v>
      </c>
      <c r="Z4974" s="7" t="s">
        <v>141</v>
      </c>
      <c r="AA4974" s="7" t="s">
        <v>141</v>
      </c>
      <c r="AB4974" s="7" t="s">
        <v>141</v>
      </c>
      <c r="AC4974" s="7" t="s">
        <v>141</v>
      </c>
      <c r="AD4974" s="7" t="s">
        <v>141</v>
      </c>
      <c r="AE4974" s="7" t="s">
        <v>141</v>
      </c>
      <c r="AF4974" s="7" t="s">
        <v>141</v>
      </c>
      <c r="AG4974" s="7" t="s">
        <v>141</v>
      </c>
      <c r="AH4974" s="7" t="s">
        <v>141</v>
      </c>
      <c r="AI4974" s="7" t="s">
        <v>141</v>
      </c>
      <c r="AJ4974" s="7" t="s">
        <v>141</v>
      </c>
      <c r="AK4974" s="7" t="s">
        <v>141</v>
      </c>
      <c r="AL4974" s="7" t="s">
        <v>141</v>
      </c>
      <c r="AM4974" s="7" t="s">
        <v>141</v>
      </c>
      <c r="AN4974" s="7" t="s">
        <v>141</v>
      </c>
    </row>
    <row r="4975" spans="1:40" x14ac:dyDescent="0.35">
      <c r="A4975" t="s">
        <v>151</v>
      </c>
      <c r="B4975" t="s">
        <v>119</v>
      </c>
      <c r="C4975" t="s">
        <v>129</v>
      </c>
      <c r="D4975" t="s">
        <v>139</v>
      </c>
      <c r="E4975">
        <v>2170</v>
      </c>
      <c r="F4975">
        <v>25</v>
      </c>
      <c r="G4975">
        <v>5</v>
      </c>
      <c r="H4975">
        <v>40</v>
      </c>
      <c r="I4975">
        <v>85</v>
      </c>
      <c r="J4975">
        <v>2015</v>
      </c>
      <c r="K4975" s="7">
        <v>1.152074</v>
      </c>
      <c r="L4975" s="7">
        <v>0.70307140899999998</v>
      </c>
      <c r="M4975" s="7">
        <v>1.601076591</v>
      </c>
      <c r="N4975" s="7">
        <v>0.23041500000000001</v>
      </c>
      <c r="O4975" s="7">
        <v>2.8677768999999999E-2</v>
      </c>
      <c r="P4975" s="7">
        <v>0.432152231</v>
      </c>
      <c r="Q4975" s="7">
        <v>1.843318</v>
      </c>
      <c r="R4975" s="7">
        <v>1.277356333</v>
      </c>
      <c r="S4975" s="7">
        <v>2.4092796669999998</v>
      </c>
      <c r="T4975" s="7">
        <v>3.9170509999999998</v>
      </c>
      <c r="U4975" s="7">
        <v>3.100789239</v>
      </c>
      <c r="V4975" s="7">
        <v>4.7333127609999996</v>
      </c>
      <c r="W4975" s="7">
        <v>92.857142999999994</v>
      </c>
      <c r="X4975" s="7">
        <v>91.773541260000002</v>
      </c>
      <c r="Y4975" s="7">
        <v>93.94074474</v>
      </c>
      <c r="Z4975" s="7" t="s">
        <v>141</v>
      </c>
      <c r="AA4975" s="7" t="s">
        <v>141</v>
      </c>
      <c r="AB4975" s="7" t="s">
        <v>141</v>
      </c>
      <c r="AC4975" s="7" t="s">
        <v>141</v>
      </c>
      <c r="AD4975" s="7" t="s">
        <v>141</v>
      </c>
      <c r="AE4975" s="7" t="s">
        <v>141</v>
      </c>
      <c r="AF4975" s="7" t="s">
        <v>141</v>
      </c>
      <c r="AG4975" s="7" t="s">
        <v>141</v>
      </c>
      <c r="AH4975" s="7" t="s">
        <v>141</v>
      </c>
      <c r="AI4975" s="7" t="s">
        <v>141</v>
      </c>
      <c r="AJ4975" s="7" t="s">
        <v>141</v>
      </c>
      <c r="AK4975" s="7" t="s">
        <v>141</v>
      </c>
      <c r="AL4975" s="7" t="s">
        <v>141</v>
      </c>
      <c r="AM4975" s="7" t="s">
        <v>141</v>
      </c>
      <c r="AN4975" s="7" t="s">
        <v>141</v>
      </c>
    </row>
    <row r="4976" spans="1:40" x14ac:dyDescent="0.35">
      <c r="A4976" t="s">
        <v>151</v>
      </c>
      <c r="B4976" t="s">
        <v>108</v>
      </c>
      <c r="C4976" t="s">
        <v>129</v>
      </c>
      <c r="D4976" t="s">
        <v>139</v>
      </c>
      <c r="E4976">
        <v>2695</v>
      </c>
      <c r="F4976">
        <v>55</v>
      </c>
      <c r="G4976">
        <v>10</v>
      </c>
      <c r="H4976">
        <v>35</v>
      </c>
      <c r="I4976">
        <v>105</v>
      </c>
      <c r="J4976">
        <v>2490</v>
      </c>
      <c r="K4976" s="7">
        <v>2.040816</v>
      </c>
      <c r="L4976" s="7">
        <v>1.5069866919999999</v>
      </c>
      <c r="M4976" s="7">
        <v>2.574645308</v>
      </c>
      <c r="N4976" s="7">
        <v>0.371058</v>
      </c>
      <c r="O4976" s="7">
        <v>0.14150359000000001</v>
      </c>
      <c r="P4976" s="7">
        <v>0.60061240999999999</v>
      </c>
      <c r="Q4976" s="7">
        <v>1.2987010000000001</v>
      </c>
      <c r="R4976" s="7">
        <v>0.87124571500000003</v>
      </c>
      <c r="S4976" s="7">
        <v>1.7261562850000001</v>
      </c>
      <c r="T4976" s="7">
        <v>3.8961039999999998</v>
      </c>
      <c r="U4976" s="7">
        <v>3.1655338830000002</v>
      </c>
      <c r="V4976" s="7">
        <v>4.6266741170000003</v>
      </c>
      <c r="W4976" s="7">
        <v>92.393321</v>
      </c>
      <c r="X4976" s="7">
        <v>91.392411350000003</v>
      </c>
      <c r="Y4976" s="7">
        <v>93.394230649999997</v>
      </c>
      <c r="Z4976" s="7" t="s">
        <v>141</v>
      </c>
      <c r="AA4976" s="7" t="s">
        <v>141</v>
      </c>
      <c r="AB4976" s="7" t="s">
        <v>141</v>
      </c>
      <c r="AC4976" s="7" t="s">
        <v>141</v>
      </c>
      <c r="AD4976" s="7" t="s">
        <v>141</v>
      </c>
      <c r="AE4976" s="7" t="s">
        <v>141</v>
      </c>
      <c r="AF4976" s="7" t="s">
        <v>141</v>
      </c>
      <c r="AG4976" s="7" t="s">
        <v>141</v>
      </c>
      <c r="AH4976" s="7" t="s">
        <v>141</v>
      </c>
      <c r="AI4976" s="7" t="s">
        <v>141</v>
      </c>
      <c r="AJ4976" s="7" t="s">
        <v>141</v>
      </c>
      <c r="AK4976" s="7" t="s">
        <v>141</v>
      </c>
      <c r="AL4976" s="7" t="s">
        <v>141</v>
      </c>
      <c r="AM4976" s="7" t="s">
        <v>141</v>
      </c>
      <c r="AN4976" s="7" t="s">
        <v>141</v>
      </c>
    </row>
    <row r="4977" spans="1:40" x14ac:dyDescent="0.35">
      <c r="A4977" t="s">
        <v>151</v>
      </c>
      <c r="B4977" t="s">
        <v>99</v>
      </c>
      <c r="C4977" t="s">
        <v>129</v>
      </c>
      <c r="D4977" t="s">
        <v>139</v>
      </c>
      <c r="E4977">
        <v>3690</v>
      </c>
      <c r="F4977">
        <v>40</v>
      </c>
      <c r="G4977">
        <v>5</v>
      </c>
      <c r="H4977">
        <v>40</v>
      </c>
      <c r="I4977">
        <v>115</v>
      </c>
      <c r="J4977">
        <v>3490</v>
      </c>
      <c r="K4977" s="7">
        <v>1.0840110000000001</v>
      </c>
      <c r="L4977" s="7">
        <v>0.74989566900000004</v>
      </c>
      <c r="M4977" s="7">
        <v>1.4181263310000001</v>
      </c>
      <c r="N4977" s="7">
        <v>0.13550100000000001</v>
      </c>
      <c r="O4977" s="7">
        <v>1.6811711999999999E-2</v>
      </c>
      <c r="P4977" s="7">
        <v>0.25419028799999999</v>
      </c>
      <c r="Q4977" s="7">
        <v>1.0840110000000001</v>
      </c>
      <c r="R4977" s="7">
        <v>0.74989566900000004</v>
      </c>
      <c r="S4977" s="7">
        <v>1.4181263310000001</v>
      </c>
      <c r="T4977" s="7">
        <v>3.1165310000000002</v>
      </c>
      <c r="U4977" s="7">
        <v>2.5558647859999999</v>
      </c>
      <c r="V4977" s="7">
        <v>3.677197214</v>
      </c>
      <c r="W4977" s="7">
        <v>94.579946000000007</v>
      </c>
      <c r="X4977" s="7">
        <v>93.849404800000002</v>
      </c>
      <c r="Y4977" s="7">
        <v>95.310487199999997</v>
      </c>
      <c r="Z4977" s="7" t="s">
        <v>141</v>
      </c>
      <c r="AA4977" s="7" t="s">
        <v>141</v>
      </c>
      <c r="AB4977" s="7" t="s">
        <v>141</v>
      </c>
      <c r="AC4977" s="7" t="s">
        <v>141</v>
      </c>
      <c r="AD4977" s="7" t="s">
        <v>141</v>
      </c>
      <c r="AE4977" s="7" t="s">
        <v>141</v>
      </c>
      <c r="AF4977" s="7" t="s">
        <v>141</v>
      </c>
      <c r="AG4977" s="7" t="s">
        <v>141</v>
      </c>
      <c r="AH4977" s="7" t="s">
        <v>141</v>
      </c>
      <c r="AI4977" s="7" t="s">
        <v>141</v>
      </c>
      <c r="AJ4977" s="7" t="s">
        <v>141</v>
      </c>
      <c r="AK4977" s="7" t="s">
        <v>141</v>
      </c>
      <c r="AL4977" s="7" t="s">
        <v>141</v>
      </c>
      <c r="AM4977" s="7" t="s">
        <v>141</v>
      </c>
      <c r="AN4977" s="7" t="s">
        <v>141</v>
      </c>
    </row>
    <row r="4978" spans="1:40" x14ac:dyDescent="0.35">
      <c r="A4978" t="s">
        <v>151</v>
      </c>
      <c r="B4978" t="s">
        <v>117</v>
      </c>
      <c r="C4978" t="s">
        <v>129</v>
      </c>
      <c r="D4978" t="s">
        <v>139</v>
      </c>
      <c r="E4978" s="6" t="s">
        <v>140</v>
      </c>
      <c r="F4978" s="6" t="s">
        <v>140</v>
      </c>
      <c r="G4978" s="6" t="s">
        <v>140</v>
      </c>
      <c r="H4978" s="6" t="s">
        <v>140</v>
      </c>
      <c r="I4978" s="6" t="s">
        <v>140</v>
      </c>
      <c r="J4978" s="6" t="s">
        <v>140</v>
      </c>
      <c r="K4978" s="8" t="s">
        <v>140</v>
      </c>
      <c r="L4978" s="8" t="s">
        <v>140</v>
      </c>
      <c r="M4978" s="8" t="s">
        <v>140</v>
      </c>
      <c r="N4978" s="8" t="s">
        <v>140</v>
      </c>
      <c r="O4978" s="8" t="s">
        <v>140</v>
      </c>
      <c r="P4978" s="8" t="s">
        <v>140</v>
      </c>
      <c r="Q4978" s="8" t="s">
        <v>140</v>
      </c>
      <c r="R4978" s="8" t="s">
        <v>140</v>
      </c>
      <c r="S4978" s="8" t="s">
        <v>140</v>
      </c>
      <c r="T4978" s="8" t="s">
        <v>140</v>
      </c>
      <c r="U4978" s="8" t="s">
        <v>140</v>
      </c>
      <c r="V4978" s="8" t="s">
        <v>140</v>
      </c>
      <c r="W4978" s="8" t="s">
        <v>140</v>
      </c>
      <c r="X4978" s="8" t="s">
        <v>140</v>
      </c>
      <c r="Y4978" s="8" t="s">
        <v>140</v>
      </c>
      <c r="Z4978" s="7" t="s">
        <v>141</v>
      </c>
      <c r="AA4978" s="7" t="s">
        <v>141</v>
      </c>
      <c r="AB4978" s="7" t="s">
        <v>141</v>
      </c>
      <c r="AC4978" s="7" t="s">
        <v>141</v>
      </c>
      <c r="AD4978" s="7" t="s">
        <v>141</v>
      </c>
      <c r="AE4978" s="7" t="s">
        <v>141</v>
      </c>
      <c r="AF4978" s="7" t="s">
        <v>141</v>
      </c>
      <c r="AG4978" s="7" t="s">
        <v>141</v>
      </c>
      <c r="AH4978" s="7" t="s">
        <v>141</v>
      </c>
      <c r="AI4978" s="7" t="s">
        <v>141</v>
      </c>
      <c r="AJ4978" s="7" t="s">
        <v>141</v>
      </c>
      <c r="AK4978" s="7" t="s">
        <v>141</v>
      </c>
      <c r="AL4978" s="7" t="s">
        <v>141</v>
      </c>
      <c r="AM4978" s="7" t="s">
        <v>141</v>
      </c>
      <c r="AN4978" s="7" t="s">
        <v>141</v>
      </c>
    </row>
    <row r="4979" spans="1:40" x14ac:dyDescent="0.35">
      <c r="A4979" t="s">
        <v>151</v>
      </c>
      <c r="B4979" t="s">
        <v>100</v>
      </c>
      <c r="C4979" t="s">
        <v>129</v>
      </c>
      <c r="D4979" t="s">
        <v>139</v>
      </c>
      <c r="E4979">
        <v>21320</v>
      </c>
      <c r="F4979">
        <v>275</v>
      </c>
      <c r="G4979">
        <v>40</v>
      </c>
      <c r="H4979">
        <v>235</v>
      </c>
      <c r="I4979">
        <v>850</v>
      </c>
      <c r="J4979">
        <v>19915</v>
      </c>
      <c r="K4979" s="7">
        <v>1.2898689999999999</v>
      </c>
      <c r="L4979" s="7">
        <v>1.1384027160000001</v>
      </c>
      <c r="M4979" s="7">
        <v>1.441335284</v>
      </c>
      <c r="N4979" s="7">
        <v>0.18761700000000001</v>
      </c>
      <c r="O4979" s="7">
        <v>0.12954011300000001</v>
      </c>
      <c r="P4979" s="7">
        <v>0.245693887</v>
      </c>
      <c r="Q4979" s="7">
        <v>1.1022510000000001</v>
      </c>
      <c r="R4979" s="7">
        <v>0.96210072099999999</v>
      </c>
      <c r="S4979" s="7">
        <v>1.2424012790000001</v>
      </c>
      <c r="T4979" s="7">
        <v>3.9868670000000002</v>
      </c>
      <c r="U4979" s="7">
        <v>3.7242343139999998</v>
      </c>
      <c r="V4979" s="7">
        <v>4.2494996860000001</v>
      </c>
      <c r="W4979" s="7">
        <v>93.409943999999996</v>
      </c>
      <c r="X4979" s="7">
        <v>93.076899679999997</v>
      </c>
      <c r="Y4979" s="7">
        <v>93.742988319999995</v>
      </c>
      <c r="Z4979" s="7" t="s">
        <v>141</v>
      </c>
      <c r="AA4979" s="7" t="s">
        <v>141</v>
      </c>
      <c r="AB4979" s="7" t="s">
        <v>141</v>
      </c>
      <c r="AC4979" s="7" t="s">
        <v>141</v>
      </c>
      <c r="AD4979" s="7" t="s">
        <v>141</v>
      </c>
      <c r="AE4979" s="7" t="s">
        <v>141</v>
      </c>
      <c r="AF4979" s="7" t="s">
        <v>141</v>
      </c>
      <c r="AG4979" s="7" t="s">
        <v>141</v>
      </c>
      <c r="AH4979" s="7" t="s">
        <v>141</v>
      </c>
      <c r="AI4979" s="7" t="s">
        <v>141</v>
      </c>
      <c r="AJ4979" s="7" t="s">
        <v>141</v>
      </c>
      <c r="AK4979" s="7" t="s">
        <v>141</v>
      </c>
      <c r="AL4979" s="7" t="s">
        <v>141</v>
      </c>
      <c r="AM4979" s="7" t="s">
        <v>141</v>
      </c>
      <c r="AN4979" s="7" t="s">
        <v>141</v>
      </c>
    </row>
    <row r="4980" spans="1:40" x14ac:dyDescent="0.35">
      <c r="A4980" t="s">
        <v>151</v>
      </c>
      <c r="B4980" t="s">
        <v>106</v>
      </c>
      <c r="C4980" t="s">
        <v>129</v>
      </c>
      <c r="D4980" t="s">
        <v>139</v>
      </c>
      <c r="E4980">
        <v>4975</v>
      </c>
      <c r="F4980">
        <v>75</v>
      </c>
      <c r="G4980">
        <v>15</v>
      </c>
      <c r="H4980">
        <v>55</v>
      </c>
      <c r="I4980">
        <v>215</v>
      </c>
      <c r="J4980">
        <v>4620</v>
      </c>
      <c r="K4980" s="7">
        <v>1.507538</v>
      </c>
      <c r="L4980" s="7">
        <v>1.1689341719999999</v>
      </c>
      <c r="M4980" s="7">
        <v>1.8461418279999999</v>
      </c>
      <c r="N4980" s="7">
        <v>0.301508</v>
      </c>
      <c r="O4980" s="7">
        <v>0.149156606</v>
      </c>
      <c r="P4980" s="7">
        <v>0.45385939400000003</v>
      </c>
      <c r="Q4980" s="7">
        <v>1.1055280000000001</v>
      </c>
      <c r="R4980" s="7">
        <v>0.81497163399999994</v>
      </c>
      <c r="S4980" s="7">
        <v>1.396084366</v>
      </c>
      <c r="T4980" s="7">
        <v>4.3216080000000003</v>
      </c>
      <c r="U4980" s="7">
        <v>3.7565566229999998</v>
      </c>
      <c r="V4980" s="7">
        <v>4.886659377</v>
      </c>
      <c r="W4980" s="7">
        <v>92.864322000000001</v>
      </c>
      <c r="X4980" s="7">
        <v>92.148999869999997</v>
      </c>
      <c r="Y4980" s="7">
        <v>93.579644130000005</v>
      </c>
      <c r="Z4980" s="7" t="s">
        <v>141</v>
      </c>
      <c r="AA4980" s="7" t="s">
        <v>141</v>
      </c>
      <c r="AB4980" s="7" t="s">
        <v>141</v>
      </c>
      <c r="AC4980" s="7" t="s">
        <v>141</v>
      </c>
      <c r="AD4980" s="7" t="s">
        <v>141</v>
      </c>
      <c r="AE4980" s="7" t="s">
        <v>141</v>
      </c>
      <c r="AF4980" s="7" t="s">
        <v>141</v>
      </c>
      <c r="AG4980" s="7" t="s">
        <v>141</v>
      </c>
      <c r="AH4980" s="7" t="s">
        <v>141</v>
      </c>
      <c r="AI4980" s="7" t="s">
        <v>141</v>
      </c>
      <c r="AJ4980" s="7" t="s">
        <v>141</v>
      </c>
      <c r="AK4980" s="7" t="s">
        <v>141</v>
      </c>
      <c r="AL4980" s="7" t="s">
        <v>141</v>
      </c>
      <c r="AM4980" s="7" t="s">
        <v>141</v>
      </c>
      <c r="AN4980" s="7" t="s">
        <v>141</v>
      </c>
    </row>
    <row r="4981" spans="1:40" x14ac:dyDescent="0.35">
      <c r="A4981" t="s">
        <v>151</v>
      </c>
      <c r="B4981" t="s">
        <v>98</v>
      </c>
      <c r="C4981" t="s">
        <v>129</v>
      </c>
      <c r="D4981" t="s">
        <v>139</v>
      </c>
      <c r="E4981">
        <v>6500</v>
      </c>
      <c r="F4981">
        <v>75</v>
      </c>
      <c r="G4981">
        <v>5</v>
      </c>
      <c r="H4981">
        <v>70</v>
      </c>
      <c r="I4981">
        <v>255</v>
      </c>
      <c r="J4981">
        <v>6100</v>
      </c>
      <c r="K4981" s="7">
        <v>1.1538459999999999</v>
      </c>
      <c r="L4981" s="7">
        <v>0.89421442399999995</v>
      </c>
      <c r="M4981" s="7">
        <v>1.413477576</v>
      </c>
      <c r="N4981" s="7">
        <v>7.6923000000000005E-2</v>
      </c>
      <c r="O4981" s="7">
        <v>9.5092570000000001E-3</v>
      </c>
      <c r="P4981" s="7">
        <v>0.14433674299999999</v>
      </c>
      <c r="Q4981" s="7">
        <v>1.0769230000000001</v>
      </c>
      <c r="R4981" s="7">
        <v>0.82599706699999997</v>
      </c>
      <c r="S4981" s="7">
        <v>1.3278489330000001</v>
      </c>
      <c r="T4981" s="7">
        <v>3.9230770000000001</v>
      </c>
      <c r="U4981" s="7">
        <v>3.451099395</v>
      </c>
      <c r="V4981" s="7">
        <v>4.3950546050000003</v>
      </c>
      <c r="W4981" s="7">
        <v>93.846153999999999</v>
      </c>
      <c r="X4981" s="7">
        <v>93.261929319999993</v>
      </c>
      <c r="Y4981" s="7">
        <v>94.430378680000004</v>
      </c>
      <c r="Z4981" s="7" t="s">
        <v>141</v>
      </c>
      <c r="AA4981" s="7" t="s">
        <v>141</v>
      </c>
      <c r="AB4981" s="7" t="s">
        <v>141</v>
      </c>
      <c r="AC4981" s="7" t="s">
        <v>141</v>
      </c>
      <c r="AD4981" s="7" t="s">
        <v>141</v>
      </c>
      <c r="AE4981" s="7" t="s">
        <v>141</v>
      </c>
      <c r="AF4981" s="7" t="s">
        <v>141</v>
      </c>
      <c r="AG4981" s="7" t="s">
        <v>141</v>
      </c>
      <c r="AH4981" s="7" t="s">
        <v>141</v>
      </c>
      <c r="AI4981" s="7" t="s">
        <v>141</v>
      </c>
      <c r="AJ4981" s="7" t="s">
        <v>141</v>
      </c>
      <c r="AK4981" s="7" t="s">
        <v>141</v>
      </c>
      <c r="AL4981" s="7" t="s">
        <v>141</v>
      </c>
      <c r="AM4981" s="7" t="s">
        <v>141</v>
      </c>
      <c r="AN4981" s="7" t="s">
        <v>141</v>
      </c>
    </row>
    <row r="4982" spans="1:40" x14ac:dyDescent="0.35">
      <c r="A4982" t="s">
        <v>151</v>
      </c>
      <c r="B4982" t="s">
        <v>110</v>
      </c>
      <c r="C4982" t="s">
        <v>129</v>
      </c>
      <c r="D4982" t="s">
        <v>139</v>
      </c>
      <c r="E4982">
        <v>6970</v>
      </c>
      <c r="F4982">
        <v>90</v>
      </c>
      <c r="G4982">
        <v>10</v>
      </c>
      <c r="H4982">
        <v>75</v>
      </c>
      <c r="I4982">
        <v>285</v>
      </c>
      <c r="J4982">
        <v>6510</v>
      </c>
      <c r="K4982" s="7">
        <v>1.291248</v>
      </c>
      <c r="L4982" s="7">
        <v>1.0261983079999999</v>
      </c>
      <c r="M4982" s="7">
        <v>1.556297692</v>
      </c>
      <c r="N4982" s="7">
        <v>0.14347199999999999</v>
      </c>
      <c r="O4982" s="7">
        <v>5.4621069000000001E-2</v>
      </c>
      <c r="P4982" s="7">
        <v>0.23232293100000001</v>
      </c>
      <c r="Q4982" s="7">
        <v>1.0760400000000001</v>
      </c>
      <c r="R4982" s="7">
        <v>0.83382332999999997</v>
      </c>
      <c r="S4982" s="7">
        <v>1.31825667</v>
      </c>
      <c r="T4982" s="7">
        <v>4.0889530000000001</v>
      </c>
      <c r="U4982" s="7">
        <v>3.6240320760000002</v>
      </c>
      <c r="V4982" s="7">
        <v>4.5538739240000004</v>
      </c>
      <c r="W4982" s="7">
        <v>93.400287000000006</v>
      </c>
      <c r="X4982" s="7">
        <v>92.817411870000001</v>
      </c>
      <c r="Y4982" s="7">
        <v>93.983162129999997</v>
      </c>
      <c r="Z4982" s="7" t="s">
        <v>141</v>
      </c>
      <c r="AA4982" s="7" t="s">
        <v>141</v>
      </c>
      <c r="AB4982" s="7" t="s">
        <v>141</v>
      </c>
      <c r="AC4982" s="7" t="s">
        <v>141</v>
      </c>
      <c r="AD4982" s="7" t="s">
        <v>141</v>
      </c>
      <c r="AE4982" s="7" t="s">
        <v>141</v>
      </c>
      <c r="AF4982" s="7" t="s">
        <v>141</v>
      </c>
      <c r="AG4982" s="7" t="s">
        <v>141</v>
      </c>
      <c r="AH4982" s="7" t="s">
        <v>141</v>
      </c>
      <c r="AI4982" s="7" t="s">
        <v>141</v>
      </c>
      <c r="AJ4982" s="7" t="s">
        <v>141</v>
      </c>
      <c r="AK4982" s="7" t="s">
        <v>141</v>
      </c>
      <c r="AL4982" s="7" t="s">
        <v>141</v>
      </c>
      <c r="AM4982" s="7" t="s">
        <v>141</v>
      </c>
      <c r="AN4982" s="7" t="s">
        <v>141</v>
      </c>
    </row>
    <row r="4983" spans="1:40" x14ac:dyDescent="0.35">
      <c r="A4983" t="s">
        <v>151</v>
      </c>
      <c r="B4983" t="s">
        <v>103</v>
      </c>
      <c r="C4983" t="s">
        <v>129</v>
      </c>
      <c r="D4983" t="s">
        <v>139</v>
      </c>
      <c r="E4983">
        <v>8945</v>
      </c>
      <c r="F4983">
        <v>135</v>
      </c>
      <c r="G4983">
        <v>20</v>
      </c>
      <c r="H4983">
        <v>115</v>
      </c>
      <c r="I4983">
        <v>360</v>
      </c>
      <c r="J4983">
        <v>8315</v>
      </c>
      <c r="K4983" s="7">
        <v>1.509223</v>
      </c>
      <c r="L4983" s="7">
        <v>1.2565577889999999</v>
      </c>
      <c r="M4983" s="7">
        <v>1.761888211</v>
      </c>
      <c r="N4983" s="7">
        <v>0.22358900000000001</v>
      </c>
      <c r="O4983" s="7">
        <v>0.12570667099999999</v>
      </c>
      <c r="P4983" s="7">
        <v>0.32147132899999997</v>
      </c>
      <c r="Q4983" s="7">
        <v>1.2856339999999999</v>
      </c>
      <c r="R4983" s="7">
        <v>1.0521717530000001</v>
      </c>
      <c r="S4983" s="7">
        <v>1.519096247</v>
      </c>
      <c r="T4983" s="7">
        <v>4.0245949999999997</v>
      </c>
      <c r="U4983" s="7">
        <v>3.6173015290000001</v>
      </c>
      <c r="V4983" s="7">
        <v>4.4318884709999997</v>
      </c>
      <c r="W4983" s="7">
        <v>92.956958999999998</v>
      </c>
      <c r="X4983" s="7">
        <v>92.426700210000007</v>
      </c>
      <c r="Y4983" s="7">
        <v>93.487217790000003</v>
      </c>
      <c r="Z4983" s="7" t="s">
        <v>141</v>
      </c>
      <c r="AA4983" s="7" t="s">
        <v>141</v>
      </c>
      <c r="AB4983" s="7" t="s">
        <v>141</v>
      </c>
      <c r="AC4983" s="7" t="s">
        <v>141</v>
      </c>
      <c r="AD4983" s="7" t="s">
        <v>141</v>
      </c>
      <c r="AE4983" s="7" t="s">
        <v>141</v>
      </c>
      <c r="AF4983" s="7" t="s">
        <v>141</v>
      </c>
      <c r="AG4983" s="7" t="s">
        <v>141</v>
      </c>
      <c r="AH4983" s="7" t="s">
        <v>141</v>
      </c>
      <c r="AI4983" s="7" t="s">
        <v>141</v>
      </c>
      <c r="AJ4983" s="7" t="s">
        <v>141</v>
      </c>
      <c r="AK4983" s="7" t="s">
        <v>141</v>
      </c>
      <c r="AL4983" s="7" t="s">
        <v>141</v>
      </c>
      <c r="AM4983" s="7" t="s">
        <v>141</v>
      </c>
      <c r="AN4983" s="7" t="s">
        <v>141</v>
      </c>
    </row>
    <row r="4984" spans="1:40" x14ac:dyDescent="0.35">
      <c r="A4984" t="s">
        <v>151</v>
      </c>
      <c r="B4984" t="s">
        <v>97</v>
      </c>
      <c r="C4984" t="s">
        <v>129</v>
      </c>
      <c r="D4984" t="s">
        <v>139</v>
      </c>
      <c r="E4984">
        <v>15660</v>
      </c>
      <c r="F4984">
        <v>120</v>
      </c>
      <c r="G4984">
        <v>30</v>
      </c>
      <c r="H4984">
        <v>110</v>
      </c>
      <c r="I4984">
        <v>410</v>
      </c>
      <c r="J4984">
        <v>14985</v>
      </c>
      <c r="K4984" s="7">
        <v>0.76628399999999997</v>
      </c>
      <c r="L4984" s="7">
        <v>0.62970138899999994</v>
      </c>
      <c r="M4984" s="7">
        <v>0.90286661099999999</v>
      </c>
      <c r="N4984" s="7">
        <v>0.19157099999999999</v>
      </c>
      <c r="O4984" s="7">
        <v>0.12308309200000001</v>
      </c>
      <c r="P4984" s="7">
        <v>0.26005890799999998</v>
      </c>
      <c r="Q4984" s="7">
        <v>0.70242700000000002</v>
      </c>
      <c r="R4984" s="7">
        <v>0.57161994199999999</v>
      </c>
      <c r="S4984" s="7">
        <v>0.83323405800000006</v>
      </c>
      <c r="T4984" s="7">
        <v>2.6181350000000001</v>
      </c>
      <c r="U4984" s="7">
        <v>2.3680448369999998</v>
      </c>
      <c r="V4984" s="7">
        <v>2.868225163</v>
      </c>
      <c r="W4984" s="7">
        <v>95.689655000000002</v>
      </c>
      <c r="X4984" s="7">
        <v>95.371566869999995</v>
      </c>
      <c r="Y4984" s="7">
        <v>96.007743129999994</v>
      </c>
      <c r="Z4984" s="7" t="s">
        <v>141</v>
      </c>
      <c r="AA4984" s="7" t="s">
        <v>141</v>
      </c>
      <c r="AB4984" s="7" t="s">
        <v>141</v>
      </c>
      <c r="AC4984" s="7" t="s">
        <v>141</v>
      </c>
      <c r="AD4984" s="7" t="s">
        <v>141</v>
      </c>
      <c r="AE4984" s="7" t="s">
        <v>141</v>
      </c>
      <c r="AF4984" s="7" t="s">
        <v>141</v>
      </c>
      <c r="AG4984" s="7" t="s">
        <v>141</v>
      </c>
      <c r="AH4984" s="7" t="s">
        <v>141</v>
      </c>
      <c r="AI4984" s="7" t="s">
        <v>141</v>
      </c>
      <c r="AJ4984" s="7" t="s">
        <v>141</v>
      </c>
      <c r="AK4984" s="7" t="s">
        <v>141</v>
      </c>
      <c r="AL4984" s="7" t="s">
        <v>141</v>
      </c>
      <c r="AM4984" s="7" t="s">
        <v>141</v>
      </c>
      <c r="AN4984" s="7" t="s">
        <v>141</v>
      </c>
    </row>
    <row r="4985" spans="1:40" x14ac:dyDescent="0.35">
      <c r="A4985" t="s">
        <v>151</v>
      </c>
      <c r="B4985" t="s">
        <v>111</v>
      </c>
      <c r="C4985" t="s">
        <v>129</v>
      </c>
      <c r="D4985" t="s">
        <v>139</v>
      </c>
      <c r="E4985">
        <v>1375</v>
      </c>
      <c r="F4985">
        <v>35</v>
      </c>
      <c r="G4985">
        <v>5</v>
      </c>
      <c r="H4985">
        <v>15</v>
      </c>
      <c r="I4985">
        <v>50</v>
      </c>
      <c r="J4985">
        <v>1270</v>
      </c>
      <c r="K4985" s="7">
        <v>2.545455</v>
      </c>
      <c r="L4985" s="7">
        <v>1.7129462980000001</v>
      </c>
      <c r="M4985" s="7">
        <v>3.3779637020000002</v>
      </c>
      <c r="N4985" s="7">
        <v>0.36363600000000001</v>
      </c>
      <c r="O4985" s="7">
        <v>4.5475412E-2</v>
      </c>
      <c r="P4985" s="7">
        <v>0.68179658799999998</v>
      </c>
      <c r="Q4985" s="7">
        <v>1.0909089999999999</v>
      </c>
      <c r="R4985" s="7">
        <v>0.54185355899999998</v>
      </c>
      <c r="S4985" s="7">
        <v>1.6399644410000001</v>
      </c>
      <c r="T4985" s="7">
        <v>3.6363639999999999</v>
      </c>
      <c r="U4985" s="7">
        <v>2.646911427</v>
      </c>
      <c r="V4985" s="7">
        <v>4.6258165729999998</v>
      </c>
      <c r="W4985" s="7">
        <v>92.363636</v>
      </c>
      <c r="X4985" s="7">
        <v>90.959857240000005</v>
      </c>
      <c r="Y4985" s="7">
        <v>93.767414759999994</v>
      </c>
      <c r="Z4985" s="7" t="s">
        <v>141</v>
      </c>
      <c r="AA4985" s="7" t="s">
        <v>141</v>
      </c>
      <c r="AB4985" s="7" t="s">
        <v>141</v>
      </c>
      <c r="AC4985" s="7" t="s">
        <v>141</v>
      </c>
      <c r="AD4985" s="7" t="s">
        <v>141</v>
      </c>
      <c r="AE4985" s="7" t="s">
        <v>141</v>
      </c>
      <c r="AF4985" s="7" t="s">
        <v>141</v>
      </c>
      <c r="AG4985" s="7" t="s">
        <v>141</v>
      </c>
      <c r="AH4985" s="7" t="s">
        <v>141</v>
      </c>
      <c r="AI4985" s="7" t="s">
        <v>141</v>
      </c>
      <c r="AJ4985" s="7" t="s">
        <v>141</v>
      </c>
      <c r="AK4985" s="7" t="s">
        <v>141</v>
      </c>
      <c r="AL4985" s="7" t="s">
        <v>141</v>
      </c>
      <c r="AM4985" s="7" t="s">
        <v>141</v>
      </c>
      <c r="AN4985" s="7" t="s">
        <v>141</v>
      </c>
    </row>
    <row r="4986" spans="1:40" x14ac:dyDescent="0.35">
      <c r="A4986" t="s">
        <v>151</v>
      </c>
      <c r="B4986" t="s">
        <v>121</v>
      </c>
      <c r="C4986" t="s">
        <v>129</v>
      </c>
      <c r="D4986" t="s">
        <v>139</v>
      </c>
      <c r="E4986">
        <v>6585</v>
      </c>
      <c r="F4986">
        <v>85</v>
      </c>
      <c r="G4986">
        <v>10</v>
      </c>
      <c r="H4986">
        <v>85</v>
      </c>
      <c r="I4986">
        <v>290</v>
      </c>
      <c r="J4986">
        <v>6115</v>
      </c>
      <c r="K4986" s="7">
        <v>1.2908120000000001</v>
      </c>
      <c r="L4986" s="7">
        <v>1.018174661</v>
      </c>
      <c r="M4986" s="7">
        <v>1.5634493389999999</v>
      </c>
      <c r="N4986" s="7">
        <v>0.15185999999999999</v>
      </c>
      <c r="O4986" s="7">
        <v>5.7800418999999999E-2</v>
      </c>
      <c r="P4986" s="7">
        <v>0.245919581</v>
      </c>
      <c r="Q4986" s="7">
        <v>1.2908120000000001</v>
      </c>
      <c r="R4986" s="7">
        <v>1.018174661</v>
      </c>
      <c r="S4986" s="7">
        <v>1.5634493389999999</v>
      </c>
      <c r="T4986" s="7">
        <v>4.4039479999999998</v>
      </c>
      <c r="U4986" s="7">
        <v>3.9083624750000001</v>
      </c>
      <c r="V4986" s="7">
        <v>4.8995335249999998</v>
      </c>
      <c r="W4986" s="7">
        <v>92.862566000000001</v>
      </c>
      <c r="X4986" s="7">
        <v>92.240739199999993</v>
      </c>
      <c r="Y4986" s="7">
        <v>93.484392799999995</v>
      </c>
      <c r="Z4986" s="7" t="s">
        <v>141</v>
      </c>
      <c r="AA4986" s="7" t="s">
        <v>141</v>
      </c>
      <c r="AB4986" s="7" t="s">
        <v>141</v>
      </c>
      <c r="AC4986" s="7" t="s">
        <v>141</v>
      </c>
      <c r="AD4986" s="7" t="s">
        <v>141</v>
      </c>
      <c r="AE4986" s="7" t="s">
        <v>141</v>
      </c>
      <c r="AF4986" s="7" t="s">
        <v>141</v>
      </c>
      <c r="AG4986" s="7" t="s">
        <v>141</v>
      </c>
      <c r="AH4986" s="7" t="s">
        <v>141</v>
      </c>
      <c r="AI4986" s="7" t="s">
        <v>141</v>
      </c>
      <c r="AJ4986" s="7" t="s">
        <v>141</v>
      </c>
      <c r="AK4986" s="7" t="s">
        <v>141</v>
      </c>
      <c r="AL4986" s="7" t="s">
        <v>141</v>
      </c>
      <c r="AM4986" s="7" t="s">
        <v>141</v>
      </c>
      <c r="AN4986" s="7" t="s">
        <v>141</v>
      </c>
    </row>
    <row r="4987" spans="1:40" x14ac:dyDescent="0.35">
      <c r="A4987" t="s">
        <v>151</v>
      </c>
      <c r="B4987" t="s">
        <v>104</v>
      </c>
      <c r="C4987" t="s">
        <v>129</v>
      </c>
      <c r="D4987" t="s">
        <v>139</v>
      </c>
      <c r="E4987">
        <v>6355</v>
      </c>
      <c r="F4987">
        <v>60</v>
      </c>
      <c r="G4987">
        <v>10</v>
      </c>
      <c r="H4987">
        <v>45</v>
      </c>
      <c r="I4987">
        <v>165</v>
      </c>
      <c r="J4987">
        <v>6075</v>
      </c>
      <c r="K4987" s="7">
        <v>0.94413800000000003</v>
      </c>
      <c r="L4987" s="7">
        <v>0.70637133799999996</v>
      </c>
      <c r="M4987" s="7">
        <v>1.181904662</v>
      </c>
      <c r="N4987" s="7">
        <v>0.157356</v>
      </c>
      <c r="O4987" s="7">
        <v>5.9906345E-2</v>
      </c>
      <c r="P4987" s="7">
        <v>0.25480565500000002</v>
      </c>
      <c r="Q4987" s="7">
        <v>0.70810399999999996</v>
      </c>
      <c r="R4987" s="7">
        <v>0.50194032099999997</v>
      </c>
      <c r="S4987" s="7">
        <v>0.91426767900000006</v>
      </c>
      <c r="T4987" s="7">
        <v>2.596381</v>
      </c>
      <c r="U4987" s="7">
        <v>2.2053867899999999</v>
      </c>
      <c r="V4987" s="7">
        <v>2.9873752100000002</v>
      </c>
      <c r="W4987" s="7">
        <v>95.59402</v>
      </c>
      <c r="X4987" s="7">
        <v>95.089435140000006</v>
      </c>
      <c r="Y4987" s="7">
        <v>96.098604859999995</v>
      </c>
      <c r="Z4987" s="7" t="s">
        <v>141</v>
      </c>
      <c r="AA4987" s="7" t="s">
        <v>141</v>
      </c>
      <c r="AB4987" s="7" t="s">
        <v>141</v>
      </c>
      <c r="AC4987" s="7" t="s">
        <v>141</v>
      </c>
      <c r="AD4987" s="7" t="s">
        <v>141</v>
      </c>
      <c r="AE4987" s="7" t="s">
        <v>141</v>
      </c>
      <c r="AF4987" s="7" t="s">
        <v>141</v>
      </c>
      <c r="AG4987" s="7" t="s">
        <v>141</v>
      </c>
      <c r="AH4987" s="7" t="s">
        <v>141</v>
      </c>
      <c r="AI4987" s="7" t="s">
        <v>141</v>
      </c>
      <c r="AJ4987" s="7" t="s">
        <v>141</v>
      </c>
      <c r="AK4987" s="7" t="s">
        <v>141</v>
      </c>
      <c r="AL4987" s="7" t="s">
        <v>141</v>
      </c>
      <c r="AM4987" s="7" t="s">
        <v>141</v>
      </c>
      <c r="AN4987" s="7" t="s">
        <v>141</v>
      </c>
    </row>
    <row r="4988" spans="1:40" x14ac:dyDescent="0.35">
      <c r="A4988" t="s">
        <v>151</v>
      </c>
      <c r="B4988" t="s">
        <v>105</v>
      </c>
      <c r="C4988" t="s">
        <v>129</v>
      </c>
      <c r="D4988" t="s">
        <v>139</v>
      </c>
      <c r="E4988">
        <v>24425</v>
      </c>
      <c r="F4988">
        <v>235</v>
      </c>
      <c r="G4988">
        <v>30</v>
      </c>
      <c r="H4988">
        <v>225</v>
      </c>
      <c r="I4988">
        <v>785</v>
      </c>
      <c r="J4988">
        <v>23155</v>
      </c>
      <c r="K4988" s="7">
        <v>0.96212900000000001</v>
      </c>
      <c r="L4988" s="7">
        <v>0.83971134800000002</v>
      </c>
      <c r="M4988" s="7">
        <v>1.084546652</v>
      </c>
      <c r="N4988" s="7">
        <v>0.122825</v>
      </c>
      <c r="O4988" s="7">
        <v>7.8910500999999994E-2</v>
      </c>
      <c r="P4988" s="7">
        <v>0.16673949900000001</v>
      </c>
      <c r="Q4988" s="7">
        <v>0.92118699999999998</v>
      </c>
      <c r="R4988" s="7">
        <v>0.80137022700000005</v>
      </c>
      <c r="S4988" s="7">
        <v>1.0410037729999999</v>
      </c>
      <c r="T4988" s="7">
        <v>3.2139199999999999</v>
      </c>
      <c r="U4988" s="7">
        <v>2.9927350640000001</v>
      </c>
      <c r="V4988" s="7">
        <v>3.4351049360000001</v>
      </c>
      <c r="W4988" s="7">
        <v>94.800409000000002</v>
      </c>
      <c r="X4988" s="7">
        <v>94.521971699999995</v>
      </c>
      <c r="Y4988" s="7">
        <v>95.078846299999995</v>
      </c>
      <c r="Z4988" s="7" t="s">
        <v>141</v>
      </c>
      <c r="AA4988" s="7" t="s">
        <v>141</v>
      </c>
      <c r="AB4988" s="7" t="s">
        <v>141</v>
      </c>
      <c r="AC4988" s="7" t="s">
        <v>141</v>
      </c>
      <c r="AD4988" s="7" t="s">
        <v>141</v>
      </c>
      <c r="AE4988" s="7" t="s">
        <v>141</v>
      </c>
      <c r="AF4988" s="7" t="s">
        <v>141</v>
      </c>
      <c r="AG4988" s="7" t="s">
        <v>141</v>
      </c>
      <c r="AH4988" s="7" t="s">
        <v>141</v>
      </c>
      <c r="AI4988" s="7" t="s">
        <v>141</v>
      </c>
      <c r="AJ4988" s="7" t="s">
        <v>141</v>
      </c>
      <c r="AK4988" s="7" t="s">
        <v>141</v>
      </c>
      <c r="AL4988" s="7" t="s">
        <v>141</v>
      </c>
      <c r="AM4988" s="7" t="s">
        <v>141</v>
      </c>
      <c r="AN4988" s="7" t="s">
        <v>141</v>
      </c>
    </row>
    <row r="4989" spans="1:40" x14ac:dyDescent="0.35">
      <c r="A4989" t="s">
        <v>151</v>
      </c>
      <c r="B4989" t="s">
        <v>112</v>
      </c>
      <c r="C4989" t="s">
        <v>129</v>
      </c>
      <c r="D4989" t="s">
        <v>139</v>
      </c>
      <c r="E4989">
        <v>4785</v>
      </c>
      <c r="F4989">
        <v>70</v>
      </c>
      <c r="G4989">
        <v>15</v>
      </c>
      <c r="H4989">
        <v>45</v>
      </c>
      <c r="I4989">
        <v>200</v>
      </c>
      <c r="J4989">
        <v>4460</v>
      </c>
      <c r="K4989" s="7">
        <v>1.4629049999999999</v>
      </c>
      <c r="L4989" s="7">
        <v>1.122716523</v>
      </c>
      <c r="M4989" s="7">
        <v>1.803093477</v>
      </c>
      <c r="N4989" s="7">
        <v>0.31347999999999998</v>
      </c>
      <c r="O4989" s="7">
        <v>0.15508337899999999</v>
      </c>
      <c r="P4989" s="7">
        <v>0.471876621</v>
      </c>
      <c r="Q4989" s="7">
        <v>0.94043900000000002</v>
      </c>
      <c r="R4989" s="7">
        <v>0.66695753700000004</v>
      </c>
      <c r="S4989" s="7">
        <v>1.213920463</v>
      </c>
      <c r="T4989" s="7">
        <v>4.1797279999999999</v>
      </c>
      <c r="U4989" s="7">
        <v>3.612681335</v>
      </c>
      <c r="V4989" s="7">
        <v>4.7467746650000002</v>
      </c>
      <c r="W4989" s="7">
        <v>93.207941000000005</v>
      </c>
      <c r="X4989" s="7">
        <v>92.495018110000004</v>
      </c>
      <c r="Y4989" s="7">
        <v>93.920863890000007</v>
      </c>
      <c r="Z4989" s="7" t="s">
        <v>141</v>
      </c>
      <c r="AA4989" s="7" t="s">
        <v>141</v>
      </c>
      <c r="AB4989" s="7" t="s">
        <v>141</v>
      </c>
      <c r="AC4989" s="7" t="s">
        <v>141</v>
      </c>
      <c r="AD4989" s="7" t="s">
        <v>141</v>
      </c>
      <c r="AE4989" s="7" t="s">
        <v>141</v>
      </c>
      <c r="AF4989" s="7" t="s">
        <v>141</v>
      </c>
      <c r="AG4989" s="7" t="s">
        <v>141</v>
      </c>
      <c r="AH4989" s="7" t="s">
        <v>141</v>
      </c>
      <c r="AI4989" s="7" t="s">
        <v>141</v>
      </c>
      <c r="AJ4989" s="7" t="s">
        <v>141</v>
      </c>
      <c r="AK4989" s="7" t="s">
        <v>141</v>
      </c>
      <c r="AL4989" s="7" t="s">
        <v>141</v>
      </c>
      <c r="AM4989" s="7" t="s">
        <v>141</v>
      </c>
      <c r="AN4989" s="7" t="s">
        <v>141</v>
      </c>
    </row>
    <row r="4990" spans="1:40" x14ac:dyDescent="0.35">
      <c r="A4990" t="s">
        <v>151</v>
      </c>
      <c r="B4990" t="s">
        <v>120</v>
      </c>
      <c r="C4990" t="s">
        <v>129</v>
      </c>
      <c r="D4990" t="s">
        <v>139</v>
      </c>
      <c r="E4990">
        <v>8145</v>
      </c>
      <c r="F4990">
        <v>85</v>
      </c>
      <c r="G4990">
        <v>20</v>
      </c>
      <c r="H4990">
        <v>60</v>
      </c>
      <c r="I4990">
        <v>195</v>
      </c>
      <c r="J4990">
        <v>7785</v>
      </c>
      <c r="K4990" s="7">
        <v>1.043585</v>
      </c>
      <c r="L4990" s="7">
        <v>0.822886911</v>
      </c>
      <c r="M4990" s="7">
        <v>1.2642830890000001</v>
      </c>
      <c r="N4990" s="7">
        <v>0.24554899999999999</v>
      </c>
      <c r="O4990" s="7">
        <v>0.138070206</v>
      </c>
      <c r="P4990" s="7">
        <v>0.35302779400000001</v>
      </c>
      <c r="Q4990" s="7">
        <v>0.73664799999999997</v>
      </c>
      <c r="R4990" s="7">
        <v>0.55093347500000001</v>
      </c>
      <c r="S4990" s="7">
        <v>0.92236252500000004</v>
      </c>
      <c r="T4990" s="7">
        <v>2.394107</v>
      </c>
      <c r="U4990" s="7">
        <v>2.0621197950000001</v>
      </c>
      <c r="V4990" s="7">
        <v>2.7260942049999999</v>
      </c>
      <c r="W4990" s="7">
        <v>95.580110000000005</v>
      </c>
      <c r="X4990" s="7">
        <v>95.133733179999993</v>
      </c>
      <c r="Y4990" s="7">
        <v>96.026486820000002</v>
      </c>
      <c r="Z4990" s="7" t="s">
        <v>141</v>
      </c>
      <c r="AA4990" s="7" t="s">
        <v>141</v>
      </c>
      <c r="AB4990" s="7" t="s">
        <v>141</v>
      </c>
      <c r="AC4990" s="7" t="s">
        <v>141</v>
      </c>
      <c r="AD4990" s="7" t="s">
        <v>141</v>
      </c>
      <c r="AE4990" s="7" t="s">
        <v>141</v>
      </c>
      <c r="AF4990" s="7" t="s">
        <v>141</v>
      </c>
      <c r="AG4990" s="7" t="s">
        <v>141</v>
      </c>
      <c r="AH4990" s="7" t="s">
        <v>141</v>
      </c>
      <c r="AI4990" s="7" t="s">
        <v>141</v>
      </c>
      <c r="AJ4990" s="7" t="s">
        <v>141</v>
      </c>
      <c r="AK4990" s="7" t="s">
        <v>141</v>
      </c>
      <c r="AL4990" s="7" t="s">
        <v>141</v>
      </c>
      <c r="AM4990" s="7" t="s">
        <v>141</v>
      </c>
      <c r="AN4990" s="7" t="s">
        <v>141</v>
      </c>
    </row>
    <row r="4991" spans="1:40" x14ac:dyDescent="0.35">
      <c r="A4991" t="s">
        <v>151</v>
      </c>
      <c r="B4991" t="s">
        <v>101</v>
      </c>
      <c r="C4991" t="s">
        <v>129</v>
      </c>
      <c r="D4991" t="s">
        <v>139</v>
      </c>
      <c r="E4991">
        <v>9570</v>
      </c>
      <c r="F4991">
        <v>100</v>
      </c>
      <c r="G4991">
        <v>15</v>
      </c>
      <c r="H4991">
        <v>105</v>
      </c>
      <c r="I4991">
        <v>325</v>
      </c>
      <c r="J4991">
        <v>9025</v>
      </c>
      <c r="K4991" s="7">
        <v>1.044932</v>
      </c>
      <c r="L4991" s="7">
        <v>0.84119568</v>
      </c>
      <c r="M4991" s="7">
        <v>1.2486683199999999</v>
      </c>
      <c r="N4991" s="7">
        <v>0.15673999999999999</v>
      </c>
      <c r="O4991" s="7">
        <v>7.7487138999999997E-2</v>
      </c>
      <c r="P4991" s="7">
        <v>0.235992861</v>
      </c>
      <c r="Q4991" s="7">
        <v>1.0971789999999999</v>
      </c>
      <c r="R4991" s="7">
        <v>0.888468908</v>
      </c>
      <c r="S4991" s="7">
        <v>1.3058890919999999</v>
      </c>
      <c r="T4991" s="7">
        <v>3.396029</v>
      </c>
      <c r="U4991" s="7">
        <v>3.0331324730000002</v>
      </c>
      <c r="V4991" s="7">
        <v>3.7589255270000002</v>
      </c>
      <c r="W4991" s="7">
        <v>94.305120000000002</v>
      </c>
      <c r="X4991" s="7">
        <v>93.840806799999996</v>
      </c>
      <c r="Y4991" s="7">
        <v>94.769433199999995</v>
      </c>
      <c r="Z4991" s="7" t="s">
        <v>141</v>
      </c>
      <c r="AA4991" s="7" t="s">
        <v>141</v>
      </c>
      <c r="AB4991" s="7" t="s">
        <v>141</v>
      </c>
      <c r="AC4991" s="7" t="s">
        <v>141</v>
      </c>
      <c r="AD4991" s="7" t="s">
        <v>141</v>
      </c>
      <c r="AE4991" s="7" t="s">
        <v>141</v>
      </c>
      <c r="AF4991" s="7" t="s">
        <v>141</v>
      </c>
      <c r="AG4991" s="7" t="s">
        <v>141</v>
      </c>
      <c r="AH4991" s="7" t="s">
        <v>141</v>
      </c>
      <c r="AI4991" s="7" t="s">
        <v>141</v>
      </c>
      <c r="AJ4991" s="7" t="s">
        <v>141</v>
      </c>
      <c r="AK4991" s="7" t="s">
        <v>141</v>
      </c>
      <c r="AL4991" s="7" t="s">
        <v>141</v>
      </c>
      <c r="AM4991" s="7" t="s">
        <v>141</v>
      </c>
      <c r="AN4991" s="7" t="s">
        <v>141</v>
      </c>
    </row>
    <row r="4992" spans="1:40" x14ac:dyDescent="0.35">
      <c r="A4992" t="s">
        <v>151</v>
      </c>
      <c r="B4992" t="s">
        <v>102</v>
      </c>
      <c r="C4992" t="s">
        <v>129</v>
      </c>
      <c r="D4992" t="s">
        <v>139</v>
      </c>
      <c r="E4992">
        <v>20165</v>
      </c>
      <c r="F4992">
        <v>315</v>
      </c>
      <c r="G4992">
        <v>50</v>
      </c>
      <c r="H4992">
        <v>280</v>
      </c>
      <c r="I4992">
        <v>950</v>
      </c>
      <c r="J4992">
        <v>18570</v>
      </c>
      <c r="K4992" s="7">
        <v>1.5621130000000001</v>
      </c>
      <c r="L4992" s="7">
        <v>1.390952135</v>
      </c>
      <c r="M4992" s="7">
        <v>1.7332738649999999</v>
      </c>
      <c r="N4992" s="7">
        <v>0.24795400000000001</v>
      </c>
      <c r="O4992" s="7">
        <v>0.179298023</v>
      </c>
      <c r="P4992" s="7">
        <v>0.31660997699999999</v>
      </c>
      <c r="Q4992" s="7">
        <v>1.3885449999999999</v>
      </c>
      <c r="R4992" s="7">
        <v>1.2270381459999999</v>
      </c>
      <c r="S4992" s="7">
        <v>1.5500518539999999</v>
      </c>
      <c r="T4992" s="7">
        <v>4.7111330000000002</v>
      </c>
      <c r="U4992" s="7">
        <v>4.4186920670000003</v>
      </c>
      <c r="V4992" s="7">
        <v>5.0035739330000002</v>
      </c>
      <c r="W4992" s="7">
        <v>92.090254999999999</v>
      </c>
      <c r="X4992" s="7">
        <v>91.717736389999999</v>
      </c>
      <c r="Y4992" s="7">
        <v>92.462773609999999</v>
      </c>
      <c r="Z4992" s="7" t="s">
        <v>141</v>
      </c>
      <c r="AA4992" s="7" t="s">
        <v>141</v>
      </c>
      <c r="AB4992" s="7" t="s">
        <v>141</v>
      </c>
      <c r="AC4992" s="7" t="s">
        <v>141</v>
      </c>
      <c r="AD4992" s="7" t="s">
        <v>141</v>
      </c>
      <c r="AE4992" s="7" t="s">
        <v>141</v>
      </c>
      <c r="AF4992" s="7" t="s">
        <v>141</v>
      </c>
      <c r="AG4992" s="7" t="s">
        <v>141</v>
      </c>
      <c r="AH4992" s="7" t="s">
        <v>141</v>
      </c>
      <c r="AI4992" s="7" t="s">
        <v>141</v>
      </c>
      <c r="AJ4992" s="7" t="s">
        <v>141</v>
      </c>
      <c r="AK4992" s="7" t="s">
        <v>141</v>
      </c>
      <c r="AL4992" s="7" t="s">
        <v>141</v>
      </c>
      <c r="AM4992" s="7" t="s">
        <v>141</v>
      </c>
      <c r="AN4992" s="7" t="s">
        <v>141</v>
      </c>
    </row>
    <row r="4993" spans="1:40" x14ac:dyDescent="0.35">
      <c r="A4993" t="s">
        <v>151</v>
      </c>
      <c r="B4993" t="s">
        <v>109</v>
      </c>
      <c r="C4993" t="s">
        <v>129</v>
      </c>
      <c r="D4993" t="s">
        <v>139</v>
      </c>
      <c r="E4993">
        <v>18695</v>
      </c>
      <c r="F4993">
        <v>230</v>
      </c>
      <c r="G4993">
        <v>30</v>
      </c>
      <c r="H4993">
        <v>175</v>
      </c>
      <c r="I4993">
        <v>620</v>
      </c>
      <c r="J4993">
        <v>17635</v>
      </c>
      <c r="K4993" s="7">
        <v>1.230275</v>
      </c>
      <c r="L4993" s="7">
        <v>1.072254748</v>
      </c>
      <c r="M4993" s="7">
        <v>1.388295252</v>
      </c>
      <c r="N4993" s="7">
        <v>0.160471</v>
      </c>
      <c r="O4993" s="7">
        <v>0.103092858</v>
      </c>
      <c r="P4993" s="7">
        <v>0.217849142</v>
      </c>
      <c r="Q4993" s="7">
        <v>0.93607899999999999</v>
      </c>
      <c r="R4993" s="7">
        <v>0.79804155600000004</v>
      </c>
      <c r="S4993" s="7">
        <v>1.0741164439999999</v>
      </c>
      <c r="T4993" s="7">
        <v>3.316395</v>
      </c>
      <c r="U4993" s="7">
        <v>3.0597098200000001</v>
      </c>
      <c r="V4993" s="7">
        <v>3.5730801799999998</v>
      </c>
      <c r="W4993" s="7">
        <v>94.330034999999995</v>
      </c>
      <c r="X4993" s="7">
        <v>93.998516769999995</v>
      </c>
      <c r="Y4993" s="7">
        <v>94.661553229999996</v>
      </c>
      <c r="Z4993" s="7" t="s">
        <v>141</v>
      </c>
      <c r="AA4993" s="7" t="s">
        <v>141</v>
      </c>
      <c r="AB4993" s="7" t="s">
        <v>141</v>
      </c>
      <c r="AC4993" s="7" t="s">
        <v>141</v>
      </c>
      <c r="AD4993" s="7" t="s">
        <v>141</v>
      </c>
      <c r="AE4993" s="7" t="s">
        <v>141</v>
      </c>
      <c r="AF4993" s="7" t="s">
        <v>141</v>
      </c>
      <c r="AG4993" s="7" t="s">
        <v>141</v>
      </c>
      <c r="AH4993" s="7" t="s">
        <v>141</v>
      </c>
      <c r="AI4993" s="7" t="s">
        <v>141</v>
      </c>
      <c r="AJ4993" s="7" t="s">
        <v>141</v>
      </c>
      <c r="AK4993" s="7" t="s">
        <v>141</v>
      </c>
      <c r="AL4993" s="7" t="s">
        <v>141</v>
      </c>
      <c r="AM4993" s="7" t="s">
        <v>141</v>
      </c>
      <c r="AN4993" s="7" t="s">
        <v>141</v>
      </c>
    </row>
    <row r="4994" spans="1:40" x14ac:dyDescent="0.35">
      <c r="A4994" t="s">
        <v>151</v>
      </c>
      <c r="B4994" t="s">
        <v>118</v>
      </c>
      <c r="C4994" t="s">
        <v>129</v>
      </c>
      <c r="D4994" t="s">
        <v>139</v>
      </c>
      <c r="E4994">
        <v>7785</v>
      </c>
      <c r="F4994">
        <v>70</v>
      </c>
      <c r="G4994">
        <v>15</v>
      </c>
      <c r="H4994">
        <v>40</v>
      </c>
      <c r="I4994">
        <v>230</v>
      </c>
      <c r="J4994">
        <v>7430</v>
      </c>
      <c r="K4994" s="7">
        <v>0.89916499999999999</v>
      </c>
      <c r="L4994" s="7">
        <v>0.689472478</v>
      </c>
      <c r="M4994" s="7">
        <v>1.1088575220000001</v>
      </c>
      <c r="N4994" s="7">
        <v>0.19267799999999999</v>
      </c>
      <c r="O4994" s="7">
        <v>9.5267774999999999E-2</v>
      </c>
      <c r="P4994" s="7">
        <v>0.29008822499999998</v>
      </c>
      <c r="Q4994" s="7">
        <v>0.51380899999999996</v>
      </c>
      <c r="R4994" s="7">
        <v>0.35498851799999998</v>
      </c>
      <c r="S4994" s="7">
        <v>0.67262948199999995</v>
      </c>
      <c r="T4994" s="7">
        <v>2.954399</v>
      </c>
      <c r="U4994" s="7">
        <v>2.5782576879999999</v>
      </c>
      <c r="V4994" s="7">
        <v>3.3305403120000001</v>
      </c>
      <c r="W4994" s="7">
        <v>95.439948999999999</v>
      </c>
      <c r="X4994" s="7">
        <v>94.976526079999999</v>
      </c>
      <c r="Y4994" s="7">
        <v>95.903371919999998</v>
      </c>
      <c r="Z4994" s="7" t="s">
        <v>141</v>
      </c>
      <c r="AA4994" s="7" t="s">
        <v>141</v>
      </c>
      <c r="AB4994" s="7" t="s">
        <v>141</v>
      </c>
      <c r="AC4994" s="7" t="s">
        <v>141</v>
      </c>
      <c r="AD4994" s="7" t="s">
        <v>141</v>
      </c>
      <c r="AE4994" s="7" t="s">
        <v>141</v>
      </c>
      <c r="AF4994" s="7" t="s">
        <v>141</v>
      </c>
      <c r="AG4994" s="7" t="s">
        <v>141</v>
      </c>
      <c r="AH4994" s="7" t="s">
        <v>141</v>
      </c>
      <c r="AI4994" s="7" t="s">
        <v>141</v>
      </c>
      <c r="AJ4994" s="7" t="s">
        <v>141</v>
      </c>
      <c r="AK4994" s="7" t="s">
        <v>141</v>
      </c>
      <c r="AL4994" s="7" t="s">
        <v>141</v>
      </c>
      <c r="AM4994" s="7" t="s">
        <v>141</v>
      </c>
      <c r="AN4994" s="7" t="s">
        <v>141</v>
      </c>
    </row>
    <row r="4995" spans="1:40" x14ac:dyDescent="0.35">
      <c r="A4995" t="s">
        <v>151</v>
      </c>
      <c r="B4995" t="s">
        <v>115</v>
      </c>
      <c r="C4995" t="s">
        <v>129</v>
      </c>
      <c r="D4995" t="s">
        <v>139</v>
      </c>
      <c r="E4995">
        <v>1925</v>
      </c>
      <c r="F4995">
        <v>15</v>
      </c>
      <c r="G4995">
        <v>5</v>
      </c>
      <c r="H4995">
        <v>25</v>
      </c>
      <c r="I4995">
        <v>50</v>
      </c>
      <c r="J4995">
        <v>1835</v>
      </c>
      <c r="K4995" s="7">
        <v>0.77922100000000005</v>
      </c>
      <c r="L4995" s="7">
        <v>0.38641822199999998</v>
      </c>
      <c r="M4995" s="7">
        <v>1.172023778</v>
      </c>
      <c r="N4995" s="7">
        <v>0.25974000000000003</v>
      </c>
      <c r="O4995" s="7">
        <v>3.2363103999999997E-2</v>
      </c>
      <c r="P4995" s="7">
        <v>0.48711689600000002</v>
      </c>
      <c r="Q4995" s="7">
        <v>1.2987010000000001</v>
      </c>
      <c r="R4995" s="7">
        <v>0.79292604799999999</v>
      </c>
      <c r="S4995" s="7">
        <v>1.804475952</v>
      </c>
      <c r="T4995" s="7">
        <v>2.5974029999999999</v>
      </c>
      <c r="U4995" s="7">
        <v>1.886852312</v>
      </c>
      <c r="V4995" s="7">
        <v>3.307953688</v>
      </c>
      <c r="W4995" s="7">
        <v>95.324674999999999</v>
      </c>
      <c r="X4995" s="7">
        <v>94.381593140000007</v>
      </c>
      <c r="Y4995" s="7">
        <v>96.267756860000006</v>
      </c>
      <c r="Z4995" s="7" t="s">
        <v>141</v>
      </c>
      <c r="AA4995" s="7" t="s">
        <v>141</v>
      </c>
      <c r="AB4995" s="7" t="s">
        <v>141</v>
      </c>
      <c r="AC4995" s="7" t="s">
        <v>141</v>
      </c>
      <c r="AD4995" s="7" t="s">
        <v>141</v>
      </c>
      <c r="AE4995" s="7" t="s">
        <v>141</v>
      </c>
      <c r="AF4995" s="7" t="s">
        <v>141</v>
      </c>
      <c r="AG4995" s="7" t="s">
        <v>141</v>
      </c>
      <c r="AH4995" s="7" t="s">
        <v>141</v>
      </c>
      <c r="AI4995" s="7" t="s">
        <v>141</v>
      </c>
      <c r="AJ4995" s="7" t="s">
        <v>141</v>
      </c>
      <c r="AK4995" s="7" t="s">
        <v>141</v>
      </c>
      <c r="AL4995" s="7" t="s">
        <v>141</v>
      </c>
      <c r="AM4995" s="7" t="s">
        <v>141</v>
      </c>
      <c r="AN4995" s="7" t="s">
        <v>141</v>
      </c>
    </row>
    <row r="4996" spans="1:40" x14ac:dyDescent="0.35">
      <c r="A4996" t="s">
        <v>151</v>
      </c>
      <c r="B4996" t="s">
        <v>96</v>
      </c>
      <c r="C4996" t="s">
        <v>129</v>
      </c>
      <c r="D4996" t="s">
        <v>139</v>
      </c>
      <c r="E4996">
        <v>4505</v>
      </c>
      <c r="F4996">
        <v>60</v>
      </c>
      <c r="G4996">
        <v>15</v>
      </c>
      <c r="H4996">
        <v>55</v>
      </c>
      <c r="I4996">
        <v>220</v>
      </c>
      <c r="J4996">
        <v>4155</v>
      </c>
      <c r="K4996" s="7">
        <v>1.331853</v>
      </c>
      <c r="L4996" s="7">
        <v>0.99710014800000002</v>
      </c>
      <c r="M4996" s="7">
        <v>1.666605852</v>
      </c>
      <c r="N4996" s="7">
        <v>0.33296300000000001</v>
      </c>
      <c r="O4996" s="7">
        <v>0.164745208</v>
      </c>
      <c r="P4996" s="7">
        <v>0.50118079199999999</v>
      </c>
      <c r="Q4996" s="7">
        <v>1.220866</v>
      </c>
      <c r="R4996" s="7">
        <v>0.90018580000000004</v>
      </c>
      <c r="S4996" s="7">
        <v>1.5415462</v>
      </c>
      <c r="T4996" s="7">
        <v>4.8834629999999999</v>
      </c>
      <c r="U4996" s="7">
        <v>4.2541015370000004</v>
      </c>
      <c r="V4996" s="7">
        <v>5.5128244630000003</v>
      </c>
      <c r="W4996" s="7">
        <v>92.230855000000005</v>
      </c>
      <c r="X4996" s="7">
        <v>91.449166309999995</v>
      </c>
      <c r="Y4996" s="7">
        <v>93.012543690000001</v>
      </c>
      <c r="Z4996" s="7" t="s">
        <v>141</v>
      </c>
      <c r="AA4996" s="7" t="s">
        <v>141</v>
      </c>
      <c r="AB4996" s="7" t="s">
        <v>141</v>
      </c>
      <c r="AC4996" s="7" t="s">
        <v>141</v>
      </c>
      <c r="AD4996" s="7" t="s">
        <v>141</v>
      </c>
      <c r="AE4996" s="7" t="s">
        <v>141</v>
      </c>
      <c r="AF4996" s="7" t="s">
        <v>141</v>
      </c>
      <c r="AG4996" s="7" t="s">
        <v>141</v>
      </c>
      <c r="AH4996" s="7" t="s">
        <v>141</v>
      </c>
      <c r="AI4996" s="7" t="s">
        <v>141</v>
      </c>
      <c r="AJ4996" s="7" t="s">
        <v>141</v>
      </c>
      <c r="AK4996" s="7" t="s">
        <v>141</v>
      </c>
      <c r="AL4996" s="7" t="s">
        <v>141</v>
      </c>
      <c r="AM4996" s="7" t="s">
        <v>141</v>
      </c>
      <c r="AN4996" s="7" t="s">
        <v>141</v>
      </c>
    </row>
    <row r="4997" spans="1:40" x14ac:dyDescent="0.35">
      <c r="A4997" t="s">
        <v>150</v>
      </c>
      <c r="B4997" t="s">
        <v>45</v>
      </c>
      <c r="C4997" t="s">
        <v>130</v>
      </c>
      <c r="D4997" t="s">
        <v>132</v>
      </c>
      <c r="E4997">
        <v>2169240</v>
      </c>
      <c r="F4997">
        <v>202345</v>
      </c>
      <c r="G4997">
        <v>44035</v>
      </c>
      <c r="H4997">
        <v>310200</v>
      </c>
      <c r="I4997">
        <v>707090</v>
      </c>
      <c r="J4997">
        <v>905560</v>
      </c>
      <c r="K4997" s="7">
        <v>9.3279209999999999</v>
      </c>
      <c r="L4997" s="7">
        <v>9.2892141010000007</v>
      </c>
      <c r="M4997" s="7">
        <v>9.3666278989999991</v>
      </c>
      <c r="N4997" s="7">
        <v>2.0299740000000002</v>
      </c>
      <c r="O4997" s="7">
        <v>2.0111743400000002</v>
      </c>
      <c r="P4997" s="7">
        <v>2.0487736600000002</v>
      </c>
      <c r="Q4997" s="7">
        <v>14.299939</v>
      </c>
      <c r="R4997" s="7">
        <v>14.25335033</v>
      </c>
      <c r="S4997" s="7">
        <v>14.34652767</v>
      </c>
      <c r="T4997" s="7">
        <v>32.596209000000002</v>
      </c>
      <c r="U4997" s="7">
        <v>32.533826779999998</v>
      </c>
      <c r="V4997" s="7">
        <v>32.658591219999998</v>
      </c>
      <c r="W4997" s="7">
        <v>41.745496000000003</v>
      </c>
      <c r="X4997" s="7">
        <v>41.679872580000001</v>
      </c>
      <c r="Y4997" s="7">
        <v>41.811119419999997</v>
      </c>
      <c r="Z4997" s="7">
        <v>10.152051999999999</v>
      </c>
      <c r="AA4997" s="7">
        <v>10.111883949999999</v>
      </c>
      <c r="AB4997" s="7">
        <v>10.19222005</v>
      </c>
      <c r="AC4997" s="7">
        <v>2.223903</v>
      </c>
      <c r="AD4997" s="7">
        <v>2.2043029999999999</v>
      </c>
      <c r="AE4997" s="7">
        <v>2.243503</v>
      </c>
      <c r="AF4997" s="7">
        <v>15.644593</v>
      </c>
      <c r="AG4997" s="7">
        <v>15.596263990000001</v>
      </c>
      <c r="AH4997" s="7">
        <v>15.69292201</v>
      </c>
      <c r="AI4997" s="7">
        <v>35.159246000000003</v>
      </c>
      <c r="AJ4997" s="7">
        <v>35.095704499999997</v>
      </c>
      <c r="AK4997" s="7">
        <v>35.222787500000003</v>
      </c>
      <c r="AL4997" s="7">
        <v>36.819865</v>
      </c>
      <c r="AM4997" s="7">
        <v>36.755691830000004</v>
      </c>
      <c r="AN4997" s="7">
        <v>36.884038169999997</v>
      </c>
    </row>
    <row r="4998" spans="1:40" x14ac:dyDescent="0.35">
      <c r="A4998" t="s">
        <v>150</v>
      </c>
      <c r="B4998" t="s">
        <v>44</v>
      </c>
      <c r="C4998" t="s">
        <v>130</v>
      </c>
      <c r="D4998" t="s">
        <v>132</v>
      </c>
      <c r="E4998">
        <v>1964900</v>
      </c>
      <c r="F4998">
        <v>211440</v>
      </c>
      <c r="G4998">
        <v>41440</v>
      </c>
      <c r="H4998">
        <v>290020</v>
      </c>
      <c r="I4998">
        <v>653855</v>
      </c>
      <c r="J4998">
        <v>768145</v>
      </c>
      <c r="K4998" s="7">
        <v>10.760852999999999</v>
      </c>
      <c r="L4998" s="7">
        <v>10.71751085</v>
      </c>
      <c r="M4998" s="7">
        <v>10.80419515</v>
      </c>
      <c r="N4998" s="7">
        <v>2.109013</v>
      </c>
      <c r="O4998" s="7">
        <v>2.088928976</v>
      </c>
      <c r="P4998" s="7">
        <v>2.129097024</v>
      </c>
      <c r="Q4998" s="7">
        <v>14.760039000000001</v>
      </c>
      <c r="R4998" s="7">
        <v>14.71045449</v>
      </c>
      <c r="S4998" s="7">
        <v>14.80962351</v>
      </c>
      <c r="T4998" s="7">
        <v>33.276757000000003</v>
      </c>
      <c r="U4998" s="7">
        <v>33.210870669999998</v>
      </c>
      <c r="V4998" s="7">
        <v>33.342643330000001</v>
      </c>
      <c r="W4998" s="7">
        <v>39.093338000000003</v>
      </c>
      <c r="X4998" s="7">
        <v>39.025102969999999</v>
      </c>
      <c r="Y4998" s="7">
        <v>39.16157303</v>
      </c>
      <c r="Z4998" s="7">
        <v>11.701364</v>
      </c>
      <c r="AA4998" s="7">
        <v>11.65641201</v>
      </c>
      <c r="AB4998" s="7">
        <v>11.746315989999999</v>
      </c>
      <c r="AC4998" s="7">
        <v>2.304989</v>
      </c>
      <c r="AD4998" s="7">
        <v>2.2839703419999999</v>
      </c>
      <c r="AE4998" s="7">
        <v>2.326007658</v>
      </c>
      <c r="AF4998" s="7">
        <v>16.093105999999999</v>
      </c>
      <c r="AG4998" s="7">
        <v>16.041733059999999</v>
      </c>
      <c r="AH4998" s="7">
        <v>16.144478939999999</v>
      </c>
      <c r="AI4998" s="7">
        <v>35.727440000000001</v>
      </c>
      <c r="AJ4998" s="7">
        <v>35.660426340000001</v>
      </c>
      <c r="AK4998" s="7">
        <v>35.794453660000002</v>
      </c>
      <c r="AL4998" s="7">
        <v>34.173169000000001</v>
      </c>
      <c r="AM4998" s="7">
        <v>34.106846820000001</v>
      </c>
      <c r="AN4998" s="7">
        <v>34.239491180000002</v>
      </c>
    </row>
    <row r="4999" spans="1:40" x14ac:dyDescent="0.35">
      <c r="A4999" t="s">
        <v>142</v>
      </c>
      <c r="B4999" t="s">
        <v>46</v>
      </c>
      <c r="C4999" t="s">
        <v>130</v>
      </c>
      <c r="D4999" t="s">
        <v>132</v>
      </c>
      <c r="E4999">
        <v>712175</v>
      </c>
      <c r="F4999">
        <v>129240</v>
      </c>
      <c r="G4999">
        <v>20620</v>
      </c>
      <c r="H4999">
        <v>179075</v>
      </c>
      <c r="I4999">
        <v>246710</v>
      </c>
      <c r="J4999">
        <v>136525</v>
      </c>
      <c r="K4999" s="7">
        <v>18.147224999999999</v>
      </c>
      <c r="L4999" s="7">
        <v>18.057706410000002</v>
      </c>
      <c r="M4999" s="7">
        <v>18.23674359</v>
      </c>
      <c r="N4999" s="7">
        <v>2.895356</v>
      </c>
      <c r="O4999" s="7">
        <v>2.8564017700000002</v>
      </c>
      <c r="P4999" s="7">
        <v>2.9343102299999999</v>
      </c>
      <c r="Q4999" s="7">
        <v>25.144803</v>
      </c>
      <c r="R4999" s="7">
        <v>25.044039170000001</v>
      </c>
      <c r="S4999" s="7">
        <v>25.245566830000001</v>
      </c>
      <c r="T4999" s="7">
        <v>34.641765999999997</v>
      </c>
      <c r="U4999" s="7">
        <v>34.531256059999997</v>
      </c>
      <c r="V4999" s="7">
        <v>34.752275939999997</v>
      </c>
      <c r="W4999" s="7">
        <v>19.170148000000001</v>
      </c>
      <c r="X4999" s="7">
        <v>19.078718670000001</v>
      </c>
      <c r="Y4999" s="7">
        <v>19.261577330000001</v>
      </c>
      <c r="Z4999" s="7">
        <v>18.912082999999999</v>
      </c>
      <c r="AA4999" s="7">
        <v>18.82113816</v>
      </c>
      <c r="AB4999" s="7">
        <v>19.003027840000001</v>
      </c>
      <c r="AC4999" s="7">
        <v>3.0203470000000001</v>
      </c>
      <c r="AD4999" s="7">
        <v>2.9806116560000002</v>
      </c>
      <c r="AE4999" s="7">
        <v>3.060082344</v>
      </c>
      <c r="AF4999" s="7">
        <v>26.158573000000001</v>
      </c>
      <c r="AG4999" s="7">
        <v>26.056502340000002</v>
      </c>
      <c r="AH4999" s="7">
        <v>26.260643659999999</v>
      </c>
      <c r="AI4999" s="7">
        <v>35.473385999999998</v>
      </c>
      <c r="AJ4999" s="7">
        <v>35.362269380000001</v>
      </c>
      <c r="AK4999" s="7">
        <v>35.584502620000002</v>
      </c>
      <c r="AL4999" s="7">
        <v>16.434256999999999</v>
      </c>
      <c r="AM4999" s="7">
        <v>16.348195369999999</v>
      </c>
      <c r="AN4999" s="7">
        <v>16.520318629999998</v>
      </c>
    </row>
    <row r="5000" spans="1:40" x14ac:dyDescent="0.35">
      <c r="A5000" t="s">
        <v>142</v>
      </c>
      <c r="B5000" t="s">
        <v>47</v>
      </c>
      <c r="C5000" t="s">
        <v>130</v>
      </c>
      <c r="D5000" t="s">
        <v>132</v>
      </c>
      <c r="E5000">
        <v>3421975</v>
      </c>
      <c r="F5000">
        <v>284545</v>
      </c>
      <c r="G5000">
        <v>64850</v>
      </c>
      <c r="H5000">
        <v>421155</v>
      </c>
      <c r="I5000">
        <v>1114225</v>
      </c>
      <c r="J5000">
        <v>1537185</v>
      </c>
      <c r="K5000" s="7">
        <v>8.3152270000000001</v>
      </c>
      <c r="L5000" s="7">
        <v>8.2859579579999991</v>
      </c>
      <c r="M5000" s="7">
        <v>8.3444960419999994</v>
      </c>
      <c r="N5000" s="7">
        <v>1.8951039999999999</v>
      </c>
      <c r="O5000" s="7">
        <v>1.880701</v>
      </c>
      <c r="P5000" s="7">
        <v>1.9095070000000001</v>
      </c>
      <c r="Q5000" s="7">
        <v>12.307366</v>
      </c>
      <c r="R5000" s="7">
        <v>12.27257945</v>
      </c>
      <c r="S5000" s="7">
        <v>12.34215255</v>
      </c>
      <c r="T5000" s="7">
        <v>32.560875000000003</v>
      </c>
      <c r="U5000" s="7">
        <v>32.511213069999997</v>
      </c>
      <c r="V5000" s="7">
        <v>32.610536930000002</v>
      </c>
      <c r="W5000" s="7">
        <v>44.920988999999999</v>
      </c>
      <c r="X5000" s="7">
        <v>44.86828723</v>
      </c>
      <c r="Y5000" s="7">
        <v>44.973690769999997</v>
      </c>
      <c r="Z5000" s="7">
        <v>9.1382300000000001</v>
      </c>
      <c r="AA5000" s="7">
        <v>9.1076766239999998</v>
      </c>
      <c r="AB5000" s="7">
        <v>9.1687833760000004</v>
      </c>
      <c r="AC5000" s="7">
        <v>2.096749</v>
      </c>
      <c r="AD5000" s="7">
        <v>2.0815669049999999</v>
      </c>
      <c r="AE5000" s="7">
        <v>2.1119310950000001</v>
      </c>
      <c r="AF5000" s="7">
        <v>13.606227000000001</v>
      </c>
      <c r="AG5000" s="7">
        <v>13.56987442</v>
      </c>
      <c r="AH5000" s="7">
        <v>13.64257958</v>
      </c>
      <c r="AI5000" s="7">
        <v>35.421005000000001</v>
      </c>
      <c r="AJ5000" s="7">
        <v>35.370347440000003</v>
      </c>
      <c r="AK5000" s="7">
        <v>35.471662559999999</v>
      </c>
      <c r="AL5000" s="7">
        <v>39.737425999999999</v>
      </c>
      <c r="AM5000" s="7">
        <v>39.685569270000002</v>
      </c>
      <c r="AN5000" s="7">
        <v>39.789282729999996</v>
      </c>
    </row>
    <row r="5001" spans="1:40" x14ac:dyDescent="0.35">
      <c r="A5001" t="s">
        <v>144</v>
      </c>
      <c r="B5001" t="s">
        <v>49</v>
      </c>
      <c r="C5001" t="s">
        <v>130</v>
      </c>
      <c r="D5001" t="s">
        <v>132</v>
      </c>
      <c r="E5001">
        <v>43015</v>
      </c>
      <c r="F5001">
        <v>6275</v>
      </c>
      <c r="G5001">
        <v>1790</v>
      </c>
      <c r="H5001">
        <v>14795</v>
      </c>
      <c r="I5001">
        <v>16685</v>
      </c>
      <c r="J5001">
        <v>3465</v>
      </c>
      <c r="K5001" s="7">
        <v>14.587934000000001</v>
      </c>
      <c r="L5001" s="7">
        <v>14.25435375</v>
      </c>
      <c r="M5001" s="7">
        <v>14.92151425</v>
      </c>
      <c r="N5001" s="7">
        <v>4.1613389999999999</v>
      </c>
      <c r="O5001" s="7">
        <v>3.9726081990000002</v>
      </c>
      <c r="P5001" s="7">
        <v>4.3500698010000001</v>
      </c>
      <c r="Q5001" s="7">
        <v>34.394978000000002</v>
      </c>
      <c r="R5001" s="7">
        <v>33.946065249999997</v>
      </c>
      <c r="S5001" s="7">
        <v>34.84389075</v>
      </c>
      <c r="T5001" s="7">
        <v>38.788795</v>
      </c>
      <c r="U5001" s="7">
        <v>38.32831178</v>
      </c>
      <c r="V5001" s="7">
        <v>39.249278220000001</v>
      </c>
      <c r="W5001" s="7">
        <v>8.0553299999999997</v>
      </c>
      <c r="X5001" s="7">
        <v>7.7981439410000002</v>
      </c>
      <c r="Y5001" s="7">
        <v>8.312516059</v>
      </c>
      <c r="Z5001" s="7">
        <v>14.872517</v>
      </c>
      <c r="AA5001" s="7">
        <v>14.53625845</v>
      </c>
      <c r="AB5001" s="7">
        <v>15.20877555</v>
      </c>
      <c r="AC5001" s="7">
        <v>4.2435409999999996</v>
      </c>
      <c r="AD5001" s="7">
        <v>4.0530374690000004</v>
      </c>
      <c r="AE5001" s="7">
        <v>4.4340445309999996</v>
      </c>
      <c r="AF5001" s="7">
        <v>34.796816</v>
      </c>
      <c r="AG5001" s="7">
        <v>34.346672650000002</v>
      </c>
      <c r="AH5001" s="7">
        <v>35.246959349999997</v>
      </c>
      <c r="AI5001" s="7">
        <v>38.574925999999998</v>
      </c>
      <c r="AJ5001" s="7">
        <v>38.114910199999997</v>
      </c>
      <c r="AK5001" s="7">
        <v>39.034941799999999</v>
      </c>
      <c r="AL5001" s="7">
        <v>7.5001870000000004</v>
      </c>
      <c r="AM5001" s="7">
        <v>7.2512747170000003</v>
      </c>
      <c r="AN5001" s="7">
        <v>7.7490992829999996</v>
      </c>
    </row>
    <row r="5002" spans="1:40" x14ac:dyDescent="0.35">
      <c r="A5002" t="s">
        <v>144</v>
      </c>
      <c r="B5002" t="s">
        <v>54</v>
      </c>
      <c r="C5002" t="s">
        <v>130</v>
      </c>
      <c r="D5002" t="s">
        <v>132</v>
      </c>
      <c r="E5002">
        <v>139005</v>
      </c>
      <c r="F5002">
        <v>25025</v>
      </c>
      <c r="G5002">
        <v>4800</v>
      </c>
      <c r="H5002">
        <v>36825</v>
      </c>
      <c r="I5002">
        <v>50225</v>
      </c>
      <c r="J5002">
        <v>22140</v>
      </c>
      <c r="K5002" s="7">
        <v>18.002949999999998</v>
      </c>
      <c r="L5002" s="7">
        <v>17.80096537</v>
      </c>
      <c r="M5002" s="7">
        <v>18.20493463</v>
      </c>
      <c r="N5002" s="7">
        <v>3.4531130000000001</v>
      </c>
      <c r="O5002" s="7">
        <v>3.3571330189999999</v>
      </c>
      <c r="P5002" s="7">
        <v>3.5490929809999998</v>
      </c>
      <c r="Q5002" s="7">
        <v>26.491852999999999</v>
      </c>
      <c r="R5002" s="7">
        <v>26.259868139999998</v>
      </c>
      <c r="S5002" s="7">
        <v>26.72383786</v>
      </c>
      <c r="T5002" s="7">
        <v>36.131793999999999</v>
      </c>
      <c r="U5002" s="7">
        <v>35.879258059999998</v>
      </c>
      <c r="V5002" s="7">
        <v>36.384329940000001</v>
      </c>
      <c r="W5002" s="7">
        <v>15.927485000000001</v>
      </c>
      <c r="X5002" s="7">
        <v>15.735115220000001</v>
      </c>
      <c r="Y5002" s="7">
        <v>16.119854780000001</v>
      </c>
      <c r="Z5002" s="7">
        <v>18.463224</v>
      </c>
      <c r="AA5002" s="7">
        <v>18.259252119999999</v>
      </c>
      <c r="AB5002" s="7">
        <v>18.667195880000001</v>
      </c>
      <c r="AC5002" s="7">
        <v>3.553884</v>
      </c>
      <c r="AD5002" s="7">
        <v>3.4565526809999998</v>
      </c>
      <c r="AE5002" s="7">
        <v>3.6512153189999998</v>
      </c>
      <c r="AF5002" s="7">
        <v>27.141694999999999</v>
      </c>
      <c r="AG5002" s="7">
        <v>26.907920319999999</v>
      </c>
      <c r="AH5002" s="7">
        <v>27.375469679999998</v>
      </c>
      <c r="AI5002" s="7">
        <v>36.434533000000002</v>
      </c>
      <c r="AJ5002" s="7">
        <v>36.181541109999998</v>
      </c>
      <c r="AK5002" s="7">
        <v>36.687524889999999</v>
      </c>
      <c r="AL5002" s="7">
        <v>14.411664999999999</v>
      </c>
      <c r="AM5002" s="7">
        <v>14.227029249999999</v>
      </c>
      <c r="AN5002" s="7">
        <v>14.596300749999999</v>
      </c>
    </row>
    <row r="5003" spans="1:40" x14ac:dyDescent="0.35">
      <c r="A5003" t="s">
        <v>144</v>
      </c>
      <c r="B5003" t="s">
        <v>57</v>
      </c>
      <c r="C5003" t="s">
        <v>130</v>
      </c>
      <c r="D5003" t="s">
        <v>132</v>
      </c>
      <c r="E5003">
        <v>18980</v>
      </c>
      <c r="F5003">
        <v>1815</v>
      </c>
      <c r="G5003">
        <v>370</v>
      </c>
      <c r="H5003">
        <v>2325</v>
      </c>
      <c r="I5003">
        <v>9075</v>
      </c>
      <c r="J5003">
        <v>5400</v>
      </c>
      <c r="K5003" s="7">
        <v>9.5626979999999993</v>
      </c>
      <c r="L5003" s="7">
        <v>9.1443171880000005</v>
      </c>
      <c r="M5003" s="7">
        <v>9.9810788119999998</v>
      </c>
      <c r="N5003" s="7">
        <v>1.9494199999999999</v>
      </c>
      <c r="O5003" s="7">
        <v>1.752725431</v>
      </c>
      <c r="P5003" s="7">
        <v>2.1461145689999999</v>
      </c>
      <c r="Q5003" s="7">
        <v>12.249737</v>
      </c>
      <c r="R5003" s="7">
        <v>11.783298179999999</v>
      </c>
      <c r="S5003" s="7">
        <v>12.71617582</v>
      </c>
      <c r="T5003" s="7">
        <v>47.813488</v>
      </c>
      <c r="U5003" s="7">
        <v>47.102826489999998</v>
      </c>
      <c r="V5003" s="7">
        <v>48.524149510000001</v>
      </c>
      <c r="W5003" s="7">
        <v>28.451001000000002</v>
      </c>
      <c r="X5003" s="7">
        <v>27.809113719999999</v>
      </c>
      <c r="Y5003" s="7">
        <v>29.09288828</v>
      </c>
      <c r="Z5003" s="7">
        <v>9.7130290000000006</v>
      </c>
      <c r="AA5003" s="7">
        <v>9.2917247320000005</v>
      </c>
      <c r="AB5003" s="7">
        <v>10.134333270000001</v>
      </c>
      <c r="AC5003" s="7">
        <v>2.002456</v>
      </c>
      <c r="AD5003" s="7">
        <v>1.803161488</v>
      </c>
      <c r="AE5003" s="7">
        <v>2.2017505119999998</v>
      </c>
      <c r="AF5003" s="7">
        <v>12.662485</v>
      </c>
      <c r="AG5003" s="7">
        <v>12.189369259999999</v>
      </c>
      <c r="AH5003" s="7">
        <v>13.135600739999999</v>
      </c>
      <c r="AI5003" s="7">
        <v>49.494202000000001</v>
      </c>
      <c r="AJ5003" s="7">
        <v>48.782897499999997</v>
      </c>
      <c r="AK5003" s="7">
        <v>50.205506499999998</v>
      </c>
      <c r="AL5003" s="7">
        <v>26.137795000000001</v>
      </c>
      <c r="AM5003" s="7">
        <v>25.512690190000001</v>
      </c>
      <c r="AN5003" s="7">
        <v>26.76289981</v>
      </c>
    </row>
    <row r="5004" spans="1:40" x14ac:dyDescent="0.35">
      <c r="A5004" t="s">
        <v>144</v>
      </c>
      <c r="B5004" t="s">
        <v>55</v>
      </c>
      <c r="C5004" t="s">
        <v>130</v>
      </c>
      <c r="D5004" t="s">
        <v>132</v>
      </c>
      <c r="E5004">
        <v>181340</v>
      </c>
      <c r="F5004">
        <v>32760</v>
      </c>
      <c r="G5004">
        <v>8930</v>
      </c>
      <c r="H5004">
        <v>79215</v>
      </c>
      <c r="I5004">
        <v>49465</v>
      </c>
      <c r="J5004">
        <v>10955</v>
      </c>
      <c r="K5004" s="7">
        <v>18.065511999999998</v>
      </c>
      <c r="L5004" s="7">
        <v>17.888427329999999</v>
      </c>
      <c r="M5004" s="7">
        <v>18.242596670000001</v>
      </c>
      <c r="N5004" s="7">
        <v>4.9244510000000004</v>
      </c>
      <c r="O5004" s="7">
        <v>4.824856767</v>
      </c>
      <c r="P5004" s="7">
        <v>5.0240452329999998</v>
      </c>
      <c r="Q5004" s="7">
        <v>43.683137000000002</v>
      </c>
      <c r="R5004" s="7">
        <v>43.454849580000001</v>
      </c>
      <c r="S5004" s="7">
        <v>43.911424420000003</v>
      </c>
      <c r="T5004" s="7">
        <v>27.27749</v>
      </c>
      <c r="U5004" s="7">
        <v>27.072494240000001</v>
      </c>
      <c r="V5004" s="7">
        <v>27.482485759999999</v>
      </c>
      <c r="W5004" s="7">
        <v>6.0411380000000001</v>
      </c>
      <c r="X5004" s="7">
        <v>5.9314830499999998</v>
      </c>
      <c r="Y5004" s="7">
        <v>6.1507929499999996</v>
      </c>
      <c r="Z5004" s="7">
        <v>18.518101999999999</v>
      </c>
      <c r="AA5004" s="7">
        <v>18.33931175</v>
      </c>
      <c r="AB5004" s="7">
        <v>18.696892250000001</v>
      </c>
      <c r="AC5004" s="7">
        <v>5.0182549999999999</v>
      </c>
      <c r="AD5004" s="7">
        <v>4.9177775160000001</v>
      </c>
      <c r="AE5004" s="7">
        <v>5.1187324839999997</v>
      </c>
      <c r="AF5004" s="7">
        <v>44.176051000000001</v>
      </c>
      <c r="AG5004" s="7">
        <v>43.947486089999998</v>
      </c>
      <c r="AH5004" s="7">
        <v>44.404615909999997</v>
      </c>
      <c r="AI5004" s="7">
        <v>26.846167000000001</v>
      </c>
      <c r="AJ5004" s="7">
        <v>26.64219512</v>
      </c>
      <c r="AK5004" s="7">
        <v>27.050138879999999</v>
      </c>
      <c r="AL5004" s="7">
        <v>5.4335009999999997</v>
      </c>
      <c r="AM5004" s="7">
        <v>5.3291597599999996</v>
      </c>
      <c r="AN5004" s="7">
        <v>5.5378422399999998</v>
      </c>
    </row>
    <row r="5005" spans="1:40" x14ac:dyDescent="0.35">
      <c r="A5005" t="s">
        <v>144</v>
      </c>
      <c r="B5005" t="s">
        <v>53</v>
      </c>
      <c r="C5005" t="s">
        <v>130</v>
      </c>
      <c r="D5005" t="s">
        <v>132</v>
      </c>
      <c r="E5005">
        <v>215895</v>
      </c>
      <c r="F5005">
        <v>64495</v>
      </c>
      <c r="G5005">
        <v>5300</v>
      </c>
      <c r="H5005">
        <v>41380</v>
      </c>
      <c r="I5005">
        <v>61305</v>
      </c>
      <c r="J5005">
        <v>43410</v>
      </c>
      <c r="K5005" s="7">
        <v>29.873318000000001</v>
      </c>
      <c r="L5005" s="7">
        <v>29.680250539999999</v>
      </c>
      <c r="M5005" s="7">
        <v>30.066385459999999</v>
      </c>
      <c r="N5005" s="7">
        <v>2.4548969999999999</v>
      </c>
      <c r="O5005" s="7">
        <v>2.3896257630000002</v>
      </c>
      <c r="P5005" s="7">
        <v>2.520168237</v>
      </c>
      <c r="Q5005" s="7">
        <v>19.166725</v>
      </c>
      <c r="R5005" s="7">
        <v>19.000690899999999</v>
      </c>
      <c r="S5005" s="7">
        <v>19.332759100000001</v>
      </c>
      <c r="T5005" s="7">
        <v>28.395748000000001</v>
      </c>
      <c r="U5005" s="7">
        <v>28.20553709</v>
      </c>
      <c r="V5005" s="7">
        <v>28.585958909999999</v>
      </c>
      <c r="W5005" s="7">
        <v>20.106995999999999</v>
      </c>
      <c r="X5005" s="7">
        <v>19.937923990000002</v>
      </c>
      <c r="Y5005" s="7">
        <v>20.276068009999999</v>
      </c>
      <c r="Z5005" s="7">
        <v>31.270707999999999</v>
      </c>
      <c r="AA5005" s="7">
        <v>31.075149499999998</v>
      </c>
      <c r="AB5005" s="7">
        <v>31.4662665</v>
      </c>
      <c r="AC5005" s="7">
        <v>2.5653220000000001</v>
      </c>
      <c r="AD5005" s="7">
        <v>2.4986243780000001</v>
      </c>
      <c r="AE5005" s="7">
        <v>2.6320196220000001</v>
      </c>
      <c r="AF5005" s="7">
        <v>20.018339000000001</v>
      </c>
      <c r="AG5005" s="7">
        <v>19.849551250000001</v>
      </c>
      <c r="AH5005" s="7">
        <v>20.187126750000001</v>
      </c>
      <c r="AI5005" s="7">
        <v>29.283308999999999</v>
      </c>
      <c r="AJ5005" s="7">
        <v>29.091349040000001</v>
      </c>
      <c r="AK5005" s="7">
        <v>29.475268960000001</v>
      </c>
      <c r="AL5005" s="7">
        <v>16.860993000000001</v>
      </c>
      <c r="AM5005" s="7">
        <v>16.703057860000001</v>
      </c>
      <c r="AN5005" s="7">
        <v>17.01892814</v>
      </c>
    </row>
    <row r="5006" spans="1:40" x14ac:dyDescent="0.35">
      <c r="A5006" t="s">
        <v>144</v>
      </c>
      <c r="B5006" t="s">
        <v>48</v>
      </c>
      <c r="C5006" t="s">
        <v>130</v>
      </c>
      <c r="D5006" t="s">
        <v>132</v>
      </c>
      <c r="E5006">
        <v>70860</v>
      </c>
      <c r="F5006">
        <v>20190</v>
      </c>
      <c r="G5006">
        <v>2950</v>
      </c>
      <c r="H5006">
        <v>14700</v>
      </c>
      <c r="I5006">
        <v>22415</v>
      </c>
      <c r="J5006">
        <v>10615</v>
      </c>
      <c r="K5006" s="7">
        <v>28.492802999999999</v>
      </c>
      <c r="L5006" s="7">
        <v>28.16045149</v>
      </c>
      <c r="M5006" s="7">
        <v>28.825154510000001</v>
      </c>
      <c r="N5006" s="7">
        <v>4.1631390000000001</v>
      </c>
      <c r="O5006" s="7">
        <v>4.0160606210000003</v>
      </c>
      <c r="P5006" s="7">
        <v>4.310217379</v>
      </c>
      <c r="Q5006" s="7">
        <v>20.745131000000001</v>
      </c>
      <c r="R5006" s="7">
        <v>20.446573390000001</v>
      </c>
      <c r="S5006" s="7">
        <v>21.04368861</v>
      </c>
      <c r="T5006" s="7">
        <v>31.632797</v>
      </c>
      <c r="U5006" s="7">
        <v>31.290385499999999</v>
      </c>
      <c r="V5006" s="7">
        <v>31.975208500000001</v>
      </c>
      <c r="W5006" s="7">
        <v>14.980243</v>
      </c>
      <c r="X5006" s="7">
        <v>14.71747139</v>
      </c>
      <c r="Y5006" s="7">
        <v>15.243014609999999</v>
      </c>
      <c r="Z5006" s="7">
        <v>28.991851</v>
      </c>
      <c r="AA5006" s="7">
        <v>28.657775910000002</v>
      </c>
      <c r="AB5006" s="7">
        <v>29.325926089999999</v>
      </c>
      <c r="AC5006" s="7">
        <v>4.2422639999999996</v>
      </c>
      <c r="AD5006" s="7">
        <v>4.0938595099999997</v>
      </c>
      <c r="AE5006" s="7">
        <v>4.3906684900000004</v>
      </c>
      <c r="AF5006" s="7">
        <v>21.087551000000001</v>
      </c>
      <c r="AG5006" s="7">
        <v>20.787190989999999</v>
      </c>
      <c r="AH5006" s="7">
        <v>21.38791101</v>
      </c>
      <c r="AI5006" s="7">
        <v>31.903092000000001</v>
      </c>
      <c r="AJ5006" s="7">
        <v>31.55990165</v>
      </c>
      <c r="AK5006" s="7">
        <v>32.246282350000001</v>
      </c>
      <c r="AL5006" s="7">
        <v>13.788458</v>
      </c>
      <c r="AM5006" s="7">
        <v>13.53459449</v>
      </c>
      <c r="AN5006" s="7">
        <v>14.042321510000001</v>
      </c>
    </row>
    <row r="5007" spans="1:40" x14ac:dyDescent="0.35">
      <c r="A5007" t="s">
        <v>144</v>
      </c>
      <c r="B5007" t="s">
        <v>52</v>
      </c>
      <c r="C5007" t="s">
        <v>130</v>
      </c>
      <c r="D5007" t="s">
        <v>132</v>
      </c>
      <c r="E5007">
        <v>188555</v>
      </c>
      <c r="F5007">
        <v>13565</v>
      </c>
      <c r="G5007">
        <v>3870</v>
      </c>
      <c r="H5007">
        <v>36995</v>
      </c>
      <c r="I5007">
        <v>85330</v>
      </c>
      <c r="J5007">
        <v>48805</v>
      </c>
      <c r="K5007" s="7">
        <v>7.1941870000000003</v>
      </c>
      <c r="L5007" s="7">
        <v>7.0775546479999996</v>
      </c>
      <c r="M5007" s="7">
        <v>7.3108193520000002</v>
      </c>
      <c r="N5007" s="7">
        <v>2.0524520000000002</v>
      </c>
      <c r="O5007" s="7">
        <v>1.988458675</v>
      </c>
      <c r="P5007" s="7">
        <v>2.1164453249999999</v>
      </c>
      <c r="Q5007" s="7">
        <v>19.620270000000001</v>
      </c>
      <c r="R5007" s="7">
        <v>19.441018379999999</v>
      </c>
      <c r="S5007" s="7">
        <v>19.79952162</v>
      </c>
      <c r="T5007" s="7">
        <v>45.2547</v>
      </c>
      <c r="U5007" s="7">
        <v>45.030034059999998</v>
      </c>
      <c r="V5007" s="7">
        <v>45.479365940000001</v>
      </c>
      <c r="W5007" s="7">
        <v>25.883693999999998</v>
      </c>
      <c r="X5007" s="7">
        <v>25.685996150000001</v>
      </c>
      <c r="Y5007" s="7">
        <v>26.081391849999999</v>
      </c>
      <c r="Z5007" s="7">
        <v>7.50244</v>
      </c>
      <c r="AA5007" s="7">
        <v>7.3835405129999998</v>
      </c>
      <c r="AB5007" s="7">
        <v>7.6213394870000002</v>
      </c>
      <c r="AC5007" s="7">
        <v>2.1463869999999998</v>
      </c>
      <c r="AD5007" s="7">
        <v>2.0809687879999998</v>
      </c>
      <c r="AE5007" s="7">
        <v>2.2118052119999998</v>
      </c>
      <c r="AF5007" s="7">
        <v>20.558802</v>
      </c>
      <c r="AG5007" s="7">
        <v>20.37638506</v>
      </c>
      <c r="AH5007" s="7">
        <v>20.74121894</v>
      </c>
      <c r="AI5007" s="7">
        <v>46.525019999999998</v>
      </c>
      <c r="AJ5007" s="7">
        <v>46.299875800000002</v>
      </c>
      <c r="AK5007" s="7">
        <v>46.7501642</v>
      </c>
      <c r="AL5007" s="7">
        <v>23.272997</v>
      </c>
      <c r="AM5007" s="7">
        <v>23.082261710000001</v>
      </c>
      <c r="AN5007" s="7">
        <v>23.463732289999999</v>
      </c>
    </row>
    <row r="5008" spans="1:40" x14ac:dyDescent="0.35">
      <c r="A5008" t="s">
        <v>144</v>
      </c>
      <c r="B5008" t="s">
        <v>56</v>
      </c>
      <c r="C5008" t="s">
        <v>130</v>
      </c>
      <c r="D5008" t="s">
        <v>132</v>
      </c>
      <c r="E5008">
        <v>61050</v>
      </c>
      <c r="F5008">
        <v>22875</v>
      </c>
      <c r="G5008">
        <v>2095</v>
      </c>
      <c r="H5008">
        <v>11825</v>
      </c>
      <c r="I5008">
        <v>13285</v>
      </c>
      <c r="J5008">
        <v>10955</v>
      </c>
      <c r="K5008" s="7">
        <v>37.469287000000001</v>
      </c>
      <c r="L5008" s="7">
        <v>37.08531705</v>
      </c>
      <c r="M5008" s="7">
        <v>37.853256950000002</v>
      </c>
      <c r="N5008" s="7">
        <v>3.431613</v>
      </c>
      <c r="O5008" s="7">
        <v>3.287210075</v>
      </c>
      <c r="P5008" s="7">
        <v>3.5760159250000001</v>
      </c>
      <c r="Q5008" s="7">
        <v>19.369368999999999</v>
      </c>
      <c r="R5008" s="7">
        <v>19.055879269999998</v>
      </c>
      <c r="S5008" s="7">
        <v>19.68285873</v>
      </c>
      <c r="T5008" s="7">
        <v>21.760852</v>
      </c>
      <c r="U5008" s="7">
        <v>21.433537869999999</v>
      </c>
      <c r="V5008" s="7">
        <v>22.088166130000001</v>
      </c>
      <c r="W5008" s="7">
        <v>17.944307999999999</v>
      </c>
      <c r="X5008" s="7">
        <v>17.639920570000001</v>
      </c>
      <c r="Y5008" s="7">
        <v>18.248695430000001</v>
      </c>
      <c r="Z5008" s="7">
        <v>39.435450000000003</v>
      </c>
      <c r="AA5008" s="7">
        <v>39.047776069999998</v>
      </c>
      <c r="AB5008" s="7">
        <v>39.823123930000001</v>
      </c>
      <c r="AC5008" s="7">
        <v>3.613613</v>
      </c>
      <c r="AD5008" s="7">
        <v>3.465571357</v>
      </c>
      <c r="AE5008" s="7">
        <v>3.761654643</v>
      </c>
      <c r="AF5008" s="7">
        <v>20.022835000000001</v>
      </c>
      <c r="AG5008" s="7">
        <v>19.705399700000001</v>
      </c>
      <c r="AH5008" s="7">
        <v>20.3402703</v>
      </c>
      <c r="AI5008" s="7">
        <v>21.393004000000001</v>
      </c>
      <c r="AJ5008" s="7">
        <v>21.06770895</v>
      </c>
      <c r="AK5008" s="7">
        <v>21.718299049999999</v>
      </c>
      <c r="AL5008" s="7">
        <v>15.511243</v>
      </c>
      <c r="AM5008" s="7">
        <v>15.224077919999999</v>
      </c>
      <c r="AN5008" s="7">
        <v>15.79840808</v>
      </c>
    </row>
    <row r="5009" spans="1:40" x14ac:dyDescent="0.35">
      <c r="A5009" t="s">
        <v>144</v>
      </c>
      <c r="B5009" t="s">
        <v>50</v>
      </c>
      <c r="C5009" t="s">
        <v>130</v>
      </c>
      <c r="D5009" t="s">
        <v>132</v>
      </c>
      <c r="E5009">
        <v>72205</v>
      </c>
      <c r="F5009">
        <v>16125</v>
      </c>
      <c r="G5009">
        <v>3800</v>
      </c>
      <c r="H5009">
        <v>25730</v>
      </c>
      <c r="I5009">
        <v>19985</v>
      </c>
      <c r="J5009">
        <v>6570</v>
      </c>
      <c r="K5009" s="7">
        <v>22.332248</v>
      </c>
      <c r="L5009" s="7">
        <v>22.02846697</v>
      </c>
      <c r="M5009" s="7">
        <v>22.63602903</v>
      </c>
      <c r="N5009" s="7">
        <v>5.2627930000000003</v>
      </c>
      <c r="O5009" s="7">
        <v>5.0999241939999997</v>
      </c>
      <c r="P5009" s="7">
        <v>5.4256618059999999</v>
      </c>
      <c r="Q5009" s="7">
        <v>35.634650999999998</v>
      </c>
      <c r="R5009" s="7">
        <v>35.285319829999999</v>
      </c>
      <c r="S5009" s="7">
        <v>35.983982169999997</v>
      </c>
      <c r="T5009" s="7">
        <v>27.678139000000002</v>
      </c>
      <c r="U5009" s="7">
        <v>27.351794590000001</v>
      </c>
      <c r="V5009" s="7">
        <v>28.004483409999999</v>
      </c>
      <c r="W5009" s="7">
        <v>9.0990929999999999</v>
      </c>
      <c r="X5009" s="7">
        <v>8.8893180540000003</v>
      </c>
      <c r="Y5009" s="7">
        <v>9.3088679459999994</v>
      </c>
      <c r="Z5009" s="7">
        <v>22.539082000000001</v>
      </c>
      <c r="AA5009" s="7">
        <v>22.234303579999999</v>
      </c>
      <c r="AB5009" s="7">
        <v>22.843860419999999</v>
      </c>
      <c r="AC5009" s="7">
        <v>5.3206369999999996</v>
      </c>
      <c r="AD5009" s="7">
        <v>5.1569212609999999</v>
      </c>
      <c r="AE5009" s="7">
        <v>5.4843527390000002</v>
      </c>
      <c r="AF5009" s="7">
        <v>35.846856000000002</v>
      </c>
      <c r="AG5009" s="7">
        <v>35.497068749999997</v>
      </c>
      <c r="AH5009" s="7">
        <v>36.196643250000001</v>
      </c>
      <c r="AI5009" s="7">
        <v>27.637701</v>
      </c>
      <c r="AJ5009" s="7">
        <v>27.311503760000001</v>
      </c>
      <c r="AK5009" s="7">
        <v>27.963898239999999</v>
      </c>
      <c r="AL5009" s="7">
        <v>8.6615490000000008</v>
      </c>
      <c r="AM5009" s="7">
        <v>8.4563846480000002</v>
      </c>
      <c r="AN5009" s="7">
        <v>8.8667133519999997</v>
      </c>
    </row>
    <row r="5010" spans="1:40" x14ac:dyDescent="0.35">
      <c r="A5010" t="s">
        <v>144</v>
      </c>
      <c r="B5010" t="s">
        <v>51</v>
      </c>
      <c r="C5010" t="s">
        <v>130</v>
      </c>
      <c r="D5010" t="s">
        <v>132</v>
      </c>
      <c r="E5010">
        <v>3115605</v>
      </c>
      <c r="F5010">
        <v>207885</v>
      </c>
      <c r="G5010">
        <v>50550</v>
      </c>
      <c r="H5010">
        <v>330215</v>
      </c>
      <c r="I5010">
        <v>1016990</v>
      </c>
      <c r="J5010">
        <v>1509965</v>
      </c>
      <c r="K5010" s="7">
        <v>6.6723800000000004</v>
      </c>
      <c r="L5010" s="7">
        <v>6.6446614139999998</v>
      </c>
      <c r="M5010" s="7">
        <v>6.7000985860000002</v>
      </c>
      <c r="N5010" s="7">
        <v>1.6224780000000001</v>
      </c>
      <c r="O5010" s="7">
        <v>1.6084807999999999</v>
      </c>
      <c r="P5010" s="7">
        <v>1.6364752</v>
      </c>
      <c r="Q5010" s="7">
        <v>10.598744</v>
      </c>
      <c r="R5010" s="7">
        <v>10.564570229999999</v>
      </c>
      <c r="S5010" s="7">
        <v>10.632917770000001</v>
      </c>
      <c r="T5010" s="7">
        <v>32.641813999999997</v>
      </c>
      <c r="U5010" s="7">
        <v>32.589735509999997</v>
      </c>
      <c r="V5010" s="7">
        <v>32.693892490000003</v>
      </c>
      <c r="W5010" s="7">
        <v>48.464584000000002</v>
      </c>
      <c r="X5010" s="7">
        <v>48.409077580000002</v>
      </c>
      <c r="Y5010" s="7">
        <v>48.520090420000002</v>
      </c>
      <c r="Z5010" s="7">
        <v>7.35947</v>
      </c>
      <c r="AA5010" s="7">
        <v>7.3304646489999996</v>
      </c>
      <c r="AB5010" s="7">
        <v>7.3884753510000003</v>
      </c>
      <c r="AC5010" s="7">
        <v>1.807687</v>
      </c>
      <c r="AD5010" s="7">
        <v>1.792889325</v>
      </c>
      <c r="AE5010" s="7">
        <v>1.8224846750000001</v>
      </c>
      <c r="AF5010" s="7">
        <v>11.809832999999999</v>
      </c>
      <c r="AG5010" s="7">
        <v>11.774012689999999</v>
      </c>
      <c r="AH5010" s="7">
        <v>11.845653309999999</v>
      </c>
      <c r="AI5010" s="7">
        <v>35.865580999999999</v>
      </c>
      <c r="AJ5010" s="7">
        <v>35.812335339999997</v>
      </c>
      <c r="AK5010" s="7">
        <v>35.918826660000001</v>
      </c>
      <c r="AL5010" s="7">
        <v>43.157547000000001</v>
      </c>
      <c r="AM5010" s="7">
        <v>43.1025621</v>
      </c>
      <c r="AN5010" s="7">
        <v>43.212531900000002</v>
      </c>
    </row>
    <row r="5011" spans="1:40" x14ac:dyDescent="0.35">
      <c r="A5011" t="s">
        <v>149</v>
      </c>
      <c r="B5011" t="s">
        <v>59</v>
      </c>
      <c r="C5011" t="s">
        <v>130</v>
      </c>
      <c r="D5011" t="s">
        <v>132</v>
      </c>
      <c r="E5011">
        <v>2935</v>
      </c>
      <c r="F5011">
        <v>250</v>
      </c>
      <c r="G5011" t="s">
        <v>141</v>
      </c>
      <c r="H5011">
        <v>210</v>
      </c>
      <c r="I5011">
        <v>840</v>
      </c>
      <c r="J5011">
        <v>1560</v>
      </c>
      <c r="K5011" s="7">
        <v>8.5178879999999992</v>
      </c>
      <c r="L5011" s="7">
        <v>7.5079705399999996</v>
      </c>
      <c r="M5011" s="7">
        <v>9.5278054599999997</v>
      </c>
      <c r="N5011" s="7" t="s">
        <v>141</v>
      </c>
      <c r="O5011" s="7" t="s">
        <v>141</v>
      </c>
      <c r="P5011" s="7" t="s">
        <v>141</v>
      </c>
      <c r="Q5011" s="7">
        <v>7.1550260000000003</v>
      </c>
      <c r="R5011" s="7">
        <v>6.2225520090000002</v>
      </c>
      <c r="S5011" s="7">
        <v>8.0874999909999996</v>
      </c>
      <c r="T5011" s="7">
        <v>28.620101999999999</v>
      </c>
      <c r="U5011" s="7">
        <v>26.984883969999998</v>
      </c>
      <c r="V5011" s="7">
        <v>30.25532003</v>
      </c>
      <c r="W5011" s="7">
        <v>53.151617999999999</v>
      </c>
      <c r="X5011" s="7">
        <v>51.346283499999998</v>
      </c>
      <c r="Y5011" s="7">
        <v>54.9569525</v>
      </c>
      <c r="Z5011" s="7">
        <v>9.3874460000000006</v>
      </c>
      <c r="AA5011" s="7">
        <v>8.3322813149999995</v>
      </c>
      <c r="AB5011" s="7">
        <v>10.44261068</v>
      </c>
      <c r="AC5011" s="7" t="s">
        <v>141</v>
      </c>
      <c r="AD5011" s="7" t="s">
        <v>141</v>
      </c>
      <c r="AE5011" s="7" t="s">
        <v>141</v>
      </c>
      <c r="AF5011" s="7">
        <v>8.1611969999999996</v>
      </c>
      <c r="AG5011" s="7">
        <v>7.1707257819999999</v>
      </c>
      <c r="AH5011" s="7">
        <v>9.1516682179999993</v>
      </c>
      <c r="AI5011" s="7">
        <v>32.143723999999999</v>
      </c>
      <c r="AJ5011" s="7">
        <v>30.454080080000001</v>
      </c>
      <c r="AK5011" s="7">
        <v>33.833367920000001</v>
      </c>
      <c r="AL5011" s="7">
        <v>47.538221999999998</v>
      </c>
      <c r="AM5011" s="7">
        <v>45.731484690000002</v>
      </c>
      <c r="AN5011" s="7">
        <v>49.34495931</v>
      </c>
    </row>
    <row r="5012" spans="1:40" x14ac:dyDescent="0.35">
      <c r="A5012" t="s">
        <v>149</v>
      </c>
      <c r="B5012" t="s">
        <v>63</v>
      </c>
      <c r="C5012" t="s">
        <v>130</v>
      </c>
      <c r="D5012" t="s">
        <v>132</v>
      </c>
      <c r="E5012">
        <v>2094225</v>
      </c>
      <c r="F5012">
        <v>161500</v>
      </c>
      <c r="G5012">
        <v>26805</v>
      </c>
      <c r="H5012">
        <v>195350</v>
      </c>
      <c r="I5012">
        <v>577465</v>
      </c>
      <c r="J5012">
        <v>1133105</v>
      </c>
      <c r="K5012" s="7">
        <v>7.7116829999999998</v>
      </c>
      <c r="L5012" s="7">
        <v>7.6755423860000001</v>
      </c>
      <c r="M5012" s="7">
        <v>7.7478236139999996</v>
      </c>
      <c r="N5012" s="7">
        <v>1.2799480000000001</v>
      </c>
      <c r="O5012" s="7">
        <v>1.264765905</v>
      </c>
      <c r="P5012" s="7">
        <v>1.295130095</v>
      </c>
      <c r="Q5012" s="7">
        <v>9.3280329999999996</v>
      </c>
      <c r="R5012" s="7">
        <v>9.2886374880000009</v>
      </c>
      <c r="S5012" s="7">
        <v>9.367428512</v>
      </c>
      <c r="T5012" s="7">
        <v>27.574162000000001</v>
      </c>
      <c r="U5012" s="7">
        <v>27.513623689999999</v>
      </c>
      <c r="V5012" s="7">
        <v>27.634700309999999</v>
      </c>
      <c r="W5012" s="7">
        <v>54.106172999999998</v>
      </c>
      <c r="X5012" s="7">
        <v>54.03867383</v>
      </c>
      <c r="Y5012" s="7">
        <v>54.173672170000003</v>
      </c>
      <c r="Z5012" s="7">
        <v>8.7391780000000008</v>
      </c>
      <c r="AA5012" s="7">
        <v>8.7009203260000003</v>
      </c>
      <c r="AB5012" s="7">
        <v>8.7774356739999995</v>
      </c>
      <c r="AC5012" s="7">
        <v>1.452779</v>
      </c>
      <c r="AD5012" s="7">
        <v>1.4366164260000001</v>
      </c>
      <c r="AE5012" s="7">
        <v>1.468941574</v>
      </c>
      <c r="AF5012" s="7">
        <v>10.621349</v>
      </c>
      <c r="AG5012" s="7">
        <v>10.579632760000001</v>
      </c>
      <c r="AH5012" s="7">
        <v>10.66306524</v>
      </c>
      <c r="AI5012" s="7">
        <v>30.859784999999999</v>
      </c>
      <c r="AJ5012" s="7">
        <v>30.797218310000002</v>
      </c>
      <c r="AK5012" s="7">
        <v>30.922351689999999</v>
      </c>
      <c r="AL5012" s="7">
        <v>48.326807000000002</v>
      </c>
      <c r="AM5012" s="7">
        <v>48.25913731</v>
      </c>
      <c r="AN5012" s="7">
        <v>48.394476689999998</v>
      </c>
    </row>
    <row r="5013" spans="1:40" x14ac:dyDescent="0.35">
      <c r="A5013" t="s">
        <v>149</v>
      </c>
      <c r="B5013" t="s">
        <v>62</v>
      </c>
      <c r="C5013" t="s">
        <v>130</v>
      </c>
      <c r="D5013" t="s">
        <v>132</v>
      </c>
      <c r="E5013">
        <v>208910</v>
      </c>
      <c r="F5013">
        <v>35430</v>
      </c>
      <c r="G5013">
        <v>5150</v>
      </c>
      <c r="H5013">
        <v>32075</v>
      </c>
      <c r="I5013">
        <v>62815</v>
      </c>
      <c r="J5013">
        <v>73445</v>
      </c>
      <c r="K5013" s="7">
        <v>16.959455999999999</v>
      </c>
      <c r="L5013" s="7">
        <v>16.798532959999999</v>
      </c>
      <c r="M5013" s="7">
        <v>17.12037904</v>
      </c>
      <c r="N5013" s="7">
        <v>2.465176</v>
      </c>
      <c r="O5013" s="7">
        <v>2.3986802740000002</v>
      </c>
      <c r="P5013" s="7">
        <v>2.5316717259999999</v>
      </c>
      <c r="Q5013" s="7">
        <v>15.353502000000001</v>
      </c>
      <c r="R5013" s="7">
        <v>15.1989103</v>
      </c>
      <c r="S5013" s="7">
        <v>15.5080937</v>
      </c>
      <c r="T5013" s="7">
        <v>30.067972000000001</v>
      </c>
      <c r="U5013" s="7">
        <v>29.871336029999998</v>
      </c>
      <c r="V5013" s="7">
        <v>30.26460797</v>
      </c>
      <c r="W5013" s="7">
        <v>35.156286999999999</v>
      </c>
      <c r="X5013" s="7">
        <v>34.951544380000001</v>
      </c>
      <c r="Y5013" s="7">
        <v>35.361029619999996</v>
      </c>
      <c r="Z5013" s="7">
        <v>18.216926000000001</v>
      </c>
      <c r="AA5013" s="7">
        <v>18.051413310000001</v>
      </c>
      <c r="AB5013" s="7">
        <v>18.382438690000001</v>
      </c>
      <c r="AC5013" s="7">
        <v>2.6632020000000001</v>
      </c>
      <c r="AD5013" s="7">
        <v>2.5941554529999999</v>
      </c>
      <c r="AE5013" s="7">
        <v>2.7322485470000002</v>
      </c>
      <c r="AF5013" s="7">
        <v>16.577490000000001</v>
      </c>
      <c r="AG5013" s="7">
        <v>16.418017769999999</v>
      </c>
      <c r="AH5013" s="7">
        <v>16.73696223</v>
      </c>
      <c r="AI5013" s="7">
        <v>31.951623999999999</v>
      </c>
      <c r="AJ5013" s="7">
        <v>31.75166557</v>
      </c>
      <c r="AK5013" s="7">
        <v>32.151582429999998</v>
      </c>
      <c r="AL5013" s="7">
        <v>30.591961000000001</v>
      </c>
      <c r="AM5013" s="7">
        <v>30.394360339999999</v>
      </c>
      <c r="AN5013" s="7">
        <v>30.78956166</v>
      </c>
    </row>
    <row r="5014" spans="1:40" x14ac:dyDescent="0.35">
      <c r="A5014" t="s">
        <v>149</v>
      </c>
      <c r="B5014" t="s">
        <v>58</v>
      </c>
      <c r="C5014" t="s">
        <v>130</v>
      </c>
      <c r="D5014" t="s">
        <v>132</v>
      </c>
      <c r="E5014">
        <v>24580</v>
      </c>
      <c r="F5014">
        <v>4185</v>
      </c>
      <c r="G5014">
        <v>600</v>
      </c>
      <c r="H5014">
        <v>3875</v>
      </c>
      <c r="I5014">
        <v>8550</v>
      </c>
      <c r="J5014">
        <v>7365</v>
      </c>
      <c r="K5014" s="7">
        <v>17.026036999999999</v>
      </c>
      <c r="L5014" s="7">
        <v>16.55615178</v>
      </c>
      <c r="M5014" s="7">
        <v>17.495922220000001</v>
      </c>
      <c r="N5014" s="7">
        <v>2.4410090000000002</v>
      </c>
      <c r="O5014" s="7">
        <v>2.2480908290000001</v>
      </c>
      <c r="P5014" s="7">
        <v>2.6339271709999998</v>
      </c>
      <c r="Q5014" s="7">
        <v>15.764849</v>
      </c>
      <c r="R5014" s="7">
        <v>15.309276519999999</v>
      </c>
      <c r="S5014" s="7">
        <v>16.220421479999999</v>
      </c>
      <c r="T5014" s="7">
        <v>34.784377999999997</v>
      </c>
      <c r="U5014" s="7">
        <v>34.188944319999997</v>
      </c>
      <c r="V5014" s="7">
        <v>35.379811680000003</v>
      </c>
      <c r="W5014" s="7">
        <v>29.963384999999999</v>
      </c>
      <c r="X5014" s="7">
        <v>29.39068923</v>
      </c>
      <c r="Y5014" s="7">
        <v>30.536080770000002</v>
      </c>
      <c r="Z5014" s="7">
        <v>17.566358000000001</v>
      </c>
      <c r="AA5014" s="7">
        <v>17.090630829999998</v>
      </c>
      <c r="AB5014" s="7">
        <v>18.04208517</v>
      </c>
      <c r="AC5014" s="7">
        <v>2.544346</v>
      </c>
      <c r="AD5014" s="7">
        <v>2.3474854889999999</v>
      </c>
      <c r="AE5014" s="7">
        <v>2.7412065110000001</v>
      </c>
      <c r="AF5014" s="7">
        <v>16.458223</v>
      </c>
      <c r="AG5014" s="7">
        <v>15.99465917</v>
      </c>
      <c r="AH5014" s="7">
        <v>16.921786829999999</v>
      </c>
      <c r="AI5014" s="7">
        <v>35.770094</v>
      </c>
      <c r="AJ5014" s="7">
        <v>35.170862659999997</v>
      </c>
      <c r="AK5014" s="7">
        <v>36.369325340000003</v>
      </c>
      <c r="AL5014" s="7">
        <v>27.635634</v>
      </c>
      <c r="AM5014" s="7">
        <v>27.076569979999999</v>
      </c>
      <c r="AN5014" s="7">
        <v>28.194698020000001</v>
      </c>
    </row>
    <row r="5015" spans="1:40" x14ac:dyDescent="0.35">
      <c r="A5015" t="s">
        <v>149</v>
      </c>
      <c r="B5015" t="s">
        <v>64</v>
      </c>
      <c r="C5015" t="s">
        <v>130</v>
      </c>
      <c r="D5015" t="s">
        <v>132</v>
      </c>
      <c r="E5015">
        <v>308445</v>
      </c>
      <c r="F5015">
        <v>57775</v>
      </c>
      <c r="G5015">
        <v>15050</v>
      </c>
      <c r="H5015">
        <v>124250</v>
      </c>
      <c r="I5015">
        <v>90280</v>
      </c>
      <c r="J5015">
        <v>21075</v>
      </c>
      <c r="K5015" s="7">
        <v>18.731054</v>
      </c>
      <c r="L5015" s="7">
        <v>18.593364869999998</v>
      </c>
      <c r="M5015" s="7">
        <v>18.868743129999999</v>
      </c>
      <c r="N5015" s="7">
        <v>4.8793139999999999</v>
      </c>
      <c r="O5015" s="7">
        <v>4.8032771140000001</v>
      </c>
      <c r="P5015" s="7">
        <v>4.9553508859999997</v>
      </c>
      <c r="Q5015" s="7">
        <v>40.282708</v>
      </c>
      <c r="R5015" s="7">
        <v>40.109616580000001</v>
      </c>
      <c r="S5015" s="7">
        <v>40.455799419999998</v>
      </c>
      <c r="T5015" s="7">
        <v>29.269400000000001</v>
      </c>
      <c r="U5015" s="7">
        <v>29.108823480000002</v>
      </c>
      <c r="V5015" s="7">
        <v>29.42997652</v>
      </c>
      <c r="W5015" s="7">
        <v>6.8326609999999999</v>
      </c>
      <c r="X5015" s="7">
        <v>6.743615717</v>
      </c>
      <c r="Y5015" s="7">
        <v>6.9217062829999998</v>
      </c>
      <c r="Z5015" s="7">
        <v>19.139054000000002</v>
      </c>
      <c r="AA5015" s="7">
        <v>19.000225660000002</v>
      </c>
      <c r="AB5015" s="7">
        <v>19.277882340000001</v>
      </c>
      <c r="AC5015" s="7">
        <v>4.9735779999999998</v>
      </c>
      <c r="AD5015" s="7">
        <v>4.8968620879999998</v>
      </c>
      <c r="AE5015" s="7">
        <v>5.0502939119999999</v>
      </c>
      <c r="AF5015" s="7">
        <v>40.712234000000002</v>
      </c>
      <c r="AG5015" s="7">
        <v>40.538843219999997</v>
      </c>
      <c r="AH5015" s="7">
        <v>40.885624780000001</v>
      </c>
      <c r="AI5015" s="7">
        <v>28.970714999999998</v>
      </c>
      <c r="AJ5015" s="7">
        <v>28.810629670000001</v>
      </c>
      <c r="AK5015" s="7">
        <v>29.13080033</v>
      </c>
      <c r="AL5015" s="7">
        <v>6.2002379999999997</v>
      </c>
      <c r="AM5015" s="7">
        <v>6.1151189209999997</v>
      </c>
      <c r="AN5015" s="7">
        <v>6.2853570789999997</v>
      </c>
    </row>
    <row r="5016" spans="1:40" x14ac:dyDescent="0.35">
      <c r="A5016" t="s">
        <v>149</v>
      </c>
      <c r="B5016" t="s">
        <v>60</v>
      </c>
      <c r="C5016" t="s">
        <v>130</v>
      </c>
      <c r="D5016" t="s">
        <v>132</v>
      </c>
      <c r="E5016">
        <v>1275285</v>
      </c>
      <c r="F5016">
        <v>139450</v>
      </c>
      <c r="G5016">
        <v>32970</v>
      </c>
      <c r="H5016">
        <v>201110</v>
      </c>
      <c r="I5016">
        <v>517110</v>
      </c>
      <c r="J5016">
        <v>384650</v>
      </c>
      <c r="K5016" s="7">
        <v>10.934811</v>
      </c>
      <c r="L5016" s="7">
        <v>10.88063552</v>
      </c>
      <c r="M5016" s="7">
        <v>10.988986479999999</v>
      </c>
      <c r="N5016" s="7">
        <v>2.5853039999999998</v>
      </c>
      <c r="O5016" s="7">
        <v>2.5577940890000002</v>
      </c>
      <c r="P5016" s="7">
        <v>2.6128139109999999</v>
      </c>
      <c r="Q5016" s="7">
        <v>15.769807999999999</v>
      </c>
      <c r="R5016" s="7">
        <v>15.706539149999999</v>
      </c>
      <c r="S5016" s="7">
        <v>15.833076849999999</v>
      </c>
      <c r="T5016" s="7">
        <v>40.548583000000001</v>
      </c>
      <c r="U5016" s="7">
        <v>40.463373699999998</v>
      </c>
      <c r="V5016" s="7">
        <v>40.633792300000003</v>
      </c>
      <c r="W5016" s="7">
        <v>30.161885000000002</v>
      </c>
      <c r="X5016" s="7">
        <v>30.082221189999999</v>
      </c>
      <c r="Y5016" s="7">
        <v>30.241548810000001</v>
      </c>
      <c r="Z5016" s="7">
        <v>11.384351000000001</v>
      </c>
      <c r="AA5016" s="7">
        <v>11.329226540000001</v>
      </c>
      <c r="AB5016" s="7">
        <v>11.439475460000001</v>
      </c>
      <c r="AC5016" s="7">
        <v>2.7058360000000001</v>
      </c>
      <c r="AD5016" s="7">
        <v>2.6777047079999998</v>
      </c>
      <c r="AE5016" s="7">
        <v>2.733967292</v>
      </c>
      <c r="AF5016" s="7">
        <v>16.479631000000001</v>
      </c>
      <c r="AG5016" s="7">
        <v>16.415248649999999</v>
      </c>
      <c r="AH5016" s="7">
        <v>16.54401335</v>
      </c>
      <c r="AI5016" s="7">
        <v>42.016682000000003</v>
      </c>
      <c r="AJ5016" s="7">
        <v>41.93102305</v>
      </c>
      <c r="AK5016" s="7">
        <v>42.102340949999999</v>
      </c>
      <c r="AL5016" s="7">
        <v>27.413644000000001</v>
      </c>
      <c r="AM5016" s="7">
        <v>27.336230199999999</v>
      </c>
      <c r="AN5016" s="7">
        <v>27.4910578</v>
      </c>
    </row>
    <row r="5017" spans="1:40" x14ac:dyDescent="0.35">
      <c r="A5017" t="s">
        <v>149</v>
      </c>
      <c r="B5017" t="s">
        <v>65</v>
      </c>
      <c r="C5017" t="s">
        <v>130</v>
      </c>
      <c r="D5017" t="s">
        <v>132</v>
      </c>
      <c r="E5017">
        <v>60195</v>
      </c>
      <c r="F5017">
        <v>2680</v>
      </c>
      <c r="G5017">
        <v>860</v>
      </c>
      <c r="H5017">
        <v>8610</v>
      </c>
      <c r="I5017">
        <v>28175</v>
      </c>
      <c r="J5017">
        <v>19860</v>
      </c>
      <c r="K5017" s="7">
        <v>4.452197</v>
      </c>
      <c r="L5017" s="7">
        <v>4.2874287170000001</v>
      </c>
      <c r="M5017" s="7">
        <v>4.6169652829999999</v>
      </c>
      <c r="N5017" s="7">
        <v>1.42869</v>
      </c>
      <c r="O5017" s="7">
        <v>1.3338778490000001</v>
      </c>
      <c r="P5017" s="7">
        <v>1.523502151</v>
      </c>
      <c r="Q5017" s="7">
        <v>14.303514</v>
      </c>
      <c r="R5017" s="7">
        <v>14.02382399</v>
      </c>
      <c r="S5017" s="7">
        <v>14.583204009999999</v>
      </c>
      <c r="T5017" s="7">
        <v>46.806213</v>
      </c>
      <c r="U5017" s="7">
        <v>46.407595059999998</v>
      </c>
      <c r="V5017" s="7">
        <v>47.204830940000001</v>
      </c>
      <c r="W5017" s="7">
        <v>32.992773</v>
      </c>
      <c r="X5017" s="7">
        <v>32.617152920000002</v>
      </c>
      <c r="Y5017" s="7">
        <v>33.368393079999997</v>
      </c>
      <c r="Z5017" s="7">
        <v>4.6314979999999997</v>
      </c>
      <c r="AA5017" s="7">
        <v>4.463600231</v>
      </c>
      <c r="AB5017" s="7">
        <v>4.7993957690000002</v>
      </c>
      <c r="AC5017" s="7">
        <v>1.4980899999999999</v>
      </c>
      <c r="AD5017" s="7">
        <v>1.4010551529999999</v>
      </c>
      <c r="AE5017" s="7">
        <v>1.5951248469999999</v>
      </c>
      <c r="AF5017" s="7">
        <v>15.082183000000001</v>
      </c>
      <c r="AG5017" s="7">
        <v>14.7962849</v>
      </c>
      <c r="AH5017" s="7">
        <v>15.368081099999999</v>
      </c>
      <c r="AI5017" s="7">
        <v>48.873544000000003</v>
      </c>
      <c r="AJ5017" s="7">
        <v>48.474208730000001</v>
      </c>
      <c r="AK5017" s="7">
        <v>49.272879269999997</v>
      </c>
      <c r="AL5017" s="7">
        <v>29.896070999999999</v>
      </c>
      <c r="AM5017" s="7">
        <v>29.530348450000002</v>
      </c>
      <c r="AN5017" s="7">
        <v>30.26179355</v>
      </c>
    </row>
    <row r="5018" spans="1:40" x14ac:dyDescent="0.35">
      <c r="A5018" t="s">
        <v>149</v>
      </c>
      <c r="B5018" t="s">
        <v>61</v>
      </c>
      <c r="C5018" t="s">
        <v>130</v>
      </c>
      <c r="D5018" t="s">
        <v>132</v>
      </c>
      <c r="E5018">
        <v>118340</v>
      </c>
      <c r="F5018">
        <v>8505</v>
      </c>
      <c r="G5018">
        <v>2700</v>
      </c>
      <c r="H5018">
        <v>26850</v>
      </c>
      <c r="I5018">
        <v>53785</v>
      </c>
      <c r="J5018">
        <v>26500</v>
      </c>
      <c r="K5018" s="7">
        <v>7.1869189999999996</v>
      </c>
      <c r="L5018" s="7">
        <v>7.039762284</v>
      </c>
      <c r="M5018" s="7">
        <v>7.3340757160000001</v>
      </c>
      <c r="N5018" s="7">
        <v>2.2815620000000001</v>
      </c>
      <c r="O5018" s="7">
        <v>2.196488065</v>
      </c>
      <c r="P5018" s="7">
        <v>2.3666359350000001</v>
      </c>
      <c r="Q5018" s="7">
        <v>22.688863000000001</v>
      </c>
      <c r="R5018" s="7">
        <v>22.4502335</v>
      </c>
      <c r="S5018" s="7">
        <v>22.9274925</v>
      </c>
      <c r="T5018" s="7">
        <v>45.449551999999997</v>
      </c>
      <c r="U5018" s="7">
        <v>45.165852579999999</v>
      </c>
      <c r="V5018" s="7">
        <v>45.733251420000002</v>
      </c>
      <c r="W5018" s="7">
        <v>22.393104999999998</v>
      </c>
      <c r="X5018" s="7">
        <v>22.155588900000001</v>
      </c>
      <c r="Y5018" s="7">
        <v>22.630621099999999</v>
      </c>
      <c r="Z5018" s="7">
        <v>7.534999</v>
      </c>
      <c r="AA5018" s="7">
        <v>7.3846144950000001</v>
      </c>
      <c r="AB5018" s="7">
        <v>7.6853835049999999</v>
      </c>
      <c r="AC5018" s="7">
        <v>2.399111</v>
      </c>
      <c r="AD5018" s="7">
        <v>2.311918532</v>
      </c>
      <c r="AE5018" s="7">
        <v>2.486303468</v>
      </c>
      <c r="AF5018" s="7">
        <v>23.898427000000002</v>
      </c>
      <c r="AG5018" s="7">
        <v>23.65545023</v>
      </c>
      <c r="AH5018" s="7">
        <v>24.14140377</v>
      </c>
      <c r="AI5018" s="7">
        <v>46.487023999999998</v>
      </c>
      <c r="AJ5018" s="7">
        <v>46.202851039999999</v>
      </c>
      <c r="AK5018" s="7">
        <v>46.771196959999997</v>
      </c>
      <c r="AL5018" s="7">
        <v>19.679131999999999</v>
      </c>
      <c r="AM5018" s="7">
        <v>19.45260992</v>
      </c>
      <c r="AN5018" s="7">
        <v>19.905654080000001</v>
      </c>
    </row>
    <row r="5019" spans="1:40" x14ac:dyDescent="0.35">
      <c r="A5019" t="s">
        <v>149</v>
      </c>
      <c r="B5019" t="s">
        <v>66</v>
      </c>
      <c r="C5019" t="s">
        <v>130</v>
      </c>
      <c r="D5019" t="s">
        <v>132</v>
      </c>
      <c r="E5019">
        <v>13595</v>
      </c>
      <c r="F5019">
        <v>1245</v>
      </c>
      <c r="G5019">
        <v>245</v>
      </c>
      <c r="H5019">
        <v>1685</v>
      </c>
      <c r="I5019">
        <v>5720</v>
      </c>
      <c r="J5019">
        <v>4705</v>
      </c>
      <c r="K5019" s="7">
        <v>9.1577789999999997</v>
      </c>
      <c r="L5019" s="7">
        <v>8.6729295089999994</v>
      </c>
      <c r="M5019" s="7">
        <v>9.642628491</v>
      </c>
      <c r="N5019" s="7">
        <v>1.802133</v>
      </c>
      <c r="O5019" s="7">
        <v>1.5785125470000001</v>
      </c>
      <c r="P5019" s="7">
        <v>2.0257534530000001</v>
      </c>
      <c r="Q5019" s="7">
        <v>12.394263</v>
      </c>
      <c r="R5019" s="7">
        <v>11.84034883</v>
      </c>
      <c r="S5019" s="7">
        <v>12.948177169999999</v>
      </c>
      <c r="T5019" s="7">
        <v>42.074292</v>
      </c>
      <c r="U5019" s="7">
        <v>41.244420040000001</v>
      </c>
      <c r="V5019" s="7">
        <v>42.904163959999998</v>
      </c>
      <c r="W5019" s="7">
        <v>34.608311999999998</v>
      </c>
      <c r="X5019" s="7">
        <v>33.808629600000003</v>
      </c>
      <c r="Y5019" s="7">
        <v>35.4079944</v>
      </c>
      <c r="Z5019" s="7">
        <v>9.3620420000000006</v>
      </c>
      <c r="AA5019" s="7">
        <v>8.8723674680000002</v>
      </c>
      <c r="AB5019" s="7">
        <v>9.8517165319999993</v>
      </c>
      <c r="AC5019" s="7">
        <v>1.8806449999999999</v>
      </c>
      <c r="AD5019" s="7">
        <v>1.6522986909999999</v>
      </c>
      <c r="AE5019" s="7">
        <v>2.1089913089999999</v>
      </c>
      <c r="AF5019" s="7">
        <v>12.863534</v>
      </c>
      <c r="AG5019" s="7">
        <v>12.300744310000001</v>
      </c>
      <c r="AH5019" s="7">
        <v>13.42632369</v>
      </c>
      <c r="AI5019" s="7">
        <v>43.723942999999998</v>
      </c>
      <c r="AJ5019" s="7">
        <v>42.890092559999999</v>
      </c>
      <c r="AK5019" s="7">
        <v>44.557793439999998</v>
      </c>
      <c r="AL5019" s="7">
        <v>32.200865</v>
      </c>
      <c r="AM5019" s="7">
        <v>31.415425720000002</v>
      </c>
      <c r="AN5019" s="7">
        <v>32.986304279999999</v>
      </c>
    </row>
    <row r="5020" spans="1:40" x14ac:dyDescent="0.35">
      <c r="A5020" t="s">
        <v>148</v>
      </c>
      <c r="B5020" t="s">
        <v>69</v>
      </c>
      <c r="C5020" t="s">
        <v>130</v>
      </c>
      <c r="D5020" t="s">
        <v>132</v>
      </c>
      <c r="E5020">
        <v>529550</v>
      </c>
      <c r="F5020">
        <v>53690</v>
      </c>
      <c r="G5020">
        <v>12075</v>
      </c>
      <c r="H5020">
        <v>84585</v>
      </c>
      <c r="I5020">
        <v>161435</v>
      </c>
      <c r="J5020">
        <v>217770</v>
      </c>
      <c r="K5020" s="7">
        <v>10.138797</v>
      </c>
      <c r="L5020" s="7">
        <v>10.057510150000001</v>
      </c>
      <c r="M5020" s="7">
        <v>10.22008385</v>
      </c>
      <c r="N5020" s="7">
        <v>2.2802380000000002</v>
      </c>
      <c r="O5020" s="7">
        <v>2.2400221619999998</v>
      </c>
      <c r="P5020" s="7">
        <v>2.3204538380000002</v>
      </c>
      <c r="Q5020" s="7">
        <v>15.972996</v>
      </c>
      <c r="R5020" s="7">
        <v>15.874312379999999</v>
      </c>
      <c r="S5020" s="7">
        <v>16.071679620000001</v>
      </c>
      <c r="T5020" s="7">
        <v>30.485317999999999</v>
      </c>
      <c r="U5020" s="7">
        <v>30.361325730000001</v>
      </c>
      <c r="V5020" s="7">
        <v>30.609310270000002</v>
      </c>
      <c r="W5020" s="7">
        <v>41.123595999999999</v>
      </c>
      <c r="X5020" s="7">
        <v>40.991067530000002</v>
      </c>
      <c r="Y5020" s="7">
        <v>41.256124470000003</v>
      </c>
      <c r="Z5020" s="7">
        <v>11.138413</v>
      </c>
      <c r="AA5020" s="7">
        <v>11.05367841</v>
      </c>
      <c r="AB5020" s="7">
        <v>11.22314759</v>
      </c>
      <c r="AC5020" s="7">
        <v>2.5274640000000002</v>
      </c>
      <c r="AD5020" s="7">
        <v>2.485198837</v>
      </c>
      <c r="AE5020" s="7">
        <v>2.5697291629999999</v>
      </c>
      <c r="AF5020" s="7">
        <v>17.676606</v>
      </c>
      <c r="AG5020" s="7">
        <v>17.573860119999999</v>
      </c>
      <c r="AH5020" s="7">
        <v>17.77935188</v>
      </c>
      <c r="AI5020" s="7">
        <v>32.883668999999998</v>
      </c>
      <c r="AJ5020" s="7">
        <v>32.757131299999998</v>
      </c>
      <c r="AK5020" s="7">
        <v>33.010206699999998</v>
      </c>
      <c r="AL5020" s="7">
        <v>35.774216000000003</v>
      </c>
      <c r="AM5020" s="7">
        <v>35.645108669999999</v>
      </c>
      <c r="AN5020" s="7">
        <v>35.903323329999999</v>
      </c>
    </row>
    <row r="5021" spans="1:40" x14ac:dyDescent="0.35">
      <c r="A5021" t="s">
        <v>148</v>
      </c>
      <c r="B5021" t="s">
        <v>67</v>
      </c>
      <c r="C5021" t="s">
        <v>130</v>
      </c>
      <c r="D5021" t="s">
        <v>132</v>
      </c>
      <c r="E5021">
        <v>490870</v>
      </c>
      <c r="F5021">
        <v>37320</v>
      </c>
      <c r="G5021">
        <v>7695</v>
      </c>
      <c r="H5021">
        <v>61035</v>
      </c>
      <c r="I5021">
        <v>162195</v>
      </c>
      <c r="J5021">
        <v>222635</v>
      </c>
      <c r="K5021" s="7">
        <v>7.6028279999999997</v>
      </c>
      <c r="L5021" s="7">
        <v>7.5286840210000001</v>
      </c>
      <c r="M5021" s="7">
        <v>7.6769719790000002</v>
      </c>
      <c r="N5021" s="7">
        <v>1.567625</v>
      </c>
      <c r="O5021" s="7">
        <v>1.5328937119999999</v>
      </c>
      <c r="P5021" s="7">
        <v>1.602356288</v>
      </c>
      <c r="Q5021" s="7">
        <v>12.434046</v>
      </c>
      <c r="R5021" s="7">
        <v>12.341738530000001</v>
      </c>
      <c r="S5021" s="7">
        <v>12.52635347</v>
      </c>
      <c r="T5021" s="7">
        <v>33.042352999999999</v>
      </c>
      <c r="U5021" s="7">
        <v>32.910769979999998</v>
      </c>
      <c r="V5021" s="7">
        <v>33.173936019999999</v>
      </c>
      <c r="W5021" s="7">
        <v>45.355186000000003</v>
      </c>
      <c r="X5021" s="7">
        <v>45.215915619999997</v>
      </c>
      <c r="Y5021" s="7">
        <v>45.494456380000003</v>
      </c>
      <c r="Z5021" s="7">
        <v>8.2987920000000006</v>
      </c>
      <c r="AA5021" s="7">
        <v>8.221626723</v>
      </c>
      <c r="AB5021" s="7">
        <v>8.3759572769999995</v>
      </c>
      <c r="AC5021" s="7">
        <v>1.722766</v>
      </c>
      <c r="AD5021" s="7">
        <v>1.686360616</v>
      </c>
      <c r="AE5021" s="7">
        <v>1.7591713840000001</v>
      </c>
      <c r="AF5021" s="7">
        <v>13.710202000000001</v>
      </c>
      <c r="AG5021" s="7">
        <v>13.61398217</v>
      </c>
      <c r="AH5021" s="7">
        <v>13.80642183</v>
      </c>
      <c r="AI5021" s="7">
        <v>35.938730999999997</v>
      </c>
      <c r="AJ5021" s="7">
        <v>35.804503189999998</v>
      </c>
      <c r="AK5021" s="7">
        <v>36.072958810000003</v>
      </c>
      <c r="AL5021" s="7">
        <v>40.332465999999997</v>
      </c>
      <c r="AM5021" s="7">
        <v>40.195224009999997</v>
      </c>
      <c r="AN5021" s="7">
        <v>40.469707990000003</v>
      </c>
    </row>
    <row r="5022" spans="1:40" x14ac:dyDescent="0.35">
      <c r="A5022" t="s">
        <v>148</v>
      </c>
      <c r="B5022" t="s">
        <v>70</v>
      </c>
      <c r="C5022" t="s">
        <v>130</v>
      </c>
      <c r="D5022" t="s">
        <v>132</v>
      </c>
      <c r="E5022">
        <v>593860</v>
      </c>
      <c r="F5022">
        <v>81585</v>
      </c>
      <c r="G5022">
        <v>14375</v>
      </c>
      <c r="H5022">
        <v>96190</v>
      </c>
      <c r="I5022">
        <v>172605</v>
      </c>
      <c r="J5022">
        <v>229110</v>
      </c>
      <c r="K5022" s="7">
        <v>13.738085999999999</v>
      </c>
      <c r="L5022" s="7">
        <v>13.65051983</v>
      </c>
      <c r="M5022" s="7">
        <v>13.82565217</v>
      </c>
      <c r="N5022" s="7">
        <v>2.420604</v>
      </c>
      <c r="O5022" s="7">
        <v>2.3815021230000002</v>
      </c>
      <c r="P5022" s="7">
        <v>2.4597058770000002</v>
      </c>
      <c r="Q5022" s="7">
        <v>16.197420000000001</v>
      </c>
      <c r="R5022" s="7">
        <v>16.103708220000001</v>
      </c>
      <c r="S5022" s="7">
        <v>16.291131780000001</v>
      </c>
      <c r="T5022" s="7">
        <v>29.064931000000001</v>
      </c>
      <c r="U5022" s="7">
        <v>28.949440589999998</v>
      </c>
      <c r="V5022" s="7">
        <v>29.180421410000001</v>
      </c>
      <c r="W5022" s="7">
        <v>38.579799999999999</v>
      </c>
      <c r="X5022" s="7">
        <v>38.455993759999998</v>
      </c>
      <c r="Y5022" s="7">
        <v>38.703606239999999</v>
      </c>
      <c r="Z5022" s="7">
        <v>15.178851</v>
      </c>
      <c r="AA5022" s="7">
        <v>15.087589899999999</v>
      </c>
      <c r="AB5022" s="7">
        <v>15.2701121</v>
      </c>
      <c r="AC5022" s="7">
        <v>2.6826650000000001</v>
      </c>
      <c r="AD5022" s="7">
        <v>2.6415516929999998</v>
      </c>
      <c r="AE5022" s="7">
        <v>2.7237783069999999</v>
      </c>
      <c r="AF5022" s="7">
        <v>17.862848</v>
      </c>
      <c r="AG5022" s="7">
        <v>17.765418059999998</v>
      </c>
      <c r="AH5022" s="7">
        <v>17.960277940000001</v>
      </c>
      <c r="AI5022" s="7">
        <v>31.119496000000002</v>
      </c>
      <c r="AJ5022" s="7">
        <v>31.001749090000001</v>
      </c>
      <c r="AK5022" s="7">
        <v>31.237242909999999</v>
      </c>
      <c r="AL5022" s="7">
        <v>33.157114999999997</v>
      </c>
      <c r="AM5022" s="7">
        <v>33.037378410000002</v>
      </c>
      <c r="AN5022" s="7">
        <v>33.27685159</v>
      </c>
    </row>
    <row r="5023" spans="1:40" x14ac:dyDescent="0.35">
      <c r="A5023" t="s">
        <v>148</v>
      </c>
      <c r="B5023" t="s">
        <v>71</v>
      </c>
      <c r="C5023" t="s">
        <v>130</v>
      </c>
      <c r="D5023" t="s">
        <v>132</v>
      </c>
      <c r="E5023">
        <v>414770</v>
      </c>
      <c r="F5023">
        <v>47305</v>
      </c>
      <c r="G5023">
        <v>8360</v>
      </c>
      <c r="H5023">
        <v>61065</v>
      </c>
      <c r="I5023">
        <v>129510</v>
      </c>
      <c r="J5023">
        <v>168510</v>
      </c>
      <c r="K5023" s="7">
        <v>11.405116</v>
      </c>
      <c r="L5023" s="7">
        <v>11.308378530000001</v>
      </c>
      <c r="M5023" s="7">
        <v>11.50185347</v>
      </c>
      <c r="N5023" s="7">
        <v>2.0155750000000001</v>
      </c>
      <c r="O5023" s="7">
        <v>1.9728128490000001</v>
      </c>
      <c r="P5023" s="7">
        <v>2.0583371509999999</v>
      </c>
      <c r="Q5023" s="7">
        <v>14.722617</v>
      </c>
      <c r="R5023" s="7">
        <v>14.614781369999999</v>
      </c>
      <c r="S5023" s="7">
        <v>14.83045263</v>
      </c>
      <c r="T5023" s="7">
        <v>31.224533999999998</v>
      </c>
      <c r="U5023" s="7">
        <v>31.083495689999999</v>
      </c>
      <c r="V5023" s="7">
        <v>31.365572310000001</v>
      </c>
      <c r="W5023" s="7">
        <v>40.627336</v>
      </c>
      <c r="X5023" s="7">
        <v>40.477861099999998</v>
      </c>
      <c r="Y5023" s="7">
        <v>40.776810900000001</v>
      </c>
      <c r="Z5023" s="7">
        <v>12.463450999999999</v>
      </c>
      <c r="AA5023" s="7">
        <v>12.362935289999999</v>
      </c>
      <c r="AB5023" s="7">
        <v>12.563966710000001</v>
      </c>
      <c r="AC5023" s="7">
        <v>2.208888</v>
      </c>
      <c r="AD5023" s="7">
        <v>2.1641501679999999</v>
      </c>
      <c r="AE5023" s="7">
        <v>2.253625832</v>
      </c>
      <c r="AF5023" s="7">
        <v>16.135383999999998</v>
      </c>
      <c r="AG5023" s="7">
        <v>16.023423560000001</v>
      </c>
      <c r="AH5023" s="7">
        <v>16.247344439999999</v>
      </c>
      <c r="AI5023" s="7">
        <v>33.529473000000003</v>
      </c>
      <c r="AJ5023" s="7">
        <v>33.385803529999997</v>
      </c>
      <c r="AK5023" s="7">
        <v>33.673142470000002</v>
      </c>
      <c r="AL5023" s="7">
        <v>35.659235000000002</v>
      </c>
      <c r="AM5023" s="7">
        <v>35.513455260000001</v>
      </c>
      <c r="AN5023" s="7">
        <v>35.805014739999997</v>
      </c>
    </row>
    <row r="5024" spans="1:40" x14ac:dyDescent="0.35">
      <c r="A5024" t="s">
        <v>148</v>
      </c>
      <c r="B5024" t="s">
        <v>74</v>
      </c>
      <c r="C5024" t="s">
        <v>130</v>
      </c>
      <c r="D5024" t="s">
        <v>132</v>
      </c>
      <c r="E5024">
        <v>479530</v>
      </c>
      <c r="F5024">
        <v>21845</v>
      </c>
      <c r="G5024">
        <v>4420</v>
      </c>
      <c r="H5024">
        <v>41330</v>
      </c>
      <c r="I5024">
        <v>184390</v>
      </c>
      <c r="J5024">
        <v>227550</v>
      </c>
      <c r="K5024" s="7">
        <v>4.5555019999999997</v>
      </c>
      <c r="L5024" s="7">
        <v>4.4964737760000002</v>
      </c>
      <c r="M5024" s="7">
        <v>4.6145302240000001</v>
      </c>
      <c r="N5024" s="7">
        <v>0.921736</v>
      </c>
      <c r="O5024" s="7">
        <v>0.89471926400000001</v>
      </c>
      <c r="P5024" s="7">
        <v>0.94875273599999999</v>
      </c>
      <c r="Q5024" s="7">
        <v>8.6188559999999992</v>
      </c>
      <c r="R5024" s="7">
        <v>8.5394336660000008</v>
      </c>
      <c r="S5024" s="7">
        <v>8.6982783339999994</v>
      </c>
      <c r="T5024" s="7">
        <v>38.452233999999997</v>
      </c>
      <c r="U5024" s="7">
        <v>38.314544869999999</v>
      </c>
      <c r="V5024" s="7">
        <v>38.589923130000003</v>
      </c>
      <c r="W5024" s="7">
        <v>47.452714</v>
      </c>
      <c r="X5024" s="7">
        <v>47.31137639</v>
      </c>
      <c r="Y5024" s="7">
        <v>47.594051610000001</v>
      </c>
      <c r="Z5024" s="7">
        <v>4.8563140000000002</v>
      </c>
      <c r="AA5024" s="7">
        <v>4.795459235</v>
      </c>
      <c r="AB5024" s="7">
        <v>4.9171687650000004</v>
      </c>
      <c r="AC5024" s="7">
        <v>0.98675199999999996</v>
      </c>
      <c r="AD5024" s="7">
        <v>0.95875760099999996</v>
      </c>
      <c r="AE5024" s="7">
        <v>1.0147463990000001</v>
      </c>
      <c r="AF5024" s="7">
        <v>9.3101529999999997</v>
      </c>
      <c r="AG5024" s="7">
        <v>9.2279030300000002</v>
      </c>
      <c r="AH5024" s="7">
        <v>9.3924029699999991</v>
      </c>
      <c r="AI5024" s="7">
        <v>41.462654999999998</v>
      </c>
      <c r="AJ5024" s="7">
        <v>41.323219219999999</v>
      </c>
      <c r="AK5024" s="7">
        <v>41.602090779999997</v>
      </c>
      <c r="AL5024" s="7">
        <v>43.384497000000003</v>
      </c>
      <c r="AM5024" s="7">
        <v>43.244223429999998</v>
      </c>
      <c r="AN5024" s="7">
        <v>43.524770570000001</v>
      </c>
    </row>
    <row r="5025" spans="1:40" x14ac:dyDescent="0.35">
      <c r="A5025" t="s">
        <v>148</v>
      </c>
      <c r="B5025" t="s">
        <v>73</v>
      </c>
      <c r="C5025" t="s">
        <v>130</v>
      </c>
      <c r="D5025" t="s">
        <v>132</v>
      </c>
      <c r="E5025">
        <v>392595</v>
      </c>
      <c r="F5025">
        <v>65460</v>
      </c>
      <c r="G5025">
        <v>14250</v>
      </c>
      <c r="H5025">
        <v>76700</v>
      </c>
      <c r="I5025">
        <v>95280</v>
      </c>
      <c r="J5025">
        <v>140910</v>
      </c>
      <c r="K5025" s="7">
        <v>16.673670999999999</v>
      </c>
      <c r="L5025" s="7">
        <v>16.55707159</v>
      </c>
      <c r="M5025" s="7">
        <v>16.790270410000002</v>
      </c>
      <c r="N5025" s="7">
        <v>3.6296949999999999</v>
      </c>
      <c r="O5025" s="7">
        <v>3.5711897389999998</v>
      </c>
      <c r="P5025" s="7">
        <v>3.688200261</v>
      </c>
      <c r="Q5025" s="7">
        <v>19.536673</v>
      </c>
      <c r="R5025" s="7">
        <v>19.41264975</v>
      </c>
      <c r="S5025" s="7">
        <v>19.660696250000001</v>
      </c>
      <c r="T5025" s="7">
        <v>24.269285</v>
      </c>
      <c r="U5025" s="7">
        <v>24.135186050000002</v>
      </c>
      <c r="V5025" s="7">
        <v>24.403383949999998</v>
      </c>
      <c r="W5025" s="7">
        <v>35.891950000000001</v>
      </c>
      <c r="X5025" s="7">
        <v>35.741897950000002</v>
      </c>
      <c r="Y5025" s="7">
        <v>36.042002050000001</v>
      </c>
      <c r="Z5025" s="7">
        <v>18.777951000000002</v>
      </c>
      <c r="AA5025" s="7">
        <v>18.655784650000001</v>
      </c>
      <c r="AB5025" s="7">
        <v>18.900117349999999</v>
      </c>
      <c r="AC5025" s="7">
        <v>4.0873410000000003</v>
      </c>
      <c r="AD5025" s="7">
        <v>4.0253913560000001</v>
      </c>
      <c r="AE5025" s="7">
        <v>4.1492906439999997</v>
      </c>
      <c r="AF5025" s="7">
        <v>21.645979000000001</v>
      </c>
      <c r="AG5025" s="7">
        <v>21.517154649999998</v>
      </c>
      <c r="AH5025" s="7">
        <v>21.774803349999999</v>
      </c>
      <c r="AI5025" s="7">
        <v>25.666166</v>
      </c>
      <c r="AJ5025" s="7">
        <v>25.52952715</v>
      </c>
      <c r="AK5025" s="7">
        <v>25.802804850000001</v>
      </c>
      <c r="AL5025" s="7">
        <v>29.823098000000002</v>
      </c>
      <c r="AM5025" s="7">
        <v>29.679991149999999</v>
      </c>
      <c r="AN5025" s="7">
        <v>29.96620485</v>
      </c>
    </row>
    <row r="5026" spans="1:40" x14ac:dyDescent="0.35">
      <c r="A5026" t="s">
        <v>148</v>
      </c>
      <c r="B5026" t="s">
        <v>68</v>
      </c>
      <c r="C5026" t="s">
        <v>130</v>
      </c>
      <c r="D5026" t="s">
        <v>132</v>
      </c>
      <c r="E5026">
        <v>797205</v>
      </c>
      <c r="F5026">
        <v>49380</v>
      </c>
      <c r="G5026">
        <v>10405</v>
      </c>
      <c r="H5026">
        <v>88240</v>
      </c>
      <c r="I5026">
        <v>291475</v>
      </c>
      <c r="J5026">
        <v>357720</v>
      </c>
      <c r="K5026" s="7">
        <v>6.1941410000000001</v>
      </c>
      <c r="L5026" s="7">
        <v>6.1412209999999998</v>
      </c>
      <c r="M5026" s="7">
        <v>6.2470610000000004</v>
      </c>
      <c r="N5026" s="7">
        <v>1.305185</v>
      </c>
      <c r="O5026" s="7">
        <v>1.2802382729999999</v>
      </c>
      <c r="P5026" s="7">
        <v>1.3301317269999999</v>
      </c>
      <c r="Q5026" s="7">
        <v>11.068671</v>
      </c>
      <c r="R5026" s="7">
        <v>10.999791569999999</v>
      </c>
      <c r="S5026" s="7">
        <v>11.137550429999999</v>
      </c>
      <c r="T5026" s="7">
        <v>36.562114000000001</v>
      </c>
      <c r="U5026" s="7">
        <v>36.456401110000002</v>
      </c>
      <c r="V5026" s="7">
        <v>36.667826890000001</v>
      </c>
      <c r="W5026" s="7">
        <v>44.871771000000003</v>
      </c>
      <c r="X5026" s="7">
        <v>44.762590029999998</v>
      </c>
      <c r="Y5026" s="7">
        <v>44.98095197</v>
      </c>
      <c r="Z5026" s="7">
        <v>6.649375</v>
      </c>
      <c r="AA5026" s="7">
        <v>6.5946702799999999</v>
      </c>
      <c r="AB5026" s="7">
        <v>6.7040797200000002</v>
      </c>
      <c r="AC5026" s="7">
        <v>1.4144129999999999</v>
      </c>
      <c r="AD5026" s="7">
        <v>1.3884846369999999</v>
      </c>
      <c r="AE5026" s="7">
        <v>1.4403413629999999</v>
      </c>
      <c r="AF5026" s="7">
        <v>12.035292</v>
      </c>
      <c r="AG5026" s="7">
        <v>11.9638662</v>
      </c>
      <c r="AH5026" s="7">
        <v>12.1067178</v>
      </c>
      <c r="AI5026" s="7">
        <v>39.483871000000001</v>
      </c>
      <c r="AJ5026" s="7">
        <v>39.376571069999997</v>
      </c>
      <c r="AK5026" s="7">
        <v>39.591170929999997</v>
      </c>
      <c r="AL5026" s="7">
        <v>40.418773000000002</v>
      </c>
      <c r="AM5026" s="7">
        <v>40.311044299999999</v>
      </c>
      <c r="AN5026" s="7">
        <v>40.526501699999997</v>
      </c>
    </row>
    <row r="5027" spans="1:40" x14ac:dyDescent="0.35">
      <c r="A5027" t="s">
        <v>148</v>
      </c>
      <c r="B5027" t="s">
        <v>72</v>
      </c>
      <c r="C5027" t="s">
        <v>130</v>
      </c>
      <c r="D5027" t="s">
        <v>132</v>
      </c>
      <c r="E5027">
        <v>109950</v>
      </c>
      <c r="F5027">
        <v>10220</v>
      </c>
      <c r="G5027">
        <v>2020</v>
      </c>
      <c r="H5027">
        <v>16080</v>
      </c>
      <c r="I5027">
        <v>36960</v>
      </c>
      <c r="J5027">
        <v>44655</v>
      </c>
      <c r="K5027" s="7">
        <v>9.2951339999999991</v>
      </c>
      <c r="L5027" s="7">
        <v>9.1235024500000002</v>
      </c>
      <c r="M5027" s="7">
        <v>9.4667655499999999</v>
      </c>
      <c r="N5027" s="7">
        <v>1.837199</v>
      </c>
      <c r="O5027" s="7">
        <v>1.7578250499999999</v>
      </c>
      <c r="P5027" s="7">
        <v>1.9165729499999999</v>
      </c>
      <c r="Q5027" s="7">
        <v>14.624829</v>
      </c>
      <c r="R5027" s="7">
        <v>14.41596251</v>
      </c>
      <c r="S5027" s="7">
        <v>14.83369549</v>
      </c>
      <c r="T5027" s="7">
        <v>33.615279999999998</v>
      </c>
      <c r="U5027" s="7">
        <v>33.336050499999999</v>
      </c>
      <c r="V5027" s="7">
        <v>33.894509499999998</v>
      </c>
      <c r="W5027" s="7">
        <v>40.613914999999999</v>
      </c>
      <c r="X5027" s="7">
        <v>40.323623189999999</v>
      </c>
      <c r="Y5027" s="7">
        <v>40.904206809999998</v>
      </c>
      <c r="Z5027" s="7">
        <v>10.160359</v>
      </c>
      <c r="AA5027" s="7">
        <v>9.9817729889999995</v>
      </c>
      <c r="AB5027" s="7">
        <v>10.33894501</v>
      </c>
      <c r="AC5027" s="7">
        <v>2.0205410000000001</v>
      </c>
      <c r="AD5027" s="7">
        <v>1.937362147</v>
      </c>
      <c r="AE5027" s="7">
        <v>2.1037198529999999</v>
      </c>
      <c r="AF5027" s="7">
        <v>16.046752999999999</v>
      </c>
      <c r="AG5027" s="7">
        <v>15.829794189999999</v>
      </c>
      <c r="AH5027" s="7">
        <v>16.26371181</v>
      </c>
      <c r="AI5027" s="7">
        <v>36.269917</v>
      </c>
      <c r="AJ5027" s="7">
        <v>35.985730519999997</v>
      </c>
      <c r="AK5027" s="7">
        <v>36.554103480000002</v>
      </c>
      <c r="AL5027" s="7">
        <v>35.488311000000003</v>
      </c>
      <c r="AM5027" s="7">
        <v>35.205486329999999</v>
      </c>
      <c r="AN5027" s="7">
        <v>35.77113567</v>
      </c>
    </row>
    <row r="5028" spans="1:40" x14ac:dyDescent="0.35">
      <c r="A5028" t="s">
        <v>143</v>
      </c>
      <c r="B5028" t="s">
        <v>75</v>
      </c>
      <c r="C5028" t="s">
        <v>130</v>
      </c>
      <c r="D5028" t="s">
        <v>132</v>
      </c>
      <c r="E5028">
        <v>328445</v>
      </c>
      <c r="F5028">
        <v>15865</v>
      </c>
      <c r="G5028">
        <v>4080</v>
      </c>
      <c r="H5028">
        <v>29750</v>
      </c>
      <c r="I5028">
        <v>96045</v>
      </c>
      <c r="J5028">
        <v>182710</v>
      </c>
      <c r="K5028" s="7">
        <v>4.8303370000000001</v>
      </c>
      <c r="L5028" s="7">
        <v>4.7570005149999997</v>
      </c>
      <c r="M5028" s="7">
        <v>4.9036734849999997</v>
      </c>
      <c r="N5028" s="7">
        <v>1.2422169999999999</v>
      </c>
      <c r="O5028" s="7">
        <v>1.2043124039999999</v>
      </c>
      <c r="P5028" s="7">
        <v>1.2801215960000001</v>
      </c>
      <c r="Q5028" s="7">
        <v>9.0578330000000005</v>
      </c>
      <c r="R5028" s="7">
        <v>8.9596763250000002</v>
      </c>
      <c r="S5028" s="7">
        <v>9.1559896750000007</v>
      </c>
      <c r="T5028" s="7">
        <v>29.242339000000001</v>
      </c>
      <c r="U5028" s="7">
        <v>29.08676882</v>
      </c>
      <c r="V5028" s="7">
        <v>29.397909179999999</v>
      </c>
      <c r="W5028" s="7">
        <v>55.628796000000001</v>
      </c>
      <c r="X5028" s="7">
        <v>55.458885359999996</v>
      </c>
      <c r="Y5028" s="7">
        <v>55.798706639999999</v>
      </c>
      <c r="Z5028" s="7">
        <v>5.2472799999999999</v>
      </c>
      <c r="AA5028" s="7">
        <v>5.1710161000000001</v>
      </c>
      <c r="AB5028" s="7">
        <v>5.3235438999999998</v>
      </c>
      <c r="AC5028" s="7">
        <v>1.3652820000000001</v>
      </c>
      <c r="AD5028" s="7">
        <v>1.3255950249999999</v>
      </c>
      <c r="AE5028" s="7">
        <v>1.4049689750000001</v>
      </c>
      <c r="AF5028" s="7">
        <v>9.9808109999999992</v>
      </c>
      <c r="AG5028" s="7">
        <v>9.8782896969999996</v>
      </c>
      <c r="AH5028" s="7">
        <v>10.0833323</v>
      </c>
      <c r="AI5028" s="7">
        <v>31.896932</v>
      </c>
      <c r="AJ5028" s="7">
        <v>31.737532059999999</v>
      </c>
      <c r="AK5028" s="7">
        <v>32.05633194</v>
      </c>
      <c r="AL5028" s="7">
        <v>51.510644999999997</v>
      </c>
      <c r="AM5028" s="7">
        <v>51.339719959999996</v>
      </c>
      <c r="AN5028" s="7">
        <v>51.681570039999997</v>
      </c>
    </row>
    <row r="5029" spans="1:40" x14ac:dyDescent="0.35">
      <c r="A5029" t="s">
        <v>143</v>
      </c>
      <c r="B5029" t="s">
        <v>77</v>
      </c>
      <c r="C5029" t="s">
        <v>130</v>
      </c>
      <c r="D5029" t="s">
        <v>132</v>
      </c>
      <c r="E5029">
        <v>2951040</v>
      </c>
      <c r="F5029">
        <v>323665</v>
      </c>
      <c r="G5029">
        <v>63755</v>
      </c>
      <c r="H5029">
        <v>475770</v>
      </c>
      <c r="I5029">
        <v>1054520</v>
      </c>
      <c r="J5029">
        <v>1033345</v>
      </c>
      <c r="K5029" s="7">
        <v>10.967828000000001</v>
      </c>
      <c r="L5029" s="7">
        <v>10.93216893</v>
      </c>
      <c r="M5029" s="7">
        <v>11.00348707</v>
      </c>
      <c r="N5029" s="7">
        <v>2.160425</v>
      </c>
      <c r="O5029" s="7">
        <v>2.1437938490000001</v>
      </c>
      <c r="P5029" s="7">
        <v>2.1770561509999999</v>
      </c>
      <c r="Q5029" s="7">
        <v>16.122112999999999</v>
      </c>
      <c r="R5029" s="7">
        <v>16.080167169999999</v>
      </c>
      <c r="S5029" s="7">
        <v>16.164058829999998</v>
      </c>
      <c r="T5029" s="7">
        <v>35.733843</v>
      </c>
      <c r="U5029" s="7">
        <v>35.679173400000003</v>
      </c>
      <c r="V5029" s="7">
        <v>35.788512599999997</v>
      </c>
      <c r="W5029" s="7">
        <v>35.016298999999997</v>
      </c>
      <c r="X5029" s="7">
        <v>34.961875900000003</v>
      </c>
      <c r="Y5029" s="7">
        <v>35.070722099999998</v>
      </c>
      <c r="Z5029" s="7">
        <v>11.755405</v>
      </c>
      <c r="AA5029" s="7">
        <v>11.71863214</v>
      </c>
      <c r="AB5029" s="7">
        <v>11.792177860000001</v>
      </c>
      <c r="AC5029" s="7">
        <v>2.328163</v>
      </c>
      <c r="AD5029" s="7">
        <v>2.3109640699999998</v>
      </c>
      <c r="AE5029" s="7">
        <v>2.3453619300000002</v>
      </c>
      <c r="AF5029" s="7">
        <v>17.328793999999998</v>
      </c>
      <c r="AG5029" s="7">
        <v>17.285629480000001</v>
      </c>
      <c r="AH5029" s="7">
        <v>17.37195852</v>
      </c>
      <c r="AI5029" s="7">
        <v>37.901741999999999</v>
      </c>
      <c r="AJ5029" s="7">
        <v>37.846374169999997</v>
      </c>
      <c r="AK5029" s="7">
        <v>37.95710983</v>
      </c>
      <c r="AL5029" s="7">
        <v>30.686336000000001</v>
      </c>
      <c r="AM5029" s="7">
        <v>30.633707170000001</v>
      </c>
      <c r="AN5029" s="7">
        <v>30.73896483</v>
      </c>
    </row>
    <row r="5030" spans="1:40" x14ac:dyDescent="0.35">
      <c r="A5030" t="s">
        <v>143</v>
      </c>
      <c r="B5030" t="s">
        <v>78</v>
      </c>
      <c r="C5030" t="s">
        <v>130</v>
      </c>
      <c r="D5030" t="s">
        <v>132</v>
      </c>
      <c r="E5030">
        <v>336165</v>
      </c>
      <c r="F5030">
        <v>33950</v>
      </c>
      <c r="G5030">
        <v>7405</v>
      </c>
      <c r="H5030">
        <v>36555</v>
      </c>
      <c r="I5030">
        <v>72935</v>
      </c>
      <c r="J5030">
        <v>185310</v>
      </c>
      <c r="K5030" s="7">
        <v>10.099207</v>
      </c>
      <c r="L5030" s="7">
        <v>9.9973435540000004</v>
      </c>
      <c r="M5030" s="7">
        <v>10.20107045</v>
      </c>
      <c r="N5030" s="7">
        <v>2.2027869999999998</v>
      </c>
      <c r="O5030" s="7">
        <v>2.1531637639999999</v>
      </c>
      <c r="P5030" s="7">
        <v>2.2524102359999998</v>
      </c>
      <c r="Q5030" s="7">
        <v>10.874124</v>
      </c>
      <c r="R5030" s="7">
        <v>10.768884590000001</v>
      </c>
      <c r="S5030" s="7">
        <v>10.979363409999999</v>
      </c>
      <c r="T5030" s="7">
        <v>21.696190999999999</v>
      </c>
      <c r="U5030" s="7">
        <v>21.556851680000001</v>
      </c>
      <c r="V5030" s="7">
        <v>21.83553032</v>
      </c>
      <c r="W5030" s="7">
        <v>55.124715999999999</v>
      </c>
      <c r="X5030" s="7">
        <v>54.956578159999999</v>
      </c>
      <c r="Y5030" s="7">
        <v>55.292853839999999</v>
      </c>
      <c r="Z5030" s="7">
        <v>11.705359</v>
      </c>
      <c r="AA5030" s="7">
        <v>11.596689420000001</v>
      </c>
      <c r="AB5030" s="7">
        <v>11.81402858</v>
      </c>
      <c r="AC5030" s="7">
        <v>2.5607540000000002</v>
      </c>
      <c r="AD5030" s="7">
        <v>2.5073642330000001</v>
      </c>
      <c r="AE5030" s="7">
        <v>2.6141437669999998</v>
      </c>
      <c r="AF5030" s="7">
        <v>12.455883</v>
      </c>
      <c r="AG5030" s="7">
        <v>12.344249</v>
      </c>
      <c r="AH5030" s="7">
        <v>12.567517</v>
      </c>
      <c r="AI5030" s="7">
        <v>23.891904</v>
      </c>
      <c r="AJ5030" s="7">
        <v>23.747754029999999</v>
      </c>
      <c r="AK5030" s="7">
        <v>24.036053970000001</v>
      </c>
      <c r="AL5030" s="7">
        <v>49.381579000000002</v>
      </c>
      <c r="AM5030" s="7">
        <v>49.212563799999998</v>
      </c>
      <c r="AN5030" s="7">
        <v>49.550594199999999</v>
      </c>
    </row>
    <row r="5031" spans="1:40" x14ac:dyDescent="0.35">
      <c r="A5031" t="s">
        <v>143</v>
      </c>
      <c r="B5031" t="s">
        <v>76</v>
      </c>
      <c r="C5031" t="s">
        <v>130</v>
      </c>
      <c r="D5031" t="s">
        <v>132</v>
      </c>
      <c r="E5031">
        <v>490840</v>
      </c>
      <c r="F5031">
        <v>37545</v>
      </c>
      <c r="G5031">
        <v>9195</v>
      </c>
      <c r="H5031">
        <v>51920</v>
      </c>
      <c r="I5031">
        <v>121255</v>
      </c>
      <c r="J5031">
        <v>270920</v>
      </c>
      <c r="K5031" s="7">
        <v>7.6491319999999998</v>
      </c>
      <c r="L5031" s="7">
        <v>7.5747810590000002</v>
      </c>
      <c r="M5031" s="7">
        <v>7.7234829410000003</v>
      </c>
      <c r="N5031" s="7">
        <v>1.873319</v>
      </c>
      <c r="O5031" s="7">
        <v>1.8353637629999999</v>
      </c>
      <c r="P5031" s="7">
        <v>1.911274237</v>
      </c>
      <c r="Q5031" s="7">
        <v>10.577785</v>
      </c>
      <c r="R5031" s="7">
        <v>10.49174569</v>
      </c>
      <c r="S5031" s="7">
        <v>10.663824310000001</v>
      </c>
      <c r="T5031" s="7">
        <v>24.703569000000002</v>
      </c>
      <c r="U5031" s="7">
        <v>24.582905570000001</v>
      </c>
      <c r="V5031" s="7">
        <v>24.824232429999999</v>
      </c>
      <c r="W5031" s="7">
        <v>55.195175999999996</v>
      </c>
      <c r="X5031" s="7">
        <v>55.056057410000001</v>
      </c>
      <c r="Y5031" s="7">
        <v>55.334294589999999</v>
      </c>
      <c r="Z5031" s="7">
        <v>8.7455189999999998</v>
      </c>
      <c r="AA5031" s="7">
        <v>8.6664845669999995</v>
      </c>
      <c r="AB5031" s="7">
        <v>8.8245534330000002</v>
      </c>
      <c r="AC5031" s="7">
        <v>2.1681279999999998</v>
      </c>
      <c r="AD5031" s="7">
        <v>2.127390165</v>
      </c>
      <c r="AE5031" s="7">
        <v>2.2088658350000001</v>
      </c>
      <c r="AF5031" s="7">
        <v>12.138707</v>
      </c>
      <c r="AG5031" s="7">
        <v>12.047340719999999</v>
      </c>
      <c r="AH5031" s="7">
        <v>12.230073279999999</v>
      </c>
      <c r="AI5031" s="7">
        <v>27.683073</v>
      </c>
      <c r="AJ5031" s="7">
        <v>27.557893579999998</v>
      </c>
      <c r="AK5031" s="7">
        <v>27.808252419999999</v>
      </c>
      <c r="AL5031" s="7">
        <v>49.262932999999997</v>
      </c>
      <c r="AM5031" s="7">
        <v>49.123070830000003</v>
      </c>
      <c r="AN5031" s="7">
        <v>49.402795169999997</v>
      </c>
    </row>
    <row r="5032" spans="1:40" x14ac:dyDescent="0.35">
      <c r="A5032" t="s">
        <v>145</v>
      </c>
      <c r="B5032" t="s">
        <v>79</v>
      </c>
      <c r="C5032" t="s">
        <v>130</v>
      </c>
      <c r="D5032" t="s">
        <v>132</v>
      </c>
      <c r="E5032">
        <v>668330</v>
      </c>
      <c r="F5032">
        <v>50580</v>
      </c>
      <c r="G5032">
        <v>11660</v>
      </c>
      <c r="H5032">
        <v>70745</v>
      </c>
      <c r="I5032">
        <v>153450</v>
      </c>
      <c r="J5032">
        <v>381895</v>
      </c>
      <c r="K5032" s="7">
        <v>7.5681180000000001</v>
      </c>
      <c r="L5032" s="7">
        <v>7.5046975360000001</v>
      </c>
      <c r="M5032" s="7">
        <v>7.6315384640000001</v>
      </c>
      <c r="N5032" s="7">
        <v>1.7446470000000001</v>
      </c>
      <c r="O5032" s="7">
        <v>1.713287</v>
      </c>
      <c r="P5032" s="7">
        <v>1.7760069999999999</v>
      </c>
      <c r="Q5032" s="7">
        <v>10.58534</v>
      </c>
      <c r="R5032" s="7">
        <v>10.51158564</v>
      </c>
      <c r="S5032" s="7">
        <v>10.659094359999999</v>
      </c>
      <c r="T5032" s="7">
        <v>22.960214000000001</v>
      </c>
      <c r="U5032" s="7">
        <v>22.859373949999998</v>
      </c>
      <c r="V5032" s="7">
        <v>23.061054049999999</v>
      </c>
      <c r="W5032" s="7">
        <v>57.141682000000003</v>
      </c>
      <c r="X5032" s="7">
        <v>57.02304127</v>
      </c>
      <c r="Y5032" s="7">
        <v>57.260322729999999</v>
      </c>
      <c r="Z5032" s="7">
        <v>8.7957070000000002</v>
      </c>
      <c r="AA5032" s="7">
        <v>8.7278106080000004</v>
      </c>
      <c r="AB5032" s="7">
        <v>8.8636033919999999</v>
      </c>
      <c r="AC5032" s="7">
        <v>2.0511050000000002</v>
      </c>
      <c r="AD5032" s="7">
        <v>2.0171002709999999</v>
      </c>
      <c r="AE5032" s="7">
        <v>2.085109729</v>
      </c>
      <c r="AF5032" s="7">
        <v>12.314202</v>
      </c>
      <c r="AG5032" s="7">
        <v>12.235410979999999</v>
      </c>
      <c r="AH5032" s="7">
        <v>12.39299302</v>
      </c>
      <c r="AI5032" s="7">
        <v>25.813860999999999</v>
      </c>
      <c r="AJ5032" s="7">
        <v>25.708950640000001</v>
      </c>
      <c r="AK5032" s="7">
        <v>25.918771360000001</v>
      </c>
      <c r="AL5032" s="7">
        <v>51.025438999999999</v>
      </c>
      <c r="AM5032" s="7">
        <v>50.905590170000004</v>
      </c>
      <c r="AN5032" s="7">
        <v>51.145287830000001</v>
      </c>
    </row>
    <row r="5033" spans="1:40" x14ac:dyDescent="0.35">
      <c r="A5033" t="s">
        <v>145</v>
      </c>
      <c r="B5033" t="s">
        <v>83</v>
      </c>
      <c r="C5033" t="s">
        <v>130</v>
      </c>
      <c r="D5033" t="s">
        <v>132</v>
      </c>
      <c r="E5033">
        <v>1638660</v>
      </c>
      <c r="F5033">
        <v>149975</v>
      </c>
      <c r="G5033">
        <v>31320</v>
      </c>
      <c r="H5033">
        <v>225720</v>
      </c>
      <c r="I5033">
        <v>517765</v>
      </c>
      <c r="J5033">
        <v>713870</v>
      </c>
      <c r="K5033" s="7">
        <v>9.1522950000000005</v>
      </c>
      <c r="L5033" s="7">
        <v>9.1081623450000002</v>
      </c>
      <c r="M5033" s="7">
        <v>9.1964276550000008</v>
      </c>
      <c r="N5033" s="7">
        <v>1.9113180000000001</v>
      </c>
      <c r="O5033" s="7">
        <v>1.8903909270000001</v>
      </c>
      <c r="P5033" s="7">
        <v>1.932245073</v>
      </c>
      <c r="Q5033" s="7">
        <v>13.77467</v>
      </c>
      <c r="R5033" s="7">
        <v>13.721895379999999</v>
      </c>
      <c r="S5033" s="7">
        <v>13.82744462</v>
      </c>
      <c r="T5033" s="7">
        <v>31.596854</v>
      </c>
      <c r="U5033" s="7">
        <v>31.525670640000001</v>
      </c>
      <c r="V5033" s="7">
        <v>31.66803736</v>
      </c>
      <c r="W5033" s="7">
        <v>43.564253999999998</v>
      </c>
      <c r="X5033" s="7">
        <v>43.488343530000002</v>
      </c>
      <c r="Y5033" s="7">
        <v>43.640164470000002</v>
      </c>
      <c r="Z5033" s="7">
        <v>10.016465999999999</v>
      </c>
      <c r="AA5033" s="7">
        <v>9.9704999260000005</v>
      </c>
      <c r="AB5033" s="7">
        <v>10.06243207</v>
      </c>
      <c r="AC5033" s="7">
        <v>2.10636</v>
      </c>
      <c r="AD5033" s="7">
        <v>2.0843590550000002</v>
      </c>
      <c r="AE5033" s="7">
        <v>2.1283609449999998</v>
      </c>
      <c r="AF5033" s="7">
        <v>15.135776999999999</v>
      </c>
      <c r="AG5033" s="7">
        <v>15.080897</v>
      </c>
      <c r="AH5033" s="7">
        <v>15.190657</v>
      </c>
      <c r="AI5033" s="7">
        <v>34.151417000000002</v>
      </c>
      <c r="AJ5033" s="7">
        <v>34.078817579999999</v>
      </c>
      <c r="AK5033" s="7">
        <v>34.224016419999998</v>
      </c>
      <c r="AL5033" s="7">
        <v>38.589635000000001</v>
      </c>
      <c r="AM5033" s="7">
        <v>38.515103439999997</v>
      </c>
      <c r="AN5033" s="7">
        <v>38.664166559999998</v>
      </c>
    </row>
    <row r="5034" spans="1:40" x14ac:dyDescent="0.35">
      <c r="A5034" t="s">
        <v>145</v>
      </c>
      <c r="B5034" t="s">
        <v>80</v>
      </c>
      <c r="C5034" t="s">
        <v>130</v>
      </c>
      <c r="D5034" t="s">
        <v>132</v>
      </c>
      <c r="E5034">
        <v>53435</v>
      </c>
      <c r="F5034">
        <v>5865</v>
      </c>
      <c r="G5034">
        <v>1265</v>
      </c>
      <c r="H5034">
        <v>6065</v>
      </c>
      <c r="I5034">
        <v>11785</v>
      </c>
      <c r="J5034">
        <v>28465</v>
      </c>
      <c r="K5034" s="7">
        <v>10.975951999999999</v>
      </c>
      <c r="L5034" s="7">
        <v>10.710909559999999</v>
      </c>
      <c r="M5034" s="7">
        <v>11.24099444</v>
      </c>
      <c r="N5034" s="7">
        <v>2.367362</v>
      </c>
      <c r="O5034" s="7">
        <v>2.238463125</v>
      </c>
      <c r="P5034" s="7">
        <v>2.4962608749999999</v>
      </c>
      <c r="Q5034" s="7">
        <v>11.350239</v>
      </c>
      <c r="R5034" s="7">
        <v>11.081283000000001</v>
      </c>
      <c r="S5034" s="7">
        <v>11.619194999999999</v>
      </c>
      <c r="T5034" s="7">
        <v>22.054832999999999</v>
      </c>
      <c r="U5034" s="7">
        <v>21.703281990000001</v>
      </c>
      <c r="V5034" s="7">
        <v>22.40638401</v>
      </c>
      <c r="W5034" s="7">
        <v>53.270327999999999</v>
      </c>
      <c r="X5034" s="7">
        <v>52.847285710000001</v>
      </c>
      <c r="Y5034" s="7">
        <v>53.693370289999997</v>
      </c>
      <c r="Z5034" s="7">
        <v>12.308662</v>
      </c>
      <c r="AA5034" s="7">
        <v>12.03009366</v>
      </c>
      <c r="AB5034" s="7">
        <v>12.58723034</v>
      </c>
      <c r="AC5034" s="7">
        <v>2.632196</v>
      </c>
      <c r="AD5034" s="7">
        <v>2.4964598090000001</v>
      </c>
      <c r="AE5034" s="7">
        <v>2.7679321909999999</v>
      </c>
      <c r="AF5034" s="7">
        <v>12.566090000000001</v>
      </c>
      <c r="AG5034" s="7">
        <v>12.2850435</v>
      </c>
      <c r="AH5034" s="7">
        <v>12.8471365</v>
      </c>
      <c r="AI5034" s="7">
        <v>23.482333000000001</v>
      </c>
      <c r="AJ5034" s="7">
        <v>23.122920090000001</v>
      </c>
      <c r="AK5034" s="7">
        <v>23.84174591</v>
      </c>
      <c r="AL5034" s="7">
        <v>49.029696999999999</v>
      </c>
      <c r="AM5034" s="7">
        <v>48.605829159999999</v>
      </c>
      <c r="AN5034" s="7">
        <v>49.453564839999999</v>
      </c>
    </row>
    <row r="5035" spans="1:40" x14ac:dyDescent="0.35">
      <c r="A5035" t="s">
        <v>145</v>
      </c>
      <c r="B5035" t="s">
        <v>82</v>
      </c>
      <c r="C5035" t="s">
        <v>130</v>
      </c>
      <c r="D5035" t="s">
        <v>132</v>
      </c>
      <c r="E5035">
        <v>204210</v>
      </c>
      <c r="F5035">
        <v>19180</v>
      </c>
      <c r="G5035">
        <v>4515</v>
      </c>
      <c r="H5035">
        <v>22570</v>
      </c>
      <c r="I5035">
        <v>45440</v>
      </c>
      <c r="J5035">
        <v>112480</v>
      </c>
      <c r="K5035" s="7">
        <v>9.3922919999999994</v>
      </c>
      <c r="L5035" s="7">
        <v>9.2657694829999997</v>
      </c>
      <c r="M5035" s="7">
        <v>9.5188145169999991</v>
      </c>
      <c r="N5035" s="7">
        <v>2.2109589999999999</v>
      </c>
      <c r="O5035" s="7">
        <v>2.1471761310000002</v>
      </c>
      <c r="P5035" s="7">
        <v>2.2747418690000001</v>
      </c>
      <c r="Q5035" s="7">
        <v>11.052348</v>
      </c>
      <c r="R5035" s="7">
        <v>10.91635733</v>
      </c>
      <c r="S5035" s="7">
        <v>11.18833867</v>
      </c>
      <c r="T5035" s="7">
        <v>22.251604</v>
      </c>
      <c r="U5035" s="7">
        <v>22.071198800000001</v>
      </c>
      <c r="V5035" s="7">
        <v>22.4320092</v>
      </c>
      <c r="W5035" s="7">
        <v>55.080553999999999</v>
      </c>
      <c r="X5035" s="7">
        <v>54.864811500000002</v>
      </c>
      <c r="Y5035" s="7">
        <v>55.296296499999997</v>
      </c>
      <c r="Z5035" s="7">
        <v>10.741467</v>
      </c>
      <c r="AA5035" s="7">
        <v>10.60716766</v>
      </c>
      <c r="AB5035" s="7">
        <v>10.87576634</v>
      </c>
      <c r="AC5035" s="7">
        <v>2.5378229999999999</v>
      </c>
      <c r="AD5035" s="7">
        <v>2.469616126</v>
      </c>
      <c r="AE5035" s="7">
        <v>2.6060298739999999</v>
      </c>
      <c r="AF5035" s="7">
        <v>12.478574</v>
      </c>
      <c r="AG5035" s="7">
        <v>12.33523916</v>
      </c>
      <c r="AH5035" s="7">
        <v>12.62190884</v>
      </c>
      <c r="AI5035" s="7">
        <v>24.259990999999999</v>
      </c>
      <c r="AJ5035" s="7">
        <v>24.074069730000001</v>
      </c>
      <c r="AK5035" s="7">
        <v>24.445912270000001</v>
      </c>
      <c r="AL5035" s="7">
        <v>49.968200000000003</v>
      </c>
      <c r="AM5035" s="7">
        <v>49.751338599999997</v>
      </c>
      <c r="AN5035" s="7">
        <v>50.185061400000002</v>
      </c>
    </row>
    <row r="5036" spans="1:40" x14ac:dyDescent="0.35">
      <c r="A5036" t="s">
        <v>145</v>
      </c>
      <c r="B5036" t="s">
        <v>81</v>
      </c>
      <c r="C5036" t="s">
        <v>130</v>
      </c>
      <c r="D5036" t="s">
        <v>132</v>
      </c>
      <c r="E5036">
        <v>1541870</v>
      </c>
      <c r="F5036">
        <v>185420</v>
      </c>
      <c r="G5036">
        <v>35675</v>
      </c>
      <c r="H5036">
        <v>268890</v>
      </c>
      <c r="I5036">
        <v>616330</v>
      </c>
      <c r="J5036">
        <v>435555</v>
      </c>
      <c r="K5036" s="7">
        <v>12.025657000000001</v>
      </c>
      <c r="L5036" s="7">
        <v>11.974321460000001</v>
      </c>
      <c r="M5036" s="7">
        <v>12.076992540000001</v>
      </c>
      <c r="N5036" s="7">
        <v>2.3137490000000001</v>
      </c>
      <c r="O5036" s="7">
        <v>2.2899852630000002</v>
      </c>
      <c r="P5036" s="7">
        <v>2.337512737</v>
      </c>
      <c r="Q5036" s="7">
        <v>17.439212999999999</v>
      </c>
      <c r="R5036" s="7">
        <v>17.379312630000001</v>
      </c>
      <c r="S5036" s="7">
        <v>17.49911337</v>
      </c>
      <c r="T5036" s="7">
        <v>39.97289</v>
      </c>
      <c r="U5036" s="7">
        <v>39.89557551</v>
      </c>
      <c r="V5036" s="7">
        <v>40.050204489999999</v>
      </c>
      <c r="W5036" s="7">
        <v>28.24849</v>
      </c>
      <c r="X5036" s="7">
        <v>28.17741466</v>
      </c>
      <c r="Y5036" s="7">
        <v>28.31956534</v>
      </c>
      <c r="Z5036" s="7">
        <v>12.526697</v>
      </c>
      <c r="AA5036" s="7">
        <v>12.47443442</v>
      </c>
      <c r="AB5036" s="7">
        <v>12.578959579999999</v>
      </c>
      <c r="AC5036" s="7">
        <v>2.4250929999999999</v>
      </c>
      <c r="AD5036" s="7">
        <v>2.400849139</v>
      </c>
      <c r="AE5036" s="7">
        <v>2.4493368609999999</v>
      </c>
      <c r="AF5036" s="7">
        <v>18.230443000000001</v>
      </c>
      <c r="AG5036" s="7">
        <v>18.169493620000001</v>
      </c>
      <c r="AH5036" s="7">
        <v>18.291392380000001</v>
      </c>
      <c r="AI5036" s="7">
        <v>41.403618000000002</v>
      </c>
      <c r="AJ5036" s="7">
        <v>41.325882309999997</v>
      </c>
      <c r="AK5036" s="7">
        <v>41.481353689999999</v>
      </c>
      <c r="AL5036" s="7">
        <v>25.414301999999999</v>
      </c>
      <c r="AM5036" s="7">
        <v>25.345590090000002</v>
      </c>
      <c r="AN5036" s="7">
        <v>25.48301391</v>
      </c>
    </row>
    <row r="5037" spans="1:40" x14ac:dyDescent="0.35">
      <c r="A5037" t="s">
        <v>147</v>
      </c>
      <c r="B5037" t="s">
        <v>87</v>
      </c>
      <c r="C5037" t="s">
        <v>130</v>
      </c>
      <c r="D5037" t="s">
        <v>132</v>
      </c>
      <c r="E5037">
        <v>765620</v>
      </c>
      <c r="F5037">
        <v>42670</v>
      </c>
      <c r="G5037">
        <v>9315</v>
      </c>
      <c r="H5037">
        <v>72970</v>
      </c>
      <c r="I5037">
        <v>256540</v>
      </c>
      <c r="J5037">
        <v>384135</v>
      </c>
      <c r="K5037" s="7">
        <v>5.5732609999999996</v>
      </c>
      <c r="L5037" s="7">
        <v>5.521888058</v>
      </c>
      <c r="M5037" s="7">
        <v>5.624633942</v>
      </c>
      <c r="N5037" s="7">
        <v>1.216661</v>
      </c>
      <c r="O5037" s="7">
        <v>1.1921022699999999</v>
      </c>
      <c r="P5037" s="7">
        <v>1.2412197300000001</v>
      </c>
      <c r="Q5037" s="7">
        <v>9.5308379999999993</v>
      </c>
      <c r="R5037" s="7">
        <v>9.4650683900000008</v>
      </c>
      <c r="S5037" s="7">
        <v>9.5966076099999995</v>
      </c>
      <c r="T5037" s="7">
        <v>33.507483999999998</v>
      </c>
      <c r="U5037" s="7">
        <v>33.401752940000002</v>
      </c>
      <c r="V5037" s="7">
        <v>33.613215060000002</v>
      </c>
      <c r="W5037" s="7">
        <v>50.173062000000002</v>
      </c>
      <c r="X5037" s="7">
        <v>50.061067250000001</v>
      </c>
      <c r="Y5037" s="7">
        <v>50.285056750000003</v>
      </c>
      <c r="Z5037" s="7">
        <v>6.1473699999999996</v>
      </c>
      <c r="AA5037" s="7">
        <v>6.0935502420000001</v>
      </c>
      <c r="AB5037" s="7">
        <v>6.2011897579999999</v>
      </c>
      <c r="AC5037" s="7">
        <v>1.3559369999999999</v>
      </c>
      <c r="AD5037" s="7">
        <v>1.3300086369999999</v>
      </c>
      <c r="AE5037" s="7">
        <v>1.381865363</v>
      </c>
      <c r="AF5037" s="7">
        <v>10.666312</v>
      </c>
      <c r="AG5037" s="7">
        <v>10.597154270000001</v>
      </c>
      <c r="AH5037" s="7">
        <v>10.73546973</v>
      </c>
      <c r="AI5037" s="7">
        <v>37.098064000000001</v>
      </c>
      <c r="AJ5037" s="7">
        <v>36.989854960000002</v>
      </c>
      <c r="AK5037" s="7">
        <v>37.206273039999999</v>
      </c>
      <c r="AL5037" s="7">
        <v>44.734180000000002</v>
      </c>
      <c r="AM5037" s="7">
        <v>44.622804389999999</v>
      </c>
      <c r="AN5037" s="7">
        <v>44.845555609999998</v>
      </c>
    </row>
    <row r="5038" spans="1:40" x14ac:dyDescent="0.35">
      <c r="A5038" t="s">
        <v>147</v>
      </c>
      <c r="B5038" t="s">
        <v>86</v>
      </c>
      <c r="C5038" t="s">
        <v>130</v>
      </c>
      <c r="D5038" t="s">
        <v>132</v>
      </c>
      <c r="E5038">
        <v>776200</v>
      </c>
      <c r="F5038">
        <v>85030</v>
      </c>
      <c r="G5038">
        <v>17600</v>
      </c>
      <c r="H5038">
        <v>120840</v>
      </c>
      <c r="I5038">
        <v>261410</v>
      </c>
      <c r="J5038">
        <v>291305</v>
      </c>
      <c r="K5038" s="7">
        <v>10.954651</v>
      </c>
      <c r="L5038" s="7">
        <v>10.88516078</v>
      </c>
      <c r="M5038" s="7">
        <v>11.024141220000001</v>
      </c>
      <c r="N5038" s="7">
        <v>2.2674569999999998</v>
      </c>
      <c r="O5038" s="7">
        <v>2.2343683919999999</v>
      </c>
      <c r="P5038" s="7">
        <v>2.3005456080000002</v>
      </c>
      <c r="Q5038" s="7">
        <v>15.568153000000001</v>
      </c>
      <c r="R5038" s="7">
        <v>15.487506679999999</v>
      </c>
      <c r="S5038" s="7">
        <v>15.64879932</v>
      </c>
      <c r="T5038" s="7">
        <v>33.678176000000001</v>
      </c>
      <c r="U5038" s="7">
        <v>33.573027889999999</v>
      </c>
      <c r="V5038" s="7">
        <v>33.783324110000002</v>
      </c>
      <c r="W5038" s="7">
        <v>37.529631999999999</v>
      </c>
      <c r="X5038" s="7">
        <v>37.421921130000001</v>
      </c>
      <c r="Y5038" s="7">
        <v>37.637342869999998</v>
      </c>
      <c r="Z5038" s="7">
        <v>11.837785999999999</v>
      </c>
      <c r="AA5038" s="7">
        <v>11.76590449</v>
      </c>
      <c r="AB5038" s="7">
        <v>11.90966751</v>
      </c>
      <c r="AC5038" s="7">
        <v>2.4620929999999999</v>
      </c>
      <c r="AD5038" s="7">
        <v>2.4276393440000001</v>
      </c>
      <c r="AE5038" s="7">
        <v>2.496546656</v>
      </c>
      <c r="AF5038" s="7">
        <v>16.893453999999998</v>
      </c>
      <c r="AG5038" s="7">
        <v>16.81009061</v>
      </c>
      <c r="AH5038" s="7">
        <v>16.976817390000001</v>
      </c>
      <c r="AI5038" s="7">
        <v>35.918030999999999</v>
      </c>
      <c r="AJ5038" s="7">
        <v>35.811305449999999</v>
      </c>
      <c r="AK5038" s="7">
        <v>36.024756549999999</v>
      </c>
      <c r="AL5038" s="7">
        <v>32.887121999999998</v>
      </c>
      <c r="AM5038" s="7">
        <v>32.782596830000003</v>
      </c>
      <c r="AN5038" s="7">
        <v>32.99164717</v>
      </c>
    </row>
    <row r="5039" spans="1:40" x14ac:dyDescent="0.35">
      <c r="A5039" t="s">
        <v>147</v>
      </c>
      <c r="B5039" t="s">
        <v>88</v>
      </c>
      <c r="C5039" t="s">
        <v>130</v>
      </c>
      <c r="D5039" t="s">
        <v>132</v>
      </c>
      <c r="E5039">
        <v>834785</v>
      </c>
      <c r="F5039">
        <v>63040</v>
      </c>
      <c r="G5039">
        <v>13380</v>
      </c>
      <c r="H5039">
        <v>97985</v>
      </c>
      <c r="I5039">
        <v>281460</v>
      </c>
      <c r="J5039">
        <v>378910</v>
      </c>
      <c r="K5039" s="7">
        <v>7.5516449999999997</v>
      </c>
      <c r="L5039" s="7">
        <v>7.4949742170000002</v>
      </c>
      <c r="M5039" s="7">
        <v>7.6083157830000001</v>
      </c>
      <c r="N5039" s="7">
        <v>1.602808</v>
      </c>
      <c r="O5039" s="7">
        <v>1.575862455</v>
      </c>
      <c r="P5039" s="7">
        <v>1.629753545</v>
      </c>
      <c r="Q5039" s="7">
        <v>11.737753</v>
      </c>
      <c r="R5039" s="7">
        <v>11.66870645</v>
      </c>
      <c r="S5039" s="7">
        <v>11.806799549999999</v>
      </c>
      <c r="T5039" s="7">
        <v>33.716465999999997</v>
      </c>
      <c r="U5039" s="7">
        <v>33.615056119999998</v>
      </c>
      <c r="V5039" s="7">
        <v>33.817875880000003</v>
      </c>
      <c r="W5039" s="7">
        <v>45.390129999999999</v>
      </c>
      <c r="X5039" s="7">
        <v>45.283332479999999</v>
      </c>
      <c r="Y5039" s="7">
        <v>45.49692752</v>
      </c>
      <c r="Z5039" s="7">
        <v>8.2765210000000007</v>
      </c>
      <c r="AA5039" s="7">
        <v>8.2174277310000008</v>
      </c>
      <c r="AB5039" s="7">
        <v>8.3356142690000006</v>
      </c>
      <c r="AC5039" s="7">
        <v>1.7725770000000001</v>
      </c>
      <c r="AD5039" s="7">
        <v>1.7442416089999999</v>
      </c>
      <c r="AE5039" s="7">
        <v>1.800912391</v>
      </c>
      <c r="AF5039" s="7">
        <v>12.974192</v>
      </c>
      <c r="AG5039" s="7">
        <v>12.90209703</v>
      </c>
      <c r="AH5039" s="7">
        <v>13.046286970000001</v>
      </c>
      <c r="AI5039" s="7">
        <v>36.783715000000001</v>
      </c>
      <c r="AJ5039" s="7">
        <v>36.680261160000001</v>
      </c>
      <c r="AK5039" s="7">
        <v>36.887168840000001</v>
      </c>
      <c r="AL5039" s="7">
        <v>40.191901000000001</v>
      </c>
      <c r="AM5039" s="7">
        <v>40.086716359999997</v>
      </c>
      <c r="AN5039" s="7">
        <v>40.297085639999999</v>
      </c>
    </row>
    <row r="5040" spans="1:40" x14ac:dyDescent="0.35">
      <c r="A5040" t="s">
        <v>147</v>
      </c>
      <c r="B5040" t="s">
        <v>85</v>
      </c>
      <c r="C5040" t="s">
        <v>130</v>
      </c>
      <c r="D5040" t="s">
        <v>132</v>
      </c>
      <c r="E5040">
        <v>631685</v>
      </c>
      <c r="F5040">
        <v>27500</v>
      </c>
      <c r="G5040">
        <v>6050</v>
      </c>
      <c r="H5040">
        <v>50830</v>
      </c>
      <c r="I5040">
        <v>211265</v>
      </c>
      <c r="J5040">
        <v>336030</v>
      </c>
      <c r="K5040" s="7">
        <v>4.3534360000000003</v>
      </c>
      <c r="L5040" s="7">
        <v>4.3031208489999999</v>
      </c>
      <c r="M5040" s="7">
        <v>4.4037511509999998</v>
      </c>
      <c r="N5040" s="7">
        <v>0.95775600000000005</v>
      </c>
      <c r="O5040" s="7">
        <v>0.93375100099999997</v>
      </c>
      <c r="P5040" s="7">
        <v>0.98176099900000002</v>
      </c>
      <c r="Q5040" s="7">
        <v>8.0467320000000004</v>
      </c>
      <c r="R5040" s="7">
        <v>7.979661041</v>
      </c>
      <c r="S5040" s="7">
        <v>8.1138029589999991</v>
      </c>
      <c r="T5040" s="7">
        <v>33.444676000000001</v>
      </c>
      <c r="U5040" s="7">
        <v>33.328323949999998</v>
      </c>
      <c r="V5040" s="7">
        <v>33.561028049999997</v>
      </c>
      <c r="W5040" s="7">
        <v>53.195818000000003</v>
      </c>
      <c r="X5040" s="7">
        <v>53.072758720000003</v>
      </c>
      <c r="Y5040" s="7">
        <v>53.318877280000002</v>
      </c>
      <c r="Z5040" s="7">
        <v>4.8198829999999999</v>
      </c>
      <c r="AA5040" s="7">
        <v>4.7670720009999998</v>
      </c>
      <c r="AB5040" s="7">
        <v>4.872693999</v>
      </c>
      <c r="AC5040" s="7">
        <v>1.0700780000000001</v>
      </c>
      <c r="AD5040" s="7">
        <v>1.0446734959999999</v>
      </c>
      <c r="AE5040" s="7">
        <v>1.095482504</v>
      </c>
      <c r="AF5040" s="7">
        <v>9.0706179999999996</v>
      </c>
      <c r="AG5040" s="7">
        <v>8.9997863010000003</v>
      </c>
      <c r="AH5040" s="7">
        <v>9.1414496990000007</v>
      </c>
      <c r="AI5040" s="7">
        <v>37.371780000000001</v>
      </c>
      <c r="AJ5040" s="7">
        <v>37.252477329999998</v>
      </c>
      <c r="AK5040" s="7">
        <v>37.491082669999997</v>
      </c>
      <c r="AL5040" s="7">
        <v>47.665565999999998</v>
      </c>
      <c r="AM5040" s="7">
        <v>47.5423975</v>
      </c>
      <c r="AN5040" s="7">
        <v>47.788734499999997</v>
      </c>
    </row>
    <row r="5041" spans="1:40" x14ac:dyDescent="0.35">
      <c r="A5041" t="s">
        <v>147</v>
      </c>
      <c r="B5041" t="s">
        <v>84</v>
      </c>
      <c r="C5041" t="s">
        <v>130</v>
      </c>
      <c r="D5041" t="s">
        <v>132</v>
      </c>
      <c r="E5041">
        <v>1125870</v>
      </c>
      <c r="F5041">
        <v>195545</v>
      </c>
      <c r="G5041">
        <v>39125</v>
      </c>
      <c r="H5041">
        <v>257600</v>
      </c>
      <c r="I5041">
        <v>350275</v>
      </c>
      <c r="J5041">
        <v>283330</v>
      </c>
      <c r="K5041" s="7">
        <v>17.368345999999999</v>
      </c>
      <c r="L5041" s="7">
        <v>17.298359999999999</v>
      </c>
      <c r="M5041" s="7">
        <v>17.438331999999999</v>
      </c>
      <c r="N5041" s="7">
        <v>3.4750899999999998</v>
      </c>
      <c r="O5041" s="7">
        <v>3.4412551539999998</v>
      </c>
      <c r="P5041" s="7">
        <v>3.5089248460000002</v>
      </c>
      <c r="Q5041" s="7">
        <v>22.880084</v>
      </c>
      <c r="R5041" s="7">
        <v>22.80249671</v>
      </c>
      <c r="S5041" s="7">
        <v>22.95767129</v>
      </c>
      <c r="T5041" s="7">
        <v>31.111495999999999</v>
      </c>
      <c r="U5041" s="7">
        <v>31.025971699999999</v>
      </c>
      <c r="V5041" s="7">
        <v>31.197020299999998</v>
      </c>
      <c r="W5041" s="7">
        <v>25.165427999999999</v>
      </c>
      <c r="X5041" s="7">
        <v>25.085259449999999</v>
      </c>
      <c r="Y5041" s="7">
        <v>25.245596549999998</v>
      </c>
      <c r="Z5041" s="7">
        <v>18.362138999999999</v>
      </c>
      <c r="AA5041" s="7">
        <v>18.29063257</v>
      </c>
      <c r="AB5041" s="7">
        <v>18.433645429999999</v>
      </c>
      <c r="AC5041" s="7">
        <v>3.6868859999999999</v>
      </c>
      <c r="AD5041" s="7">
        <v>3.6520994510000002</v>
      </c>
      <c r="AE5041" s="7">
        <v>3.721672549</v>
      </c>
      <c r="AF5041" s="7">
        <v>24.124393999999999</v>
      </c>
      <c r="AG5041" s="7">
        <v>24.045359569999999</v>
      </c>
      <c r="AH5041" s="7">
        <v>24.203428429999999</v>
      </c>
      <c r="AI5041" s="7">
        <v>32.048864999999999</v>
      </c>
      <c r="AJ5041" s="7">
        <v>31.962669559999998</v>
      </c>
      <c r="AK5041" s="7">
        <v>32.135060439999997</v>
      </c>
      <c r="AL5041" s="7">
        <v>21.777950000000001</v>
      </c>
      <c r="AM5041" s="7">
        <v>21.701711289999999</v>
      </c>
      <c r="AN5041" s="7">
        <v>21.854188709999999</v>
      </c>
    </row>
    <row r="5042" spans="1:40" x14ac:dyDescent="0.35">
      <c r="A5042" t="s">
        <v>146</v>
      </c>
      <c r="B5042" t="s">
        <v>94</v>
      </c>
      <c r="C5042" t="s">
        <v>130</v>
      </c>
      <c r="D5042" t="s">
        <v>132</v>
      </c>
      <c r="E5042">
        <v>222055</v>
      </c>
      <c r="F5042">
        <v>22505</v>
      </c>
      <c r="G5042">
        <v>4215</v>
      </c>
      <c r="H5042">
        <v>27880</v>
      </c>
      <c r="I5042">
        <v>56975</v>
      </c>
      <c r="J5042">
        <v>110495</v>
      </c>
      <c r="K5042" s="7">
        <v>10.134876</v>
      </c>
      <c r="L5042" s="7">
        <v>10.009344159999999</v>
      </c>
      <c r="M5042" s="7">
        <v>10.260407839999999</v>
      </c>
      <c r="N5042" s="7">
        <v>1.8981779999999999</v>
      </c>
      <c r="O5042" s="7">
        <v>1.841405626</v>
      </c>
      <c r="P5042" s="7">
        <v>1.954950374</v>
      </c>
      <c r="Q5042" s="7">
        <v>12.555448</v>
      </c>
      <c r="R5042" s="7">
        <v>12.41763338</v>
      </c>
      <c r="S5042" s="7">
        <v>12.69326262</v>
      </c>
      <c r="T5042" s="7">
        <v>25.658058</v>
      </c>
      <c r="U5042" s="7">
        <v>25.476400779999999</v>
      </c>
      <c r="V5042" s="7">
        <v>25.839715219999999</v>
      </c>
      <c r="W5042" s="7">
        <v>49.760195000000003</v>
      </c>
      <c r="X5042" s="7">
        <v>49.5522317</v>
      </c>
      <c r="Y5042" s="7">
        <v>49.968158299999999</v>
      </c>
      <c r="Z5042" s="7">
        <v>11.733128000000001</v>
      </c>
      <c r="AA5042" s="7">
        <v>11.599272770000001</v>
      </c>
      <c r="AB5042" s="7">
        <v>11.866983230000001</v>
      </c>
      <c r="AC5042" s="7">
        <v>2.213381</v>
      </c>
      <c r="AD5042" s="7">
        <v>2.1521800199999999</v>
      </c>
      <c r="AE5042" s="7">
        <v>2.2745819799999998</v>
      </c>
      <c r="AF5042" s="7">
        <v>14.624015</v>
      </c>
      <c r="AG5042" s="7">
        <v>14.477041140000001</v>
      </c>
      <c r="AH5042" s="7">
        <v>14.770988859999999</v>
      </c>
      <c r="AI5042" s="7">
        <v>28.872972000000001</v>
      </c>
      <c r="AJ5042" s="7">
        <v>28.68448562</v>
      </c>
      <c r="AK5042" s="7">
        <v>29.061458380000001</v>
      </c>
      <c r="AL5042" s="7">
        <v>42.563692000000003</v>
      </c>
      <c r="AM5042" s="7">
        <v>42.358041389999997</v>
      </c>
      <c r="AN5042" s="7">
        <v>42.769342610000002</v>
      </c>
    </row>
    <row r="5043" spans="1:40" x14ac:dyDescent="0.35">
      <c r="A5043" t="s">
        <v>146</v>
      </c>
      <c r="B5043" t="s">
        <v>90</v>
      </c>
      <c r="C5043" t="s">
        <v>130</v>
      </c>
      <c r="D5043" t="s">
        <v>132</v>
      </c>
      <c r="E5043">
        <v>826140</v>
      </c>
      <c r="F5043">
        <v>87720</v>
      </c>
      <c r="G5043">
        <v>17295</v>
      </c>
      <c r="H5043">
        <v>111240</v>
      </c>
      <c r="I5043">
        <v>187450</v>
      </c>
      <c r="J5043">
        <v>422445</v>
      </c>
      <c r="K5043" s="7">
        <v>10.618055</v>
      </c>
      <c r="L5043" s="7">
        <v>10.551617070000001</v>
      </c>
      <c r="M5043" s="7">
        <v>10.684492929999999</v>
      </c>
      <c r="N5043" s="7">
        <v>2.0934710000000001</v>
      </c>
      <c r="O5043" s="7">
        <v>2.0626048890000002</v>
      </c>
      <c r="P5043" s="7">
        <v>2.124337111</v>
      </c>
      <c r="Q5043" s="7">
        <v>13.46503</v>
      </c>
      <c r="R5043" s="7">
        <v>13.39143207</v>
      </c>
      <c r="S5043" s="7">
        <v>13.538627930000001</v>
      </c>
      <c r="T5043" s="7">
        <v>22.689858999999998</v>
      </c>
      <c r="U5043" s="7">
        <v>22.59954999</v>
      </c>
      <c r="V5043" s="7">
        <v>22.780168010000001</v>
      </c>
      <c r="W5043" s="7">
        <v>51.134796000000001</v>
      </c>
      <c r="X5043" s="7">
        <v>51.026995999999997</v>
      </c>
      <c r="Y5043" s="7">
        <v>51.242595999999999</v>
      </c>
      <c r="Z5043" s="7">
        <v>12.676007</v>
      </c>
      <c r="AA5043" s="7">
        <v>12.604259219999999</v>
      </c>
      <c r="AB5043" s="7">
        <v>12.747754779999999</v>
      </c>
      <c r="AC5043" s="7">
        <v>2.5029690000000002</v>
      </c>
      <c r="AD5043" s="7">
        <v>2.469304894</v>
      </c>
      <c r="AE5043" s="7">
        <v>2.536633106</v>
      </c>
      <c r="AF5043" s="7">
        <v>15.930299</v>
      </c>
      <c r="AG5043" s="7">
        <v>15.85138618</v>
      </c>
      <c r="AH5043" s="7">
        <v>16.009211820000001</v>
      </c>
      <c r="AI5043" s="7">
        <v>25.331666999999999</v>
      </c>
      <c r="AJ5043" s="7">
        <v>25.237873270000001</v>
      </c>
      <c r="AK5043" s="7">
        <v>25.425460730000001</v>
      </c>
      <c r="AL5043" s="7">
        <v>43.560575</v>
      </c>
      <c r="AM5043" s="7">
        <v>43.453651659999998</v>
      </c>
      <c r="AN5043" s="7">
        <v>43.667498340000002</v>
      </c>
    </row>
    <row r="5044" spans="1:40" x14ac:dyDescent="0.35">
      <c r="A5044" t="s">
        <v>146</v>
      </c>
      <c r="B5044" t="s">
        <v>93</v>
      </c>
      <c r="C5044" t="s">
        <v>130</v>
      </c>
      <c r="D5044" t="s">
        <v>132</v>
      </c>
      <c r="E5044">
        <v>1273050</v>
      </c>
      <c r="F5044">
        <v>100775</v>
      </c>
      <c r="G5044">
        <v>19725</v>
      </c>
      <c r="H5044">
        <v>161860</v>
      </c>
      <c r="I5044">
        <v>491135</v>
      </c>
      <c r="J5044">
        <v>499545</v>
      </c>
      <c r="K5044" s="7">
        <v>7.9160279999999998</v>
      </c>
      <c r="L5044" s="7">
        <v>7.8691106599999996</v>
      </c>
      <c r="M5044" s="7">
        <v>7.9629453400000001</v>
      </c>
      <c r="N5044" s="7">
        <v>1.5494289999999999</v>
      </c>
      <c r="O5044" s="7">
        <v>1.5279582759999999</v>
      </c>
      <c r="P5044" s="7">
        <v>1.570899724</v>
      </c>
      <c r="Q5044" s="7">
        <v>12.714347</v>
      </c>
      <c r="R5044" s="7">
        <v>12.656468889999999</v>
      </c>
      <c r="S5044" s="7">
        <v>12.772225110000001</v>
      </c>
      <c r="T5044" s="7">
        <v>38.579396000000003</v>
      </c>
      <c r="U5044" s="7">
        <v>38.494842949999999</v>
      </c>
      <c r="V5044" s="7">
        <v>38.663949049999999</v>
      </c>
      <c r="W5044" s="7">
        <v>39.240014000000002</v>
      </c>
      <c r="X5044" s="7">
        <v>39.155188789999997</v>
      </c>
      <c r="Y5044" s="7">
        <v>39.32483921</v>
      </c>
      <c r="Z5044" s="7">
        <v>8.3582339999999995</v>
      </c>
      <c r="AA5044" s="7">
        <v>8.310144051</v>
      </c>
      <c r="AB5044" s="7">
        <v>8.4063239490000008</v>
      </c>
      <c r="AC5044" s="7">
        <v>1.646563</v>
      </c>
      <c r="AD5044" s="7">
        <v>1.6244749220000001</v>
      </c>
      <c r="AE5044" s="7">
        <v>1.6686510779999999</v>
      </c>
      <c r="AF5044" s="7">
        <v>13.540381</v>
      </c>
      <c r="AG5044" s="7">
        <v>13.48093126</v>
      </c>
      <c r="AH5044" s="7">
        <v>13.59983074</v>
      </c>
      <c r="AI5044" s="7">
        <v>40.848329</v>
      </c>
      <c r="AJ5044" s="7">
        <v>40.76293956</v>
      </c>
      <c r="AK5044" s="7">
        <v>40.93371844</v>
      </c>
      <c r="AL5044" s="7">
        <v>35.605791000000004</v>
      </c>
      <c r="AM5044" s="7">
        <v>35.52261215</v>
      </c>
      <c r="AN5044" s="7">
        <v>35.688969849999999</v>
      </c>
    </row>
    <row r="5045" spans="1:40" x14ac:dyDescent="0.35">
      <c r="A5045" t="s">
        <v>146</v>
      </c>
      <c r="B5045" t="s">
        <v>89</v>
      </c>
      <c r="C5045" t="s">
        <v>130</v>
      </c>
      <c r="D5045" t="s">
        <v>132</v>
      </c>
      <c r="E5045">
        <v>428920</v>
      </c>
      <c r="F5045">
        <v>50705</v>
      </c>
      <c r="G5045">
        <v>10795</v>
      </c>
      <c r="H5045">
        <v>67180</v>
      </c>
      <c r="I5045">
        <v>125250</v>
      </c>
      <c r="J5045">
        <v>175005</v>
      </c>
      <c r="K5045" s="7">
        <v>11.821552000000001</v>
      </c>
      <c r="L5045" s="7">
        <v>11.724933740000001</v>
      </c>
      <c r="M5045" s="7">
        <v>11.91817026</v>
      </c>
      <c r="N5045" s="7">
        <v>2.5167860000000002</v>
      </c>
      <c r="O5045" s="7">
        <v>2.469909618</v>
      </c>
      <c r="P5045" s="7">
        <v>2.563662382</v>
      </c>
      <c r="Q5045" s="7">
        <v>15.662594</v>
      </c>
      <c r="R5045" s="7">
        <v>15.55381841</v>
      </c>
      <c r="S5045" s="7">
        <v>15.771369590000001</v>
      </c>
      <c r="T5045" s="7">
        <v>29.201250000000002</v>
      </c>
      <c r="U5045" s="7">
        <v>29.06517461</v>
      </c>
      <c r="V5045" s="7">
        <v>29.33732539</v>
      </c>
      <c r="W5045" s="7">
        <v>40.801315000000002</v>
      </c>
      <c r="X5045" s="7">
        <v>40.654236619999999</v>
      </c>
      <c r="Y5045" s="7">
        <v>40.948393379999999</v>
      </c>
      <c r="Z5045" s="7">
        <v>12.777903999999999</v>
      </c>
      <c r="AA5045" s="7">
        <v>12.67800166</v>
      </c>
      <c r="AB5045" s="7">
        <v>12.877806339999999</v>
      </c>
      <c r="AC5045" s="7">
        <v>2.7303700000000002</v>
      </c>
      <c r="AD5045" s="7">
        <v>2.6816057670000002</v>
      </c>
      <c r="AE5045" s="7">
        <v>2.7791342330000002</v>
      </c>
      <c r="AF5045" s="7">
        <v>16.907596999999999</v>
      </c>
      <c r="AG5045" s="7">
        <v>16.795430870000001</v>
      </c>
      <c r="AH5045" s="7">
        <v>17.019763130000001</v>
      </c>
      <c r="AI5045" s="7">
        <v>30.868437</v>
      </c>
      <c r="AJ5045" s="7">
        <v>30.730190990000001</v>
      </c>
      <c r="AK5045" s="7">
        <v>31.00668301</v>
      </c>
      <c r="AL5045" s="7">
        <v>36.718648000000002</v>
      </c>
      <c r="AM5045" s="7">
        <v>36.574391470000002</v>
      </c>
      <c r="AN5045" s="7">
        <v>36.862904530000002</v>
      </c>
    </row>
    <row r="5046" spans="1:40" x14ac:dyDescent="0.35">
      <c r="A5046" t="s">
        <v>146</v>
      </c>
      <c r="B5046" t="s">
        <v>92</v>
      </c>
      <c r="C5046" t="s">
        <v>130</v>
      </c>
      <c r="D5046" t="s">
        <v>132</v>
      </c>
      <c r="E5046">
        <v>538835</v>
      </c>
      <c r="F5046">
        <v>61710</v>
      </c>
      <c r="G5046">
        <v>13945</v>
      </c>
      <c r="H5046">
        <v>88265</v>
      </c>
      <c r="I5046">
        <v>181240</v>
      </c>
      <c r="J5046">
        <v>193685</v>
      </c>
      <c r="K5046" s="7">
        <v>11.452484999999999</v>
      </c>
      <c r="L5046" s="7">
        <v>11.36745623</v>
      </c>
      <c r="M5046" s="7">
        <v>11.53751377</v>
      </c>
      <c r="N5046" s="7">
        <v>2.5879910000000002</v>
      </c>
      <c r="O5046" s="7">
        <v>2.5455897169999999</v>
      </c>
      <c r="P5046" s="7">
        <v>2.6303922829999999</v>
      </c>
      <c r="Q5046" s="7">
        <v>16.380710000000001</v>
      </c>
      <c r="R5046" s="7">
        <v>16.281890229999998</v>
      </c>
      <c r="S5046" s="7">
        <v>16.479529769999999</v>
      </c>
      <c r="T5046" s="7">
        <v>33.635528999999998</v>
      </c>
      <c r="U5046" s="7">
        <v>33.509371369999997</v>
      </c>
      <c r="V5046" s="7">
        <v>33.76168663</v>
      </c>
      <c r="W5046" s="7">
        <v>35.945141</v>
      </c>
      <c r="X5046" s="7">
        <v>35.817019350000002</v>
      </c>
      <c r="Y5046" s="7">
        <v>36.073262649999997</v>
      </c>
      <c r="Z5046" s="7">
        <v>12.139707</v>
      </c>
      <c r="AA5046" s="7">
        <v>12.05251453</v>
      </c>
      <c r="AB5046" s="7">
        <v>12.226899469999999</v>
      </c>
      <c r="AC5046" s="7">
        <v>2.7566350000000002</v>
      </c>
      <c r="AD5046" s="7">
        <v>2.712939746</v>
      </c>
      <c r="AE5046" s="7">
        <v>2.8003302539999999</v>
      </c>
      <c r="AF5046" s="7">
        <v>17.389644000000001</v>
      </c>
      <c r="AG5046" s="7">
        <v>17.28844269</v>
      </c>
      <c r="AH5046" s="7">
        <v>17.490845310000001</v>
      </c>
      <c r="AI5046" s="7">
        <v>35.178271000000002</v>
      </c>
      <c r="AJ5046" s="7">
        <v>35.050765509999998</v>
      </c>
      <c r="AK5046" s="7">
        <v>35.30577649</v>
      </c>
      <c r="AL5046" s="7">
        <v>32.537582</v>
      </c>
      <c r="AM5046" s="7">
        <v>32.412479329999996</v>
      </c>
      <c r="AN5046" s="7">
        <v>32.662684669999997</v>
      </c>
    </row>
    <row r="5047" spans="1:40" x14ac:dyDescent="0.35">
      <c r="A5047" t="s">
        <v>146</v>
      </c>
      <c r="B5047" t="s">
        <v>91</v>
      </c>
      <c r="C5047" t="s">
        <v>130</v>
      </c>
      <c r="D5047" t="s">
        <v>132</v>
      </c>
      <c r="E5047">
        <v>117110</v>
      </c>
      <c r="F5047">
        <v>14000</v>
      </c>
      <c r="G5047">
        <v>2245</v>
      </c>
      <c r="H5047">
        <v>17030</v>
      </c>
      <c r="I5047">
        <v>27820</v>
      </c>
      <c r="J5047">
        <v>56015</v>
      </c>
      <c r="K5047" s="7">
        <v>11.954573</v>
      </c>
      <c r="L5047" s="7">
        <v>11.76875508</v>
      </c>
      <c r="M5047" s="7">
        <v>12.14039092</v>
      </c>
      <c r="N5047" s="7">
        <v>1.917001</v>
      </c>
      <c r="O5047" s="7">
        <v>1.8384541379999999</v>
      </c>
      <c r="P5047" s="7">
        <v>1.995547862</v>
      </c>
      <c r="Q5047" s="7">
        <v>14.541884</v>
      </c>
      <c r="R5047" s="7">
        <v>14.33997546</v>
      </c>
      <c r="S5047" s="7">
        <v>14.743792539999999</v>
      </c>
      <c r="T5047" s="7">
        <v>23.755444000000001</v>
      </c>
      <c r="U5047" s="7">
        <v>23.511693749999999</v>
      </c>
      <c r="V5047" s="7">
        <v>23.999194249999999</v>
      </c>
      <c r="W5047" s="7">
        <v>47.831099000000002</v>
      </c>
      <c r="X5047" s="7">
        <v>47.544999420000003</v>
      </c>
      <c r="Y5047" s="7">
        <v>48.11719858</v>
      </c>
      <c r="Z5047" s="7">
        <v>13.907005</v>
      </c>
      <c r="AA5047" s="7">
        <v>13.70882196</v>
      </c>
      <c r="AB5047" s="7">
        <v>14.10518804</v>
      </c>
      <c r="AC5047" s="7">
        <v>2.2444009999999999</v>
      </c>
      <c r="AD5047" s="7">
        <v>2.1595757870000001</v>
      </c>
      <c r="AE5047" s="7">
        <v>2.3292262130000001</v>
      </c>
      <c r="AF5047" s="7">
        <v>16.999984999999999</v>
      </c>
      <c r="AG5047" s="7">
        <v>16.78484877</v>
      </c>
      <c r="AH5047" s="7">
        <v>17.215121230000001</v>
      </c>
      <c r="AI5047" s="7">
        <v>26.681950000000001</v>
      </c>
      <c r="AJ5047" s="7">
        <v>26.42862427</v>
      </c>
      <c r="AK5047" s="7">
        <v>26.935275730000001</v>
      </c>
      <c r="AL5047" s="7">
        <v>40.166846</v>
      </c>
      <c r="AM5047" s="7">
        <v>39.886066169999999</v>
      </c>
      <c r="AN5047" s="7">
        <v>40.44762583</v>
      </c>
    </row>
    <row r="5048" spans="1:40" x14ac:dyDescent="0.35">
      <c r="A5048" t="s">
        <v>146</v>
      </c>
      <c r="B5048" t="s">
        <v>95</v>
      </c>
      <c r="C5048" t="s">
        <v>130</v>
      </c>
      <c r="D5048" t="s">
        <v>132</v>
      </c>
      <c r="E5048">
        <v>700390</v>
      </c>
      <c r="F5048">
        <v>73630</v>
      </c>
      <c r="G5048">
        <v>16215</v>
      </c>
      <c r="H5048">
        <v>120550</v>
      </c>
      <c r="I5048">
        <v>274895</v>
      </c>
      <c r="J5048">
        <v>215110</v>
      </c>
      <c r="K5048" s="7">
        <v>10.512714000000001</v>
      </c>
      <c r="L5048" s="7">
        <v>10.44088595</v>
      </c>
      <c r="M5048" s="7">
        <v>10.58454205</v>
      </c>
      <c r="N5048" s="7">
        <v>2.3151389999999998</v>
      </c>
      <c r="O5048" s="7">
        <v>2.279913487</v>
      </c>
      <c r="P5048" s="7">
        <v>2.3503645130000002</v>
      </c>
      <c r="Q5048" s="7">
        <v>17.211839000000001</v>
      </c>
      <c r="R5048" s="7">
        <v>17.123443219999999</v>
      </c>
      <c r="S5048" s="7">
        <v>17.30023478</v>
      </c>
      <c r="T5048" s="7">
        <v>39.248846999999998</v>
      </c>
      <c r="U5048" s="7">
        <v>39.134493139999996</v>
      </c>
      <c r="V5048" s="7">
        <v>39.363200859999999</v>
      </c>
      <c r="W5048" s="7">
        <v>30.712889000000001</v>
      </c>
      <c r="X5048" s="7">
        <v>30.60485761</v>
      </c>
      <c r="Y5048" s="7">
        <v>30.820920390000001</v>
      </c>
      <c r="Z5048" s="7">
        <v>10.967034999999999</v>
      </c>
      <c r="AA5048" s="7">
        <v>10.89385583</v>
      </c>
      <c r="AB5048" s="7">
        <v>11.04021417</v>
      </c>
      <c r="AC5048" s="7">
        <v>2.4262229999999998</v>
      </c>
      <c r="AD5048" s="7">
        <v>2.3901888379999998</v>
      </c>
      <c r="AE5048" s="7">
        <v>2.4622571620000002</v>
      </c>
      <c r="AF5048" s="7">
        <v>18.030021000000001</v>
      </c>
      <c r="AG5048" s="7">
        <v>17.939988920000001</v>
      </c>
      <c r="AH5048" s="7">
        <v>18.120053080000002</v>
      </c>
      <c r="AI5048" s="7">
        <v>40.684100999999998</v>
      </c>
      <c r="AJ5048" s="7">
        <v>40.569043819999997</v>
      </c>
      <c r="AK5048" s="7">
        <v>40.799158179999999</v>
      </c>
      <c r="AL5048" s="7">
        <v>27.893823999999999</v>
      </c>
      <c r="AM5048" s="7">
        <v>27.78878555</v>
      </c>
      <c r="AN5048" s="7">
        <v>27.998862450000001</v>
      </c>
    </row>
    <row r="5049" spans="1:40" x14ac:dyDescent="0.35">
      <c r="A5049" t="s">
        <v>151</v>
      </c>
      <c r="B5049" t="s">
        <v>119</v>
      </c>
      <c r="C5049" t="s">
        <v>130</v>
      </c>
      <c r="D5049" t="s">
        <v>132</v>
      </c>
      <c r="E5049">
        <v>55555</v>
      </c>
      <c r="F5049">
        <v>7205</v>
      </c>
      <c r="G5049">
        <v>1520</v>
      </c>
      <c r="H5049">
        <v>10330</v>
      </c>
      <c r="I5049">
        <v>20335</v>
      </c>
      <c r="J5049">
        <v>16155</v>
      </c>
      <c r="K5049" s="7">
        <v>12.96913</v>
      </c>
      <c r="L5049" s="7">
        <v>12.68975608</v>
      </c>
      <c r="M5049" s="7">
        <v>13.248503919999999</v>
      </c>
      <c r="N5049" s="7">
        <v>2.736027</v>
      </c>
      <c r="O5049" s="7">
        <v>2.6003757410000001</v>
      </c>
      <c r="P5049" s="7">
        <v>2.8716782589999998</v>
      </c>
      <c r="Q5049" s="7">
        <v>18.594186000000001</v>
      </c>
      <c r="R5049" s="7">
        <v>18.2706613</v>
      </c>
      <c r="S5049" s="7">
        <v>18.917710700000001</v>
      </c>
      <c r="T5049" s="7">
        <v>36.603366000000001</v>
      </c>
      <c r="U5049" s="7">
        <v>36.202786879999998</v>
      </c>
      <c r="V5049" s="7">
        <v>37.003945119999997</v>
      </c>
      <c r="W5049" s="7">
        <v>29.079291000000001</v>
      </c>
      <c r="X5049" s="7">
        <v>28.701656419999999</v>
      </c>
      <c r="Y5049" s="7">
        <v>29.45692558</v>
      </c>
      <c r="Z5049" s="7">
        <v>13.646293999999999</v>
      </c>
      <c r="AA5049" s="7">
        <v>13.36083294</v>
      </c>
      <c r="AB5049" s="7">
        <v>13.93175506</v>
      </c>
      <c r="AC5049" s="7">
        <v>2.8990269999999998</v>
      </c>
      <c r="AD5049" s="7">
        <v>2.7595085880000001</v>
      </c>
      <c r="AE5049" s="7">
        <v>3.0385454119999999</v>
      </c>
      <c r="AF5049" s="7">
        <v>19.627946000000001</v>
      </c>
      <c r="AG5049" s="7">
        <v>19.297664189999999</v>
      </c>
      <c r="AH5049" s="7">
        <v>19.95822781</v>
      </c>
      <c r="AI5049" s="7">
        <v>38.167838000000003</v>
      </c>
      <c r="AJ5049" s="7">
        <v>37.763868729999999</v>
      </c>
      <c r="AK5049" s="7">
        <v>38.571807270000001</v>
      </c>
      <c r="AL5049" s="7">
        <v>25.636443</v>
      </c>
      <c r="AM5049" s="7">
        <v>25.273361269999999</v>
      </c>
      <c r="AN5049" s="7">
        <v>25.999524730000001</v>
      </c>
    </row>
    <row r="5050" spans="1:40" x14ac:dyDescent="0.35">
      <c r="A5050" t="s">
        <v>151</v>
      </c>
      <c r="B5050" t="s">
        <v>113</v>
      </c>
      <c r="C5050" t="s">
        <v>130</v>
      </c>
      <c r="D5050" t="s">
        <v>132</v>
      </c>
      <c r="E5050">
        <v>152180</v>
      </c>
      <c r="F5050">
        <v>15295</v>
      </c>
      <c r="G5050">
        <v>2715</v>
      </c>
      <c r="H5050">
        <v>21485</v>
      </c>
      <c r="I5050">
        <v>48550</v>
      </c>
      <c r="J5050">
        <v>64135</v>
      </c>
      <c r="K5050" s="7">
        <v>10.050598000000001</v>
      </c>
      <c r="L5050" s="7">
        <v>9.8995253499999993</v>
      </c>
      <c r="M5050" s="7">
        <v>10.201670650000001</v>
      </c>
      <c r="N5050" s="7">
        <v>1.784071</v>
      </c>
      <c r="O5050" s="7">
        <v>1.7175752740000001</v>
      </c>
      <c r="P5050" s="7">
        <v>1.8505667260000001</v>
      </c>
      <c r="Q5050" s="7">
        <v>14.11815</v>
      </c>
      <c r="R5050" s="7">
        <v>13.94320422</v>
      </c>
      <c r="S5050" s="7">
        <v>14.29309578</v>
      </c>
      <c r="T5050" s="7">
        <v>31.903009999999998</v>
      </c>
      <c r="U5050" s="7">
        <v>31.668824860000001</v>
      </c>
      <c r="V5050" s="7">
        <v>32.137195140000003</v>
      </c>
      <c r="W5050" s="7">
        <v>42.144171</v>
      </c>
      <c r="X5050" s="7">
        <v>41.896078039999999</v>
      </c>
      <c r="Y5050" s="7">
        <v>42.392263960000001</v>
      </c>
      <c r="Z5050" s="7">
        <v>11.180066</v>
      </c>
      <c r="AA5050" s="7">
        <v>11.02174215</v>
      </c>
      <c r="AB5050" s="7">
        <v>11.33838985</v>
      </c>
      <c r="AC5050" s="7">
        <v>1.9927550000000001</v>
      </c>
      <c r="AD5050" s="7">
        <v>1.9225497810000001</v>
      </c>
      <c r="AE5050" s="7">
        <v>2.0629602189999998</v>
      </c>
      <c r="AF5050" s="7">
        <v>15.797086</v>
      </c>
      <c r="AG5050" s="7">
        <v>15.6138391</v>
      </c>
      <c r="AH5050" s="7">
        <v>15.980332900000001</v>
      </c>
      <c r="AI5050" s="7">
        <v>34.949174999999997</v>
      </c>
      <c r="AJ5050" s="7">
        <v>34.709613599999997</v>
      </c>
      <c r="AK5050" s="7">
        <v>35.188736400000003</v>
      </c>
      <c r="AL5050" s="7">
        <v>36.076177999999999</v>
      </c>
      <c r="AM5050" s="7">
        <v>35.834898899999999</v>
      </c>
      <c r="AN5050" s="7">
        <v>36.317457099999999</v>
      </c>
    </row>
    <row r="5051" spans="1:40" x14ac:dyDescent="0.35">
      <c r="A5051" t="s">
        <v>151</v>
      </c>
      <c r="B5051" t="s">
        <v>112</v>
      </c>
      <c r="C5051" t="s">
        <v>130</v>
      </c>
      <c r="D5051" t="s">
        <v>132</v>
      </c>
      <c r="E5051">
        <v>75165</v>
      </c>
      <c r="F5051">
        <v>9085</v>
      </c>
      <c r="G5051">
        <v>1820</v>
      </c>
      <c r="H5051">
        <v>12375</v>
      </c>
      <c r="I5051">
        <v>25530</v>
      </c>
      <c r="J5051">
        <v>26360</v>
      </c>
      <c r="K5051" s="7">
        <v>12.086741999999999</v>
      </c>
      <c r="L5051" s="7">
        <v>11.853699730000001</v>
      </c>
      <c r="M5051" s="7">
        <v>12.31978427</v>
      </c>
      <c r="N5051" s="7">
        <v>2.4213399999999998</v>
      </c>
      <c r="O5051" s="7">
        <v>2.3114575679999998</v>
      </c>
      <c r="P5051" s="7">
        <v>2.5312224319999999</v>
      </c>
      <c r="Q5051" s="7">
        <v>16.46378</v>
      </c>
      <c r="R5051" s="7">
        <v>16.19865785</v>
      </c>
      <c r="S5051" s="7">
        <v>16.72890215</v>
      </c>
      <c r="T5051" s="7">
        <v>33.965276000000003</v>
      </c>
      <c r="U5051" s="7">
        <v>33.626700540000002</v>
      </c>
      <c r="V5051" s="7">
        <v>34.303851459999997</v>
      </c>
      <c r="W5051" s="7">
        <v>35.069513999999998</v>
      </c>
      <c r="X5051" s="7">
        <v>34.728372640000003</v>
      </c>
      <c r="Y5051" s="7">
        <v>35.41065536</v>
      </c>
      <c r="Z5051" s="7">
        <v>13.035938</v>
      </c>
      <c r="AA5051" s="7">
        <v>12.795232759999999</v>
      </c>
      <c r="AB5051" s="7">
        <v>13.27664324</v>
      </c>
      <c r="AC5051" s="7">
        <v>2.616825</v>
      </c>
      <c r="AD5051" s="7">
        <v>2.5027065350000002</v>
      </c>
      <c r="AE5051" s="7">
        <v>2.7309434650000002</v>
      </c>
      <c r="AF5051" s="7">
        <v>17.803809000000001</v>
      </c>
      <c r="AG5051" s="7">
        <v>17.530327539999998</v>
      </c>
      <c r="AH5051" s="7">
        <v>18.07729046</v>
      </c>
      <c r="AI5051" s="7">
        <v>36.126010999999998</v>
      </c>
      <c r="AJ5051" s="7">
        <v>35.782596849999997</v>
      </c>
      <c r="AK5051" s="7">
        <v>36.469425149999999</v>
      </c>
      <c r="AL5051" s="7">
        <v>30.427949999999999</v>
      </c>
      <c r="AM5051" s="7">
        <v>30.099020190000001</v>
      </c>
      <c r="AN5051" s="7">
        <v>30.756879810000001</v>
      </c>
    </row>
    <row r="5052" spans="1:40" x14ac:dyDescent="0.35">
      <c r="A5052" t="s">
        <v>151</v>
      </c>
      <c r="B5052" t="s">
        <v>97</v>
      </c>
      <c r="C5052" t="s">
        <v>130</v>
      </c>
      <c r="D5052" t="s">
        <v>132</v>
      </c>
      <c r="E5052">
        <v>255125</v>
      </c>
      <c r="F5052">
        <v>13105</v>
      </c>
      <c r="G5052">
        <v>2605</v>
      </c>
      <c r="H5052">
        <v>23610</v>
      </c>
      <c r="I5052">
        <v>90685</v>
      </c>
      <c r="J5052">
        <v>125125</v>
      </c>
      <c r="K5052" s="7">
        <v>5.136698</v>
      </c>
      <c r="L5052" s="7">
        <v>5.0510390479999998</v>
      </c>
      <c r="M5052" s="7">
        <v>5.2223569520000002</v>
      </c>
      <c r="N5052" s="7">
        <v>1.0210680000000001</v>
      </c>
      <c r="O5052" s="7">
        <v>0.98206449200000001</v>
      </c>
      <c r="P5052" s="7">
        <v>1.0600715080000001</v>
      </c>
      <c r="Q5052" s="7">
        <v>9.2542869999999997</v>
      </c>
      <c r="R5052" s="7">
        <v>9.1418301320000008</v>
      </c>
      <c r="S5052" s="7">
        <v>9.3667438680000004</v>
      </c>
      <c r="T5052" s="7">
        <v>35.545321000000001</v>
      </c>
      <c r="U5052" s="7">
        <v>35.359585789999997</v>
      </c>
      <c r="V5052" s="7">
        <v>35.731056209999998</v>
      </c>
      <c r="W5052" s="7">
        <v>49.044586000000002</v>
      </c>
      <c r="X5052" s="7">
        <v>48.850595499999997</v>
      </c>
      <c r="Y5052" s="7">
        <v>49.238576500000001</v>
      </c>
      <c r="Z5052" s="7">
        <v>5.5519639999999999</v>
      </c>
      <c r="AA5052" s="7">
        <v>5.4631130690000003</v>
      </c>
      <c r="AB5052" s="7">
        <v>5.6408149310000004</v>
      </c>
      <c r="AC5052" s="7">
        <v>1.105864</v>
      </c>
      <c r="AD5052" s="7">
        <v>1.065267862</v>
      </c>
      <c r="AE5052" s="7">
        <v>1.1464601379999999</v>
      </c>
      <c r="AF5052" s="7">
        <v>10.107196999999999</v>
      </c>
      <c r="AG5052" s="7">
        <v>9.9902357350000006</v>
      </c>
      <c r="AH5052" s="7">
        <v>10.22415827</v>
      </c>
      <c r="AI5052" s="7">
        <v>38.598205</v>
      </c>
      <c r="AJ5052" s="7">
        <v>38.409291090000004</v>
      </c>
      <c r="AK5052" s="7">
        <v>38.787118909999997</v>
      </c>
      <c r="AL5052" s="7">
        <v>44.640112999999999</v>
      </c>
      <c r="AM5052" s="7">
        <v>44.447204790000001</v>
      </c>
      <c r="AN5052" s="7">
        <v>44.833021209999998</v>
      </c>
    </row>
    <row r="5053" spans="1:40" x14ac:dyDescent="0.35">
      <c r="A5053" t="s">
        <v>151</v>
      </c>
      <c r="B5053" t="s">
        <v>108</v>
      </c>
      <c r="C5053" t="s">
        <v>130</v>
      </c>
      <c r="D5053" t="s">
        <v>132</v>
      </c>
      <c r="E5053">
        <v>42715</v>
      </c>
      <c r="F5053">
        <v>4855</v>
      </c>
      <c r="G5053">
        <v>825</v>
      </c>
      <c r="H5053">
        <v>5870</v>
      </c>
      <c r="I5053">
        <v>17085</v>
      </c>
      <c r="J5053">
        <v>14075</v>
      </c>
      <c r="K5053" s="7">
        <v>11.366031</v>
      </c>
      <c r="L5053" s="7">
        <v>11.06502579</v>
      </c>
      <c r="M5053" s="7">
        <v>11.667036209999999</v>
      </c>
      <c r="N5053" s="7">
        <v>1.931406</v>
      </c>
      <c r="O5053" s="7">
        <v>1.8008929570000001</v>
      </c>
      <c r="P5053" s="7">
        <v>2.0619190430000001</v>
      </c>
      <c r="Q5053" s="7">
        <v>13.742245</v>
      </c>
      <c r="R5053" s="7">
        <v>13.41573582</v>
      </c>
      <c r="S5053" s="7">
        <v>14.068754180000001</v>
      </c>
      <c r="T5053" s="7">
        <v>39.997658999999999</v>
      </c>
      <c r="U5053" s="7">
        <v>39.533072840000003</v>
      </c>
      <c r="V5053" s="7">
        <v>40.462245160000002</v>
      </c>
      <c r="W5053" s="7">
        <v>32.950954000000003</v>
      </c>
      <c r="X5053" s="7">
        <v>32.505197250000002</v>
      </c>
      <c r="Y5053" s="7">
        <v>33.396710749999997</v>
      </c>
      <c r="Z5053" s="7">
        <v>11.966212000000001</v>
      </c>
      <c r="AA5053" s="7">
        <v>11.65841086</v>
      </c>
      <c r="AB5053" s="7">
        <v>12.274013139999999</v>
      </c>
      <c r="AC5053" s="7">
        <v>2.0417100000000001</v>
      </c>
      <c r="AD5053" s="7">
        <v>1.9075967229999999</v>
      </c>
      <c r="AE5053" s="7">
        <v>2.1758232770000001</v>
      </c>
      <c r="AF5053" s="7">
        <v>14.634292</v>
      </c>
      <c r="AG5053" s="7">
        <v>14.29909762</v>
      </c>
      <c r="AH5053" s="7">
        <v>14.969486379999999</v>
      </c>
      <c r="AI5053" s="7">
        <v>42.280349000000001</v>
      </c>
      <c r="AJ5053" s="7">
        <v>41.811863899999999</v>
      </c>
      <c r="AK5053" s="7">
        <v>42.748834100000003</v>
      </c>
      <c r="AL5053" s="7">
        <v>29.069462000000001</v>
      </c>
      <c r="AM5053" s="7">
        <v>28.63883702</v>
      </c>
      <c r="AN5053" s="7">
        <v>29.500086979999999</v>
      </c>
    </row>
    <row r="5054" spans="1:40" x14ac:dyDescent="0.35">
      <c r="A5054" t="s">
        <v>151</v>
      </c>
      <c r="B5054" t="s">
        <v>107</v>
      </c>
      <c r="C5054" t="s">
        <v>130</v>
      </c>
      <c r="D5054" t="s">
        <v>132</v>
      </c>
      <c r="E5054">
        <v>170065</v>
      </c>
      <c r="F5054">
        <v>7990</v>
      </c>
      <c r="G5054">
        <v>1565</v>
      </c>
      <c r="H5054">
        <v>13590</v>
      </c>
      <c r="I5054">
        <v>60255</v>
      </c>
      <c r="J5054">
        <v>86665</v>
      </c>
      <c r="K5054" s="7">
        <v>4.6982039999999996</v>
      </c>
      <c r="L5054" s="7">
        <v>4.5976309779999998</v>
      </c>
      <c r="M5054" s="7">
        <v>4.7987770220000003</v>
      </c>
      <c r="N5054" s="7">
        <v>0.92023600000000005</v>
      </c>
      <c r="O5054" s="7">
        <v>0.87485871900000001</v>
      </c>
      <c r="P5054" s="7">
        <v>0.96561328099999999</v>
      </c>
      <c r="Q5054" s="7">
        <v>7.9910620000000003</v>
      </c>
      <c r="R5054" s="7">
        <v>7.8621929320000001</v>
      </c>
      <c r="S5054" s="7">
        <v>8.1199310679999996</v>
      </c>
      <c r="T5054" s="7">
        <v>35.430571</v>
      </c>
      <c r="U5054" s="7">
        <v>35.2032448</v>
      </c>
      <c r="V5054" s="7">
        <v>35.657897200000001</v>
      </c>
      <c r="W5054" s="7">
        <v>50.959927</v>
      </c>
      <c r="X5054" s="7">
        <v>50.722330049999997</v>
      </c>
      <c r="Y5054" s="7">
        <v>51.197523949999997</v>
      </c>
      <c r="Z5054" s="7">
        <v>5.1756599999999997</v>
      </c>
      <c r="AA5054" s="7">
        <v>5.0703658520000001</v>
      </c>
      <c r="AB5054" s="7">
        <v>5.2809541480000002</v>
      </c>
      <c r="AC5054" s="7">
        <v>1.026079</v>
      </c>
      <c r="AD5054" s="7">
        <v>0.97818917599999999</v>
      </c>
      <c r="AE5054" s="7">
        <v>1.073968824</v>
      </c>
      <c r="AF5054" s="7">
        <v>8.9765329999999999</v>
      </c>
      <c r="AG5054" s="7">
        <v>8.8406836480000006</v>
      </c>
      <c r="AH5054" s="7">
        <v>9.1123823519999991</v>
      </c>
      <c r="AI5054" s="7">
        <v>39.751154</v>
      </c>
      <c r="AJ5054" s="7">
        <v>39.51855724</v>
      </c>
      <c r="AK5054" s="7">
        <v>39.98375076</v>
      </c>
      <c r="AL5054" s="7">
        <v>45.070453000000001</v>
      </c>
      <c r="AM5054" s="7">
        <v>44.833974310000002</v>
      </c>
      <c r="AN5054" s="7">
        <v>45.306931689999999</v>
      </c>
    </row>
    <row r="5055" spans="1:40" x14ac:dyDescent="0.35">
      <c r="A5055" t="s">
        <v>151</v>
      </c>
      <c r="B5055" t="s">
        <v>115</v>
      </c>
      <c r="C5055" t="s">
        <v>130</v>
      </c>
      <c r="D5055" t="s">
        <v>132</v>
      </c>
      <c r="E5055">
        <v>35865</v>
      </c>
      <c r="F5055">
        <v>2020</v>
      </c>
      <c r="G5055" t="s">
        <v>141</v>
      </c>
      <c r="H5055">
        <v>4430</v>
      </c>
      <c r="I5055">
        <v>16095</v>
      </c>
      <c r="J5055">
        <v>12810</v>
      </c>
      <c r="K5055" s="7">
        <v>5.6322320000000001</v>
      </c>
      <c r="L5055" s="7">
        <v>5.3936347019999999</v>
      </c>
      <c r="M5055" s="7">
        <v>5.8708292980000003</v>
      </c>
      <c r="N5055" s="7" t="s">
        <v>141</v>
      </c>
      <c r="O5055" s="7" t="s">
        <v>141</v>
      </c>
      <c r="P5055" s="7" t="s">
        <v>141</v>
      </c>
      <c r="Q5055" s="7">
        <v>12.351875</v>
      </c>
      <c r="R5055" s="7">
        <v>12.01134227</v>
      </c>
      <c r="S5055" s="7">
        <v>12.692407729999999</v>
      </c>
      <c r="T5055" s="7">
        <v>44.876621</v>
      </c>
      <c r="U5055" s="7">
        <v>44.361868129999998</v>
      </c>
      <c r="V5055" s="7">
        <v>45.391373870000002</v>
      </c>
      <c r="W5055" s="7">
        <v>35.717272999999999</v>
      </c>
      <c r="X5055" s="7">
        <v>35.22135814</v>
      </c>
      <c r="Y5055" s="7">
        <v>36.213187859999998</v>
      </c>
      <c r="Z5055" s="7">
        <v>5.9422490000000003</v>
      </c>
      <c r="AA5055" s="7">
        <v>5.6975706510000004</v>
      </c>
      <c r="AB5055" s="7">
        <v>6.1869273490000003</v>
      </c>
      <c r="AC5055" s="7" t="s">
        <v>141</v>
      </c>
      <c r="AD5055" s="7" t="s">
        <v>141</v>
      </c>
      <c r="AE5055" s="7" t="s">
        <v>141</v>
      </c>
      <c r="AF5055" s="7">
        <v>13.142976000000001</v>
      </c>
      <c r="AG5055" s="7">
        <v>12.7932986</v>
      </c>
      <c r="AH5055" s="7">
        <v>13.4926534</v>
      </c>
      <c r="AI5055" s="7">
        <v>47.469859</v>
      </c>
      <c r="AJ5055" s="7">
        <v>46.953046729999997</v>
      </c>
      <c r="AK5055" s="7">
        <v>47.986671270000002</v>
      </c>
      <c r="AL5055" s="7">
        <v>31.934463000000001</v>
      </c>
      <c r="AM5055" s="7">
        <v>31.451944600000001</v>
      </c>
      <c r="AN5055" s="7">
        <v>32.416981399999997</v>
      </c>
    </row>
    <row r="5056" spans="1:40" x14ac:dyDescent="0.35">
      <c r="A5056" t="s">
        <v>151</v>
      </c>
      <c r="B5056" t="s">
        <v>111</v>
      </c>
      <c r="C5056" t="s">
        <v>130</v>
      </c>
      <c r="D5056" t="s">
        <v>132</v>
      </c>
      <c r="E5056">
        <v>67260</v>
      </c>
      <c r="F5056">
        <v>6050</v>
      </c>
      <c r="G5056">
        <v>1150</v>
      </c>
      <c r="H5056">
        <v>9480</v>
      </c>
      <c r="I5056">
        <v>25620</v>
      </c>
      <c r="J5056">
        <v>24970</v>
      </c>
      <c r="K5056" s="7">
        <v>8.9949449999999995</v>
      </c>
      <c r="L5056" s="7">
        <v>8.7787222630000006</v>
      </c>
      <c r="M5056" s="7">
        <v>9.2111677370000002</v>
      </c>
      <c r="N5056" s="7">
        <v>1.7097830000000001</v>
      </c>
      <c r="O5056" s="7">
        <v>1.611802602</v>
      </c>
      <c r="P5056" s="7">
        <v>1.8077633980000001</v>
      </c>
      <c r="Q5056" s="7">
        <v>14.094557999999999</v>
      </c>
      <c r="R5056" s="7">
        <v>13.8315818</v>
      </c>
      <c r="S5056" s="7">
        <v>14.3575342</v>
      </c>
      <c r="T5056" s="7">
        <v>38.090989999999998</v>
      </c>
      <c r="U5056" s="7">
        <v>37.723988179999999</v>
      </c>
      <c r="V5056" s="7">
        <v>38.457991819999997</v>
      </c>
      <c r="W5056" s="7">
        <v>37.124591000000002</v>
      </c>
      <c r="X5056" s="7">
        <v>36.759462409999998</v>
      </c>
      <c r="Y5056" s="7">
        <v>37.48971959</v>
      </c>
      <c r="Z5056" s="7">
        <v>9.3057639999999999</v>
      </c>
      <c r="AA5056" s="7">
        <v>9.0862090030000005</v>
      </c>
      <c r="AB5056" s="7">
        <v>9.5253189969999994</v>
      </c>
      <c r="AC5056" s="7">
        <v>1.787509</v>
      </c>
      <c r="AD5056" s="7">
        <v>1.6873762080000001</v>
      </c>
      <c r="AE5056" s="7">
        <v>1.8876417919999999</v>
      </c>
      <c r="AF5056" s="7">
        <v>14.762995999999999</v>
      </c>
      <c r="AG5056" s="7">
        <v>14.49490554</v>
      </c>
      <c r="AH5056" s="7">
        <v>15.031086459999999</v>
      </c>
      <c r="AI5056" s="7">
        <v>39.604717999999998</v>
      </c>
      <c r="AJ5056" s="7">
        <v>39.235098170000001</v>
      </c>
      <c r="AK5056" s="7">
        <v>39.974337830000003</v>
      </c>
      <c r="AL5056" s="7">
        <v>34.553190999999998</v>
      </c>
      <c r="AM5056" s="7">
        <v>34.193799470000002</v>
      </c>
      <c r="AN5056" s="7">
        <v>34.912582530000002</v>
      </c>
    </row>
    <row r="5057" spans="1:40" x14ac:dyDescent="0.35">
      <c r="A5057" t="s">
        <v>151</v>
      </c>
      <c r="B5057" t="s">
        <v>109</v>
      </c>
      <c r="C5057" t="s">
        <v>130</v>
      </c>
      <c r="D5057" t="s">
        <v>132</v>
      </c>
      <c r="E5057">
        <v>103255</v>
      </c>
      <c r="F5057">
        <v>5615</v>
      </c>
      <c r="G5057">
        <v>1145</v>
      </c>
      <c r="H5057">
        <v>7775</v>
      </c>
      <c r="I5057">
        <v>24180</v>
      </c>
      <c r="J5057">
        <v>64545</v>
      </c>
      <c r="K5057" s="7">
        <v>5.4379929999999996</v>
      </c>
      <c r="L5057" s="7">
        <v>5.2996775339999997</v>
      </c>
      <c r="M5057" s="7">
        <v>5.5763084660000004</v>
      </c>
      <c r="N5057" s="7">
        <v>1.108905</v>
      </c>
      <c r="O5057" s="7">
        <v>1.0450318510000001</v>
      </c>
      <c r="P5057" s="7">
        <v>1.172778149</v>
      </c>
      <c r="Q5057" s="7">
        <v>7.5299019999999999</v>
      </c>
      <c r="R5057" s="7">
        <v>7.3689550869999998</v>
      </c>
      <c r="S5057" s="7">
        <v>7.690848913</v>
      </c>
      <c r="T5057" s="7">
        <v>23.417752</v>
      </c>
      <c r="U5057" s="7">
        <v>23.159448090000001</v>
      </c>
      <c r="V5057" s="7">
        <v>23.676055909999999</v>
      </c>
      <c r="W5057" s="7">
        <v>62.510289999999998</v>
      </c>
      <c r="X5057" s="7">
        <v>62.21501224</v>
      </c>
      <c r="Y5057" s="7">
        <v>62.805567760000002</v>
      </c>
      <c r="Z5057" s="7">
        <v>6.3136739999999998</v>
      </c>
      <c r="AA5057" s="7">
        <v>6.1653212909999997</v>
      </c>
      <c r="AB5057" s="7">
        <v>6.4620267089999999</v>
      </c>
      <c r="AC5057" s="7">
        <v>1.281792</v>
      </c>
      <c r="AD5057" s="7">
        <v>1.213192</v>
      </c>
      <c r="AE5057" s="7">
        <v>1.350392</v>
      </c>
      <c r="AF5057" s="7">
        <v>8.9349100000000004</v>
      </c>
      <c r="AG5057" s="7">
        <v>8.7609220459999992</v>
      </c>
      <c r="AH5057" s="7">
        <v>9.1088979539999997</v>
      </c>
      <c r="AI5057" s="7">
        <v>27.119626</v>
      </c>
      <c r="AJ5057" s="7">
        <v>26.84845095</v>
      </c>
      <c r="AK5057" s="7">
        <v>27.39080105</v>
      </c>
      <c r="AL5057" s="7">
        <v>56.357213999999999</v>
      </c>
      <c r="AM5057" s="7">
        <v>56.05470656</v>
      </c>
      <c r="AN5057" s="7">
        <v>56.659721439999998</v>
      </c>
    </row>
    <row r="5058" spans="1:40" x14ac:dyDescent="0.35">
      <c r="A5058" t="s">
        <v>151</v>
      </c>
      <c r="B5058" t="s">
        <v>117</v>
      </c>
      <c r="C5058" t="s">
        <v>130</v>
      </c>
      <c r="D5058" t="s">
        <v>132</v>
      </c>
      <c r="E5058">
        <v>2825</v>
      </c>
      <c r="F5058">
        <v>210</v>
      </c>
      <c r="G5058" t="s">
        <v>141</v>
      </c>
      <c r="H5058" t="s">
        <v>141</v>
      </c>
      <c r="I5058">
        <v>1050</v>
      </c>
      <c r="J5058">
        <v>1200</v>
      </c>
      <c r="K5058" s="7">
        <v>7.4336279999999997</v>
      </c>
      <c r="L5058" s="7">
        <v>6.4662989949999998</v>
      </c>
      <c r="M5058" s="7">
        <v>8.4009570050000004</v>
      </c>
      <c r="N5058" s="7" t="s">
        <v>141</v>
      </c>
      <c r="O5058" s="7" t="s">
        <v>141</v>
      </c>
      <c r="P5058" s="7" t="s">
        <v>141</v>
      </c>
      <c r="Q5058" s="7" t="s">
        <v>141</v>
      </c>
      <c r="R5058" s="7" t="s">
        <v>141</v>
      </c>
      <c r="S5058" s="7" t="s">
        <v>141</v>
      </c>
      <c r="T5058" s="7">
        <v>37.168142000000003</v>
      </c>
      <c r="U5058" s="7">
        <v>35.38608267</v>
      </c>
      <c r="V5058" s="7">
        <v>38.950201329999999</v>
      </c>
      <c r="W5058" s="7">
        <v>42.477876000000002</v>
      </c>
      <c r="X5058" s="7">
        <v>40.655047549999999</v>
      </c>
      <c r="Y5058" s="7">
        <v>44.300704449999998</v>
      </c>
      <c r="Z5058" s="7">
        <v>7.8530220000000002</v>
      </c>
      <c r="AA5058" s="7">
        <v>6.8610354249999999</v>
      </c>
      <c r="AB5058" s="7">
        <v>8.8450085749999996</v>
      </c>
      <c r="AC5058" s="7" t="s">
        <v>141</v>
      </c>
      <c r="AD5058" s="7" t="s">
        <v>141</v>
      </c>
      <c r="AE5058" s="7" t="s">
        <v>141</v>
      </c>
      <c r="AF5058" s="7" t="s">
        <v>141</v>
      </c>
      <c r="AG5058" s="7" t="s">
        <v>141</v>
      </c>
      <c r="AH5058" s="7" t="s">
        <v>141</v>
      </c>
      <c r="AI5058" s="7">
        <v>39.491962000000001</v>
      </c>
      <c r="AJ5058" s="7">
        <v>37.689327720000001</v>
      </c>
      <c r="AK5058" s="7">
        <v>41.29459628</v>
      </c>
      <c r="AL5058" s="7">
        <v>38.517336</v>
      </c>
      <c r="AM5058" s="7">
        <v>36.722803200000001</v>
      </c>
      <c r="AN5058" s="7">
        <v>40.311868799999999</v>
      </c>
    </row>
    <row r="5059" spans="1:40" x14ac:dyDescent="0.35">
      <c r="A5059" t="s">
        <v>151</v>
      </c>
      <c r="B5059" t="s">
        <v>116</v>
      </c>
      <c r="C5059" t="s">
        <v>130</v>
      </c>
      <c r="D5059" t="s">
        <v>132</v>
      </c>
      <c r="E5059">
        <v>148050</v>
      </c>
      <c r="F5059">
        <v>6590</v>
      </c>
      <c r="G5059">
        <v>2085</v>
      </c>
      <c r="H5059">
        <v>15540</v>
      </c>
      <c r="I5059">
        <v>47115</v>
      </c>
      <c r="J5059">
        <v>76725</v>
      </c>
      <c r="K5059" s="7">
        <v>4.4511989999999999</v>
      </c>
      <c r="L5059" s="7">
        <v>4.3461422689999996</v>
      </c>
      <c r="M5059" s="7">
        <v>4.5562557310000003</v>
      </c>
      <c r="N5059" s="7">
        <v>1.4083079999999999</v>
      </c>
      <c r="O5059" s="7">
        <v>1.3482795000000001</v>
      </c>
      <c r="P5059" s="7">
        <v>1.4683364999999999</v>
      </c>
      <c r="Q5059" s="7">
        <v>10.496454</v>
      </c>
      <c r="R5059" s="7">
        <v>10.340316899999999</v>
      </c>
      <c r="S5059" s="7">
        <v>10.6525911</v>
      </c>
      <c r="T5059" s="7">
        <v>31.823708</v>
      </c>
      <c r="U5059" s="7">
        <v>31.58643464</v>
      </c>
      <c r="V5059" s="7">
        <v>32.06098136</v>
      </c>
      <c r="W5059" s="7">
        <v>51.823708000000003</v>
      </c>
      <c r="X5059" s="7">
        <v>51.56917953</v>
      </c>
      <c r="Y5059" s="7">
        <v>52.07823647</v>
      </c>
      <c r="Z5059" s="7">
        <v>4.6046069999999997</v>
      </c>
      <c r="AA5059" s="7">
        <v>4.4978454560000003</v>
      </c>
      <c r="AB5059" s="7">
        <v>4.7113685439999999</v>
      </c>
      <c r="AC5059" s="7">
        <v>1.4969159999999999</v>
      </c>
      <c r="AD5059" s="7">
        <v>1.4350594430000001</v>
      </c>
      <c r="AE5059" s="7">
        <v>1.5587725569999999</v>
      </c>
      <c r="AF5059" s="7">
        <v>11.208648</v>
      </c>
      <c r="AG5059" s="7">
        <v>11.047951899999999</v>
      </c>
      <c r="AH5059" s="7">
        <v>11.369344099999999</v>
      </c>
      <c r="AI5059" s="7">
        <v>33.798323000000003</v>
      </c>
      <c r="AJ5059" s="7">
        <v>33.557370509999998</v>
      </c>
      <c r="AK5059" s="7">
        <v>34.039275490000001</v>
      </c>
      <c r="AL5059" s="7">
        <v>48.895935000000001</v>
      </c>
      <c r="AM5059" s="7">
        <v>48.641300899999997</v>
      </c>
      <c r="AN5059" s="7">
        <v>49.150569099999998</v>
      </c>
    </row>
    <row r="5060" spans="1:40" x14ac:dyDescent="0.35">
      <c r="A5060" t="s">
        <v>151</v>
      </c>
      <c r="B5060" t="s">
        <v>104</v>
      </c>
      <c r="C5060" t="s">
        <v>130</v>
      </c>
      <c r="D5060" t="s">
        <v>132</v>
      </c>
      <c r="E5060">
        <v>138560</v>
      </c>
      <c r="F5060">
        <v>8380</v>
      </c>
      <c r="G5060">
        <v>1645</v>
      </c>
      <c r="H5060">
        <v>14975</v>
      </c>
      <c r="I5060">
        <v>58960</v>
      </c>
      <c r="J5060">
        <v>54585</v>
      </c>
      <c r="K5060" s="7">
        <v>6.0479209999999997</v>
      </c>
      <c r="L5060" s="7">
        <v>5.9224044610000002</v>
      </c>
      <c r="M5060" s="7">
        <v>6.173437539</v>
      </c>
      <c r="N5060" s="7">
        <v>1.187211</v>
      </c>
      <c r="O5060" s="7">
        <v>1.1301686019999999</v>
      </c>
      <c r="P5060" s="7">
        <v>1.2442533979999999</v>
      </c>
      <c r="Q5060" s="7">
        <v>10.807592</v>
      </c>
      <c r="R5060" s="7">
        <v>10.64411108</v>
      </c>
      <c r="S5060" s="7">
        <v>10.971072919999999</v>
      </c>
      <c r="T5060" s="7">
        <v>42.551963000000001</v>
      </c>
      <c r="U5060" s="7">
        <v>42.291629550000003</v>
      </c>
      <c r="V5060" s="7">
        <v>42.812296449999998</v>
      </c>
      <c r="W5060" s="7">
        <v>39.394486000000001</v>
      </c>
      <c r="X5060" s="7">
        <v>39.137202870000003</v>
      </c>
      <c r="Y5060" s="7">
        <v>39.651769129999998</v>
      </c>
      <c r="Z5060" s="7">
        <v>6.3918150000000002</v>
      </c>
      <c r="AA5060" s="7">
        <v>6.2630204779999996</v>
      </c>
      <c r="AB5060" s="7">
        <v>6.520609522</v>
      </c>
      <c r="AC5060" s="7">
        <v>1.263209</v>
      </c>
      <c r="AD5060" s="7">
        <v>1.2044090000000001</v>
      </c>
      <c r="AE5060" s="7">
        <v>1.322009</v>
      </c>
      <c r="AF5060" s="7">
        <v>11.547107</v>
      </c>
      <c r="AG5060" s="7">
        <v>11.37883212</v>
      </c>
      <c r="AH5060" s="7">
        <v>11.715381880000001</v>
      </c>
      <c r="AI5060" s="7">
        <v>45.274842</v>
      </c>
      <c r="AJ5060" s="7">
        <v>45.012743749999998</v>
      </c>
      <c r="AK5060" s="7">
        <v>45.536940250000001</v>
      </c>
      <c r="AL5060" s="7">
        <v>35.513907000000003</v>
      </c>
      <c r="AM5060" s="7">
        <v>35.26192691</v>
      </c>
      <c r="AN5060" s="7">
        <v>35.76588709</v>
      </c>
    </row>
    <row r="5061" spans="1:40" x14ac:dyDescent="0.35">
      <c r="A5061" t="s">
        <v>151</v>
      </c>
      <c r="B5061" t="s">
        <v>114</v>
      </c>
      <c r="C5061" t="s">
        <v>130</v>
      </c>
      <c r="D5061" t="s">
        <v>132</v>
      </c>
      <c r="E5061">
        <v>285230</v>
      </c>
      <c r="F5061">
        <v>25370</v>
      </c>
      <c r="G5061">
        <v>7170</v>
      </c>
      <c r="H5061">
        <v>51730</v>
      </c>
      <c r="I5061">
        <v>98110</v>
      </c>
      <c r="J5061">
        <v>102850</v>
      </c>
      <c r="K5061" s="7">
        <v>8.8945760000000007</v>
      </c>
      <c r="L5061" s="7">
        <v>8.7901059779999997</v>
      </c>
      <c r="M5061" s="7">
        <v>8.9990460219999999</v>
      </c>
      <c r="N5061" s="7">
        <v>2.5137610000000001</v>
      </c>
      <c r="O5061" s="7">
        <v>2.4563159450000001</v>
      </c>
      <c r="P5061" s="7">
        <v>2.5712060550000002</v>
      </c>
      <c r="Q5061" s="7">
        <v>18.136240999999998</v>
      </c>
      <c r="R5061" s="7">
        <v>17.994835460000001</v>
      </c>
      <c r="S5061" s="7">
        <v>18.277646539999999</v>
      </c>
      <c r="T5061" s="7">
        <v>34.396802999999998</v>
      </c>
      <c r="U5061" s="7">
        <v>34.222473149999999</v>
      </c>
      <c r="V5061" s="7">
        <v>34.571132849999998</v>
      </c>
      <c r="W5061" s="7">
        <v>36.058619</v>
      </c>
      <c r="X5061" s="7">
        <v>35.882404209999997</v>
      </c>
      <c r="Y5061" s="7">
        <v>36.234833790000003</v>
      </c>
      <c r="Z5061" s="7">
        <v>9.3655589999999993</v>
      </c>
      <c r="AA5061" s="7">
        <v>9.2586356550000009</v>
      </c>
      <c r="AB5061" s="7">
        <v>9.4724823449999995</v>
      </c>
      <c r="AC5061" s="7">
        <v>2.6810659999999999</v>
      </c>
      <c r="AD5061" s="7">
        <v>2.6217780249999998</v>
      </c>
      <c r="AE5061" s="7">
        <v>2.7403539750000001</v>
      </c>
      <c r="AF5061" s="7">
        <v>19.289432999999999</v>
      </c>
      <c r="AG5061" s="7">
        <v>19.144631570000001</v>
      </c>
      <c r="AH5061" s="7">
        <v>19.43423443</v>
      </c>
      <c r="AI5061" s="7">
        <v>35.990347</v>
      </c>
      <c r="AJ5061" s="7">
        <v>35.814197620000002</v>
      </c>
      <c r="AK5061" s="7">
        <v>36.166496379999998</v>
      </c>
      <c r="AL5061" s="7">
        <v>32.673296000000001</v>
      </c>
      <c r="AM5061" s="7">
        <v>32.50117273</v>
      </c>
      <c r="AN5061" s="7">
        <v>32.845419270000001</v>
      </c>
    </row>
    <row r="5062" spans="1:40" x14ac:dyDescent="0.35">
      <c r="A5062" t="s">
        <v>151</v>
      </c>
      <c r="B5062" t="s">
        <v>96</v>
      </c>
      <c r="C5062" t="s">
        <v>130</v>
      </c>
      <c r="D5062" t="s">
        <v>132</v>
      </c>
      <c r="E5062">
        <v>90160</v>
      </c>
      <c r="F5062">
        <v>16805</v>
      </c>
      <c r="G5062">
        <v>2845</v>
      </c>
      <c r="H5062">
        <v>16430</v>
      </c>
      <c r="I5062">
        <v>26040</v>
      </c>
      <c r="J5062">
        <v>28045</v>
      </c>
      <c r="K5062" s="7">
        <v>18.639085999999999</v>
      </c>
      <c r="L5062" s="7">
        <v>18.384889789999999</v>
      </c>
      <c r="M5062" s="7">
        <v>18.893282209999999</v>
      </c>
      <c r="N5062" s="7">
        <v>3.1555010000000001</v>
      </c>
      <c r="O5062" s="7">
        <v>3.041399368</v>
      </c>
      <c r="P5062" s="7">
        <v>3.2696026319999998</v>
      </c>
      <c r="Q5062" s="7">
        <v>18.223158999999999</v>
      </c>
      <c r="R5062" s="7">
        <v>17.971171290000001</v>
      </c>
      <c r="S5062" s="7">
        <v>18.475146710000001</v>
      </c>
      <c r="T5062" s="7">
        <v>28.881988</v>
      </c>
      <c r="U5062" s="7">
        <v>28.586151340000001</v>
      </c>
      <c r="V5062" s="7">
        <v>29.177824659999999</v>
      </c>
      <c r="W5062" s="7">
        <v>31.105812</v>
      </c>
      <c r="X5062" s="7">
        <v>30.80363492</v>
      </c>
      <c r="Y5062" s="7">
        <v>31.40798908</v>
      </c>
      <c r="Z5062" s="7">
        <v>20.416649</v>
      </c>
      <c r="AA5062" s="7">
        <v>20.153526759999998</v>
      </c>
      <c r="AB5062" s="7">
        <v>20.679771240000001</v>
      </c>
      <c r="AC5062" s="7">
        <v>3.458869</v>
      </c>
      <c r="AD5062" s="7">
        <v>3.3395824269999999</v>
      </c>
      <c r="AE5062" s="7">
        <v>3.5781555730000001</v>
      </c>
      <c r="AF5062" s="7">
        <v>19.832698000000001</v>
      </c>
      <c r="AG5062" s="7">
        <v>19.572416199999999</v>
      </c>
      <c r="AH5062" s="7">
        <v>20.092979799999998</v>
      </c>
      <c r="AI5062" s="7">
        <v>30.409265000000001</v>
      </c>
      <c r="AJ5062" s="7">
        <v>30.108981740000001</v>
      </c>
      <c r="AK5062" s="7">
        <v>30.709548259999998</v>
      </c>
      <c r="AL5062" s="7">
        <v>25.892555999999999</v>
      </c>
      <c r="AM5062" s="7">
        <v>25.606617589999999</v>
      </c>
      <c r="AN5062" s="7">
        <v>26.178494409999999</v>
      </c>
    </row>
    <row r="5063" spans="1:40" x14ac:dyDescent="0.35">
      <c r="A5063" t="s">
        <v>151</v>
      </c>
      <c r="B5063" t="s">
        <v>103</v>
      </c>
      <c r="C5063" t="s">
        <v>130</v>
      </c>
      <c r="D5063" t="s">
        <v>132</v>
      </c>
      <c r="E5063">
        <v>165565</v>
      </c>
      <c r="F5063">
        <v>20575</v>
      </c>
      <c r="G5063">
        <v>3180</v>
      </c>
      <c r="H5063">
        <v>24245</v>
      </c>
      <c r="I5063">
        <v>47110</v>
      </c>
      <c r="J5063">
        <v>70450</v>
      </c>
      <c r="K5063" s="7">
        <v>12.427142999999999</v>
      </c>
      <c r="L5063" s="7">
        <v>12.268237879999999</v>
      </c>
      <c r="M5063" s="7">
        <v>12.586048119999999</v>
      </c>
      <c r="N5063" s="7">
        <v>1.920696</v>
      </c>
      <c r="O5063" s="7">
        <v>1.854576859</v>
      </c>
      <c r="P5063" s="7">
        <v>1.9868151409999999</v>
      </c>
      <c r="Q5063" s="7">
        <v>14.643795000000001</v>
      </c>
      <c r="R5063" s="7">
        <v>14.47348916</v>
      </c>
      <c r="S5063" s="7">
        <v>14.81410084</v>
      </c>
      <c r="T5063" s="7">
        <v>28.454080999999999</v>
      </c>
      <c r="U5063" s="7">
        <v>28.23674183</v>
      </c>
      <c r="V5063" s="7">
        <v>28.671420170000001</v>
      </c>
      <c r="W5063" s="7">
        <v>42.551264000000003</v>
      </c>
      <c r="X5063" s="7">
        <v>42.31310182</v>
      </c>
      <c r="Y5063" s="7">
        <v>42.78942618</v>
      </c>
      <c r="Z5063" s="7">
        <v>14.025333</v>
      </c>
      <c r="AA5063" s="7">
        <v>13.85806563</v>
      </c>
      <c r="AB5063" s="7">
        <v>14.192600369999999</v>
      </c>
      <c r="AC5063" s="7">
        <v>2.169235</v>
      </c>
      <c r="AD5063" s="7">
        <v>2.0990571459999998</v>
      </c>
      <c r="AE5063" s="7">
        <v>2.2394128539999998</v>
      </c>
      <c r="AF5063" s="7">
        <v>16.505876000000001</v>
      </c>
      <c r="AG5063" s="7">
        <v>16.32705352</v>
      </c>
      <c r="AH5063" s="7">
        <v>16.684698480000002</v>
      </c>
      <c r="AI5063" s="7">
        <v>30.987901999999998</v>
      </c>
      <c r="AJ5063" s="7">
        <v>30.76514216</v>
      </c>
      <c r="AK5063" s="7">
        <v>31.21066184</v>
      </c>
      <c r="AL5063" s="7">
        <v>36.305391999999998</v>
      </c>
      <c r="AM5063" s="7">
        <v>36.073755159999997</v>
      </c>
      <c r="AN5063" s="7">
        <v>36.537028839999998</v>
      </c>
    </row>
    <row r="5064" spans="1:40" x14ac:dyDescent="0.35">
      <c r="A5064" t="s">
        <v>151</v>
      </c>
      <c r="B5064" t="s">
        <v>105</v>
      </c>
      <c r="C5064" t="s">
        <v>130</v>
      </c>
      <c r="D5064" t="s">
        <v>132</v>
      </c>
      <c r="E5064">
        <v>300570</v>
      </c>
      <c r="F5064">
        <v>21665</v>
      </c>
      <c r="G5064">
        <v>3955</v>
      </c>
      <c r="H5064">
        <v>32655</v>
      </c>
      <c r="I5064">
        <v>93190</v>
      </c>
      <c r="J5064">
        <v>149105</v>
      </c>
      <c r="K5064" s="7">
        <v>7.2079719999999998</v>
      </c>
      <c r="L5064" s="7">
        <v>7.1155189849999996</v>
      </c>
      <c r="M5064" s="7">
        <v>7.3004250150000001</v>
      </c>
      <c r="N5064" s="7">
        <v>1.315833</v>
      </c>
      <c r="O5064" s="7">
        <v>1.275095165</v>
      </c>
      <c r="P5064" s="7">
        <v>1.3565708350000001</v>
      </c>
      <c r="Q5064" s="7">
        <v>10.864357999999999</v>
      </c>
      <c r="R5064" s="7">
        <v>10.75310318</v>
      </c>
      <c r="S5064" s="7">
        <v>10.97561282</v>
      </c>
      <c r="T5064" s="7">
        <v>31.004425000000001</v>
      </c>
      <c r="U5064" s="7">
        <v>30.83907486</v>
      </c>
      <c r="V5064" s="7">
        <v>31.169775139999999</v>
      </c>
      <c r="W5064" s="7">
        <v>49.607413000000001</v>
      </c>
      <c r="X5064" s="7">
        <v>49.428665729999999</v>
      </c>
      <c r="Y5064" s="7">
        <v>49.786160270000003</v>
      </c>
      <c r="Z5064" s="7">
        <v>7.9540790000000001</v>
      </c>
      <c r="AA5064" s="7">
        <v>7.8573415329999996</v>
      </c>
      <c r="AB5064" s="7">
        <v>8.0508164670000006</v>
      </c>
      <c r="AC5064" s="7">
        <v>1.463592</v>
      </c>
      <c r="AD5064" s="7">
        <v>1.420650551</v>
      </c>
      <c r="AE5064" s="7">
        <v>1.506533449</v>
      </c>
      <c r="AF5064" s="7">
        <v>12.123759</v>
      </c>
      <c r="AG5064" s="7">
        <v>12.007060790000001</v>
      </c>
      <c r="AH5064" s="7">
        <v>12.240457210000001</v>
      </c>
      <c r="AI5064" s="7">
        <v>34.120393</v>
      </c>
      <c r="AJ5064" s="7">
        <v>33.95088982</v>
      </c>
      <c r="AK5064" s="7">
        <v>34.28989618</v>
      </c>
      <c r="AL5064" s="7">
        <v>44.337699999999998</v>
      </c>
      <c r="AM5064" s="7">
        <v>44.16009545</v>
      </c>
      <c r="AN5064" s="7">
        <v>44.515304550000003</v>
      </c>
    </row>
    <row r="5065" spans="1:40" x14ac:dyDescent="0.35">
      <c r="A5065" t="s">
        <v>151</v>
      </c>
      <c r="B5065" t="s">
        <v>98</v>
      </c>
      <c r="C5065" t="s">
        <v>130</v>
      </c>
      <c r="D5065" t="s">
        <v>132</v>
      </c>
      <c r="E5065">
        <v>166255</v>
      </c>
      <c r="F5065">
        <v>20270</v>
      </c>
      <c r="G5065">
        <v>3220</v>
      </c>
      <c r="H5065">
        <v>27940</v>
      </c>
      <c r="I5065">
        <v>49820</v>
      </c>
      <c r="J5065">
        <v>65000</v>
      </c>
      <c r="K5065" s="7">
        <v>12.192114999999999</v>
      </c>
      <c r="L5065" s="7">
        <v>12.034837980000001</v>
      </c>
      <c r="M5065" s="7">
        <v>12.34939202</v>
      </c>
      <c r="N5065" s="7">
        <v>1.9367840000000001</v>
      </c>
      <c r="O5065" s="7">
        <v>1.8705487590000001</v>
      </c>
      <c r="P5065" s="7">
        <v>2.0030192410000001</v>
      </c>
      <c r="Q5065" s="7">
        <v>16.805510000000002</v>
      </c>
      <c r="R5065" s="7">
        <v>16.62576614</v>
      </c>
      <c r="S5065" s="7">
        <v>16.98525386</v>
      </c>
      <c r="T5065" s="7">
        <v>29.966016</v>
      </c>
      <c r="U5065" s="7">
        <v>29.745805829999998</v>
      </c>
      <c r="V5065" s="7">
        <v>30.186226170000001</v>
      </c>
      <c r="W5065" s="7">
        <v>39.096569000000002</v>
      </c>
      <c r="X5065" s="7">
        <v>38.862006860000001</v>
      </c>
      <c r="Y5065" s="7">
        <v>39.331131139999997</v>
      </c>
      <c r="Z5065" s="7">
        <v>13.241004999999999</v>
      </c>
      <c r="AA5065" s="7">
        <v>13.078077240000001</v>
      </c>
      <c r="AB5065" s="7">
        <v>13.40393276</v>
      </c>
      <c r="AC5065" s="7">
        <v>2.1028370000000001</v>
      </c>
      <c r="AD5065" s="7">
        <v>2.0338739609999998</v>
      </c>
      <c r="AE5065" s="7">
        <v>2.1718000389999998</v>
      </c>
      <c r="AF5065" s="7">
        <v>18.248501000000001</v>
      </c>
      <c r="AG5065" s="7">
        <v>18.062838200000002</v>
      </c>
      <c r="AH5065" s="7">
        <v>18.4341638</v>
      </c>
      <c r="AI5065" s="7">
        <v>31.797675999999999</v>
      </c>
      <c r="AJ5065" s="7">
        <v>31.573823749999999</v>
      </c>
      <c r="AK5065" s="7">
        <v>32.021528250000003</v>
      </c>
      <c r="AL5065" s="7">
        <v>34.606715999999999</v>
      </c>
      <c r="AM5065" s="7">
        <v>34.378041869999997</v>
      </c>
      <c r="AN5065" s="7">
        <v>34.83539013</v>
      </c>
    </row>
    <row r="5066" spans="1:40" x14ac:dyDescent="0.35">
      <c r="A5066" t="s">
        <v>151</v>
      </c>
      <c r="B5066" t="s">
        <v>100</v>
      </c>
      <c r="C5066" t="s">
        <v>130</v>
      </c>
      <c r="D5066" t="s">
        <v>132</v>
      </c>
      <c r="E5066">
        <v>267990</v>
      </c>
      <c r="F5066">
        <v>29225</v>
      </c>
      <c r="G5066">
        <v>6630</v>
      </c>
      <c r="H5066">
        <v>45245</v>
      </c>
      <c r="I5066">
        <v>86160</v>
      </c>
      <c r="J5066">
        <v>100740</v>
      </c>
      <c r="K5066" s="7">
        <v>10.905258</v>
      </c>
      <c r="L5066" s="7">
        <v>10.787234099999999</v>
      </c>
      <c r="M5066" s="7">
        <v>11.023281900000001</v>
      </c>
      <c r="N5066" s="7">
        <v>2.473973</v>
      </c>
      <c r="O5066" s="7">
        <v>2.4151729999999998</v>
      </c>
      <c r="P5066" s="7">
        <v>2.5327730000000002</v>
      </c>
      <c r="Q5066" s="7">
        <v>16.883092999999999</v>
      </c>
      <c r="R5066" s="7">
        <v>16.74126699</v>
      </c>
      <c r="S5066" s="7">
        <v>17.024919010000001</v>
      </c>
      <c r="T5066" s="7">
        <v>32.150452999999999</v>
      </c>
      <c r="U5066" s="7">
        <v>31.97361798</v>
      </c>
      <c r="V5066" s="7">
        <v>32.327288019999997</v>
      </c>
      <c r="W5066" s="7">
        <v>37.590955000000001</v>
      </c>
      <c r="X5066" s="7">
        <v>37.40757189</v>
      </c>
      <c r="Y5066" s="7">
        <v>37.774338110000002</v>
      </c>
      <c r="Z5066" s="7">
        <v>11.956657999999999</v>
      </c>
      <c r="AA5066" s="7">
        <v>11.83381743</v>
      </c>
      <c r="AB5066" s="7">
        <v>12.07949857</v>
      </c>
      <c r="AC5066" s="7">
        <v>2.7287210000000002</v>
      </c>
      <c r="AD5066" s="7">
        <v>2.66705104</v>
      </c>
      <c r="AE5066" s="7">
        <v>2.7903909599999999</v>
      </c>
      <c r="AF5066" s="7">
        <v>18.618455999999998</v>
      </c>
      <c r="AG5066" s="7">
        <v>18.47107755</v>
      </c>
      <c r="AH5066" s="7">
        <v>18.76583445</v>
      </c>
      <c r="AI5066" s="7">
        <v>34.674267</v>
      </c>
      <c r="AJ5066" s="7">
        <v>34.494074869999999</v>
      </c>
      <c r="AK5066" s="7">
        <v>34.854459130000002</v>
      </c>
      <c r="AL5066" s="7">
        <v>32.025345000000002</v>
      </c>
      <c r="AM5066" s="7">
        <v>31.848694729999998</v>
      </c>
      <c r="AN5066" s="7">
        <v>32.201995269999998</v>
      </c>
    </row>
    <row r="5067" spans="1:40" x14ac:dyDescent="0.35">
      <c r="A5067" t="s">
        <v>151</v>
      </c>
      <c r="B5067" t="s">
        <v>118</v>
      </c>
      <c r="C5067" t="s">
        <v>130</v>
      </c>
      <c r="D5067" t="s">
        <v>132</v>
      </c>
      <c r="E5067">
        <v>176420</v>
      </c>
      <c r="F5067">
        <v>11905</v>
      </c>
      <c r="G5067">
        <v>2415</v>
      </c>
      <c r="H5067">
        <v>20240</v>
      </c>
      <c r="I5067">
        <v>71250</v>
      </c>
      <c r="J5067">
        <v>70620</v>
      </c>
      <c r="K5067" s="7">
        <v>6.7481010000000001</v>
      </c>
      <c r="L5067" s="7">
        <v>6.6310412410000001</v>
      </c>
      <c r="M5067" s="7">
        <v>6.8651607590000001</v>
      </c>
      <c r="N5067" s="7">
        <v>1.368892</v>
      </c>
      <c r="O5067" s="7">
        <v>1.3146810790000001</v>
      </c>
      <c r="P5067" s="7">
        <v>1.4231029209999999</v>
      </c>
      <c r="Q5067" s="7">
        <v>11.472621999999999</v>
      </c>
      <c r="R5067" s="7">
        <v>11.323907200000001</v>
      </c>
      <c r="S5067" s="7">
        <v>11.6213368</v>
      </c>
      <c r="T5067" s="7">
        <v>40.386577000000003</v>
      </c>
      <c r="U5067" s="7">
        <v>40.157609069999999</v>
      </c>
      <c r="V5067" s="7">
        <v>40.615544929999999</v>
      </c>
      <c r="W5067" s="7">
        <v>40.029474999999998</v>
      </c>
      <c r="X5067" s="7">
        <v>39.800842869999997</v>
      </c>
      <c r="Y5067" s="7">
        <v>40.258107129999999</v>
      </c>
      <c r="Z5067" s="7">
        <v>7.1719799999999996</v>
      </c>
      <c r="AA5067" s="7">
        <v>7.0515715349999999</v>
      </c>
      <c r="AB5067" s="7">
        <v>7.2923884650000002</v>
      </c>
      <c r="AC5067" s="7">
        <v>1.4629259999999999</v>
      </c>
      <c r="AD5067" s="7">
        <v>1.4069029049999999</v>
      </c>
      <c r="AE5067" s="7">
        <v>1.518949095</v>
      </c>
      <c r="AF5067" s="7">
        <v>12.284141</v>
      </c>
      <c r="AG5067" s="7">
        <v>12.13095976</v>
      </c>
      <c r="AH5067" s="7">
        <v>12.43732224</v>
      </c>
      <c r="AI5067" s="7">
        <v>42.958934999999997</v>
      </c>
      <c r="AJ5067" s="7">
        <v>42.72793755</v>
      </c>
      <c r="AK5067" s="7">
        <v>43.189932450000001</v>
      </c>
      <c r="AL5067" s="7">
        <v>36.129568999999996</v>
      </c>
      <c r="AM5067" s="7">
        <v>35.905408059999999</v>
      </c>
      <c r="AN5067" s="7">
        <v>36.353729940000001</v>
      </c>
    </row>
    <row r="5068" spans="1:40" x14ac:dyDescent="0.35">
      <c r="A5068" t="s">
        <v>151</v>
      </c>
      <c r="B5068" t="s">
        <v>110</v>
      </c>
      <c r="C5068" t="s">
        <v>130</v>
      </c>
      <c r="D5068" t="s">
        <v>132</v>
      </c>
      <c r="E5068">
        <v>118320</v>
      </c>
      <c r="F5068">
        <v>15085</v>
      </c>
      <c r="G5068">
        <v>2950</v>
      </c>
      <c r="H5068">
        <v>18970</v>
      </c>
      <c r="I5068">
        <v>39585</v>
      </c>
      <c r="J5068">
        <v>41745</v>
      </c>
      <c r="K5068" s="7">
        <v>12.749324</v>
      </c>
      <c r="L5068" s="7">
        <v>12.55927473</v>
      </c>
      <c r="M5068" s="7">
        <v>12.939373270000001</v>
      </c>
      <c r="N5068" s="7">
        <v>2.493239</v>
      </c>
      <c r="O5068" s="7">
        <v>2.4043880689999999</v>
      </c>
      <c r="P5068" s="7">
        <v>2.5820899310000001</v>
      </c>
      <c r="Q5068" s="7">
        <v>16.032792000000001</v>
      </c>
      <c r="R5068" s="7">
        <v>15.82372329</v>
      </c>
      <c r="S5068" s="7">
        <v>16.241860710000001</v>
      </c>
      <c r="T5068" s="7">
        <v>33.455882000000003</v>
      </c>
      <c r="U5068" s="7">
        <v>33.187026009999997</v>
      </c>
      <c r="V5068" s="7">
        <v>33.724737990000001</v>
      </c>
      <c r="W5068" s="7">
        <v>35.281440000000003</v>
      </c>
      <c r="X5068" s="7">
        <v>35.00916221</v>
      </c>
      <c r="Y5068" s="7">
        <v>35.55371779</v>
      </c>
      <c r="Z5068" s="7">
        <v>13.890544</v>
      </c>
      <c r="AA5068" s="7">
        <v>13.6934787</v>
      </c>
      <c r="AB5068" s="7">
        <v>14.0876093</v>
      </c>
      <c r="AC5068" s="7">
        <v>2.729257</v>
      </c>
      <c r="AD5068" s="7">
        <v>2.6364100810000002</v>
      </c>
      <c r="AE5068" s="7">
        <v>2.8221039189999999</v>
      </c>
      <c r="AF5068" s="7">
        <v>17.476769000000001</v>
      </c>
      <c r="AG5068" s="7">
        <v>17.26037754</v>
      </c>
      <c r="AH5068" s="7">
        <v>17.693160460000001</v>
      </c>
      <c r="AI5068" s="7">
        <v>35.676651999999997</v>
      </c>
      <c r="AJ5068" s="7">
        <v>35.403690769999997</v>
      </c>
      <c r="AK5068" s="7">
        <v>35.949613229999997</v>
      </c>
      <c r="AL5068" s="7">
        <v>30.239553999999998</v>
      </c>
      <c r="AM5068" s="7">
        <v>29.977844449999999</v>
      </c>
      <c r="AN5068" s="7">
        <v>30.501263550000001</v>
      </c>
    </row>
    <row r="5069" spans="1:40" x14ac:dyDescent="0.35">
      <c r="A5069" t="s">
        <v>151</v>
      </c>
      <c r="B5069" t="s">
        <v>120</v>
      </c>
      <c r="C5069" t="s">
        <v>130</v>
      </c>
      <c r="D5069" t="s">
        <v>132</v>
      </c>
      <c r="E5069">
        <v>161910</v>
      </c>
      <c r="F5069">
        <v>9130</v>
      </c>
      <c r="G5069">
        <v>1690</v>
      </c>
      <c r="H5069">
        <v>16385</v>
      </c>
      <c r="I5069">
        <v>65270</v>
      </c>
      <c r="J5069">
        <v>69435</v>
      </c>
      <c r="K5069" s="7">
        <v>5.638935</v>
      </c>
      <c r="L5069" s="7">
        <v>5.5265806609999997</v>
      </c>
      <c r="M5069" s="7">
        <v>5.7512893390000004</v>
      </c>
      <c r="N5069" s="7">
        <v>1.04379</v>
      </c>
      <c r="O5069" s="7">
        <v>0.99428302300000004</v>
      </c>
      <c r="P5069" s="7">
        <v>1.0932969770000001</v>
      </c>
      <c r="Q5069" s="7">
        <v>10.119820000000001</v>
      </c>
      <c r="R5069" s="7">
        <v>9.972911495</v>
      </c>
      <c r="S5069" s="7">
        <v>10.266728499999999</v>
      </c>
      <c r="T5069" s="7">
        <v>40.312519000000002</v>
      </c>
      <c r="U5069" s="7">
        <v>40.073583829999997</v>
      </c>
      <c r="V5069" s="7">
        <v>40.55145417</v>
      </c>
      <c r="W5069" s="7">
        <v>42.884936000000003</v>
      </c>
      <c r="X5069" s="7">
        <v>42.643863969999998</v>
      </c>
      <c r="Y5069" s="7">
        <v>43.126008030000001</v>
      </c>
      <c r="Z5069" s="7">
        <v>5.9857529999999999</v>
      </c>
      <c r="AA5069" s="7">
        <v>5.8701960809999996</v>
      </c>
      <c r="AB5069" s="7">
        <v>6.1013099190000002</v>
      </c>
      <c r="AC5069" s="7">
        <v>1.112085</v>
      </c>
      <c r="AD5069" s="7">
        <v>1.061012048</v>
      </c>
      <c r="AE5069" s="7">
        <v>1.1631579519999999</v>
      </c>
      <c r="AF5069" s="7">
        <v>10.853202</v>
      </c>
      <c r="AG5069" s="7">
        <v>10.701684999999999</v>
      </c>
      <c r="AH5069" s="7">
        <v>11.004719</v>
      </c>
      <c r="AI5069" s="7">
        <v>43.146076000000001</v>
      </c>
      <c r="AJ5069" s="7">
        <v>42.904820780000001</v>
      </c>
      <c r="AK5069" s="7">
        <v>43.38733122</v>
      </c>
      <c r="AL5069" s="7">
        <v>38.901020000000003</v>
      </c>
      <c r="AM5069" s="7">
        <v>38.663544340000001</v>
      </c>
      <c r="AN5069" s="7">
        <v>39.138495659999997</v>
      </c>
    </row>
    <row r="5070" spans="1:40" x14ac:dyDescent="0.35">
      <c r="A5070" t="s">
        <v>151</v>
      </c>
      <c r="B5070" t="s">
        <v>121</v>
      </c>
      <c r="C5070" t="s">
        <v>130</v>
      </c>
      <c r="D5070" t="s">
        <v>132</v>
      </c>
      <c r="E5070">
        <v>80690</v>
      </c>
      <c r="F5070">
        <v>7875</v>
      </c>
      <c r="G5070">
        <v>1800</v>
      </c>
      <c r="H5070">
        <v>12755</v>
      </c>
      <c r="I5070">
        <v>25895</v>
      </c>
      <c r="J5070">
        <v>32365</v>
      </c>
      <c r="K5070" s="7">
        <v>9.7595740000000006</v>
      </c>
      <c r="L5070" s="7">
        <v>9.55480324</v>
      </c>
      <c r="M5070" s="7">
        <v>9.9643447599999995</v>
      </c>
      <c r="N5070" s="7">
        <v>2.2307600000000001</v>
      </c>
      <c r="O5070" s="7">
        <v>2.1288588480000001</v>
      </c>
      <c r="P5070" s="7">
        <v>2.332661152</v>
      </c>
      <c r="Q5070" s="7">
        <v>15.807411</v>
      </c>
      <c r="R5070" s="7">
        <v>15.555690220000001</v>
      </c>
      <c r="S5070" s="7">
        <v>16.059131780000001</v>
      </c>
      <c r="T5070" s="7">
        <v>32.091957000000001</v>
      </c>
      <c r="U5070" s="7">
        <v>31.76984843</v>
      </c>
      <c r="V5070" s="7">
        <v>32.414065569999998</v>
      </c>
      <c r="W5070" s="7">
        <v>40.110298999999998</v>
      </c>
      <c r="X5070" s="7">
        <v>39.772115210000003</v>
      </c>
      <c r="Y5070" s="7">
        <v>40.44848279</v>
      </c>
      <c r="Z5070" s="7">
        <v>10.843389999999999</v>
      </c>
      <c r="AA5070" s="7">
        <v>10.628852800000001</v>
      </c>
      <c r="AB5070" s="7">
        <v>11.0579272</v>
      </c>
      <c r="AC5070" s="7">
        <v>2.4999820000000001</v>
      </c>
      <c r="AD5070" s="7">
        <v>2.3922532959999998</v>
      </c>
      <c r="AE5070" s="7">
        <v>2.607710704</v>
      </c>
      <c r="AF5070" s="7">
        <v>17.640160999999999</v>
      </c>
      <c r="AG5070" s="7">
        <v>17.377162890000001</v>
      </c>
      <c r="AH5070" s="7">
        <v>17.903159110000001</v>
      </c>
      <c r="AI5070" s="7">
        <v>35.030458000000003</v>
      </c>
      <c r="AJ5070" s="7">
        <v>34.701283019999998</v>
      </c>
      <c r="AK5070" s="7">
        <v>35.359632980000001</v>
      </c>
      <c r="AL5070" s="7">
        <v>33.988312000000001</v>
      </c>
      <c r="AM5070" s="7">
        <v>33.66147943</v>
      </c>
      <c r="AN5070" s="7">
        <v>34.315144570000001</v>
      </c>
    </row>
    <row r="5071" spans="1:40" x14ac:dyDescent="0.35">
      <c r="A5071" t="s">
        <v>151</v>
      </c>
      <c r="B5071" t="s">
        <v>99</v>
      </c>
      <c r="C5071" t="s">
        <v>130</v>
      </c>
      <c r="D5071" t="s">
        <v>132</v>
      </c>
      <c r="E5071">
        <v>59220</v>
      </c>
      <c r="F5071">
        <v>4910</v>
      </c>
      <c r="G5071">
        <v>905</v>
      </c>
      <c r="H5071">
        <v>7940</v>
      </c>
      <c r="I5071">
        <v>22545</v>
      </c>
      <c r="J5071">
        <v>22920</v>
      </c>
      <c r="K5071" s="7">
        <v>8.2911180000000009</v>
      </c>
      <c r="L5071" s="7">
        <v>8.0690231010000009</v>
      </c>
      <c r="M5071" s="7">
        <v>8.5132128989999991</v>
      </c>
      <c r="N5071" s="7">
        <v>1.5282</v>
      </c>
      <c r="O5071" s="7">
        <v>1.4293996680000001</v>
      </c>
      <c r="P5071" s="7">
        <v>1.6270003319999999</v>
      </c>
      <c r="Q5071" s="7">
        <v>13.407633000000001</v>
      </c>
      <c r="R5071" s="7">
        <v>13.133198</v>
      </c>
      <c r="S5071" s="7">
        <v>13.682067999999999</v>
      </c>
      <c r="T5071" s="7">
        <v>38.069909000000003</v>
      </c>
      <c r="U5071" s="7">
        <v>37.678831279999997</v>
      </c>
      <c r="V5071" s="7">
        <v>38.460986720000001</v>
      </c>
      <c r="W5071" s="7">
        <v>38.703141000000002</v>
      </c>
      <c r="X5071" s="7">
        <v>38.310847109999997</v>
      </c>
      <c r="Y5071" s="7">
        <v>39.09543489</v>
      </c>
      <c r="Z5071" s="7">
        <v>8.9016400000000004</v>
      </c>
      <c r="AA5071" s="7">
        <v>8.6722864980000001</v>
      </c>
      <c r="AB5071" s="7">
        <v>9.1309935020000008</v>
      </c>
      <c r="AC5071" s="7">
        <v>1.651805</v>
      </c>
      <c r="AD5071" s="7">
        <v>1.5491526309999999</v>
      </c>
      <c r="AE5071" s="7">
        <v>1.754457369</v>
      </c>
      <c r="AF5071" s="7">
        <v>14.520263</v>
      </c>
      <c r="AG5071" s="7">
        <v>14.236509420000001</v>
      </c>
      <c r="AH5071" s="7">
        <v>14.804016580000001</v>
      </c>
      <c r="AI5071" s="7">
        <v>40.860062999999997</v>
      </c>
      <c r="AJ5071" s="7">
        <v>40.464138149999997</v>
      </c>
      <c r="AK5071" s="7">
        <v>41.255987849999997</v>
      </c>
      <c r="AL5071" s="7">
        <v>34.066561</v>
      </c>
      <c r="AM5071" s="7">
        <v>33.684848799999997</v>
      </c>
      <c r="AN5071" s="7">
        <v>34.448273200000003</v>
      </c>
    </row>
    <row r="5072" spans="1:40" x14ac:dyDescent="0.35">
      <c r="A5072" t="s">
        <v>151</v>
      </c>
      <c r="B5072" t="s">
        <v>101</v>
      </c>
      <c r="C5072" t="s">
        <v>130</v>
      </c>
      <c r="D5072" t="s">
        <v>132</v>
      </c>
      <c r="E5072">
        <v>132040</v>
      </c>
      <c r="F5072">
        <v>9265</v>
      </c>
      <c r="G5072">
        <v>1850</v>
      </c>
      <c r="H5072">
        <v>15640</v>
      </c>
      <c r="I5072">
        <v>46625</v>
      </c>
      <c r="J5072">
        <v>58665</v>
      </c>
      <c r="K5072" s="7">
        <v>7.016813</v>
      </c>
      <c r="L5072" s="7">
        <v>6.8790401960000001</v>
      </c>
      <c r="M5072" s="7">
        <v>7.1545858039999999</v>
      </c>
      <c r="N5072" s="7">
        <v>1.4010910000000001</v>
      </c>
      <c r="O5072" s="7">
        <v>1.33770083</v>
      </c>
      <c r="P5072" s="7">
        <v>1.46448117</v>
      </c>
      <c r="Q5072" s="7">
        <v>11.844894999999999</v>
      </c>
      <c r="R5072" s="7">
        <v>11.670598200000001</v>
      </c>
      <c r="S5072" s="7">
        <v>12.0191918</v>
      </c>
      <c r="T5072" s="7">
        <v>35.311269000000003</v>
      </c>
      <c r="U5072" s="7">
        <v>35.053471250000001</v>
      </c>
      <c r="V5072" s="7">
        <v>35.569066749999998</v>
      </c>
      <c r="W5072" s="7">
        <v>44.429718000000001</v>
      </c>
      <c r="X5072" s="7">
        <v>44.161699200000001</v>
      </c>
      <c r="Y5072" s="7">
        <v>44.697736800000001</v>
      </c>
      <c r="Z5072" s="7">
        <v>7.565302</v>
      </c>
      <c r="AA5072" s="7">
        <v>7.4226657019999998</v>
      </c>
      <c r="AB5072" s="7">
        <v>7.7079382980000002</v>
      </c>
      <c r="AC5072" s="7">
        <v>1.515647</v>
      </c>
      <c r="AD5072" s="7">
        <v>1.449760674</v>
      </c>
      <c r="AE5072" s="7">
        <v>1.581533326</v>
      </c>
      <c r="AF5072" s="7">
        <v>12.888752</v>
      </c>
      <c r="AG5072" s="7">
        <v>12.70801704</v>
      </c>
      <c r="AH5072" s="7">
        <v>13.069486960000001</v>
      </c>
      <c r="AI5072" s="7">
        <v>38.011574000000003</v>
      </c>
      <c r="AJ5072" s="7">
        <v>37.749747050000003</v>
      </c>
      <c r="AK5072" s="7">
        <v>38.273400950000003</v>
      </c>
      <c r="AL5072" s="7">
        <v>40.020850000000003</v>
      </c>
      <c r="AM5072" s="7">
        <v>39.756584140000001</v>
      </c>
      <c r="AN5072" s="7">
        <v>40.285115859999998</v>
      </c>
    </row>
    <row r="5073" spans="1:40" x14ac:dyDescent="0.35">
      <c r="A5073" t="s">
        <v>151</v>
      </c>
      <c r="B5073" t="s">
        <v>106</v>
      </c>
      <c r="C5073" t="s">
        <v>130</v>
      </c>
      <c r="D5073" t="s">
        <v>132</v>
      </c>
      <c r="E5073">
        <v>36825</v>
      </c>
      <c r="F5073">
        <v>3230</v>
      </c>
      <c r="G5073">
        <v>690</v>
      </c>
      <c r="H5073">
        <v>3850</v>
      </c>
      <c r="I5073">
        <v>10800</v>
      </c>
      <c r="J5073">
        <v>18260</v>
      </c>
      <c r="K5073" s="7">
        <v>8.7712149999999998</v>
      </c>
      <c r="L5073" s="7">
        <v>8.4822961079999999</v>
      </c>
      <c r="M5073" s="7">
        <v>9.0601338919999996</v>
      </c>
      <c r="N5073" s="7">
        <v>1.8737269999999999</v>
      </c>
      <c r="O5073" s="7">
        <v>1.7352311199999999</v>
      </c>
      <c r="P5073" s="7">
        <v>2.0122228799999999</v>
      </c>
      <c r="Q5073" s="7">
        <v>10.454853999999999</v>
      </c>
      <c r="R5073" s="7">
        <v>10.14234615</v>
      </c>
      <c r="S5073" s="7">
        <v>10.76736185</v>
      </c>
      <c r="T5073" s="7">
        <v>29.327902000000002</v>
      </c>
      <c r="U5073" s="7">
        <v>28.862906720000002</v>
      </c>
      <c r="V5073" s="7">
        <v>29.792897279999998</v>
      </c>
      <c r="W5073" s="7">
        <v>49.585878999999998</v>
      </c>
      <c r="X5073" s="7">
        <v>49.075209659999999</v>
      </c>
      <c r="Y5073" s="7">
        <v>50.096548339999998</v>
      </c>
      <c r="Z5073" s="7">
        <v>9.7734269999999999</v>
      </c>
      <c r="AA5073" s="7">
        <v>9.4701268949999999</v>
      </c>
      <c r="AB5073" s="7">
        <v>10.076727099999999</v>
      </c>
      <c r="AC5073" s="7">
        <v>2.1094590000000002</v>
      </c>
      <c r="AD5073" s="7">
        <v>1.9626943880000001</v>
      </c>
      <c r="AE5073" s="7">
        <v>2.2562236119999999</v>
      </c>
      <c r="AF5073" s="7">
        <v>11.775448000000001</v>
      </c>
      <c r="AG5073" s="7">
        <v>11.446243839999999</v>
      </c>
      <c r="AH5073" s="7">
        <v>12.104652160000001</v>
      </c>
      <c r="AI5073" s="7">
        <v>32.439836</v>
      </c>
      <c r="AJ5073" s="7">
        <v>31.961680350000002</v>
      </c>
      <c r="AK5073" s="7">
        <v>32.917991649999998</v>
      </c>
      <c r="AL5073" s="7">
        <v>43.91489</v>
      </c>
      <c r="AM5073" s="7">
        <v>43.407999740000001</v>
      </c>
      <c r="AN5073" s="7">
        <v>44.421780259999998</v>
      </c>
    </row>
    <row r="5074" spans="1:40" x14ac:dyDescent="0.35">
      <c r="A5074" t="s">
        <v>151</v>
      </c>
      <c r="B5074" t="s">
        <v>102</v>
      </c>
      <c r="C5074" t="s">
        <v>130</v>
      </c>
      <c r="D5074" t="s">
        <v>132</v>
      </c>
      <c r="E5074">
        <v>422830</v>
      </c>
      <c r="F5074">
        <v>64095</v>
      </c>
      <c r="G5074">
        <v>12525</v>
      </c>
      <c r="H5074">
        <v>77230</v>
      </c>
      <c r="I5074">
        <v>128310</v>
      </c>
      <c r="J5074">
        <v>140670</v>
      </c>
      <c r="K5074" s="7">
        <v>15.158574</v>
      </c>
      <c r="L5074" s="7">
        <v>15.05047152</v>
      </c>
      <c r="M5074" s="7">
        <v>15.266676479999999</v>
      </c>
      <c r="N5074" s="7">
        <v>2.962183</v>
      </c>
      <c r="O5074" s="7">
        <v>2.9110724530000001</v>
      </c>
      <c r="P5074" s="7">
        <v>3.013293547</v>
      </c>
      <c r="Q5074" s="7">
        <v>18.265024</v>
      </c>
      <c r="R5074" s="7">
        <v>18.148556450000001</v>
      </c>
      <c r="S5074" s="7">
        <v>18.38149155</v>
      </c>
      <c r="T5074" s="7">
        <v>30.345528999999999</v>
      </c>
      <c r="U5074" s="7">
        <v>30.20694993</v>
      </c>
      <c r="V5074" s="7">
        <v>30.484108070000001</v>
      </c>
      <c r="W5074" s="7">
        <v>33.268689999999999</v>
      </c>
      <c r="X5074" s="7">
        <v>33.126674510000001</v>
      </c>
      <c r="Y5074" s="7">
        <v>33.410705489999998</v>
      </c>
      <c r="Z5074" s="7">
        <v>16.426065000000001</v>
      </c>
      <c r="AA5074" s="7">
        <v>16.314379389999999</v>
      </c>
      <c r="AB5074" s="7">
        <v>16.53775061</v>
      </c>
      <c r="AC5074" s="7">
        <v>3.2267489999999999</v>
      </c>
      <c r="AD5074" s="7">
        <v>3.173467273</v>
      </c>
      <c r="AE5074" s="7">
        <v>3.2800307270000002</v>
      </c>
      <c r="AF5074" s="7">
        <v>19.786472</v>
      </c>
      <c r="AG5074" s="7">
        <v>19.666383010000001</v>
      </c>
      <c r="AH5074" s="7">
        <v>19.906560989999999</v>
      </c>
      <c r="AI5074" s="7">
        <v>32.104801999999999</v>
      </c>
      <c r="AJ5074" s="7">
        <v>31.964077280000001</v>
      </c>
      <c r="AK5074" s="7">
        <v>32.245526720000001</v>
      </c>
      <c r="AL5074" s="7">
        <v>28.456098999999998</v>
      </c>
      <c r="AM5074" s="7">
        <v>28.320094210000001</v>
      </c>
      <c r="AN5074" s="7">
        <v>28.592103789999999</v>
      </c>
    </row>
    <row r="5075" spans="1:40" x14ac:dyDescent="0.35">
      <c r="A5075" t="s">
        <v>150</v>
      </c>
      <c r="B5075" t="s">
        <v>44</v>
      </c>
      <c r="C5075" t="s">
        <v>130</v>
      </c>
      <c r="D5075" t="s">
        <v>133</v>
      </c>
      <c r="E5075">
        <v>359540</v>
      </c>
      <c r="F5075">
        <v>81050</v>
      </c>
      <c r="G5075">
        <v>18100</v>
      </c>
      <c r="H5075">
        <v>104340</v>
      </c>
      <c r="I5075">
        <v>142890</v>
      </c>
      <c r="J5075">
        <v>13155</v>
      </c>
      <c r="K5075" s="7">
        <v>22.542693</v>
      </c>
      <c r="L5075" s="7">
        <v>22.406110389999998</v>
      </c>
      <c r="M5075" s="7">
        <v>22.679275610000001</v>
      </c>
      <c r="N5075" s="7">
        <v>5.0342099999999999</v>
      </c>
      <c r="O5075" s="7">
        <v>4.9627304360000002</v>
      </c>
      <c r="P5075" s="7">
        <v>5.1056895640000004</v>
      </c>
      <c r="Q5075" s="7">
        <v>29.020415</v>
      </c>
      <c r="R5075" s="7">
        <v>28.872062289999999</v>
      </c>
      <c r="S5075" s="7">
        <v>29.168767710000001</v>
      </c>
      <c r="T5075" s="7">
        <v>39.742449000000001</v>
      </c>
      <c r="U5075" s="7">
        <v>39.582483699999997</v>
      </c>
      <c r="V5075" s="7">
        <v>39.902414299999997</v>
      </c>
      <c r="W5075" s="7">
        <v>3.6588419999999999</v>
      </c>
      <c r="X5075" s="7">
        <v>3.5974842950000001</v>
      </c>
      <c r="Y5075" s="7">
        <v>3.7201997050000002</v>
      </c>
      <c r="Z5075" s="7" t="s">
        <v>141</v>
      </c>
      <c r="AA5075" s="7" t="s">
        <v>141</v>
      </c>
      <c r="AB5075" s="7" t="s">
        <v>141</v>
      </c>
      <c r="AC5075" s="7" t="s">
        <v>141</v>
      </c>
      <c r="AD5075" s="7" t="s">
        <v>141</v>
      </c>
      <c r="AE5075" s="7" t="s">
        <v>141</v>
      </c>
      <c r="AF5075" s="7" t="s">
        <v>141</v>
      </c>
      <c r="AG5075" s="7" t="s">
        <v>141</v>
      </c>
      <c r="AH5075" s="7" t="s">
        <v>141</v>
      </c>
      <c r="AI5075" s="7" t="s">
        <v>141</v>
      </c>
      <c r="AJ5075" s="7" t="s">
        <v>141</v>
      </c>
      <c r="AK5075" s="7" t="s">
        <v>141</v>
      </c>
      <c r="AL5075" s="7" t="s">
        <v>141</v>
      </c>
      <c r="AM5075" s="7" t="s">
        <v>141</v>
      </c>
      <c r="AN5075" s="7" t="s">
        <v>141</v>
      </c>
    </row>
    <row r="5076" spans="1:40" x14ac:dyDescent="0.35">
      <c r="A5076" t="s">
        <v>150</v>
      </c>
      <c r="B5076" t="s">
        <v>45</v>
      </c>
      <c r="C5076" t="s">
        <v>130</v>
      </c>
      <c r="D5076" t="s">
        <v>133</v>
      </c>
      <c r="E5076">
        <v>380785</v>
      </c>
      <c r="F5076">
        <v>73705</v>
      </c>
      <c r="G5076">
        <v>17585</v>
      </c>
      <c r="H5076">
        <v>105500</v>
      </c>
      <c r="I5076">
        <v>159810</v>
      </c>
      <c r="J5076">
        <v>24190</v>
      </c>
      <c r="K5076" s="7">
        <v>19.356066999999999</v>
      </c>
      <c r="L5076" s="7">
        <v>19.230581069999999</v>
      </c>
      <c r="M5076" s="7">
        <v>19.481552929999999</v>
      </c>
      <c r="N5076" s="7">
        <v>4.6180919999999999</v>
      </c>
      <c r="O5076" s="7">
        <v>4.5514231829999998</v>
      </c>
      <c r="P5076" s="7">
        <v>4.6847608169999999</v>
      </c>
      <c r="Q5076" s="7">
        <v>27.705922999999999</v>
      </c>
      <c r="R5076" s="7">
        <v>27.563772320000002</v>
      </c>
      <c r="S5076" s="7">
        <v>27.848073679999999</v>
      </c>
      <c r="T5076" s="7">
        <v>41.968564999999998</v>
      </c>
      <c r="U5076" s="7">
        <v>41.811814009999999</v>
      </c>
      <c r="V5076" s="7">
        <v>42.125315989999997</v>
      </c>
      <c r="W5076" s="7">
        <v>6.3526660000000001</v>
      </c>
      <c r="X5076" s="7">
        <v>6.2752025939999996</v>
      </c>
      <c r="Y5076" s="7">
        <v>6.4301294059999998</v>
      </c>
      <c r="Z5076" s="7" t="s">
        <v>141</v>
      </c>
      <c r="AA5076" s="7" t="s">
        <v>141</v>
      </c>
      <c r="AB5076" s="7" t="s">
        <v>141</v>
      </c>
      <c r="AC5076" s="7" t="s">
        <v>141</v>
      </c>
      <c r="AD5076" s="7" t="s">
        <v>141</v>
      </c>
      <c r="AE5076" s="7" t="s">
        <v>141</v>
      </c>
      <c r="AF5076" s="7" t="s">
        <v>141</v>
      </c>
      <c r="AG5076" s="7" t="s">
        <v>141</v>
      </c>
      <c r="AH5076" s="7" t="s">
        <v>141</v>
      </c>
      <c r="AI5076" s="7" t="s">
        <v>141</v>
      </c>
      <c r="AJ5076" s="7" t="s">
        <v>141</v>
      </c>
      <c r="AK5076" s="7" t="s">
        <v>141</v>
      </c>
      <c r="AL5076" s="7" t="s">
        <v>141</v>
      </c>
      <c r="AM5076" s="7" t="s">
        <v>141</v>
      </c>
      <c r="AN5076" s="7" t="s">
        <v>141</v>
      </c>
    </row>
    <row r="5077" spans="1:40" x14ac:dyDescent="0.35">
      <c r="A5077" t="s">
        <v>142</v>
      </c>
      <c r="B5077" t="s">
        <v>46</v>
      </c>
      <c r="C5077" t="s">
        <v>130</v>
      </c>
      <c r="D5077" t="s">
        <v>133</v>
      </c>
      <c r="E5077">
        <v>141625</v>
      </c>
      <c r="F5077">
        <v>40775</v>
      </c>
      <c r="G5077">
        <v>7510</v>
      </c>
      <c r="H5077">
        <v>44225</v>
      </c>
      <c r="I5077">
        <v>45195</v>
      </c>
      <c r="J5077">
        <v>3920</v>
      </c>
      <c r="K5077" s="7">
        <v>28.790821000000001</v>
      </c>
      <c r="L5077" s="7">
        <v>28.555001149999999</v>
      </c>
      <c r="M5077" s="7">
        <v>29.02664085</v>
      </c>
      <c r="N5077" s="7">
        <v>5.3027360000000003</v>
      </c>
      <c r="O5077" s="7">
        <v>5.1860213330000002</v>
      </c>
      <c r="P5077" s="7">
        <v>5.4194506670000004</v>
      </c>
      <c r="Q5077" s="7">
        <v>31.226831000000001</v>
      </c>
      <c r="R5077" s="7">
        <v>30.985472300000001</v>
      </c>
      <c r="S5077" s="7">
        <v>31.4681897</v>
      </c>
      <c r="T5077" s="7">
        <v>31.911739000000001</v>
      </c>
      <c r="U5077" s="7">
        <v>31.668967859999999</v>
      </c>
      <c r="V5077" s="7">
        <v>32.154510139999999</v>
      </c>
      <c r="W5077" s="7">
        <v>2.7678729999999998</v>
      </c>
      <c r="X5077" s="7">
        <v>2.682438581</v>
      </c>
      <c r="Y5077" s="7">
        <v>2.8533074190000001</v>
      </c>
      <c r="Z5077" s="7" t="s">
        <v>141</v>
      </c>
      <c r="AA5077" s="7" t="s">
        <v>141</v>
      </c>
      <c r="AB5077" s="7" t="s">
        <v>141</v>
      </c>
      <c r="AC5077" s="7" t="s">
        <v>141</v>
      </c>
      <c r="AD5077" s="7" t="s">
        <v>141</v>
      </c>
      <c r="AE5077" s="7" t="s">
        <v>141</v>
      </c>
      <c r="AF5077" s="7" t="s">
        <v>141</v>
      </c>
      <c r="AG5077" s="7" t="s">
        <v>141</v>
      </c>
      <c r="AH5077" s="7" t="s">
        <v>141</v>
      </c>
      <c r="AI5077" s="7" t="s">
        <v>141</v>
      </c>
      <c r="AJ5077" s="7" t="s">
        <v>141</v>
      </c>
      <c r="AK5077" s="7" t="s">
        <v>141</v>
      </c>
      <c r="AL5077" s="7" t="s">
        <v>141</v>
      </c>
      <c r="AM5077" s="7" t="s">
        <v>141</v>
      </c>
      <c r="AN5077" s="7" t="s">
        <v>141</v>
      </c>
    </row>
    <row r="5078" spans="1:40" x14ac:dyDescent="0.35">
      <c r="A5078" t="s">
        <v>142</v>
      </c>
      <c r="B5078" t="s">
        <v>47</v>
      </c>
      <c r="C5078" t="s">
        <v>130</v>
      </c>
      <c r="D5078" t="s">
        <v>133</v>
      </c>
      <c r="E5078">
        <v>598700</v>
      </c>
      <c r="F5078">
        <v>113980</v>
      </c>
      <c r="G5078">
        <v>28175</v>
      </c>
      <c r="H5078">
        <v>165615</v>
      </c>
      <c r="I5078">
        <v>257500</v>
      </c>
      <c r="J5078">
        <v>33425</v>
      </c>
      <c r="K5078" s="7">
        <v>19.037915000000002</v>
      </c>
      <c r="L5078" s="7">
        <v>18.938475180000001</v>
      </c>
      <c r="M5078" s="7">
        <v>19.137354819999999</v>
      </c>
      <c r="N5078" s="7">
        <v>4.7060300000000002</v>
      </c>
      <c r="O5078" s="7">
        <v>4.6523889860000001</v>
      </c>
      <c r="P5078" s="7">
        <v>4.7596710140000003</v>
      </c>
      <c r="Q5078" s="7">
        <v>27.662434999999999</v>
      </c>
      <c r="R5078" s="7">
        <v>27.549127330000001</v>
      </c>
      <c r="S5078" s="7">
        <v>27.77574267</v>
      </c>
      <c r="T5078" s="7">
        <v>43.009855000000002</v>
      </c>
      <c r="U5078" s="7">
        <v>42.884445630000002</v>
      </c>
      <c r="V5078" s="7">
        <v>43.135264370000002</v>
      </c>
      <c r="W5078" s="7">
        <v>5.5829300000000002</v>
      </c>
      <c r="X5078" s="7">
        <v>5.5247870040000002</v>
      </c>
      <c r="Y5078" s="7">
        <v>5.6410729960000001</v>
      </c>
      <c r="Z5078" s="7" t="s">
        <v>141</v>
      </c>
      <c r="AA5078" s="7" t="s">
        <v>141</v>
      </c>
      <c r="AB5078" s="7" t="s">
        <v>141</v>
      </c>
      <c r="AC5078" s="7" t="s">
        <v>141</v>
      </c>
      <c r="AD5078" s="7" t="s">
        <v>141</v>
      </c>
      <c r="AE5078" s="7" t="s">
        <v>141</v>
      </c>
      <c r="AF5078" s="7" t="s">
        <v>141</v>
      </c>
      <c r="AG5078" s="7" t="s">
        <v>141</v>
      </c>
      <c r="AH5078" s="7" t="s">
        <v>141</v>
      </c>
      <c r="AI5078" s="7" t="s">
        <v>141</v>
      </c>
      <c r="AJ5078" s="7" t="s">
        <v>141</v>
      </c>
      <c r="AK5078" s="7" t="s">
        <v>141</v>
      </c>
      <c r="AL5078" s="7" t="s">
        <v>141</v>
      </c>
      <c r="AM5078" s="7" t="s">
        <v>141</v>
      </c>
      <c r="AN5078" s="7" t="s">
        <v>141</v>
      </c>
    </row>
    <row r="5079" spans="1:40" x14ac:dyDescent="0.35">
      <c r="A5079" t="s">
        <v>144</v>
      </c>
      <c r="B5079" t="s">
        <v>48</v>
      </c>
      <c r="C5079" t="s">
        <v>130</v>
      </c>
      <c r="D5079" t="s">
        <v>133</v>
      </c>
      <c r="E5079">
        <v>28545</v>
      </c>
      <c r="F5079">
        <v>10535</v>
      </c>
      <c r="G5079">
        <v>1565</v>
      </c>
      <c r="H5079">
        <v>7180</v>
      </c>
      <c r="I5079">
        <v>8260</v>
      </c>
      <c r="J5079">
        <v>1005</v>
      </c>
      <c r="K5079" s="7">
        <v>36.906638999999998</v>
      </c>
      <c r="L5079" s="7">
        <v>36.346836779999997</v>
      </c>
      <c r="M5079" s="7">
        <v>37.46644122</v>
      </c>
      <c r="N5079" s="7">
        <v>5.4825710000000001</v>
      </c>
      <c r="O5079" s="7">
        <v>5.2184869100000002</v>
      </c>
      <c r="P5079" s="7">
        <v>5.74665509</v>
      </c>
      <c r="Q5079" s="7">
        <v>25.153267</v>
      </c>
      <c r="R5079" s="7">
        <v>24.6499132</v>
      </c>
      <c r="S5079" s="7">
        <v>25.656620799999999</v>
      </c>
      <c r="T5079" s="7">
        <v>28.936767</v>
      </c>
      <c r="U5079" s="7">
        <v>28.41070139</v>
      </c>
      <c r="V5079" s="7">
        <v>29.46283261</v>
      </c>
      <c r="W5079" s="7">
        <v>3.5207570000000001</v>
      </c>
      <c r="X5079" s="7">
        <v>3.3069462430000001</v>
      </c>
      <c r="Y5079" s="7">
        <v>3.7345677570000002</v>
      </c>
      <c r="Z5079" s="7" t="s">
        <v>141</v>
      </c>
      <c r="AA5079" s="7" t="s">
        <v>141</v>
      </c>
      <c r="AB5079" s="7" t="s">
        <v>141</v>
      </c>
      <c r="AC5079" s="7" t="s">
        <v>141</v>
      </c>
      <c r="AD5079" s="7" t="s">
        <v>141</v>
      </c>
      <c r="AE5079" s="7" t="s">
        <v>141</v>
      </c>
      <c r="AF5079" s="7" t="s">
        <v>141</v>
      </c>
      <c r="AG5079" s="7" t="s">
        <v>141</v>
      </c>
      <c r="AH5079" s="7" t="s">
        <v>141</v>
      </c>
      <c r="AI5079" s="7" t="s">
        <v>141</v>
      </c>
      <c r="AJ5079" s="7" t="s">
        <v>141</v>
      </c>
      <c r="AK5079" s="7" t="s">
        <v>141</v>
      </c>
      <c r="AL5079" s="7" t="s">
        <v>141</v>
      </c>
      <c r="AM5079" s="7" t="s">
        <v>141</v>
      </c>
      <c r="AN5079" s="7" t="s">
        <v>141</v>
      </c>
    </row>
    <row r="5080" spans="1:40" x14ac:dyDescent="0.35">
      <c r="A5080" t="s">
        <v>144</v>
      </c>
      <c r="B5080" t="s">
        <v>53</v>
      </c>
      <c r="C5080" t="s">
        <v>130</v>
      </c>
      <c r="D5080" t="s">
        <v>133</v>
      </c>
      <c r="E5080">
        <v>43215</v>
      </c>
      <c r="F5080">
        <v>19445</v>
      </c>
      <c r="G5080">
        <v>1860</v>
      </c>
      <c r="H5080">
        <v>10755</v>
      </c>
      <c r="I5080">
        <v>10345</v>
      </c>
      <c r="J5080">
        <v>810</v>
      </c>
      <c r="K5080" s="7">
        <v>44.995950000000001</v>
      </c>
      <c r="L5080" s="7">
        <v>44.526895340000003</v>
      </c>
      <c r="M5080" s="7">
        <v>45.465004659999998</v>
      </c>
      <c r="N5080" s="7">
        <v>4.3040609999999999</v>
      </c>
      <c r="O5080" s="7">
        <v>4.1127123919999997</v>
      </c>
      <c r="P5080" s="7">
        <v>4.4954096080000001</v>
      </c>
      <c r="Q5080" s="7">
        <v>24.887191999999999</v>
      </c>
      <c r="R5080" s="7">
        <v>24.47954498</v>
      </c>
      <c r="S5080" s="7">
        <v>25.294839020000001</v>
      </c>
      <c r="T5080" s="7">
        <v>23.938447</v>
      </c>
      <c r="U5080" s="7">
        <v>23.536131040000001</v>
      </c>
      <c r="V5080" s="7">
        <v>24.340762959999999</v>
      </c>
      <c r="W5080" s="7">
        <v>1.874349</v>
      </c>
      <c r="X5080" s="7">
        <v>1.7464824699999999</v>
      </c>
      <c r="Y5080" s="7">
        <v>2.00221553</v>
      </c>
      <c r="Z5080" s="7" t="s">
        <v>141</v>
      </c>
      <c r="AA5080" s="7" t="s">
        <v>141</v>
      </c>
      <c r="AB5080" s="7" t="s">
        <v>141</v>
      </c>
      <c r="AC5080" s="7" t="s">
        <v>141</v>
      </c>
      <c r="AD5080" s="7" t="s">
        <v>141</v>
      </c>
      <c r="AE5080" s="7" t="s">
        <v>141</v>
      </c>
      <c r="AF5080" s="7" t="s">
        <v>141</v>
      </c>
      <c r="AG5080" s="7" t="s">
        <v>141</v>
      </c>
      <c r="AH5080" s="7" t="s">
        <v>141</v>
      </c>
      <c r="AI5080" s="7" t="s">
        <v>141</v>
      </c>
      <c r="AJ5080" s="7" t="s">
        <v>141</v>
      </c>
      <c r="AK5080" s="7" t="s">
        <v>141</v>
      </c>
      <c r="AL5080" s="7" t="s">
        <v>141</v>
      </c>
      <c r="AM5080" s="7" t="s">
        <v>141</v>
      </c>
      <c r="AN5080" s="7" t="s">
        <v>141</v>
      </c>
    </row>
    <row r="5081" spans="1:40" x14ac:dyDescent="0.35">
      <c r="A5081" t="s">
        <v>144</v>
      </c>
      <c r="B5081" t="s">
        <v>49</v>
      </c>
      <c r="C5081" t="s">
        <v>130</v>
      </c>
      <c r="D5081" t="s">
        <v>133</v>
      </c>
      <c r="E5081">
        <v>13115</v>
      </c>
      <c r="F5081">
        <v>3350</v>
      </c>
      <c r="G5081">
        <v>920</v>
      </c>
      <c r="H5081">
        <v>5555</v>
      </c>
      <c r="I5081">
        <v>3090</v>
      </c>
      <c r="J5081">
        <v>200</v>
      </c>
      <c r="K5081" s="7">
        <v>25.543271000000001</v>
      </c>
      <c r="L5081" s="7">
        <v>24.796886629999999</v>
      </c>
      <c r="M5081" s="7">
        <v>26.289655369999998</v>
      </c>
      <c r="N5081" s="7">
        <v>7.0148679999999999</v>
      </c>
      <c r="O5081" s="7">
        <v>6.5777616329999997</v>
      </c>
      <c r="P5081" s="7">
        <v>7.451974367</v>
      </c>
      <c r="Q5081" s="7">
        <v>42.356081000000003</v>
      </c>
      <c r="R5081" s="7">
        <v>41.510400619999999</v>
      </c>
      <c r="S5081" s="7">
        <v>43.201761380000001</v>
      </c>
      <c r="T5081" s="7">
        <v>23.560808000000002</v>
      </c>
      <c r="U5081" s="7">
        <v>22.834493770000002</v>
      </c>
      <c r="V5081" s="7">
        <v>24.287122230000001</v>
      </c>
      <c r="W5081" s="7">
        <v>1.5249710000000001</v>
      </c>
      <c r="X5081" s="7">
        <v>1.315241841</v>
      </c>
      <c r="Y5081" s="7">
        <v>1.734700159</v>
      </c>
      <c r="Z5081" s="7" t="s">
        <v>141</v>
      </c>
      <c r="AA5081" s="7" t="s">
        <v>141</v>
      </c>
      <c r="AB5081" s="7" t="s">
        <v>141</v>
      </c>
      <c r="AC5081" s="7" t="s">
        <v>141</v>
      </c>
      <c r="AD5081" s="7" t="s">
        <v>141</v>
      </c>
      <c r="AE5081" s="7" t="s">
        <v>141</v>
      </c>
      <c r="AF5081" s="7" t="s">
        <v>141</v>
      </c>
      <c r="AG5081" s="7" t="s">
        <v>141</v>
      </c>
      <c r="AH5081" s="7" t="s">
        <v>141</v>
      </c>
      <c r="AI5081" s="7" t="s">
        <v>141</v>
      </c>
      <c r="AJ5081" s="7" t="s">
        <v>141</v>
      </c>
      <c r="AK5081" s="7" t="s">
        <v>141</v>
      </c>
      <c r="AL5081" s="7" t="s">
        <v>141</v>
      </c>
      <c r="AM5081" s="7" t="s">
        <v>141</v>
      </c>
      <c r="AN5081" s="7" t="s">
        <v>141</v>
      </c>
    </row>
    <row r="5082" spans="1:40" x14ac:dyDescent="0.35">
      <c r="A5082" t="s">
        <v>144</v>
      </c>
      <c r="B5082" t="s">
        <v>57</v>
      </c>
      <c r="C5082" t="s">
        <v>130</v>
      </c>
      <c r="D5082" t="s">
        <v>133</v>
      </c>
      <c r="E5082">
        <v>4435</v>
      </c>
      <c r="F5082">
        <v>810</v>
      </c>
      <c r="G5082">
        <v>185</v>
      </c>
      <c r="H5082">
        <v>895</v>
      </c>
      <c r="I5082">
        <v>2300</v>
      </c>
      <c r="J5082">
        <v>245</v>
      </c>
      <c r="K5082" s="7">
        <v>18.263811</v>
      </c>
      <c r="L5082" s="7">
        <v>17.126676499999999</v>
      </c>
      <c r="M5082" s="7">
        <v>19.400945499999999</v>
      </c>
      <c r="N5082" s="7">
        <v>4.1713639999999996</v>
      </c>
      <c r="O5082" s="7">
        <v>3.5829329579999998</v>
      </c>
      <c r="P5082" s="7">
        <v>4.7597950420000004</v>
      </c>
      <c r="Q5082" s="7">
        <v>20.180382999999999</v>
      </c>
      <c r="R5082" s="7">
        <v>18.9991679</v>
      </c>
      <c r="S5082" s="7">
        <v>21.361598099999998</v>
      </c>
      <c r="T5082" s="7">
        <v>51.860202999999998</v>
      </c>
      <c r="U5082" s="7">
        <v>50.389656909999999</v>
      </c>
      <c r="V5082" s="7">
        <v>53.330749089999998</v>
      </c>
      <c r="W5082" s="7">
        <v>5.5242389999999997</v>
      </c>
      <c r="X5082" s="7">
        <v>4.8518732910000004</v>
      </c>
      <c r="Y5082" s="7">
        <v>6.1966047089999998</v>
      </c>
      <c r="Z5082" s="7" t="s">
        <v>141</v>
      </c>
      <c r="AA5082" s="7" t="s">
        <v>141</v>
      </c>
      <c r="AB5082" s="7" t="s">
        <v>141</v>
      </c>
      <c r="AC5082" s="7" t="s">
        <v>141</v>
      </c>
      <c r="AD5082" s="7" t="s">
        <v>141</v>
      </c>
      <c r="AE5082" s="7" t="s">
        <v>141</v>
      </c>
      <c r="AF5082" s="7" t="s">
        <v>141</v>
      </c>
      <c r="AG5082" s="7" t="s">
        <v>141</v>
      </c>
      <c r="AH5082" s="7" t="s">
        <v>141</v>
      </c>
      <c r="AI5082" s="7" t="s">
        <v>141</v>
      </c>
      <c r="AJ5082" s="7" t="s">
        <v>141</v>
      </c>
      <c r="AK5082" s="7" t="s">
        <v>141</v>
      </c>
      <c r="AL5082" s="7" t="s">
        <v>141</v>
      </c>
      <c r="AM5082" s="7" t="s">
        <v>141</v>
      </c>
      <c r="AN5082" s="7" t="s">
        <v>141</v>
      </c>
    </row>
    <row r="5083" spans="1:40" x14ac:dyDescent="0.35">
      <c r="A5083" t="s">
        <v>144</v>
      </c>
      <c r="B5083" t="s">
        <v>52</v>
      </c>
      <c r="C5083" t="s">
        <v>130</v>
      </c>
      <c r="D5083" t="s">
        <v>133</v>
      </c>
      <c r="E5083">
        <v>34185</v>
      </c>
      <c r="F5083">
        <v>4695</v>
      </c>
      <c r="G5083">
        <v>1405</v>
      </c>
      <c r="H5083">
        <v>11675</v>
      </c>
      <c r="I5083">
        <v>14815</v>
      </c>
      <c r="J5083">
        <v>1600</v>
      </c>
      <c r="K5083" s="7">
        <v>13.734094000000001</v>
      </c>
      <c r="L5083" s="7">
        <v>13.36920748</v>
      </c>
      <c r="M5083" s="7">
        <v>14.09898052</v>
      </c>
      <c r="N5083" s="7">
        <v>4.1099899999999998</v>
      </c>
      <c r="O5083" s="7">
        <v>3.8995385649999998</v>
      </c>
      <c r="P5083" s="7">
        <v>4.3204414350000002</v>
      </c>
      <c r="Q5083" s="7">
        <v>34.152405999999999</v>
      </c>
      <c r="R5083" s="7">
        <v>33.6496937</v>
      </c>
      <c r="S5083" s="7">
        <v>34.655118299999998</v>
      </c>
      <c r="T5083" s="7">
        <v>43.337721000000002</v>
      </c>
      <c r="U5083" s="7">
        <v>42.812408089999998</v>
      </c>
      <c r="V5083" s="7">
        <v>43.863033909999999</v>
      </c>
      <c r="W5083" s="7">
        <v>4.680415</v>
      </c>
      <c r="X5083" s="7">
        <v>4.4565026919999999</v>
      </c>
      <c r="Y5083" s="7">
        <v>4.9043273080000001</v>
      </c>
      <c r="Z5083" s="7" t="s">
        <v>141</v>
      </c>
      <c r="AA5083" s="7" t="s">
        <v>141</v>
      </c>
      <c r="AB5083" s="7" t="s">
        <v>141</v>
      </c>
      <c r="AC5083" s="7" t="s">
        <v>141</v>
      </c>
      <c r="AD5083" s="7" t="s">
        <v>141</v>
      </c>
      <c r="AE5083" s="7" t="s">
        <v>141</v>
      </c>
      <c r="AF5083" s="7" t="s">
        <v>141</v>
      </c>
      <c r="AG5083" s="7" t="s">
        <v>141</v>
      </c>
      <c r="AH5083" s="7" t="s">
        <v>141</v>
      </c>
      <c r="AI5083" s="7" t="s">
        <v>141</v>
      </c>
      <c r="AJ5083" s="7" t="s">
        <v>141</v>
      </c>
      <c r="AK5083" s="7" t="s">
        <v>141</v>
      </c>
      <c r="AL5083" s="7" t="s">
        <v>141</v>
      </c>
      <c r="AM5083" s="7" t="s">
        <v>141</v>
      </c>
      <c r="AN5083" s="7" t="s">
        <v>141</v>
      </c>
    </row>
    <row r="5084" spans="1:40" x14ac:dyDescent="0.35">
      <c r="A5084" t="s">
        <v>144</v>
      </c>
      <c r="B5084" t="s">
        <v>50</v>
      </c>
      <c r="C5084" t="s">
        <v>130</v>
      </c>
      <c r="D5084" t="s">
        <v>133</v>
      </c>
      <c r="E5084">
        <v>19330</v>
      </c>
      <c r="F5084">
        <v>6995</v>
      </c>
      <c r="G5084">
        <v>1695</v>
      </c>
      <c r="H5084">
        <v>7500</v>
      </c>
      <c r="I5084">
        <v>2895</v>
      </c>
      <c r="J5084">
        <v>245</v>
      </c>
      <c r="K5084" s="7">
        <v>36.187274000000002</v>
      </c>
      <c r="L5084" s="7">
        <v>35.509833800000003</v>
      </c>
      <c r="M5084" s="7">
        <v>36.864714200000002</v>
      </c>
      <c r="N5084" s="7">
        <v>8.7687530000000002</v>
      </c>
      <c r="O5084" s="7">
        <v>8.3700194329999995</v>
      </c>
      <c r="P5084" s="7">
        <v>9.1674865669999992</v>
      </c>
      <c r="Q5084" s="7">
        <v>38.799793000000001</v>
      </c>
      <c r="R5084" s="7">
        <v>38.112833270000003</v>
      </c>
      <c r="S5084" s="7">
        <v>39.486752729999999</v>
      </c>
      <c r="T5084" s="7">
        <v>14.97672</v>
      </c>
      <c r="U5084" s="7">
        <v>14.47366394</v>
      </c>
      <c r="V5084" s="7">
        <v>15.479776060000001</v>
      </c>
      <c r="W5084" s="7">
        <v>1.26746</v>
      </c>
      <c r="X5084" s="7">
        <v>1.109756105</v>
      </c>
      <c r="Y5084" s="7">
        <v>1.4251638950000001</v>
      </c>
      <c r="Z5084" s="7" t="s">
        <v>141</v>
      </c>
      <c r="AA5084" s="7" t="s">
        <v>141</v>
      </c>
      <c r="AB5084" s="7" t="s">
        <v>141</v>
      </c>
      <c r="AC5084" s="7" t="s">
        <v>141</v>
      </c>
      <c r="AD5084" s="7" t="s">
        <v>141</v>
      </c>
      <c r="AE5084" s="7" t="s">
        <v>141</v>
      </c>
      <c r="AF5084" s="7" t="s">
        <v>141</v>
      </c>
      <c r="AG5084" s="7" t="s">
        <v>141</v>
      </c>
      <c r="AH5084" s="7" t="s">
        <v>141</v>
      </c>
      <c r="AI5084" s="7" t="s">
        <v>141</v>
      </c>
      <c r="AJ5084" s="7" t="s">
        <v>141</v>
      </c>
      <c r="AK5084" s="7" t="s">
        <v>141</v>
      </c>
      <c r="AL5084" s="7" t="s">
        <v>141</v>
      </c>
      <c r="AM5084" s="7" t="s">
        <v>141</v>
      </c>
      <c r="AN5084" s="7" t="s">
        <v>141</v>
      </c>
    </row>
    <row r="5085" spans="1:40" x14ac:dyDescent="0.35">
      <c r="A5085" t="s">
        <v>144</v>
      </c>
      <c r="B5085" t="s">
        <v>54</v>
      </c>
      <c r="C5085" t="s">
        <v>130</v>
      </c>
      <c r="D5085" t="s">
        <v>133</v>
      </c>
      <c r="E5085">
        <v>31390</v>
      </c>
      <c r="F5085">
        <v>9315</v>
      </c>
      <c r="G5085">
        <v>1960</v>
      </c>
      <c r="H5085">
        <v>10820</v>
      </c>
      <c r="I5085">
        <v>8445</v>
      </c>
      <c r="J5085">
        <v>850</v>
      </c>
      <c r="K5085" s="7">
        <v>29.675056000000001</v>
      </c>
      <c r="L5085" s="7">
        <v>29.169683769999999</v>
      </c>
      <c r="M5085" s="7">
        <v>30.18042823</v>
      </c>
      <c r="N5085" s="7">
        <v>6.244027</v>
      </c>
      <c r="O5085" s="7">
        <v>5.9763595939999998</v>
      </c>
      <c r="P5085" s="7">
        <v>6.5116944060000002</v>
      </c>
      <c r="Q5085" s="7">
        <v>34.469576000000004</v>
      </c>
      <c r="R5085" s="7">
        <v>33.943802580000003</v>
      </c>
      <c r="S5085" s="7">
        <v>34.995349419999997</v>
      </c>
      <c r="T5085" s="7">
        <v>26.903472000000001</v>
      </c>
      <c r="U5085" s="7">
        <v>26.41288827</v>
      </c>
      <c r="V5085" s="7">
        <v>27.394055730000002</v>
      </c>
      <c r="W5085" s="7">
        <v>2.7078690000000001</v>
      </c>
      <c r="X5085" s="7">
        <v>2.5283068970000002</v>
      </c>
      <c r="Y5085" s="7">
        <v>2.8874311029999999</v>
      </c>
      <c r="Z5085" s="7" t="s">
        <v>141</v>
      </c>
      <c r="AA5085" s="7" t="s">
        <v>141</v>
      </c>
      <c r="AB5085" s="7" t="s">
        <v>141</v>
      </c>
      <c r="AC5085" s="7" t="s">
        <v>141</v>
      </c>
      <c r="AD5085" s="7" t="s">
        <v>141</v>
      </c>
      <c r="AE5085" s="7" t="s">
        <v>141</v>
      </c>
      <c r="AF5085" s="7" t="s">
        <v>141</v>
      </c>
      <c r="AG5085" s="7" t="s">
        <v>141</v>
      </c>
      <c r="AH5085" s="7" t="s">
        <v>141</v>
      </c>
      <c r="AI5085" s="7" t="s">
        <v>141</v>
      </c>
      <c r="AJ5085" s="7" t="s">
        <v>141</v>
      </c>
      <c r="AK5085" s="7" t="s">
        <v>141</v>
      </c>
      <c r="AL5085" s="7" t="s">
        <v>141</v>
      </c>
      <c r="AM5085" s="7" t="s">
        <v>141</v>
      </c>
      <c r="AN5085" s="7" t="s">
        <v>141</v>
      </c>
    </row>
    <row r="5086" spans="1:40" x14ac:dyDescent="0.35">
      <c r="A5086" t="s">
        <v>144</v>
      </c>
      <c r="B5086" t="s">
        <v>56</v>
      </c>
      <c r="C5086" t="s">
        <v>130</v>
      </c>
      <c r="D5086" t="s">
        <v>133</v>
      </c>
      <c r="E5086">
        <v>10095</v>
      </c>
      <c r="F5086">
        <v>6045</v>
      </c>
      <c r="G5086">
        <v>530</v>
      </c>
      <c r="H5086">
        <v>2225</v>
      </c>
      <c r="I5086">
        <v>1175</v>
      </c>
      <c r="J5086">
        <v>120</v>
      </c>
      <c r="K5086" s="7">
        <v>59.881129000000001</v>
      </c>
      <c r="L5086" s="7">
        <v>58.924986439999998</v>
      </c>
      <c r="M5086" s="7">
        <v>60.837271559999998</v>
      </c>
      <c r="N5086" s="7">
        <v>5.2501239999999996</v>
      </c>
      <c r="O5086" s="7">
        <v>4.8150349019999998</v>
      </c>
      <c r="P5086" s="7">
        <v>5.6852130980000002</v>
      </c>
      <c r="Q5086" s="7">
        <v>22.040614000000001</v>
      </c>
      <c r="R5086" s="7">
        <v>21.23198631</v>
      </c>
      <c r="S5086" s="7">
        <v>22.849241689999999</v>
      </c>
      <c r="T5086" s="7">
        <v>11.639424999999999</v>
      </c>
      <c r="U5086" s="7">
        <v>11.013822599999999</v>
      </c>
      <c r="V5086" s="7">
        <v>12.265027399999999</v>
      </c>
      <c r="W5086" s="7">
        <v>1.188707</v>
      </c>
      <c r="X5086" s="7">
        <v>0.97729031200000005</v>
      </c>
      <c r="Y5086" s="7">
        <v>1.4001236880000001</v>
      </c>
      <c r="Z5086" s="7" t="s">
        <v>141</v>
      </c>
      <c r="AA5086" s="7" t="s">
        <v>141</v>
      </c>
      <c r="AB5086" s="7" t="s">
        <v>141</v>
      </c>
      <c r="AC5086" s="7" t="s">
        <v>141</v>
      </c>
      <c r="AD5086" s="7" t="s">
        <v>141</v>
      </c>
      <c r="AE5086" s="7" t="s">
        <v>141</v>
      </c>
      <c r="AF5086" s="7" t="s">
        <v>141</v>
      </c>
      <c r="AG5086" s="7" t="s">
        <v>141</v>
      </c>
      <c r="AH5086" s="7" t="s">
        <v>141</v>
      </c>
      <c r="AI5086" s="7" t="s">
        <v>141</v>
      </c>
      <c r="AJ5086" s="7" t="s">
        <v>141</v>
      </c>
      <c r="AK5086" s="7" t="s">
        <v>141</v>
      </c>
      <c r="AL5086" s="7" t="s">
        <v>141</v>
      </c>
      <c r="AM5086" s="7" t="s">
        <v>141</v>
      </c>
      <c r="AN5086" s="7" t="s">
        <v>141</v>
      </c>
    </row>
    <row r="5087" spans="1:40" x14ac:dyDescent="0.35">
      <c r="A5087" t="s">
        <v>144</v>
      </c>
      <c r="B5087" t="s">
        <v>55</v>
      </c>
      <c r="C5087" t="s">
        <v>130</v>
      </c>
      <c r="D5087" t="s">
        <v>133</v>
      </c>
      <c r="E5087">
        <v>53025</v>
      </c>
      <c r="F5087">
        <v>15705</v>
      </c>
      <c r="G5087">
        <v>3910</v>
      </c>
      <c r="H5087">
        <v>24255</v>
      </c>
      <c r="I5087">
        <v>8490</v>
      </c>
      <c r="J5087">
        <v>665</v>
      </c>
      <c r="K5087" s="7">
        <v>29.618105</v>
      </c>
      <c r="L5087" s="7">
        <v>29.229485879999999</v>
      </c>
      <c r="M5087" s="7">
        <v>30.006724120000001</v>
      </c>
      <c r="N5087" s="7">
        <v>7.3738799999999998</v>
      </c>
      <c r="O5087" s="7">
        <v>7.1514307930000003</v>
      </c>
      <c r="P5087" s="7">
        <v>7.5963292070000001</v>
      </c>
      <c r="Q5087" s="7">
        <v>45.742573999999998</v>
      </c>
      <c r="R5087" s="7">
        <v>45.318533989999999</v>
      </c>
      <c r="S5087" s="7">
        <v>46.166614010000004</v>
      </c>
      <c r="T5087" s="7">
        <v>16.011315</v>
      </c>
      <c r="U5087" s="7">
        <v>15.699182309999999</v>
      </c>
      <c r="V5087" s="7">
        <v>16.323447689999998</v>
      </c>
      <c r="W5087" s="7">
        <v>1.2541249999999999</v>
      </c>
      <c r="X5087" s="7">
        <v>1.1594141979999999</v>
      </c>
      <c r="Y5087" s="7">
        <v>1.348835802</v>
      </c>
      <c r="Z5087" s="7" t="s">
        <v>141</v>
      </c>
      <c r="AA5087" s="7" t="s">
        <v>141</v>
      </c>
      <c r="AB5087" s="7" t="s">
        <v>141</v>
      </c>
      <c r="AC5087" s="7" t="s">
        <v>141</v>
      </c>
      <c r="AD5087" s="7" t="s">
        <v>141</v>
      </c>
      <c r="AE5087" s="7" t="s">
        <v>141</v>
      </c>
      <c r="AF5087" s="7" t="s">
        <v>141</v>
      </c>
      <c r="AG5087" s="7" t="s">
        <v>141</v>
      </c>
      <c r="AH5087" s="7" t="s">
        <v>141</v>
      </c>
      <c r="AI5087" s="7" t="s">
        <v>141</v>
      </c>
      <c r="AJ5087" s="7" t="s">
        <v>141</v>
      </c>
      <c r="AK5087" s="7" t="s">
        <v>141</v>
      </c>
      <c r="AL5087" s="7" t="s">
        <v>141</v>
      </c>
      <c r="AM5087" s="7" t="s">
        <v>141</v>
      </c>
      <c r="AN5087" s="7" t="s">
        <v>141</v>
      </c>
    </row>
    <row r="5088" spans="1:40" x14ac:dyDescent="0.35">
      <c r="A5088" t="s">
        <v>144</v>
      </c>
      <c r="B5088" t="s">
        <v>51</v>
      </c>
      <c r="C5088" t="s">
        <v>130</v>
      </c>
      <c r="D5088" t="s">
        <v>133</v>
      </c>
      <c r="E5088">
        <v>475685</v>
      </c>
      <c r="F5088">
        <v>75190</v>
      </c>
      <c r="G5088">
        <v>20645</v>
      </c>
      <c r="H5088">
        <v>122845</v>
      </c>
      <c r="I5088">
        <v>226805</v>
      </c>
      <c r="J5088">
        <v>30200</v>
      </c>
      <c r="K5088" s="7">
        <v>15.806679000000001</v>
      </c>
      <c r="L5088" s="7">
        <v>15.7030026</v>
      </c>
      <c r="M5088" s="7">
        <v>15.9103554</v>
      </c>
      <c r="N5088" s="7">
        <v>4.3400569999999998</v>
      </c>
      <c r="O5088" s="7">
        <v>4.2821457159999996</v>
      </c>
      <c r="P5088" s="7">
        <v>4.3979682840000001</v>
      </c>
      <c r="Q5088" s="7">
        <v>25.824863000000001</v>
      </c>
      <c r="R5088" s="7">
        <v>25.70048405</v>
      </c>
      <c r="S5088" s="7">
        <v>25.949241950000001</v>
      </c>
      <c r="T5088" s="7">
        <v>47.679662</v>
      </c>
      <c r="U5088" s="7">
        <v>47.537727680000003</v>
      </c>
      <c r="V5088" s="7">
        <v>47.821596319999998</v>
      </c>
      <c r="W5088" s="7">
        <v>6.3487390000000001</v>
      </c>
      <c r="X5088" s="7">
        <v>6.2794425350000003</v>
      </c>
      <c r="Y5088" s="7">
        <v>6.418035465</v>
      </c>
      <c r="Z5088" s="7" t="s">
        <v>141</v>
      </c>
      <c r="AA5088" s="7" t="s">
        <v>141</v>
      </c>
      <c r="AB5088" s="7" t="s">
        <v>141</v>
      </c>
      <c r="AC5088" s="7" t="s">
        <v>141</v>
      </c>
      <c r="AD5088" s="7" t="s">
        <v>141</v>
      </c>
      <c r="AE5088" s="7" t="s">
        <v>141</v>
      </c>
      <c r="AF5088" s="7" t="s">
        <v>141</v>
      </c>
      <c r="AG5088" s="7" t="s">
        <v>141</v>
      </c>
      <c r="AH5088" s="7" t="s">
        <v>141</v>
      </c>
      <c r="AI5088" s="7" t="s">
        <v>141</v>
      </c>
      <c r="AJ5088" s="7" t="s">
        <v>141</v>
      </c>
      <c r="AK5088" s="7" t="s">
        <v>141</v>
      </c>
      <c r="AL5088" s="7" t="s">
        <v>141</v>
      </c>
      <c r="AM5088" s="7" t="s">
        <v>141</v>
      </c>
      <c r="AN5088" s="7" t="s">
        <v>141</v>
      </c>
    </row>
    <row r="5089" spans="1:40" x14ac:dyDescent="0.35">
      <c r="A5089" t="s">
        <v>149</v>
      </c>
      <c r="B5089" t="s">
        <v>65</v>
      </c>
      <c r="C5089" t="s">
        <v>130</v>
      </c>
      <c r="D5089" t="s">
        <v>133</v>
      </c>
      <c r="E5089">
        <v>9160</v>
      </c>
      <c r="F5089">
        <v>820</v>
      </c>
      <c r="G5089">
        <v>275</v>
      </c>
      <c r="H5089">
        <v>2595</v>
      </c>
      <c r="I5089">
        <v>4830</v>
      </c>
      <c r="J5089">
        <v>640</v>
      </c>
      <c r="K5089" s="7">
        <v>8.9519649999999995</v>
      </c>
      <c r="L5089" s="7">
        <v>8.3673064949999993</v>
      </c>
      <c r="M5089" s="7">
        <v>9.5366235049999997</v>
      </c>
      <c r="N5089" s="7">
        <v>3.002183</v>
      </c>
      <c r="O5089" s="7">
        <v>2.6527143949999998</v>
      </c>
      <c r="P5089" s="7">
        <v>3.3516516049999998</v>
      </c>
      <c r="Q5089" s="7">
        <v>28.329694</v>
      </c>
      <c r="R5089" s="7">
        <v>27.406912760000001</v>
      </c>
      <c r="S5089" s="7">
        <v>29.252475239999999</v>
      </c>
      <c r="T5089" s="7">
        <v>52.729258000000002</v>
      </c>
      <c r="U5089" s="7">
        <v>51.706834749999999</v>
      </c>
      <c r="V5089" s="7">
        <v>53.751681249999997</v>
      </c>
      <c r="W5089" s="7">
        <v>6.9869000000000003</v>
      </c>
      <c r="X5089" s="7">
        <v>6.4648367899999997</v>
      </c>
      <c r="Y5089" s="7">
        <v>7.5089632100000001</v>
      </c>
      <c r="Z5089" s="7" t="s">
        <v>141</v>
      </c>
      <c r="AA5089" s="7" t="s">
        <v>141</v>
      </c>
      <c r="AB5089" s="7" t="s">
        <v>141</v>
      </c>
      <c r="AC5089" s="7" t="s">
        <v>141</v>
      </c>
      <c r="AD5089" s="7" t="s">
        <v>141</v>
      </c>
      <c r="AE5089" s="7" t="s">
        <v>141</v>
      </c>
      <c r="AF5089" s="7" t="s">
        <v>141</v>
      </c>
      <c r="AG5089" s="7" t="s">
        <v>141</v>
      </c>
      <c r="AH5089" s="7" t="s">
        <v>141</v>
      </c>
      <c r="AI5089" s="7" t="s">
        <v>141</v>
      </c>
      <c r="AJ5089" s="7" t="s">
        <v>141</v>
      </c>
      <c r="AK5089" s="7" t="s">
        <v>141</v>
      </c>
      <c r="AL5089" s="7" t="s">
        <v>141</v>
      </c>
      <c r="AM5089" s="7" t="s">
        <v>141</v>
      </c>
      <c r="AN5089" s="7" t="s">
        <v>141</v>
      </c>
    </row>
    <row r="5090" spans="1:40" x14ac:dyDescent="0.35">
      <c r="A5090" t="s">
        <v>149</v>
      </c>
      <c r="B5090" t="s">
        <v>61</v>
      </c>
      <c r="C5090" t="s">
        <v>130</v>
      </c>
      <c r="D5090" t="s">
        <v>133</v>
      </c>
      <c r="E5090">
        <v>21685</v>
      </c>
      <c r="F5090">
        <v>3005</v>
      </c>
      <c r="G5090">
        <v>980</v>
      </c>
      <c r="H5090">
        <v>8370</v>
      </c>
      <c r="I5090">
        <v>8630</v>
      </c>
      <c r="J5090">
        <v>700</v>
      </c>
      <c r="K5090" s="7">
        <v>13.857505</v>
      </c>
      <c r="L5090" s="7">
        <v>13.39764372</v>
      </c>
      <c r="M5090" s="7">
        <v>14.31736628</v>
      </c>
      <c r="N5090" s="7">
        <v>4.519253</v>
      </c>
      <c r="O5090" s="7">
        <v>4.2427679219999996</v>
      </c>
      <c r="P5090" s="7">
        <v>4.7957380780000003</v>
      </c>
      <c r="Q5090" s="7">
        <v>38.598109000000001</v>
      </c>
      <c r="R5090" s="7">
        <v>37.950145919999997</v>
      </c>
      <c r="S5090" s="7">
        <v>39.246072079999998</v>
      </c>
      <c r="T5090" s="7">
        <v>39.797094999999999</v>
      </c>
      <c r="U5090" s="7">
        <v>39.145599140000002</v>
      </c>
      <c r="V5090" s="7">
        <v>40.448590860000003</v>
      </c>
      <c r="W5090" s="7">
        <v>3.2280380000000002</v>
      </c>
      <c r="X5090" s="7">
        <v>2.9927890050000001</v>
      </c>
      <c r="Y5090" s="7">
        <v>3.4632869949999998</v>
      </c>
      <c r="Z5090" s="7" t="s">
        <v>141</v>
      </c>
      <c r="AA5090" s="7" t="s">
        <v>141</v>
      </c>
      <c r="AB5090" s="7" t="s">
        <v>141</v>
      </c>
      <c r="AC5090" s="7" t="s">
        <v>141</v>
      </c>
      <c r="AD5090" s="7" t="s">
        <v>141</v>
      </c>
      <c r="AE5090" s="7" t="s">
        <v>141</v>
      </c>
      <c r="AF5090" s="7" t="s">
        <v>141</v>
      </c>
      <c r="AG5090" s="7" t="s">
        <v>141</v>
      </c>
      <c r="AH5090" s="7" t="s">
        <v>141</v>
      </c>
      <c r="AI5090" s="7" t="s">
        <v>141</v>
      </c>
      <c r="AJ5090" s="7" t="s">
        <v>141</v>
      </c>
      <c r="AK5090" s="7" t="s">
        <v>141</v>
      </c>
      <c r="AL5090" s="7" t="s">
        <v>141</v>
      </c>
      <c r="AM5090" s="7" t="s">
        <v>141</v>
      </c>
      <c r="AN5090" s="7" t="s">
        <v>141</v>
      </c>
    </row>
    <row r="5091" spans="1:40" x14ac:dyDescent="0.35">
      <c r="A5091" t="s">
        <v>149</v>
      </c>
      <c r="B5091" t="s">
        <v>62</v>
      </c>
      <c r="C5091" t="s">
        <v>130</v>
      </c>
      <c r="D5091" t="s">
        <v>133</v>
      </c>
      <c r="E5091">
        <v>40640</v>
      </c>
      <c r="F5091">
        <v>11550</v>
      </c>
      <c r="G5091">
        <v>2005</v>
      </c>
      <c r="H5091">
        <v>11025</v>
      </c>
      <c r="I5091">
        <v>14320</v>
      </c>
      <c r="J5091">
        <v>1735</v>
      </c>
      <c r="K5091" s="7">
        <v>28.420276000000001</v>
      </c>
      <c r="L5091" s="7">
        <v>27.98175693</v>
      </c>
      <c r="M5091" s="7">
        <v>28.858795069999999</v>
      </c>
      <c r="N5091" s="7">
        <v>4.9335630000000004</v>
      </c>
      <c r="O5091" s="7">
        <v>4.7230020689999996</v>
      </c>
      <c r="P5091" s="7">
        <v>5.1441239310000002</v>
      </c>
      <c r="Q5091" s="7">
        <v>27.128444999999999</v>
      </c>
      <c r="R5091" s="7">
        <v>26.696159460000001</v>
      </c>
      <c r="S5091" s="7">
        <v>27.560730540000002</v>
      </c>
      <c r="T5091" s="7">
        <v>35.236220000000003</v>
      </c>
      <c r="U5091" s="7">
        <v>34.7717703</v>
      </c>
      <c r="V5091" s="7">
        <v>35.700669699999999</v>
      </c>
      <c r="W5091" s="7">
        <v>4.2691929999999996</v>
      </c>
      <c r="X5091" s="7">
        <v>4.0726449660000004</v>
      </c>
      <c r="Y5091" s="7">
        <v>4.4657410339999997</v>
      </c>
      <c r="Z5091" s="7" t="s">
        <v>141</v>
      </c>
      <c r="AA5091" s="7" t="s">
        <v>141</v>
      </c>
      <c r="AB5091" s="7" t="s">
        <v>141</v>
      </c>
      <c r="AC5091" s="7" t="s">
        <v>141</v>
      </c>
      <c r="AD5091" s="7" t="s">
        <v>141</v>
      </c>
      <c r="AE5091" s="7" t="s">
        <v>141</v>
      </c>
      <c r="AF5091" s="7" t="s">
        <v>141</v>
      </c>
      <c r="AG5091" s="7" t="s">
        <v>141</v>
      </c>
      <c r="AH5091" s="7" t="s">
        <v>141</v>
      </c>
      <c r="AI5091" s="7" t="s">
        <v>141</v>
      </c>
      <c r="AJ5091" s="7" t="s">
        <v>141</v>
      </c>
      <c r="AK5091" s="7" t="s">
        <v>141</v>
      </c>
      <c r="AL5091" s="7" t="s">
        <v>141</v>
      </c>
      <c r="AM5091" s="7" t="s">
        <v>141</v>
      </c>
      <c r="AN5091" s="7" t="s">
        <v>141</v>
      </c>
    </row>
    <row r="5092" spans="1:40" x14ac:dyDescent="0.35">
      <c r="A5092" t="s">
        <v>149</v>
      </c>
      <c r="B5092" t="s">
        <v>58</v>
      </c>
      <c r="C5092" t="s">
        <v>130</v>
      </c>
      <c r="D5092" t="s">
        <v>133</v>
      </c>
      <c r="E5092">
        <v>4030</v>
      </c>
      <c r="F5092">
        <v>940</v>
      </c>
      <c r="G5092">
        <v>195</v>
      </c>
      <c r="H5092">
        <v>1120</v>
      </c>
      <c r="I5092">
        <v>1515</v>
      </c>
      <c r="J5092">
        <v>255</v>
      </c>
      <c r="K5092" s="7">
        <v>23.325061999999999</v>
      </c>
      <c r="L5092" s="7">
        <v>22.019366550000001</v>
      </c>
      <c r="M5092" s="7">
        <v>24.630757450000001</v>
      </c>
      <c r="N5092" s="7">
        <v>4.8387099999999998</v>
      </c>
      <c r="O5092" s="7">
        <v>4.1761894100000001</v>
      </c>
      <c r="P5092" s="7">
        <v>5.5012305899999996</v>
      </c>
      <c r="Q5092" s="7">
        <v>27.791563</v>
      </c>
      <c r="R5092" s="7">
        <v>26.408461119999998</v>
      </c>
      <c r="S5092" s="7">
        <v>29.174664880000002</v>
      </c>
      <c r="T5092" s="7">
        <v>37.593052</v>
      </c>
      <c r="U5092" s="7">
        <v>36.097595120000001</v>
      </c>
      <c r="V5092" s="7">
        <v>39.088508879999999</v>
      </c>
      <c r="W5092" s="7">
        <v>6.3275430000000004</v>
      </c>
      <c r="X5092" s="7">
        <v>5.5758734170000004</v>
      </c>
      <c r="Y5092" s="7">
        <v>7.0792125830000003</v>
      </c>
      <c r="Z5092" s="7" t="s">
        <v>141</v>
      </c>
      <c r="AA5092" s="7" t="s">
        <v>141</v>
      </c>
      <c r="AB5092" s="7" t="s">
        <v>141</v>
      </c>
      <c r="AC5092" s="7" t="s">
        <v>141</v>
      </c>
      <c r="AD5092" s="7" t="s">
        <v>141</v>
      </c>
      <c r="AE5092" s="7" t="s">
        <v>141</v>
      </c>
      <c r="AF5092" s="7" t="s">
        <v>141</v>
      </c>
      <c r="AG5092" s="7" t="s">
        <v>141</v>
      </c>
      <c r="AH5092" s="7" t="s">
        <v>141</v>
      </c>
      <c r="AI5092" s="7" t="s">
        <v>141</v>
      </c>
      <c r="AJ5092" s="7" t="s">
        <v>141</v>
      </c>
      <c r="AK5092" s="7" t="s">
        <v>141</v>
      </c>
      <c r="AL5092" s="7" t="s">
        <v>141</v>
      </c>
      <c r="AM5092" s="7" t="s">
        <v>141</v>
      </c>
      <c r="AN5092" s="7" t="s">
        <v>141</v>
      </c>
    </row>
    <row r="5093" spans="1:40" x14ac:dyDescent="0.35">
      <c r="A5093" t="s">
        <v>149</v>
      </c>
      <c r="B5093" t="s">
        <v>63</v>
      </c>
      <c r="C5093" t="s">
        <v>130</v>
      </c>
      <c r="D5093" t="s">
        <v>133</v>
      </c>
      <c r="E5093">
        <v>221590</v>
      </c>
      <c r="F5093">
        <v>48025</v>
      </c>
      <c r="G5093">
        <v>8710</v>
      </c>
      <c r="H5093">
        <v>55450</v>
      </c>
      <c r="I5093">
        <v>95820</v>
      </c>
      <c r="J5093">
        <v>13585</v>
      </c>
      <c r="K5093" s="7">
        <v>21.672909000000001</v>
      </c>
      <c r="L5093" s="7">
        <v>21.50135581</v>
      </c>
      <c r="M5093" s="7">
        <v>21.844462190000002</v>
      </c>
      <c r="N5093" s="7">
        <v>3.9306830000000001</v>
      </c>
      <c r="O5093" s="7">
        <v>3.8497751120000001</v>
      </c>
      <c r="P5093" s="7">
        <v>4.0115908879999997</v>
      </c>
      <c r="Q5093" s="7">
        <v>25.023692</v>
      </c>
      <c r="R5093" s="7">
        <v>24.843340049999998</v>
      </c>
      <c r="S5093" s="7">
        <v>25.204043949999999</v>
      </c>
      <c r="T5093" s="7">
        <v>43.242024000000001</v>
      </c>
      <c r="U5093" s="7">
        <v>43.035748550000001</v>
      </c>
      <c r="V5093" s="7">
        <v>43.44829945</v>
      </c>
      <c r="W5093" s="7">
        <v>6.1306919999999998</v>
      </c>
      <c r="X5093" s="7">
        <v>6.0308088919999996</v>
      </c>
      <c r="Y5093" s="7">
        <v>6.230575108</v>
      </c>
      <c r="Z5093" s="7" t="s">
        <v>141</v>
      </c>
      <c r="AA5093" s="7" t="s">
        <v>141</v>
      </c>
      <c r="AB5093" s="7" t="s">
        <v>141</v>
      </c>
      <c r="AC5093" s="7" t="s">
        <v>141</v>
      </c>
      <c r="AD5093" s="7" t="s">
        <v>141</v>
      </c>
      <c r="AE5093" s="7" t="s">
        <v>141</v>
      </c>
      <c r="AF5093" s="7" t="s">
        <v>141</v>
      </c>
      <c r="AG5093" s="7" t="s">
        <v>141</v>
      </c>
      <c r="AH5093" s="7" t="s">
        <v>141</v>
      </c>
      <c r="AI5093" s="7" t="s">
        <v>141</v>
      </c>
      <c r="AJ5093" s="7" t="s">
        <v>141</v>
      </c>
      <c r="AK5093" s="7" t="s">
        <v>141</v>
      </c>
      <c r="AL5093" s="7" t="s">
        <v>141</v>
      </c>
      <c r="AM5093" s="7" t="s">
        <v>141</v>
      </c>
      <c r="AN5093" s="7" t="s">
        <v>141</v>
      </c>
    </row>
    <row r="5094" spans="1:40" x14ac:dyDescent="0.35">
      <c r="A5094" t="s">
        <v>149</v>
      </c>
      <c r="B5094" t="s">
        <v>59</v>
      </c>
      <c r="C5094" t="s">
        <v>130</v>
      </c>
      <c r="D5094" t="s">
        <v>133</v>
      </c>
      <c r="E5094">
        <v>490</v>
      </c>
      <c r="F5094">
        <v>65</v>
      </c>
      <c r="G5094">
        <v>30</v>
      </c>
      <c r="H5094">
        <v>80</v>
      </c>
      <c r="I5094">
        <v>255</v>
      </c>
      <c r="J5094">
        <v>65</v>
      </c>
      <c r="K5094" s="7">
        <v>13.265306000000001</v>
      </c>
      <c r="L5094" s="7">
        <v>10.26190673</v>
      </c>
      <c r="M5094" s="7">
        <v>16.268705270000002</v>
      </c>
      <c r="N5094" s="7">
        <v>6.1224489999999996</v>
      </c>
      <c r="O5094" s="7">
        <v>3.9996857509999999</v>
      </c>
      <c r="P5094" s="7">
        <v>8.2452122489999997</v>
      </c>
      <c r="Q5094" s="7">
        <v>16.326530999999999</v>
      </c>
      <c r="R5094" s="7">
        <v>13.053886179999999</v>
      </c>
      <c r="S5094" s="7">
        <v>19.599175819999999</v>
      </c>
      <c r="T5094" s="7">
        <v>52.040816</v>
      </c>
      <c r="U5094" s="7">
        <v>47.617316580000001</v>
      </c>
      <c r="V5094" s="7">
        <v>56.464315419999998</v>
      </c>
      <c r="W5094" s="7">
        <v>13.265306000000001</v>
      </c>
      <c r="X5094" s="7">
        <v>10.26190673</v>
      </c>
      <c r="Y5094" s="7">
        <v>16.268705270000002</v>
      </c>
      <c r="Z5094" s="7" t="s">
        <v>141</v>
      </c>
      <c r="AA5094" s="7" t="s">
        <v>141</v>
      </c>
      <c r="AB5094" s="7" t="s">
        <v>141</v>
      </c>
      <c r="AC5094" s="7" t="s">
        <v>141</v>
      </c>
      <c r="AD5094" s="7" t="s">
        <v>141</v>
      </c>
      <c r="AE5094" s="7" t="s">
        <v>141</v>
      </c>
      <c r="AF5094" s="7" t="s">
        <v>141</v>
      </c>
      <c r="AG5094" s="7" t="s">
        <v>141</v>
      </c>
      <c r="AH5094" s="7" t="s">
        <v>141</v>
      </c>
      <c r="AI5094" s="7" t="s">
        <v>141</v>
      </c>
      <c r="AJ5094" s="7" t="s">
        <v>141</v>
      </c>
      <c r="AK5094" s="7" t="s">
        <v>141</v>
      </c>
      <c r="AL5094" s="7" t="s">
        <v>141</v>
      </c>
      <c r="AM5094" s="7" t="s">
        <v>141</v>
      </c>
      <c r="AN5094" s="7" t="s">
        <v>141</v>
      </c>
    </row>
    <row r="5095" spans="1:40" x14ac:dyDescent="0.35">
      <c r="A5095" t="s">
        <v>149</v>
      </c>
      <c r="B5095" t="s">
        <v>60</v>
      </c>
      <c r="C5095" t="s">
        <v>130</v>
      </c>
      <c r="D5095" t="s">
        <v>133</v>
      </c>
      <c r="E5095">
        <v>324035</v>
      </c>
      <c r="F5095">
        <v>59815</v>
      </c>
      <c r="G5095">
        <v>15540</v>
      </c>
      <c r="H5095">
        <v>86060</v>
      </c>
      <c r="I5095">
        <v>144955</v>
      </c>
      <c r="J5095">
        <v>17660</v>
      </c>
      <c r="K5095" s="7">
        <v>18.459426000000001</v>
      </c>
      <c r="L5095" s="7">
        <v>18.3258437</v>
      </c>
      <c r="M5095" s="7">
        <v>18.593008300000001</v>
      </c>
      <c r="N5095" s="7">
        <v>4.7957780000000003</v>
      </c>
      <c r="O5095" s="7">
        <v>4.7222061679999996</v>
      </c>
      <c r="P5095" s="7">
        <v>4.8693498320000002</v>
      </c>
      <c r="Q5095" s="7">
        <v>26.558859000000002</v>
      </c>
      <c r="R5095" s="7">
        <v>26.406797860000001</v>
      </c>
      <c r="S5095" s="7">
        <v>26.710920139999999</v>
      </c>
      <c r="T5095" s="7">
        <v>44.734364999999997</v>
      </c>
      <c r="U5095" s="7">
        <v>44.563159249999998</v>
      </c>
      <c r="V5095" s="7">
        <v>44.905570750000003</v>
      </c>
      <c r="W5095" s="7">
        <v>5.4500289999999998</v>
      </c>
      <c r="X5095" s="7">
        <v>5.3718743839999998</v>
      </c>
      <c r="Y5095" s="7">
        <v>5.5281836159999997</v>
      </c>
      <c r="Z5095" s="7" t="s">
        <v>141</v>
      </c>
      <c r="AA5095" s="7" t="s">
        <v>141</v>
      </c>
      <c r="AB5095" s="7" t="s">
        <v>141</v>
      </c>
      <c r="AC5095" s="7" t="s">
        <v>141</v>
      </c>
      <c r="AD5095" s="7" t="s">
        <v>141</v>
      </c>
      <c r="AE5095" s="7" t="s">
        <v>141</v>
      </c>
      <c r="AF5095" s="7" t="s">
        <v>141</v>
      </c>
      <c r="AG5095" s="7" t="s">
        <v>141</v>
      </c>
      <c r="AH5095" s="7" t="s">
        <v>141</v>
      </c>
      <c r="AI5095" s="7" t="s">
        <v>141</v>
      </c>
      <c r="AJ5095" s="7" t="s">
        <v>141</v>
      </c>
      <c r="AK5095" s="7" t="s">
        <v>141</v>
      </c>
      <c r="AL5095" s="7" t="s">
        <v>141</v>
      </c>
      <c r="AM5095" s="7" t="s">
        <v>141</v>
      </c>
      <c r="AN5095" s="7" t="s">
        <v>141</v>
      </c>
    </row>
    <row r="5096" spans="1:40" x14ac:dyDescent="0.35">
      <c r="A5096" t="s">
        <v>149</v>
      </c>
      <c r="B5096" t="s">
        <v>66</v>
      </c>
      <c r="C5096" t="s">
        <v>130</v>
      </c>
      <c r="D5096" t="s">
        <v>133</v>
      </c>
      <c r="E5096">
        <v>1765</v>
      </c>
      <c r="F5096">
        <v>285</v>
      </c>
      <c r="G5096">
        <v>80</v>
      </c>
      <c r="H5096">
        <v>430</v>
      </c>
      <c r="I5096">
        <v>860</v>
      </c>
      <c r="J5096">
        <v>110</v>
      </c>
      <c r="K5096" s="7">
        <v>16.147309</v>
      </c>
      <c r="L5096" s="7">
        <v>14.430617509999999</v>
      </c>
      <c r="M5096" s="7">
        <v>17.864000489999999</v>
      </c>
      <c r="N5096" s="7">
        <v>4.532578</v>
      </c>
      <c r="O5096" s="7">
        <v>3.5621048260000001</v>
      </c>
      <c r="P5096" s="7">
        <v>5.5030511740000003</v>
      </c>
      <c r="Q5096" s="7">
        <v>24.362606</v>
      </c>
      <c r="R5096" s="7">
        <v>22.359915640000001</v>
      </c>
      <c r="S5096" s="7">
        <v>26.365296359999999</v>
      </c>
      <c r="T5096" s="7">
        <v>48.725211999999999</v>
      </c>
      <c r="U5096" s="7">
        <v>46.393297930000003</v>
      </c>
      <c r="V5096" s="7">
        <v>51.057126070000002</v>
      </c>
      <c r="W5096" s="7">
        <v>6.2322949999999997</v>
      </c>
      <c r="X5096" s="7">
        <v>5.1044891320000003</v>
      </c>
      <c r="Y5096" s="7">
        <v>7.360100868</v>
      </c>
      <c r="Z5096" s="7" t="s">
        <v>141</v>
      </c>
      <c r="AA5096" s="7" t="s">
        <v>141</v>
      </c>
      <c r="AB5096" s="7" t="s">
        <v>141</v>
      </c>
      <c r="AC5096" s="7" t="s">
        <v>141</v>
      </c>
      <c r="AD5096" s="7" t="s">
        <v>141</v>
      </c>
      <c r="AE5096" s="7" t="s">
        <v>141</v>
      </c>
      <c r="AF5096" s="7" t="s">
        <v>141</v>
      </c>
      <c r="AG5096" s="7" t="s">
        <v>141</v>
      </c>
      <c r="AH5096" s="7" t="s">
        <v>141</v>
      </c>
      <c r="AI5096" s="7" t="s">
        <v>141</v>
      </c>
      <c r="AJ5096" s="7" t="s">
        <v>141</v>
      </c>
      <c r="AK5096" s="7" t="s">
        <v>141</v>
      </c>
      <c r="AL5096" s="7" t="s">
        <v>141</v>
      </c>
      <c r="AM5096" s="7" t="s">
        <v>141</v>
      </c>
      <c r="AN5096" s="7" t="s">
        <v>141</v>
      </c>
    </row>
    <row r="5097" spans="1:40" x14ac:dyDescent="0.35">
      <c r="A5097" t="s">
        <v>149</v>
      </c>
      <c r="B5097" t="s">
        <v>64</v>
      </c>
      <c r="C5097" t="s">
        <v>130</v>
      </c>
      <c r="D5097" t="s">
        <v>133</v>
      </c>
      <c r="E5097">
        <v>89625</v>
      </c>
      <c r="F5097">
        <v>27575</v>
      </c>
      <c r="G5097">
        <v>6860</v>
      </c>
      <c r="H5097">
        <v>38565</v>
      </c>
      <c r="I5097">
        <v>15430</v>
      </c>
      <c r="J5097">
        <v>1190</v>
      </c>
      <c r="K5097" s="7">
        <v>30.767085000000002</v>
      </c>
      <c r="L5097" s="7">
        <v>30.464920630000002</v>
      </c>
      <c r="M5097" s="7">
        <v>31.069249370000001</v>
      </c>
      <c r="N5097" s="7">
        <v>7.6541139999999999</v>
      </c>
      <c r="O5097" s="7">
        <v>7.4800598200000001</v>
      </c>
      <c r="P5097" s="7">
        <v>7.8281681799999996</v>
      </c>
      <c r="Q5097" s="7">
        <v>43.029288999999999</v>
      </c>
      <c r="R5097" s="7">
        <v>42.705135570000003</v>
      </c>
      <c r="S5097" s="7">
        <v>43.353442430000001</v>
      </c>
      <c r="T5097" s="7">
        <v>17.216179</v>
      </c>
      <c r="U5097" s="7">
        <v>16.96901686</v>
      </c>
      <c r="V5097" s="7">
        <v>17.463341140000001</v>
      </c>
      <c r="W5097" s="7">
        <v>1.327755</v>
      </c>
      <c r="X5097" s="7">
        <v>1.2528122269999999</v>
      </c>
      <c r="Y5097" s="7">
        <v>1.4026977730000001</v>
      </c>
      <c r="Z5097" s="7" t="s">
        <v>141</v>
      </c>
      <c r="AA5097" s="7" t="s">
        <v>141</v>
      </c>
      <c r="AB5097" s="7" t="s">
        <v>141</v>
      </c>
      <c r="AC5097" s="7" t="s">
        <v>141</v>
      </c>
      <c r="AD5097" s="7" t="s">
        <v>141</v>
      </c>
      <c r="AE5097" s="7" t="s">
        <v>141</v>
      </c>
      <c r="AF5097" s="7" t="s">
        <v>141</v>
      </c>
      <c r="AG5097" s="7" t="s">
        <v>141</v>
      </c>
      <c r="AH5097" s="7" t="s">
        <v>141</v>
      </c>
      <c r="AI5097" s="7" t="s">
        <v>141</v>
      </c>
      <c r="AJ5097" s="7" t="s">
        <v>141</v>
      </c>
      <c r="AK5097" s="7" t="s">
        <v>141</v>
      </c>
      <c r="AL5097" s="7" t="s">
        <v>141</v>
      </c>
      <c r="AM5097" s="7" t="s">
        <v>141</v>
      </c>
      <c r="AN5097" s="7" t="s">
        <v>141</v>
      </c>
    </row>
    <row r="5098" spans="1:40" x14ac:dyDescent="0.35">
      <c r="A5098" t="s">
        <v>148</v>
      </c>
      <c r="B5098" t="s">
        <v>67</v>
      </c>
      <c r="C5098" t="s">
        <v>130</v>
      </c>
      <c r="D5098" t="s">
        <v>133</v>
      </c>
      <c r="E5098">
        <v>82235</v>
      </c>
      <c r="F5098">
        <v>13840</v>
      </c>
      <c r="G5098">
        <v>3200</v>
      </c>
      <c r="H5098">
        <v>22995</v>
      </c>
      <c r="I5098">
        <v>37910</v>
      </c>
      <c r="J5098">
        <v>4290</v>
      </c>
      <c r="K5098" s="7">
        <v>16.829816999999998</v>
      </c>
      <c r="L5098" s="7">
        <v>16.57410647</v>
      </c>
      <c r="M5098" s="7">
        <v>17.08552753</v>
      </c>
      <c r="N5098" s="7">
        <v>3.8912870000000002</v>
      </c>
      <c r="O5098" s="7">
        <v>3.7591068320000001</v>
      </c>
      <c r="P5098" s="7">
        <v>4.0234671679999998</v>
      </c>
      <c r="Q5098" s="7">
        <v>27.962546</v>
      </c>
      <c r="R5098" s="7">
        <v>27.655788780000002</v>
      </c>
      <c r="S5098" s="7">
        <v>28.269303220000001</v>
      </c>
      <c r="T5098" s="7">
        <v>46.099592999999999</v>
      </c>
      <c r="U5098" s="7">
        <v>45.7588911</v>
      </c>
      <c r="V5098" s="7">
        <v>46.440294899999998</v>
      </c>
      <c r="W5098" s="7">
        <v>5.2167570000000003</v>
      </c>
      <c r="X5098" s="7">
        <v>5.0647716689999998</v>
      </c>
      <c r="Y5098" s="7">
        <v>5.368742331</v>
      </c>
      <c r="Z5098" s="7" t="s">
        <v>141</v>
      </c>
      <c r="AA5098" s="7" t="s">
        <v>141</v>
      </c>
      <c r="AB5098" s="7" t="s">
        <v>141</v>
      </c>
      <c r="AC5098" s="7" t="s">
        <v>141</v>
      </c>
      <c r="AD5098" s="7" t="s">
        <v>141</v>
      </c>
      <c r="AE5098" s="7" t="s">
        <v>141</v>
      </c>
      <c r="AF5098" s="7" t="s">
        <v>141</v>
      </c>
      <c r="AG5098" s="7" t="s">
        <v>141</v>
      </c>
      <c r="AH5098" s="7" t="s">
        <v>141</v>
      </c>
      <c r="AI5098" s="7" t="s">
        <v>141</v>
      </c>
      <c r="AJ5098" s="7" t="s">
        <v>141</v>
      </c>
      <c r="AK5098" s="7" t="s">
        <v>141</v>
      </c>
      <c r="AL5098" s="7" t="s">
        <v>141</v>
      </c>
      <c r="AM5098" s="7" t="s">
        <v>141</v>
      </c>
      <c r="AN5098" s="7" t="s">
        <v>141</v>
      </c>
    </row>
    <row r="5099" spans="1:40" x14ac:dyDescent="0.35">
      <c r="A5099" t="s">
        <v>148</v>
      </c>
      <c r="B5099" t="s">
        <v>68</v>
      </c>
      <c r="C5099" t="s">
        <v>130</v>
      </c>
      <c r="D5099" t="s">
        <v>133</v>
      </c>
      <c r="E5099">
        <v>107695</v>
      </c>
      <c r="F5099">
        <v>13945</v>
      </c>
      <c r="G5099">
        <v>3420</v>
      </c>
      <c r="H5099">
        <v>27295</v>
      </c>
      <c r="I5099">
        <v>55740</v>
      </c>
      <c r="J5099">
        <v>7295</v>
      </c>
      <c r="K5099" s="7">
        <v>12.948605000000001</v>
      </c>
      <c r="L5099" s="7">
        <v>12.74808062</v>
      </c>
      <c r="M5099" s="7">
        <v>13.14912938</v>
      </c>
      <c r="N5099" s="7">
        <v>3.1756350000000002</v>
      </c>
      <c r="O5099" s="7">
        <v>3.0709078879999998</v>
      </c>
      <c r="P5099" s="7">
        <v>3.2803621120000002</v>
      </c>
      <c r="Q5099" s="7">
        <v>25.344723999999999</v>
      </c>
      <c r="R5099" s="7">
        <v>25.084929720000002</v>
      </c>
      <c r="S5099" s="7">
        <v>25.604518280000001</v>
      </c>
      <c r="T5099" s="7">
        <v>51.757277000000002</v>
      </c>
      <c r="U5099" s="7">
        <v>51.458835219999997</v>
      </c>
      <c r="V5099" s="7">
        <v>52.055718779999999</v>
      </c>
      <c r="W5099" s="7">
        <v>6.7737590000000001</v>
      </c>
      <c r="X5099" s="7">
        <v>6.6236685529999999</v>
      </c>
      <c r="Y5099" s="7">
        <v>6.9238494470000003</v>
      </c>
      <c r="Z5099" s="7" t="s">
        <v>141</v>
      </c>
      <c r="AA5099" s="7" t="s">
        <v>141</v>
      </c>
      <c r="AB5099" s="7" t="s">
        <v>141</v>
      </c>
      <c r="AC5099" s="7" t="s">
        <v>141</v>
      </c>
      <c r="AD5099" s="7" t="s">
        <v>141</v>
      </c>
      <c r="AE5099" s="7" t="s">
        <v>141</v>
      </c>
      <c r="AF5099" s="7" t="s">
        <v>141</v>
      </c>
      <c r="AG5099" s="7" t="s">
        <v>141</v>
      </c>
      <c r="AH5099" s="7" t="s">
        <v>141</v>
      </c>
      <c r="AI5099" s="7" t="s">
        <v>141</v>
      </c>
      <c r="AJ5099" s="7" t="s">
        <v>141</v>
      </c>
      <c r="AK5099" s="7" t="s">
        <v>141</v>
      </c>
      <c r="AL5099" s="7" t="s">
        <v>141</v>
      </c>
      <c r="AM5099" s="7" t="s">
        <v>141</v>
      </c>
      <c r="AN5099" s="7" t="s">
        <v>141</v>
      </c>
    </row>
    <row r="5100" spans="1:40" x14ac:dyDescent="0.35">
      <c r="A5100" t="s">
        <v>148</v>
      </c>
      <c r="B5100" t="s">
        <v>73</v>
      </c>
      <c r="C5100" t="s">
        <v>130</v>
      </c>
      <c r="D5100" t="s">
        <v>133</v>
      </c>
      <c r="E5100">
        <v>72450</v>
      </c>
      <c r="F5100">
        <v>26075</v>
      </c>
      <c r="G5100">
        <v>5300</v>
      </c>
      <c r="H5100">
        <v>19995</v>
      </c>
      <c r="I5100">
        <v>16265</v>
      </c>
      <c r="J5100">
        <v>4815</v>
      </c>
      <c r="K5100" s="7">
        <v>35.990338000000001</v>
      </c>
      <c r="L5100" s="7">
        <v>35.640830919999999</v>
      </c>
      <c r="M5100" s="7">
        <v>36.339845080000003</v>
      </c>
      <c r="N5100" s="7">
        <v>7.3153899999999998</v>
      </c>
      <c r="O5100" s="7">
        <v>7.1257758280000001</v>
      </c>
      <c r="P5100" s="7">
        <v>7.5050041719999996</v>
      </c>
      <c r="Q5100" s="7">
        <v>27.598344000000001</v>
      </c>
      <c r="R5100" s="7">
        <v>27.27284234</v>
      </c>
      <c r="S5100" s="7">
        <v>27.923845660000001</v>
      </c>
      <c r="T5100" s="7">
        <v>22.449964999999999</v>
      </c>
      <c r="U5100" s="7">
        <v>22.146133389999999</v>
      </c>
      <c r="V5100" s="7">
        <v>22.753796609999998</v>
      </c>
      <c r="W5100" s="7">
        <v>6.6459630000000001</v>
      </c>
      <c r="X5100" s="7">
        <v>6.4645809099999996</v>
      </c>
      <c r="Y5100" s="7">
        <v>6.8273450899999997</v>
      </c>
      <c r="Z5100" s="7" t="s">
        <v>141</v>
      </c>
      <c r="AA5100" s="7" t="s">
        <v>141</v>
      </c>
      <c r="AB5100" s="7" t="s">
        <v>141</v>
      </c>
      <c r="AC5100" s="7" t="s">
        <v>141</v>
      </c>
      <c r="AD5100" s="7" t="s">
        <v>141</v>
      </c>
      <c r="AE5100" s="7" t="s">
        <v>141</v>
      </c>
      <c r="AF5100" s="7" t="s">
        <v>141</v>
      </c>
      <c r="AG5100" s="7" t="s">
        <v>141</v>
      </c>
      <c r="AH5100" s="7" t="s">
        <v>141</v>
      </c>
      <c r="AI5100" s="7" t="s">
        <v>141</v>
      </c>
      <c r="AJ5100" s="7" t="s">
        <v>141</v>
      </c>
      <c r="AK5100" s="7" t="s">
        <v>141</v>
      </c>
      <c r="AL5100" s="7" t="s">
        <v>141</v>
      </c>
      <c r="AM5100" s="7" t="s">
        <v>141</v>
      </c>
      <c r="AN5100" s="7" t="s">
        <v>141</v>
      </c>
    </row>
    <row r="5101" spans="1:40" x14ac:dyDescent="0.35">
      <c r="A5101" t="s">
        <v>148</v>
      </c>
      <c r="B5101" t="s">
        <v>69</v>
      </c>
      <c r="C5101" t="s">
        <v>130</v>
      </c>
      <c r="D5101" t="s">
        <v>133</v>
      </c>
      <c r="E5101">
        <v>94330</v>
      </c>
      <c r="F5101">
        <v>19895</v>
      </c>
      <c r="G5101">
        <v>5070</v>
      </c>
      <c r="H5101">
        <v>29935</v>
      </c>
      <c r="I5101">
        <v>35230</v>
      </c>
      <c r="J5101">
        <v>4195</v>
      </c>
      <c r="K5101" s="7">
        <v>21.090851000000001</v>
      </c>
      <c r="L5101" s="7">
        <v>20.83051017</v>
      </c>
      <c r="M5101" s="7">
        <v>21.351191830000001</v>
      </c>
      <c r="N5101" s="7">
        <v>5.3747480000000003</v>
      </c>
      <c r="O5101" s="7">
        <v>5.2308247320000003</v>
      </c>
      <c r="P5101" s="7">
        <v>5.5186712680000003</v>
      </c>
      <c r="Q5101" s="7">
        <v>31.734337</v>
      </c>
      <c r="R5101" s="7">
        <v>31.43730807</v>
      </c>
      <c r="S5101" s="7">
        <v>32.03136593</v>
      </c>
      <c r="T5101" s="7">
        <v>37.347608999999999</v>
      </c>
      <c r="U5101" s="7">
        <v>37.038910559999998</v>
      </c>
      <c r="V5101" s="7">
        <v>37.656307439999999</v>
      </c>
      <c r="W5101" s="7">
        <v>4.4471540000000003</v>
      </c>
      <c r="X5101" s="7">
        <v>4.3156001780000004</v>
      </c>
      <c r="Y5101" s="7">
        <v>4.5787078220000001</v>
      </c>
      <c r="Z5101" s="7" t="s">
        <v>141</v>
      </c>
      <c r="AA5101" s="7" t="s">
        <v>141</v>
      </c>
      <c r="AB5101" s="7" t="s">
        <v>141</v>
      </c>
      <c r="AC5101" s="7" t="s">
        <v>141</v>
      </c>
      <c r="AD5101" s="7" t="s">
        <v>141</v>
      </c>
      <c r="AE5101" s="7" t="s">
        <v>141</v>
      </c>
      <c r="AF5101" s="7" t="s">
        <v>141</v>
      </c>
      <c r="AG5101" s="7" t="s">
        <v>141</v>
      </c>
      <c r="AH5101" s="7" t="s">
        <v>141</v>
      </c>
      <c r="AI5101" s="7" t="s">
        <v>141</v>
      </c>
      <c r="AJ5101" s="7" t="s">
        <v>141</v>
      </c>
      <c r="AK5101" s="7" t="s">
        <v>141</v>
      </c>
      <c r="AL5101" s="7" t="s">
        <v>141</v>
      </c>
      <c r="AM5101" s="7" t="s">
        <v>141</v>
      </c>
      <c r="AN5101" s="7" t="s">
        <v>141</v>
      </c>
    </row>
    <row r="5102" spans="1:40" x14ac:dyDescent="0.35">
      <c r="A5102" t="s">
        <v>148</v>
      </c>
      <c r="B5102" t="s">
        <v>74</v>
      </c>
      <c r="C5102" t="s">
        <v>130</v>
      </c>
      <c r="D5102" t="s">
        <v>133</v>
      </c>
      <c r="E5102">
        <v>50895</v>
      </c>
      <c r="F5102">
        <v>5210</v>
      </c>
      <c r="G5102">
        <v>1130</v>
      </c>
      <c r="H5102">
        <v>11115</v>
      </c>
      <c r="I5102">
        <v>29585</v>
      </c>
      <c r="J5102">
        <v>3855</v>
      </c>
      <c r="K5102" s="7">
        <v>10.236762000000001</v>
      </c>
      <c r="L5102" s="7">
        <v>9.9733989649999994</v>
      </c>
      <c r="M5102" s="7">
        <v>10.50012503</v>
      </c>
      <c r="N5102" s="7">
        <v>2.2202570000000001</v>
      </c>
      <c r="O5102" s="7">
        <v>2.0922403389999999</v>
      </c>
      <c r="P5102" s="7">
        <v>2.3482736609999999</v>
      </c>
      <c r="Q5102" s="7">
        <v>21.839079999999999</v>
      </c>
      <c r="R5102" s="7">
        <v>21.480132340000001</v>
      </c>
      <c r="S5102" s="7">
        <v>22.198027660000001</v>
      </c>
      <c r="T5102" s="7">
        <v>58.129482000000003</v>
      </c>
      <c r="U5102" s="7">
        <v>57.700864459999998</v>
      </c>
      <c r="V5102" s="7">
        <v>58.558099540000001</v>
      </c>
      <c r="W5102" s="7">
        <v>7.5744179999999997</v>
      </c>
      <c r="X5102" s="7">
        <v>7.3445458439999998</v>
      </c>
      <c r="Y5102" s="7">
        <v>7.8042901560000004</v>
      </c>
      <c r="Z5102" s="7" t="s">
        <v>141</v>
      </c>
      <c r="AA5102" s="7" t="s">
        <v>141</v>
      </c>
      <c r="AB5102" s="7" t="s">
        <v>141</v>
      </c>
      <c r="AC5102" s="7" t="s">
        <v>141</v>
      </c>
      <c r="AD5102" s="7" t="s">
        <v>141</v>
      </c>
      <c r="AE5102" s="7" t="s">
        <v>141</v>
      </c>
      <c r="AF5102" s="7" t="s">
        <v>141</v>
      </c>
      <c r="AG5102" s="7" t="s">
        <v>141</v>
      </c>
      <c r="AH5102" s="7" t="s">
        <v>141</v>
      </c>
      <c r="AI5102" s="7" t="s">
        <v>141</v>
      </c>
      <c r="AJ5102" s="7" t="s">
        <v>141</v>
      </c>
      <c r="AK5102" s="7" t="s">
        <v>141</v>
      </c>
      <c r="AL5102" s="7" t="s">
        <v>141</v>
      </c>
      <c r="AM5102" s="7" t="s">
        <v>141</v>
      </c>
      <c r="AN5102" s="7" t="s">
        <v>141</v>
      </c>
    </row>
    <row r="5103" spans="1:40" x14ac:dyDescent="0.35">
      <c r="A5103" t="s">
        <v>148</v>
      </c>
      <c r="B5103" t="s">
        <v>71</v>
      </c>
      <c r="C5103" t="s">
        <v>130</v>
      </c>
      <c r="D5103" t="s">
        <v>133</v>
      </c>
      <c r="E5103">
        <v>33665</v>
      </c>
      <c r="F5103">
        <v>10255</v>
      </c>
      <c r="G5103">
        <v>1875</v>
      </c>
      <c r="H5103">
        <v>10265</v>
      </c>
      <c r="I5103">
        <v>10585</v>
      </c>
      <c r="J5103">
        <v>685</v>
      </c>
      <c r="K5103" s="7">
        <v>30.461904000000001</v>
      </c>
      <c r="L5103" s="7">
        <v>29.970252540000001</v>
      </c>
      <c r="M5103" s="7">
        <v>30.95355546</v>
      </c>
      <c r="N5103" s="7">
        <v>5.5695829999999997</v>
      </c>
      <c r="O5103" s="7">
        <v>5.3245986810000003</v>
      </c>
      <c r="P5103" s="7">
        <v>5.814567319</v>
      </c>
      <c r="Q5103" s="7">
        <v>30.491607999999999</v>
      </c>
      <c r="R5103" s="7">
        <v>29.999823729999999</v>
      </c>
      <c r="S5103" s="7">
        <v>30.98339227</v>
      </c>
      <c r="T5103" s="7">
        <v>31.442150999999999</v>
      </c>
      <c r="U5103" s="7">
        <v>30.946185790000001</v>
      </c>
      <c r="V5103" s="7">
        <v>31.93811621</v>
      </c>
      <c r="W5103" s="7">
        <v>2.034754</v>
      </c>
      <c r="X5103" s="7">
        <v>1.8839358530000001</v>
      </c>
      <c r="Y5103" s="7">
        <v>2.1855721469999998</v>
      </c>
      <c r="Z5103" s="7" t="s">
        <v>141</v>
      </c>
      <c r="AA5103" s="7" t="s">
        <v>141</v>
      </c>
      <c r="AB5103" s="7" t="s">
        <v>141</v>
      </c>
      <c r="AC5103" s="7" t="s">
        <v>141</v>
      </c>
      <c r="AD5103" s="7" t="s">
        <v>141</v>
      </c>
      <c r="AE5103" s="7" t="s">
        <v>141</v>
      </c>
      <c r="AF5103" s="7" t="s">
        <v>141</v>
      </c>
      <c r="AG5103" s="7" t="s">
        <v>141</v>
      </c>
      <c r="AH5103" s="7" t="s">
        <v>141</v>
      </c>
      <c r="AI5103" s="7" t="s">
        <v>141</v>
      </c>
      <c r="AJ5103" s="7" t="s">
        <v>141</v>
      </c>
      <c r="AK5103" s="7" t="s">
        <v>141</v>
      </c>
      <c r="AL5103" s="7" t="s">
        <v>141</v>
      </c>
      <c r="AM5103" s="7" t="s">
        <v>141</v>
      </c>
      <c r="AN5103" s="7" t="s">
        <v>141</v>
      </c>
    </row>
    <row r="5104" spans="1:40" x14ac:dyDescent="0.35">
      <c r="A5104" t="s">
        <v>148</v>
      </c>
      <c r="B5104" t="s">
        <v>72</v>
      </c>
      <c r="C5104" t="s">
        <v>130</v>
      </c>
      <c r="D5104" t="s">
        <v>133</v>
      </c>
      <c r="E5104">
        <v>13775</v>
      </c>
      <c r="F5104">
        <v>3080</v>
      </c>
      <c r="G5104">
        <v>660</v>
      </c>
      <c r="H5104">
        <v>4215</v>
      </c>
      <c r="I5104">
        <v>5275</v>
      </c>
      <c r="J5104">
        <v>545</v>
      </c>
      <c r="K5104" s="7">
        <v>22.359347</v>
      </c>
      <c r="L5104" s="7">
        <v>21.663547000000001</v>
      </c>
      <c r="M5104" s="7">
        <v>23.055147000000002</v>
      </c>
      <c r="N5104" s="7">
        <v>4.7912889999999999</v>
      </c>
      <c r="O5104" s="7">
        <v>4.43461208</v>
      </c>
      <c r="P5104" s="7">
        <v>5.1479659199999999</v>
      </c>
      <c r="Q5104" s="7">
        <v>30.598911000000001</v>
      </c>
      <c r="R5104" s="7">
        <v>29.829344509999999</v>
      </c>
      <c r="S5104" s="7">
        <v>31.36847749</v>
      </c>
      <c r="T5104" s="7">
        <v>38.294010999999998</v>
      </c>
      <c r="U5104" s="7">
        <v>37.482230199999997</v>
      </c>
      <c r="V5104" s="7">
        <v>39.105791799999999</v>
      </c>
      <c r="W5104" s="7">
        <v>3.9564430000000002</v>
      </c>
      <c r="X5104" s="7">
        <v>3.6309059399999999</v>
      </c>
      <c r="Y5104" s="7">
        <v>4.2819800600000004</v>
      </c>
      <c r="Z5104" s="7" t="s">
        <v>141</v>
      </c>
      <c r="AA5104" s="7" t="s">
        <v>141</v>
      </c>
      <c r="AB5104" s="7" t="s">
        <v>141</v>
      </c>
      <c r="AC5104" s="7" t="s">
        <v>141</v>
      </c>
      <c r="AD5104" s="7" t="s">
        <v>141</v>
      </c>
      <c r="AE5104" s="7" t="s">
        <v>141</v>
      </c>
      <c r="AF5104" s="7" t="s">
        <v>141</v>
      </c>
      <c r="AG5104" s="7" t="s">
        <v>141</v>
      </c>
      <c r="AH5104" s="7" t="s">
        <v>141</v>
      </c>
      <c r="AI5104" s="7" t="s">
        <v>141</v>
      </c>
      <c r="AJ5104" s="7" t="s">
        <v>141</v>
      </c>
      <c r="AK5104" s="7" t="s">
        <v>141</v>
      </c>
      <c r="AL5104" s="7" t="s">
        <v>141</v>
      </c>
      <c r="AM5104" s="7" t="s">
        <v>141</v>
      </c>
      <c r="AN5104" s="7" t="s">
        <v>141</v>
      </c>
    </row>
    <row r="5105" spans="1:40" x14ac:dyDescent="0.35">
      <c r="A5105" t="s">
        <v>148</v>
      </c>
      <c r="B5105" t="s">
        <v>70</v>
      </c>
      <c r="C5105" t="s">
        <v>130</v>
      </c>
      <c r="D5105" t="s">
        <v>133</v>
      </c>
      <c r="E5105">
        <v>93425</v>
      </c>
      <c r="F5105">
        <v>28600</v>
      </c>
      <c r="G5105">
        <v>5635</v>
      </c>
      <c r="H5105">
        <v>28420</v>
      </c>
      <c r="I5105">
        <v>28380</v>
      </c>
      <c r="J5105">
        <v>2395</v>
      </c>
      <c r="K5105" s="7">
        <v>30.612791000000001</v>
      </c>
      <c r="L5105" s="7">
        <v>30.31725316</v>
      </c>
      <c r="M5105" s="7">
        <v>30.908328839999999</v>
      </c>
      <c r="N5105" s="7">
        <v>6.0315760000000003</v>
      </c>
      <c r="O5105" s="7">
        <v>5.878909739</v>
      </c>
      <c r="P5105" s="7">
        <v>6.1842422609999996</v>
      </c>
      <c r="Q5105" s="7">
        <v>30.420123</v>
      </c>
      <c r="R5105" s="7">
        <v>30.125105560000002</v>
      </c>
      <c r="S5105" s="7">
        <v>30.715140439999999</v>
      </c>
      <c r="T5105" s="7">
        <v>30.377307999999999</v>
      </c>
      <c r="U5105" s="7">
        <v>30.08240778</v>
      </c>
      <c r="V5105" s="7">
        <v>30.672208220000002</v>
      </c>
      <c r="W5105" s="7">
        <v>2.5635539999999999</v>
      </c>
      <c r="X5105" s="7">
        <v>2.4622009619999998</v>
      </c>
      <c r="Y5105" s="7">
        <v>2.664907038</v>
      </c>
      <c r="Z5105" s="7" t="s">
        <v>141</v>
      </c>
      <c r="AA5105" s="7" t="s">
        <v>141</v>
      </c>
      <c r="AB5105" s="7" t="s">
        <v>141</v>
      </c>
      <c r="AC5105" s="7" t="s">
        <v>141</v>
      </c>
      <c r="AD5105" s="7" t="s">
        <v>141</v>
      </c>
      <c r="AE5105" s="7" t="s">
        <v>141</v>
      </c>
      <c r="AF5105" s="7" t="s">
        <v>141</v>
      </c>
      <c r="AG5105" s="7" t="s">
        <v>141</v>
      </c>
      <c r="AH5105" s="7" t="s">
        <v>141</v>
      </c>
      <c r="AI5105" s="7" t="s">
        <v>141</v>
      </c>
      <c r="AJ5105" s="7" t="s">
        <v>141</v>
      </c>
      <c r="AK5105" s="7" t="s">
        <v>141</v>
      </c>
      <c r="AL5105" s="7" t="s">
        <v>141</v>
      </c>
      <c r="AM5105" s="7" t="s">
        <v>141</v>
      </c>
      <c r="AN5105" s="7" t="s">
        <v>141</v>
      </c>
    </row>
    <row r="5106" spans="1:40" x14ac:dyDescent="0.35">
      <c r="A5106" t="s">
        <v>143</v>
      </c>
      <c r="B5106" t="s">
        <v>78</v>
      </c>
      <c r="C5106" t="s">
        <v>130</v>
      </c>
      <c r="D5106" t="s">
        <v>133</v>
      </c>
      <c r="E5106">
        <v>29920</v>
      </c>
      <c r="F5106">
        <v>7710</v>
      </c>
      <c r="G5106">
        <v>1600</v>
      </c>
      <c r="H5106">
        <v>6760</v>
      </c>
      <c r="I5106">
        <v>8550</v>
      </c>
      <c r="J5106">
        <v>5300</v>
      </c>
      <c r="K5106" s="7">
        <v>25.768716999999999</v>
      </c>
      <c r="L5106" s="7">
        <v>25.27313535</v>
      </c>
      <c r="M5106" s="7">
        <v>26.264298650000001</v>
      </c>
      <c r="N5106" s="7">
        <v>5.347594</v>
      </c>
      <c r="O5106" s="7">
        <v>5.092665878</v>
      </c>
      <c r="P5106" s="7">
        <v>5.6025221219999999</v>
      </c>
      <c r="Q5106" s="7">
        <v>22.593582999999999</v>
      </c>
      <c r="R5106" s="7">
        <v>22.11971677</v>
      </c>
      <c r="S5106" s="7">
        <v>23.067449230000001</v>
      </c>
      <c r="T5106" s="7">
        <v>28.576203</v>
      </c>
      <c r="U5106" s="7">
        <v>28.064286419999998</v>
      </c>
      <c r="V5106" s="7">
        <v>29.088119580000001</v>
      </c>
      <c r="W5106" s="7">
        <v>17.713903999999999</v>
      </c>
      <c r="X5106" s="7">
        <v>17.281294209999999</v>
      </c>
      <c r="Y5106" s="7">
        <v>18.14651379</v>
      </c>
      <c r="Z5106" s="7" t="s">
        <v>141</v>
      </c>
      <c r="AA5106" s="7" t="s">
        <v>141</v>
      </c>
      <c r="AB5106" s="7" t="s">
        <v>141</v>
      </c>
      <c r="AC5106" s="7" t="s">
        <v>141</v>
      </c>
      <c r="AD5106" s="7" t="s">
        <v>141</v>
      </c>
      <c r="AE5106" s="7" t="s">
        <v>141</v>
      </c>
      <c r="AF5106" s="7" t="s">
        <v>141</v>
      </c>
      <c r="AG5106" s="7" t="s">
        <v>141</v>
      </c>
      <c r="AH5106" s="7" t="s">
        <v>141</v>
      </c>
      <c r="AI5106" s="7" t="s">
        <v>141</v>
      </c>
      <c r="AJ5106" s="7" t="s">
        <v>141</v>
      </c>
      <c r="AK5106" s="7" t="s">
        <v>141</v>
      </c>
      <c r="AL5106" s="7" t="s">
        <v>141</v>
      </c>
      <c r="AM5106" s="7" t="s">
        <v>141</v>
      </c>
      <c r="AN5106" s="7" t="s">
        <v>141</v>
      </c>
    </row>
    <row r="5107" spans="1:40" x14ac:dyDescent="0.35">
      <c r="A5107" t="s">
        <v>143</v>
      </c>
      <c r="B5107" t="s">
        <v>76</v>
      </c>
      <c r="C5107" t="s">
        <v>130</v>
      </c>
      <c r="D5107" t="s">
        <v>133</v>
      </c>
      <c r="E5107">
        <v>60240</v>
      </c>
      <c r="F5107">
        <v>11870</v>
      </c>
      <c r="G5107">
        <v>3215</v>
      </c>
      <c r="H5107">
        <v>15120</v>
      </c>
      <c r="I5107">
        <v>23370</v>
      </c>
      <c r="J5107">
        <v>6660</v>
      </c>
      <c r="K5107" s="7">
        <v>19.704515000000001</v>
      </c>
      <c r="L5107" s="7">
        <v>19.386867989999999</v>
      </c>
      <c r="M5107" s="7">
        <v>20.022162009999999</v>
      </c>
      <c r="N5107" s="7">
        <v>5.3369850000000003</v>
      </c>
      <c r="O5107" s="7">
        <v>5.1574870910000001</v>
      </c>
      <c r="P5107" s="7">
        <v>5.5164829089999996</v>
      </c>
      <c r="Q5107" s="7">
        <v>25.099602000000001</v>
      </c>
      <c r="R5107" s="7">
        <v>24.753352589999999</v>
      </c>
      <c r="S5107" s="7">
        <v>25.44585141</v>
      </c>
      <c r="T5107" s="7">
        <v>38.794820999999999</v>
      </c>
      <c r="U5107" s="7">
        <v>38.405693120000002</v>
      </c>
      <c r="V5107" s="7">
        <v>39.183948880000003</v>
      </c>
      <c r="W5107" s="7">
        <v>11.055777000000001</v>
      </c>
      <c r="X5107" s="7">
        <v>10.8053568</v>
      </c>
      <c r="Y5107" s="7">
        <v>11.3061972</v>
      </c>
      <c r="Z5107" s="7" t="s">
        <v>141</v>
      </c>
      <c r="AA5107" s="7" t="s">
        <v>141</v>
      </c>
      <c r="AB5107" s="7" t="s">
        <v>141</v>
      </c>
      <c r="AC5107" s="7" t="s">
        <v>141</v>
      </c>
      <c r="AD5107" s="7" t="s">
        <v>141</v>
      </c>
      <c r="AE5107" s="7" t="s">
        <v>141</v>
      </c>
      <c r="AF5107" s="7" t="s">
        <v>141</v>
      </c>
      <c r="AG5107" s="7" t="s">
        <v>141</v>
      </c>
      <c r="AH5107" s="7" t="s">
        <v>141</v>
      </c>
      <c r="AI5107" s="7" t="s">
        <v>141</v>
      </c>
      <c r="AJ5107" s="7" t="s">
        <v>141</v>
      </c>
      <c r="AK5107" s="7" t="s">
        <v>141</v>
      </c>
      <c r="AL5107" s="7" t="s">
        <v>141</v>
      </c>
      <c r="AM5107" s="7" t="s">
        <v>141</v>
      </c>
      <c r="AN5107" s="7" t="s">
        <v>141</v>
      </c>
    </row>
    <row r="5108" spans="1:40" x14ac:dyDescent="0.35">
      <c r="A5108" t="s">
        <v>143</v>
      </c>
      <c r="B5108" t="s">
        <v>75</v>
      </c>
      <c r="C5108" t="s">
        <v>130</v>
      </c>
      <c r="D5108" t="s">
        <v>133</v>
      </c>
      <c r="E5108">
        <v>41470</v>
      </c>
      <c r="F5108">
        <v>5135</v>
      </c>
      <c r="G5108">
        <v>1560</v>
      </c>
      <c r="H5108">
        <v>9810</v>
      </c>
      <c r="I5108">
        <v>19720</v>
      </c>
      <c r="J5108">
        <v>5250</v>
      </c>
      <c r="K5108" s="7">
        <v>12.382445000000001</v>
      </c>
      <c r="L5108" s="7">
        <v>12.06542144</v>
      </c>
      <c r="M5108" s="7">
        <v>12.69946856</v>
      </c>
      <c r="N5108" s="7">
        <v>3.761755</v>
      </c>
      <c r="O5108" s="7">
        <v>3.578623441</v>
      </c>
      <c r="P5108" s="7">
        <v>3.944886559</v>
      </c>
      <c r="Q5108" s="7">
        <v>23.655654999999999</v>
      </c>
      <c r="R5108" s="7">
        <v>23.246634419999999</v>
      </c>
      <c r="S5108" s="7">
        <v>24.064675579999999</v>
      </c>
      <c r="T5108" s="7">
        <v>47.552447999999998</v>
      </c>
      <c r="U5108" s="7">
        <v>47.071788220000002</v>
      </c>
      <c r="V5108" s="7">
        <v>48.033107780000002</v>
      </c>
      <c r="W5108" s="7">
        <v>12.659754</v>
      </c>
      <c r="X5108" s="7">
        <v>12.33970935</v>
      </c>
      <c r="Y5108" s="7">
        <v>12.979798649999999</v>
      </c>
      <c r="Z5108" s="7" t="s">
        <v>141</v>
      </c>
      <c r="AA5108" s="7" t="s">
        <v>141</v>
      </c>
      <c r="AB5108" s="7" t="s">
        <v>141</v>
      </c>
      <c r="AC5108" s="7" t="s">
        <v>141</v>
      </c>
      <c r="AD5108" s="7" t="s">
        <v>141</v>
      </c>
      <c r="AE5108" s="7" t="s">
        <v>141</v>
      </c>
      <c r="AF5108" s="7" t="s">
        <v>141</v>
      </c>
      <c r="AG5108" s="7" t="s">
        <v>141</v>
      </c>
      <c r="AH5108" s="7" t="s">
        <v>141</v>
      </c>
      <c r="AI5108" s="7" t="s">
        <v>141</v>
      </c>
      <c r="AJ5108" s="7" t="s">
        <v>141</v>
      </c>
      <c r="AK5108" s="7" t="s">
        <v>141</v>
      </c>
      <c r="AL5108" s="7" t="s">
        <v>141</v>
      </c>
      <c r="AM5108" s="7" t="s">
        <v>141</v>
      </c>
      <c r="AN5108" s="7" t="s">
        <v>141</v>
      </c>
    </row>
    <row r="5109" spans="1:40" x14ac:dyDescent="0.35">
      <c r="A5109" t="s">
        <v>143</v>
      </c>
      <c r="B5109" t="s">
        <v>77</v>
      </c>
      <c r="C5109" t="s">
        <v>130</v>
      </c>
      <c r="D5109" t="s">
        <v>133</v>
      </c>
      <c r="E5109">
        <v>581380</v>
      </c>
      <c r="F5109">
        <v>127370</v>
      </c>
      <c r="G5109">
        <v>28295</v>
      </c>
      <c r="H5109">
        <v>172010</v>
      </c>
      <c r="I5109">
        <v>234975</v>
      </c>
      <c r="J5109">
        <v>18730</v>
      </c>
      <c r="K5109" s="7">
        <v>21.908218000000002</v>
      </c>
      <c r="L5109" s="7">
        <v>21.801889129999999</v>
      </c>
      <c r="M5109" s="7">
        <v>22.01454687</v>
      </c>
      <c r="N5109" s="7">
        <v>4.8668680000000002</v>
      </c>
      <c r="O5109" s="7">
        <v>4.8115695949999999</v>
      </c>
      <c r="P5109" s="7">
        <v>4.9221664049999996</v>
      </c>
      <c r="Q5109" s="7">
        <v>29.586500999999998</v>
      </c>
      <c r="R5109" s="7">
        <v>29.469179</v>
      </c>
      <c r="S5109" s="7">
        <v>29.703823</v>
      </c>
      <c r="T5109" s="7">
        <v>40.416767</v>
      </c>
      <c r="U5109" s="7">
        <v>40.29062459</v>
      </c>
      <c r="V5109" s="7">
        <v>40.54290941</v>
      </c>
      <c r="W5109" s="7">
        <v>3.2216450000000001</v>
      </c>
      <c r="X5109" s="7">
        <v>3.1762677190000002</v>
      </c>
      <c r="Y5109" s="7">
        <v>3.267022281</v>
      </c>
      <c r="Z5109" s="7" t="s">
        <v>141</v>
      </c>
      <c r="AA5109" s="7" t="s">
        <v>141</v>
      </c>
      <c r="AB5109" s="7" t="s">
        <v>141</v>
      </c>
      <c r="AC5109" s="7" t="s">
        <v>141</v>
      </c>
      <c r="AD5109" s="7" t="s">
        <v>141</v>
      </c>
      <c r="AE5109" s="7" t="s">
        <v>141</v>
      </c>
      <c r="AF5109" s="7" t="s">
        <v>141</v>
      </c>
      <c r="AG5109" s="7" t="s">
        <v>141</v>
      </c>
      <c r="AH5109" s="7" t="s">
        <v>141</v>
      </c>
      <c r="AI5109" s="7" t="s">
        <v>141</v>
      </c>
      <c r="AJ5109" s="7" t="s">
        <v>141</v>
      </c>
      <c r="AK5109" s="7" t="s">
        <v>141</v>
      </c>
      <c r="AL5109" s="7" t="s">
        <v>141</v>
      </c>
      <c r="AM5109" s="7" t="s">
        <v>141</v>
      </c>
      <c r="AN5109" s="7" t="s">
        <v>141</v>
      </c>
    </row>
    <row r="5110" spans="1:40" x14ac:dyDescent="0.35">
      <c r="A5110" t="s">
        <v>145</v>
      </c>
      <c r="B5110" t="s">
        <v>80</v>
      </c>
      <c r="C5110" t="s">
        <v>130</v>
      </c>
      <c r="D5110" t="s">
        <v>133</v>
      </c>
      <c r="E5110">
        <v>2755</v>
      </c>
      <c r="F5110">
        <v>775</v>
      </c>
      <c r="G5110">
        <v>155</v>
      </c>
      <c r="H5110">
        <v>575</v>
      </c>
      <c r="I5110">
        <v>710</v>
      </c>
      <c r="J5110">
        <v>540</v>
      </c>
      <c r="K5110" s="7">
        <v>28.130672000000001</v>
      </c>
      <c r="L5110" s="7">
        <v>26.45164741</v>
      </c>
      <c r="M5110" s="7">
        <v>29.809696590000001</v>
      </c>
      <c r="N5110" s="7">
        <v>5.6261340000000004</v>
      </c>
      <c r="O5110" s="7">
        <v>4.765682838</v>
      </c>
      <c r="P5110" s="7">
        <v>6.4865851619999999</v>
      </c>
      <c r="Q5110" s="7">
        <v>20.871143</v>
      </c>
      <c r="R5110" s="7">
        <v>19.353618139999998</v>
      </c>
      <c r="S5110" s="7">
        <v>22.388667860000002</v>
      </c>
      <c r="T5110" s="7">
        <v>25.771325000000001</v>
      </c>
      <c r="U5110" s="7">
        <v>24.13808745</v>
      </c>
      <c r="V5110" s="7">
        <v>27.404562550000001</v>
      </c>
      <c r="W5110" s="7">
        <v>19.600726000000002</v>
      </c>
      <c r="X5110" s="7">
        <v>18.118352980000001</v>
      </c>
      <c r="Y5110" s="7">
        <v>21.083099019999999</v>
      </c>
      <c r="Z5110" s="7" t="s">
        <v>141</v>
      </c>
      <c r="AA5110" s="7" t="s">
        <v>141</v>
      </c>
      <c r="AB5110" s="7" t="s">
        <v>141</v>
      </c>
      <c r="AC5110" s="7" t="s">
        <v>141</v>
      </c>
      <c r="AD5110" s="7" t="s">
        <v>141</v>
      </c>
      <c r="AE5110" s="7" t="s">
        <v>141</v>
      </c>
      <c r="AF5110" s="7" t="s">
        <v>141</v>
      </c>
      <c r="AG5110" s="7" t="s">
        <v>141</v>
      </c>
      <c r="AH5110" s="7" t="s">
        <v>141</v>
      </c>
      <c r="AI5110" s="7" t="s">
        <v>141</v>
      </c>
      <c r="AJ5110" s="7" t="s">
        <v>141</v>
      </c>
      <c r="AK5110" s="7" t="s">
        <v>141</v>
      </c>
      <c r="AL5110" s="7" t="s">
        <v>141</v>
      </c>
      <c r="AM5110" s="7" t="s">
        <v>141</v>
      </c>
      <c r="AN5110" s="7" t="s">
        <v>141</v>
      </c>
    </row>
    <row r="5111" spans="1:40" x14ac:dyDescent="0.35">
      <c r="A5111" t="s">
        <v>145</v>
      </c>
      <c r="B5111" t="s">
        <v>82</v>
      </c>
      <c r="C5111" t="s">
        <v>130</v>
      </c>
      <c r="D5111" t="s">
        <v>133</v>
      </c>
      <c r="E5111">
        <v>11470</v>
      </c>
      <c r="F5111">
        <v>3000</v>
      </c>
      <c r="G5111">
        <v>705</v>
      </c>
      <c r="H5111">
        <v>2730</v>
      </c>
      <c r="I5111">
        <v>3305</v>
      </c>
      <c r="J5111">
        <v>1730</v>
      </c>
      <c r="K5111" s="7">
        <v>26.155187000000002</v>
      </c>
      <c r="L5111" s="7">
        <v>25.350896519999999</v>
      </c>
      <c r="M5111" s="7">
        <v>26.95947748</v>
      </c>
      <c r="N5111" s="7">
        <v>6.1464689999999997</v>
      </c>
      <c r="O5111" s="7">
        <v>5.7069130530000001</v>
      </c>
      <c r="P5111" s="7">
        <v>6.5860249470000003</v>
      </c>
      <c r="Q5111" s="7">
        <v>23.801221000000002</v>
      </c>
      <c r="R5111" s="7">
        <v>23.021843069999999</v>
      </c>
      <c r="S5111" s="7">
        <v>24.580598930000001</v>
      </c>
      <c r="T5111" s="7">
        <v>28.814298000000001</v>
      </c>
      <c r="U5111" s="7">
        <v>27.985449710000001</v>
      </c>
      <c r="V5111" s="7">
        <v>29.643146290000001</v>
      </c>
      <c r="W5111" s="7">
        <v>15.082825</v>
      </c>
      <c r="X5111" s="7">
        <v>14.42786819</v>
      </c>
      <c r="Y5111" s="7">
        <v>15.73778181</v>
      </c>
      <c r="Z5111" s="7" t="s">
        <v>141</v>
      </c>
      <c r="AA5111" s="7" t="s">
        <v>141</v>
      </c>
      <c r="AB5111" s="7" t="s">
        <v>141</v>
      </c>
      <c r="AC5111" s="7" t="s">
        <v>141</v>
      </c>
      <c r="AD5111" s="7" t="s">
        <v>141</v>
      </c>
      <c r="AE5111" s="7" t="s">
        <v>141</v>
      </c>
      <c r="AF5111" s="7" t="s">
        <v>141</v>
      </c>
      <c r="AG5111" s="7" t="s">
        <v>141</v>
      </c>
      <c r="AH5111" s="7" t="s">
        <v>141</v>
      </c>
      <c r="AI5111" s="7" t="s">
        <v>141</v>
      </c>
      <c r="AJ5111" s="7" t="s">
        <v>141</v>
      </c>
      <c r="AK5111" s="7" t="s">
        <v>141</v>
      </c>
      <c r="AL5111" s="7" t="s">
        <v>141</v>
      </c>
      <c r="AM5111" s="7" t="s">
        <v>141</v>
      </c>
      <c r="AN5111" s="7" t="s">
        <v>141</v>
      </c>
    </row>
    <row r="5112" spans="1:40" x14ac:dyDescent="0.35">
      <c r="A5112" t="s">
        <v>145</v>
      </c>
      <c r="B5112" t="s">
        <v>83</v>
      </c>
      <c r="C5112" t="s">
        <v>130</v>
      </c>
      <c r="D5112" t="s">
        <v>133</v>
      </c>
      <c r="E5112">
        <v>229045</v>
      </c>
      <c r="F5112">
        <v>50905</v>
      </c>
      <c r="G5112">
        <v>11915</v>
      </c>
      <c r="H5112">
        <v>66500</v>
      </c>
      <c r="I5112">
        <v>86565</v>
      </c>
      <c r="J5112">
        <v>13160</v>
      </c>
      <c r="K5112" s="7">
        <v>22.224889999999998</v>
      </c>
      <c r="L5112" s="7">
        <v>22.054618000000001</v>
      </c>
      <c r="M5112" s="7">
        <v>22.395161999999999</v>
      </c>
      <c r="N5112" s="7">
        <v>5.2020350000000004</v>
      </c>
      <c r="O5112" s="7">
        <v>5.1110901550000003</v>
      </c>
      <c r="P5112" s="7">
        <v>5.2929798449999996</v>
      </c>
      <c r="Q5112" s="7">
        <v>29.033595999999999</v>
      </c>
      <c r="R5112" s="7">
        <v>28.847695399999999</v>
      </c>
      <c r="S5112" s="7">
        <v>29.219496599999999</v>
      </c>
      <c r="T5112" s="7">
        <v>37.793883000000001</v>
      </c>
      <c r="U5112" s="7">
        <v>37.595312649999997</v>
      </c>
      <c r="V5112" s="7">
        <v>37.992453349999998</v>
      </c>
      <c r="W5112" s="7">
        <v>5.7455959999999999</v>
      </c>
      <c r="X5112" s="7">
        <v>5.6502988729999997</v>
      </c>
      <c r="Y5112" s="7">
        <v>5.8408931270000002</v>
      </c>
      <c r="Z5112" s="7" t="s">
        <v>141</v>
      </c>
      <c r="AA5112" s="7" t="s">
        <v>141</v>
      </c>
      <c r="AB5112" s="7" t="s">
        <v>141</v>
      </c>
      <c r="AC5112" s="7" t="s">
        <v>141</v>
      </c>
      <c r="AD5112" s="7" t="s">
        <v>141</v>
      </c>
      <c r="AE5112" s="7" t="s">
        <v>141</v>
      </c>
      <c r="AF5112" s="7" t="s">
        <v>141</v>
      </c>
      <c r="AG5112" s="7" t="s">
        <v>141</v>
      </c>
      <c r="AH5112" s="7" t="s">
        <v>141</v>
      </c>
      <c r="AI5112" s="7" t="s">
        <v>141</v>
      </c>
      <c r="AJ5112" s="7" t="s">
        <v>141</v>
      </c>
      <c r="AK5112" s="7" t="s">
        <v>141</v>
      </c>
      <c r="AL5112" s="7" t="s">
        <v>141</v>
      </c>
      <c r="AM5112" s="7" t="s">
        <v>141</v>
      </c>
      <c r="AN5112" s="7" t="s">
        <v>141</v>
      </c>
    </row>
    <row r="5113" spans="1:40" x14ac:dyDescent="0.35">
      <c r="A5113" t="s">
        <v>145</v>
      </c>
      <c r="B5113" t="s">
        <v>79</v>
      </c>
      <c r="C5113" t="s">
        <v>130</v>
      </c>
      <c r="D5113" t="s">
        <v>133</v>
      </c>
      <c r="E5113">
        <v>48820</v>
      </c>
      <c r="F5113">
        <v>11845</v>
      </c>
      <c r="G5113">
        <v>2930</v>
      </c>
      <c r="H5113">
        <v>12975</v>
      </c>
      <c r="I5113">
        <v>15680</v>
      </c>
      <c r="J5113">
        <v>5395</v>
      </c>
      <c r="K5113" s="7">
        <v>24.262597</v>
      </c>
      <c r="L5113" s="7">
        <v>23.88233679</v>
      </c>
      <c r="M5113" s="7">
        <v>24.642857209999999</v>
      </c>
      <c r="N5113" s="7">
        <v>6.0016389999999999</v>
      </c>
      <c r="O5113" s="7">
        <v>5.7909412790000001</v>
      </c>
      <c r="P5113" s="7">
        <v>6.2123367209999998</v>
      </c>
      <c r="Q5113" s="7">
        <v>26.577221999999999</v>
      </c>
      <c r="R5113" s="7">
        <v>26.18536413</v>
      </c>
      <c r="S5113" s="7">
        <v>26.969079870000002</v>
      </c>
      <c r="T5113" s="7">
        <v>32.117984</v>
      </c>
      <c r="U5113" s="7">
        <v>31.703783550000001</v>
      </c>
      <c r="V5113" s="7">
        <v>32.532184450000003</v>
      </c>
      <c r="W5113" s="7">
        <v>11.050799</v>
      </c>
      <c r="X5113" s="7">
        <v>10.772686119999999</v>
      </c>
      <c r="Y5113" s="7">
        <v>11.32891188</v>
      </c>
      <c r="Z5113" s="7" t="s">
        <v>141</v>
      </c>
      <c r="AA5113" s="7" t="s">
        <v>141</v>
      </c>
      <c r="AB5113" s="7" t="s">
        <v>141</v>
      </c>
      <c r="AC5113" s="7" t="s">
        <v>141</v>
      </c>
      <c r="AD5113" s="7" t="s">
        <v>141</v>
      </c>
      <c r="AE5113" s="7" t="s">
        <v>141</v>
      </c>
      <c r="AF5113" s="7" t="s">
        <v>141</v>
      </c>
      <c r="AG5113" s="7" t="s">
        <v>141</v>
      </c>
      <c r="AH5113" s="7" t="s">
        <v>141</v>
      </c>
      <c r="AI5113" s="7" t="s">
        <v>141</v>
      </c>
      <c r="AJ5113" s="7" t="s">
        <v>141</v>
      </c>
      <c r="AK5113" s="7" t="s">
        <v>141</v>
      </c>
      <c r="AL5113" s="7" t="s">
        <v>141</v>
      </c>
      <c r="AM5113" s="7" t="s">
        <v>141</v>
      </c>
      <c r="AN5113" s="7" t="s">
        <v>141</v>
      </c>
    </row>
    <row r="5114" spans="1:40" x14ac:dyDescent="0.35">
      <c r="A5114" t="s">
        <v>145</v>
      </c>
      <c r="B5114" t="s">
        <v>81</v>
      </c>
      <c r="C5114" t="s">
        <v>130</v>
      </c>
      <c r="D5114" t="s">
        <v>133</v>
      </c>
      <c r="E5114">
        <v>420925</v>
      </c>
      <c r="F5114">
        <v>85560</v>
      </c>
      <c r="G5114">
        <v>18970</v>
      </c>
      <c r="H5114">
        <v>120920</v>
      </c>
      <c r="I5114">
        <v>180360</v>
      </c>
      <c r="J5114">
        <v>15110</v>
      </c>
      <c r="K5114" s="7">
        <v>20.326661999999999</v>
      </c>
      <c r="L5114" s="7">
        <v>20.205094590000002</v>
      </c>
      <c r="M5114" s="7">
        <v>20.44822941</v>
      </c>
      <c r="N5114" s="7">
        <v>4.5067409999999999</v>
      </c>
      <c r="O5114" s="7">
        <v>4.4440822799999999</v>
      </c>
      <c r="P5114" s="7">
        <v>4.5693997199999998</v>
      </c>
      <c r="Q5114" s="7">
        <v>28.727208000000001</v>
      </c>
      <c r="R5114" s="7">
        <v>28.590512929999999</v>
      </c>
      <c r="S5114" s="7">
        <v>28.863903069999999</v>
      </c>
      <c r="T5114" s="7">
        <v>42.848488000000003</v>
      </c>
      <c r="U5114" s="7">
        <v>42.6989874</v>
      </c>
      <c r="V5114" s="7">
        <v>42.997988599999999</v>
      </c>
      <c r="W5114" s="7">
        <v>3.5897130000000002</v>
      </c>
      <c r="X5114" s="7">
        <v>3.5335187370000001</v>
      </c>
      <c r="Y5114" s="7">
        <v>3.6459072629999998</v>
      </c>
      <c r="Z5114" s="7" t="s">
        <v>141</v>
      </c>
      <c r="AA5114" s="7" t="s">
        <v>141</v>
      </c>
      <c r="AB5114" s="7" t="s">
        <v>141</v>
      </c>
      <c r="AC5114" s="7" t="s">
        <v>141</v>
      </c>
      <c r="AD5114" s="7" t="s">
        <v>141</v>
      </c>
      <c r="AE5114" s="7" t="s">
        <v>141</v>
      </c>
      <c r="AF5114" s="7" t="s">
        <v>141</v>
      </c>
      <c r="AG5114" s="7" t="s">
        <v>141</v>
      </c>
      <c r="AH5114" s="7" t="s">
        <v>141</v>
      </c>
      <c r="AI5114" s="7" t="s">
        <v>141</v>
      </c>
      <c r="AJ5114" s="7" t="s">
        <v>141</v>
      </c>
      <c r="AK5114" s="7" t="s">
        <v>141</v>
      </c>
      <c r="AL5114" s="7" t="s">
        <v>141</v>
      </c>
      <c r="AM5114" s="7" t="s">
        <v>141</v>
      </c>
      <c r="AN5114" s="7" t="s">
        <v>141</v>
      </c>
    </row>
    <row r="5115" spans="1:40" x14ac:dyDescent="0.35">
      <c r="A5115" t="s">
        <v>147</v>
      </c>
      <c r="B5115" t="s">
        <v>85</v>
      </c>
      <c r="C5115" t="s">
        <v>130</v>
      </c>
      <c r="D5115" t="s">
        <v>133</v>
      </c>
      <c r="E5115">
        <v>86140</v>
      </c>
      <c r="F5115">
        <v>9220</v>
      </c>
      <c r="G5115">
        <v>2410</v>
      </c>
      <c r="H5115">
        <v>19530</v>
      </c>
      <c r="I5115">
        <v>49160</v>
      </c>
      <c r="J5115">
        <v>5815</v>
      </c>
      <c r="K5115" s="7">
        <v>10.703506000000001</v>
      </c>
      <c r="L5115" s="7">
        <v>10.4970444</v>
      </c>
      <c r="M5115" s="7">
        <v>10.9099676</v>
      </c>
      <c r="N5115" s="7">
        <v>2.797771</v>
      </c>
      <c r="O5115" s="7">
        <v>2.6876441130000002</v>
      </c>
      <c r="P5115" s="7">
        <v>2.9078978869999998</v>
      </c>
      <c r="Q5115" s="7">
        <v>22.672394000000001</v>
      </c>
      <c r="R5115" s="7">
        <v>22.39277268</v>
      </c>
      <c r="S5115" s="7">
        <v>22.952015320000001</v>
      </c>
      <c r="T5115" s="7">
        <v>57.069885999999997</v>
      </c>
      <c r="U5115" s="7">
        <v>56.739336780000002</v>
      </c>
      <c r="V5115" s="7">
        <v>57.400435219999999</v>
      </c>
      <c r="W5115" s="7">
        <v>6.7506380000000004</v>
      </c>
      <c r="X5115" s="7">
        <v>6.583083791</v>
      </c>
      <c r="Y5115" s="7">
        <v>6.9181922089999999</v>
      </c>
      <c r="Z5115" s="7" t="s">
        <v>141</v>
      </c>
      <c r="AA5115" s="7" t="s">
        <v>141</v>
      </c>
      <c r="AB5115" s="7" t="s">
        <v>141</v>
      </c>
      <c r="AC5115" s="7" t="s">
        <v>141</v>
      </c>
      <c r="AD5115" s="7" t="s">
        <v>141</v>
      </c>
      <c r="AE5115" s="7" t="s">
        <v>141</v>
      </c>
      <c r="AF5115" s="7" t="s">
        <v>141</v>
      </c>
      <c r="AG5115" s="7" t="s">
        <v>141</v>
      </c>
      <c r="AH5115" s="7" t="s">
        <v>141</v>
      </c>
      <c r="AI5115" s="7" t="s">
        <v>141</v>
      </c>
      <c r="AJ5115" s="7" t="s">
        <v>141</v>
      </c>
      <c r="AK5115" s="7" t="s">
        <v>141</v>
      </c>
      <c r="AL5115" s="7" t="s">
        <v>141</v>
      </c>
      <c r="AM5115" s="7" t="s">
        <v>141</v>
      </c>
      <c r="AN5115" s="7" t="s">
        <v>141</v>
      </c>
    </row>
    <row r="5116" spans="1:40" x14ac:dyDescent="0.35">
      <c r="A5116" t="s">
        <v>147</v>
      </c>
      <c r="B5116" t="s">
        <v>84</v>
      </c>
      <c r="C5116" t="s">
        <v>130</v>
      </c>
      <c r="D5116" t="s">
        <v>133</v>
      </c>
      <c r="E5116">
        <v>252110</v>
      </c>
      <c r="F5116">
        <v>76715</v>
      </c>
      <c r="G5116">
        <v>16190</v>
      </c>
      <c r="H5116">
        <v>83545</v>
      </c>
      <c r="I5116">
        <v>67670</v>
      </c>
      <c r="J5116">
        <v>7985</v>
      </c>
      <c r="K5116" s="7">
        <v>30.429178</v>
      </c>
      <c r="L5116" s="7">
        <v>30.24957311</v>
      </c>
      <c r="M5116" s="7">
        <v>30.608782890000001</v>
      </c>
      <c r="N5116" s="7">
        <v>6.4218000000000002</v>
      </c>
      <c r="O5116" s="7">
        <v>6.3261006039999996</v>
      </c>
      <c r="P5116" s="7">
        <v>6.5174993959999998</v>
      </c>
      <c r="Q5116" s="7">
        <v>33.138312999999997</v>
      </c>
      <c r="R5116" s="7">
        <v>32.954563649999997</v>
      </c>
      <c r="S5116" s="7">
        <v>33.322062350000003</v>
      </c>
      <c r="T5116" s="7">
        <v>26.841457999999999</v>
      </c>
      <c r="U5116" s="7">
        <v>26.668477589999998</v>
      </c>
      <c r="V5116" s="7">
        <v>27.01443841</v>
      </c>
      <c r="W5116" s="7">
        <v>3.167268</v>
      </c>
      <c r="X5116" s="7">
        <v>3.0988923669999999</v>
      </c>
      <c r="Y5116" s="7">
        <v>3.235643633</v>
      </c>
      <c r="Z5116" s="7" t="s">
        <v>141</v>
      </c>
      <c r="AA5116" s="7" t="s">
        <v>141</v>
      </c>
      <c r="AB5116" s="7" t="s">
        <v>141</v>
      </c>
      <c r="AC5116" s="7" t="s">
        <v>141</v>
      </c>
      <c r="AD5116" s="7" t="s">
        <v>141</v>
      </c>
      <c r="AE5116" s="7" t="s">
        <v>141</v>
      </c>
      <c r="AF5116" s="7" t="s">
        <v>141</v>
      </c>
      <c r="AG5116" s="7" t="s">
        <v>141</v>
      </c>
      <c r="AH5116" s="7" t="s">
        <v>141</v>
      </c>
      <c r="AI5116" s="7" t="s">
        <v>141</v>
      </c>
      <c r="AJ5116" s="7" t="s">
        <v>141</v>
      </c>
      <c r="AK5116" s="7" t="s">
        <v>141</v>
      </c>
      <c r="AL5116" s="7" t="s">
        <v>141</v>
      </c>
      <c r="AM5116" s="7" t="s">
        <v>141</v>
      </c>
      <c r="AN5116" s="7" t="s">
        <v>141</v>
      </c>
    </row>
    <row r="5117" spans="1:40" x14ac:dyDescent="0.35">
      <c r="A5117" t="s">
        <v>147</v>
      </c>
      <c r="B5117" t="s">
        <v>86</v>
      </c>
      <c r="C5117" t="s">
        <v>130</v>
      </c>
      <c r="D5117" t="s">
        <v>133</v>
      </c>
      <c r="E5117">
        <v>148400</v>
      </c>
      <c r="F5117">
        <v>31720</v>
      </c>
      <c r="G5117">
        <v>7475</v>
      </c>
      <c r="H5117">
        <v>43005</v>
      </c>
      <c r="I5117">
        <v>58770</v>
      </c>
      <c r="J5117">
        <v>7430</v>
      </c>
      <c r="K5117" s="7">
        <v>21.374663000000002</v>
      </c>
      <c r="L5117" s="7">
        <v>21.16608179</v>
      </c>
      <c r="M5117" s="7">
        <v>21.58324421</v>
      </c>
      <c r="N5117" s="7">
        <v>5.0370619999999997</v>
      </c>
      <c r="O5117" s="7">
        <v>4.9257899150000002</v>
      </c>
      <c r="P5117" s="7">
        <v>5.1483340850000001</v>
      </c>
      <c r="Q5117" s="7">
        <v>28.979111</v>
      </c>
      <c r="R5117" s="7">
        <v>28.74828823</v>
      </c>
      <c r="S5117" s="7">
        <v>29.209933769999999</v>
      </c>
      <c r="T5117" s="7">
        <v>39.602426000000001</v>
      </c>
      <c r="U5117" s="7">
        <v>39.3535909</v>
      </c>
      <c r="V5117" s="7">
        <v>39.851261100000002</v>
      </c>
      <c r="W5117" s="7">
        <v>5.0067389999999996</v>
      </c>
      <c r="X5117" s="7">
        <v>4.8957780700000004</v>
      </c>
      <c r="Y5117" s="7">
        <v>5.1176999299999997</v>
      </c>
      <c r="Z5117" s="7" t="s">
        <v>141</v>
      </c>
      <c r="AA5117" s="7" t="s">
        <v>141</v>
      </c>
      <c r="AB5117" s="7" t="s">
        <v>141</v>
      </c>
      <c r="AC5117" s="7" t="s">
        <v>141</v>
      </c>
      <c r="AD5117" s="7" t="s">
        <v>141</v>
      </c>
      <c r="AE5117" s="7" t="s">
        <v>141</v>
      </c>
      <c r="AF5117" s="7" t="s">
        <v>141</v>
      </c>
      <c r="AG5117" s="7" t="s">
        <v>141</v>
      </c>
      <c r="AH5117" s="7" t="s">
        <v>141</v>
      </c>
      <c r="AI5117" s="7" t="s">
        <v>141</v>
      </c>
      <c r="AJ5117" s="7" t="s">
        <v>141</v>
      </c>
      <c r="AK5117" s="7" t="s">
        <v>141</v>
      </c>
      <c r="AL5117" s="7" t="s">
        <v>141</v>
      </c>
      <c r="AM5117" s="7" t="s">
        <v>141</v>
      </c>
      <c r="AN5117" s="7" t="s">
        <v>141</v>
      </c>
    </row>
    <row r="5118" spans="1:40" x14ac:dyDescent="0.35">
      <c r="A5118" t="s">
        <v>147</v>
      </c>
      <c r="B5118" t="s">
        <v>88</v>
      </c>
      <c r="C5118" t="s">
        <v>130</v>
      </c>
      <c r="D5118" t="s">
        <v>133</v>
      </c>
      <c r="E5118">
        <v>141200</v>
      </c>
      <c r="F5118">
        <v>22600</v>
      </c>
      <c r="G5118">
        <v>5780</v>
      </c>
      <c r="H5118">
        <v>36510</v>
      </c>
      <c r="I5118">
        <v>67585</v>
      </c>
      <c r="J5118">
        <v>8725</v>
      </c>
      <c r="K5118" s="7">
        <v>16.005666000000002</v>
      </c>
      <c r="L5118" s="7">
        <v>15.814417799999999</v>
      </c>
      <c r="M5118" s="7">
        <v>16.196914199999998</v>
      </c>
      <c r="N5118" s="7">
        <v>4.0934840000000001</v>
      </c>
      <c r="O5118" s="7">
        <v>3.990141618</v>
      </c>
      <c r="P5118" s="7">
        <v>4.1968263820000002</v>
      </c>
      <c r="Q5118" s="7">
        <v>25.856940999999999</v>
      </c>
      <c r="R5118" s="7">
        <v>25.628561049999998</v>
      </c>
      <c r="S5118" s="7">
        <v>26.08532095</v>
      </c>
      <c r="T5118" s="7">
        <v>47.864730999999999</v>
      </c>
      <c r="U5118" s="7">
        <v>47.604168919999999</v>
      </c>
      <c r="V5118" s="7">
        <v>48.125293079999999</v>
      </c>
      <c r="W5118" s="7">
        <v>6.1791780000000003</v>
      </c>
      <c r="X5118" s="7">
        <v>6.053584968</v>
      </c>
      <c r="Y5118" s="7">
        <v>6.3047710319999997</v>
      </c>
      <c r="Z5118" s="7" t="s">
        <v>141</v>
      </c>
      <c r="AA5118" s="7" t="s">
        <v>141</v>
      </c>
      <c r="AB5118" s="7" t="s">
        <v>141</v>
      </c>
      <c r="AC5118" s="7" t="s">
        <v>141</v>
      </c>
      <c r="AD5118" s="7" t="s">
        <v>141</v>
      </c>
      <c r="AE5118" s="7" t="s">
        <v>141</v>
      </c>
      <c r="AF5118" s="7" t="s">
        <v>141</v>
      </c>
      <c r="AG5118" s="7" t="s">
        <v>141</v>
      </c>
      <c r="AH5118" s="7" t="s">
        <v>141</v>
      </c>
      <c r="AI5118" s="7" t="s">
        <v>141</v>
      </c>
      <c r="AJ5118" s="7" t="s">
        <v>141</v>
      </c>
      <c r="AK5118" s="7" t="s">
        <v>141</v>
      </c>
      <c r="AL5118" s="7" t="s">
        <v>141</v>
      </c>
      <c r="AM5118" s="7" t="s">
        <v>141</v>
      </c>
      <c r="AN5118" s="7" t="s">
        <v>141</v>
      </c>
    </row>
    <row r="5119" spans="1:40" x14ac:dyDescent="0.35">
      <c r="A5119" t="s">
        <v>147</v>
      </c>
      <c r="B5119" t="s">
        <v>87</v>
      </c>
      <c r="C5119" t="s">
        <v>130</v>
      </c>
      <c r="D5119" t="s">
        <v>133</v>
      </c>
      <c r="E5119">
        <v>112480</v>
      </c>
      <c r="F5119">
        <v>14495</v>
      </c>
      <c r="G5119">
        <v>3830</v>
      </c>
      <c r="H5119">
        <v>27250</v>
      </c>
      <c r="I5119">
        <v>59515</v>
      </c>
      <c r="J5119">
        <v>7395</v>
      </c>
      <c r="K5119" s="7">
        <v>12.886735</v>
      </c>
      <c r="L5119" s="7">
        <v>12.6909311</v>
      </c>
      <c r="M5119" s="7">
        <v>13.082538899999999</v>
      </c>
      <c r="N5119" s="7">
        <v>3.4050500000000001</v>
      </c>
      <c r="O5119" s="7">
        <v>3.2990649140000001</v>
      </c>
      <c r="P5119" s="7">
        <v>3.5110350860000001</v>
      </c>
      <c r="Q5119" s="7">
        <v>24.226528999999999</v>
      </c>
      <c r="R5119" s="7">
        <v>23.976139480000001</v>
      </c>
      <c r="S5119" s="7">
        <v>24.476918520000002</v>
      </c>
      <c r="T5119" s="7">
        <v>52.911628999999998</v>
      </c>
      <c r="U5119" s="7">
        <v>52.619918040000002</v>
      </c>
      <c r="V5119" s="7">
        <v>53.203339960000001</v>
      </c>
      <c r="W5119" s="7">
        <v>6.5745019999999998</v>
      </c>
      <c r="X5119" s="7">
        <v>6.4296607850000003</v>
      </c>
      <c r="Y5119" s="7">
        <v>6.7193432150000003</v>
      </c>
      <c r="Z5119" s="7" t="s">
        <v>141</v>
      </c>
      <c r="AA5119" s="7" t="s">
        <v>141</v>
      </c>
      <c r="AB5119" s="7" t="s">
        <v>141</v>
      </c>
      <c r="AC5119" s="7" t="s">
        <v>141</v>
      </c>
      <c r="AD5119" s="7" t="s">
        <v>141</v>
      </c>
      <c r="AE5119" s="7" t="s">
        <v>141</v>
      </c>
      <c r="AF5119" s="7" t="s">
        <v>141</v>
      </c>
      <c r="AG5119" s="7" t="s">
        <v>141</v>
      </c>
      <c r="AH5119" s="7" t="s">
        <v>141</v>
      </c>
      <c r="AI5119" s="7" t="s">
        <v>141</v>
      </c>
      <c r="AJ5119" s="7" t="s">
        <v>141</v>
      </c>
      <c r="AK5119" s="7" t="s">
        <v>141</v>
      </c>
      <c r="AL5119" s="7" t="s">
        <v>141</v>
      </c>
      <c r="AM5119" s="7" t="s">
        <v>141</v>
      </c>
      <c r="AN5119" s="7" t="s">
        <v>141</v>
      </c>
    </row>
    <row r="5120" spans="1:40" x14ac:dyDescent="0.35">
      <c r="A5120" t="s">
        <v>146</v>
      </c>
      <c r="B5120" t="s">
        <v>93</v>
      </c>
      <c r="C5120" t="s">
        <v>130</v>
      </c>
      <c r="D5120" t="s">
        <v>133</v>
      </c>
      <c r="E5120">
        <v>225960</v>
      </c>
      <c r="F5120">
        <v>32815</v>
      </c>
      <c r="G5120">
        <v>7555</v>
      </c>
      <c r="H5120">
        <v>57345</v>
      </c>
      <c r="I5120">
        <v>112615</v>
      </c>
      <c r="J5120">
        <v>15630</v>
      </c>
      <c r="K5120" s="7">
        <v>14.522482</v>
      </c>
      <c r="L5120" s="7">
        <v>14.37720382</v>
      </c>
      <c r="M5120" s="7">
        <v>14.66776018</v>
      </c>
      <c r="N5120" s="7">
        <v>3.343512</v>
      </c>
      <c r="O5120" s="7">
        <v>3.2693939319999998</v>
      </c>
      <c r="P5120" s="7">
        <v>3.4176300679999998</v>
      </c>
      <c r="Q5120" s="7">
        <v>25.378385999999999</v>
      </c>
      <c r="R5120" s="7">
        <v>25.198952309999999</v>
      </c>
      <c r="S5120" s="7">
        <v>25.557819689999999</v>
      </c>
      <c r="T5120" s="7">
        <v>49.838467000000001</v>
      </c>
      <c r="U5120" s="7">
        <v>49.632303319999998</v>
      </c>
      <c r="V5120" s="7">
        <v>50.044630679999997</v>
      </c>
      <c r="W5120" s="7">
        <v>6.9171529999999999</v>
      </c>
      <c r="X5120" s="7">
        <v>6.8125359919999999</v>
      </c>
      <c r="Y5120" s="7">
        <v>7.0217700079999998</v>
      </c>
      <c r="Z5120" s="7" t="s">
        <v>141</v>
      </c>
      <c r="AA5120" s="7" t="s">
        <v>141</v>
      </c>
      <c r="AB5120" s="7" t="s">
        <v>141</v>
      </c>
      <c r="AC5120" s="7" t="s">
        <v>141</v>
      </c>
      <c r="AD5120" s="7" t="s">
        <v>141</v>
      </c>
      <c r="AE5120" s="7" t="s">
        <v>141</v>
      </c>
      <c r="AF5120" s="7" t="s">
        <v>141</v>
      </c>
      <c r="AG5120" s="7" t="s">
        <v>141</v>
      </c>
      <c r="AH5120" s="7" t="s">
        <v>141</v>
      </c>
      <c r="AI5120" s="7" t="s">
        <v>141</v>
      </c>
      <c r="AJ5120" s="7" t="s">
        <v>141</v>
      </c>
      <c r="AK5120" s="7" t="s">
        <v>141</v>
      </c>
      <c r="AL5120" s="7" t="s">
        <v>141</v>
      </c>
      <c r="AM5120" s="7" t="s">
        <v>141</v>
      </c>
      <c r="AN5120" s="7" t="s">
        <v>141</v>
      </c>
    </row>
    <row r="5121" spans="1:40" x14ac:dyDescent="0.35">
      <c r="A5121" t="s">
        <v>146</v>
      </c>
      <c r="B5121" t="s">
        <v>91</v>
      </c>
      <c r="C5121" t="s">
        <v>130</v>
      </c>
      <c r="D5121" t="s">
        <v>133</v>
      </c>
      <c r="E5121">
        <v>10725</v>
      </c>
      <c r="F5121">
        <v>3840</v>
      </c>
      <c r="G5121">
        <v>690</v>
      </c>
      <c r="H5121">
        <v>3380</v>
      </c>
      <c r="I5121">
        <v>2430</v>
      </c>
      <c r="J5121">
        <v>385</v>
      </c>
      <c r="K5121" s="7">
        <v>35.804195999999997</v>
      </c>
      <c r="L5121" s="7">
        <v>34.89684089</v>
      </c>
      <c r="M5121" s="7">
        <v>36.711551110000002</v>
      </c>
      <c r="N5121" s="7">
        <v>6.4335659999999999</v>
      </c>
      <c r="O5121" s="7">
        <v>5.9692197030000003</v>
      </c>
      <c r="P5121" s="7">
        <v>6.8979122970000004</v>
      </c>
      <c r="Q5121" s="7">
        <v>31.515152</v>
      </c>
      <c r="R5121" s="7">
        <v>30.635898099999999</v>
      </c>
      <c r="S5121" s="7">
        <v>32.394405900000002</v>
      </c>
      <c r="T5121" s="7">
        <v>22.657343000000001</v>
      </c>
      <c r="U5121" s="7">
        <v>21.865076179999999</v>
      </c>
      <c r="V5121" s="7">
        <v>23.449609819999999</v>
      </c>
      <c r="W5121" s="7">
        <v>3.589744</v>
      </c>
      <c r="X5121" s="7">
        <v>3.237657945</v>
      </c>
      <c r="Y5121" s="7">
        <v>3.9418300550000001</v>
      </c>
      <c r="Z5121" s="7" t="s">
        <v>141</v>
      </c>
      <c r="AA5121" s="7" t="s">
        <v>141</v>
      </c>
      <c r="AB5121" s="7" t="s">
        <v>141</v>
      </c>
      <c r="AC5121" s="7" t="s">
        <v>141</v>
      </c>
      <c r="AD5121" s="7" t="s">
        <v>141</v>
      </c>
      <c r="AE5121" s="7" t="s">
        <v>141</v>
      </c>
      <c r="AF5121" s="7" t="s">
        <v>141</v>
      </c>
      <c r="AG5121" s="7" t="s">
        <v>141</v>
      </c>
      <c r="AH5121" s="7" t="s">
        <v>141</v>
      </c>
      <c r="AI5121" s="7" t="s">
        <v>141</v>
      </c>
      <c r="AJ5121" s="7" t="s">
        <v>141</v>
      </c>
      <c r="AK5121" s="7" t="s">
        <v>141</v>
      </c>
      <c r="AL5121" s="7" t="s">
        <v>141</v>
      </c>
      <c r="AM5121" s="7" t="s">
        <v>141</v>
      </c>
      <c r="AN5121" s="7" t="s">
        <v>141</v>
      </c>
    </row>
    <row r="5122" spans="1:40" x14ac:dyDescent="0.35">
      <c r="A5122" t="s">
        <v>146</v>
      </c>
      <c r="B5122" t="s">
        <v>90</v>
      </c>
      <c r="C5122" t="s">
        <v>130</v>
      </c>
      <c r="D5122" t="s">
        <v>133</v>
      </c>
      <c r="E5122">
        <v>55820</v>
      </c>
      <c r="F5122">
        <v>22770</v>
      </c>
      <c r="G5122">
        <v>4035</v>
      </c>
      <c r="H5122">
        <v>15980</v>
      </c>
      <c r="I5122">
        <v>10335</v>
      </c>
      <c r="J5122">
        <v>2700</v>
      </c>
      <c r="K5122" s="7">
        <v>40.791831000000002</v>
      </c>
      <c r="L5122" s="7">
        <v>40.384132149999999</v>
      </c>
      <c r="M5122" s="7">
        <v>41.199529849999998</v>
      </c>
      <c r="N5122" s="7">
        <v>7.2285919999999999</v>
      </c>
      <c r="O5122" s="7">
        <v>7.0137595480000003</v>
      </c>
      <c r="P5122" s="7">
        <v>7.4434244520000004</v>
      </c>
      <c r="Q5122" s="7">
        <v>28.627732000000002</v>
      </c>
      <c r="R5122" s="7">
        <v>28.25274143</v>
      </c>
      <c r="S5122" s="7">
        <v>29.00272257</v>
      </c>
      <c r="T5122" s="7">
        <v>18.514869000000001</v>
      </c>
      <c r="U5122" s="7">
        <v>18.192641179999999</v>
      </c>
      <c r="V5122" s="7">
        <v>18.837096819999999</v>
      </c>
      <c r="W5122" s="7">
        <v>4.8369759999999999</v>
      </c>
      <c r="X5122" s="7">
        <v>4.6589933219999997</v>
      </c>
      <c r="Y5122" s="7">
        <v>5.0149586780000002</v>
      </c>
      <c r="Z5122" s="7" t="s">
        <v>141</v>
      </c>
      <c r="AA5122" s="7" t="s">
        <v>141</v>
      </c>
      <c r="AB5122" s="7" t="s">
        <v>141</v>
      </c>
      <c r="AC5122" s="7" t="s">
        <v>141</v>
      </c>
      <c r="AD5122" s="7" t="s">
        <v>141</v>
      </c>
      <c r="AE5122" s="7" t="s">
        <v>141</v>
      </c>
      <c r="AF5122" s="7" t="s">
        <v>141</v>
      </c>
      <c r="AG5122" s="7" t="s">
        <v>141</v>
      </c>
      <c r="AH5122" s="7" t="s">
        <v>141</v>
      </c>
      <c r="AI5122" s="7" t="s">
        <v>141</v>
      </c>
      <c r="AJ5122" s="7" t="s">
        <v>141</v>
      </c>
      <c r="AK5122" s="7" t="s">
        <v>141</v>
      </c>
      <c r="AL5122" s="7" t="s">
        <v>141</v>
      </c>
      <c r="AM5122" s="7" t="s">
        <v>141</v>
      </c>
      <c r="AN5122" s="7" t="s">
        <v>141</v>
      </c>
    </row>
    <row r="5123" spans="1:40" x14ac:dyDescent="0.35">
      <c r="A5123" t="s">
        <v>146</v>
      </c>
      <c r="B5123" t="s">
        <v>89</v>
      </c>
      <c r="C5123" t="s">
        <v>130</v>
      </c>
      <c r="D5123" t="s">
        <v>133</v>
      </c>
      <c r="E5123">
        <v>62715</v>
      </c>
      <c r="F5123">
        <v>19605</v>
      </c>
      <c r="G5123">
        <v>4365</v>
      </c>
      <c r="H5123">
        <v>19140</v>
      </c>
      <c r="I5123">
        <v>16625</v>
      </c>
      <c r="J5123">
        <v>2980</v>
      </c>
      <c r="K5123" s="7">
        <v>31.260463999999999</v>
      </c>
      <c r="L5123" s="7">
        <v>30.897662759999999</v>
      </c>
      <c r="M5123" s="7">
        <v>31.623265239999998</v>
      </c>
      <c r="N5123" s="7">
        <v>6.9600569999999999</v>
      </c>
      <c r="O5123" s="7">
        <v>6.7608974660000003</v>
      </c>
      <c r="P5123" s="7">
        <v>7.1592165339999996</v>
      </c>
      <c r="Q5123" s="7">
        <v>30.519015</v>
      </c>
      <c r="R5123" s="7">
        <v>30.158609420000001</v>
      </c>
      <c r="S5123" s="7">
        <v>30.879420580000001</v>
      </c>
      <c r="T5123" s="7">
        <v>26.50881</v>
      </c>
      <c r="U5123" s="7">
        <v>26.163360350000001</v>
      </c>
      <c r="V5123" s="7">
        <v>26.854259649999999</v>
      </c>
      <c r="W5123" s="7">
        <v>4.7516540000000003</v>
      </c>
      <c r="X5123" s="7">
        <v>4.5851462610000002</v>
      </c>
      <c r="Y5123" s="7">
        <v>4.9181617390000003</v>
      </c>
      <c r="Z5123" s="7" t="s">
        <v>141</v>
      </c>
      <c r="AA5123" s="7" t="s">
        <v>141</v>
      </c>
      <c r="AB5123" s="7" t="s">
        <v>141</v>
      </c>
      <c r="AC5123" s="7" t="s">
        <v>141</v>
      </c>
      <c r="AD5123" s="7" t="s">
        <v>141</v>
      </c>
      <c r="AE5123" s="7" t="s">
        <v>141</v>
      </c>
      <c r="AF5123" s="7" t="s">
        <v>141</v>
      </c>
      <c r="AG5123" s="7" t="s">
        <v>141</v>
      </c>
      <c r="AH5123" s="7" t="s">
        <v>141</v>
      </c>
      <c r="AI5123" s="7" t="s">
        <v>141</v>
      </c>
      <c r="AJ5123" s="7" t="s">
        <v>141</v>
      </c>
      <c r="AK5123" s="7" t="s">
        <v>141</v>
      </c>
      <c r="AL5123" s="7" t="s">
        <v>141</v>
      </c>
      <c r="AM5123" s="7" t="s">
        <v>141</v>
      </c>
      <c r="AN5123" s="7" t="s">
        <v>141</v>
      </c>
    </row>
    <row r="5124" spans="1:40" x14ac:dyDescent="0.35">
      <c r="A5124" t="s">
        <v>146</v>
      </c>
      <c r="B5124" t="s">
        <v>94</v>
      </c>
      <c r="C5124" t="s">
        <v>130</v>
      </c>
      <c r="D5124" t="s">
        <v>133</v>
      </c>
      <c r="E5124">
        <v>35605</v>
      </c>
      <c r="F5124">
        <v>8980</v>
      </c>
      <c r="G5124">
        <v>1985</v>
      </c>
      <c r="H5124">
        <v>11055</v>
      </c>
      <c r="I5124">
        <v>12480</v>
      </c>
      <c r="J5124">
        <v>1110</v>
      </c>
      <c r="K5124" s="7">
        <v>25.221177000000001</v>
      </c>
      <c r="L5124" s="7">
        <v>24.77007884</v>
      </c>
      <c r="M5124" s="7">
        <v>25.672275160000002</v>
      </c>
      <c r="N5124" s="7">
        <v>5.5750599999999997</v>
      </c>
      <c r="O5124" s="7">
        <v>5.3367365729999996</v>
      </c>
      <c r="P5124" s="7">
        <v>5.8133834269999998</v>
      </c>
      <c r="Q5124" s="7">
        <v>31.049009999999999</v>
      </c>
      <c r="R5124" s="7">
        <v>30.568398179999999</v>
      </c>
      <c r="S5124" s="7">
        <v>31.529621819999999</v>
      </c>
      <c r="T5124" s="7">
        <v>35.051257</v>
      </c>
      <c r="U5124" s="7">
        <v>34.555648220000002</v>
      </c>
      <c r="V5124" s="7">
        <v>35.546865779999997</v>
      </c>
      <c r="W5124" s="7">
        <v>3.11754</v>
      </c>
      <c r="X5124" s="7">
        <v>2.9370177220000002</v>
      </c>
      <c r="Y5124" s="7">
        <v>3.2980622780000002</v>
      </c>
      <c r="Z5124" s="7" t="s">
        <v>141</v>
      </c>
      <c r="AA5124" s="7" t="s">
        <v>141</v>
      </c>
      <c r="AB5124" s="7" t="s">
        <v>141</v>
      </c>
      <c r="AC5124" s="7" t="s">
        <v>141</v>
      </c>
      <c r="AD5124" s="7" t="s">
        <v>141</v>
      </c>
      <c r="AE5124" s="7" t="s">
        <v>141</v>
      </c>
      <c r="AF5124" s="7" t="s">
        <v>141</v>
      </c>
      <c r="AG5124" s="7" t="s">
        <v>141</v>
      </c>
      <c r="AH5124" s="7" t="s">
        <v>141</v>
      </c>
      <c r="AI5124" s="7" t="s">
        <v>141</v>
      </c>
      <c r="AJ5124" s="7" t="s">
        <v>141</v>
      </c>
      <c r="AK5124" s="7" t="s">
        <v>141</v>
      </c>
      <c r="AL5124" s="7" t="s">
        <v>141</v>
      </c>
      <c r="AM5124" s="7" t="s">
        <v>141</v>
      </c>
      <c r="AN5124" s="7" t="s">
        <v>141</v>
      </c>
    </row>
    <row r="5125" spans="1:40" x14ac:dyDescent="0.35">
      <c r="A5125" t="s">
        <v>146</v>
      </c>
      <c r="B5125" t="s">
        <v>95</v>
      </c>
      <c r="C5125" t="s">
        <v>130</v>
      </c>
      <c r="D5125" t="s">
        <v>133</v>
      </c>
      <c r="E5125">
        <v>206050</v>
      </c>
      <c r="F5125">
        <v>36295</v>
      </c>
      <c r="G5125">
        <v>9045</v>
      </c>
      <c r="H5125">
        <v>60470</v>
      </c>
      <c r="I5125">
        <v>90900</v>
      </c>
      <c r="J5125">
        <v>9335</v>
      </c>
      <c r="K5125" s="7">
        <v>17.614657000000001</v>
      </c>
      <c r="L5125" s="7">
        <v>17.450168739999999</v>
      </c>
      <c r="M5125" s="7">
        <v>17.77914526</v>
      </c>
      <c r="N5125" s="7">
        <v>4.3897110000000001</v>
      </c>
      <c r="O5125" s="7">
        <v>4.3012500530000004</v>
      </c>
      <c r="P5125" s="7">
        <v>4.4781719469999999</v>
      </c>
      <c r="Q5125" s="7">
        <v>29.347245999999998</v>
      </c>
      <c r="R5125" s="7">
        <v>29.15062957</v>
      </c>
      <c r="S5125" s="7">
        <v>29.543862430000001</v>
      </c>
      <c r="T5125" s="7">
        <v>44.115506000000003</v>
      </c>
      <c r="U5125" s="7">
        <v>43.901112099999999</v>
      </c>
      <c r="V5125" s="7">
        <v>44.329899900000001</v>
      </c>
      <c r="W5125" s="7">
        <v>4.5304539999999998</v>
      </c>
      <c r="X5125" s="7">
        <v>4.4406569039999999</v>
      </c>
      <c r="Y5125" s="7">
        <v>4.6202510959999996</v>
      </c>
      <c r="Z5125" s="7" t="s">
        <v>141</v>
      </c>
      <c r="AA5125" s="7" t="s">
        <v>141</v>
      </c>
      <c r="AB5125" s="7" t="s">
        <v>141</v>
      </c>
      <c r="AC5125" s="7" t="s">
        <v>141</v>
      </c>
      <c r="AD5125" s="7" t="s">
        <v>141</v>
      </c>
      <c r="AE5125" s="7" t="s">
        <v>141</v>
      </c>
      <c r="AF5125" s="7" t="s">
        <v>141</v>
      </c>
      <c r="AG5125" s="7" t="s">
        <v>141</v>
      </c>
      <c r="AH5125" s="7" t="s">
        <v>141</v>
      </c>
      <c r="AI5125" s="7" t="s">
        <v>141</v>
      </c>
      <c r="AJ5125" s="7" t="s">
        <v>141</v>
      </c>
      <c r="AK5125" s="7" t="s">
        <v>141</v>
      </c>
      <c r="AL5125" s="7" t="s">
        <v>141</v>
      </c>
      <c r="AM5125" s="7" t="s">
        <v>141</v>
      </c>
      <c r="AN5125" s="7" t="s">
        <v>141</v>
      </c>
    </row>
    <row r="5126" spans="1:40" x14ac:dyDescent="0.35">
      <c r="A5126" t="s">
        <v>146</v>
      </c>
      <c r="B5126" t="s">
        <v>92</v>
      </c>
      <c r="C5126" t="s">
        <v>130</v>
      </c>
      <c r="D5126" t="s">
        <v>133</v>
      </c>
      <c r="E5126">
        <v>116135</v>
      </c>
      <c r="F5126">
        <v>27785</v>
      </c>
      <c r="G5126">
        <v>6995</v>
      </c>
      <c r="H5126">
        <v>36330</v>
      </c>
      <c r="I5126">
        <v>41225</v>
      </c>
      <c r="J5126">
        <v>3805</v>
      </c>
      <c r="K5126" s="7">
        <v>23.924742999999999</v>
      </c>
      <c r="L5126" s="7">
        <v>23.679374800000001</v>
      </c>
      <c r="M5126" s="7">
        <v>24.170111200000001</v>
      </c>
      <c r="N5126" s="7">
        <v>6.0231630000000003</v>
      </c>
      <c r="O5126" s="7">
        <v>5.8863274839999997</v>
      </c>
      <c r="P5126" s="7">
        <v>6.1599985159999999</v>
      </c>
      <c r="Q5126" s="7">
        <v>31.282558999999999</v>
      </c>
      <c r="R5126" s="7">
        <v>31.015898140000001</v>
      </c>
      <c r="S5126" s="7">
        <v>31.549219860000001</v>
      </c>
      <c r="T5126" s="7">
        <v>35.497481000000001</v>
      </c>
      <c r="U5126" s="7">
        <v>35.222270199999997</v>
      </c>
      <c r="V5126" s="7">
        <v>35.772691799999997</v>
      </c>
      <c r="W5126" s="7">
        <v>3.2763589999999998</v>
      </c>
      <c r="X5126" s="7">
        <v>3.17396893</v>
      </c>
      <c r="Y5126" s="7">
        <v>3.37874907</v>
      </c>
      <c r="Z5126" s="7" t="s">
        <v>141</v>
      </c>
      <c r="AA5126" s="7" t="s">
        <v>141</v>
      </c>
      <c r="AB5126" s="7" t="s">
        <v>141</v>
      </c>
      <c r="AC5126" s="7" t="s">
        <v>141</v>
      </c>
      <c r="AD5126" s="7" t="s">
        <v>141</v>
      </c>
      <c r="AE5126" s="7" t="s">
        <v>141</v>
      </c>
      <c r="AF5126" s="7" t="s">
        <v>141</v>
      </c>
      <c r="AG5126" s="7" t="s">
        <v>141</v>
      </c>
      <c r="AH5126" s="7" t="s">
        <v>141</v>
      </c>
      <c r="AI5126" s="7" t="s">
        <v>141</v>
      </c>
      <c r="AJ5126" s="7" t="s">
        <v>141</v>
      </c>
      <c r="AK5126" s="7" t="s">
        <v>141</v>
      </c>
      <c r="AL5126" s="7" t="s">
        <v>141</v>
      </c>
      <c r="AM5126" s="7" t="s">
        <v>141</v>
      </c>
      <c r="AN5126" s="7" t="s">
        <v>141</v>
      </c>
    </row>
    <row r="5127" spans="1:40" x14ac:dyDescent="0.35">
      <c r="A5127" t="s">
        <v>151</v>
      </c>
      <c r="B5127" t="s">
        <v>107</v>
      </c>
      <c r="C5127" t="s">
        <v>130</v>
      </c>
      <c r="D5127" t="s">
        <v>133</v>
      </c>
      <c r="E5127">
        <v>19085</v>
      </c>
      <c r="F5127">
        <v>2000</v>
      </c>
      <c r="G5127">
        <v>500</v>
      </c>
      <c r="H5127">
        <v>4020</v>
      </c>
      <c r="I5127">
        <v>11385</v>
      </c>
      <c r="J5127">
        <v>1180</v>
      </c>
      <c r="K5127" s="7">
        <v>10.479433999999999</v>
      </c>
      <c r="L5127" s="7">
        <v>10.04488383</v>
      </c>
      <c r="M5127" s="7">
        <v>10.913984170000001</v>
      </c>
      <c r="N5127" s="7">
        <v>2.6198589999999999</v>
      </c>
      <c r="O5127" s="7">
        <v>2.3932436680000002</v>
      </c>
      <c r="P5127" s="7">
        <v>2.8464743320000001</v>
      </c>
      <c r="Q5127" s="7">
        <v>21.063662999999998</v>
      </c>
      <c r="R5127" s="7">
        <v>20.485147489999999</v>
      </c>
      <c r="S5127" s="7">
        <v>21.642178510000001</v>
      </c>
      <c r="T5127" s="7">
        <v>59.654178999999999</v>
      </c>
      <c r="U5127" s="7">
        <v>58.958147150000002</v>
      </c>
      <c r="V5127" s="7">
        <v>60.350210850000003</v>
      </c>
      <c r="W5127" s="7">
        <v>6.1828659999999998</v>
      </c>
      <c r="X5127" s="7">
        <v>5.8411676699999999</v>
      </c>
      <c r="Y5127" s="7">
        <v>6.5245643299999996</v>
      </c>
      <c r="Z5127" s="7" t="s">
        <v>141</v>
      </c>
      <c r="AA5127" s="7" t="s">
        <v>141</v>
      </c>
      <c r="AB5127" s="7" t="s">
        <v>141</v>
      </c>
      <c r="AC5127" s="7" t="s">
        <v>141</v>
      </c>
      <c r="AD5127" s="7" t="s">
        <v>141</v>
      </c>
      <c r="AE5127" s="7" t="s">
        <v>141</v>
      </c>
      <c r="AF5127" s="7" t="s">
        <v>141</v>
      </c>
      <c r="AG5127" s="7" t="s">
        <v>141</v>
      </c>
      <c r="AH5127" s="7" t="s">
        <v>141</v>
      </c>
      <c r="AI5127" s="7" t="s">
        <v>141</v>
      </c>
      <c r="AJ5127" s="7" t="s">
        <v>141</v>
      </c>
      <c r="AK5127" s="7" t="s">
        <v>141</v>
      </c>
      <c r="AL5127" s="7" t="s">
        <v>141</v>
      </c>
      <c r="AM5127" s="7" t="s">
        <v>141</v>
      </c>
      <c r="AN5127" s="7" t="s">
        <v>141</v>
      </c>
    </row>
    <row r="5128" spans="1:40" x14ac:dyDescent="0.35">
      <c r="A5128" t="s">
        <v>151</v>
      </c>
      <c r="B5128" t="s">
        <v>104</v>
      </c>
      <c r="C5128" t="s">
        <v>130</v>
      </c>
      <c r="D5128" t="s">
        <v>133</v>
      </c>
      <c r="E5128">
        <v>23280</v>
      </c>
      <c r="F5128">
        <v>2475</v>
      </c>
      <c r="G5128">
        <v>575</v>
      </c>
      <c r="H5128">
        <v>5240</v>
      </c>
      <c r="I5128">
        <v>13720</v>
      </c>
      <c r="J5128">
        <v>1270</v>
      </c>
      <c r="K5128" s="7">
        <v>10.631443000000001</v>
      </c>
      <c r="L5128" s="7">
        <v>10.235479339999999</v>
      </c>
      <c r="M5128" s="7">
        <v>11.02740666</v>
      </c>
      <c r="N5128" s="7">
        <v>2.4699309999999999</v>
      </c>
      <c r="O5128" s="7">
        <v>2.2705497650000002</v>
      </c>
      <c r="P5128" s="7">
        <v>2.669312235</v>
      </c>
      <c r="Q5128" s="7">
        <v>22.508590999999999</v>
      </c>
      <c r="R5128" s="7">
        <v>21.972094930000001</v>
      </c>
      <c r="S5128" s="7">
        <v>23.045087070000001</v>
      </c>
      <c r="T5128" s="7">
        <v>58.934708000000001</v>
      </c>
      <c r="U5128" s="7">
        <v>58.302751600000001</v>
      </c>
      <c r="V5128" s="7">
        <v>59.566664400000001</v>
      </c>
      <c r="W5128" s="7">
        <v>5.4553260000000003</v>
      </c>
      <c r="X5128" s="7">
        <v>5.1635887069999997</v>
      </c>
      <c r="Y5128" s="7">
        <v>5.7470632930000001</v>
      </c>
      <c r="Z5128" s="7" t="s">
        <v>141</v>
      </c>
      <c r="AA5128" s="7" t="s">
        <v>141</v>
      </c>
      <c r="AB5128" s="7" t="s">
        <v>141</v>
      </c>
      <c r="AC5128" s="7" t="s">
        <v>141</v>
      </c>
      <c r="AD5128" s="7" t="s">
        <v>141</v>
      </c>
      <c r="AE5128" s="7" t="s">
        <v>141</v>
      </c>
      <c r="AF5128" s="7" t="s">
        <v>141</v>
      </c>
      <c r="AG5128" s="7" t="s">
        <v>141</v>
      </c>
      <c r="AH5128" s="7" t="s">
        <v>141</v>
      </c>
      <c r="AI5128" s="7" t="s">
        <v>141</v>
      </c>
      <c r="AJ5128" s="7" t="s">
        <v>141</v>
      </c>
      <c r="AK5128" s="7" t="s">
        <v>141</v>
      </c>
      <c r="AL5128" s="7" t="s">
        <v>141</v>
      </c>
      <c r="AM5128" s="7" t="s">
        <v>141</v>
      </c>
      <c r="AN5128" s="7" t="s">
        <v>141</v>
      </c>
    </row>
    <row r="5129" spans="1:40" x14ac:dyDescent="0.35">
      <c r="A5129" t="s">
        <v>151</v>
      </c>
      <c r="B5129" t="s">
        <v>119</v>
      </c>
      <c r="C5129" t="s">
        <v>130</v>
      </c>
      <c r="D5129" t="s">
        <v>133</v>
      </c>
      <c r="E5129">
        <v>17910</v>
      </c>
      <c r="F5129">
        <v>3805</v>
      </c>
      <c r="G5129">
        <v>870</v>
      </c>
      <c r="H5129">
        <v>5355</v>
      </c>
      <c r="I5129">
        <v>7130</v>
      </c>
      <c r="J5129">
        <v>745</v>
      </c>
      <c r="K5129" s="7">
        <v>21.245114000000001</v>
      </c>
      <c r="L5129" s="7">
        <v>20.646046160000001</v>
      </c>
      <c r="M5129" s="7">
        <v>21.844181840000001</v>
      </c>
      <c r="N5129" s="7">
        <v>4.857621</v>
      </c>
      <c r="O5129" s="7">
        <v>4.5427678790000003</v>
      </c>
      <c r="P5129" s="7">
        <v>5.1724741209999996</v>
      </c>
      <c r="Q5129" s="7">
        <v>29.899497</v>
      </c>
      <c r="R5129" s="7">
        <v>29.228993630000002</v>
      </c>
      <c r="S5129" s="7">
        <v>30.570000369999999</v>
      </c>
      <c r="T5129" s="7">
        <v>39.810161999999998</v>
      </c>
      <c r="U5129" s="7">
        <v>39.093249299999997</v>
      </c>
      <c r="V5129" s="7">
        <v>40.5270747</v>
      </c>
      <c r="W5129" s="7">
        <v>4.1596869999999999</v>
      </c>
      <c r="X5129" s="7">
        <v>3.8672657720000001</v>
      </c>
      <c r="Y5129" s="7">
        <v>4.4521082280000002</v>
      </c>
      <c r="Z5129" s="7" t="s">
        <v>141</v>
      </c>
      <c r="AA5129" s="7" t="s">
        <v>141</v>
      </c>
      <c r="AB5129" s="7" t="s">
        <v>141</v>
      </c>
      <c r="AC5129" s="7" t="s">
        <v>141</v>
      </c>
      <c r="AD5129" s="7" t="s">
        <v>141</v>
      </c>
      <c r="AE5129" s="7" t="s">
        <v>141</v>
      </c>
      <c r="AF5129" s="7" t="s">
        <v>141</v>
      </c>
      <c r="AG5129" s="7" t="s">
        <v>141</v>
      </c>
      <c r="AH5129" s="7" t="s">
        <v>141</v>
      </c>
      <c r="AI5129" s="7" t="s">
        <v>141</v>
      </c>
      <c r="AJ5129" s="7" t="s">
        <v>141</v>
      </c>
      <c r="AK5129" s="7" t="s">
        <v>141</v>
      </c>
      <c r="AL5129" s="7" t="s">
        <v>141</v>
      </c>
      <c r="AM5129" s="7" t="s">
        <v>141</v>
      </c>
      <c r="AN5129" s="7" t="s">
        <v>141</v>
      </c>
    </row>
    <row r="5130" spans="1:40" x14ac:dyDescent="0.35">
      <c r="A5130" t="s">
        <v>151</v>
      </c>
      <c r="B5130" t="s">
        <v>96</v>
      </c>
      <c r="C5130" t="s">
        <v>130</v>
      </c>
      <c r="D5130" t="s">
        <v>133</v>
      </c>
      <c r="E5130">
        <v>18975</v>
      </c>
      <c r="F5130">
        <v>6625</v>
      </c>
      <c r="G5130">
        <v>1260</v>
      </c>
      <c r="H5130">
        <v>5665</v>
      </c>
      <c r="I5130">
        <v>5125</v>
      </c>
      <c r="J5130">
        <v>300</v>
      </c>
      <c r="K5130" s="7">
        <v>34.914361</v>
      </c>
      <c r="L5130" s="7">
        <v>34.236079220000001</v>
      </c>
      <c r="M5130" s="7">
        <v>35.592642779999998</v>
      </c>
      <c r="N5130" s="7">
        <v>6.6403160000000003</v>
      </c>
      <c r="O5130" s="7">
        <v>6.2860436279999998</v>
      </c>
      <c r="P5130" s="7">
        <v>6.9945883719999999</v>
      </c>
      <c r="Q5130" s="7">
        <v>29.855072</v>
      </c>
      <c r="R5130" s="7">
        <v>29.20393593</v>
      </c>
      <c r="S5130" s="7">
        <v>30.50620807</v>
      </c>
      <c r="T5130" s="7">
        <v>27.009222999999999</v>
      </c>
      <c r="U5130" s="7">
        <v>26.377458109999999</v>
      </c>
      <c r="V5130" s="7">
        <v>27.640987890000002</v>
      </c>
      <c r="W5130" s="7">
        <v>1.5810280000000001</v>
      </c>
      <c r="X5130" s="7">
        <v>1.4035424510000001</v>
      </c>
      <c r="Y5130" s="7">
        <v>1.7585135489999999</v>
      </c>
      <c r="Z5130" s="7" t="s">
        <v>141</v>
      </c>
      <c r="AA5130" s="7" t="s">
        <v>141</v>
      </c>
      <c r="AB5130" s="7" t="s">
        <v>141</v>
      </c>
      <c r="AC5130" s="7" t="s">
        <v>141</v>
      </c>
      <c r="AD5130" s="7" t="s">
        <v>141</v>
      </c>
      <c r="AE5130" s="7" t="s">
        <v>141</v>
      </c>
      <c r="AF5130" s="7" t="s">
        <v>141</v>
      </c>
      <c r="AG5130" s="7" t="s">
        <v>141</v>
      </c>
      <c r="AH5130" s="7" t="s">
        <v>141</v>
      </c>
      <c r="AI5130" s="7" t="s">
        <v>141</v>
      </c>
      <c r="AJ5130" s="7" t="s">
        <v>141</v>
      </c>
      <c r="AK5130" s="7" t="s">
        <v>141</v>
      </c>
      <c r="AL5130" s="7" t="s">
        <v>141</v>
      </c>
      <c r="AM5130" s="7" t="s">
        <v>141</v>
      </c>
      <c r="AN5130" s="7" t="s">
        <v>141</v>
      </c>
    </row>
    <row r="5131" spans="1:40" x14ac:dyDescent="0.35">
      <c r="A5131" t="s">
        <v>151</v>
      </c>
      <c r="B5131" t="s">
        <v>105</v>
      </c>
      <c r="C5131" t="s">
        <v>130</v>
      </c>
      <c r="D5131" t="s">
        <v>133</v>
      </c>
      <c r="E5131">
        <v>42265</v>
      </c>
      <c r="F5131">
        <v>7330</v>
      </c>
      <c r="G5131">
        <v>1545</v>
      </c>
      <c r="H5131">
        <v>11460</v>
      </c>
      <c r="I5131">
        <v>19730</v>
      </c>
      <c r="J5131">
        <v>2200</v>
      </c>
      <c r="K5131" s="7">
        <v>17.342955</v>
      </c>
      <c r="L5131" s="7">
        <v>16.981990249999999</v>
      </c>
      <c r="M5131" s="7">
        <v>17.703919750000001</v>
      </c>
      <c r="N5131" s="7">
        <v>3.6555070000000001</v>
      </c>
      <c r="O5131" s="7">
        <v>3.476587876</v>
      </c>
      <c r="P5131" s="7">
        <v>3.8344261240000002</v>
      </c>
      <c r="Q5131" s="7">
        <v>27.114633999999999</v>
      </c>
      <c r="R5131" s="7">
        <v>26.690806940000002</v>
      </c>
      <c r="S5131" s="7">
        <v>27.538461059999999</v>
      </c>
      <c r="T5131" s="7">
        <v>46.681651000000002</v>
      </c>
      <c r="U5131" s="7">
        <v>46.20601267</v>
      </c>
      <c r="V5131" s="7">
        <v>47.157289329999998</v>
      </c>
      <c r="W5131" s="7">
        <v>5.2052529999999999</v>
      </c>
      <c r="X5131" s="7">
        <v>4.9934732090000002</v>
      </c>
      <c r="Y5131" s="7">
        <v>5.4170327909999996</v>
      </c>
      <c r="Z5131" s="7" t="s">
        <v>141</v>
      </c>
      <c r="AA5131" s="7" t="s">
        <v>141</v>
      </c>
      <c r="AB5131" s="7" t="s">
        <v>141</v>
      </c>
      <c r="AC5131" s="7" t="s">
        <v>141</v>
      </c>
      <c r="AD5131" s="7" t="s">
        <v>141</v>
      </c>
      <c r="AE5131" s="7" t="s">
        <v>141</v>
      </c>
      <c r="AF5131" s="7" t="s">
        <v>141</v>
      </c>
      <c r="AG5131" s="7" t="s">
        <v>141</v>
      </c>
      <c r="AH5131" s="7" t="s">
        <v>141</v>
      </c>
      <c r="AI5131" s="7" t="s">
        <v>141</v>
      </c>
      <c r="AJ5131" s="7" t="s">
        <v>141</v>
      </c>
      <c r="AK5131" s="7" t="s">
        <v>141</v>
      </c>
      <c r="AL5131" s="7" t="s">
        <v>141</v>
      </c>
      <c r="AM5131" s="7" t="s">
        <v>141</v>
      </c>
      <c r="AN5131" s="7" t="s">
        <v>141</v>
      </c>
    </row>
    <row r="5132" spans="1:40" x14ac:dyDescent="0.35">
      <c r="A5132" t="s">
        <v>151</v>
      </c>
      <c r="B5132" t="s">
        <v>115</v>
      </c>
      <c r="C5132" t="s">
        <v>130</v>
      </c>
      <c r="D5132" t="s">
        <v>133</v>
      </c>
      <c r="E5132">
        <v>6610</v>
      </c>
      <c r="F5132">
        <v>680</v>
      </c>
      <c r="G5132">
        <v>215</v>
      </c>
      <c r="H5132">
        <v>1740</v>
      </c>
      <c r="I5132">
        <v>3770</v>
      </c>
      <c r="J5132">
        <v>200</v>
      </c>
      <c r="K5132" s="7">
        <v>10.287443</v>
      </c>
      <c r="L5132" s="7">
        <v>9.5550636190000002</v>
      </c>
      <c r="M5132" s="7">
        <v>11.019822380000001</v>
      </c>
      <c r="N5132" s="7">
        <v>3.2526480000000002</v>
      </c>
      <c r="O5132" s="7">
        <v>2.824995044</v>
      </c>
      <c r="P5132" s="7">
        <v>3.680300956</v>
      </c>
      <c r="Q5132" s="7">
        <v>26.323751999999999</v>
      </c>
      <c r="R5132" s="7">
        <v>25.262074080000001</v>
      </c>
      <c r="S5132" s="7">
        <v>27.38542992</v>
      </c>
      <c r="T5132" s="7">
        <v>57.034796</v>
      </c>
      <c r="U5132" s="7">
        <v>55.84140223</v>
      </c>
      <c r="V5132" s="7">
        <v>58.22818977</v>
      </c>
      <c r="W5132" s="7">
        <v>3.025719</v>
      </c>
      <c r="X5132" s="7">
        <v>2.6127678840000002</v>
      </c>
      <c r="Y5132" s="7">
        <v>3.4386701159999999</v>
      </c>
      <c r="Z5132" s="7" t="s">
        <v>141</v>
      </c>
      <c r="AA5132" s="7" t="s">
        <v>141</v>
      </c>
      <c r="AB5132" s="7" t="s">
        <v>141</v>
      </c>
      <c r="AC5132" s="7" t="s">
        <v>141</v>
      </c>
      <c r="AD5132" s="7" t="s">
        <v>141</v>
      </c>
      <c r="AE5132" s="7" t="s">
        <v>141</v>
      </c>
      <c r="AF5132" s="7" t="s">
        <v>141</v>
      </c>
      <c r="AG5132" s="7" t="s">
        <v>141</v>
      </c>
      <c r="AH5132" s="7" t="s">
        <v>141</v>
      </c>
      <c r="AI5132" s="7" t="s">
        <v>141</v>
      </c>
      <c r="AJ5132" s="7" t="s">
        <v>141</v>
      </c>
      <c r="AK5132" s="7" t="s">
        <v>141</v>
      </c>
      <c r="AL5132" s="7" t="s">
        <v>141</v>
      </c>
      <c r="AM5132" s="7" t="s">
        <v>141</v>
      </c>
      <c r="AN5132" s="7" t="s">
        <v>141</v>
      </c>
    </row>
    <row r="5133" spans="1:40" x14ac:dyDescent="0.35">
      <c r="A5133" t="s">
        <v>151</v>
      </c>
      <c r="B5133" t="s">
        <v>106</v>
      </c>
      <c r="C5133" t="s">
        <v>130</v>
      </c>
      <c r="D5133" t="s">
        <v>133</v>
      </c>
      <c r="E5133">
        <v>4350</v>
      </c>
      <c r="F5133">
        <v>915</v>
      </c>
      <c r="G5133">
        <v>235</v>
      </c>
      <c r="H5133">
        <v>1210</v>
      </c>
      <c r="I5133">
        <v>1865</v>
      </c>
      <c r="J5133">
        <v>125</v>
      </c>
      <c r="K5133" s="7">
        <v>21.034483000000002</v>
      </c>
      <c r="L5133" s="7">
        <v>19.823337800000001</v>
      </c>
      <c r="M5133" s="7">
        <v>22.245628199999999</v>
      </c>
      <c r="N5133" s="7">
        <v>5.4022990000000002</v>
      </c>
      <c r="O5133" s="7">
        <v>4.7304963119999996</v>
      </c>
      <c r="P5133" s="7">
        <v>6.0741016879999998</v>
      </c>
      <c r="Q5133" s="7">
        <v>27.816092000000001</v>
      </c>
      <c r="R5133" s="7">
        <v>26.484474290000001</v>
      </c>
      <c r="S5133" s="7">
        <v>29.147709710000001</v>
      </c>
      <c r="T5133" s="7">
        <v>42.873562999999997</v>
      </c>
      <c r="U5133" s="7">
        <v>41.402860179999998</v>
      </c>
      <c r="V5133" s="7">
        <v>44.344265819999997</v>
      </c>
      <c r="W5133" s="7">
        <v>2.8735629999999999</v>
      </c>
      <c r="X5133" s="7">
        <v>2.377094574</v>
      </c>
      <c r="Y5133" s="7">
        <v>3.3700314260000002</v>
      </c>
      <c r="Z5133" s="7" t="s">
        <v>141</v>
      </c>
      <c r="AA5133" s="7" t="s">
        <v>141</v>
      </c>
      <c r="AB5133" s="7" t="s">
        <v>141</v>
      </c>
      <c r="AC5133" s="7" t="s">
        <v>141</v>
      </c>
      <c r="AD5133" s="7" t="s">
        <v>141</v>
      </c>
      <c r="AE5133" s="7" t="s">
        <v>141</v>
      </c>
      <c r="AF5133" s="7" t="s">
        <v>141</v>
      </c>
      <c r="AG5133" s="7" t="s">
        <v>141</v>
      </c>
      <c r="AH5133" s="7" t="s">
        <v>141</v>
      </c>
      <c r="AI5133" s="7" t="s">
        <v>141</v>
      </c>
      <c r="AJ5133" s="7" t="s">
        <v>141</v>
      </c>
      <c r="AK5133" s="7" t="s">
        <v>141</v>
      </c>
      <c r="AL5133" s="7" t="s">
        <v>141</v>
      </c>
      <c r="AM5133" s="7" t="s">
        <v>141</v>
      </c>
      <c r="AN5133" s="7" t="s">
        <v>141</v>
      </c>
    </row>
    <row r="5134" spans="1:40" x14ac:dyDescent="0.35">
      <c r="A5134" t="s">
        <v>151</v>
      </c>
      <c r="B5134" t="s">
        <v>103</v>
      </c>
      <c r="C5134" t="s">
        <v>130</v>
      </c>
      <c r="D5134" t="s">
        <v>133</v>
      </c>
      <c r="E5134">
        <v>19505</v>
      </c>
      <c r="F5134">
        <v>6180</v>
      </c>
      <c r="G5134">
        <v>1110</v>
      </c>
      <c r="H5134">
        <v>6090</v>
      </c>
      <c r="I5134">
        <v>5820</v>
      </c>
      <c r="J5134">
        <v>300</v>
      </c>
      <c r="K5134" s="7">
        <v>31.684183999999998</v>
      </c>
      <c r="L5134" s="7">
        <v>31.031256840000001</v>
      </c>
      <c r="M5134" s="7">
        <v>32.337111159999999</v>
      </c>
      <c r="N5134" s="7">
        <v>5.690849</v>
      </c>
      <c r="O5134" s="7">
        <v>5.3657252299999998</v>
      </c>
      <c r="P5134" s="7">
        <v>6.0159727700000003</v>
      </c>
      <c r="Q5134" s="7">
        <v>31.222763</v>
      </c>
      <c r="R5134" s="7">
        <v>30.572420940000001</v>
      </c>
      <c r="S5134" s="7">
        <v>31.87310506</v>
      </c>
      <c r="T5134" s="7">
        <v>29.838502999999999</v>
      </c>
      <c r="U5134" s="7">
        <v>29.196376369999999</v>
      </c>
      <c r="V5134" s="7">
        <v>30.480629629999999</v>
      </c>
      <c r="W5134" s="7">
        <v>1.5380670000000001</v>
      </c>
      <c r="X5134" s="7">
        <v>1.365364416</v>
      </c>
      <c r="Y5134" s="7">
        <v>1.7107695839999999</v>
      </c>
      <c r="Z5134" s="7" t="s">
        <v>141</v>
      </c>
      <c r="AA5134" s="7" t="s">
        <v>141</v>
      </c>
      <c r="AB5134" s="7" t="s">
        <v>141</v>
      </c>
      <c r="AC5134" s="7" t="s">
        <v>141</v>
      </c>
      <c r="AD5134" s="7" t="s">
        <v>141</v>
      </c>
      <c r="AE5134" s="7" t="s">
        <v>141</v>
      </c>
      <c r="AF5134" s="7" t="s">
        <v>141</v>
      </c>
      <c r="AG5134" s="7" t="s">
        <v>141</v>
      </c>
      <c r="AH5134" s="7" t="s">
        <v>141</v>
      </c>
      <c r="AI5134" s="7" t="s">
        <v>141</v>
      </c>
      <c r="AJ5134" s="7" t="s">
        <v>141</v>
      </c>
      <c r="AK5134" s="7" t="s">
        <v>141</v>
      </c>
      <c r="AL5134" s="7" t="s">
        <v>141</v>
      </c>
      <c r="AM5134" s="7" t="s">
        <v>141</v>
      </c>
      <c r="AN5134" s="7" t="s">
        <v>141</v>
      </c>
    </row>
    <row r="5135" spans="1:40" x14ac:dyDescent="0.35">
      <c r="A5135" t="s">
        <v>151</v>
      </c>
      <c r="B5135" t="s">
        <v>111</v>
      </c>
      <c r="C5135" t="s">
        <v>130</v>
      </c>
      <c r="D5135" t="s">
        <v>133</v>
      </c>
      <c r="E5135">
        <v>12170</v>
      </c>
      <c r="F5135">
        <v>1795</v>
      </c>
      <c r="G5135">
        <v>425</v>
      </c>
      <c r="H5135">
        <v>3220</v>
      </c>
      <c r="I5135">
        <v>5810</v>
      </c>
      <c r="J5135">
        <v>920</v>
      </c>
      <c r="K5135" s="7">
        <v>14.749383999999999</v>
      </c>
      <c r="L5135" s="7">
        <v>14.119375850000001</v>
      </c>
      <c r="M5135" s="7">
        <v>15.379392149999999</v>
      </c>
      <c r="N5135" s="7">
        <v>3.492194</v>
      </c>
      <c r="O5135" s="7">
        <v>3.1660262079999999</v>
      </c>
      <c r="P5135" s="7">
        <v>3.8183617920000001</v>
      </c>
      <c r="Q5135" s="7">
        <v>26.458504999999999</v>
      </c>
      <c r="R5135" s="7">
        <v>25.6747868</v>
      </c>
      <c r="S5135" s="7">
        <v>27.242223200000002</v>
      </c>
      <c r="T5135" s="7">
        <v>47.740344999999998</v>
      </c>
      <c r="U5135" s="7">
        <v>46.852908599999999</v>
      </c>
      <c r="V5135" s="7">
        <v>48.627781400000003</v>
      </c>
      <c r="W5135" s="7">
        <v>7.5595730000000003</v>
      </c>
      <c r="X5135" s="7">
        <v>7.0899044849999999</v>
      </c>
      <c r="Y5135" s="7">
        <v>8.0292415150000007</v>
      </c>
      <c r="Z5135" s="7" t="s">
        <v>141</v>
      </c>
      <c r="AA5135" s="7" t="s">
        <v>141</v>
      </c>
      <c r="AB5135" s="7" t="s">
        <v>141</v>
      </c>
      <c r="AC5135" s="7" t="s">
        <v>141</v>
      </c>
      <c r="AD5135" s="7" t="s">
        <v>141</v>
      </c>
      <c r="AE5135" s="7" t="s">
        <v>141</v>
      </c>
      <c r="AF5135" s="7" t="s">
        <v>141</v>
      </c>
      <c r="AG5135" s="7" t="s">
        <v>141</v>
      </c>
      <c r="AH5135" s="7" t="s">
        <v>141</v>
      </c>
      <c r="AI5135" s="7" t="s">
        <v>141</v>
      </c>
      <c r="AJ5135" s="7" t="s">
        <v>141</v>
      </c>
      <c r="AK5135" s="7" t="s">
        <v>141</v>
      </c>
      <c r="AL5135" s="7" t="s">
        <v>141</v>
      </c>
      <c r="AM5135" s="7" t="s">
        <v>141</v>
      </c>
      <c r="AN5135" s="7" t="s">
        <v>141</v>
      </c>
    </row>
    <row r="5136" spans="1:40" x14ac:dyDescent="0.35">
      <c r="A5136" t="s">
        <v>151</v>
      </c>
      <c r="B5136" t="s">
        <v>98</v>
      </c>
      <c r="C5136" t="s">
        <v>130</v>
      </c>
      <c r="D5136" t="s">
        <v>133</v>
      </c>
      <c r="E5136">
        <v>13030</v>
      </c>
      <c r="F5136">
        <v>4335</v>
      </c>
      <c r="G5136">
        <v>695</v>
      </c>
      <c r="H5136">
        <v>4120</v>
      </c>
      <c r="I5136">
        <v>3655</v>
      </c>
      <c r="J5136">
        <v>225</v>
      </c>
      <c r="K5136" s="7">
        <v>33.269378000000003</v>
      </c>
      <c r="L5136" s="7">
        <v>32.460339480000002</v>
      </c>
      <c r="M5136" s="7">
        <v>34.078416519999998</v>
      </c>
      <c r="N5136" s="7">
        <v>5.3338450000000002</v>
      </c>
      <c r="O5136" s="7">
        <v>4.9480086569999999</v>
      </c>
      <c r="P5136" s="7">
        <v>5.7196813430000004</v>
      </c>
      <c r="Q5136" s="7">
        <v>31.619340000000001</v>
      </c>
      <c r="R5136" s="7">
        <v>30.820929240000002</v>
      </c>
      <c r="S5136" s="7">
        <v>32.417750759999997</v>
      </c>
      <c r="T5136" s="7">
        <v>28.050651999999999</v>
      </c>
      <c r="U5136" s="7">
        <v>27.2792706</v>
      </c>
      <c r="V5136" s="7">
        <v>28.822033399999999</v>
      </c>
      <c r="W5136" s="7">
        <v>1.7267840000000001</v>
      </c>
      <c r="X5136" s="7">
        <v>1.503103428</v>
      </c>
      <c r="Y5136" s="7">
        <v>1.950464572</v>
      </c>
      <c r="Z5136" s="7" t="s">
        <v>141</v>
      </c>
      <c r="AA5136" s="7" t="s">
        <v>141</v>
      </c>
      <c r="AB5136" s="7" t="s">
        <v>141</v>
      </c>
      <c r="AC5136" s="7" t="s">
        <v>141</v>
      </c>
      <c r="AD5136" s="7" t="s">
        <v>141</v>
      </c>
      <c r="AE5136" s="7" t="s">
        <v>141</v>
      </c>
      <c r="AF5136" s="7" t="s">
        <v>141</v>
      </c>
      <c r="AG5136" s="7" t="s">
        <v>141</v>
      </c>
      <c r="AH5136" s="7" t="s">
        <v>141</v>
      </c>
      <c r="AI5136" s="7" t="s">
        <v>141</v>
      </c>
      <c r="AJ5136" s="7" t="s">
        <v>141</v>
      </c>
      <c r="AK5136" s="7" t="s">
        <v>141</v>
      </c>
      <c r="AL5136" s="7" t="s">
        <v>141</v>
      </c>
      <c r="AM5136" s="7" t="s">
        <v>141</v>
      </c>
      <c r="AN5136" s="7" t="s">
        <v>141</v>
      </c>
    </row>
    <row r="5137" spans="1:40" x14ac:dyDescent="0.35">
      <c r="A5137" t="s">
        <v>151</v>
      </c>
      <c r="B5137" t="s">
        <v>100</v>
      </c>
      <c r="C5137" t="s">
        <v>130</v>
      </c>
      <c r="D5137" t="s">
        <v>133</v>
      </c>
      <c r="E5137">
        <v>70555</v>
      </c>
      <c r="F5137">
        <v>13680</v>
      </c>
      <c r="G5137">
        <v>3430</v>
      </c>
      <c r="H5137">
        <v>21255</v>
      </c>
      <c r="I5137">
        <v>29255</v>
      </c>
      <c r="J5137">
        <v>2935</v>
      </c>
      <c r="K5137" s="7">
        <v>19.389129000000001</v>
      </c>
      <c r="L5137" s="7">
        <v>19.097404879999999</v>
      </c>
      <c r="M5137" s="7">
        <v>19.680853119999998</v>
      </c>
      <c r="N5137" s="7">
        <v>4.8614560000000004</v>
      </c>
      <c r="O5137" s="7">
        <v>4.7027686089999996</v>
      </c>
      <c r="P5137" s="7">
        <v>5.0201433910000004</v>
      </c>
      <c r="Q5137" s="7">
        <v>30.125433999999998</v>
      </c>
      <c r="R5137" s="7">
        <v>29.786886899999999</v>
      </c>
      <c r="S5137" s="7">
        <v>30.463981100000002</v>
      </c>
      <c r="T5137" s="7">
        <v>41.464106000000001</v>
      </c>
      <c r="U5137" s="7">
        <v>41.100574870000003</v>
      </c>
      <c r="V5137" s="7">
        <v>41.827637129999999</v>
      </c>
      <c r="W5137" s="7">
        <v>4.1598750000000004</v>
      </c>
      <c r="X5137" s="7">
        <v>4.012535658</v>
      </c>
      <c r="Y5137" s="7">
        <v>4.307214342</v>
      </c>
      <c r="Z5137" s="7" t="s">
        <v>141</v>
      </c>
      <c r="AA5137" s="7" t="s">
        <v>141</v>
      </c>
      <c r="AB5137" s="7" t="s">
        <v>141</v>
      </c>
      <c r="AC5137" s="7" t="s">
        <v>141</v>
      </c>
      <c r="AD5137" s="7" t="s">
        <v>141</v>
      </c>
      <c r="AE5137" s="7" t="s">
        <v>141</v>
      </c>
      <c r="AF5137" s="7" t="s">
        <v>141</v>
      </c>
      <c r="AG5137" s="7" t="s">
        <v>141</v>
      </c>
      <c r="AH5137" s="7" t="s">
        <v>141</v>
      </c>
      <c r="AI5137" s="7" t="s">
        <v>141</v>
      </c>
      <c r="AJ5137" s="7" t="s">
        <v>141</v>
      </c>
      <c r="AK5137" s="7" t="s">
        <v>141</v>
      </c>
      <c r="AL5137" s="7" t="s">
        <v>141</v>
      </c>
      <c r="AM5137" s="7" t="s">
        <v>141</v>
      </c>
      <c r="AN5137" s="7" t="s">
        <v>141</v>
      </c>
    </row>
    <row r="5138" spans="1:40" x14ac:dyDescent="0.35">
      <c r="A5138" t="s">
        <v>151</v>
      </c>
      <c r="B5138" t="s">
        <v>108</v>
      </c>
      <c r="C5138" t="s">
        <v>130</v>
      </c>
      <c r="D5138" t="s">
        <v>133</v>
      </c>
      <c r="E5138">
        <v>10475</v>
      </c>
      <c r="F5138">
        <v>1645</v>
      </c>
      <c r="G5138">
        <v>355</v>
      </c>
      <c r="H5138">
        <v>2490</v>
      </c>
      <c r="I5138">
        <v>5515</v>
      </c>
      <c r="J5138">
        <v>475</v>
      </c>
      <c r="K5138" s="7">
        <v>15.704057000000001</v>
      </c>
      <c r="L5138" s="7">
        <v>15.00728872</v>
      </c>
      <c r="M5138" s="7">
        <v>16.400825279999999</v>
      </c>
      <c r="N5138" s="7">
        <v>3.3890210000000001</v>
      </c>
      <c r="O5138" s="7">
        <v>3.0424998730000001</v>
      </c>
      <c r="P5138" s="7">
        <v>3.735542127</v>
      </c>
      <c r="Q5138" s="7">
        <v>23.770883000000001</v>
      </c>
      <c r="R5138" s="7">
        <v>22.955687919999999</v>
      </c>
      <c r="S5138" s="7">
        <v>24.58607808</v>
      </c>
      <c r="T5138" s="7">
        <v>52.649165000000004</v>
      </c>
      <c r="U5138" s="7">
        <v>51.69298628</v>
      </c>
      <c r="V5138" s="7">
        <v>53.60534372</v>
      </c>
      <c r="W5138" s="7">
        <v>4.5346060000000001</v>
      </c>
      <c r="X5138" s="7">
        <v>4.1361567519999998</v>
      </c>
      <c r="Y5138" s="7">
        <v>4.9330552479999996</v>
      </c>
      <c r="Z5138" s="7" t="s">
        <v>141</v>
      </c>
      <c r="AA5138" s="7" t="s">
        <v>141</v>
      </c>
      <c r="AB5138" s="7" t="s">
        <v>141</v>
      </c>
      <c r="AC5138" s="7" t="s">
        <v>141</v>
      </c>
      <c r="AD5138" s="7" t="s">
        <v>141</v>
      </c>
      <c r="AE5138" s="7" t="s">
        <v>141</v>
      </c>
      <c r="AF5138" s="7" t="s">
        <v>141</v>
      </c>
      <c r="AG5138" s="7" t="s">
        <v>141</v>
      </c>
      <c r="AH5138" s="7" t="s">
        <v>141</v>
      </c>
      <c r="AI5138" s="7" t="s">
        <v>141</v>
      </c>
      <c r="AJ5138" s="7" t="s">
        <v>141</v>
      </c>
      <c r="AK5138" s="7" t="s">
        <v>141</v>
      </c>
      <c r="AL5138" s="7" t="s">
        <v>141</v>
      </c>
      <c r="AM5138" s="7" t="s">
        <v>141</v>
      </c>
      <c r="AN5138" s="7" t="s">
        <v>141</v>
      </c>
    </row>
    <row r="5139" spans="1:40" x14ac:dyDescent="0.35">
      <c r="A5139" t="s">
        <v>151</v>
      </c>
      <c r="B5139" t="s">
        <v>120</v>
      </c>
      <c r="C5139" t="s">
        <v>130</v>
      </c>
      <c r="D5139" t="s">
        <v>133</v>
      </c>
      <c r="E5139">
        <v>23790</v>
      </c>
      <c r="F5139">
        <v>2580</v>
      </c>
      <c r="G5139">
        <v>495</v>
      </c>
      <c r="H5139">
        <v>5310</v>
      </c>
      <c r="I5139">
        <v>14120</v>
      </c>
      <c r="J5139">
        <v>1280</v>
      </c>
      <c r="K5139" s="7">
        <v>10.844893000000001</v>
      </c>
      <c r="L5139" s="7">
        <v>10.449759719999999</v>
      </c>
      <c r="M5139" s="7">
        <v>11.24002628</v>
      </c>
      <c r="N5139" s="7">
        <v>2.0807060000000002</v>
      </c>
      <c r="O5139" s="7">
        <v>1.8993239099999999</v>
      </c>
      <c r="P5139" s="7">
        <v>2.2620880900000002</v>
      </c>
      <c r="Q5139" s="7">
        <v>22.320302999999999</v>
      </c>
      <c r="R5139" s="7">
        <v>21.791171970000001</v>
      </c>
      <c r="S5139" s="7">
        <v>22.849434030000001</v>
      </c>
      <c r="T5139" s="7">
        <v>59.352668999999999</v>
      </c>
      <c r="U5139" s="7">
        <v>58.728511320000003</v>
      </c>
      <c r="V5139" s="7">
        <v>59.976826680000002</v>
      </c>
      <c r="W5139" s="7">
        <v>5.3804119999999998</v>
      </c>
      <c r="X5139" s="7">
        <v>5.0936954180000003</v>
      </c>
      <c r="Y5139" s="7">
        <v>5.6671285820000001</v>
      </c>
      <c r="Z5139" s="7" t="s">
        <v>141</v>
      </c>
      <c r="AA5139" s="7" t="s">
        <v>141</v>
      </c>
      <c r="AB5139" s="7" t="s">
        <v>141</v>
      </c>
      <c r="AC5139" s="7" t="s">
        <v>141</v>
      </c>
      <c r="AD5139" s="7" t="s">
        <v>141</v>
      </c>
      <c r="AE5139" s="7" t="s">
        <v>141</v>
      </c>
      <c r="AF5139" s="7" t="s">
        <v>141</v>
      </c>
      <c r="AG5139" s="7" t="s">
        <v>141</v>
      </c>
      <c r="AH5139" s="7" t="s">
        <v>141</v>
      </c>
      <c r="AI5139" s="7" t="s">
        <v>141</v>
      </c>
      <c r="AJ5139" s="7" t="s">
        <v>141</v>
      </c>
      <c r="AK5139" s="7" t="s">
        <v>141</v>
      </c>
      <c r="AL5139" s="7" t="s">
        <v>141</v>
      </c>
      <c r="AM5139" s="7" t="s">
        <v>141</v>
      </c>
      <c r="AN5139" s="7" t="s">
        <v>141</v>
      </c>
    </row>
    <row r="5140" spans="1:40" x14ac:dyDescent="0.35">
      <c r="A5140" t="s">
        <v>151</v>
      </c>
      <c r="B5140" t="s">
        <v>118</v>
      </c>
      <c r="C5140" t="s">
        <v>130</v>
      </c>
      <c r="D5140" t="s">
        <v>133</v>
      </c>
      <c r="E5140">
        <v>30935</v>
      </c>
      <c r="F5140">
        <v>4210</v>
      </c>
      <c r="G5140">
        <v>950</v>
      </c>
      <c r="H5140">
        <v>7620</v>
      </c>
      <c r="I5140">
        <v>16775</v>
      </c>
      <c r="J5140">
        <v>1385</v>
      </c>
      <c r="K5140" s="7">
        <v>13.609181</v>
      </c>
      <c r="L5140" s="7">
        <v>13.227076500000001</v>
      </c>
      <c r="M5140" s="7">
        <v>13.9912855</v>
      </c>
      <c r="N5140" s="7">
        <v>3.0709550000000001</v>
      </c>
      <c r="O5140" s="7">
        <v>2.8786950839999998</v>
      </c>
      <c r="P5140" s="7">
        <v>3.2632149159999999</v>
      </c>
      <c r="Q5140" s="7">
        <v>24.632294000000002</v>
      </c>
      <c r="R5140" s="7">
        <v>24.152145999999998</v>
      </c>
      <c r="S5140" s="7">
        <v>25.112442000000001</v>
      </c>
      <c r="T5140" s="7">
        <v>54.226604000000002</v>
      </c>
      <c r="U5140" s="7">
        <v>53.671411730000003</v>
      </c>
      <c r="V5140" s="7">
        <v>54.781796270000001</v>
      </c>
      <c r="W5140" s="7">
        <v>4.4771289999999997</v>
      </c>
      <c r="X5140" s="7">
        <v>4.2466726699999997</v>
      </c>
      <c r="Y5140" s="7">
        <v>4.7075853299999997</v>
      </c>
      <c r="Z5140" s="7" t="s">
        <v>141</v>
      </c>
      <c r="AA5140" s="7" t="s">
        <v>141</v>
      </c>
      <c r="AB5140" s="7" t="s">
        <v>141</v>
      </c>
      <c r="AC5140" s="7" t="s">
        <v>141</v>
      </c>
      <c r="AD5140" s="7" t="s">
        <v>141</v>
      </c>
      <c r="AE5140" s="7" t="s">
        <v>141</v>
      </c>
      <c r="AF5140" s="7" t="s">
        <v>141</v>
      </c>
      <c r="AG5140" s="7" t="s">
        <v>141</v>
      </c>
      <c r="AH5140" s="7" t="s">
        <v>141</v>
      </c>
      <c r="AI5140" s="7" t="s">
        <v>141</v>
      </c>
      <c r="AJ5140" s="7" t="s">
        <v>141</v>
      </c>
      <c r="AK5140" s="7" t="s">
        <v>141</v>
      </c>
      <c r="AL5140" s="7" t="s">
        <v>141</v>
      </c>
      <c r="AM5140" s="7" t="s">
        <v>141</v>
      </c>
      <c r="AN5140" s="7" t="s">
        <v>141</v>
      </c>
    </row>
    <row r="5141" spans="1:40" x14ac:dyDescent="0.35">
      <c r="A5141" t="s">
        <v>151</v>
      </c>
      <c r="B5141" t="s">
        <v>102</v>
      </c>
      <c r="C5141" t="s">
        <v>130</v>
      </c>
      <c r="D5141" t="s">
        <v>133</v>
      </c>
      <c r="E5141">
        <v>100105</v>
      </c>
      <c r="F5141">
        <v>27175</v>
      </c>
      <c r="G5141">
        <v>5940</v>
      </c>
      <c r="H5141">
        <v>30065</v>
      </c>
      <c r="I5141">
        <v>33790</v>
      </c>
      <c r="J5141">
        <v>3135</v>
      </c>
      <c r="K5141" s="7">
        <v>27.146495999999999</v>
      </c>
      <c r="L5141" s="7">
        <v>26.87100616</v>
      </c>
      <c r="M5141" s="7">
        <v>27.421985840000001</v>
      </c>
      <c r="N5141" s="7">
        <v>5.93377</v>
      </c>
      <c r="O5141" s="7">
        <v>5.7874116669999998</v>
      </c>
      <c r="P5141" s="7">
        <v>6.0801283330000002</v>
      </c>
      <c r="Q5141" s="7">
        <v>30.033465</v>
      </c>
      <c r="R5141" s="7">
        <v>29.749494890000001</v>
      </c>
      <c r="S5141" s="7">
        <v>30.317435110000002</v>
      </c>
      <c r="T5141" s="7">
        <v>33.754558000000003</v>
      </c>
      <c r="U5141" s="7">
        <v>33.461624870000001</v>
      </c>
      <c r="V5141" s="7">
        <v>34.047491129999997</v>
      </c>
      <c r="W5141" s="7">
        <v>3.1317119999999998</v>
      </c>
      <c r="X5141" s="7">
        <v>3.0238229460000001</v>
      </c>
      <c r="Y5141" s="7">
        <v>3.239601054</v>
      </c>
      <c r="Z5141" s="7" t="s">
        <v>141</v>
      </c>
      <c r="AA5141" s="7" t="s">
        <v>141</v>
      </c>
      <c r="AB5141" s="7" t="s">
        <v>141</v>
      </c>
      <c r="AC5141" s="7" t="s">
        <v>141</v>
      </c>
      <c r="AD5141" s="7" t="s">
        <v>141</v>
      </c>
      <c r="AE5141" s="7" t="s">
        <v>141</v>
      </c>
      <c r="AF5141" s="7" t="s">
        <v>141</v>
      </c>
      <c r="AG5141" s="7" t="s">
        <v>141</v>
      </c>
      <c r="AH5141" s="7" t="s">
        <v>141</v>
      </c>
      <c r="AI5141" s="7" t="s">
        <v>141</v>
      </c>
      <c r="AJ5141" s="7" t="s">
        <v>141</v>
      </c>
      <c r="AK5141" s="7" t="s">
        <v>141</v>
      </c>
      <c r="AL5141" s="7" t="s">
        <v>141</v>
      </c>
      <c r="AM5141" s="7" t="s">
        <v>141</v>
      </c>
      <c r="AN5141" s="7" t="s">
        <v>141</v>
      </c>
    </row>
    <row r="5142" spans="1:40" x14ac:dyDescent="0.35">
      <c r="A5142" t="s">
        <v>151</v>
      </c>
      <c r="B5142" t="s">
        <v>112</v>
      </c>
      <c r="C5142" t="s">
        <v>130</v>
      </c>
      <c r="D5142" t="s">
        <v>133</v>
      </c>
      <c r="E5142">
        <v>14440</v>
      </c>
      <c r="F5142">
        <v>3300</v>
      </c>
      <c r="G5142">
        <v>730</v>
      </c>
      <c r="H5142">
        <v>4225</v>
      </c>
      <c r="I5142">
        <v>5745</v>
      </c>
      <c r="J5142">
        <v>440</v>
      </c>
      <c r="K5142" s="7">
        <v>22.853186000000001</v>
      </c>
      <c r="L5142" s="7">
        <v>22.168320940000001</v>
      </c>
      <c r="M5142" s="7">
        <v>23.538051060000001</v>
      </c>
      <c r="N5142" s="7">
        <v>5.055402</v>
      </c>
      <c r="O5142" s="7">
        <v>4.6980579310000001</v>
      </c>
      <c r="P5142" s="7">
        <v>5.4127460689999998</v>
      </c>
      <c r="Q5142" s="7">
        <v>29.259003</v>
      </c>
      <c r="R5142" s="7">
        <v>28.51694431</v>
      </c>
      <c r="S5142" s="7">
        <v>30.00106169</v>
      </c>
      <c r="T5142" s="7">
        <v>39.785319000000001</v>
      </c>
      <c r="U5142" s="7">
        <v>38.986985230000002</v>
      </c>
      <c r="V5142" s="7">
        <v>40.58365277</v>
      </c>
      <c r="W5142" s="7">
        <v>3.047091</v>
      </c>
      <c r="X5142" s="7">
        <v>2.7667424770000002</v>
      </c>
      <c r="Y5142" s="7">
        <v>3.3274395229999998</v>
      </c>
      <c r="Z5142" s="7" t="s">
        <v>141</v>
      </c>
      <c r="AA5142" s="7" t="s">
        <v>141</v>
      </c>
      <c r="AB5142" s="7" t="s">
        <v>141</v>
      </c>
      <c r="AC5142" s="7" t="s">
        <v>141</v>
      </c>
      <c r="AD5142" s="7" t="s">
        <v>141</v>
      </c>
      <c r="AE5142" s="7" t="s">
        <v>141</v>
      </c>
      <c r="AF5142" s="7" t="s">
        <v>141</v>
      </c>
      <c r="AG5142" s="7" t="s">
        <v>141</v>
      </c>
      <c r="AH5142" s="7" t="s">
        <v>141</v>
      </c>
      <c r="AI5142" s="7" t="s">
        <v>141</v>
      </c>
      <c r="AJ5142" s="7" t="s">
        <v>141</v>
      </c>
      <c r="AK5142" s="7" t="s">
        <v>141</v>
      </c>
      <c r="AL5142" s="7" t="s">
        <v>141</v>
      </c>
      <c r="AM5142" s="7" t="s">
        <v>141</v>
      </c>
      <c r="AN5142" s="7" t="s">
        <v>141</v>
      </c>
    </row>
    <row r="5143" spans="1:40" x14ac:dyDescent="0.35">
      <c r="A5143" t="s">
        <v>151</v>
      </c>
      <c r="B5143" t="s">
        <v>116</v>
      </c>
      <c r="C5143" t="s">
        <v>130</v>
      </c>
      <c r="D5143" t="s">
        <v>133</v>
      </c>
      <c r="E5143">
        <v>20040</v>
      </c>
      <c r="F5143">
        <v>1415</v>
      </c>
      <c r="G5143">
        <v>570</v>
      </c>
      <c r="H5143">
        <v>4470</v>
      </c>
      <c r="I5143">
        <v>9155</v>
      </c>
      <c r="J5143">
        <v>4435</v>
      </c>
      <c r="K5143" s="7">
        <v>7.0608779999999998</v>
      </c>
      <c r="L5143" s="7">
        <v>6.7061992249999998</v>
      </c>
      <c r="M5143" s="7">
        <v>7.4155567749999998</v>
      </c>
      <c r="N5143" s="7">
        <v>2.8443109999999998</v>
      </c>
      <c r="O5143" s="7">
        <v>2.614154917</v>
      </c>
      <c r="P5143" s="7">
        <v>3.074467083</v>
      </c>
      <c r="Q5143" s="7">
        <v>22.305389000000002</v>
      </c>
      <c r="R5143" s="7">
        <v>21.729012350000001</v>
      </c>
      <c r="S5143" s="7">
        <v>22.881765649999998</v>
      </c>
      <c r="T5143" s="7">
        <v>45.683633</v>
      </c>
      <c r="U5143" s="7">
        <v>44.993944120000002</v>
      </c>
      <c r="V5143" s="7">
        <v>46.373321879999999</v>
      </c>
      <c r="W5143" s="7">
        <v>22.130738999999998</v>
      </c>
      <c r="X5143" s="7">
        <v>21.555977559999999</v>
      </c>
      <c r="Y5143" s="7">
        <v>22.705500440000002</v>
      </c>
      <c r="Z5143" s="7" t="s">
        <v>141</v>
      </c>
      <c r="AA5143" s="7" t="s">
        <v>141</v>
      </c>
      <c r="AB5143" s="7" t="s">
        <v>141</v>
      </c>
      <c r="AC5143" s="7" t="s">
        <v>141</v>
      </c>
      <c r="AD5143" s="7" t="s">
        <v>141</v>
      </c>
      <c r="AE5143" s="7" t="s">
        <v>141</v>
      </c>
      <c r="AF5143" s="7" t="s">
        <v>141</v>
      </c>
      <c r="AG5143" s="7" t="s">
        <v>141</v>
      </c>
      <c r="AH5143" s="7" t="s">
        <v>141</v>
      </c>
      <c r="AI5143" s="7" t="s">
        <v>141</v>
      </c>
      <c r="AJ5143" s="7" t="s">
        <v>141</v>
      </c>
      <c r="AK5143" s="7" t="s">
        <v>141</v>
      </c>
      <c r="AL5143" s="7" t="s">
        <v>141</v>
      </c>
      <c r="AM5143" s="7" t="s">
        <v>141</v>
      </c>
      <c r="AN5143" s="7" t="s">
        <v>141</v>
      </c>
    </row>
    <row r="5144" spans="1:40" x14ac:dyDescent="0.35">
      <c r="A5144" t="s">
        <v>151</v>
      </c>
      <c r="B5144" t="s">
        <v>121</v>
      </c>
      <c r="C5144" t="s">
        <v>130</v>
      </c>
      <c r="D5144" t="s">
        <v>133</v>
      </c>
      <c r="E5144">
        <v>11035</v>
      </c>
      <c r="F5144">
        <v>2535</v>
      </c>
      <c r="G5144">
        <v>640</v>
      </c>
      <c r="H5144">
        <v>3445</v>
      </c>
      <c r="I5144">
        <v>4060</v>
      </c>
      <c r="J5144">
        <v>355</v>
      </c>
      <c r="K5144" s="7">
        <v>22.972360999999999</v>
      </c>
      <c r="L5144" s="7">
        <v>22.187494180000002</v>
      </c>
      <c r="M5144" s="7">
        <v>23.757227820000001</v>
      </c>
      <c r="N5144" s="7">
        <v>5.799728</v>
      </c>
      <c r="O5144" s="7">
        <v>5.363615888</v>
      </c>
      <c r="P5144" s="7">
        <v>6.235840112</v>
      </c>
      <c r="Q5144" s="7">
        <v>31.218848999999999</v>
      </c>
      <c r="R5144" s="7">
        <v>30.354253480000001</v>
      </c>
      <c r="S5144" s="7">
        <v>32.08344452</v>
      </c>
      <c r="T5144" s="7">
        <v>36.792025000000002</v>
      </c>
      <c r="U5144" s="7">
        <v>35.892252640000002</v>
      </c>
      <c r="V5144" s="7">
        <v>37.691797360000002</v>
      </c>
      <c r="W5144" s="7">
        <v>3.2170369999999999</v>
      </c>
      <c r="X5144" s="7">
        <v>2.8878095039999998</v>
      </c>
      <c r="Y5144" s="7">
        <v>3.546264496</v>
      </c>
      <c r="Z5144" s="7" t="s">
        <v>141</v>
      </c>
      <c r="AA5144" s="7" t="s">
        <v>141</v>
      </c>
      <c r="AB5144" s="7" t="s">
        <v>141</v>
      </c>
      <c r="AC5144" s="7" t="s">
        <v>141</v>
      </c>
      <c r="AD5144" s="7" t="s">
        <v>141</v>
      </c>
      <c r="AE5144" s="7" t="s">
        <v>141</v>
      </c>
      <c r="AF5144" s="7" t="s">
        <v>141</v>
      </c>
      <c r="AG5144" s="7" t="s">
        <v>141</v>
      </c>
      <c r="AH5144" s="7" t="s">
        <v>141</v>
      </c>
      <c r="AI5144" s="7" t="s">
        <v>141</v>
      </c>
      <c r="AJ5144" s="7" t="s">
        <v>141</v>
      </c>
      <c r="AK5144" s="7" t="s">
        <v>141</v>
      </c>
      <c r="AL5144" s="7" t="s">
        <v>141</v>
      </c>
      <c r="AM5144" s="7" t="s">
        <v>141</v>
      </c>
      <c r="AN5144" s="7" t="s">
        <v>141</v>
      </c>
    </row>
    <row r="5145" spans="1:40" x14ac:dyDescent="0.35">
      <c r="A5145" t="s">
        <v>151</v>
      </c>
      <c r="B5145" t="s">
        <v>110</v>
      </c>
      <c r="C5145" t="s">
        <v>130</v>
      </c>
      <c r="D5145" t="s">
        <v>133</v>
      </c>
      <c r="E5145">
        <v>16115</v>
      </c>
      <c r="F5145">
        <v>4445</v>
      </c>
      <c r="G5145">
        <v>950</v>
      </c>
      <c r="H5145">
        <v>5180</v>
      </c>
      <c r="I5145">
        <v>5370</v>
      </c>
      <c r="J5145">
        <v>175</v>
      </c>
      <c r="K5145" s="7">
        <v>27.582996999999999</v>
      </c>
      <c r="L5145" s="7">
        <v>26.892946160000001</v>
      </c>
      <c r="M5145" s="7">
        <v>28.27304784</v>
      </c>
      <c r="N5145" s="7">
        <v>5.8951289999999998</v>
      </c>
      <c r="O5145" s="7">
        <v>5.5314710839999996</v>
      </c>
      <c r="P5145" s="7">
        <v>6.258786916</v>
      </c>
      <c r="Q5145" s="7">
        <v>32.143965000000001</v>
      </c>
      <c r="R5145" s="7">
        <v>31.422882090000002</v>
      </c>
      <c r="S5145" s="7">
        <v>32.865047910000001</v>
      </c>
      <c r="T5145" s="7">
        <v>33.322991000000002</v>
      </c>
      <c r="U5145" s="7">
        <v>32.595210510000001</v>
      </c>
      <c r="V5145" s="7">
        <v>34.050771490000002</v>
      </c>
      <c r="W5145" s="7">
        <v>1.0859449999999999</v>
      </c>
      <c r="X5145" s="7">
        <v>0.92591967200000003</v>
      </c>
      <c r="Y5145" s="7">
        <v>1.2459703280000001</v>
      </c>
      <c r="Z5145" s="7" t="s">
        <v>141</v>
      </c>
      <c r="AA5145" s="7" t="s">
        <v>141</v>
      </c>
      <c r="AB5145" s="7" t="s">
        <v>141</v>
      </c>
      <c r="AC5145" s="7" t="s">
        <v>141</v>
      </c>
      <c r="AD5145" s="7" t="s">
        <v>141</v>
      </c>
      <c r="AE5145" s="7" t="s">
        <v>141</v>
      </c>
      <c r="AF5145" s="7" t="s">
        <v>141</v>
      </c>
      <c r="AG5145" s="7" t="s">
        <v>141</v>
      </c>
      <c r="AH5145" s="7" t="s">
        <v>141</v>
      </c>
      <c r="AI5145" s="7" t="s">
        <v>141</v>
      </c>
      <c r="AJ5145" s="7" t="s">
        <v>141</v>
      </c>
      <c r="AK5145" s="7" t="s">
        <v>141</v>
      </c>
      <c r="AL5145" s="7" t="s">
        <v>141</v>
      </c>
      <c r="AM5145" s="7" t="s">
        <v>141</v>
      </c>
      <c r="AN5145" s="7" t="s">
        <v>141</v>
      </c>
    </row>
    <row r="5146" spans="1:40" x14ac:dyDescent="0.35">
      <c r="A5146" t="s">
        <v>151</v>
      </c>
      <c r="B5146" t="s">
        <v>97</v>
      </c>
      <c r="C5146" t="s">
        <v>130</v>
      </c>
      <c r="D5146" t="s">
        <v>133</v>
      </c>
      <c r="E5146">
        <v>15080</v>
      </c>
      <c r="F5146">
        <v>2415</v>
      </c>
      <c r="G5146">
        <v>530</v>
      </c>
      <c r="H5146">
        <v>4300</v>
      </c>
      <c r="I5146">
        <v>7210</v>
      </c>
      <c r="J5146">
        <v>630</v>
      </c>
      <c r="K5146" s="7">
        <v>16.014589000000001</v>
      </c>
      <c r="L5146" s="7">
        <v>15.429240979999999</v>
      </c>
      <c r="M5146" s="7">
        <v>16.599937019999999</v>
      </c>
      <c r="N5146" s="7">
        <v>3.514589</v>
      </c>
      <c r="O5146" s="7">
        <v>3.2206739459999998</v>
      </c>
      <c r="P5146" s="7">
        <v>3.8085040540000001</v>
      </c>
      <c r="Q5146" s="7">
        <v>28.514589000000001</v>
      </c>
      <c r="R5146" s="7">
        <v>27.793983059999999</v>
      </c>
      <c r="S5146" s="7">
        <v>29.23519494</v>
      </c>
      <c r="T5146" s="7">
        <v>47.811670999999997</v>
      </c>
      <c r="U5146" s="7">
        <v>47.014394170000003</v>
      </c>
      <c r="V5146" s="7">
        <v>48.608947829999998</v>
      </c>
      <c r="W5146" s="7">
        <v>4.1777189999999997</v>
      </c>
      <c r="X5146" s="7">
        <v>3.858377312</v>
      </c>
      <c r="Y5146" s="7">
        <v>4.4970606880000004</v>
      </c>
      <c r="Z5146" s="7" t="s">
        <v>141</v>
      </c>
      <c r="AA5146" s="7" t="s">
        <v>141</v>
      </c>
      <c r="AB5146" s="7" t="s">
        <v>141</v>
      </c>
      <c r="AC5146" s="7" t="s">
        <v>141</v>
      </c>
      <c r="AD5146" s="7" t="s">
        <v>141</v>
      </c>
      <c r="AE5146" s="7" t="s">
        <v>141</v>
      </c>
      <c r="AF5146" s="7" t="s">
        <v>141</v>
      </c>
      <c r="AG5146" s="7" t="s">
        <v>141</v>
      </c>
      <c r="AH5146" s="7" t="s">
        <v>141</v>
      </c>
      <c r="AI5146" s="7" t="s">
        <v>141</v>
      </c>
      <c r="AJ5146" s="7" t="s">
        <v>141</v>
      </c>
      <c r="AK5146" s="7" t="s">
        <v>141</v>
      </c>
      <c r="AL5146" s="7" t="s">
        <v>141</v>
      </c>
      <c r="AM5146" s="7" t="s">
        <v>141</v>
      </c>
      <c r="AN5146" s="7" t="s">
        <v>141</v>
      </c>
    </row>
    <row r="5147" spans="1:40" x14ac:dyDescent="0.35">
      <c r="A5147" t="s">
        <v>151</v>
      </c>
      <c r="B5147" t="s">
        <v>117</v>
      </c>
      <c r="C5147" t="s">
        <v>130</v>
      </c>
      <c r="D5147" t="s">
        <v>133</v>
      </c>
      <c r="E5147">
        <v>405</v>
      </c>
      <c r="F5147">
        <v>70</v>
      </c>
      <c r="G5147">
        <v>20</v>
      </c>
      <c r="H5147">
        <v>95</v>
      </c>
      <c r="I5147">
        <v>205</v>
      </c>
      <c r="J5147">
        <v>15</v>
      </c>
      <c r="K5147" s="7">
        <v>17.283950999999998</v>
      </c>
      <c r="L5147" s="7">
        <v>13.60143229</v>
      </c>
      <c r="M5147" s="7">
        <v>20.966469709999998</v>
      </c>
      <c r="N5147" s="7">
        <v>4.9382720000000004</v>
      </c>
      <c r="O5147" s="7">
        <v>2.828094638</v>
      </c>
      <c r="P5147" s="7">
        <v>7.0484493620000004</v>
      </c>
      <c r="Q5147" s="7">
        <v>23.456790000000002</v>
      </c>
      <c r="R5147" s="7">
        <v>19.32996357</v>
      </c>
      <c r="S5147" s="7">
        <v>27.583616429999999</v>
      </c>
      <c r="T5147" s="7">
        <v>50.617283999999998</v>
      </c>
      <c r="U5147" s="7">
        <v>45.747995840000002</v>
      </c>
      <c r="V5147" s="7">
        <v>55.486572160000001</v>
      </c>
      <c r="W5147" s="7">
        <v>3.7037040000000001</v>
      </c>
      <c r="X5147" s="7">
        <v>1.864408211</v>
      </c>
      <c r="Y5147" s="7">
        <v>5.5429997889999996</v>
      </c>
      <c r="Z5147" s="7" t="s">
        <v>141</v>
      </c>
      <c r="AA5147" s="7" t="s">
        <v>141</v>
      </c>
      <c r="AB5147" s="7" t="s">
        <v>141</v>
      </c>
      <c r="AC5147" s="7" t="s">
        <v>141</v>
      </c>
      <c r="AD5147" s="7" t="s">
        <v>141</v>
      </c>
      <c r="AE5147" s="7" t="s">
        <v>141</v>
      </c>
      <c r="AF5147" s="7" t="s">
        <v>141</v>
      </c>
      <c r="AG5147" s="7" t="s">
        <v>141</v>
      </c>
      <c r="AH5147" s="7" t="s">
        <v>141</v>
      </c>
      <c r="AI5147" s="7" t="s">
        <v>141</v>
      </c>
      <c r="AJ5147" s="7" t="s">
        <v>141</v>
      </c>
      <c r="AK5147" s="7" t="s">
        <v>141</v>
      </c>
      <c r="AL5147" s="7" t="s">
        <v>141</v>
      </c>
      <c r="AM5147" s="7" t="s">
        <v>141</v>
      </c>
      <c r="AN5147" s="7" t="s">
        <v>141</v>
      </c>
    </row>
    <row r="5148" spans="1:40" x14ac:dyDescent="0.35">
      <c r="A5148" t="s">
        <v>151</v>
      </c>
      <c r="B5148" t="s">
        <v>114</v>
      </c>
      <c r="C5148" t="s">
        <v>130</v>
      </c>
      <c r="D5148" t="s">
        <v>133</v>
      </c>
      <c r="E5148">
        <v>57940</v>
      </c>
      <c r="F5148">
        <v>9215</v>
      </c>
      <c r="G5148">
        <v>3065</v>
      </c>
      <c r="H5148">
        <v>18760</v>
      </c>
      <c r="I5148">
        <v>22690</v>
      </c>
      <c r="J5148">
        <v>4205</v>
      </c>
      <c r="K5148" s="7">
        <v>15.904384</v>
      </c>
      <c r="L5148" s="7">
        <v>15.60659298</v>
      </c>
      <c r="M5148" s="7">
        <v>16.202175019999999</v>
      </c>
      <c r="N5148" s="7">
        <v>5.289955</v>
      </c>
      <c r="O5148" s="7">
        <v>5.1076960759999999</v>
      </c>
      <c r="P5148" s="7">
        <v>5.4722139240000001</v>
      </c>
      <c r="Q5148" s="7">
        <v>32.378321999999997</v>
      </c>
      <c r="R5148" s="7">
        <v>31.997309900000001</v>
      </c>
      <c r="S5148" s="7">
        <v>32.759334099999997</v>
      </c>
      <c r="T5148" s="7">
        <v>39.161200999999998</v>
      </c>
      <c r="U5148" s="7">
        <v>38.763750889999997</v>
      </c>
      <c r="V5148" s="7">
        <v>39.55865111</v>
      </c>
      <c r="W5148" s="7">
        <v>7.2575079999999996</v>
      </c>
      <c r="X5148" s="7">
        <v>7.0462549120000002</v>
      </c>
      <c r="Y5148" s="7">
        <v>7.4687610879999999</v>
      </c>
      <c r="Z5148" s="7" t="s">
        <v>141</v>
      </c>
      <c r="AA5148" s="7" t="s">
        <v>141</v>
      </c>
      <c r="AB5148" s="7" t="s">
        <v>141</v>
      </c>
      <c r="AC5148" s="7" t="s">
        <v>141</v>
      </c>
      <c r="AD5148" s="7" t="s">
        <v>141</v>
      </c>
      <c r="AE5148" s="7" t="s">
        <v>141</v>
      </c>
      <c r="AF5148" s="7" t="s">
        <v>141</v>
      </c>
      <c r="AG5148" s="7" t="s">
        <v>141</v>
      </c>
      <c r="AH5148" s="7" t="s">
        <v>141</v>
      </c>
      <c r="AI5148" s="7" t="s">
        <v>141</v>
      </c>
      <c r="AJ5148" s="7" t="s">
        <v>141</v>
      </c>
      <c r="AK5148" s="7" t="s">
        <v>141</v>
      </c>
      <c r="AL5148" s="7" t="s">
        <v>141</v>
      </c>
      <c r="AM5148" s="7" t="s">
        <v>141</v>
      </c>
      <c r="AN5148" s="7" t="s">
        <v>141</v>
      </c>
    </row>
    <row r="5149" spans="1:40" x14ac:dyDescent="0.35">
      <c r="A5149" t="s">
        <v>151</v>
      </c>
      <c r="B5149" t="s">
        <v>109</v>
      </c>
      <c r="C5149" t="s">
        <v>130</v>
      </c>
      <c r="D5149" t="s">
        <v>133</v>
      </c>
      <c r="E5149">
        <v>8680</v>
      </c>
      <c r="F5149">
        <v>1630</v>
      </c>
      <c r="G5149">
        <v>355</v>
      </c>
      <c r="H5149">
        <v>2295</v>
      </c>
      <c r="I5149">
        <v>3660</v>
      </c>
      <c r="J5149">
        <v>735</v>
      </c>
      <c r="K5149" s="7">
        <v>18.778801999999999</v>
      </c>
      <c r="L5149" s="7">
        <v>17.957192540000001</v>
      </c>
      <c r="M5149" s="7">
        <v>19.60041146</v>
      </c>
      <c r="N5149" s="7">
        <v>4.0898620000000001</v>
      </c>
      <c r="O5149" s="7">
        <v>3.6732017720000001</v>
      </c>
      <c r="P5149" s="7">
        <v>4.5065222279999997</v>
      </c>
      <c r="Q5149" s="7">
        <v>26.440092</v>
      </c>
      <c r="R5149" s="7">
        <v>25.51230576</v>
      </c>
      <c r="S5149" s="7">
        <v>27.36787824</v>
      </c>
      <c r="T5149" s="7">
        <v>42.165899000000003</v>
      </c>
      <c r="U5149" s="7">
        <v>41.127010249999998</v>
      </c>
      <c r="V5149" s="7">
        <v>43.204787750000001</v>
      </c>
      <c r="W5149" s="7">
        <v>8.4677419999999994</v>
      </c>
      <c r="X5149" s="7">
        <v>7.882052807</v>
      </c>
      <c r="Y5149" s="7">
        <v>9.0534311929999998</v>
      </c>
      <c r="Z5149" s="7" t="s">
        <v>141</v>
      </c>
      <c r="AA5149" s="7" t="s">
        <v>141</v>
      </c>
      <c r="AB5149" s="7" t="s">
        <v>141</v>
      </c>
      <c r="AC5149" s="7" t="s">
        <v>141</v>
      </c>
      <c r="AD5149" s="7" t="s">
        <v>141</v>
      </c>
      <c r="AE5149" s="7" t="s">
        <v>141</v>
      </c>
      <c r="AF5149" s="7" t="s">
        <v>141</v>
      </c>
      <c r="AG5149" s="7" t="s">
        <v>141</v>
      </c>
      <c r="AH5149" s="7" t="s">
        <v>141</v>
      </c>
      <c r="AI5149" s="7" t="s">
        <v>141</v>
      </c>
      <c r="AJ5149" s="7" t="s">
        <v>141</v>
      </c>
      <c r="AK5149" s="7" t="s">
        <v>141</v>
      </c>
      <c r="AL5149" s="7" t="s">
        <v>141</v>
      </c>
      <c r="AM5149" s="7" t="s">
        <v>141</v>
      </c>
      <c r="AN5149" s="7" t="s">
        <v>141</v>
      </c>
    </row>
    <row r="5150" spans="1:40" x14ac:dyDescent="0.35">
      <c r="A5150" t="s">
        <v>151</v>
      </c>
      <c r="B5150" t="s">
        <v>101</v>
      </c>
      <c r="C5150" t="s">
        <v>130</v>
      </c>
      <c r="D5150" t="s">
        <v>133</v>
      </c>
      <c r="E5150">
        <v>11120</v>
      </c>
      <c r="F5150">
        <v>2010</v>
      </c>
      <c r="G5150">
        <v>450</v>
      </c>
      <c r="H5150">
        <v>3280</v>
      </c>
      <c r="I5150">
        <v>4990</v>
      </c>
      <c r="J5150">
        <v>390</v>
      </c>
      <c r="K5150" s="7">
        <v>18.07554</v>
      </c>
      <c r="L5150" s="7">
        <v>17.36029306</v>
      </c>
      <c r="M5150" s="7">
        <v>18.79078694</v>
      </c>
      <c r="N5150" s="7">
        <v>4.0467630000000003</v>
      </c>
      <c r="O5150" s="7">
        <v>3.6805051259999999</v>
      </c>
      <c r="P5150" s="7">
        <v>4.4130208739999999</v>
      </c>
      <c r="Q5150" s="7">
        <v>29.496403000000001</v>
      </c>
      <c r="R5150" s="7">
        <v>28.648796470000001</v>
      </c>
      <c r="S5150" s="7">
        <v>30.344009530000001</v>
      </c>
      <c r="T5150" s="7">
        <v>44.874101000000003</v>
      </c>
      <c r="U5150" s="7">
        <v>43.949660190000003</v>
      </c>
      <c r="V5150" s="7">
        <v>45.798541810000003</v>
      </c>
      <c r="W5150" s="7">
        <v>3.5071940000000001</v>
      </c>
      <c r="X5150" s="7">
        <v>3.165270891</v>
      </c>
      <c r="Y5150" s="7">
        <v>3.8491171089999998</v>
      </c>
      <c r="Z5150" s="7" t="s">
        <v>141</v>
      </c>
      <c r="AA5150" s="7" t="s">
        <v>141</v>
      </c>
      <c r="AB5150" s="7" t="s">
        <v>141</v>
      </c>
      <c r="AC5150" s="7" t="s">
        <v>141</v>
      </c>
      <c r="AD5150" s="7" t="s">
        <v>141</v>
      </c>
      <c r="AE5150" s="7" t="s">
        <v>141</v>
      </c>
      <c r="AF5150" s="7" t="s">
        <v>141</v>
      </c>
      <c r="AG5150" s="7" t="s">
        <v>141</v>
      </c>
      <c r="AH5150" s="7" t="s">
        <v>141</v>
      </c>
      <c r="AI5150" s="7" t="s">
        <v>141</v>
      </c>
      <c r="AJ5150" s="7" t="s">
        <v>141</v>
      </c>
      <c r="AK5150" s="7" t="s">
        <v>141</v>
      </c>
      <c r="AL5150" s="7" t="s">
        <v>141</v>
      </c>
      <c r="AM5150" s="7" t="s">
        <v>141</v>
      </c>
      <c r="AN5150" s="7" t="s">
        <v>141</v>
      </c>
    </row>
    <row r="5151" spans="1:40" x14ac:dyDescent="0.35">
      <c r="A5151" t="s">
        <v>151</v>
      </c>
      <c r="B5151" t="s">
        <v>113</v>
      </c>
      <c r="C5151" t="s">
        <v>130</v>
      </c>
      <c r="D5151" t="s">
        <v>133</v>
      </c>
      <c r="E5151">
        <v>22030</v>
      </c>
      <c r="F5151">
        <v>4785</v>
      </c>
      <c r="G5151">
        <v>980</v>
      </c>
      <c r="H5151">
        <v>6925</v>
      </c>
      <c r="I5151">
        <v>8985</v>
      </c>
      <c r="J5151">
        <v>355</v>
      </c>
      <c r="K5151" s="7">
        <v>21.720381</v>
      </c>
      <c r="L5151" s="7">
        <v>21.175871269999998</v>
      </c>
      <c r="M5151" s="7">
        <v>22.264890730000001</v>
      </c>
      <c r="N5151" s="7">
        <v>4.4484789999999998</v>
      </c>
      <c r="O5151" s="7">
        <v>4.1762223709999997</v>
      </c>
      <c r="P5151" s="7">
        <v>4.720735629</v>
      </c>
      <c r="Q5151" s="7">
        <v>31.434408000000001</v>
      </c>
      <c r="R5151" s="7">
        <v>30.82134456</v>
      </c>
      <c r="S5151" s="7">
        <v>32.047471440000002</v>
      </c>
      <c r="T5151" s="7">
        <v>40.785293000000003</v>
      </c>
      <c r="U5151" s="7">
        <v>40.136337619999999</v>
      </c>
      <c r="V5151" s="7">
        <v>41.43424838</v>
      </c>
      <c r="W5151" s="7">
        <v>1.6114390000000001</v>
      </c>
      <c r="X5151" s="7">
        <v>1.4451621370000001</v>
      </c>
      <c r="Y5151" s="7">
        <v>1.7777158630000001</v>
      </c>
      <c r="Z5151" s="7" t="s">
        <v>141</v>
      </c>
      <c r="AA5151" s="7" t="s">
        <v>141</v>
      </c>
      <c r="AB5151" s="7" t="s">
        <v>141</v>
      </c>
      <c r="AC5151" s="7" t="s">
        <v>141</v>
      </c>
      <c r="AD5151" s="7" t="s">
        <v>141</v>
      </c>
      <c r="AE5151" s="7" t="s">
        <v>141</v>
      </c>
      <c r="AF5151" s="7" t="s">
        <v>141</v>
      </c>
      <c r="AG5151" s="7" t="s">
        <v>141</v>
      </c>
      <c r="AH5151" s="7" t="s">
        <v>141</v>
      </c>
      <c r="AI5151" s="7" t="s">
        <v>141</v>
      </c>
      <c r="AJ5151" s="7" t="s">
        <v>141</v>
      </c>
      <c r="AK5151" s="7" t="s">
        <v>141</v>
      </c>
      <c r="AL5151" s="7" t="s">
        <v>141</v>
      </c>
      <c r="AM5151" s="7" t="s">
        <v>141</v>
      </c>
      <c r="AN5151" s="7" t="s">
        <v>141</v>
      </c>
    </row>
    <row r="5152" spans="1:40" x14ac:dyDescent="0.35">
      <c r="A5152" t="s">
        <v>151</v>
      </c>
      <c r="B5152" t="s">
        <v>99</v>
      </c>
      <c r="C5152" t="s">
        <v>130</v>
      </c>
      <c r="D5152" t="s">
        <v>133</v>
      </c>
      <c r="E5152">
        <v>13255</v>
      </c>
      <c r="F5152">
        <v>1895</v>
      </c>
      <c r="G5152">
        <v>435</v>
      </c>
      <c r="H5152">
        <v>3470</v>
      </c>
      <c r="I5152">
        <v>6840</v>
      </c>
      <c r="J5152">
        <v>615</v>
      </c>
      <c r="K5152" s="7">
        <v>14.296492000000001</v>
      </c>
      <c r="L5152" s="7">
        <v>13.700581079999999</v>
      </c>
      <c r="M5152" s="7">
        <v>14.89240292</v>
      </c>
      <c r="N5152" s="7">
        <v>3.2817799999999999</v>
      </c>
      <c r="O5152" s="7">
        <v>2.978479895</v>
      </c>
      <c r="P5152" s="7">
        <v>3.5850801049999999</v>
      </c>
      <c r="Q5152" s="7">
        <v>26.178799999999999</v>
      </c>
      <c r="R5152" s="7">
        <v>25.43040332</v>
      </c>
      <c r="S5152" s="7">
        <v>26.927196680000002</v>
      </c>
      <c r="T5152" s="7">
        <v>51.603169000000001</v>
      </c>
      <c r="U5152" s="7">
        <v>50.752398040000003</v>
      </c>
      <c r="V5152" s="7">
        <v>52.45393996</v>
      </c>
      <c r="W5152" s="7">
        <v>4.6397589999999997</v>
      </c>
      <c r="X5152" s="7">
        <v>4.2816631919999999</v>
      </c>
      <c r="Y5152" s="7">
        <v>4.9978548079999996</v>
      </c>
      <c r="Z5152" s="7" t="s">
        <v>141</v>
      </c>
      <c r="AA5152" s="7" t="s">
        <v>141</v>
      </c>
      <c r="AB5152" s="7" t="s">
        <v>141</v>
      </c>
      <c r="AC5152" s="7" t="s">
        <v>141</v>
      </c>
      <c r="AD5152" s="7" t="s">
        <v>141</v>
      </c>
      <c r="AE5152" s="7" t="s">
        <v>141</v>
      </c>
      <c r="AF5152" s="7" t="s">
        <v>141</v>
      </c>
      <c r="AG5152" s="7" t="s">
        <v>141</v>
      </c>
      <c r="AH5152" s="7" t="s">
        <v>141</v>
      </c>
      <c r="AI5152" s="7" t="s">
        <v>141</v>
      </c>
      <c r="AJ5152" s="7" t="s">
        <v>141</v>
      </c>
      <c r="AK5152" s="7" t="s">
        <v>141</v>
      </c>
      <c r="AL5152" s="7" t="s">
        <v>141</v>
      </c>
      <c r="AM5152" s="7" t="s">
        <v>141</v>
      </c>
      <c r="AN5152" s="7" t="s">
        <v>141</v>
      </c>
    </row>
    <row r="5153" spans="1:40" x14ac:dyDescent="0.35">
      <c r="A5153" t="s">
        <v>150</v>
      </c>
      <c r="B5153" t="s">
        <v>44</v>
      </c>
      <c r="C5153" t="s">
        <v>130</v>
      </c>
      <c r="D5153" t="s">
        <v>134</v>
      </c>
      <c r="E5153">
        <v>317515</v>
      </c>
      <c r="F5153">
        <v>57610</v>
      </c>
      <c r="G5153">
        <v>10240</v>
      </c>
      <c r="H5153">
        <v>77315</v>
      </c>
      <c r="I5153">
        <v>152260</v>
      </c>
      <c r="J5153">
        <v>20090</v>
      </c>
      <c r="K5153" s="7">
        <v>18.144024999999999</v>
      </c>
      <c r="L5153" s="7">
        <v>18.00996902</v>
      </c>
      <c r="M5153" s="7">
        <v>18.278080979999999</v>
      </c>
      <c r="N5153" s="7">
        <v>3.225044</v>
      </c>
      <c r="O5153" s="7">
        <v>3.1635924520000001</v>
      </c>
      <c r="P5153" s="7">
        <v>3.286495548</v>
      </c>
      <c r="Q5153" s="7">
        <v>24.350031000000001</v>
      </c>
      <c r="R5153" s="7">
        <v>24.200736110000001</v>
      </c>
      <c r="S5153" s="7">
        <v>24.499325890000001</v>
      </c>
      <c r="T5153" s="7">
        <v>47.95364</v>
      </c>
      <c r="U5153" s="7">
        <v>47.77987298</v>
      </c>
      <c r="V5153" s="7">
        <v>48.12740702</v>
      </c>
      <c r="W5153" s="7">
        <v>6.3272599999999999</v>
      </c>
      <c r="X5153" s="7">
        <v>6.2425707609999996</v>
      </c>
      <c r="Y5153" s="7">
        <v>6.4119492390000001</v>
      </c>
      <c r="Z5153" s="7" t="s">
        <v>141</v>
      </c>
      <c r="AA5153" s="7" t="s">
        <v>141</v>
      </c>
      <c r="AB5153" s="7" t="s">
        <v>141</v>
      </c>
      <c r="AC5153" s="7" t="s">
        <v>141</v>
      </c>
      <c r="AD5153" s="7" t="s">
        <v>141</v>
      </c>
      <c r="AE5153" s="7" t="s">
        <v>141</v>
      </c>
      <c r="AF5153" s="7" t="s">
        <v>141</v>
      </c>
      <c r="AG5153" s="7" t="s">
        <v>141</v>
      </c>
      <c r="AH5153" s="7" t="s">
        <v>141</v>
      </c>
      <c r="AI5153" s="7" t="s">
        <v>141</v>
      </c>
      <c r="AJ5153" s="7" t="s">
        <v>141</v>
      </c>
      <c r="AK5153" s="7" t="s">
        <v>141</v>
      </c>
      <c r="AL5153" s="7" t="s">
        <v>141</v>
      </c>
      <c r="AM5153" s="7" t="s">
        <v>141</v>
      </c>
      <c r="AN5153" s="7" t="s">
        <v>141</v>
      </c>
    </row>
    <row r="5154" spans="1:40" x14ac:dyDescent="0.35">
      <c r="A5154" t="s">
        <v>150</v>
      </c>
      <c r="B5154" t="s">
        <v>45</v>
      </c>
      <c r="C5154" t="s">
        <v>130</v>
      </c>
      <c r="D5154" t="s">
        <v>134</v>
      </c>
      <c r="E5154">
        <v>371545</v>
      </c>
      <c r="F5154">
        <v>57315</v>
      </c>
      <c r="G5154">
        <v>12200</v>
      </c>
      <c r="H5154">
        <v>87505</v>
      </c>
      <c r="I5154">
        <v>175750</v>
      </c>
      <c r="J5154">
        <v>38775</v>
      </c>
      <c r="K5154" s="7">
        <v>15.426126</v>
      </c>
      <c r="L5154" s="7">
        <v>15.30998876</v>
      </c>
      <c r="M5154" s="7">
        <v>15.54226324</v>
      </c>
      <c r="N5154" s="7">
        <v>3.2835860000000001</v>
      </c>
      <c r="O5154" s="7">
        <v>3.2262748490000002</v>
      </c>
      <c r="P5154" s="7">
        <v>3.3408971510000001</v>
      </c>
      <c r="Q5154" s="7">
        <v>23.551656000000001</v>
      </c>
      <c r="R5154" s="7">
        <v>23.415214089999999</v>
      </c>
      <c r="S5154" s="7">
        <v>23.68809791</v>
      </c>
      <c r="T5154" s="7">
        <v>47.302480000000003</v>
      </c>
      <c r="U5154" s="7">
        <v>47.141939370000003</v>
      </c>
      <c r="V5154" s="7">
        <v>47.463020630000003</v>
      </c>
      <c r="W5154" s="7">
        <v>10.436152</v>
      </c>
      <c r="X5154" s="7">
        <v>10.337838899999999</v>
      </c>
      <c r="Y5154" s="7">
        <v>10.5344651</v>
      </c>
      <c r="Z5154" s="7" t="s">
        <v>141</v>
      </c>
      <c r="AA5154" s="7" t="s">
        <v>141</v>
      </c>
      <c r="AB5154" s="7" t="s">
        <v>141</v>
      </c>
      <c r="AC5154" s="7" t="s">
        <v>141</v>
      </c>
      <c r="AD5154" s="7" t="s">
        <v>141</v>
      </c>
      <c r="AE5154" s="7" t="s">
        <v>141</v>
      </c>
      <c r="AF5154" s="7" t="s">
        <v>141</v>
      </c>
      <c r="AG5154" s="7" t="s">
        <v>141</v>
      </c>
      <c r="AH5154" s="7" t="s">
        <v>141</v>
      </c>
      <c r="AI5154" s="7" t="s">
        <v>141</v>
      </c>
      <c r="AJ5154" s="7" t="s">
        <v>141</v>
      </c>
      <c r="AK5154" s="7" t="s">
        <v>141</v>
      </c>
      <c r="AL5154" s="7" t="s">
        <v>141</v>
      </c>
      <c r="AM5154" s="7" t="s">
        <v>141</v>
      </c>
      <c r="AN5154" s="7" t="s">
        <v>141</v>
      </c>
    </row>
    <row r="5155" spans="1:40" x14ac:dyDescent="0.35">
      <c r="A5155" t="s">
        <v>142</v>
      </c>
      <c r="B5155" t="s">
        <v>46</v>
      </c>
      <c r="C5155" t="s">
        <v>130</v>
      </c>
      <c r="D5155" t="s">
        <v>134</v>
      </c>
      <c r="E5155">
        <v>172335</v>
      </c>
      <c r="F5155">
        <v>41440</v>
      </c>
      <c r="G5155">
        <v>5840</v>
      </c>
      <c r="H5155">
        <v>55000</v>
      </c>
      <c r="I5155">
        <v>63095</v>
      </c>
      <c r="J5155">
        <v>6955</v>
      </c>
      <c r="K5155" s="7">
        <v>24.046188999999998</v>
      </c>
      <c r="L5155" s="7">
        <v>23.84441369</v>
      </c>
      <c r="M5155" s="7">
        <v>24.24796431</v>
      </c>
      <c r="N5155" s="7">
        <v>3.3887489999999998</v>
      </c>
      <c r="O5155" s="7">
        <v>3.303314581</v>
      </c>
      <c r="P5155" s="7">
        <v>3.4741834190000001</v>
      </c>
      <c r="Q5155" s="7">
        <v>31.914584999999999</v>
      </c>
      <c r="R5155" s="7">
        <v>31.69449698</v>
      </c>
      <c r="S5155" s="7">
        <v>32.134673020000001</v>
      </c>
      <c r="T5155" s="7">
        <v>36.611832</v>
      </c>
      <c r="U5155" s="7">
        <v>36.384379090000003</v>
      </c>
      <c r="V5155" s="7">
        <v>36.839284910000003</v>
      </c>
      <c r="W5155" s="7">
        <v>4.0357440000000002</v>
      </c>
      <c r="X5155" s="7">
        <v>3.9428350380000001</v>
      </c>
      <c r="Y5155" s="7">
        <v>4.1286529620000003</v>
      </c>
      <c r="Z5155" s="7" t="s">
        <v>141</v>
      </c>
      <c r="AA5155" s="7" t="s">
        <v>141</v>
      </c>
      <c r="AB5155" s="7" t="s">
        <v>141</v>
      </c>
      <c r="AC5155" s="7" t="s">
        <v>141</v>
      </c>
      <c r="AD5155" s="7" t="s">
        <v>141</v>
      </c>
      <c r="AE5155" s="7" t="s">
        <v>141</v>
      </c>
      <c r="AF5155" s="7" t="s">
        <v>141</v>
      </c>
      <c r="AG5155" s="7" t="s">
        <v>141</v>
      </c>
      <c r="AH5155" s="7" t="s">
        <v>141</v>
      </c>
      <c r="AI5155" s="7" t="s">
        <v>141</v>
      </c>
      <c r="AJ5155" s="7" t="s">
        <v>141</v>
      </c>
      <c r="AK5155" s="7" t="s">
        <v>141</v>
      </c>
      <c r="AL5155" s="7" t="s">
        <v>141</v>
      </c>
      <c r="AM5155" s="7" t="s">
        <v>141</v>
      </c>
      <c r="AN5155" s="7" t="s">
        <v>141</v>
      </c>
    </row>
    <row r="5156" spans="1:40" x14ac:dyDescent="0.35">
      <c r="A5156" t="s">
        <v>142</v>
      </c>
      <c r="B5156" t="s">
        <v>47</v>
      </c>
      <c r="C5156" t="s">
        <v>130</v>
      </c>
      <c r="D5156" t="s">
        <v>134</v>
      </c>
      <c r="E5156">
        <v>516730</v>
      </c>
      <c r="F5156">
        <v>73485</v>
      </c>
      <c r="G5156">
        <v>16600</v>
      </c>
      <c r="H5156">
        <v>109820</v>
      </c>
      <c r="I5156">
        <v>264915</v>
      </c>
      <c r="J5156">
        <v>51910</v>
      </c>
      <c r="K5156" s="7">
        <v>14.221159999999999</v>
      </c>
      <c r="L5156" s="7">
        <v>14.12592336</v>
      </c>
      <c r="M5156" s="7">
        <v>14.316396640000001</v>
      </c>
      <c r="N5156" s="7">
        <v>3.2125089999999998</v>
      </c>
      <c r="O5156" s="7">
        <v>3.1644190509999999</v>
      </c>
      <c r="P5156" s="7">
        <v>3.2605989489999998</v>
      </c>
      <c r="Q5156" s="7">
        <v>21.252879</v>
      </c>
      <c r="R5156" s="7">
        <v>21.141331059999999</v>
      </c>
      <c r="S5156" s="7">
        <v>21.364426940000001</v>
      </c>
      <c r="T5156" s="7">
        <v>51.267586999999999</v>
      </c>
      <c r="U5156" s="7">
        <v>51.131300039999999</v>
      </c>
      <c r="V5156" s="7">
        <v>51.403873959999999</v>
      </c>
      <c r="W5156" s="7">
        <v>10.045864999999999</v>
      </c>
      <c r="X5156" s="7">
        <v>9.9638957470000005</v>
      </c>
      <c r="Y5156" s="7">
        <v>10.127834249999999</v>
      </c>
      <c r="Z5156" s="7" t="s">
        <v>141</v>
      </c>
      <c r="AA5156" s="7" t="s">
        <v>141</v>
      </c>
      <c r="AB5156" s="7" t="s">
        <v>141</v>
      </c>
      <c r="AC5156" s="7" t="s">
        <v>141</v>
      </c>
      <c r="AD5156" s="7" t="s">
        <v>141</v>
      </c>
      <c r="AE5156" s="7" t="s">
        <v>141</v>
      </c>
      <c r="AF5156" s="7" t="s">
        <v>141</v>
      </c>
      <c r="AG5156" s="7" t="s">
        <v>141</v>
      </c>
      <c r="AH5156" s="7" t="s">
        <v>141</v>
      </c>
      <c r="AI5156" s="7" t="s">
        <v>141</v>
      </c>
      <c r="AJ5156" s="7" t="s">
        <v>141</v>
      </c>
      <c r="AK5156" s="7" t="s">
        <v>141</v>
      </c>
      <c r="AL5156" s="7" t="s">
        <v>141</v>
      </c>
      <c r="AM5156" s="7" t="s">
        <v>141</v>
      </c>
      <c r="AN5156" s="7" t="s">
        <v>141</v>
      </c>
    </row>
    <row r="5157" spans="1:40" x14ac:dyDescent="0.35">
      <c r="A5157" t="s">
        <v>144</v>
      </c>
      <c r="B5157" t="s">
        <v>48</v>
      </c>
      <c r="C5157" t="s">
        <v>130</v>
      </c>
      <c r="D5157" t="s">
        <v>134</v>
      </c>
      <c r="E5157">
        <v>17910</v>
      </c>
      <c r="F5157">
        <v>5845</v>
      </c>
      <c r="G5157">
        <v>765</v>
      </c>
      <c r="H5157">
        <v>4040</v>
      </c>
      <c r="I5157">
        <v>6120</v>
      </c>
      <c r="J5157">
        <v>1135</v>
      </c>
      <c r="K5157" s="7">
        <v>32.635399</v>
      </c>
      <c r="L5157" s="7">
        <v>31.948696559999998</v>
      </c>
      <c r="M5157" s="7">
        <v>33.322101439999997</v>
      </c>
      <c r="N5157" s="7">
        <v>4.2713570000000001</v>
      </c>
      <c r="O5157" s="7">
        <v>3.9752088479999999</v>
      </c>
      <c r="P5157" s="7">
        <v>4.5675051519999998</v>
      </c>
      <c r="Q5157" s="7">
        <v>22.557231000000002</v>
      </c>
      <c r="R5157" s="7">
        <v>21.945105080000001</v>
      </c>
      <c r="S5157" s="7">
        <v>23.169356919999998</v>
      </c>
      <c r="T5157" s="7">
        <v>34.170853999999999</v>
      </c>
      <c r="U5157" s="7">
        <v>33.476236530000001</v>
      </c>
      <c r="V5157" s="7">
        <v>34.865471470000003</v>
      </c>
      <c r="W5157" s="7">
        <v>6.3372419999999998</v>
      </c>
      <c r="X5157" s="7">
        <v>5.9804304730000002</v>
      </c>
      <c r="Y5157" s="7">
        <v>6.6940535270000003</v>
      </c>
      <c r="Z5157" s="7" t="s">
        <v>141</v>
      </c>
      <c r="AA5157" s="7" t="s">
        <v>141</v>
      </c>
      <c r="AB5157" s="7" t="s">
        <v>141</v>
      </c>
      <c r="AC5157" s="7" t="s">
        <v>141</v>
      </c>
      <c r="AD5157" s="7" t="s">
        <v>141</v>
      </c>
      <c r="AE5157" s="7" t="s">
        <v>141</v>
      </c>
      <c r="AF5157" s="7" t="s">
        <v>141</v>
      </c>
      <c r="AG5157" s="7" t="s">
        <v>141</v>
      </c>
      <c r="AH5157" s="7" t="s">
        <v>141</v>
      </c>
      <c r="AI5157" s="7" t="s">
        <v>141</v>
      </c>
      <c r="AJ5157" s="7" t="s">
        <v>141</v>
      </c>
      <c r="AK5157" s="7" t="s">
        <v>141</v>
      </c>
      <c r="AL5157" s="7" t="s">
        <v>141</v>
      </c>
      <c r="AM5157" s="7" t="s">
        <v>141</v>
      </c>
      <c r="AN5157" s="7" t="s">
        <v>141</v>
      </c>
    </row>
    <row r="5158" spans="1:40" x14ac:dyDescent="0.35">
      <c r="A5158" t="s">
        <v>144</v>
      </c>
      <c r="B5158" t="s">
        <v>56</v>
      </c>
      <c r="C5158" t="s">
        <v>130</v>
      </c>
      <c r="D5158" t="s">
        <v>134</v>
      </c>
      <c r="E5158">
        <v>9075</v>
      </c>
      <c r="F5158">
        <v>5075</v>
      </c>
      <c r="G5158">
        <v>430</v>
      </c>
      <c r="H5158">
        <v>1950</v>
      </c>
      <c r="I5158">
        <v>1380</v>
      </c>
      <c r="J5158">
        <v>235</v>
      </c>
      <c r="K5158" s="7">
        <v>55.922865000000002</v>
      </c>
      <c r="L5158" s="7">
        <v>54.901375880000003</v>
      </c>
      <c r="M5158" s="7">
        <v>56.94435412</v>
      </c>
      <c r="N5158" s="7">
        <v>4.7382920000000004</v>
      </c>
      <c r="O5158" s="7">
        <v>4.3011680559999999</v>
      </c>
      <c r="P5158" s="7">
        <v>5.175415944</v>
      </c>
      <c r="Q5158" s="7">
        <v>21.487603</v>
      </c>
      <c r="R5158" s="7">
        <v>20.642527000000001</v>
      </c>
      <c r="S5158" s="7">
        <v>22.332678999999999</v>
      </c>
      <c r="T5158" s="7">
        <v>15.206612</v>
      </c>
      <c r="U5158" s="7">
        <v>14.46780639</v>
      </c>
      <c r="V5158" s="7">
        <v>15.94541761</v>
      </c>
      <c r="W5158" s="7">
        <v>2.5895320000000002</v>
      </c>
      <c r="X5158" s="7">
        <v>2.2627582039999998</v>
      </c>
      <c r="Y5158" s="7">
        <v>2.9163057960000001</v>
      </c>
      <c r="Z5158" s="7" t="s">
        <v>141</v>
      </c>
      <c r="AA5158" s="7" t="s">
        <v>141</v>
      </c>
      <c r="AB5158" s="7" t="s">
        <v>141</v>
      </c>
      <c r="AC5158" s="7" t="s">
        <v>141</v>
      </c>
      <c r="AD5158" s="7" t="s">
        <v>141</v>
      </c>
      <c r="AE5158" s="7" t="s">
        <v>141</v>
      </c>
      <c r="AF5158" s="7" t="s">
        <v>141</v>
      </c>
      <c r="AG5158" s="7" t="s">
        <v>141</v>
      </c>
      <c r="AH5158" s="7" t="s">
        <v>141</v>
      </c>
      <c r="AI5158" s="7" t="s">
        <v>141</v>
      </c>
      <c r="AJ5158" s="7" t="s">
        <v>141</v>
      </c>
      <c r="AK5158" s="7" t="s">
        <v>141</v>
      </c>
      <c r="AL5158" s="7" t="s">
        <v>141</v>
      </c>
      <c r="AM5158" s="7" t="s">
        <v>141</v>
      </c>
      <c r="AN5158" s="7" t="s">
        <v>141</v>
      </c>
    </row>
    <row r="5159" spans="1:40" x14ac:dyDescent="0.35">
      <c r="A5159" t="s">
        <v>144</v>
      </c>
      <c r="B5159" t="s">
        <v>53</v>
      </c>
      <c r="C5159" t="s">
        <v>130</v>
      </c>
      <c r="D5159" t="s">
        <v>134</v>
      </c>
      <c r="E5159">
        <v>64180</v>
      </c>
      <c r="F5159">
        <v>24290</v>
      </c>
      <c r="G5159">
        <v>1805</v>
      </c>
      <c r="H5159">
        <v>16070</v>
      </c>
      <c r="I5159">
        <v>19930</v>
      </c>
      <c r="J5159">
        <v>2080</v>
      </c>
      <c r="K5159" s="7">
        <v>37.846680999999997</v>
      </c>
      <c r="L5159" s="7">
        <v>37.471444640000001</v>
      </c>
      <c r="M5159" s="7">
        <v>38.221917359999999</v>
      </c>
      <c r="N5159" s="7">
        <v>2.8124030000000002</v>
      </c>
      <c r="O5159" s="7">
        <v>2.6844914119999999</v>
      </c>
      <c r="P5159" s="7">
        <v>2.9403145880000001</v>
      </c>
      <c r="Q5159" s="7">
        <v>25.038952999999999</v>
      </c>
      <c r="R5159" s="7">
        <v>24.703770080000002</v>
      </c>
      <c r="S5159" s="7">
        <v>25.374135920000001</v>
      </c>
      <c r="T5159" s="7">
        <v>31.053287999999998</v>
      </c>
      <c r="U5159" s="7">
        <v>30.69529949</v>
      </c>
      <c r="V5159" s="7">
        <v>31.41127651</v>
      </c>
      <c r="W5159" s="7">
        <v>3.240885</v>
      </c>
      <c r="X5159" s="7">
        <v>3.1038811399999999</v>
      </c>
      <c r="Y5159" s="7">
        <v>3.3778888600000001</v>
      </c>
      <c r="Z5159" s="7" t="s">
        <v>141</v>
      </c>
      <c r="AA5159" s="7" t="s">
        <v>141</v>
      </c>
      <c r="AB5159" s="7" t="s">
        <v>141</v>
      </c>
      <c r="AC5159" s="7" t="s">
        <v>141</v>
      </c>
      <c r="AD5159" s="7" t="s">
        <v>141</v>
      </c>
      <c r="AE5159" s="7" t="s">
        <v>141</v>
      </c>
      <c r="AF5159" s="7" t="s">
        <v>141</v>
      </c>
      <c r="AG5159" s="7" t="s">
        <v>141</v>
      </c>
      <c r="AH5159" s="7" t="s">
        <v>141</v>
      </c>
      <c r="AI5159" s="7" t="s">
        <v>141</v>
      </c>
      <c r="AJ5159" s="7" t="s">
        <v>141</v>
      </c>
      <c r="AK5159" s="7" t="s">
        <v>141</v>
      </c>
      <c r="AL5159" s="7" t="s">
        <v>141</v>
      </c>
      <c r="AM5159" s="7" t="s">
        <v>141</v>
      </c>
      <c r="AN5159" s="7" t="s">
        <v>141</v>
      </c>
    </row>
    <row r="5160" spans="1:40" x14ac:dyDescent="0.35">
      <c r="A5160" t="s">
        <v>144</v>
      </c>
      <c r="B5160" t="s">
        <v>52</v>
      </c>
      <c r="C5160" t="s">
        <v>130</v>
      </c>
      <c r="D5160" t="s">
        <v>134</v>
      </c>
      <c r="E5160">
        <v>42805</v>
      </c>
      <c r="F5160">
        <v>4045</v>
      </c>
      <c r="G5160">
        <v>1080</v>
      </c>
      <c r="H5160">
        <v>11245</v>
      </c>
      <c r="I5160">
        <v>23120</v>
      </c>
      <c r="J5160">
        <v>3320</v>
      </c>
      <c r="K5160" s="7">
        <v>9.4498309999999996</v>
      </c>
      <c r="L5160" s="7">
        <v>9.1727144470000006</v>
      </c>
      <c r="M5160" s="7">
        <v>9.7269475530000005</v>
      </c>
      <c r="N5160" s="7">
        <v>2.5230700000000001</v>
      </c>
      <c r="O5160" s="7">
        <v>2.3744973460000001</v>
      </c>
      <c r="P5160" s="7">
        <v>2.6716426539999998</v>
      </c>
      <c r="Q5160" s="7">
        <v>26.270295999999998</v>
      </c>
      <c r="R5160" s="7">
        <v>25.85336848</v>
      </c>
      <c r="S5160" s="7">
        <v>26.68722352</v>
      </c>
      <c r="T5160" s="7">
        <v>54.012382000000002</v>
      </c>
      <c r="U5160" s="7">
        <v>53.540237570000002</v>
      </c>
      <c r="V5160" s="7">
        <v>54.484526430000003</v>
      </c>
      <c r="W5160" s="7">
        <v>7.7561030000000004</v>
      </c>
      <c r="X5160" s="7">
        <v>7.5027090330000004</v>
      </c>
      <c r="Y5160" s="7">
        <v>8.0094969670000005</v>
      </c>
      <c r="Z5160" s="7" t="s">
        <v>141</v>
      </c>
      <c r="AA5160" s="7" t="s">
        <v>141</v>
      </c>
      <c r="AB5160" s="7" t="s">
        <v>141</v>
      </c>
      <c r="AC5160" s="7" t="s">
        <v>141</v>
      </c>
      <c r="AD5160" s="7" t="s">
        <v>141</v>
      </c>
      <c r="AE5160" s="7" t="s">
        <v>141</v>
      </c>
      <c r="AF5160" s="7" t="s">
        <v>141</v>
      </c>
      <c r="AG5160" s="7" t="s">
        <v>141</v>
      </c>
      <c r="AH5160" s="7" t="s">
        <v>141</v>
      </c>
      <c r="AI5160" s="7" t="s">
        <v>141</v>
      </c>
      <c r="AJ5160" s="7" t="s">
        <v>141</v>
      </c>
      <c r="AK5160" s="7" t="s">
        <v>141</v>
      </c>
      <c r="AL5160" s="7" t="s">
        <v>141</v>
      </c>
      <c r="AM5160" s="7" t="s">
        <v>141</v>
      </c>
      <c r="AN5160" s="7" t="s">
        <v>141</v>
      </c>
    </row>
    <row r="5161" spans="1:40" x14ac:dyDescent="0.35">
      <c r="A5161" t="s">
        <v>144</v>
      </c>
      <c r="B5161" t="s">
        <v>55</v>
      </c>
      <c r="C5161" t="s">
        <v>130</v>
      </c>
      <c r="D5161" t="s">
        <v>134</v>
      </c>
      <c r="E5161">
        <v>46015</v>
      </c>
      <c r="F5161">
        <v>8350</v>
      </c>
      <c r="G5161">
        <v>2330</v>
      </c>
      <c r="H5161">
        <v>22275</v>
      </c>
      <c r="I5161">
        <v>11900</v>
      </c>
      <c r="J5161">
        <v>1160</v>
      </c>
      <c r="K5161" s="7">
        <v>18.146256999999999</v>
      </c>
      <c r="L5161" s="7">
        <v>17.794116389999999</v>
      </c>
      <c r="M5161" s="7">
        <v>18.498397610000001</v>
      </c>
      <c r="N5161" s="7">
        <v>5.0635659999999998</v>
      </c>
      <c r="O5161" s="7">
        <v>4.8632332890000001</v>
      </c>
      <c r="P5161" s="7">
        <v>5.2638987110000004</v>
      </c>
      <c r="Q5161" s="7">
        <v>48.408127999999998</v>
      </c>
      <c r="R5161" s="7">
        <v>47.951506889999997</v>
      </c>
      <c r="S5161" s="7">
        <v>48.864749109999998</v>
      </c>
      <c r="T5161" s="7">
        <v>25.861132000000001</v>
      </c>
      <c r="U5161" s="7">
        <v>25.46104708</v>
      </c>
      <c r="V5161" s="7">
        <v>26.261216919999999</v>
      </c>
      <c r="W5161" s="7">
        <v>2.5209169999999999</v>
      </c>
      <c r="X5161" s="7">
        <v>2.3776894049999999</v>
      </c>
      <c r="Y5161" s="7">
        <v>2.6641445949999998</v>
      </c>
      <c r="Z5161" s="7" t="s">
        <v>141</v>
      </c>
      <c r="AA5161" s="7" t="s">
        <v>141</v>
      </c>
      <c r="AB5161" s="7" t="s">
        <v>141</v>
      </c>
      <c r="AC5161" s="7" t="s">
        <v>141</v>
      </c>
      <c r="AD5161" s="7" t="s">
        <v>141</v>
      </c>
      <c r="AE5161" s="7" t="s">
        <v>141</v>
      </c>
      <c r="AF5161" s="7" t="s">
        <v>141</v>
      </c>
      <c r="AG5161" s="7" t="s">
        <v>141</v>
      </c>
      <c r="AH5161" s="7" t="s">
        <v>141</v>
      </c>
      <c r="AI5161" s="7" t="s">
        <v>141</v>
      </c>
      <c r="AJ5161" s="7" t="s">
        <v>141</v>
      </c>
      <c r="AK5161" s="7" t="s">
        <v>141</v>
      </c>
      <c r="AL5161" s="7" t="s">
        <v>141</v>
      </c>
      <c r="AM5161" s="7" t="s">
        <v>141</v>
      </c>
      <c r="AN5161" s="7" t="s">
        <v>141</v>
      </c>
    </row>
    <row r="5162" spans="1:40" x14ac:dyDescent="0.35">
      <c r="A5162" t="s">
        <v>144</v>
      </c>
      <c r="B5162" t="s">
        <v>50</v>
      </c>
      <c r="C5162" t="s">
        <v>130</v>
      </c>
      <c r="D5162" t="s">
        <v>134</v>
      </c>
      <c r="E5162">
        <v>18010</v>
      </c>
      <c r="F5162">
        <v>4210</v>
      </c>
      <c r="G5162">
        <v>1005</v>
      </c>
      <c r="H5162">
        <v>7240</v>
      </c>
      <c r="I5162">
        <v>4840</v>
      </c>
      <c r="J5162">
        <v>720</v>
      </c>
      <c r="K5162" s="7">
        <v>23.375902</v>
      </c>
      <c r="L5162" s="7">
        <v>22.757793070000002</v>
      </c>
      <c r="M5162" s="7">
        <v>23.994010930000002</v>
      </c>
      <c r="N5162" s="7">
        <v>5.5802329999999998</v>
      </c>
      <c r="O5162" s="7">
        <v>5.2449927760000001</v>
      </c>
      <c r="P5162" s="7">
        <v>5.9154732240000003</v>
      </c>
      <c r="Q5162" s="7">
        <v>40.199888999999999</v>
      </c>
      <c r="R5162" s="7">
        <v>39.483807349999999</v>
      </c>
      <c r="S5162" s="7">
        <v>40.915970649999998</v>
      </c>
      <c r="T5162" s="7">
        <v>26.873958999999999</v>
      </c>
      <c r="U5162" s="7">
        <v>26.226517860000001</v>
      </c>
      <c r="V5162" s="7">
        <v>27.521400140000001</v>
      </c>
      <c r="W5162" s="7">
        <v>3.997779</v>
      </c>
      <c r="X5162" s="7">
        <v>3.7116592769999999</v>
      </c>
      <c r="Y5162" s="7">
        <v>4.2838987230000001</v>
      </c>
      <c r="Z5162" s="7" t="s">
        <v>141</v>
      </c>
      <c r="AA5162" s="7" t="s">
        <v>141</v>
      </c>
      <c r="AB5162" s="7" t="s">
        <v>141</v>
      </c>
      <c r="AC5162" s="7" t="s">
        <v>141</v>
      </c>
      <c r="AD5162" s="7" t="s">
        <v>141</v>
      </c>
      <c r="AE5162" s="7" t="s">
        <v>141</v>
      </c>
      <c r="AF5162" s="7" t="s">
        <v>141</v>
      </c>
      <c r="AG5162" s="7" t="s">
        <v>141</v>
      </c>
      <c r="AH5162" s="7" t="s">
        <v>141</v>
      </c>
      <c r="AI5162" s="7" t="s">
        <v>141</v>
      </c>
      <c r="AJ5162" s="7" t="s">
        <v>141</v>
      </c>
      <c r="AK5162" s="7" t="s">
        <v>141</v>
      </c>
      <c r="AL5162" s="7" t="s">
        <v>141</v>
      </c>
      <c r="AM5162" s="7" t="s">
        <v>141</v>
      </c>
      <c r="AN5162" s="7" t="s">
        <v>141</v>
      </c>
    </row>
    <row r="5163" spans="1:40" x14ac:dyDescent="0.35">
      <c r="A5163" t="s">
        <v>144</v>
      </c>
      <c r="B5163" t="s">
        <v>49</v>
      </c>
      <c r="C5163" t="s">
        <v>130</v>
      </c>
      <c r="D5163" t="s">
        <v>134</v>
      </c>
      <c r="E5163">
        <v>10970</v>
      </c>
      <c r="F5163">
        <v>1735</v>
      </c>
      <c r="G5163">
        <v>490</v>
      </c>
      <c r="H5163">
        <v>4090</v>
      </c>
      <c r="I5163">
        <v>4270</v>
      </c>
      <c r="J5163">
        <v>385</v>
      </c>
      <c r="K5163" s="7">
        <v>15.815861</v>
      </c>
      <c r="L5163" s="7">
        <v>15.133029519999999</v>
      </c>
      <c r="M5163" s="7">
        <v>16.498692479999999</v>
      </c>
      <c r="N5163" s="7">
        <v>4.4667269999999997</v>
      </c>
      <c r="O5163" s="7">
        <v>4.0801595439999998</v>
      </c>
      <c r="P5163" s="7">
        <v>4.8532944560000004</v>
      </c>
      <c r="Q5163" s="7">
        <v>37.283499999999997</v>
      </c>
      <c r="R5163" s="7">
        <v>36.378597480000003</v>
      </c>
      <c r="S5163" s="7">
        <v>38.188402519999997</v>
      </c>
      <c r="T5163" s="7">
        <v>38.924339000000003</v>
      </c>
      <c r="U5163" s="7">
        <v>38.011913210000003</v>
      </c>
      <c r="V5163" s="7">
        <v>39.836764789999997</v>
      </c>
      <c r="W5163" s="7">
        <v>3.5095719999999999</v>
      </c>
      <c r="X5163" s="7">
        <v>3.1652027330000001</v>
      </c>
      <c r="Y5163" s="7">
        <v>3.8539412670000002</v>
      </c>
      <c r="Z5163" s="7" t="s">
        <v>141</v>
      </c>
      <c r="AA5163" s="7" t="s">
        <v>141</v>
      </c>
      <c r="AB5163" s="7" t="s">
        <v>141</v>
      </c>
      <c r="AC5163" s="7" t="s">
        <v>141</v>
      </c>
      <c r="AD5163" s="7" t="s">
        <v>141</v>
      </c>
      <c r="AE5163" s="7" t="s">
        <v>141</v>
      </c>
      <c r="AF5163" s="7" t="s">
        <v>141</v>
      </c>
      <c r="AG5163" s="7" t="s">
        <v>141</v>
      </c>
      <c r="AH5163" s="7" t="s">
        <v>141</v>
      </c>
      <c r="AI5163" s="7" t="s">
        <v>141</v>
      </c>
      <c r="AJ5163" s="7" t="s">
        <v>141</v>
      </c>
      <c r="AK5163" s="7" t="s">
        <v>141</v>
      </c>
      <c r="AL5163" s="7" t="s">
        <v>141</v>
      </c>
      <c r="AM5163" s="7" t="s">
        <v>141</v>
      </c>
      <c r="AN5163" s="7" t="s">
        <v>141</v>
      </c>
    </row>
    <row r="5164" spans="1:40" x14ac:dyDescent="0.35">
      <c r="A5164" t="s">
        <v>144</v>
      </c>
      <c r="B5164" t="s">
        <v>57</v>
      </c>
      <c r="C5164" t="s">
        <v>130</v>
      </c>
      <c r="D5164" t="s">
        <v>134</v>
      </c>
      <c r="E5164">
        <v>4440</v>
      </c>
      <c r="F5164">
        <v>360</v>
      </c>
      <c r="G5164">
        <v>75</v>
      </c>
      <c r="H5164">
        <v>640</v>
      </c>
      <c r="I5164">
        <v>2925</v>
      </c>
      <c r="J5164">
        <v>440</v>
      </c>
      <c r="K5164" s="7">
        <v>8.1081079999999996</v>
      </c>
      <c r="L5164" s="7">
        <v>7.3052062549999999</v>
      </c>
      <c r="M5164" s="7">
        <v>8.9110097449999994</v>
      </c>
      <c r="N5164" s="7">
        <v>1.6891890000000001</v>
      </c>
      <c r="O5164" s="7">
        <v>1.3101329049999999</v>
      </c>
      <c r="P5164" s="7">
        <v>2.068245095</v>
      </c>
      <c r="Q5164" s="7">
        <v>14.414414000000001</v>
      </c>
      <c r="R5164" s="7">
        <v>13.38126344</v>
      </c>
      <c r="S5164" s="7">
        <v>15.44756456</v>
      </c>
      <c r="T5164" s="7">
        <v>65.878377999999998</v>
      </c>
      <c r="U5164" s="7">
        <v>64.48377361</v>
      </c>
      <c r="V5164" s="7">
        <v>67.272982389999996</v>
      </c>
      <c r="W5164" s="7">
        <v>9.90991</v>
      </c>
      <c r="X5164" s="7">
        <v>9.0310122560000003</v>
      </c>
      <c r="Y5164" s="7">
        <v>10.788807739999999</v>
      </c>
      <c r="Z5164" s="7" t="s">
        <v>141</v>
      </c>
      <c r="AA5164" s="7" t="s">
        <v>141</v>
      </c>
      <c r="AB5164" s="7" t="s">
        <v>141</v>
      </c>
      <c r="AC5164" s="7" t="s">
        <v>141</v>
      </c>
      <c r="AD5164" s="7" t="s">
        <v>141</v>
      </c>
      <c r="AE5164" s="7" t="s">
        <v>141</v>
      </c>
      <c r="AF5164" s="7" t="s">
        <v>141</v>
      </c>
      <c r="AG5164" s="7" t="s">
        <v>141</v>
      </c>
      <c r="AH5164" s="7" t="s">
        <v>141</v>
      </c>
      <c r="AI5164" s="7" t="s">
        <v>141</v>
      </c>
      <c r="AJ5164" s="7" t="s">
        <v>141</v>
      </c>
      <c r="AK5164" s="7" t="s">
        <v>141</v>
      </c>
      <c r="AL5164" s="7" t="s">
        <v>141</v>
      </c>
      <c r="AM5164" s="7" t="s">
        <v>141</v>
      </c>
      <c r="AN5164" s="7" t="s">
        <v>141</v>
      </c>
    </row>
    <row r="5165" spans="1:40" x14ac:dyDescent="0.35">
      <c r="A5165" t="s">
        <v>144</v>
      </c>
      <c r="B5165" t="s">
        <v>51</v>
      </c>
      <c r="C5165" t="s">
        <v>130</v>
      </c>
      <c r="D5165" t="s">
        <v>134</v>
      </c>
      <c r="E5165">
        <v>441125</v>
      </c>
      <c r="F5165">
        <v>53965</v>
      </c>
      <c r="G5165">
        <v>13120</v>
      </c>
      <c r="H5165">
        <v>86160</v>
      </c>
      <c r="I5165">
        <v>240160</v>
      </c>
      <c r="J5165">
        <v>47715</v>
      </c>
      <c r="K5165" s="7">
        <v>12.233494</v>
      </c>
      <c r="L5165" s="7">
        <v>12.13679625</v>
      </c>
      <c r="M5165" s="7">
        <v>12.330191749999999</v>
      </c>
      <c r="N5165" s="7">
        <v>2.9742139999999999</v>
      </c>
      <c r="O5165" s="7">
        <v>2.92409009</v>
      </c>
      <c r="P5165" s="7">
        <v>3.0243379099999999</v>
      </c>
      <c r="Q5165" s="7">
        <v>19.531879</v>
      </c>
      <c r="R5165" s="7">
        <v>19.41488489</v>
      </c>
      <c r="S5165" s="7">
        <v>19.64887311</v>
      </c>
      <c r="T5165" s="7">
        <v>54.442618000000003</v>
      </c>
      <c r="U5165" s="7">
        <v>54.29564414</v>
      </c>
      <c r="V5165" s="7">
        <v>54.589591859999999</v>
      </c>
      <c r="W5165" s="7">
        <v>10.816662000000001</v>
      </c>
      <c r="X5165" s="7">
        <v>10.72500187</v>
      </c>
      <c r="Y5165" s="7">
        <v>10.90832213</v>
      </c>
      <c r="Z5165" s="7" t="s">
        <v>141</v>
      </c>
      <c r="AA5165" s="7" t="s">
        <v>141</v>
      </c>
      <c r="AB5165" s="7" t="s">
        <v>141</v>
      </c>
      <c r="AC5165" s="7" t="s">
        <v>141</v>
      </c>
      <c r="AD5165" s="7" t="s">
        <v>141</v>
      </c>
      <c r="AE5165" s="7" t="s">
        <v>141</v>
      </c>
      <c r="AF5165" s="7" t="s">
        <v>141</v>
      </c>
      <c r="AG5165" s="7" t="s">
        <v>141</v>
      </c>
      <c r="AH5165" s="7" t="s">
        <v>141</v>
      </c>
      <c r="AI5165" s="7" t="s">
        <v>141</v>
      </c>
      <c r="AJ5165" s="7" t="s">
        <v>141</v>
      </c>
      <c r="AK5165" s="7" t="s">
        <v>141</v>
      </c>
      <c r="AL5165" s="7" t="s">
        <v>141</v>
      </c>
      <c r="AM5165" s="7" t="s">
        <v>141</v>
      </c>
      <c r="AN5165" s="7" t="s">
        <v>141</v>
      </c>
    </row>
    <row r="5166" spans="1:40" x14ac:dyDescent="0.35">
      <c r="A5166" t="s">
        <v>144</v>
      </c>
      <c r="B5166" t="s">
        <v>54</v>
      </c>
      <c r="C5166" t="s">
        <v>130</v>
      </c>
      <c r="D5166" t="s">
        <v>134</v>
      </c>
      <c r="E5166">
        <v>34295</v>
      </c>
      <c r="F5166">
        <v>6985</v>
      </c>
      <c r="G5166">
        <v>1315</v>
      </c>
      <c r="H5166">
        <v>11050</v>
      </c>
      <c r="I5166">
        <v>13280</v>
      </c>
      <c r="J5166">
        <v>1665</v>
      </c>
      <c r="K5166" s="7">
        <v>20.3674</v>
      </c>
      <c r="L5166" s="7">
        <v>19.941159710000001</v>
      </c>
      <c r="M5166" s="7">
        <v>20.793640289999999</v>
      </c>
      <c r="N5166" s="7">
        <v>3.8343780000000001</v>
      </c>
      <c r="O5166" s="7">
        <v>3.631141972</v>
      </c>
      <c r="P5166" s="7">
        <v>4.0376140280000001</v>
      </c>
      <c r="Q5166" s="7">
        <v>32.220440000000004</v>
      </c>
      <c r="R5166" s="7">
        <v>31.725839910000001</v>
      </c>
      <c r="S5166" s="7">
        <v>32.715040090000002</v>
      </c>
      <c r="T5166" s="7">
        <v>38.722845999999997</v>
      </c>
      <c r="U5166" s="7">
        <v>38.207291480000002</v>
      </c>
      <c r="V5166" s="7">
        <v>39.238400519999999</v>
      </c>
      <c r="W5166" s="7">
        <v>4.8549350000000002</v>
      </c>
      <c r="X5166" s="7">
        <v>4.6274651990000004</v>
      </c>
      <c r="Y5166" s="7">
        <v>5.082404801</v>
      </c>
      <c r="Z5166" s="7" t="s">
        <v>141</v>
      </c>
      <c r="AA5166" s="7" t="s">
        <v>141</v>
      </c>
      <c r="AB5166" s="7" t="s">
        <v>141</v>
      </c>
      <c r="AC5166" s="7" t="s">
        <v>141</v>
      </c>
      <c r="AD5166" s="7" t="s">
        <v>141</v>
      </c>
      <c r="AE5166" s="7" t="s">
        <v>141</v>
      </c>
      <c r="AF5166" s="7" t="s">
        <v>141</v>
      </c>
      <c r="AG5166" s="7" t="s">
        <v>141</v>
      </c>
      <c r="AH5166" s="7" t="s">
        <v>141</v>
      </c>
      <c r="AI5166" s="7" t="s">
        <v>141</v>
      </c>
      <c r="AJ5166" s="7" t="s">
        <v>141</v>
      </c>
      <c r="AK5166" s="7" t="s">
        <v>141</v>
      </c>
      <c r="AL5166" s="7" t="s">
        <v>141</v>
      </c>
      <c r="AM5166" s="7" t="s">
        <v>141</v>
      </c>
      <c r="AN5166" s="7" t="s">
        <v>141</v>
      </c>
    </row>
    <row r="5167" spans="1:40" x14ac:dyDescent="0.35">
      <c r="A5167" t="s">
        <v>149</v>
      </c>
      <c r="B5167" t="s">
        <v>66</v>
      </c>
      <c r="C5167" t="s">
        <v>130</v>
      </c>
      <c r="D5167" t="s">
        <v>134</v>
      </c>
      <c r="E5167">
        <v>2625</v>
      </c>
      <c r="F5167">
        <v>300</v>
      </c>
      <c r="G5167">
        <v>55</v>
      </c>
      <c r="H5167">
        <v>460</v>
      </c>
      <c r="I5167">
        <v>1520</v>
      </c>
      <c r="J5167">
        <v>290</v>
      </c>
      <c r="K5167" s="7">
        <v>11.428571</v>
      </c>
      <c r="L5167" s="7">
        <v>10.21144887</v>
      </c>
      <c r="M5167" s="7">
        <v>12.64569313</v>
      </c>
      <c r="N5167" s="7">
        <v>2.0952380000000002</v>
      </c>
      <c r="O5167" s="7">
        <v>1.547327721</v>
      </c>
      <c r="P5167" s="7">
        <v>2.643148279</v>
      </c>
      <c r="Q5167" s="7">
        <v>17.523810000000001</v>
      </c>
      <c r="R5167" s="7">
        <v>16.069456979999998</v>
      </c>
      <c r="S5167" s="7">
        <v>18.97816302</v>
      </c>
      <c r="T5167" s="7">
        <v>57.904761999999998</v>
      </c>
      <c r="U5167" s="7">
        <v>56.016053079999999</v>
      </c>
      <c r="V5167" s="7">
        <v>59.793470919999997</v>
      </c>
      <c r="W5167" s="7">
        <v>11.047618999999999</v>
      </c>
      <c r="X5167" s="7">
        <v>9.8483840669999996</v>
      </c>
      <c r="Y5167" s="7">
        <v>12.24685393</v>
      </c>
      <c r="Z5167" s="7" t="s">
        <v>141</v>
      </c>
      <c r="AA5167" s="7" t="s">
        <v>141</v>
      </c>
      <c r="AB5167" s="7" t="s">
        <v>141</v>
      </c>
      <c r="AC5167" s="7" t="s">
        <v>141</v>
      </c>
      <c r="AD5167" s="7" t="s">
        <v>141</v>
      </c>
      <c r="AE5167" s="7" t="s">
        <v>141</v>
      </c>
      <c r="AF5167" s="7" t="s">
        <v>141</v>
      </c>
      <c r="AG5167" s="7" t="s">
        <v>141</v>
      </c>
      <c r="AH5167" s="7" t="s">
        <v>141</v>
      </c>
      <c r="AI5167" s="7" t="s">
        <v>141</v>
      </c>
      <c r="AJ5167" s="7" t="s">
        <v>141</v>
      </c>
      <c r="AK5167" s="7" t="s">
        <v>141</v>
      </c>
      <c r="AL5167" s="7" t="s">
        <v>141</v>
      </c>
      <c r="AM5167" s="7" t="s">
        <v>141</v>
      </c>
      <c r="AN5167" s="7" t="s">
        <v>141</v>
      </c>
    </row>
    <row r="5168" spans="1:40" x14ac:dyDescent="0.35">
      <c r="A5168" t="s">
        <v>149</v>
      </c>
      <c r="B5168" t="s">
        <v>59</v>
      </c>
      <c r="C5168" t="s">
        <v>130</v>
      </c>
      <c r="D5168" t="s">
        <v>134</v>
      </c>
      <c r="E5168">
        <v>345</v>
      </c>
      <c r="F5168">
        <v>50</v>
      </c>
      <c r="G5168">
        <v>10</v>
      </c>
      <c r="H5168">
        <v>50</v>
      </c>
      <c r="I5168">
        <v>180</v>
      </c>
      <c r="J5168">
        <v>50</v>
      </c>
      <c r="K5168" s="7">
        <v>14.492754</v>
      </c>
      <c r="L5168" s="7">
        <v>10.778056530000001</v>
      </c>
      <c r="M5168" s="7">
        <v>18.207451469999999</v>
      </c>
      <c r="N5168" s="7">
        <v>2.8985509999999999</v>
      </c>
      <c r="O5168" s="7">
        <v>1.128239115</v>
      </c>
      <c r="P5168" s="7">
        <v>4.6688628850000002</v>
      </c>
      <c r="Q5168" s="7">
        <v>14.492754</v>
      </c>
      <c r="R5168" s="7">
        <v>10.778056530000001</v>
      </c>
      <c r="S5168" s="7">
        <v>18.207451469999999</v>
      </c>
      <c r="T5168" s="7">
        <v>52.173912999999999</v>
      </c>
      <c r="U5168" s="7">
        <v>46.902759459999999</v>
      </c>
      <c r="V5168" s="7">
        <v>57.445066539999999</v>
      </c>
      <c r="W5168" s="7">
        <v>14.492754</v>
      </c>
      <c r="X5168" s="7">
        <v>10.778056530000001</v>
      </c>
      <c r="Y5168" s="7">
        <v>18.207451469999999</v>
      </c>
      <c r="Z5168" s="7" t="s">
        <v>141</v>
      </c>
      <c r="AA5168" s="7" t="s">
        <v>141</v>
      </c>
      <c r="AB5168" s="7" t="s">
        <v>141</v>
      </c>
      <c r="AC5168" s="7" t="s">
        <v>141</v>
      </c>
      <c r="AD5168" s="7" t="s">
        <v>141</v>
      </c>
      <c r="AE5168" s="7" t="s">
        <v>141</v>
      </c>
      <c r="AF5168" s="7" t="s">
        <v>141</v>
      </c>
      <c r="AG5168" s="7" t="s">
        <v>141</v>
      </c>
      <c r="AH5168" s="7" t="s">
        <v>141</v>
      </c>
      <c r="AI5168" s="7" t="s">
        <v>141</v>
      </c>
      <c r="AJ5168" s="7" t="s">
        <v>141</v>
      </c>
      <c r="AK5168" s="7" t="s">
        <v>141</v>
      </c>
      <c r="AL5168" s="7" t="s">
        <v>141</v>
      </c>
      <c r="AM5168" s="7" t="s">
        <v>141</v>
      </c>
      <c r="AN5168" s="7" t="s">
        <v>141</v>
      </c>
    </row>
    <row r="5169" spans="1:40" x14ac:dyDescent="0.35">
      <c r="A5169" t="s">
        <v>149</v>
      </c>
      <c r="B5169" t="s">
        <v>60</v>
      </c>
      <c r="C5169" t="s">
        <v>130</v>
      </c>
      <c r="D5169" t="s">
        <v>134</v>
      </c>
      <c r="E5169">
        <v>281385</v>
      </c>
      <c r="F5169">
        <v>40260</v>
      </c>
      <c r="G5169">
        <v>9140</v>
      </c>
      <c r="H5169">
        <v>58235</v>
      </c>
      <c r="I5169">
        <v>147890</v>
      </c>
      <c r="J5169">
        <v>25855</v>
      </c>
      <c r="K5169" s="7">
        <v>14.307798999999999</v>
      </c>
      <c r="L5169" s="7">
        <v>14.17842415</v>
      </c>
      <c r="M5169" s="7">
        <v>14.437173850000001</v>
      </c>
      <c r="N5169" s="7">
        <v>3.2482190000000002</v>
      </c>
      <c r="O5169" s="7">
        <v>3.182712762</v>
      </c>
      <c r="P5169" s="7">
        <v>3.313725238</v>
      </c>
      <c r="Q5169" s="7">
        <v>20.695844000000001</v>
      </c>
      <c r="R5169" s="7">
        <v>20.546150799999999</v>
      </c>
      <c r="S5169" s="7">
        <v>20.845537199999999</v>
      </c>
      <c r="T5169" s="7">
        <v>52.557882999999997</v>
      </c>
      <c r="U5169" s="7">
        <v>52.373382550000002</v>
      </c>
      <c r="V5169" s="7">
        <v>52.742383449999998</v>
      </c>
      <c r="W5169" s="7">
        <v>9.1884779999999999</v>
      </c>
      <c r="X5169" s="7">
        <v>9.0817524449999993</v>
      </c>
      <c r="Y5169" s="7">
        <v>9.2952035550000005</v>
      </c>
      <c r="Z5169" s="7" t="s">
        <v>141</v>
      </c>
      <c r="AA5169" s="7" t="s">
        <v>141</v>
      </c>
      <c r="AB5169" s="7" t="s">
        <v>141</v>
      </c>
      <c r="AC5169" s="7" t="s">
        <v>141</v>
      </c>
      <c r="AD5169" s="7" t="s">
        <v>141</v>
      </c>
      <c r="AE5169" s="7" t="s">
        <v>141</v>
      </c>
      <c r="AF5169" s="7" t="s">
        <v>141</v>
      </c>
      <c r="AG5169" s="7" t="s">
        <v>141</v>
      </c>
      <c r="AH5169" s="7" t="s">
        <v>141</v>
      </c>
      <c r="AI5169" s="7" t="s">
        <v>141</v>
      </c>
      <c r="AJ5169" s="7" t="s">
        <v>141</v>
      </c>
      <c r="AK5169" s="7" t="s">
        <v>141</v>
      </c>
      <c r="AL5169" s="7" t="s">
        <v>141</v>
      </c>
      <c r="AM5169" s="7" t="s">
        <v>141</v>
      </c>
      <c r="AN5169" s="7" t="s">
        <v>141</v>
      </c>
    </row>
    <row r="5170" spans="1:40" x14ac:dyDescent="0.35">
      <c r="A5170" t="s">
        <v>149</v>
      </c>
      <c r="B5170" t="s">
        <v>64</v>
      </c>
      <c r="C5170" t="s">
        <v>130</v>
      </c>
      <c r="D5170" t="s">
        <v>134</v>
      </c>
      <c r="E5170">
        <v>80170</v>
      </c>
      <c r="F5170">
        <v>15305</v>
      </c>
      <c r="G5170">
        <v>3960</v>
      </c>
      <c r="H5170">
        <v>35570</v>
      </c>
      <c r="I5170">
        <v>23115</v>
      </c>
      <c r="J5170">
        <v>2215</v>
      </c>
      <c r="K5170" s="7">
        <v>19.090682000000001</v>
      </c>
      <c r="L5170" s="7">
        <v>18.818622990000001</v>
      </c>
      <c r="M5170" s="7">
        <v>19.362741010000001</v>
      </c>
      <c r="N5170" s="7">
        <v>4.9395040000000003</v>
      </c>
      <c r="O5170" s="7">
        <v>4.789503163</v>
      </c>
      <c r="P5170" s="7">
        <v>5.0895048369999998</v>
      </c>
      <c r="Q5170" s="7">
        <v>44.368217999999999</v>
      </c>
      <c r="R5170" s="7">
        <v>44.024306410000001</v>
      </c>
      <c r="S5170" s="7">
        <v>44.712129590000004</v>
      </c>
      <c r="T5170" s="7">
        <v>28.832481000000001</v>
      </c>
      <c r="U5170" s="7">
        <v>28.518911630000002</v>
      </c>
      <c r="V5170" s="7">
        <v>29.146050370000001</v>
      </c>
      <c r="W5170" s="7">
        <v>2.7628789999999999</v>
      </c>
      <c r="X5170" s="7">
        <v>2.6494188680000001</v>
      </c>
      <c r="Y5170" s="7">
        <v>2.876339132</v>
      </c>
      <c r="Z5170" s="7" t="s">
        <v>141</v>
      </c>
      <c r="AA5170" s="7" t="s">
        <v>141</v>
      </c>
      <c r="AB5170" s="7" t="s">
        <v>141</v>
      </c>
      <c r="AC5170" s="7" t="s">
        <v>141</v>
      </c>
      <c r="AD5170" s="7" t="s">
        <v>141</v>
      </c>
      <c r="AE5170" s="7" t="s">
        <v>141</v>
      </c>
      <c r="AF5170" s="7" t="s">
        <v>141</v>
      </c>
      <c r="AG5170" s="7" t="s">
        <v>141</v>
      </c>
      <c r="AH5170" s="7" t="s">
        <v>141</v>
      </c>
      <c r="AI5170" s="7" t="s">
        <v>141</v>
      </c>
      <c r="AJ5170" s="7" t="s">
        <v>141</v>
      </c>
      <c r="AK5170" s="7" t="s">
        <v>141</v>
      </c>
      <c r="AL5170" s="7" t="s">
        <v>141</v>
      </c>
      <c r="AM5170" s="7" t="s">
        <v>141</v>
      </c>
      <c r="AN5170" s="7" t="s">
        <v>141</v>
      </c>
    </row>
    <row r="5171" spans="1:40" x14ac:dyDescent="0.35">
      <c r="A5171" t="s">
        <v>149</v>
      </c>
      <c r="B5171" t="s">
        <v>61</v>
      </c>
      <c r="C5171" t="s">
        <v>130</v>
      </c>
      <c r="D5171" t="s">
        <v>134</v>
      </c>
      <c r="E5171">
        <v>25240</v>
      </c>
      <c r="F5171">
        <v>2610</v>
      </c>
      <c r="G5171">
        <v>810</v>
      </c>
      <c r="H5171">
        <v>8070</v>
      </c>
      <c r="I5171">
        <v>12420</v>
      </c>
      <c r="J5171">
        <v>1330</v>
      </c>
      <c r="K5171" s="7">
        <v>10.340729</v>
      </c>
      <c r="L5171" s="7">
        <v>9.9650782410000005</v>
      </c>
      <c r="M5171" s="7">
        <v>10.716379760000001</v>
      </c>
      <c r="N5171" s="7">
        <v>3.2091919999999998</v>
      </c>
      <c r="O5171" s="7">
        <v>2.991755639</v>
      </c>
      <c r="P5171" s="7">
        <v>3.4266283610000001</v>
      </c>
      <c r="Q5171" s="7">
        <v>31.973058999999999</v>
      </c>
      <c r="R5171" s="7">
        <v>31.397693</v>
      </c>
      <c r="S5171" s="7">
        <v>32.548425000000002</v>
      </c>
      <c r="T5171" s="7">
        <v>49.207607000000003</v>
      </c>
      <c r="U5171" s="7">
        <v>48.590832650000003</v>
      </c>
      <c r="V5171" s="7">
        <v>49.824381350000003</v>
      </c>
      <c r="W5171" s="7">
        <v>5.2694140000000003</v>
      </c>
      <c r="X5171" s="7">
        <v>4.9937777849999998</v>
      </c>
      <c r="Y5171" s="7">
        <v>5.5450502149999998</v>
      </c>
      <c r="Z5171" s="7" t="s">
        <v>141</v>
      </c>
      <c r="AA5171" s="7" t="s">
        <v>141</v>
      </c>
      <c r="AB5171" s="7" t="s">
        <v>141</v>
      </c>
      <c r="AC5171" s="7" t="s">
        <v>141</v>
      </c>
      <c r="AD5171" s="7" t="s">
        <v>141</v>
      </c>
      <c r="AE5171" s="7" t="s">
        <v>141</v>
      </c>
      <c r="AF5171" s="7" t="s">
        <v>141</v>
      </c>
      <c r="AG5171" s="7" t="s">
        <v>141</v>
      </c>
      <c r="AH5171" s="7" t="s">
        <v>141</v>
      </c>
      <c r="AI5171" s="7" t="s">
        <v>141</v>
      </c>
      <c r="AJ5171" s="7" t="s">
        <v>141</v>
      </c>
      <c r="AK5171" s="7" t="s">
        <v>141</v>
      </c>
      <c r="AL5171" s="7" t="s">
        <v>141</v>
      </c>
      <c r="AM5171" s="7" t="s">
        <v>141</v>
      </c>
      <c r="AN5171" s="7" t="s">
        <v>141</v>
      </c>
    </row>
    <row r="5172" spans="1:40" x14ac:dyDescent="0.35">
      <c r="A5172" t="s">
        <v>149</v>
      </c>
      <c r="B5172" t="s">
        <v>58</v>
      </c>
      <c r="C5172" t="s">
        <v>130</v>
      </c>
      <c r="D5172" t="s">
        <v>134</v>
      </c>
      <c r="E5172">
        <v>4755</v>
      </c>
      <c r="F5172">
        <v>1085</v>
      </c>
      <c r="G5172">
        <v>155</v>
      </c>
      <c r="H5172">
        <v>1040</v>
      </c>
      <c r="I5172">
        <v>1960</v>
      </c>
      <c r="J5172">
        <v>515</v>
      </c>
      <c r="K5172" s="7">
        <v>22.818086000000001</v>
      </c>
      <c r="L5172" s="7">
        <v>21.625257309999999</v>
      </c>
      <c r="M5172" s="7">
        <v>24.01091469</v>
      </c>
      <c r="N5172" s="7">
        <v>3.2597269999999998</v>
      </c>
      <c r="O5172" s="7">
        <v>2.754978478</v>
      </c>
      <c r="P5172" s="7">
        <v>3.7644755220000001</v>
      </c>
      <c r="Q5172" s="7">
        <v>21.871714000000001</v>
      </c>
      <c r="R5172" s="7">
        <v>20.69674509</v>
      </c>
      <c r="S5172" s="7">
        <v>23.046682910000001</v>
      </c>
      <c r="T5172" s="7">
        <v>41.219768999999999</v>
      </c>
      <c r="U5172" s="7">
        <v>39.820668060000003</v>
      </c>
      <c r="V5172" s="7">
        <v>42.618869940000003</v>
      </c>
      <c r="W5172" s="7">
        <v>10.830705</v>
      </c>
      <c r="X5172" s="7">
        <v>9.9473884269999999</v>
      </c>
      <c r="Y5172" s="7">
        <v>11.71402157</v>
      </c>
      <c r="Z5172" s="7" t="s">
        <v>141</v>
      </c>
      <c r="AA5172" s="7" t="s">
        <v>141</v>
      </c>
      <c r="AB5172" s="7" t="s">
        <v>141</v>
      </c>
      <c r="AC5172" s="7" t="s">
        <v>141</v>
      </c>
      <c r="AD5172" s="7" t="s">
        <v>141</v>
      </c>
      <c r="AE5172" s="7" t="s">
        <v>141</v>
      </c>
      <c r="AF5172" s="7" t="s">
        <v>141</v>
      </c>
      <c r="AG5172" s="7" t="s">
        <v>141</v>
      </c>
      <c r="AH5172" s="7" t="s">
        <v>141</v>
      </c>
      <c r="AI5172" s="7" t="s">
        <v>141</v>
      </c>
      <c r="AJ5172" s="7" t="s">
        <v>141</v>
      </c>
      <c r="AK5172" s="7" t="s">
        <v>141</v>
      </c>
      <c r="AL5172" s="7" t="s">
        <v>141</v>
      </c>
      <c r="AM5172" s="7" t="s">
        <v>141</v>
      </c>
      <c r="AN5172" s="7" t="s">
        <v>141</v>
      </c>
    </row>
    <row r="5173" spans="1:40" x14ac:dyDescent="0.35">
      <c r="A5173" t="s">
        <v>149</v>
      </c>
      <c r="B5173" t="s">
        <v>63</v>
      </c>
      <c r="C5173" t="s">
        <v>130</v>
      </c>
      <c r="D5173" t="s">
        <v>134</v>
      </c>
      <c r="E5173">
        <v>243520</v>
      </c>
      <c r="F5173">
        <v>44930</v>
      </c>
      <c r="G5173">
        <v>6680</v>
      </c>
      <c r="H5173">
        <v>50000</v>
      </c>
      <c r="I5173">
        <v>117240</v>
      </c>
      <c r="J5173">
        <v>24670</v>
      </c>
      <c r="K5173" s="7">
        <v>18.450230000000001</v>
      </c>
      <c r="L5173" s="7">
        <v>18.29616103</v>
      </c>
      <c r="M5173" s="7">
        <v>18.604298969999999</v>
      </c>
      <c r="N5173" s="7">
        <v>2.7431009999999998</v>
      </c>
      <c r="O5173" s="7">
        <v>2.6782134540000002</v>
      </c>
      <c r="P5173" s="7">
        <v>2.8079885459999998</v>
      </c>
      <c r="Q5173" s="7">
        <v>20.532194</v>
      </c>
      <c r="R5173" s="7">
        <v>20.37176109</v>
      </c>
      <c r="S5173" s="7">
        <v>20.692626910000001</v>
      </c>
      <c r="T5173" s="7">
        <v>48.143889999999999</v>
      </c>
      <c r="U5173" s="7">
        <v>47.945435770000003</v>
      </c>
      <c r="V5173" s="7">
        <v>48.342344230000002</v>
      </c>
      <c r="W5173" s="7">
        <v>10.130585</v>
      </c>
      <c r="X5173" s="7">
        <v>10.010736169999999</v>
      </c>
      <c r="Y5173" s="7">
        <v>10.25043383</v>
      </c>
      <c r="Z5173" s="7" t="s">
        <v>141</v>
      </c>
      <c r="AA5173" s="7" t="s">
        <v>141</v>
      </c>
      <c r="AB5173" s="7" t="s">
        <v>141</v>
      </c>
      <c r="AC5173" s="7" t="s">
        <v>141</v>
      </c>
      <c r="AD5173" s="7" t="s">
        <v>141</v>
      </c>
      <c r="AE5173" s="7" t="s">
        <v>141</v>
      </c>
      <c r="AF5173" s="7" t="s">
        <v>141</v>
      </c>
      <c r="AG5173" s="7" t="s">
        <v>141</v>
      </c>
      <c r="AH5173" s="7" t="s">
        <v>141</v>
      </c>
      <c r="AI5173" s="7" t="s">
        <v>141</v>
      </c>
      <c r="AJ5173" s="7" t="s">
        <v>141</v>
      </c>
      <c r="AK5173" s="7" t="s">
        <v>141</v>
      </c>
      <c r="AL5173" s="7" t="s">
        <v>141</v>
      </c>
      <c r="AM5173" s="7" t="s">
        <v>141</v>
      </c>
      <c r="AN5173" s="7" t="s">
        <v>141</v>
      </c>
    </row>
    <row r="5174" spans="1:40" x14ac:dyDescent="0.35">
      <c r="A5174" t="s">
        <v>149</v>
      </c>
      <c r="B5174" t="s">
        <v>65</v>
      </c>
      <c r="C5174" t="s">
        <v>130</v>
      </c>
      <c r="D5174" t="s">
        <v>134</v>
      </c>
      <c r="E5174">
        <v>15220</v>
      </c>
      <c r="F5174">
        <v>835</v>
      </c>
      <c r="G5174">
        <v>280</v>
      </c>
      <c r="H5174">
        <v>2920</v>
      </c>
      <c r="I5174">
        <v>9620</v>
      </c>
      <c r="J5174">
        <v>1560</v>
      </c>
      <c r="K5174" s="7">
        <v>5.4862019999999996</v>
      </c>
      <c r="L5174" s="7">
        <v>5.1244346319999998</v>
      </c>
      <c r="M5174" s="7">
        <v>5.8479693680000002</v>
      </c>
      <c r="N5174" s="7">
        <v>1.839685</v>
      </c>
      <c r="O5174" s="7">
        <v>1.626188902</v>
      </c>
      <c r="P5174" s="7">
        <v>2.053181098</v>
      </c>
      <c r="Q5174" s="7">
        <v>19.185282999999998</v>
      </c>
      <c r="R5174" s="7">
        <v>18.5597113</v>
      </c>
      <c r="S5174" s="7">
        <v>19.8108547</v>
      </c>
      <c r="T5174" s="7">
        <v>63.206307000000002</v>
      </c>
      <c r="U5174" s="7">
        <v>62.440152550000001</v>
      </c>
      <c r="V5174" s="7">
        <v>63.972461449999997</v>
      </c>
      <c r="W5174" s="7">
        <v>10.249670999999999</v>
      </c>
      <c r="X5174" s="7">
        <v>9.7678098729999991</v>
      </c>
      <c r="Y5174" s="7">
        <v>10.73153213</v>
      </c>
      <c r="Z5174" s="7" t="s">
        <v>141</v>
      </c>
      <c r="AA5174" s="7" t="s">
        <v>141</v>
      </c>
      <c r="AB5174" s="7" t="s">
        <v>141</v>
      </c>
      <c r="AC5174" s="7" t="s">
        <v>141</v>
      </c>
      <c r="AD5174" s="7" t="s">
        <v>141</v>
      </c>
      <c r="AE5174" s="7" t="s">
        <v>141</v>
      </c>
      <c r="AF5174" s="7" t="s">
        <v>141</v>
      </c>
      <c r="AG5174" s="7" t="s">
        <v>141</v>
      </c>
      <c r="AH5174" s="7" t="s">
        <v>141</v>
      </c>
      <c r="AI5174" s="7" t="s">
        <v>141</v>
      </c>
      <c r="AJ5174" s="7" t="s">
        <v>141</v>
      </c>
      <c r="AK5174" s="7" t="s">
        <v>141</v>
      </c>
      <c r="AL5174" s="7" t="s">
        <v>141</v>
      </c>
      <c r="AM5174" s="7" t="s">
        <v>141</v>
      </c>
      <c r="AN5174" s="7" t="s">
        <v>141</v>
      </c>
    </row>
    <row r="5175" spans="1:40" x14ac:dyDescent="0.35">
      <c r="A5175" t="s">
        <v>149</v>
      </c>
      <c r="B5175" t="s">
        <v>62</v>
      </c>
      <c r="C5175" t="s">
        <v>130</v>
      </c>
      <c r="D5175" t="s">
        <v>134</v>
      </c>
      <c r="E5175">
        <v>35570</v>
      </c>
      <c r="F5175">
        <v>9480</v>
      </c>
      <c r="G5175">
        <v>1330</v>
      </c>
      <c r="H5175">
        <v>8410</v>
      </c>
      <c r="I5175">
        <v>13985</v>
      </c>
      <c r="J5175">
        <v>2365</v>
      </c>
      <c r="K5175" s="7">
        <v>26.651672999999999</v>
      </c>
      <c r="L5175" s="7">
        <v>26.192187799999999</v>
      </c>
      <c r="M5175" s="7">
        <v>27.111158199999998</v>
      </c>
      <c r="N5175" s="7">
        <v>3.739106</v>
      </c>
      <c r="O5175" s="7">
        <v>3.541943249</v>
      </c>
      <c r="P5175" s="7">
        <v>3.9362687510000001</v>
      </c>
      <c r="Q5175" s="7">
        <v>23.643519999999999</v>
      </c>
      <c r="R5175" s="7">
        <v>23.201958489999999</v>
      </c>
      <c r="S5175" s="7">
        <v>24.085081509999998</v>
      </c>
      <c r="T5175" s="7">
        <v>39.316839999999999</v>
      </c>
      <c r="U5175" s="7">
        <v>38.809222699999999</v>
      </c>
      <c r="V5175" s="7">
        <v>39.824457299999999</v>
      </c>
      <c r="W5175" s="7">
        <v>6.6488610000000001</v>
      </c>
      <c r="X5175" s="7">
        <v>6.3899480420000003</v>
      </c>
      <c r="Y5175" s="7">
        <v>6.9077739579999999</v>
      </c>
      <c r="Z5175" s="7" t="s">
        <v>141</v>
      </c>
      <c r="AA5175" s="7" t="s">
        <v>141</v>
      </c>
      <c r="AB5175" s="7" t="s">
        <v>141</v>
      </c>
      <c r="AC5175" s="7" t="s">
        <v>141</v>
      </c>
      <c r="AD5175" s="7" t="s">
        <v>141</v>
      </c>
      <c r="AE5175" s="7" t="s">
        <v>141</v>
      </c>
      <c r="AF5175" s="7" t="s">
        <v>141</v>
      </c>
      <c r="AG5175" s="7" t="s">
        <v>141</v>
      </c>
      <c r="AH5175" s="7" t="s">
        <v>141</v>
      </c>
      <c r="AI5175" s="7" t="s">
        <v>141</v>
      </c>
      <c r="AJ5175" s="7" t="s">
        <v>141</v>
      </c>
      <c r="AK5175" s="7" t="s">
        <v>141</v>
      </c>
      <c r="AL5175" s="7" t="s">
        <v>141</v>
      </c>
      <c r="AM5175" s="7" t="s">
        <v>141</v>
      </c>
      <c r="AN5175" s="7" t="s">
        <v>141</v>
      </c>
    </row>
    <row r="5176" spans="1:40" x14ac:dyDescent="0.35">
      <c r="A5176" t="s">
        <v>148</v>
      </c>
      <c r="B5176" t="s">
        <v>69</v>
      </c>
      <c r="C5176" t="s">
        <v>130</v>
      </c>
      <c r="D5176" t="s">
        <v>134</v>
      </c>
      <c r="E5176">
        <v>82300</v>
      </c>
      <c r="F5176">
        <v>15175</v>
      </c>
      <c r="G5176">
        <v>3305</v>
      </c>
      <c r="H5176">
        <v>23000</v>
      </c>
      <c r="I5176">
        <v>34215</v>
      </c>
      <c r="J5176">
        <v>6605</v>
      </c>
      <c r="K5176" s="7">
        <v>18.438638999999998</v>
      </c>
      <c r="L5176" s="7">
        <v>18.173690780000001</v>
      </c>
      <c r="M5176" s="7">
        <v>18.703587219999999</v>
      </c>
      <c r="N5176" s="7">
        <v>4.0157959999999999</v>
      </c>
      <c r="O5176" s="7">
        <v>3.8816540810000002</v>
      </c>
      <c r="P5176" s="7">
        <v>4.1499379190000001</v>
      </c>
      <c r="Q5176" s="7">
        <v>27.946536999999999</v>
      </c>
      <c r="R5176" s="7">
        <v>27.63995516</v>
      </c>
      <c r="S5176" s="7">
        <v>28.253118839999999</v>
      </c>
      <c r="T5176" s="7">
        <v>41.573512000000001</v>
      </c>
      <c r="U5176" s="7">
        <v>41.236791070000002</v>
      </c>
      <c r="V5176" s="7">
        <v>41.910232929999999</v>
      </c>
      <c r="W5176" s="7">
        <v>8.0255159999999997</v>
      </c>
      <c r="X5176" s="7">
        <v>7.8398945830000004</v>
      </c>
      <c r="Y5176" s="7">
        <v>8.2111374169999998</v>
      </c>
      <c r="Z5176" s="7" t="s">
        <v>141</v>
      </c>
      <c r="AA5176" s="7" t="s">
        <v>141</v>
      </c>
      <c r="AB5176" s="7" t="s">
        <v>141</v>
      </c>
      <c r="AC5176" s="7" t="s">
        <v>141</v>
      </c>
      <c r="AD5176" s="7" t="s">
        <v>141</v>
      </c>
      <c r="AE5176" s="7" t="s">
        <v>141</v>
      </c>
      <c r="AF5176" s="7" t="s">
        <v>141</v>
      </c>
      <c r="AG5176" s="7" t="s">
        <v>141</v>
      </c>
      <c r="AH5176" s="7" t="s">
        <v>141</v>
      </c>
      <c r="AI5176" s="7" t="s">
        <v>141</v>
      </c>
      <c r="AJ5176" s="7" t="s">
        <v>141</v>
      </c>
      <c r="AK5176" s="7" t="s">
        <v>141</v>
      </c>
      <c r="AL5176" s="7" t="s">
        <v>141</v>
      </c>
      <c r="AM5176" s="7" t="s">
        <v>141</v>
      </c>
      <c r="AN5176" s="7" t="s">
        <v>141</v>
      </c>
    </row>
    <row r="5177" spans="1:40" x14ac:dyDescent="0.35">
      <c r="A5177" t="s">
        <v>148</v>
      </c>
      <c r="B5177" t="s">
        <v>74</v>
      </c>
      <c r="C5177" t="s">
        <v>130</v>
      </c>
      <c r="D5177" t="s">
        <v>134</v>
      </c>
      <c r="E5177">
        <v>96285</v>
      </c>
      <c r="F5177">
        <v>7380</v>
      </c>
      <c r="G5177">
        <v>1575</v>
      </c>
      <c r="H5177">
        <v>15025</v>
      </c>
      <c r="I5177">
        <v>60900</v>
      </c>
      <c r="J5177">
        <v>11410</v>
      </c>
      <c r="K5177" s="7">
        <v>7.6647449999999999</v>
      </c>
      <c r="L5177" s="7">
        <v>7.4967100039999996</v>
      </c>
      <c r="M5177" s="7">
        <v>7.8327799960000002</v>
      </c>
      <c r="N5177" s="7">
        <v>1.635769</v>
      </c>
      <c r="O5177" s="7">
        <v>1.5556483809999999</v>
      </c>
      <c r="P5177" s="7">
        <v>1.7158896189999999</v>
      </c>
      <c r="Q5177" s="7">
        <v>15.604715000000001</v>
      </c>
      <c r="R5177" s="7">
        <v>15.37548716</v>
      </c>
      <c r="S5177" s="7">
        <v>15.833942840000001</v>
      </c>
      <c r="T5177" s="7">
        <v>63.249727</v>
      </c>
      <c r="U5177" s="7">
        <v>62.945194460000003</v>
      </c>
      <c r="V5177" s="7">
        <v>63.554259539999997</v>
      </c>
      <c r="W5177" s="7">
        <v>11.850236000000001</v>
      </c>
      <c r="X5177" s="7">
        <v>11.646085279999999</v>
      </c>
      <c r="Y5177" s="7">
        <v>12.05438672</v>
      </c>
      <c r="Z5177" s="7" t="s">
        <v>141</v>
      </c>
      <c r="AA5177" s="7" t="s">
        <v>141</v>
      </c>
      <c r="AB5177" s="7" t="s">
        <v>141</v>
      </c>
      <c r="AC5177" s="7" t="s">
        <v>141</v>
      </c>
      <c r="AD5177" s="7" t="s">
        <v>141</v>
      </c>
      <c r="AE5177" s="7" t="s">
        <v>141</v>
      </c>
      <c r="AF5177" s="7" t="s">
        <v>141</v>
      </c>
      <c r="AG5177" s="7" t="s">
        <v>141</v>
      </c>
      <c r="AH5177" s="7" t="s">
        <v>141</v>
      </c>
      <c r="AI5177" s="7" t="s">
        <v>141</v>
      </c>
      <c r="AJ5177" s="7" t="s">
        <v>141</v>
      </c>
      <c r="AK5177" s="7" t="s">
        <v>141</v>
      </c>
      <c r="AL5177" s="7" t="s">
        <v>141</v>
      </c>
      <c r="AM5177" s="7" t="s">
        <v>141</v>
      </c>
      <c r="AN5177" s="7" t="s">
        <v>141</v>
      </c>
    </row>
    <row r="5178" spans="1:40" x14ac:dyDescent="0.35">
      <c r="A5178" t="s">
        <v>148</v>
      </c>
      <c r="B5178" t="s">
        <v>71</v>
      </c>
      <c r="C5178" t="s">
        <v>130</v>
      </c>
      <c r="D5178" t="s">
        <v>134</v>
      </c>
      <c r="E5178">
        <v>65380</v>
      </c>
      <c r="F5178">
        <v>15375</v>
      </c>
      <c r="G5178">
        <v>2620</v>
      </c>
      <c r="H5178">
        <v>18360</v>
      </c>
      <c r="I5178">
        <v>26645</v>
      </c>
      <c r="J5178">
        <v>2375</v>
      </c>
      <c r="K5178" s="7">
        <v>23.516366000000001</v>
      </c>
      <c r="L5178" s="7">
        <v>23.191277679999999</v>
      </c>
      <c r="M5178" s="7">
        <v>23.84145432</v>
      </c>
      <c r="N5178" s="7">
        <v>4.0073420000000004</v>
      </c>
      <c r="O5178" s="7">
        <v>3.8569958180000001</v>
      </c>
      <c r="P5178" s="7">
        <v>4.1576881820000002</v>
      </c>
      <c r="Q5178" s="7">
        <v>28.081982</v>
      </c>
      <c r="R5178" s="7">
        <v>27.737501200000001</v>
      </c>
      <c r="S5178" s="7">
        <v>28.426462799999999</v>
      </c>
      <c r="T5178" s="7">
        <v>40.754052999999999</v>
      </c>
      <c r="U5178" s="7">
        <v>40.377396279999999</v>
      </c>
      <c r="V5178" s="7">
        <v>41.130709719999999</v>
      </c>
      <c r="W5178" s="7">
        <v>3.632609</v>
      </c>
      <c r="X5178" s="7">
        <v>3.489193776</v>
      </c>
      <c r="Y5178" s="7">
        <v>3.7760242239999999</v>
      </c>
      <c r="Z5178" s="7" t="s">
        <v>141</v>
      </c>
      <c r="AA5178" s="7" t="s">
        <v>141</v>
      </c>
      <c r="AB5178" s="7" t="s">
        <v>141</v>
      </c>
      <c r="AC5178" s="7" t="s">
        <v>141</v>
      </c>
      <c r="AD5178" s="7" t="s">
        <v>141</v>
      </c>
      <c r="AE5178" s="7" t="s">
        <v>141</v>
      </c>
      <c r="AF5178" s="7" t="s">
        <v>141</v>
      </c>
      <c r="AG5178" s="7" t="s">
        <v>141</v>
      </c>
      <c r="AH5178" s="7" t="s">
        <v>141</v>
      </c>
      <c r="AI5178" s="7" t="s">
        <v>141</v>
      </c>
      <c r="AJ5178" s="7" t="s">
        <v>141</v>
      </c>
      <c r="AK5178" s="7" t="s">
        <v>141</v>
      </c>
      <c r="AL5178" s="7" t="s">
        <v>141</v>
      </c>
      <c r="AM5178" s="7" t="s">
        <v>141</v>
      </c>
      <c r="AN5178" s="7" t="s">
        <v>141</v>
      </c>
    </row>
    <row r="5179" spans="1:40" x14ac:dyDescent="0.35">
      <c r="A5179" t="s">
        <v>148</v>
      </c>
      <c r="B5179" t="s">
        <v>72</v>
      </c>
      <c r="C5179" t="s">
        <v>130</v>
      </c>
      <c r="D5179" t="s">
        <v>134</v>
      </c>
      <c r="E5179">
        <v>20435</v>
      </c>
      <c r="F5179">
        <v>3505</v>
      </c>
      <c r="G5179">
        <v>635</v>
      </c>
      <c r="H5179">
        <v>5420</v>
      </c>
      <c r="I5179">
        <v>9495</v>
      </c>
      <c r="J5179">
        <v>1375</v>
      </c>
      <c r="K5179" s="7">
        <v>17.151945000000001</v>
      </c>
      <c r="L5179" s="7">
        <v>16.635091849999998</v>
      </c>
      <c r="M5179" s="7">
        <v>17.668798150000001</v>
      </c>
      <c r="N5179" s="7">
        <v>3.1074139999999999</v>
      </c>
      <c r="O5179" s="7">
        <v>2.8695019689999999</v>
      </c>
      <c r="P5179" s="7">
        <v>3.3453260309999999</v>
      </c>
      <c r="Q5179" s="7">
        <v>26.523122000000001</v>
      </c>
      <c r="R5179" s="7">
        <v>25.91784049</v>
      </c>
      <c r="S5179" s="7">
        <v>27.128403509999998</v>
      </c>
      <c r="T5179" s="7">
        <v>46.464399</v>
      </c>
      <c r="U5179" s="7">
        <v>45.780566829999998</v>
      </c>
      <c r="V5179" s="7">
        <v>47.148231170000003</v>
      </c>
      <c r="W5179" s="7">
        <v>6.7286520000000003</v>
      </c>
      <c r="X5179" s="7">
        <v>6.3851651460000003</v>
      </c>
      <c r="Y5179" s="7">
        <v>7.0721388540000003</v>
      </c>
      <c r="Z5179" s="7" t="s">
        <v>141</v>
      </c>
      <c r="AA5179" s="7" t="s">
        <v>141</v>
      </c>
      <c r="AB5179" s="7" t="s">
        <v>141</v>
      </c>
      <c r="AC5179" s="7" t="s">
        <v>141</v>
      </c>
      <c r="AD5179" s="7" t="s">
        <v>141</v>
      </c>
      <c r="AE5179" s="7" t="s">
        <v>141</v>
      </c>
      <c r="AF5179" s="7" t="s">
        <v>141</v>
      </c>
      <c r="AG5179" s="7" t="s">
        <v>141</v>
      </c>
      <c r="AH5179" s="7" t="s">
        <v>141</v>
      </c>
      <c r="AI5179" s="7" t="s">
        <v>141</v>
      </c>
      <c r="AJ5179" s="7" t="s">
        <v>141</v>
      </c>
      <c r="AK5179" s="7" t="s">
        <v>141</v>
      </c>
      <c r="AL5179" s="7" t="s">
        <v>141</v>
      </c>
      <c r="AM5179" s="7" t="s">
        <v>141</v>
      </c>
      <c r="AN5179" s="7" t="s">
        <v>141</v>
      </c>
    </row>
    <row r="5180" spans="1:40" x14ac:dyDescent="0.35">
      <c r="A5180" t="s">
        <v>148</v>
      </c>
      <c r="B5180" t="s">
        <v>67</v>
      </c>
      <c r="C5180" t="s">
        <v>130</v>
      </c>
      <c r="D5180" t="s">
        <v>134</v>
      </c>
      <c r="E5180">
        <v>80525</v>
      </c>
      <c r="F5180">
        <v>10930</v>
      </c>
      <c r="G5180">
        <v>2210</v>
      </c>
      <c r="H5180">
        <v>18300</v>
      </c>
      <c r="I5180">
        <v>41390</v>
      </c>
      <c r="J5180">
        <v>7700</v>
      </c>
      <c r="K5180" s="7">
        <v>13.573423999999999</v>
      </c>
      <c r="L5180" s="7">
        <v>13.336855979999999</v>
      </c>
      <c r="M5180" s="7">
        <v>13.809992019999999</v>
      </c>
      <c r="N5180" s="7">
        <v>2.7444890000000002</v>
      </c>
      <c r="O5180" s="7">
        <v>2.631639968</v>
      </c>
      <c r="P5180" s="7">
        <v>2.8573380319999999</v>
      </c>
      <c r="Q5180" s="7">
        <v>22.725861999999999</v>
      </c>
      <c r="R5180" s="7">
        <v>22.436418369999998</v>
      </c>
      <c r="S5180" s="7">
        <v>23.01530563</v>
      </c>
      <c r="T5180" s="7">
        <v>51.400185999999998</v>
      </c>
      <c r="U5180" s="7">
        <v>51.054969960000001</v>
      </c>
      <c r="V5180" s="7">
        <v>51.745402040000002</v>
      </c>
      <c r="W5180" s="7">
        <v>9.5622480000000003</v>
      </c>
      <c r="X5180" s="7">
        <v>9.3591348730000004</v>
      </c>
      <c r="Y5180" s="7">
        <v>9.7653611270000003</v>
      </c>
      <c r="Z5180" s="7" t="s">
        <v>141</v>
      </c>
      <c r="AA5180" s="7" t="s">
        <v>141</v>
      </c>
      <c r="AB5180" s="7" t="s">
        <v>141</v>
      </c>
      <c r="AC5180" s="7" t="s">
        <v>141</v>
      </c>
      <c r="AD5180" s="7" t="s">
        <v>141</v>
      </c>
      <c r="AE5180" s="7" t="s">
        <v>141</v>
      </c>
      <c r="AF5180" s="7" t="s">
        <v>141</v>
      </c>
      <c r="AG5180" s="7" t="s">
        <v>141</v>
      </c>
      <c r="AH5180" s="7" t="s">
        <v>141</v>
      </c>
      <c r="AI5180" s="7" t="s">
        <v>141</v>
      </c>
      <c r="AJ5180" s="7" t="s">
        <v>141</v>
      </c>
      <c r="AK5180" s="7" t="s">
        <v>141</v>
      </c>
      <c r="AL5180" s="7" t="s">
        <v>141</v>
      </c>
      <c r="AM5180" s="7" t="s">
        <v>141</v>
      </c>
      <c r="AN5180" s="7" t="s">
        <v>141</v>
      </c>
    </row>
    <row r="5181" spans="1:40" x14ac:dyDescent="0.35">
      <c r="A5181" t="s">
        <v>148</v>
      </c>
      <c r="B5181" t="s">
        <v>68</v>
      </c>
      <c r="C5181" t="s">
        <v>130</v>
      </c>
      <c r="D5181" t="s">
        <v>134</v>
      </c>
      <c r="E5181">
        <v>157175</v>
      </c>
      <c r="F5181">
        <v>16180</v>
      </c>
      <c r="G5181">
        <v>3385</v>
      </c>
      <c r="H5181">
        <v>30035</v>
      </c>
      <c r="I5181">
        <v>89590</v>
      </c>
      <c r="J5181">
        <v>17990</v>
      </c>
      <c r="K5181" s="7">
        <v>10.294257999999999</v>
      </c>
      <c r="L5181" s="7">
        <v>10.14402684</v>
      </c>
      <c r="M5181" s="7">
        <v>10.44448916</v>
      </c>
      <c r="N5181" s="7">
        <v>2.1536499999999998</v>
      </c>
      <c r="O5181" s="7">
        <v>2.0818754529999999</v>
      </c>
      <c r="P5181" s="7">
        <v>2.2254245469999998</v>
      </c>
      <c r="Q5181" s="7">
        <v>19.109273000000002</v>
      </c>
      <c r="R5181" s="7">
        <v>18.914896729999999</v>
      </c>
      <c r="S5181" s="7">
        <v>19.303649270000001</v>
      </c>
      <c r="T5181" s="7">
        <v>57.000158999999996</v>
      </c>
      <c r="U5181" s="7">
        <v>56.755402160000003</v>
      </c>
      <c r="V5181" s="7">
        <v>57.244915839999997</v>
      </c>
      <c r="W5181" s="7">
        <v>11.445841</v>
      </c>
      <c r="X5181" s="7">
        <v>11.28844189</v>
      </c>
      <c r="Y5181" s="7">
        <v>11.60324011</v>
      </c>
      <c r="Z5181" s="7" t="s">
        <v>141</v>
      </c>
      <c r="AA5181" s="7" t="s">
        <v>141</v>
      </c>
      <c r="AB5181" s="7" t="s">
        <v>141</v>
      </c>
      <c r="AC5181" s="7" t="s">
        <v>141</v>
      </c>
      <c r="AD5181" s="7" t="s">
        <v>141</v>
      </c>
      <c r="AE5181" s="7" t="s">
        <v>141</v>
      </c>
      <c r="AF5181" s="7" t="s">
        <v>141</v>
      </c>
      <c r="AG5181" s="7" t="s">
        <v>141</v>
      </c>
      <c r="AH5181" s="7" t="s">
        <v>141</v>
      </c>
      <c r="AI5181" s="7" t="s">
        <v>141</v>
      </c>
      <c r="AJ5181" s="7" t="s">
        <v>141</v>
      </c>
      <c r="AK5181" s="7" t="s">
        <v>141</v>
      </c>
      <c r="AL5181" s="7" t="s">
        <v>141</v>
      </c>
      <c r="AM5181" s="7" t="s">
        <v>141</v>
      </c>
      <c r="AN5181" s="7" t="s">
        <v>141</v>
      </c>
    </row>
    <row r="5182" spans="1:40" x14ac:dyDescent="0.35">
      <c r="A5182" t="s">
        <v>148</v>
      </c>
      <c r="B5182" t="s">
        <v>70</v>
      </c>
      <c r="C5182" t="s">
        <v>130</v>
      </c>
      <c r="D5182" t="s">
        <v>134</v>
      </c>
      <c r="E5182">
        <v>89520</v>
      </c>
      <c r="F5182">
        <v>23395</v>
      </c>
      <c r="G5182">
        <v>3800</v>
      </c>
      <c r="H5182">
        <v>25530</v>
      </c>
      <c r="I5182">
        <v>32415</v>
      </c>
      <c r="J5182">
        <v>4380</v>
      </c>
      <c r="K5182" s="7">
        <v>26.133825000000002</v>
      </c>
      <c r="L5182" s="7">
        <v>25.846005160000001</v>
      </c>
      <c r="M5182" s="7">
        <v>26.421644839999999</v>
      </c>
      <c r="N5182" s="7">
        <v>4.2448610000000002</v>
      </c>
      <c r="O5182" s="7">
        <v>4.1127825930000004</v>
      </c>
      <c r="P5182" s="7">
        <v>4.3769394070000001</v>
      </c>
      <c r="Q5182" s="7">
        <v>28.518767</v>
      </c>
      <c r="R5182" s="7">
        <v>28.222995269999998</v>
      </c>
      <c r="S5182" s="7">
        <v>28.814538729999999</v>
      </c>
      <c r="T5182" s="7">
        <v>36.209786000000001</v>
      </c>
      <c r="U5182" s="7">
        <v>35.89495118</v>
      </c>
      <c r="V5182" s="7">
        <v>36.524620820000003</v>
      </c>
      <c r="W5182" s="7">
        <v>4.8927610000000001</v>
      </c>
      <c r="X5182" s="7">
        <v>4.7514505729999996</v>
      </c>
      <c r="Y5182" s="7">
        <v>5.0340714269999998</v>
      </c>
      <c r="Z5182" s="7" t="s">
        <v>141</v>
      </c>
      <c r="AA5182" s="7" t="s">
        <v>141</v>
      </c>
      <c r="AB5182" s="7" t="s">
        <v>141</v>
      </c>
      <c r="AC5182" s="7" t="s">
        <v>141</v>
      </c>
      <c r="AD5182" s="7" t="s">
        <v>141</v>
      </c>
      <c r="AE5182" s="7" t="s">
        <v>141</v>
      </c>
      <c r="AF5182" s="7" t="s">
        <v>141</v>
      </c>
      <c r="AG5182" s="7" t="s">
        <v>141</v>
      </c>
      <c r="AH5182" s="7" t="s">
        <v>141</v>
      </c>
      <c r="AI5182" s="7" t="s">
        <v>141</v>
      </c>
      <c r="AJ5182" s="7" t="s">
        <v>141</v>
      </c>
      <c r="AK5182" s="7" t="s">
        <v>141</v>
      </c>
      <c r="AL5182" s="7" t="s">
        <v>141</v>
      </c>
      <c r="AM5182" s="7" t="s">
        <v>141</v>
      </c>
      <c r="AN5182" s="7" t="s">
        <v>141</v>
      </c>
    </row>
    <row r="5183" spans="1:40" x14ac:dyDescent="0.35">
      <c r="A5183" t="s">
        <v>148</v>
      </c>
      <c r="B5183" t="s">
        <v>73</v>
      </c>
      <c r="C5183" t="s">
        <v>130</v>
      </c>
      <c r="D5183" t="s">
        <v>134</v>
      </c>
      <c r="E5183">
        <v>61875</v>
      </c>
      <c r="F5183">
        <v>15850</v>
      </c>
      <c r="G5183">
        <v>3555</v>
      </c>
      <c r="H5183">
        <v>19280</v>
      </c>
      <c r="I5183">
        <v>18090</v>
      </c>
      <c r="J5183">
        <v>5100</v>
      </c>
      <c r="K5183" s="7">
        <v>25.616161999999999</v>
      </c>
      <c r="L5183" s="7">
        <v>25.27221132</v>
      </c>
      <c r="M5183" s="7">
        <v>25.960112680000002</v>
      </c>
      <c r="N5183" s="7">
        <v>5.7454549999999998</v>
      </c>
      <c r="O5183" s="7">
        <v>5.5620928359999997</v>
      </c>
      <c r="P5183" s="7">
        <v>5.9288171639999998</v>
      </c>
      <c r="Q5183" s="7">
        <v>31.159596000000001</v>
      </c>
      <c r="R5183" s="7">
        <v>30.794662110000001</v>
      </c>
      <c r="S5183" s="7">
        <v>31.52452989</v>
      </c>
      <c r="T5183" s="7">
        <v>29.236363999999998</v>
      </c>
      <c r="U5183" s="7">
        <v>28.877967940000001</v>
      </c>
      <c r="V5183" s="7">
        <v>29.594760059999999</v>
      </c>
      <c r="W5183" s="7">
        <v>8.2424239999999998</v>
      </c>
      <c r="X5183" s="7">
        <v>8.0257309530000001</v>
      </c>
      <c r="Y5183" s="7">
        <v>8.4591170469999994</v>
      </c>
      <c r="Z5183" s="7" t="s">
        <v>141</v>
      </c>
      <c r="AA5183" s="7" t="s">
        <v>141</v>
      </c>
      <c r="AB5183" s="7" t="s">
        <v>141</v>
      </c>
      <c r="AC5183" s="7" t="s">
        <v>141</v>
      </c>
      <c r="AD5183" s="7" t="s">
        <v>141</v>
      </c>
      <c r="AE5183" s="7" t="s">
        <v>141</v>
      </c>
      <c r="AF5183" s="7" t="s">
        <v>141</v>
      </c>
      <c r="AG5183" s="7" t="s">
        <v>141</v>
      </c>
      <c r="AH5183" s="7" t="s">
        <v>141</v>
      </c>
      <c r="AI5183" s="7" t="s">
        <v>141</v>
      </c>
      <c r="AJ5183" s="7" t="s">
        <v>141</v>
      </c>
      <c r="AK5183" s="7" t="s">
        <v>141</v>
      </c>
      <c r="AL5183" s="7" t="s">
        <v>141</v>
      </c>
      <c r="AM5183" s="7" t="s">
        <v>141</v>
      </c>
      <c r="AN5183" s="7" t="s">
        <v>141</v>
      </c>
    </row>
    <row r="5184" spans="1:40" x14ac:dyDescent="0.35">
      <c r="A5184" t="s">
        <v>143</v>
      </c>
      <c r="B5184" t="s">
        <v>76</v>
      </c>
      <c r="C5184" t="s">
        <v>130</v>
      </c>
      <c r="D5184" t="s">
        <v>134</v>
      </c>
      <c r="E5184">
        <v>56045</v>
      </c>
      <c r="F5184">
        <v>9115</v>
      </c>
      <c r="G5184">
        <v>2305</v>
      </c>
      <c r="H5184">
        <v>12065</v>
      </c>
      <c r="I5184">
        <v>23055</v>
      </c>
      <c r="J5184">
        <v>9505</v>
      </c>
      <c r="K5184" s="7">
        <v>16.263717</v>
      </c>
      <c r="L5184" s="7">
        <v>15.958189519999999</v>
      </c>
      <c r="M5184" s="7">
        <v>16.569244479999998</v>
      </c>
      <c r="N5184" s="7">
        <v>4.1127669999999998</v>
      </c>
      <c r="O5184" s="7">
        <v>3.9483488160000002</v>
      </c>
      <c r="P5184" s="7">
        <v>4.2771851840000004</v>
      </c>
      <c r="Q5184" s="7">
        <v>21.527343999999999</v>
      </c>
      <c r="R5184" s="7">
        <v>21.187059550000001</v>
      </c>
      <c r="S5184" s="7">
        <v>21.867628450000002</v>
      </c>
      <c r="T5184" s="7">
        <v>41.136586999999999</v>
      </c>
      <c r="U5184" s="7">
        <v>40.729185080000001</v>
      </c>
      <c r="V5184" s="7">
        <v>41.543988919999997</v>
      </c>
      <c r="W5184" s="7">
        <v>16.959586000000002</v>
      </c>
      <c r="X5184" s="7">
        <v>16.64888427</v>
      </c>
      <c r="Y5184" s="7">
        <v>17.27028773</v>
      </c>
      <c r="Z5184" s="7" t="s">
        <v>141</v>
      </c>
      <c r="AA5184" s="7" t="s">
        <v>141</v>
      </c>
      <c r="AB5184" s="7" t="s">
        <v>141</v>
      </c>
      <c r="AC5184" s="7" t="s">
        <v>141</v>
      </c>
      <c r="AD5184" s="7" t="s">
        <v>141</v>
      </c>
      <c r="AE5184" s="7" t="s">
        <v>141</v>
      </c>
      <c r="AF5184" s="7" t="s">
        <v>141</v>
      </c>
      <c r="AG5184" s="7" t="s">
        <v>141</v>
      </c>
      <c r="AH5184" s="7" t="s">
        <v>141</v>
      </c>
      <c r="AI5184" s="7" t="s">
        <v>141</v>
      </c>
      <c r="AJ5184" s="7" t="s">
        <v>141</v>
      </c>
      <c r="AK5184" s="7" t="s">
        <v>141</v>
      </c>
      <c r="AL5184" s="7" t="s">
        <v>141</v>
      </c>
      <c r="AM5184" s="7" t="s">
        <v>141</v>
      </c>
      <c r="AN5184" s="7" t="s">
        <v>141</v>
      </c>
    </row>
    <row r="5185" spans="1:40" x14ac:dyDescent="0.35">
      <c r="A5185" t="s">
        <v>143</v>
      </c>
      <c r="B5185" t="s">
        <v>78</v>
      </c>
      <c r="C5185" t="s">
        <v>130</v>
      </c>
      <c r="D5185" t="s">
        <v>134</v>
      </c>
      <c r="E5185">
        <v>29375</v>
      </c>
      <c r="F5185">
        <v>6715</v>
      </c>
      <c r="G5185">
        <v>1500</v>
      </c>
      <c r="H5185">
        <v>6035</v>
      </c>
      <c r="I5185">
        <v>8900</v>
      </c>
      <c r="J5185">
        <v>6220</v>
      </c>
      <c r="K5185" s="7">
        <v>22.859573999999999</v>
      </c>
      <c r="L5185" s="7">
        <v>22.379349999999999</v>
      </c>
      <c r="M5185" s="7">
        <v>23.339797999999998</v>
      </c>
      <c r="N5185" s="7">
        <v>5.1063830000000001</v>
      </c>
      <c r="O5185" s="7">
        <v>4.8546469600000002</v>
      </c>
      <c r="P5185" s="7">
        <v>5.3581190400000001</v>
      </c>
      <c r="Q5185" s="7">
        <v>20.544681000000001</v>
      </c>
      <c r="R5185" s="7">
        <v>20.082640359999999</v>
      </c>
      <c r="S5185" s="7">
        <v>21.006721639999999</v>
      </c>
      <c r="T5185" s="7">
        <v>30.297872000000002</v>
      </c>
      <c r="U5185" s="7">
        <v>29.7723434</v>
      </c>
      <c r="V5185" s="7">
        <v>30.823400599999999</v>
      </c>
      <c r="W5185" s="7">
        <v>21.174468000000001</v>
      </c>
      <c r="X5185" s="7">
        <v>20.707263860000001</v>
      </c>
      <c r="Y5185" s="7">
        <v>21.641672140000001</v>
      </c>
      <c r="Z5185" s="7" t="s">
        <v>141</v>
      </c>
      <c r="AA5185" s="7" t="s">
        <v>141</v>
      </c>
      <c r="AB5185" s="7" t="s">
        <v>141</v>
      </c>
      <c r="AC5185" s="7" t="s">
        <v>141</v>
      </c>
      <c r="AD5185" s="7" t="s">
        <v>141</v>
      </c>
      <c r="AE5185" s="7" t="s">
        <v>141</v>
      </c>
      <c r="AF5185" s="7" t="s">
        <v>141</v>
      </c>
      <c r="AG5185" s="7" t="s">
        <v>141</v>
      </c>
      <c r="AH5185" s="7" t="s">
        <v>141</v>
      </c>
      <c r="AI5185" s="7" t="s">
        <v>141</v>
      </c>
      <c r="AJ5185" s="7" t="s">
        <v>141</v>
      </c>
      <c r="AK5185" s="7" t="s">
        <v>141</v>
      </c>
      <c r="AL5185" s="7" t="s">
        <v>141</v>
      </c>
      <c r="AM5185" s="7" t="s">
        <v>141</v>
      </c>
      <c r="AN5185" s="7" t="s">
        <v>141</v>
      </c>
    </row>
    <row r="5186" spans="1:40" x14ac:dyDescent="0.35">
      <c r="A5186" t="s">
        <v>143</v>
      </c>
      <c r="B5186" t="s">
        <v>75</v>
      </c>
      <c r="C5186" t="s">
        <v>130</v>
      </c>
      <c r="D5186" t="s">
        <v>134</v>
      </c>
      <c r="E5186">
        <v>45805</v>
      </c>
      <c r="F5186">
        <v>4055</v>
      </c>
      <c r="G5186">
        <v>1085</v>
      </c>
      <c r="H5186">
        <v>7925</v>
      </c>
      <c r="I5186">
        <v>23615</v>
      </c>
      <c r="J5186">
        <v>9125</v>
      </c>
      <c r="K5186" s="7">
        <v>8.8527450000000005</v>
      </c>
      <c r="L5186" s="7">
        <v>8.5926034510000004</v>
      </c>
      <c r="M5186" s="7">
        <v>9.1128865490000006</v>
      </c>
      <c r="N5186" s="7">
        <v>2.3687369999999999</v>
      </c>
      <c r="O5186" s="7">
        <v>2.2294666209999998</v>
      </c>
      <c r="P5186" s="7">
        <v>2.5080073789999999</v>
      </c>
      <c r="Q5186" s="7">
        <v>17.301604999999999</v>
      </c>
      <c r="R5186" s="7">
        <v>16.95519475</v>
      </c>
      <c r="S5186" s="7">
        <v>17.64801525</v>
      </c>
      <c r="T5186" s="7">
        <v>51.555506999999999</v>
      </c>
      <c r="U5186" s="7">
        <v>51.09783126</v>
      </c>
      <c r="V5186" s="7">
        <v>52.013182739999998</v>
      </c>
      <c r="W5186" s="7">
        <v>19.921406000000001</v>
      </c>
      <c r="X5186" s="7">
        <v>19.555625679999999</v>
      </c>
      <c r="Y5186" s="7">
        <v>20.28718632</v>
      </c>
      <c r="Z5186" s="7" t="s">
        <v>141</v>
      </c>
      <c r="AA5186" s="7" t="s">
        <v>141</v>
      </c>
      <c r="AB5186" s="7" t="s">
        <v>141</v>
      </c>
      <c r="AC5186" s="7" t="s">
        <v>141</v>
      </c>
      <c r="AD5186" s="7" t="s">
        <v>141</v>
      </c>
      <c r="AE5186" s="7" t="s">
        <v>141</v>
      </c>
      <c r="AF5186" s="7" t="s">
        <v>141</v>
      </c>
      <c r="AG5186" s="7" t="s">
        <v>141</v>
      </c>
      <c r="AH5186" s="7" t="s">
        <v>141</v>
      </c>
      <c r="AI5186" s="7" t="s">
        <v>141</v>
      </c>
      <c r="AJ5186" s="7" t="s">
        <v>141</v>
      </c>
      <c r="AK5186" s="7" t="s">
        <v>141</v>
      </c>
      <c r="AL5186" s="7" t="s">
        <v>141</v>
      </c>
      <c r="AM5186" s="7" t="s">
        <v>141</v>
      </c>
      <c r="AN5186" s="7" t="s">
        <v>141</v>
      </c>
    </row>
    <row r="5187" spans="1:40" x14ac:dyDescent="0.35">
      <c r="A5187" t="s">
        <v>143</v>
      </c>
      <c r="B5187" t="s">
        <v>77</v>
      </c>
      <c r="C5187" t="s">
        <v>130</v>
      </c>
      <c r="D5187" t="s">
        <v>134</v>
      </c>
      <c r="E5187">
        <v>557600</v>
      </c>
      <c r="F5187">
        <v>94975</v>
      </c>
      <c r="G5187">
        <v>17530</v>
      </c>
      <c r="H5187">
        <v>138730</v>
      </c>
      <c r="I5187">
        <v>272360</v>
      </c>
      <c r="J5187">
        <v>34005</v>
      </c>
      <c r="K5187" s="7">
        <v>17.032819</v>
      </c>
      <c r="L5187" s="7">
        <v>16.934154849999999</v>
      </c>
      <c r="M5187" s="7">
        <v>17.131483150000001</v>
      </c>
      <c r="N5187" s="7">
        <v>3.143831</v>
      </c>
      <c r="O5187" s="7">
        <v>3.0980323799999998</v>
      </c>
      <c r="P5187" s="7">
        <v>3.1896296199999998</v>
      </c>
      <c r="Q5187" s="7">
        <v>24.879842</v>
      </c>
      <c r="R5187" s="7">
        <v>24.766364939999999</v>
      </c>
      <c r="S5187" s="7">
        <v>24.993319060000001</v>
      </c>
      <c r="T5187" s="7">
        <v>48.845050000000001</v>
      </c>
      <c r="U5187" s="7">
        <v>48.71384707</v>
      </c>
      <c r="V5187" s="7">
        <v>48.976252930000001</v>
      </c>
      <c r="W5187" s="7">
        <v>6.0984579999999999</v>
      </c>
      <c r="X5187" s="7">
        <v>6.0356461919999997</v>
      </c>
      <c r="Y5187" s="7">
        <v>6.1612698080000001</v>
      </c>
      <c r="Z5187" s="7" t="s">
        <v>141</v>
      </c>
      <c r="AA5187" s="7" t="s">
        <v>141</v>
      </c>
      <c r="AB5187" s="7" t="s">
        <v>141</v>
      </c>
      <c r="AC5187" s="7" t="s">
        <v>141</v>
      </c>
      <c r="AD5187" s="7" t="s">
        <v>141</v>
      </c>
      <c r="AE5187" s="7" t="s">
        <v>141</v>
      </c>
      <c r="AF5187" s="7" t="s">
        <v>141</v>
      </c>
      <c r="AG5187" s="7" t="s">
        <v>141</v>
      </c>
      <c r="AH5187" s="7" t="s">
        <v>141</v>
      </c>
      <c r="AI5187" s="7" t="s">
        <v>141</v>
      </c>
      <c r="AJ5187" s="7" t="s">
        <v>141</v>
      </c>
      <c r="AK5187" s="7" t="s">
        <v>141</v>
      </c>
      <c r="AL5187" s="7" t="s">
        <v>141</v>
      </c>
      <c r="AM5187" s="7" t="s">
        <v>141</v>
      </c>
      <c r="AN5187" s="7" t="s">
        <v>141</v>
      </c>
    </row>
    <row r="5188" spans="1:40" x14ac:dyDescent="0.35">
      <c r="A5188" t="s">
        <v>145</v>
      </c>
      <c r="B5188" t="s">
        <v>80</v>
      </c>
      <c r="C5188" t="s">
        <v>130</v>
      </c>
      <c r="D5188" t="s">
        <v>134</v>
      </c>
      <c r="E5188">
        <v>3900</v>
      </c>
      <c r="F5188">
        <v>955</v>
      </c>
      <c r="G5188">
        <v>220</v>
      </c>
      <c r="H5188">
        <v>815</v>
      </c>
      <c r="I5188">
        <v>1050</v>
      </c>
      <c r="J5188">
        <v>860</v>
      </c>
      <c r="K5188" s="7">
        <v>24.487179000000001</v>
      </c>
      <c r="L5188" s="7">
        <v>23.137584140000001</v>
      </c>
      <c r="M5188" s="7">
        <v>25.836773860000001</v>
      </c>
      <c r="N5188" s="7">
        <v>5.6410260000000001</v>
      </c>
      <c r="O5188" s="7">
        <v>4.9169339819999998</v>
      </c>
      <c r="P5188" s="7">
        <v>6.3651180180000004</v>
      </c>
      <c r="Q5188" s="7">
        <v>20.897435999999999</v>
      </c>
      <c r="R5188" s="7">
        <v>19.6213917</v>
      </c>
      <c r="S5188" s="7">
        <v>22.173480300000001</v>
      </c>
      <c r="T5188" s="7">
        <v>26.923076999999999</v>
      </c>
      <c r="U5188" s="7">
        <v>25.53095811</v>
      </c>
      <c r="V5188" s="7">
        <v>28.315195889999998</v>
      </c>
      <c r="W5188" s="7">
        <v>22.051282</v>
      </c>
      <c r="X5188" s="7">
        <v>20.750078169999998</v>
      </c>
      <c r="Y5188" s="7">
        <v>23.352485829999999</v>
      </c>
      <c r="Z5188" s="7" t="s">
        <v>141</v>
      </c>
      <c r="AA5188" s="7" t="s">
        <v>141</v>
      </c>
      <c r="AB5188" s="7" t="s">
        <v>141</v>
      </c>
      <c r="AC5188" s="7" t="s">
        <v>141</v>
      </c>
      <c r="AD5188" s="7" t="s">
        <v>141</v>
      </c>
      <c r="AE5188" s="7" t="s">
        <v>141</v>
      </c>
      <c r="AF5188" s="7" t="s">
        <v>141</v>
      </c>
      <c r="AG5188" s="7" t="s">
        <v>141</v>
      </c>
      <c r="AH5188" s="7" t="s">
        <v>141</v>
      </c>
      <c r="AI5188" s="7" t="s">
        <v>141</v>
      </c>
      <c r="AJ5188" s="7" t="s">
        <v>141</v>
      </c>
      <c r="AK5188" s="7" t="s">
        <v>141</v>
      </c>
      <c r="AL5188" s="7" t="s">
        <v>141</v>
      </c>
      <c r="AM5188" s="7" t="s">
        <v>141</v>
      </c>
      <c r="AN5188" s="7" t="s">
        <v>141</v>
      </c>
    </row>
    <row r="5189" spans="1:40" x14ac:dyDescent="0.35">
      <c r="A5189" t="s">
        <v>145</v>
      </c>
      <c r="B5189" t="s">
        <v>82</v>
      </c>
      <c r="C5189" t="s">
        <v>130</v>
      </c>
      <c r="D5189" t="s">
        <v>134</v>
      </c>
      <c r="E5189">
        <v>16285</v>
      </c>
      <c r="F5189">
        <v>3580</v>
      </c>
      <c r="G5189">
        <v>890</v>
      </c>
      <c r="H5189">
        <v>3440</v>
      </c>
      <c r="I5189">
        <v>5085</v>
      </c>
      <c r="J5189">
        <v>3285</v>
      </c>
      <c r="K5189" s="7">
        <v>21.983419999999999</v>
      </c>
      <c r="L5189" s="7">
        <v>21.347352440000002</v>
      </c>
      <c r="M5189" s="7">
        <v>22.61948756</v>
      </c>
      <c r="N5189" s="7">
        <v>5.4651519999999998</v>
      </c>
      <c r="O5189" s="7">
        <v>5.1160463429999998</v>
      </c>
      <c r="P5189" s="7">
        <v>5.8142576569999997</v>
      </c>
      <c r="Q5189" s="7">
        <v>21.123733000000001</v>
      </c>
      <c r="R5189" s="7">
        <v>20.496799490000001</v>
      </c>
      <c r="S5189" s="7">
        <v>21.750666509999999</v>
      </c>
      <c r="T5189" s="7">
        <v>31.225054</v>
      </c>
      <c r="U5189" s="7">
        <v>30.513301380000001</v>
      </c>
      <c r="V5189" s="7">
        <v>31.936806619999999</v>
      </c>
      <c r="W5189" s="7">
        <v>20.171937</v>
      </c>
      <c r="X5189" s="7">
        <v>19.555605029999999</v>
      </c>
      <c r="Y5189" s="7">
        <v>20.788268970000001</v>
      </c>
      <c r="Z5189" s="7" t="s">
        <v>141</v>
      </c>
      <c r="AA5189" s="7" t="s">
        <v>141</v>
      </c>
      <c r="AB5189" s="7" t="s">
        <v>141</v>
      </c>
      <c r="AC5189" s="7" t="s">
        <v>141</v>
      </c>
      <c r="AD5189" s="7" t="s">
        <v>141</v>
      </c>
      <c r="AE5189" s="7" t="s">
        <v>141</v>
      </c>
      <c r="AF5189" s="7" t="s">
        <v>141</v>
      </c>
      <c r="AG5189" s="7" t="s">
        <v>141</v>
      </c>
      <c r="AH5189" s="7" t="s">
        <v>141</v>
      </c>
      <c r="AI5189" s="7" t="s">
        <v>141</v>
      </c>
      <c r="AJ5189" s="7" t="s">
        <v>141</v>
      </c>
      <c r="AK5189" s="7" t="s">
        <v>141</v>
      </c>
      <c r="AL5189" s="7" t="s">
        <v>141</v>
      </c>
      <c r="AM5189" s="7" t="s">
        <v>141</v>
      </c>
      <c r="AN5189" s="7" t="s">
        <v>141</v>
      </c>
    </row>
    <row r="5190" spans="1:40" x14ac:dyDescent="0.35">
      <c r="A5190" t="s">
        <v>145</v>
      </c>
      <c r="B5190" t="s">
        <v>83</v>
      </c>
      <c r="C5190" t="s">
        <v>130</v>
      </c>
      <c r="D5190" t="s">
        <v>134</v>
      </c>
      <c r="E5190">
        <v>268865</v>
      </c>
      <c r="F5190">
        <v>44880</v>
      </c>
      <c r="G5190">
        <v>8940</v>
      </c>
      <c r="H5190">
        <v>66225</v>
      </c>
      <c r="I5190">
        <v>125055</v>
      </c>
      <c r="J5190">
        <v>23765</v>
      </c>
      <c r="K5190" s="7">
        <v>16.692392000000002</v>
      </c>
      <c r="L5190" s="7">
        <v>16.551435430000002</v>
      </c>
      <c r="M5190" s="7">
        <v>16.833348569999998</v>
      </c>
      <c r="N5190" s="7">
        <v>3.3250890000000002</v>
      </c>
      <c r="O5190" s="7">
        <v>3.257305863</v>
      </c>
      <c r="P5190" s="7">
        <v>3.3928721369999999</v>
      </c>
      <c r="Q5190" s="7">
        <v>24.631321</v>
      </c>
      <c r="R5190" s="7">
        <v>24.468452190000001</v>
      </c>
      <c r="S5190" s="7">
        <v>24.794189809999999</v>
      </c>
      <c r="T5190" s="7">
        <v>46.512189999999997</v>
      </c>
      <c r="U5190" s="7">
        <v>46.323652670000001</v>
      </c>
      <c r="V5190" s="7">
        <v>46.700727329999999</v>
      </c>
      <c r="W5190" s="7">
        <v>8.8390079999999998</v>
      </c>
      <c r="X5190" s="7">
        <v>8.7317080689999997</v>
      </c>
      <c r="Y5190" s="7">
        <v>8.9463079309999998</v>
      </c>
      <c r="Z5190" s="7" t="s">
        <v>141</v>
      </c>
      <c r="AA5190" s="7" t="s">
        <v>141</v>
      </c>
      <c r="AB5190" s="7" t="s">
        <v>141</v>
      </c>
      <c r="AC5190" s="7" t="s">
        <v>141</v>
      </c>
      <c r="AD5190" s="7" t="s">
        <v>141</v>
      </c>
      <c r="AE5190" s="7" t="s">
        <v>141</v>
      </c>
      <c r="AF5190" s="7" t="s">
        <v>141</v>
      </c>
      <c r="AG5190" s="7" t="s">
        <v>141</v>
      </c>
      <c r="AH5190" s="7" t="s">
        <v>141</v>
      </c>
      <c r="AI5190" s="7" t="s">
        <v>141</v>
      </c>
      <c r="AJ5190" s="7" t="s">
        <v>141</v>
      </c>
      <c r="AK5190" s="7" t="s">
        <v>141</v>
      </c>
      <c r="AL5190" s="7" t="s">
        <v>141</v>
      </c>
      <c r="AM5190" s="7" t="s">
        <v>141</v>
      </c>
      <c r="AN5190" s="7" t="s">
        <v>141</v>
      </c>
    </row>
    <row r="5191" spans="1:40" x14ac:dyDescent="0.35">
      <c r="A5191" t="s">
        <v>145</v>
      </c>
      <c r="B5191" t="s">
        <v>79</v>
      </c>
      <c r="C5191" t="s">
        <v>130</v>
      </c>
      <c r="D5191" t="s">
        <v>134</v>
      </c>
      <c r="E5191">
        <v>61250</v>
      </c>
      <c r="F5191">
        <v>11485</v>
      </c>
      <c r="G5191">
        <v>2670</v>
      </c>
      <c r="H5191">
        <v>14475</v>
      </c>
      <c r="I5191">
        <v>22960</v>
      </c>
      <c r="J5191">
        <v>9660</v>
      </c>
      <c r="K5191" s="7">
        <v>18.75102</v>
      </c>
      <c r="L5191" s="7">
        <v>18.441904950000001</v>
      </c>
      <c r="M5191" s="7">
        <v>19.06013505</v>
      </c>
      <c r="N5191" s="7">
        <v>4.3591839999999999</v>
      </c>
      <c r="O5191" s="7">
        <v>4.1974750910000003</v>
      </c>
      <c r="P5191" s="7">
        <v>4.5208929089999996</v>
      </c>
      <c r="Q5191" s="7">
        <v>23.632653000000001</v>
      </c>
      <c r="R5191" s="7">
        <v>23.296206000000002</v>
      </c>
      <c r="S5191" s="7">
        <v>23.969100000000001</v>
      </c>
      <c r="T5191" s="7">
        <v>37.485714000000002</v>
      </c>
      <c r="U5191" s="7">
        <v>37.102339800000003</v>
      </c>
      <c r="V5191" s="7">
        <v>37.8690882</v>
      </c>
      <c r="W5191" s="7">
        <v>15.771428999999999</v>
      </c>
      <c r="X5191" s="7">
        <v>15.48278281</v>
      </c>
      <c r="Y5191" s="7">
        <v>16.060075189999999</v>
      </c>
      <c r="Z5191" s="7" t="s">
        <v>141</v>
      </c>
      <c r="AA5191" s="7" t="s">
        <v>141</v>
      </c>
      <c r="AB5191" s="7" t="s">
        <v>141</v>
      </c>
      <c r="AC5191" s="7" t="s">
        <v>141</v>
      </c>
      <c r="AD5191" s="7" t="s">
        <v>141</v>
      </c>
      <c r="AE5191" s="7" t="s">
        <v>141</v>
      </c>
      <c r="AF5191" s="7" t="s">
        <v>141</v>
      </c>
      <c r="AG5191" s="7" t="s">
        <v>141</v>
      </c>
      <c r="AH5191" s="7" t="s">
        <v>141</v>
      </c>
      <c r="AI5191" s="7" t="s">
        <v>141</v>
      </c>
      <c r="AJ5191" s="7" t="s">
        <v>141</v>
      </c>
      <c r="AK5191" s="7" t="s">
        <v>141</v>
      </c>
      <c r="AL5191" s="7" t="s">
        <v>141</v>
      </c>
      <c r="AM5191" s="7" t="s">
        <v>141</v>
      </c>
      <c r="AN5191" s="7" t="s">
        <v>141</v>
      </c>
    </row>
    <row r="5192" spans="1:40" x14ac:dyDescent="0.35">
      <c r="A5192" t="s">
        <v>145</v>
      </c>
      <c r="B5192" t="s">
        <v>81</v>
      </c>
      <c r="C5192" t="s">
        <v>130</v>
      </c>
      <c r="D5192" t="s">
        <v>134</v>
      </c>
      <c r="E5192">
        <v>338525</v>
      </c>
      <c r="F5192">
        <v>53955</v>
      </c>
      <c r="G5192">
        <v>9700</v>
      </c>
      <c r="H5192">
        <v>79800</v>
      </c>
      <c r="I5192">
        <v>173785</v>
      </c>
      <c r="J5192">
        <v>21285</v>
      </c>
      <c r="K5192" s="7">
        <v>15.938262</v>
      </c>
      <c r="L5192" s="7">
        <v>15.81495323</v>
      </c>
      <c r="M5192" s="7">
        <v>16.061570769999999</v>
      </c>
      <c r="N5192" s="7">
        <v>2.8653719999999998</v>
      </c>
      <c r="O5192" s="7">
        <v>2.8091777370000002</v>
      </c>
      <c r="P5192" s="7">
        <v>2.9215662629999999</v>
      </c>
      <c r="Q5192" s="7">
        <v>23.572852999999999</v>
      </c>
      <c r="R5192" s="7">
        <v>23.429867000000002</v>
      </c>
      <c r="S5192" s="7">
        <v>23.715838999999999</v>
      </c>
      <c r="T5192" s="7">
        <v>51.335943</v>
      </c>
      <c r="U5192" s="7">
        <v>51.167565420000003</v>
      </c>
      <c r="V5192" s="7">
        <v>51.504320579999998</v>
      </c>
      <c r="W5192" s="7">
        <v>6.2875709999999998</v>
      </c>
      <c r="X5192" s="7">
        <v>6.2057894280000001</v>
      </c>
      <c r="Y5192" s="7">
        <v>6.3693525720000004</v>
      </c>
      <c r="Z5192" s="7" t="s">
        <v>141</v>
      </c>
      <c r="AA5192" s="7" t="s">
        <v>141</v>
      </c>
      <c r="AB5192" s="7" t="s">
        <v>141</v>
      </c>
      <c r="AC5192" s="7" t="s">
        <v>141</v>
      </c>
      <c r="AD5192" s="7" t="s">
        <v>141</v>
      </c>
      <c r="AE5192" s="7" t="s">
        <v>141</v>
      </c>
      <c r="AF5192" s="7" t="s">
        <v>141</v>
      </c>
      <c r="AG5192" s="7" t="s">
        <v>141</v>
      </c>
      <c r="AH5192" s="7" t="s">
        <v>141</v>
      </c>
      <c r="AI5192" s="7" t="s">
        <v>141</v>
      </c>
      <c r="AJ5192" s="7" t="s">
        <v>141</v>
      </c>
      <c r="AK5192" s="7" t="s">
        <v>141</v>
      </c>
      <c r="AL5192" s="7" t="s">
        <v>141</v>
      </c>
      <c r="AM5192" s="7" t="s">
        <v>141</v>
      </c>
      <c r="AN5192" s="7" t="s">
        <v>141</v>
      </c>
    </row>
    <row r="5193" spans="1:40" x14ac:dyDescent="0.35">
      <c r="A5193" t="s">
        <v>147</v>
      </c>
      <c r="B5193" t="s">
        <v>87</v>
      </c>
      <c r="C5193" t="s">
        <v>130</v>
      </c>
      <c r="D5193" t="s">
        <v>134</v>
      </c>
      <c r="E5193">
        <v>109045</v>
      </c>
      <c r="F5193">
        <v>11265</v>
      </c>
      <c r="G5193">
        <v>2300</v>
      </c>
      <c r="H5193">
        <v>20025</v>
      </c>
      <c r="I5193">
        <v>63610</v>
      </c>
      <c r="J5193">
        <v>11845</v>
      </c>
      <c r="K5193" s="7">
        <v>10.330596999999999</v>
      </c>
      <c r="L5193" s="7">
        <v>10.14994708</v>
      </c>
      <c r="M5193" s="7">
        <v>10.51124692</v>
      </c>
      <c r="N5193" s="7">
        <v>2.1092209999999998</v>
      </c>
      <c r="O5193" s="7">
        <v>2.023944105</v>
      </c>
      <c r="P5193" s="7">
        <v>2.194497895</v>
      </c>
      <c r="Q5193" s="7">
        <v>18.363977999999999</v>
      </c>
      <c r="R5193" s="7">
        <v>18.134164340000002</v>
      </c>
      <c r="S5193" s="7">
        <v>18.593791660000001</v>
      </c>
      <c r="T5193" s="7">
        <v>58.333714999999998</v>
      </c>
      <c r="U5193" s="7">
        <v>58.041096779999997</v>
      </c>
      <c r="V5193" s="7">
        <v>58.626333219999999</v>
      </c>
      <c r="W5193" s="7">
        <v>10.862488000000001</v>
      </c>
      <c r="X5193" s="7">
        <v>10.677800250000001</v>
      </c>
      <c r="Y5193" s="7">
        <v>11.047175749999999</v>
      </c>
      <c r="Z5193" s="7" t="s">
        <v>141</v>
      </c>
      <c r="AA5193" s="7" t="s">
        <v>141</v>
      </c>
      <c r="AB5193" s="7" t="s">
        <v>141</v>
      </c>
      <c r="AC5193" s="7" t="s">
        <v>141</v>
      </c>
      <c r="AD5193" s="7" t="s">
        <v>141</v>
      </c>
      <c r="AE5193" s="7" t="s">
        <v>141</v>
      </c>
      <c r="AF5193" s="7" t="s">
        <v>141</v>
      </c>
      <c r="AG5193" s="7" t="s">
        <v>141</v>
      </c>
      <c r="AH5193" s="7" t="s">
        <v>141</v>
      </c>
      <c r="AI5193" s="7" t="s">
        <v>141</v>
      </c>
      <c r="AJ5193" s="7" t="s">
        <v>141</v>
      </c>
      <c r="AK5193" s="7" t="s">
        <v>141</v>
      </c>
      <c r="AL5193" s="7" t="s">
        <v>141</v>
      </c>
      <c r="AM5193" s="7" t="s">
        <v>141</v>
      </c>
      <c r="AN5193" s="7" t="s">
        <v>141</v>
      </c>
    </row>
    <row r="5194" spans="1:40" x14ac:dyDescent="0.35">
      <c r="A5194" t="s">
        <v>147</v>
      </c>
      <c r="B5194" t="s">
        <v>84</v>
      </c>
      <c r="C5194" t="s">
        <v>130</v>
      </c>
      <c r="D5194" t="s">
        <v>134</v>
      </c>
      <c r="E5194">
        <v>231490</v>
      </c>
      <c r="F5194">
        <v>55025</v>
      </c>
      <c r="G5194">
        <v>10575</v>
      </c>
      <c r="H5194">
        <v>71190</v>
      </c>
      <c r="I5194">
        <v>81500</v>
      </c>
      <c r="J5194">
        <v>13200</v>
      </c>
      <c r="K5194" s="7">
        <v>23.769925000000001</v>
      </c>
      <c r="L5194" s="7">
        <v>23.596523149999999</v>
      </c>
      <c r="M5194" s="7">
        <v>23.943326849999998</v>
      </c>
      <c r="N5194" s="7">
        <v>4.5682320000000001</v>
      </c>
      <c r="O5194" s="7">
        <v>4.4831806460000001</v>
      </c>
      <c r="P5194" s="7">
        <v>4.653283354</v>
      </c>
      <c r="Q5194" s="7">
        <v>30.752948</v>
      </c>
      <c r="R5194" s="7">
        <v>30.564961619999998</v>
      </c>
      <c r="S5194" s="7">
        <v>30.940934380000002</v>
      </c>
      <c r="T5194" s="7">
        <v>35.206704000000002</v>
      </c>
      <c r="U5194" s="7">
        <v>35.01214006</v>
      </c>
      <c r="V5194" s="7">
        <v>35.401267939999997</v>
      </c>
      <c r="W5194" s="7">
        <v>5.7021899999999999</v>
      </c>
      <c r="X5194" s="7">
        <v>5.6077228799999999</v>
      </c>
      <c r="Y5194" s="7">
        <v>5.7966571199999999</v>
      </c>
      <c r="Z5194" s="7" t="s">
        <v>141</v>
      </c>
      <c r="AA5194" s="7" t="s">
        <v>141</v>
      </c>
      <c r="AB5194" s="7" t="s">
        <v>141</v>
      </c>
      <c r="AC5194" s="7" t="s">
        <v>141</v>
      </c>
      <c r="AD5194" s="7" t="s">
        <v>141</v>
      </c>
      <c r="AE5194" s="7" t="s">
        <v>141</v>
      </c>
      <c r="AF5194" s="7" t="s">
        <v>141</v>
      </c>
      <c r="AG5194" s="7" t="s">
        <v>141</v>
      </c>
      <c r="AH5194" s="7" t="s">
        <v>141</v>
      </c>
      <c r="AI5194" s="7" t="s">
        <v>141</v>
      </c>
      <c r="AJ5194" s="7" t="s">
        <v>141</v>
      </c>
      <c r="AK5194" s="7" t="s">
        <v>141</v>
      </c>
      <c r="AL5194" s="7" t="s">
        <v>141</v>
      </c>
      <c r="AM5194" s="7" t="s">
        <v>141</v>
      </c>
      <c r="AN5194" s="7" t="s">
        <v>141</v>
      </c>
    </row>
    <row r="5195" spans="1:40" x14ac:dyDescent="0.35">
      <c r="A5195" t="s">
        <v>147</v>
      </c>
      <c r="B5195" t="s">
        <v>86</v>
      </c>
      <c r="C5195" t="s">
        <v>130</v>
      </c>
      <c r="D5195" t="s">
        <v>134</v>
      </c>
      <c r="E5195">
        <v>139190</v>
      </c>
      <c r="F5195">
        <v>24425</v>
      </c>
      <c r="G5195">
        <v>4695</v>
      </c>
      <c r="H5195">
        <v>33985</v>
      </c>
      <c r="I5195">
        <v>64190</v>
      </c>
      <c r="J5195">
        <v>11890</v>
      </c>
      <c r="K5195" s="7">
        <v>17.547955999999999</v>
      </c>
      <c r="L5195" s="7">
        <v>17.348122490000002</v>
      </c>
      <c r="M5195" s="7">
        <v>17.74778951</v>
      </c>
      <c r="N5195" s="7">
        <v>3.3730869999999999</v>
      </c>
      <c r="O5195" s="7">
        <v>3.27823434</v>
      </c>
      <c r="P5195" s="7">
        <v>3.4679396599999999</v>
      </c>
      <c r="Q5195" s="7">
        <v>24.416266</v>
      </c>
      <c r="R5195" s="7">
        <v>24.190576449999998</v>
      </c>
      <c r="S5195" s="7">
        <v>24.641955549999999</v>
      </c>
      <c r="T5195" s="7">
        <v>46.116819</v>
      </c>
      <c r="U5195" s="7">
        <v>45.854933369999998</v>
      </c>
      <c r="V5195" s="7">
        <v>46.378704630000001</v>
      </c>
      <c r="W5195" s="7">
        <v>8.5422799999999999</v>
      </c>
      <c r="X5195" s="7">
        <v>8.3954368840000004</v>
      </c>
      <c r="Y5195" s="7">
        <v>8.6891231159999993</v>
      </c>
      <c r="Z5195" s="7" t="s">
        <v>141</v>
      </c>
      <c r="AA5195" s="7" t="s">
        <v>141</v>
      </c>
      <c r="AB5195" s="7" t="s">
        <v>141</v>
      </c>
      <c r="AC5195" s="7" t="s">
        <v>141</v>
      </c>
      <c r="AD5195" s="7" t="s">
        <v>141</v>
      </c>
      <c r="AE5195" s="7" t="s">
        <v>141</v>
      </c>
      <c r="AF5195" s="7" t="s">
        <v>141</v>
      </c>
      <c r="AG5195" s="7" t="s">
        <v>141</v>
      </c>
      <c r="AH5195" s="7" t="s">
        <v>141</v>
      </c>
      <c r="AI5195" s="7" t="s">
        <v>141</v>
      </c>
      <c r="AJ5195" s="7" t="s">
        <v>141</v>
      </c>
      <c r="AK5195" s="7" t="s">
        <v>141</v>
      </c>
      <c r="AL5195" s="7" t="s">
        <v>141</v>
      </c>
      <c r="AM5195" s="7" t="s">
        <v>141</v>
      </c>
      <c r="AN5195" s="7" t="s">
        <v>141</v>
      </c>
    </row>
    <row r="5196" spans="1:40" x14ac:dyDescent="0.35">
      <c r="A5196" t="s">
        <v>147</v>
      </c>
      <c r="B5196" t="s">
        <v>88</v>
      </c>
      <c r="C5196" t="s">
        <v>130</v>
      </c>
      <c r="D5196" t="s">
        <v>134</v>
      </c>
      <c r="E5196">
        <v>127435</v>
      </c>
      <c r="F5196">
        <v>17295</v>
      </c>
      <c r="G5196">
        <v>3365</v>
      </c>
      <c r="H5196">
        <v>26445</v>
      </c>
      <c r="I5196">
        <v>67825</v>
      </c>
      <c r="J5196">
        <v>12500</v>
      </c>
      <c r="K5196" s="7">
        <v>13.571624999999999</v>
      </c>
      <c r="L5196" s="7">
        <v>13.383587540000001</v>
      </c>
      <c r="M5196" s="7">
        <v>13.759662459999999</v>
      </c>
      <c r="N5196" s="7">
        <v>2.6405620000000001</v>
      </c>
      <c r="O5196" s="7">
        <v>2.5525363950000002</v>
      </c>
      <c r="P5196" s="7">
        <v>2.728587605</v>
      </c>
      <c r="Q5196" s="7">
        <v>20.751756</v>
      </c>
      <c r="R5196" s="7">
        <v>20.529099649999999</v>
      </c>
      <c r="S5196" s="7">
        <v>20.974412350000001</v>
      </c>
      <c r="T5196" s="7">
        <v>53.223211999999997</v>
      </c>
      <c r="U5196" s="7">
        <v>52.949260369999998</v>
      </c>
      <c r="V5196" s="7">
        <v>53.497163630000003</v>
      </c>
      <c r="W5196" s="7">
        <v>9.8089220000000008</v>
      </c>
      <c r="X5196" s="7">
        <v>9.6456174160000003</v>
      </c>
      <c r="Y5196" s="7">
        <v>9.9722265839999995</v>
      </c>
      <c r="Z5196" s="7" t="s">
        <v>141</v>
      </c>
      <c r="AA5196" s="7" t="s">
        <v>141</v>
      </c>
      <c r="AB5196" s="7" t="s">
        <v>141</v>
      </c>
      <c r="AC5196" s="7" t="s">
        <v>141</v>
      </c>
      <c r="AD5196" s="7" t="s">
        <v>141</v>
      </c>
      <c r="AE5196" s="7" t="s">
        <v>141</v>
      </c>
      <c r="AF5196" s="7" t="s">
        <v>141</v>
      </c>
      <c r="AG5196" s="7" t="s">
        <v>141</v>
      </c>
      <c r="AH5196" s="7" t="s">
        <v>141</v>
      </c>
      <c r="AI5196" s="7" t="s">
        <v>141</v>
      </c>
      <c r="AJ5196" s="7" t="s">
        <v>141</v>
      </c>
      <c r="AK5196" s="7" t="s">
        <v>141</v>
      </c>
      <c r="AL5196" s="7" t="s">
        <v>141</v>
      </c>
      <c r="AM5196" s="7" t="s">
        <v>141</v>
      </c>
      <c r="AN5196" s="7" t="s">
        <v>141</v>
      </c>
    </row>
    <row r="5197" spans="1:40" x14ac:dyDescent="0.35">
      <c r="A5197" t="s">
        <v>147</v>
      </c>
      <c r="B5197" t="s">
        <v>85</v>
      </c>
      <c r="C5197" t="s">
        <v>130</v>
      </c>
      <c r="D5197" t="s">
        <v>134</v>
      </c>
      <c r="E5197">
        <v>81905</v>
      </c>
      <c r="F5197">
        <v>6915</v>
      </c>
      <c r="G5197">
        <v>1500</v>
      </c>
      <c r="H5197">
        <v>13175</v>
      </c>
      <c r="I5197">
        <v>50885</v>
      </c>
      <c r="J5197">
        <v>9430</v>
      </c>
      <c r="K5197" s="7">
        <v>8.4427079999999997</v>
      </c>
      <c r="L5197" s="7">
        <v>8.2522952360000001</v>
      </c>
      <c r="M5197" s="7">
        <v>8.6331207639999992</v>
      </c>
      <c r="N5197" s="7">
        <v>1.8313900000000001</v>
      </c>
      <c r="O5197" s="7">
        <v>1.7395623790000001</v>
      </c>
      <c r="P5197" s="7">
        <v>1.923217621</v>
      </c>
      <c r="Q5197" s="7">
        <v>16.085709000000001</v>
      </c>
      <c r="R5197" s="7">
        <v>15.83409507</v>
      </c>
      <c r="S5197" s="7">
        <v>16.337322929999999</v>
      </c>
      <c r="T5197" s="7">
        <v>62.126854000000002</v>
      </c>
      <c r="U5197" s="7">
        <v>61.794647009999998</v>
      </c>
      <c r="V5197" s="7">
        <v>62.459060989999998</v>
      </c>
      <c r="W5197" s="7">
        <v>11.513339</v>
      </c>
      <c r="X5197" s="7">
        <v>11.294739679999999</v>
      </c>
      <c r="Y5197" s="7">
        <v>11.731938319999999</v>
      </c>
      <c r="Z5197" s="7" t="s">
        <v>141</v>
      </c>
      <c r="AA5197" s="7" t="s">
        <v>141</v>
      </c>
      <c r="AB5197" s="7" t="s">
        <v>141</v>
      </c>
      <c r="AC5197" s="7" t="s">
        <v>141</v>
      </c>
      <c r="AD5197" s="7" t="s">
        <v>141</v>
      </c>
      <c r="AE5197" s="7" t="s">
        <v>141</v>
      </c>
      <c r="AF5197" s="7" t="s">
        <v>141</v>
      </c>
      <c r="AG5197" s="7" t="s">
        <v>141</v>
      </c>
      <c r="AH5197" s="7" t="s">
        <v>141</v>
      </c>
      <c r="AI5197" s="7" t="s">
        <v>141</v>
      </c>
      <c r="AJ5197" s="7" t="s">
        <v>141</v>
      </c>
      <c r="AK5197" s="7" t="s">
        <v>141</v>
      </c>
      <c r="AL5197" s="7" t="s">
        <v>141</v>
      </c>
      <c r="AM5197" s="7" t="s">
        <v>141</v>
      </c>
      <c r="AN5197" s="7" t="s">
        <v>141</v>
      </c>
    </row>
    <row r="5198" spans="1:40" x14ac:dyDescent="0.35">
      <c r="A5198" t="s">
        <v>146</v>
      </c>
      <c r="B5198" t="s">
        <v>90</v>
      </c>
      <c r="C5198" t="s">
        <v>130</v>
      </c>
      <c r="D5198" t="s">
        <v>134</v>
      </c>
      <c r="E5198">
        <v>83340</v>
      </c>
      <c r="F5198">
        <v>23705</v>
      </c>
      <c r="G5198">
        <v>4545</v>
      </c>
      <c r="H5198">
        <v>26435</v>
      </c>
      <c r="I5198">
        <v>24260</v>
      </c>
      <c r="J5198">
        <v>4395</v>
      </c>
      <c r="K5198" s="7">
        <v>28.443725000000001</v>
      </c>
      <c r="L5198" s="7">
        <v>28.137425220000001</v>
      </c>
      <c r="M5198" s="7">
        <v>28.75002478</v>
      </c>
      <c r="N5198" s="7">
        <v>5.4535640000000001</v>
      </c>
      <c r="O5198" s="7">
        <v>5.2993953290000002</v>
      </c>
      <c r="P5198" s="7">
        <v>5.6077326709999999</v>
      </c>
      <c r="Q5198" s="7">
        <v>31.719462</v>
      </c>
      <c r="R5198" s="7">
        <v>31.403494439999999</v>
      </c>
      <c r="S5198" s="7">
        <v>32.035429559999997</v>
      </c>
      <c r="T5198" s="7">
        <v>29.109670999999999</v>
      </c>
      <c r="U5198" s="7">
        <v>28.801252680000001</v>
      </c>
      <c r="V5198" s="7">
        <v>29.41808932</v>
      </c>
      <c r="W5198" s="7">
        <v>5.2735779999999997</v>
      </c>
      <c r="X5198" s="7">
        <v>5.1218329819999999</v>
      </c>
      <c r="Y5198" s="7">
        <v>5.4253230180000003</v>
      </c>
      <c r="Z5198" s="7" t="s">
        <v>141</v>
      </c>
      <c r="AA5198" s="7" t="s">
        <v>141</v>
      </c>
      <c r="AB5198" s="7" t="s">
        <v>141</v>
      </c>
      <c r="AC5198" s="7" t="s">
        <v>141</v>
      </c>
      <c r="AD5198" s="7" t="s">
        <v>141</v>
      </c>
      <c r="AE5198" s="7" t="s">
        <v>141</v>
      </c>
      <c r="AF5198" s="7" t="s">
        <v>141</v>
      </c>
      <c r="AG5198" s="7" t="s">
        <v>141</v>
      </c>
      <c r="AH5198" s="7" t="s">
        <v>141</v>
      </c>
      <c r="AI5198" s="7" t="s">
        <v>141</v>
      </c>
      <c r="AJ5198" s="7" t="s">
        <v>141</v>
      </c>
      <c r="AK5198" s="7" t="s">
        <v>141</v>
      </c>
      <c r="AL5198" s="7" t="s">
        <v>141</v>
      </c>
      <c r="AM5198" s="7" t="s">
        <v>141</v>
      </c>
      <c r="AN5198" s="7" t="s">
        <v>141</v>
      </c>
    </row>
    <row r="5199" spans="1:40" x14ac:dyDescent="0.35">
      <c r="A5199" t="s">
        <v>146</v>
      </c>
      <c r="B5199" t="s">
        <v>95</v>
      </c>
      <c r="C5199" t="s">
        <v>130</v>
      </c>
      <c r="D5199" t="s">
        <v>134</v>
      </c>
      <c r="E5199">
        <v>128725</v>
      </c>
      <c r="F5199">
        <v>18485</v>
      </c>
      <c r="G5199">
        <v>3685</v>
      </c>
      <c r="H5199">
        <v>29815</v>
      </c>
      <c r="I5199">
        <v>66260</v>
      </c>
      <c r="J5199">
        <v>10480</v>
      </c>
      <c r="K5199" s="7">
        <v>14.36007</v>
      </c>
      <c r="L5199" s="7">
        <v>14.168490650000001</v>
      </c>
      <c r="M5199" s="7">
        <v>14.55164935</v>
      </c>
      <c r="N5199" s="7">
        <v>2.862692</v>
      </c>
      <c r="O5199" s="7">
        <v>2.7715994319999999</v>
      </c>
      <c r="P5199" s="7">
        <v>2.9537845680000001</v>
      </c>
      <c r="Q5199" s="7">
        <v>23.161778999999999</v>
      </c>
      <c r="R5199" s="7">
        <v>22.93131434</v>
      </c>
      <c r="S5199" s="7">
        <v>23.392243659999998</v>
      </c>
      <c r="T5199" s="7">
        <v>51.474072999999997</v>
      </c>
      <c r="U5199" s="7">
        <v>51.201048450000002</v>
      </c>
      <c r="V5199" s="7">
        <v>51.747097549999999</v>
      </c>
      <c r="W5199" s="7">
        <v>8.1413869999999999</v>
      </c>
      <c r="X5199" s="7">
        <v>7.9919892219999999</v>
      </c>
      <c r="Y5199" s="7">
        <v>8.2907847780000008</v>
      </c>
      <c r="Z5199" s="7" t="s">
        <v>141</v>
      </c>
      <c r="AA5199" s="7" t="s">
        <v>141</v>
      </c>
      <c r="AB5199" s="7" t="s">
        <v>141</v>
      </c>
      <c r="AC5199" s="7" t="s">
        <v>141</v>
      </c>
      <c r="AD5199" s="7" t="s">
        <v>141</v>
      </c>
      <c r="AE5199" s="7" t="s">
        <v>141</v>
      </c>
      <c r="AF5199" s="7" t="s">
        <v>141</v>
      </c>
      <c r="AG5199" s="7" t="s">
        <v>141</v>
      </c>
      <c r="AH5199" s="7" t="s">
        <v>141</v>
      </c>
      <c r="AI5199" s="7" t="s">
        <v>141</v>
      </c>
      <c r="AJ5199" s="7" t="s">
        <v>141</v>
      </c>
      <c r="AK5199" s="7" t="s">
        <v>141</v>
      </c>
      <c r="AL5199" s="7" t="s">
        <v>141</v>
      </c>
      <c r="AM5199" s="7" t="s">
        <v>141</v>
      </c>
      <c r="AN5199" s="7" t="s">
        <v>141</v>
      </c>
    </row>
    <row r="5200" spans="1:40" x14ac:dyDescent="0.35">
      <c r="A5200" t="s">
        <v>146</v>
      </c>
      <c r="B5200" t="s">
        <v>91</v>
      </c>
      <c r="C5200" t="s">
        <v>130</v>
      </c>
      <c r="D5200" t="s">
        <v>134</v>
      </c>
      <c r="E5200">
        <v>15760</v>
      </c>
      <c r="F5200">
        <v>4215</v>
      </c>
      <c r="G5200">
        <v>625</v>
      </c>
      <c r="H5200">
        <v>5160</v>
      </c>
      <c r="I5200">
        <v>5205</v>
      </c>
      <c r="J5200">
        <v>550</v>
      </c>
      <c r="K5200" s="7">
        <v>26.744924000000001</v>
      </c>
      <c r="L5200" s="7">
        <v>26.05386069</v>
      </c>
      <c r="M5200" s="7">
        <v>27.435987310000002</v>
      </c>
      <c r="N5200" s="7">
        <v>3.9657360000000001</v>
      </c>
      <c r="O5200" s="7">
        <v>3.6610521239999998</v>
      </c>
      <c r="P5200" s="7">
        <v>4.2704198760000001</v>
      </c>
      <c r="Q5200" s="7">
        <v>32.741117000000003</v>
      </c>
      <c r="R5200" s="7">
        <v>32.008462289999997</v>
      </c>
      <c r="S5200" s="7">
        <v>33.473771710000001</v>
      </c>
      <c r="T5200" s="7">
        <v>33.026649999999997</v>
      </c>
      <c r="U5200" s="7">
        <v>32.292371629999998</v>
      </c>
      <c r="V5200" s="7">
        <v>33.760928370000002</v>
      </c>
      <c r="W5200" s="7">
        <v>3.4898479999999998</v>
      </c>
      <c r="X5200" s="7">
        <v>3.2033190600000001</v>
      </c>
      <c r="Y5200" s="7">
        <v>3.77637694</v>
      </c>
      <c r="Z5200" s="7" t="s">
        <v>141</v>
      </c>
      <c r="AA5200" s="7" t="s">
        <v>141</v>
      </c>
      <c r="AB5200" s="7" t="s">
        <v>141</v>
      </c>
      <c r="AC5200" s="7" t="s">
        <v>141</v>
      </c>
      <c r="AD5200" s="7" t="s">
        <v>141</v>
      </c>
      <c r="AE5200" s="7" t="s">
        <v>141</v>
      </c>
      <c r="AF5200" s="7" t="s">
        <v>141</v>
      </c>
      <c r="AG5200" s="7" t="s">
        <v>141</v>
      </c>
      <c r="AH5200" s="7" t="s">
        <v>141</v>
      </c>
      <c r="AI5200" s="7" t="s">
        <v>141</v>
      </c>
      <c r="AJ5200" s="7" t="s">
        <v>141</v>
      </c>
      <c r="AK5200" s="7" t="s">
        <v>141</v>
      </c>
      <c r="AL5200" s="7" t="s">
        <v>141</v>
      </c>
      <c r="AM5200" s="7" t="s">
        <v>141</v>
      </c>
      <c r="AN5200" s="7" t="s">
        <v>141</v>
      </c>
    </row>
    <row r="5201" spans="1:40" x14ac:dyDescent="0.35">
      <c r="A5201" t="s">
        <v>146</v>
      </c>
      <c r="B5201" t="s">
        <v>92</v>
      </c>
      <c r="C5201" t="s">
        <v>130</v>
      </c>
      <c r="D5201" t="s">
        <v>134</v>
      </c>
      <c r="E5201">
        <v>89365</v>
      </c>
      <c r="F5201">
        <v>16155</v>
      </c>
      <c r="G5201">
        <v>3460</v>
      </c>
      <c r="H5201">
        <v>23345</v>
      </c>
      <c r="I5201">
        <v>40145</v>
      </c>
      <c r="J5201">
        <v>6260</v>
      </c>
      <c r="K5201" s="7">
        <v>18.077546999999999</v>
      </c>
      <c r="L5201" s="7">
        <v>17.825231729999999</v>
      </c>
      <c r="M5201" s="7">
        <v>18.32986227</v>
      </c>
      <c r="N5201" s="7">
        <v>3.8717619999999999</v>
      </c>
      <c r="O5201" s="7">
        <v>3.7452698500000001</v>
      </c>
      <c r="P5201" s="7">
        <v>3.9982541500000002</v>
      </c>
      <c r="Q5201" s="7">
        <v>26.123203</v>
      </c>
      <c r="R5201" s="7">
        <v>25.83516968</v>
      </c>
      <c r="S5201" s="7">
        <v>26.41123632</v>
      </c>
      <c r="T5201" s="7">
        <v>44.922508999999998</v>
      </c>
      <c r="U5201" s="7">
        <v>44.596376540000001</v>
      </c>
      <c r="V5201" s="7">
        <v>45.248641460000002</v>
      </c>
      <c r="W5201" s="7">
        <v>7.0049799999999998</v>
      </c>
      <c r="X5201" s="7">
        <v>6.837632266</v>
      </c>
      <c r="Y5201" s="7">
        <v>7.1723277339999996</v>
      </c>
      <c r="Z5201" s="7" t="s">
        <v>141</v>
      </c>
      <c r="AA5201" s="7" t="s">
        <v>141</v>
      </c>
      <c r="AB5201" s="7" t="s">
        <v>141</v>
      </c>
      <c r="AC5201" s="7" t="s">
        <v>141</v>
      </c>
      <c r="AD5201" s="7" t="s">
        <v>141</v>
      </c>
      <c r="AE5201" s="7" t="s">
        <v>141</v>
      </c>
      <c r="AF5201" s="7" t="s">
        <v>141</v>
      </c>
      <c r="AG5201" s="7" t="s">
        <v>141</v>
      </c>
      <c r="AH5201" s="7" t="s">
        <v>141</v>
      </c>
      <c r="AI5201" s="7" t="s">
        <v>141</v>
      </c>
      <c r="AJ5201" s="7" t="s">
        <v>141</v>
      </c>
      <c r="AK5201" s="7" t="s">
        <v>141</v>
      </c>
      <c r="AL5201" s="7" t="s">
        <v>141</v>
      </c>
      <c r="AM5201" s="7" t="s">
        <v>141</v>
      </c>
      <c r="AN5201" s="7" t="s">
        <v>141</v>
      </c>
    </row>
    <row r="5202" spans="1:40" x14ac:dyDescent="0.35">
      <c r="A5202" t="s">
        <v>146</v>
      </c>
      <c r="B5202" t="s">
        <v>89</v>
      </c>
      <c r="C5202" t="s">
        <v>130</v>
      </c>
      <c r="D5202" t="s">
        <v>134</v>
      </c>
      <c r="E5202">
        <v>63685</v>
      </c>
      <c r="F5202">
        <v>13640</v>
      </c>
      <c r="G5202">
        <v>2980</v>
      </c>
      <c r="H5202">
        <v>18730</v>
      </c>
      <c r="I5202">
        <v>24300</v>
      </c>
      <c r="J5202">
        <v>4045</v>
      </c>
      <c r="K5202" s="7">
        <v>21.417916000000002</v>
      </c>
      <c r="L5202" s="7">
        <v>21.099284860000001</v>
      </c>
      <c r="M5202" s="7">
        <v>21.736547139999999</v>
      </c>
      <c r="N5202" s="7">
        <v>4.6792809999999996</v>
      </c>
      <c r="O5202" s="7">
        <v>4.5152487890000002</v>
      </c>
      <c r="P5202" s="7">
        <v>4.8433132109999999</v>
      </c>
      <c r="Q5202" s="7">
        <v>29.410378999999999</v>
      </c>
      <c r="R5202" s="7">
        <v>29.05649721</v>
      </c>
      <c r="S5202" s="7">
        <v>29.764260790000002</v>
      </c>
      <c r="T5202" s="7">
        <v>38.156551999999998</v>
      </c>
      <c r="U5202" s="7">
        <v>37.779268549999998</v>
      </c>
      <c r="V5202" s="7">
        <v>38.533835449999998</v>
      </c>
      <c r="W5202" s="7">
        <v>6.3515740000000003</v>
      </c>
      <c r="X5202" s="7">
        <v>6.1621523959999998</v>
      </c>
      <c r="Y5202" s="7">
        <v>6.5409956039999999</v>
      </c>
      <c r="Z5202" s="7" t="s">
        <v>141</v>
      </c>
      <c r="AA5202" s="7" t="s">
        <v>141</v>
      </c>
      <c r="AB5202" s="7" t="s">
        <v>141</v>
      </c>
      <c r="AC5202" s="7" t="s">
        <v>141</v>
      </c>
      <c r="AD5202" s="7" t="s">
        <v>141</v>
      </c>
      <c r="AE5202" s="7" t="s">
        <v>141</v>
      </c>
      <c r="AF5202" s="7" t="s">
        <v>141</v>
      </c>
      <c r="AG5202" s="7" t="s">
        <v>141</v>
      </c>
      <c r="AH5202" s="7" t="s">
        <v>141</v>
      </c>
      <c r="AI5202" s="7" t="s">
        <v>141</v>
      </c>
      <c r="AJ5202" s="7" t="s">
        <v>141</v>
      </c>
      <c r="AK5202" s="7" t="s">
        <v>141</v>
      </c>
      <c r="AL5202" s="7" t="s">
        <v>141</v>
      </c>
      <c r="AM5202" s="7" t="s">
        <v>141</v>
      </c>
      <c r="AN5202" s="7" t="s">
        <v>141</v>
      </c>
    </row>
    <row r="5203" spans="1:40" x14ac:dyDescent="0.35">
      <c r="A5203" t="s">
        <v>146</v>
      </c>
      <c r="B5203" t="s">
        <v>94</v>
      </c>
      <c r="C5203" t="s">
        <v>130</v>
      </c>
      <c r="D5203" t="s">
        <v>134</v>
      </c>
      <c r="E5203">
        <v>26100</v>
      </c>
      <c r="F5203">
        <v>5995</v>
      </c>
      <c r="G5203">
        <v>970</v>
      </c>
      <c r="H5203">
        <v>7100</v>
      </c>
      <c r="I5203">
        <v>10700</v>
      </c>
      <c r="J5203">
        <v>1335</v>
      </c>
      <c r="K5203" s="7">
        <v>22.969349000000001</v>
      </c>
      <c r="L5203" s="7">
        <v>22.459029579999999</v>
      </c>
      <c r="M5203" s="7">
        <v>23.479668419999999</v>
      </c>
      <c r="N5203" s="7">
        <v>3.716475</v>
      </c>
      <c r="O5203" s="7">
        <v>3.4869791700000001</v>
      </c>
      <c r="P5203" s="7">
        <v>3.9459708299999998</v>
      </c>
      <c r="Q5203" s="7">
        <v>27.203064999999999</v>
      </c>
      <c r="R5203" s="7">
        <v>26.663178380000002</v>
      </c>
      <c r="S5203" s="7">
        <v>27.742951619999999</v>
      </c>
      <c r="T5203" s="7">
        <v>40.996169000000002</v>
      </c>
      <c r="U5203" s="7">
        <v>40.399481770000001</v>
      </c>
      <c r="V5203" s="7">
        <v>41.592856230000002</v>
      </c>
      <c r="W5203" s="7">
        <v>5.1149430000000002</v>
      </c>
      <c r="X5203" s="7">
        <v>4.84767057</v>
      </c>
      <c r="Y5203" s="7">
        <v>5.3822154299999996</v>
      </c>
      <c r="Z5203" s="7" t="s">
        <v>141</v>
      </c>
      <c r="AA5203" s="7" t="s">
        <v>141</v>
      </c>
      <c r="AB5203" s="7" t="s">
        <v>141</v>
      </c>
      <c r="AC5203" s="7" t="s">
        <v>141</v>
      </c>
      <c r="AD5203" s="7" t="s">
        <v>141</v>
      </c>
      <c r="AE5203" s="7" t="s">
        <v>141</v>
      </c>
      <c r="AF5203" s="7" t="s">
        <v>141</v>
      </c>
      <c r="AG5203" s="7" t="s">
        <v>141</v>
      </c>
      <c r="AH5203" s="7" t="s">
        <v>141</v>
      </c>
      <c r="AI5203" s="7" t="s">
        <v>141</v>
      </c>
      <c r="AJ5203" s="7" t="s">
        <v>141</v>
      </c>
      <c r="AK5203" s="7" t="s">
        <v>141</v>
      </c>
      <c r="AL5203" s="7" t="s">
        <v>141</v>
      </c>
      <c r="AM5203" s="7" t="s">
        <v>141</v>
      </c>
      <c r="AN5203" s="7" t="s">
        <v>141</v>
      </c>
    </row>
    <row r="5204" spans="1:40" x14ac:dyDescent="0.35">
      <c r="A5204" t="s">
        <v>146</v>
      </c>
      <c r="B5204" t="s">
        <v>93</v>
      </c>
      <c r="C5204" t="s">
        <v>130</v>
      </c>
      <c r="D5204" t="s">
        <v>134</v>
      </c>
      <c r="E5204">
        <v>281850</v>
      </c>
      <c r="F5204">
        <v>32660</v>
      </c>
      <c r="G5204">
        <v>6160</v>
      </c>
      <c r="H5204">
        <v>54170</v>
      </c>
      <c r="I5204">
        <v>157065</v>
      </c>
      <c r="J5204">
        <v>31795</v>
      </c>
      <c r="K5204" s="7">
        <v>11.587724</v>
      </c>
      <c r="L5204" s="7">
        <v>11.46955372</v>
      </c>
      <c r="M5204" s="7">
        <v>11.705894280000001</v>
      </c>
      <c r="N5204" s="7">
        <v>2.1855600000000002</v>
      </c>
      <c r="O5204" s="7">
        <v>2.1315976719999998</v>
      </c>
      <c r="P5204" s="7">
        <v>2.2395223280000001</v>
      </c>
      <c r="Q5204" s="7">
        <v>19.219442999999998</v>
      </c>
      <c r="R5204" s="7">
        <v>19.073979829999999</v>
      </c>
      <c r="S5204" s="7">
        <v>19.364906170000001</v>
      </c>
      <c r="T5204" s="7">
        <v>55.72645</v>
      </c>
      <c r="U5204" s="7">
        <v>55.543066889999999</v>
      </c>
      <c r="V5204" s="7">
        <v>55.909833110000001</v>
      </c>
      <c r="W5204" s="7">
        <v>11.280823</v>
      </c>
      <c r="X5204" s="7">
        <v>11.164026079999999</v>
      </c>
      <c r="Y5204" s="7">
        <v>11.39761992</v>
      </c>
      <c r="Z5204" s="7" t="s">
        <v>141</v>
      </c>
      <c r="AA5204" s="7" t="s">
        <v>141</v>
      </c>
      <c r="AB5204" s="7" t="s">
        <v>141</v>
      </c>
      <c r="AC5204" s="7" t="s">
        <v>141</v>
      </c>
      <c r="AD5204" s="7" t="s">
        <v>141</v>
      </c>
      <c r="AE5204" s="7" t="s">
        <v>141</v>
      </c>
      <c r="AF5204" s="7" t="s">
        <v>141</v>
      </c>
      <c r="AG5204" s="7" t="s">
        <v>141</v>
      </c>
      <c r="AH5204" s="7" t="s">
        <v>141</v>
      </c>
      <c r="AI5204" s="7" t="s">
        <v>141</v>
      </c>
      <c r="AJ5204" s="7" t="s">
        <v>141</v>
      </c>
      <c r="AK5204" s="7" t="s">
        <v>141</v>
      </c>
      <c r="AL5204" s="7" t="s">
        <v>141</v>
      </c>
      <c r="AM5204" s="7" t="s">
        <v>141</v>
      </c>
      <c r="AN5204" s="7" t="s">
        <v>141</v>
      </c>
    </row>
    <row r="5205" spans="1:40" x14ac:dyDescent="0.35">
      <c r="A5205" t="s">
        <v>151</v>
      </c>
      <c r="B5205" t="s">
        <v>105</v>
      </c>
      <c r="C5205" t="s">
        <v>130</v>
      </c>
      <c r="D5205" t="s">
        <v>134</v>
      </c>
      <c r="E5205">
        <v>45630</v>
      </c>
      <c r="F5205">
        <v>6630</v>
      </c>
      <c r="G5205">
        <v>1135</v>
      </c>
      <c r="H5205">
        <v>10035</v>
      </c>
      <c r="I5205">
        <v>23655</v>
      </c>
      <c r="J5205">
        <v>4170</v>
      </c>
      <c r="K5205" s="7">
        <v>14.529915000000001</v>
      </c>
      <c r="L5205" s="7">
        <v>14.20656846</v>
      </c>
      <c r="M5205" s="7">
        <v>14.85326154</v>
      </c>
      <c r="N5205" s="7">
        <v>2.4873989999999999</v>
      </c>
      <c r="O5205" s="7">
        <v>2.3444936269999999</v>
      </c>
      <c r="P5205" s="7">
        <v>2.630304373</v>
      </c>
      <c r="Q5205" s="7">
        <v>21.99211</v>
      </c>
      <c r="R5205" s="7">
        <v>21.612067060000001</v>
      </c>
      <c r="S5205" s="7">
        <v>22.372152939999999</v>
      </c>
      <c r="T5205" s="7">
        <v>51.840893999999999</v>
      </c>
      <c r="U5205" s="7">
        <v>51.382429930000001</v>
      </c>
      <c r="V5205" s="7">
        <v>52.299358069999997</v>
      </c>
      <c r="W5205" s="7">
        <v>9.1387250000000009</v>
      </c>
      <c r="X5205" s="7">
        <v>8.8743210730000008</v>
      </c>
      <c r="Y5205" s="7">
        <v>9.4031289269999991</v>
      </c>
      <c r="Z5205" s="7" t="s">
        <v>141</v>
      </c>
      <c r="AA5205" s="7" t="s">
        <v>141</v>
      </c>
      <c r="AB5205" s="7" t="s">
        <v>141</v>
      </c>
      <c r="AC5205" s="7" t="s">
        <v>141</v>
      </c>
      <c r="AD5205" s="7" t="s">
        <v>141</v>
      </c>
      <c r="AE5205" s="7" t="s">
        <v>141</v>
      </c>
      <c r="AF5205" s="7" t="s">
        <v>141</v>
      </c>
      <c r="AG5205" s="7" t="s">
        <v>141</v>
      </c>
      <c r="AH5205" s="7" t="s">
        <v>141</v>
      </c>
      <c r="AI5205" s="7" t="s">
        <v>141</v>
      </c>
      <c r="AJ5205" s="7" t="s">
        <v>141</v>
      </c>
      <c r="AK5205" s="7" t="s">
        <v>141</v>
      </c>
      <c r="AL5205" s="7" t="s">
        <v>141</v>
      </c>
      <c r="AM5205" s="7" t="s">
        <v>141</v>
      </c>
      <c r="AN5205" s="7" t="s">
        <v>141</v>
      </c>
    </row>
    <row r="5206" spans="1:40" x14ac:dyDescent="0.35">
      <c r="A5206" t="s">
        <v>151</v>
      </c>
      <c r="B5206" t="s">
        <v>115</v>
      </c>
      <c r="C5206" t="s">
        <v>130</v>
      </c>
      <c r="D5206" t="s">
        <v>134</v>
      </c>
      <c r="E5206">
        <v>7525</v>
      </c>
      <c r="F5206">
        <v>615</v>
      </c>
      <c r="G5206">
        <v>155</v>
      </c>
      <c r="H5206">
        <v>1475</v>
      </c>
      <c r="I5206">
        <v>4790</v>
      </c>
      <c r="J5206">
        <v>485</v>
      </c>
      <c r="K5206" s="7">
        <v>8.1727570000000007</v>
      </c>
      <c r="L5206" s="7">
        <v>7.5537816759999998</v>
      </c>
      <c r="M5206" s="7">
        <v>8.7917323239999998</v>
      </c>
      <c r="N5206" s="7">
        <v>2.0598010000000002</v>
      </c>
      <c r="O5206" s="7">
        <v>1.738881299</v>
      </c>
      <c r="P5206" s="7">
        <v>2.380720701</v>
      </c>
      <c r="Q5206" s="7">
        <v>19.601329</v>
      </c>
      <c r="R5206" s="7">
        <v>18.704374659999999</v>
      </c>
      <c r="S5206" s="7">
        <v>20.49828334</v>
      </c>
      <c r="T5206" s="7">
        <v>63.654485000000001</v>
      </c>
      <c r="U5206" s="7">
        <v>62.567702560000001</v>
      </c>
      <c r="V5206" s="7">
        <v>64.741267440000001</v>
      </c>
      <c r="W5206" s="7">
        <v>6.4451830000000001</v>
      </c>
      <c r="X5206" s="7">
        <v>5.8903610390000001</v>
      </c>
      <c r="Y5206" s="7">
        <v>7.0000049610000001</v>
      </c>
      <c r="Z5206" s="7" t="s">
        <v>141</v>
      </c>
      <c r="AA5206" s="7" t="s">
        <v>141</v>
      </c>
      <c r="AB5206" s="7" t="s">
        <v>141</v>
      </c>
      <c r="AC5206" s="7" t="s">
        <v>141</v>
      </c>
      <c r="AD5206" s="7" t="s">
        <v>141</v>
      </c>
      <c r="AE5206" s="7" t="s">
        <v>141</v>
      </c>
      <c r="AF5206" s="7" t="s">
        <v>141</v>
      </c>
      <c r="AG5206" s="7" t="s">
        <v>141</v>
      </c>
      <c r="AH5206" s="7" t="s">
        <v>141</v>
      </c>
      <c r="AI5206" s="7" t="s">
        <v>141</v>
      </c>
      <c r="AJ5206" s="7" t="s">
        <v>141</v>
      </c>
      <c r="AK5206" s="7" t="s">
        <v>141</v>
      </c>
      <c r="AL5206" s="7" t="s">
        <v>141</v>
      </c>
      <c r="AM5206" s="7" t="s">
        <v>141</v>
      </c>
      <c r="AN5206" s="7" t="s">
        <v>141</v>
      </c>
    </row>
    <row r="5207" spans="1:40" x14ac:dyDescent="0.35">
      <c r="A5207" t="s">
        <v>151</v>
      </c>
      <c r="B5207" t="s">
        <v>116</v>
      </c>
      <c r="C5207" t="s">
        <v>130</v>
      </c>
      <c r="D5207" t="s">
        <v>134</v>
      </c>
      <c r="E5207">
        <v>32020</v>
      </c>
      <c r="F5207">
        <v>1895</v>
      </c>
      <c r="G5207">
        <v>765</v>
      </c>
      <c r="H5207">
        <v>5230</v>
      </c>
      <c r="I5207">
        <v>14575</v>
      </c>
      <c r="J5207">
        <v>9555</v>
      </c>
      <c r="K5207" s="7">
        <v>5.9181759999999999</v>
      </c>
      <c r="L5207" s="7">
        <v>5.6597159789999996</v>
      </c>
      <c r="M5207" s="7">
        <v>6.1766360210000002</v>
      </c>
      <c r="N5207" s="7">
        <v>2.389132</v>
      </c>
      <c r="O5207" s="7">
        <v>2.2218646309999999</v>
      </c>
      <c r="P5207" s="7">
        <v>2.5563993690000002</v>
      </c>
      <c r="Q5207" s="7">
        <v>16.333542000000001</v>
      </c>
      <c r="R5207" s="7">
        <v>15.928627629999999</v>
      </c>
      <c r="S5207" s="7">
        <v>16.738456370000002</v>
      </c>
      <c r="T5207" s="7">
        <v>45.518425999999998</v>
      </c>
      <c r="U5207" s="7">
        <v>44.972964660000002</v>
      </c>
      <c r="V5207" s="7">
        <v>46.063887340000001</v>
      </c>
      <c r="W5207" s="7">
        <v>29.840724999999999</v>
      </c>
      <c r="X5207" s="7">
        <v>29.339547209999999</v>
      </c>
      <c r="Y5207" s="7">
        <v>30.341902789999999</v>
      </c>
      <c r="Z5207" s="7" t="s">
        <v>141</v>
      </c>
      <c r="AA5207" s="7" t="s">
        <v>141</v>
      </c>
      <c r="AB5207" s="7" t="s">
        <v>141</v>
      </c>
      <c r="AC5207" s="7" t="s">
        <v>141</v>
      </c>
      <c r="AD5207" s="7" t="s">
        <v>141</v>
      </c>
      <c r="AE5207" s="7" t="s">
        <v>141</v>
      </c>
      <c r="AF5207" s="7" t="s">
        <v>141</v>
      </c>
      <c r="AG5207" s="7" t="s">
        <v>141</v>
      </c>
      <c r="AH5207" s="7" t="s">
        <v>141</v>
      </c>
      <c r="AI5207" s="7" t="s">
        <v>141</v>
      </c>
      <c r="AJ5207" s="7" t="s">
        <v>141</v>
      </c>
      <c r="AK5207" s="7" t="s">
        <v>141</v>
      </c>
      <c r="AL5207" s="7" t="s">
        <v>141</v>
      </c>
      <c r="AM5207" s="7" t="s">
        <v>141</v>
      </c>
      <c r="AN5207" s="7" t="s">
        <v>141</v>
      </c>
    </row>
    <row r="5208" spans="1:40" x14ac:dyDescent="0.35">
      <c r="A5208" t="s">
        <v>151</v>
      </c>
      <c r="B5208" t="s">
        <v>120</v>
      </c>
      <c r="C5208" t="s">
        <v>130</v>
      </c>
      <c r="D5208" t="s">
        <v>134</v>
      </c>
      <c r="E5208">
        <v>34090</v>
      </c>
      <c r="F5208">
        <v>3020</v>
      </c>
      <c r="G5208">
        <v>590</v>
      </c>
      <c r="H5208">
        <v>5655</v>
      </c>
      <c r="I5208">
        <v>21525</v>
      </c>
      <c r="J5208">
        <v>3295</v>
      </c>
      <c r="K5208" s="7">
        <v>8.8589029999999998</v>
      </c>
      <c r="L5208" s="7">
        <v>8.5572603370000007</v>
      </c>
      <c r="M5208" s="7">
        <v>9.1605456630000006</v>
      </c>
      <c r="N5208" s="7">
        <v>1.7307129999999999</v>
      </c>
      <c r="O5208" s="7">
        <v>1.592272607</v>
      </c>
      <c r="P5208" s="7">
        <v>1.8691533929999999</v>
      </c>
      <c r="Q5208" s="7">
        <v>16.588442000000001</v>
      </c>
      <c r="R5208" s="7">
        <v>16.193566449999999</v>
      </c>
      <c r="S5208" s="7">
        <v>16.983317549999999</v>
      </c>
      <c r="T5208" s="7">
        <v>63.141683999999998</v>
      </c>
      <c r="U5208" s="7">
        <v>62.629568589999998</v>
      </c>
      <c r="V5208" s="7">
        <v>63.653799409999998</v>
      </c>
      <c r="W5208" s="7">
        <v>9.6655909999999992</v>
      </c>
      <c r="X5208" s="7">
        <v>9.3519113849999993</v>
      </c>
      <c r="Y5208" s="7">
        <v>9.9792706150000008</v>
      </c>
      <c r="Z5208" s="7" t="s">
        <v>141</v>
      </c>
      <c r="AA5208" s="7" t="s">
        <v>141</v>
      </c>
      <c r="AB5208" s="7" t="s">
        <v>141</v>
      </c>
      <c r="AC5208" s="7" t="s">
        <v>141</v>
      </c>
      <c r="AD5208" s="7" t="s">
        <v>141</v>
      </c>
      <c r="AE5208" s="7" t="s">
        <v>141</v>
      </c>
      <c r="AF5208" s="7" t="s">
        <v>141</v>
      </c>
      <c r="AG5208" s="7" t="s">
        <v>141</v>
      </c>
      <c r="AH5208" s="7" t="s">
        <v>141</v>
      </c>
      <c r="AI5208" s="7" t="s">
        <v>141</v>
      </c>
      <c r="AJ5208" s="7" t="s">
        <v>141</v>
      </c>
      <c r="AK5208" s="7" t="s">
        <v>141</v>
      </c>
      <c r="AL5208" s="7" t="s">
        <v>141</v>
      </c>
      <c r="AM5208" s="7" t="s">
        <v>141</v>
      </c>
      <c r="AN5208" s="7" t="s">
        <v>141</v>
      </c>
    </row>
    <row r="5209" spans="1:40" x14ac:dyDescent="0.35">
      <c r="A5209" t="s">
        <v>151</v>
      </c>
      <c r="B5209" t="s">
        <v>114</v>
      </c>
      <c r="C5209" t="s">
        <v>130</v>
      </c>
      <c r="D5209" t="s">
        <v>134</v>
      </c>
      <c r="E5209">
        <v>51725</v>
      </c>
      <c r="F5209">
        <v>6915</v>
      </c>
      <c r="G5209">
        <v>1965</v>
      </c>
      <c r="H5209">
        <v>14355</v>
      </c>
      <c r="I5209">
        <v>22715</v>
      </c>
      <c r="J5209">
        <v>5770</v>
      </c>
      <c r="K5209" s="7">
        <v>13.368777</v>
      </c>
      <c r="L5209" s="7">
        <v>13.07549</v>
      </c>
      <c r="M5209" s="7">
        <v>13.662064000000001</v>
      </c>
      <c r="N5209" s="7">
        <v>3.798937</v>
      </c>
      <c r="O5209" s="7">
        <v>3.6341920330000002</v>
      </c>
      <c r="P5209" s="7">
        <v>3.9636819669999999</v>
      </c>
      <c r="Q5209" s="7">
        <v>27.752537</v>
      </c>
      <c r="R5209" s="7">
        <v>27.366640919999998</v>
      </c>
      <c r="S5209" s="7">
        <v>28.138433079999999</v>
      </c>
      <c r="T5209" s="7">
        <v>43.914935</v>
      </c>
      <c r="U5209" s="7">
        <v>43.487237129999997</v>
      </c>
      <c r="V5209" s="7">
        <v>44.342632870000003</v>
      </c>
      <c r="W5209" s="7">
        <v>11.155146999999999</v>
      </c>
      <c r="X5209" s="7">
        <v>10.883837400000001</v>
      </c>
      <c r="Y5209" s="7">
        <v>11.4264566</v>
      </c>
      <c r="Z5209" s="7" t="s">
        <v>141</v>
      </c>
      <c r="AA5209" s="7" t="s">
        <v>141</v>
      </c>
      <c r="AB5209" s="7" t="s">
        <v>141</v>
      </c>
      <c r="AC5209" s="7" t="s">
        <v>141</v>
      </c>
      <c r="AD5209" s="7" t="s">
        <v>141</v>
      </c>
      <c r="AE5209" s="7" t="s">
        <v>141</v>
      </c>
      <c r="AF5209" s="7" t="s">
        <v>141</v>
      </c>
      <c r="AG5209" s="7" t="s">
        <v>141</v>
      </c>
      <c r="AH5209" s="7" t="s">
        <v>141</v>
      </c>
      <c r="AI5209" s="7" t="s">
        <v>141</v>
      </c>
      <c r="AJ5209" s="7" t="s">
        <v>141</v>
      </c>
      <c r="AK5209" s="7" t="s">
        <v>141</v>
      </c>
      <c r="AL5209" s="7" t="s">
        <v>141</v>
      </c>
      <c r="AM5209" s="7" t="s">
        <v>141</v>
      </c>
      <c r="AN5209" s="7" t="s">
        <v>141</v>
      </c>
    </row>
    <row r="5210" spans="1:40" x14ac:dyDescent="0.35">
      <c r="A5210" t="s">
        <v>151</v>
      </c>
      <c r="B5210" t="s">
        <v>109</v>
      </c>
      <c r="C5210" t="s">
        <v>130</v>
      </c>
      <c r="D5210" t="s">
        <v>134</v>
      </c>
      <c r="E5210">
        <v>9800</v>
      </c>
      <c r="F5210">
        <v>1420</v>
      </c>
      <c r="G5210">
        <v>295</v>
      </c>
      <c r="H5210">
        <v>2095</v>
      </c>
      <c r="I5210">
        <v>4810</v>
      </c>
      <c r="J5210">
        <v>1185</v>
      </c>
      <c r="K5210" s="7">
        <v>14.489796</v>
      </c>
      <c r="L5210" s="7">
        <v>13.79287611</v>
      </c>
      <c r="M5210" s="7">
        <v>15.18671589</v>
      </c>
      <c r="N5210" s="7">
        <v>3.0102039999999999</v>
      </c>
      <c r="O5210" s="7">
        <v>2.6719009599999999</v>
      </c>
      <c r="P5210" s="7">
        <v>3.3485070399999999</v>
      </c>
      <c r="Q5210" s="7">
        <v>21.377551</v>
      </c>
      <c r="R5210" s="7">
        <v>20.565850659999999</v>
      </c>
      <c r="S5210" s="7">
        <v>22.189251339999998</v>
      </c>
      <c r="T5210" s="7">
        <v>49.081632999999997</v>
      </c>
      <c r="U5210" s="7">
        <v>48.091850469999997</v>
      </c>
      <c r="V5210" s="7">
        <v>50.071415530000003</v>
      </c>
      <c r="W5210" s="7">
        <v>12.091837</v>
      </c>
      <c r="X5210" s="7">
        <v>11.446327139999999</v>
      </c>
      <c r="Y5210" s="7">
        <v>12.737346860000001</v>
      </c>
      <c r="Z5210" s="7" t="s">
        <v>141</v>
      </c>
      <c r="AA5210" s="7" t="s">
        <v>141</v>
      </c>
      <c r="AB5210" s="7" t="s">
        <v>141</v>
      </c>
      <c r="AC5210" s="7" t="s">
        <v>141</v>
      </c>
      <c r="AD5210" s="7" t="s">
        <v>141</v>
      </c>
      <c r="AE5210" s="7" t="s">
        <v>141</v>
      </c>
      <c r="AF5210" s="7" t="s">
        <v>141</v>
      </c>
      <c r="AG5210" s="7" t="s">
        <v>141</v>
      </c>
      <c r="AH5210" s="7" t="s">
        <v>141</v>
      </c>
      <c r="AI5210" s="7" t="s">
        <v>141</v>
      </c>
      <c r="AJ5210" s="7" t="s">
        <v>141</v>
      </c>
      <c r="AK5210" s="7" t="s">
        <v>141</v>
      </c>
      <c r="AL5210" s="7" t="s">
        <v>141</v>
      </c>
      <c r="AM5210" s="7" t="s">
        <v>141</v>
      </c>
      <c r="AN5210" s="7" t="s">
        <v>141</v>
      </c>
    </row>
    <row r="5211" spans="1:40" x14ac:dyDescent="0.35">
      <c r="A5211" t="s">
        <v>151</v>
      </c>
      <c r="B5211" t="s">
        <v>112</v>
      </c>
      <c r="C5211" t="s">
        <v>130</v>
      </c>
      <c r="D5211" t="s">
        <v>134</v>
      </c>
      <c r="E5211">
        <v>14725</v>
      </c>
      <c r="F5211">
        <v>3005</v>
      </c>
      <c r="G5211">
        <v>555</v>
      </c>
      <c r="H5211">
        <v>4015</v>
      </c>
      <c r="I5211">
        <v>6405</v>
      </c>
      <c r="J5211">
        <v>745</v>
      </c>
      <c r="K5211" s="7">
        <v>20.40747</v>
      </c>
      <c r="L5211" s="7">
        <v>19.756502099999999</v>
      </c>
      <c r="M5211" s="7">
        <v>21.058437900000001</v>
      </c>
      <c r="N5211" s="7">
        <v>3.7690999999999999</v>
      </c>
      <c r="O5211" s="7">
        <v>3.4614861330000002</v>
      </c>
      <c r="P5211" s="7">
        <v>4.0767138669999996</v>
      </c>
      <c r="Q5211" s="7">
        <v>27.266552999999998</v>
      </c>
      <c r="R5211" s="7">
        <v>26.54725169</v>
      </c>
      <c r="S5211" s="7">
        <v>27.985854310000001</v>
      </c>
      <c r="T5211" s="7">
        <v>43.497453</v>
      </c>
      <c r="U5211" s="7">
        <v>42.696707240000002</v>
      </c>
      <c r="V5211" s="7">
        <v>44.298198759999998</v>
      </c>
      <c r="W5211" s="7">
        <v>5.0594229999999998</v>
      </c>
      <c r="X5211" s="7">
        <v>4.705421823</v>
      </c>
      <c r="Y5211" s="7">
        <v>5.4134241769999996</v>
      </c>
      <c r="Z5211" s="7" t="s">
        <v>141</v>
      </c>
      <c r="AA5211" s="7" t="s">
        <v>141</v>
      </c>
      <c r="AB5211" s="7" t="s">
        <v>141</v>
      </c>
      <c r="AC5211" s="7" t="s">
        <v>141</v>
      </c>
      <c r="AD5211" s="7" t="s">
        <v>141</v>
      </c>
      <c r="AE5211" s="7" t="s">
        <v>141</v>
      </c>
      <c r="AF5211" s="7" t="s">
        <v>141</v>
      </c>
      <c r="AG5211" s="7" t="s">
        <v>141</v>
      </c>
      <c r="AH5211" s="7" t="s">
        <v>141</v>
      </c>
      <c r="AI5211" s="7" t="s">
        <v>141</v>
      </c>
      <c r="AJ5211" s="7" t="s">
        <v>141</v>
      </c>
      <c r="AK5211" s="7" t="s">
        <v>141</v>
      </c>
      <c r="AL5211" s="7" t="s">
        <v>141</v>
      </c>
      <c r="AM5211" s="7" t="s">
        <v>141</v>
      </c>
      <c r="AN5211" s="7" t="s">
        <v>141</v>
      </c>
    </row>
    <row r="5212" spans="1:40" x14ac:dyDescent="0.35">
      <c r="A5212" t="s">
        <v>151</v>
      </c>
      <c r="B5212" t="s">
        <v>108</v>
      </c>
      <c r="C5212" t="s">
        <v>130</v>
      </c>
      <c r="D5212" t="s">
        <v>134</v>
      </c>
      <c r="E5212">
        <v>8590</v>
      </c>
      <c r="F5212">
        <v>1380</v>
      </c>
      <c r="G5212">
        <v>220</v>
      </c>
      <c r="H5212">
        <v>1645</v>
      </c>
      <c r="I5212">
        <v>4690</v>
      </c>
      <c r="J5212">
        <v>650</v>
      </c>
      <c r="K5212" s="7">
        <v>16.065192</v>
      </c>
      <c r="L5212" s="7">
        <v>15.288633669999999</v>
      </c>
      <c r="M5212" s="7">
        <v>16.84175033</v>
      </c>
      <c r="N5212" s="7">
        <v>2.561118</v>
      </c>
      <c r="O5212" s="7">
        <v>2.2270429140000001</v>
      </c>
      <c r="P5212" s="7">
        <v>2.8951930859999999</v>
      </c>
      <c r="Q5212" s="7">
        <v>19.150175000000001</v>
      </c>
      <c r="R5212" s="7">
        <v>18.318056309999999</v>
      </c>
      <c r="S5212" s="7">
        <v>19.982293689999999</v>
      </c>
      <c r="T5212" s="7">
        <v>54.598370000000003</v>
      </c>
      <c r="U5212" s="7">
        <v>53.545474130000002</v>
      </c>
      <c r="V5212" s="7">
        <v>55.651265870000003</v>
      </c>
      <c r="W5212" s="7">
        <v>7.5669380000000004</v>
      </c>
      <c r="X5212" s="7">
        <v>7.0076541380000004</v>
      </c>
      <c r="Y5212" s="7">
        <v>8.1262218619999995</v>
      </c>
      <c r="Z5212" s="7" t="s">
        <v>141</v>
      </c>
      <c r="AA5212" s="7" t="s">
        <v>141</v>
      </c>
      <c r="AB5212" s="7" t="s">
        <v>141</v>
      </c>
      <c r="AC5212" s="7" t="s">
        <v>141</v>
      </c>
      <c r="AD5212" s="7" t="s">
        <v>141</v>
      </c>
      <c r="AE5212" s="7" t="s">
        <v>141</v>
      </c>
      <c r="AF5212" s="7" t="s">
        <v>141</v>
      </c>
      <c r="AG5212" s="7" t="s">
        <v>141</v>
      </c>
      <c r="AH5212" s="7" t="s">
        <v>141</v>
      </c>
      <c r="AI5212" s="7" t="s">
        <v>141</v>
      </c>
      <c r="AJ5212" s="7" t="s">
        <v>141</v>
      </c>
      <c r="AK5212" s="7" t="s">
        <v>141</v>
      </c>
      <c r="AL5212" s="7" t="s">
        <v>141</v>
      </c>
      <c r="AM5212" s="7" t="s">
        <v>141</v>
      </c>
      <c r="AN5212" s="7" t="s">
        <v>141</v>
      </c>
    </row>
    <row r="5213" spans="1:40" x14ac:dyDescent="0.35">
      <c r="A5213" t="s">
        <v>151</v>
      </c>
      <c r="B5213" t="s">
        <v>113</v>
      </c>
      <c r="C5213" t="s">
        <v>130</v>
      </c>
      <c r="D5213" t="s">
        <v>134</v>
      </c>
      <c r="E5213">
        <v>22405</v>
      </c>
      <c r="F5213">
        <v>4550</v>
      </c>
      <c r="G5213">
        <v>760</v>
      </c>
      <c r="H5213">
        <v>6045</v>
      </c>
      <c r="I5213">
        <v>10360</v>
      </c>
      <c r="J5213">
        <v>690</v>
      </c>
      <c r="K5213" s="7">
        <v>20.307967000000001</v>
      </c>
      <c r="L5213" s="7">
        <v>19.781193529999999</v>
      </c>
      <c r="M5213" s="7">
        <v>20.83474047</v>
      </c>
      <c r="N5213" s="7">
        <v>3.3921000000000001</v>
      </c>
      <c r="O5213" s="7">
        <v>3.1550615190000002</v>
      </c>
      <c r="P5213" s="7">
        <v>3.629138481</v>
      </c>
      <c r="Q5213" s="7">
        <v>26.980585000000001</v>
      </c>
      <c r="R5213" s="7">
        <v>26.39937973</v>
      </c>
      <c r="S5213" s="7">
        <v>27.561790269999999</v>
      </c>
      <c r="T5213" s="7">
        <v>46.239679000000002</v>
      </c>
      <c r="U5213" s="7">
        <v>45.586816560000003</v>
      </c>
      <c r="V5213" s="7">
        <v>46.892541440000002</v>
      </c>
      <c r="W5213" s="7">
        <v>3.0796700000000001</v>
      </c>
      <c r="X5213" s="7">
        <v>2.853444901</v>
      </c>
      <c r="Y5213" s="7">
        <v>3.3058950989999998</v>
      </c>
      <c r="Z5213" s="7" t="s">
        <v>141</v>
      </c>
      <c r="AA5213" s="7" t="s">
        <v>141</v>
      </c>
      <c r="AB5213" s="7" t="s">
        <v>141</v>
      </c>
      <c r="AC5213" s="7" t="s">
        <v>141</v>
      </c>
      <c r="AD5213" s="7" t="s">
        <v>141</v>
      </c>
      <c r="AE5213" s="7" t="s">
        <v>141</v>
      </c>
      <c r="AF5213" s="7" t="s">
        <v>141</v>
      </c>
      <c r="AG5213" s="7" t="s">
        <v>141</v>
      </c>
      <c r="AH5213" s="7" t="s">
        <v>141</v>
      </c>
      <c r="AI5213" s="7" t="s">
        <v>141</v>
      </c>
      <c r="AJ5213" s="7" t="s">
        <v>141</v>
      </c>
      <c r="AK5213" s="7" t="s">
        <v>141</v>
      </c>
      <c r="AL5213" s="7" t="s">
        <v>141</v>
      </c>
      <c r="AM5213" s="7" t="s">
        <v>141</v>
      </c>
      <c r="AN5213" s="7" t="s">
        <v>141</v>
      </c>
    </row>
    <row r="5214" spans="1:40" x14ac:dyDescent="0.35">
      <c r="A5214" t="s">
        <v>151</v>
      </c>
      <c r="B5214" t="s">
        <v>104</v>
      </c>
      <c r="C5214" t="s">
        <v>130</v>
      </c>
      <c r="D5214" t="s">
        <v>134</v>
      </c>
      <c r="E5214">
        <v>31060</v>
      </c>
      <c r="F5214">
        <v>2830</v>
      </c>
      <c r="G5214">
        <v>540</v>
      </c>
      <c r="H5214">
        <v>5145</v>
      </c>
      <c r="I5214">
        <v>19950</v>
      </c>
      <c r="J5214">
        <v>2595</v>
      </c>
      <c r="K5214" s="7">
        <v>9.1113970000000002</v>
      </c>
      <c r="L5214" s="7">
        <v>8.7913583469999992</v>
      </c>
      <c r="M5214" s="7">
        <v>9.4314356529999994</v>
      </c>
      <c r="N5214" s="7">
        <v>1.7385710000000001</v>
      </c>
      <c r="O5214" s="7">
        <v>1.59321351</v>
      </c>
      <c r="P5214" s="7">
        <v>1.88392849</v>
      </c>
      <c r="Q5214" s="7">
        <v>16.564713000000001</v>
      </c>
      <c r="R5214" s="7">
        <v>16.151264479999998</v>
      </c>
      <c r="S5214" s="7">
        <v>16.97816152</v>
      </c>
      <c r="T5214" s="7">
        <v>64.230521999999993</v>
      </c>
      <c r="U5214" s="7">
        <v>63.69745605</v>
      </c>
      <c r="V5214" s="7">
        <v>64.763587950000002</v>
      </c>
      <c r="W5214" s="7">
        <v>8.3547969999999996</v>
      </c>
      <c r="X5214" s="7">
        <v>8.0470582739999994</v>
      </c>
      <c r="Y5214" s="7">
        <v>8.6625357259999998</v>
      </c>
      <c r="Z5214" s="7" t="s">
        <v>141</v>
      </c>
      <c r="AA5214" s="7" t="s">
        <v>141</v>
      </c>
      <c r="AB5214" s="7" t="s">
        <v>141</v>
      </c>
      <c r="AC5214" s="7" t="s">
        <v>141</v>
      </c>
      <c r="AD5214" s="7" t="s">
        <v>141</v>
      </c>
      <c r="AE5214" s="7" t="s">
        <v>141</v>
      </c>
      <c r="AF5214" s="7" t="s">
        <v>141</v>
      </c>
      <c r="AG5214" s="7" t="s">
        <v>141</v>
      </c>
      <c r="AH5214" s="7" t="s">
        <v>141</v>
      </c>
      <c r="AI5214" s="7" t="s">
        <v>141</v>
      </c>
      <c r="AJ5214" s="7" t="s">
        <v>141</v>
      </c>
      <c r="AK5214" s="7" t="s">
        <v>141</v>
      </c>
      <c r="AL5214" s="7" t="s">
        <v>141</v>
      </c>
      <c r="AM5214" s="7" t="s">
        <v>141</v>
      </c>
      <c r="AN5214" s="7" t="s">
        <v>141</v>
      </c>
    </row>
    <row r="5215" spans="1:40" x14ac:dyDescent="0.35">
      <c r="A5215" t="s">
        <v>151</v>
      </c>
      <c r="B5215" t="s">
        <v>101</v>
      </c>
      <c r="C5215" t="s">
        <v>130</v>
      </c>
      <c r="D5215" t="s">
        <v>134</v>
      </c>
      <c r="E5215">
        <v>22830</v>
      </c>
      <c r="F5215">
        <v>3020</v>
      </c>
      <c r="G5215">
        <v>600</v>
      </c>
      <c r="H5215">
        <v>5240</v>
      </c>
      <c r="I5215">
        <v>12435</v>
      </c>
      <c r="J5215">
        <v>1540</v>
      </c>
      <c r="K5215" s="7">
        <v>13.228208</v>
      </c>
      <c r="L5215" s="7">
        <v>12.788726349999999</v>
      </c>
      <c r="M5215" s="7">
        <v>13.66768965</v>
      </c>
      <c r="N5215" s="7">
        <v>2.6281210000000002</v>
      </c>
      <c r="O5215" s="7">
        <v>2.4206107729999999</v>
      </c>
      <c r="P5215" s="7">
        <v>2.8356312269999999</v>
      </c>
      <c r="Q5215" s="7">
        <v>22.952255999999998</v>
      </c>
      <c r="R5215" s="7">
        <v>22.406755919999998</v>
      </c>
      <c r="S5215" s="7">
        <v>23.497756079999998</v>
      </c>
      <c r="T5215" s="7">
        <v>54.467806000000003</v>
      </c>
      <c r="U5215" s="7">
        <v>53.821805339999997</v>
      </c>
      <c r="V5215" s="7">
        <v>55.113806660000002</v>
      </c>
      <c r="W5215" s="7">
        <v>6.7455100000000003</v>
      </c>
      <c r="X5215" s="7">
        <v>6.4201618070000004</v>
      </c>
      <c r="Y5215" s="7">
        <v>7.0708581930000003</v>
      </c>
      <c r="Z5215" s="7" t="s">
        <v>141</v>
      </c>
      <c r="AA5215" s="7" t="s">
        <v>141</v>
      </c>
      <c r="AB5215" s="7" t="s">
        <v>141</v>
      </c>
      <c r="AC5215" s="7" t="s">
        <v>141</v>
      </c>
      <c r="AD5215" s="7" t="s">
        <v>141</v>
      </c>
      <c r="AE5215" s="7" t="s">
        <v>141</v>
      </c>
      <c r="AF5215" s="7" t="s">
        <v>141</v>
      </c>
      <c r="AG5215" s="7" t="s">
        <v>141</v>
      </c>
      <c r="AH5215" s="7" t="s">
        <v>141</v>
      </c>
      <c r="AI5215" s="7" t="s">
        <v>141</v>
      </c>
      <c r="AJ5215" s="7" t="s">
        <v>141</v>
      </c>
      <c r="AK5215" s="7" t="s">
        <v>141</v>
      </c>
      <c r="AL5215" s="7" t="s">
        <v>141</v>
      </c>
      <c r="AM5215" s="7" t="s">
        <v>141</v>
      </c>
      <c r="AN5215" s="7" t="s">
        <v>141</v>
      </c>
    </row>
    <row r="5216" spans="1:40" x14ac:dyDescent="0.35">
      <c r="A5216" t="s">
        <v>151</v>
      </c>
      <c r="B5216" t="s">
        <v>103</v>
      </c>
      <c r="C5216" t="s">
        <v>130</v>
      </c>
      <c r="D5216" t="s">
        <v>134</v>
      </c>
      <c r="E5216">
        <v>23805</v>
      </c>
      <c r="F5216">
        <v>6525</v>
      </c>
      <c r="G5216">
        <v>860</v>
      </c>
      <c r="H5216">
        <v>6925</v>
      </c>
      <c r="I5216">
        <v>8710</v>
      </c>
      <c r="J5216">
        <v>780</v>
      </c>
      <c r="K5216" s="7">
        <v>27.410208000000001</v>
      </c>
      <c r="L5216" s="7">
        <v>26.843557799999999</v>
      </c>
      <c r="M5216" s="7">
        <v>27.976858199999999</v>
      </c>
      <c r="N5216" s="7">
        <v>3.6126860000000001</v>
      </c>
      <c r="O5216" s="7">
        <v>3.375631313</v>
      </c>
      <c r="P5216" s="7">
        <v>3.8497406870000002</v>
      </c>
      <c r="Q5216" s="7">
        <v>29.090527000000002</v>
      </c>
      <c r="R5216" s="7">
        <v>28.51356079</v>
      </c>
      <c r="S5216" s="7">
        <v>29.66749321</v>
      </c>
      <c r="T5216" s="7">
        <v>36.588951999999999</v>
      </c>
      <c r="U5216" s="7">
        <v>35.977052049999998</v>
      </c>
      <c r="V5216" s="7">
        <v>37.200851950000001</v>
      </c>
      <c r="W5216" s="7">
        <v>3.2766229999999998</v>
      </c>
      <c r="X5216" s="7">
        <v>3.0504743300000001</v>
      </c>
      <c r="Y5216" s="7">
        <v>3.50277167</v>
      </c>
      <c r="Z5216" s="7" t="s">
        <v>141</v>
      </c>
      <c r="AA5216" s="7" t="s">
        <v>141</v>
      </c>
      <c r="AB5216" s="7" t="s">
        <v>141</v>
      </c>
      <c r="AC5216" s="7" t="s">
        <v>141</v>
      </c>
      <c r="AD5216" s="7" t="s">
        <v>141</v>
      </c>
      <c r="AE5216" s="7" t="s">
        <v>141</v>
      </c>
      <c r="AF5216" s="7" t="s">
        <v>141</v>
      </c>
      <c r="AG5216" s="7" t="s">
        <v>141</v>
      </c>
      <c r="AH5216" s="7" t="s">
        <v>141</v>
      </c>
      <c r="AI5216" s="7" t="s">
        <v>141</v>
      </c>
      <c r="AJ5216" s="7" t="s">
        <v>141</v>
      </c>
      <c r="AK5216" s="7" t="s">
        <v>141</v>
      </c>
      <c r="AL5216" s="7" t="s">
        <v>141</v>
      </c>
      <c r="AM5216" s="7" t="s">
        <v>141</v>
      </c>
      <c r="AN5216" s="7" t="s">
        <v>141</v>
      </c>
    </row>
    <row r="5217" spans="1:40" x14ac:dyDescent="0.35">
      <c r="A5217" t="s">
        <v>151</v>
      </c>
      <c r="B5217" t="s">
        <v>110</v>
      </c>
      <c r="C5217" t="s">
        <v>130</v>
      </c>
      <c r="D5217" t="s">
        <v>134</v>
      </c>
      <c r="E5217">
        <v>19955</v>
      </c>
      <c r="F5217">
        <v>4905</v>
      </c>
      <c r="G5217">
        <v>915</v>
      </c>
      <c r="H5217">
        <v>5500</v>
      </c>
      <c r="I5217">
        <v>8155</v>
      </c>
      <c r="J5217">
        <v>485</v>
      </c>
      <c r="K5217" s="7">
        <v>24.580306</v>
      </c>
      <c r="L5217" s="7">
        <v>23.982904560000001</v>
      </c>
      <c r="M5217" s="7">
        <v>25.177707439999999</v>
      </c>
      <c r="N5217" s="7">
        <v>4.5853169999999999</v>
      </c>
      <c r="O5217" s="7">
        <v>4.2950979790000003</v>
      </c>
      <c r="P5217" s="7">
        <v>4.8755360210000003</v>
      </c>
      <c r="Q5217" s="7">
        <v>27.562014999999999</v>
      </c>
      <c r="R5217" s="7">
        <v>26.94204745</v>
      </c>
      <c r="S5217" s="7">
        <v>28.181982550000001</v>
      </c>
      <c r="T5217" s="7">
        <v>40.866951</v>
      </c>
      <c r="U5217" s="7">
        <v>40.184876629999998</v>
      </c>
      <c r="V5217" s="7">
        <v>41.549025370000003</v>
      </c>
      <c r="W5217" s="7">
        <v>2.430469</v>
      </c>
      <c r="X5217" s="7">
        <v>2.2168020290000001</v>
      </c>
      <c r="Y5217" s="7">
        <v>2.6441359709999999</v>
      </c>
      <c r="Z5217" s="7" t="s">
        <v>141</v>
      </c>
      <c r="AA5217" s="7" t="s">
        <v>141</v>
      </c>
      <c r="AB5217" s="7" t="s">
        <v>141</v>
      </c>
      <c r="AC5217" s="7" t="s">
        <v>141</v>
      </c>
      <c r="AD5217" s="7" t="s">
        <v>141</v>
      </c>
      <c r="AE5217" s="7" t="s">
        <v>141</v>
      </c>
      <c r="AF5217" s="7" t="s">
        <v>141</v>
      </c>
      <c r="AG5217" s="7" t="s">
        <v>141</v>
      </c>
      <c r="AH5217" s="7" t="s">
        <v>141</v>
      </c>
      <c r="AI5217" s="7" t="s">
        <v>141</v>
      </c>
      <c r="AJ5217" s="7" t="s">
        <v>141</v>
      </c>
      <c r="AK5217" s="7" t="s">
        <v>141</v>
      </c>
      <c r="AL5217" s="7" t="s">
        <v>141</v>
      </c>
      <c r="AM5217" s="7" t="s">
        <v>141</v>
      </c>
      <c r="AN5217" s="7" t="s">
        <v>141</v>
      </c>
    </row>
    <row r="5218" spans="1:40" x14ac:dyDescent="0.35">
      <c r="A5218" t="s">
        <v>151</v>
      </c>
      <c r="B5218" t="s">
        <v>121</v>
      </c>
      <c r="C5218" t="s">
        <v>130</v>
      </c>
      <c r="D5218" t="s">
        <v>134</v>
      </c>
      <c r="E5218">
        <v>12030</v>
      </c>
      <c r="F5218">
        <v>2155</v>
      </c>
      <c r="G5218">
        <v>490</v>
      </c>
      <c r="H5218">
        <v>3360</v>
      </c>
      <c r="I5218">
        <v>5370</v>
      </c>
      <c r="J5218">
        <v>660</v>
      </c>
      <c r="K5218" s="7">
        <v>17.913549</v>
      </c>
      <c r="L5218" s="7">
        <v>17.228297009999999</v>
      </c>
      <c r="M5218" s="7">
        <v>18.598800990000001</v>
      </c>
      <c r="N5218" s="7">
        <v>4.07315</v>
      </c>
      <c r="O5218" s="7">
        <v>3.7199201510000002</v>
      </c>
      <c r="P5218" s="7">
        <v>4.4263798489999999</v>
      </c>
      <c r="Q5218" s="7">
        <v>27.930174999999998</v>
      </c>
      <c r="R5218" s="7">
        <v>27.128429579999999</v>
      </c>
      <c r="S5218" s="7">
        <v>28.731920420000002</v>
      </c>
      <c r="T5218" s="7">
        <v>44.638404000000001</v>
      </c>
      <c r="U5218" s="7">
        <v>43.750059</v>
      </c>
      <c r="V5218" s="7">
        <v>45.526749000000002</v>
      </c>
      <c r="W5218" s="7">
        <v>5.4862840000000004</v>
      </c>
      <c r="X5218" s="7">
        <v>5.0793632649999996</v>
      </c>
      <c r="Y5218" s="7">
        <v>5.8932047350000003</v>
      </c>
      <c r="Z5218" s="7" t="s">
        <v>141</v>
      </c>
      <c r="AA5218" s="7" t="s">
        <v>141</v>
      </c>
      <c r="AB5218" s="7" t="s">
        <v>141</v>
      </c>
      <c r="AC5218" s="7" t="s">
        <v>141</v>
      </c>
      <c r="AD5218" s="7" t="s">
        <v>141</v>
      </c>
      <c r="AE5218" s="7" t="s">
        <v>141</v>
      </c>
      <c r="AF5218" s="7" t="s">
        <v>141</v>
      </c>
      <c r="AG5218" s="7" t="s">
        <v>141</v>
      </c>
      <c r="AH5218" s="7" t="s">
        <v>141</v>
      </c>
      <c r="AI5218" s="7" t="s">
        <v>141</v>
      </c>
      <c r="AJ5218" s="7" t="s">
        <v>141</v>
      </c>
      <c r="AK5218" s="7" t="s">
        <v>141</v>
      </c>
      <c r="AL5218" s="7" t="s">
        <v>141</v>
      </c>
      <c r="AM5218" s="7" t="s">
        <v>141</v>
      </c>
      <c r="AN5218" s="7" t="s">
        <v>141</v>
      </c>
    </row>
    <row r="5219" spans="1:40" x14ac:dyDescent="0.35">
      <c r="A5219" t="s">
        <v>151</v>
      </c>
      <c r="B5219" t="s">
        <v>97</v>
      </c>
      <c r="C5219" t="s">
        <v>130</v>
      </c>
      <c r="D5219" t="s">
        <v>134</v>
      </c>
      <c r="E5219">
        <v>42225</v>
      </c>
      <c r="F5219">
        <v>4465</v>
      </c>
      <c r="G5219">
        <v>895</v>
      </c>
      <c r="H5219">
        <v>8300</v>
      </c>
      <c r="I5219">
        <v>25305</v>
      </c>
      <c r="J5219">
        <v>3255</v>
      </c>
      <c r="K5219" s="7">
        <v>10.574304</v>
      </c>
      <c r="L5219" s="7">
        <v>10.2809908</v>
      </c>
      <c r="M5219" s="7">
        <v>10.8676172</v>
      </c>
      <c r="N5219" s="7">
        <v>2.1195970000000002</v>
      </c>
      <c r="O5219" s="7">
        <v>1.9822151210000001</v>
      </c>
      <c r="P5219" s="7">
        <v>2.256978879</v>
      </c>
      <c r="Q5219" s="7">
        <v>19.656601999999999</v>
      </c>
      <c r="R5219" s="7">
        <v>19.27755097</v>
      </c>
      <c r="S5219" s="7">
        <v>20.035653029999999</v>
      </c>
      <c r="T5219" s="7">
        <v>59.928952000000002</v>
      </c>
      <c r="U5219" s="7">
        <v>59.461534120000003</v>
      </c>
      <c r="V5219" s="7">
        <v>60.396369880000002</v>
      </c>
      <c r="W5219" s="7">
        <v>7.7087029999999999</v>
      </c>
      <c r="X5219" s="7">
        <v>7.4542877519999999</v>
      </c>
      <c r="Y5219" s="7">
        <v>7.9631182479999998</v>
      </c>
      <c r="Z5219" s="7" t="s">
        <v>141</v>
      </c>
      <c r="AA5219" s="7" t="s">
        <v>141</v>
      </c>
      <c r="AB5219" s="7" t="s">
        <v>141</v>
      </c>
      <c r="AC5219" s="7" t="s">
        <v>141</v>
      </c>
      <c r="AD5219" s="7" t="s">
        <v>141</v>
      </c>
      <c r="AE5219" s="7" t="s">
        <v>141</v>
      </c>
      <c r="AF5219" s="7" t="s">
        <v>141</v>
      </c>
      <c r="AG5219" s="7" t="s">
        <v>141</v>
      </c>
      <c r="AH5219" s="7" t="s">
        <v>141</v>
      </c>
      <c r="AI5219" s="7" t="s">
        <v>141</v>
      </c>
      <c r="AJ5219" s="7" t="s">
        <v>141</v>
      </c>
      <c r="AK5219" s="7" t="s">
        <v>141</v>
      </c>
      <c r="AL5219" s="7" t="s">
        <v>141</v>
      </c>
      <c r="AM5219" s="7" t="s">
        <v>141</v>
      </c>
      <c r="AN5219" s="7" t="s">
        <v>141</v>
      </c>
    </row>
    <row r="5220" spans="1:40" x14ac:dyDescent="0.35">
      <c r="A5220" t="s">
        <v>151</v>
      </c>
      <c r="B5220" t="s">
        <v>119</v>
      </c>
      <c r="C5220" t="s">
        <v>130</v>
      </c>
      <c r="D5220" t="s">
        <v>134</v>
      </c>
      <c r="E5220">
        <v>11730</v>
      </c>
      <c r="F5220">
        <v>1970</v>
      </c>
      <c r="G5220">
        <v>410</v>
      </c>
      <c r="H5220">
        <v>2825</v>
      </c>
      <c r="I5220">
        <v>5550</v>
      </c>
      <c r="J5220">
        <v>970</v>
      </c>
      <c r="K5220" s="7">
        <v>16.794543999999998</v>
      </c>
      <c r="L5220" s="7">
        <v>16.118045800000001</v>
      </c>
      <c r="M5220" s="7">
        <v>17.471042199999999</v>
      </c>
      <c r="N5220" s="7">
        <v>3.4953110000000001</v>
      </c>
      <c r="O5220" s="7">
        <v>3.1629363750000001</v>
      </c>
      <c r="P5220" s="7">
        <v>3.827685625</v>
      </c>
      <c r="Q5220" s="7">
        <v>24.083545999999998</v>
      </c>
      <c r="R5220" s="7">
        <v>23.309735620000001</v>
      </c>
      <c r="S5220" s="7">
        <v>24.857356379999999</v>
      </c>
      <c r="T5220" s="7">
        <v>47.314577999999997</v>
      </c>
      <c r="U5220" s="7">
        <v>46.41103288</v>
      </c>
      <c r="V5220" s="7">
        <v>48.218123120000001</v>
      </c>
      <c r="W5220" s="7">
        <v>8.2693949999999994</v>
      </c>
      <c r="X5220" s="7">
        <v>7.7709688879999996</v>
      </c>
      <c r="Y5220" s="7">
        <v>8.767821112</v>
      </c>
      <c r="Z5220" s="7" t="s">
        <v>141</v>
      </c>
      <c r="AA5220" s="7" t="s">
        <v>141</v>
      </c>
      <c r="AB5220" s="7" t="s">
        <v>141</v>
      </c>
      <c r="AC5220" s="7" t="s">
        <v>141</v>
      </c>
      <c r="AD5220" s="7" t="s">
        <v>141</v>
      </c>
      <c r="AE5220" s="7" t="s">
        <v>141</v>
      </c>
      <c r="AF5220" s="7" t="s">
        <v>141</v>
      </c>
      <c r="AG5220" s="7" t="s">
        <v>141</v>
      </c>
      <c r="AH5220" s="7" t="s">
        <v>141</v>
      </c>
      <c r="AI5220" s="7" t="s">
        <v>141</v>
      </c>
      <c r="AJ5220" s="7" t="s">
        <v>141</v>
      </c>
      <c r="AK5220" s="7" t="s">
        <v>141</v>
      </c>
      <c r="AL5220" s="7" t="s">
        <v>141</v>
      </c>
      <c r="AM5220" s="7" t="s">
        <v>141</v>
      </c>
      <c r="AN5220" s="7" t="s">
        <v>141</v>
      </c>
    </row>
    <row r="5221" spans="1:40" x14ac:dyDescent="0.35">
      <c r="A5221" t="s">
        <v>151</v>
      </c>
      <c r="B5221" t="s">
        <v>99</v>
      </c>
      <c r="C5221" t="s">
        <v>130</v>
      </c>
      <c r="D5221" t="s">
        <v>134</v>
      </c>
      <c r="E5221">
        <v>11135</v>
      </c>
      <c r="F5221">
        <v>1455</v>
      </c>
      <c r="G5221">
        <v>240</v>
      </c>
      <c r="H5221">
        <v>2280</v>
      </c>
      <c r="I5221">
        <v>6190</v>
      </c>
      <c r="J5221">
        <v>965</v>
      </c>
      <c r="K5221" s="7">
        <v>13.066905999999999</v>
      </c>
      <c r="L5221" s="7">
        <v>12.440883100000001</v>
      </c>
      <c r="M5221" s="7">
        <v>13.6929289</v>
      </c>
      <c r="N5221" s="7">
        <v>2.1553659999999999</v>
      </c>
      <c r="O5221" s="7">
        <v>1.8856326830000001</v>
      </c>
      <c r="P5221" s="7">
        <v>2.4250993169999999</v>
      </c>
      <c r="Q5221" s="7">
        <v>20.475977</v>
      </c>
      <c r="R5221" s="7">
        <v>19.726459569999999</v>
      </c>
      <c r="S5221" s="7">
        <v>21.225494430000001</v>
      </c>
      <c r="T5221" s="7">
        <v>55.590479999999999</v>
      </c>
      <c r="U5221" s="7">
        <v>54.667590529999998</v>
      </c>
      <c r="V5221" s="7">
        <v>56.513369470000001</v>
      </c>
      <c r="W5221" s="7">
        <v>8.6663669999999993</v>
      </c>
      <c r="X5221" s="7">
        <v>8.1437963</v>
      </c>
      <c r="Y5221" s="7">
        <v>9.1889377000000003</v>
      </c>
      <c r="Z5221" s="7" t="s">
        <v>141</v>
      </c>
      <c r="AA5221" s="7" t="s">
        <v>141</v>
      </c>
      <c r="AB5221" s="7" t="s">
        <v>141</v>
      </c>
      <c r="AC5221" s="7" t="s">
        <v>141</v>
      </c>
      <c r="AD5221" s="7" t="s">
        <v>141</v>
      </c>
      <c r="AE5221" s="7" t="s">
        <v>141</v>
      </c>
      <c r="AF5221" s="7" t="s">
        <v>141</v>
      </c>
      <c r="AG5221" s="7" t="s">
        <v>141</v>
      </c>
      <c r="AH5221" s="7" t="s">
        <v>141</v>
      </c>
      <c r="AI5221" s="7" t="s">
        <v>141</v>
      </c>
      <c r="AJ5221" s="7" t="s">
        <v>141</v>
      </c>
      <c r="AK5221" s="7" t="s">
        <v>141</v>
      </c>
      <c r="AL5221" s="7" t="s">
        <v>141</v>
      </c>
      <c r="AM5221" s="7" t="s">
        <v>141</v>
      </c>
      <c r="AN5221" s="7" t="s">
        <v>141</v>
      </c>
    </row>
    <row r="5222" spans="1:40" x14ac:dyDescent="0.35">
      <c r="A5222" t="s">
        <v>151</v>
      </c>
      <c r="B5222" t="s">
        <v>107</v>
      </c>
      <c r="C5222" t="s">
        <v>130</v>
      </c>
      <c r="D5222" t="s">
        <v>134</v>
      </c>
      <c r="E5222">
        <v>31795</v>
      </c>
      <c r="F5222">
        <v>2520</v>
      </c>
      <c r="G5222">
        <v>470</v>
      </c>
      <c r="H5222">
        <v>4800</v>
      </c>
      <c r="I5222">
        <v>20740</v>
      </c>
      <c r="J5222">
        <v>3265</v>
      </c>
      <c r="K5222" s="7">
        <v>7.9257739999999997</v>
      </c>
      <c r="L5222" s="7">
        <v>7.628835617</v>
      </c>
      <c r="M5222" s="7">
        <v>8.2227123829999993</v>
      </c>
      <c r="N5222" s="7">
        <v>1.4782200000000001</v>
      </c>
      <c r="O5222" s="7">
        <v>1.3455756329999999</v>
      </c>
      <c r="P5222" s="7">
        <v>1.610864367</v>
      </c>
      <c r="Q5222" s="7">
        <v>15.096712999999999</v>
      </c>
      <c r="R5222" s="7">
        <v>14.703182290000001</v>
      </c>
      <c r="S5222" s="7">
        <v>15.49024371</v>
      </c>
      <c r="T5222" s="7">
        <v>65.230382000000006</v>
      </c>
      <c r="U5222" s="7">
        <v>64.706900529999999</v>
      </c>
      <c r="V5222" s="7">
        <v>65.753863469999999</v>
      </c>
      <c r="W5222" s="7">
        <v>10.26891</v>
      </c>
      <c r="X5222" s="7">
        <v>9.9352433859999998</v>
      </c>
      <c r="Y5222" s="7">
        <v>10.60257661</v>
      </c>
      <c r="Z5222" s="7" t="s">
        <v>141</v>
      </c>
      <c r="AA5222" s="7" t="s">
        <v>141</v>
      </c>
      <c r="AB5222" s="7" t="s">
        <v>141</v>
      </c>
      <c r="AC5222" s="7" t="s">
        <v>141</v>
      </c>
      <c r="AD5222" s="7" t="s">
        <v>141</v>
      </c>
      <c r="AE5222" s="7" t="s">
        <v>141</v>
      </c>
      <c r="AF5222" s="7" t="s">
        <v>141</v>
      </c>
      <c r="AG5222" s="7" t="s">
        <v>141</v>
      </c>
      <c r="AH5222" s="7" t="s">
        <v>141</v>
      </c>
      <c r="AI5222" s="7" t="s">
        <v>141</v>
      </c>
      <c r="AJ5222" s="7" t="s">
        <v>141</v>
      </c>
      <c r="AK5222" s="7" t="s">
        <v>141</v>
      </c>
      <c r="AL5222" s="7" t="s">
        <v>141</v>
      </c>
      <c r="AM5222" s="7" t="s">
        <v>141</v>
      </c>
      <c r="AN5222" s="7" t="s">
        <v>141</v>
      </c>
    </row>
    <row r="5223" spans="1:40" x14ac:dyDescent="0.35">
      <c r="A5223" t="s">
        <v>151</v>
      </c>
      <c r="B5223" t="s">
        <v>117</v>
      </c>
      <c r="C5223" t="s">
        <v>130</v>
      </c>
      <c r="D5223" t="s">
        <v>134</v>
      </c>
      <c r="E5223">
        <v>510</v>
      </c>
      <c r="F5223">
        <v>60</v>
      </c>
      <c r="G5223">
        <v>10</v>
      </c>
      <c r="H5223">
        <v>100</v>
      </c>
      <c r="I5223">
        <v>290</v>
      </c>
      <c r="J5223">
        <v>50</v>
      </c>
      <c r="K5223" s="7">
        <v>11.764706</v>
      </c>
      <c r="L5223" s="7">
        <v>8.9684130779999993</v>
      </c>
      <c r="M5223" s="7">
        <v>14.560998919999999</v>
      </c>
      <c r="N5223" s="7">
        <v>1.9607840000000001</v>
      </c>
      <c r="O5223" s="7">
        <v>0.75745094300000004</v>
      </c>
      <c r="P5223" s="7">
        <v>3.1641170569999999</v>
      </c>
      <c r="Q5223" s="7">
        <v>19.607842999999999</v>
      </c>
      <c r="R5223" s="7">
        <v>16.162021970000001</v>
      </c>
      <c r="S5223" s="7">
        <v>23.05366403</v>
      </c>
      <c r="T5223" s="7">
        <v>56.862744999999997</v>
      </c>
      <c r="U5223" s="7">
        <v>52.564302339999998</v>
      </c>
      <c r="V5223" s="7">
        <v>61.161187660000003</v>
      </c>
      <c r="W5223" s="7">
        <v>9.803922</v>
      </c>
      <c r="X5223" s="7">
        <v>7.223060416</v>
      </c>
      <c r="Y5223" s="7">
        <v>12.384783580000001</v>
      </c>
      <c r="Z5223" s="7" t="s">
        <v>141</v>
      </c>
      <c r="AA5223" s="7" t="s">
        <v>141</v>
      </c>
      <c r="AB5223" s="7" t="s">
        <v>141</v>
      </c>
      <c r="AC5223" s="7" t="s">
        <v>141</v>
      </c>
      <c r="AD5223" s="7" t="s">
        <v>141</v>
      </c>
      <c r="AE5223" s="7" t="s">
        <v>141</v>
      </c>
      <c r="AF5223" s="7" t="s">
        <v>141</v>
      </c>
      <c r="AG5223" s="7" t="s">
        <v>141</v>
      </c>
      <c r="AH5223" s="7" t="s">
        <v>141</v>
      </c>
      <c r="AI5223" s="7" t="s">
        <v>141</v>
      </c>
      <c r="AJ5223" s="7" t="s">
        <v>141</v>
      </c>
      <c r="AK5223" s="7" t="s">
        <v>141</v>
      </c>
      <c r="AL5223" s="7" t="s">
        <v>141</v>
      </c>
      <c r="AM5223" s="7" t="s">
        <v>141</v>
      </c>
      <c r="AN5223" s="7" t="s">
        <v>141</v>
      </c>
    </row>
    <row r="5224" spans="1:40" x14ac:dyDescent="0.35">
      <c r="A5224" t="s">
        <v>151</v>
      </c>
      <c r="B5224" t="s">
        <v>102</v>
      </c>
      <c r="C5224" t="s">
        <v>130</v>
      </c>
      <c r="D5224" t="s">
        <v>134</v>
      </c>
      <c r="E5224">
        <v>66975</v>
      </c>
      <c r="F5224">
        <v>17210</v>
      </c>
      <c r="G5224">
        <v>3080</v>
      </c>
      <c r="H5224">
        <v>18915</v>
      </c>
      <c r="I5224">
        <v>23960</v>
      </c>
      <c r="J5224">
        <v>3810</v>
      </c>
      <c r="K5224" s="7">
        <v>25.696155000000001</v>
      </c>
      <c r="L5224" s="7">
        <v>25.36522248</v>
      </c>
      <c r="M5224" s="7">
        <v>26.027087519999998</v>
      </c>
      <c r="N5224" s="7">
        <v>4.5987309999999999</v>
      </c>
      <c r="O5224" s="7">
        <v>4.4400920340000001</v>
      </c>
      <c r="P5224" s="7">
        <v>4.7573699659999997</v>
      </c>
      <c r="Q5224" s="7">
        <v>28.241880999999999</v>
      </c>
      <c r="R5224" s="7">
        <v>27.90093676</v>
      </c>
      <c r="S5224" s="7">
        <v>28.582825239999998</v>
      </c>
      <c r="T5224" s="7">
        <v>35.774543000000001</v>
      </c>
      <c r="U5224" s="7">
        <v>35.411514169999997</v>
      </c>
      <c r="V5224" s="7">
        <v>36.137571829999999</v>
      </c>
      <c r="W5224" s="7">
        <v>5.6886900000000002</v>
      </c>
      <c r="X5224" s="7">
        <v>5.5132617880000003</v>
      </c>
      <c r="Y5224" s="7">
        <v>5.8641182120000002</v>
      </c>
      <c r="Z5224" s="7" t="s">
        <v>141</v>
      </c>
      <c r="AA5224" s="7" t="s">
        <v>141</v>
      </c>
      <c r="AB5224" s="7" t="s">
        <v>141</v>
      </c>
      <c r="AC5224" s="7" t="s">
        <v>141</v>
      </c>
      <c r="AD5224" s="7" t="s">
        <v>141</v>
      </c>
      <c r="AE5224" s="7" t="s">
        <v>141</v>
      </c>
      <c r="AF5224" s="7" t="s">
        <v>141</v>
      </c>
      <c r="AG5224" s="7" t="s">
        <v>141</v>
      </c>
      <c r="AH5224" s="7" t="s">
        <v>141</v>
      </c>
      <c r="AI5224" s="7" t="s">
        <v>141</v>
      </c>
      <c r="AJ5224" s="7" t="s">
        <v>141</v>
      </c>
      <c r="AK5224" s="7" t="s">
        <v>141</v>
      </c>
      <c r="AL5224" s="7" t="s">
        <v>141</v>
      </c>
      <c r="AM5224" s="7" t="s">
        <v>141</v>
      </c>
      <c r="AN5224" s="7" t="s">
        <v>141</v>
      </c>
    </row>
    <row r="5225" spans="1:40" x14ac:dyDescent="0.35">
      <c r="A5225" t="s">
        <v>151</v>
      </c>
      <c r="B5225" t="s">
        <v>118</v>
      </c>
      <c r="C5225" t="s">
        <v>130</v>
      </c>
      <c r="D5225" t="s">
        <v>134</v>
      </c>
      <c r="E5225">
        <v>37170</v>
      </c>
      <c r="F5225">
        <v>3980</v>
      </c>
      <c r="G5225">
        <v>750</v>
      </c>
      <c r="H5225">
        <v>6785</v>
      </c>
      <c r="I5225">
        <v>22510</v>
      </c>
      <c r="J5225">
        <v>3150</v>
      </c>
      <c r="K5225" s="7">
        <v>10.707560000000001</v>
      </c>
      <c r="L5225" s="7">
        <v>10.393213640000001</v>
      </c>
      <c r="M5225" s="7">
        <v>11.021906359999999</v>
      </c>
      <c r="N5225" s="7">
        <v>2.0177559999999999</v>
      </c>
      <c r="O5225" s="7">
        <v>1.87481031</v>
      </c>
      <c r="P5225" s="7">
        <v>2.1607016899999998</v>
      </c>
      <c r="Q5225" s="7">
        <v>18.253968</v>
      </c>
      <c r="R5225" s="7">
        <v>17.86125814</v>
      </c>
      <c r="S5225" s="7">
        <v>18.64667786</v>
      </c>
      <c r="T5225" s="7">
        <v>60.559590999999998</v>
      </c>
      <c r="U5225" s="7">
        <v>60.062743560000001</v>
      </c>
      <c r="V5225" s="7">
        <v>61.056438440000001</v>
      </c>
      <c r="W5225" s="7">
        <v>8.4745760000000008</v>
      </c>
      <c r="X5225" s="7">
        <v>8.1914458759999995</v>
      </c>
      <c r="Y5225" s="7">
        <v>8.7577061240000003</v>
      </c>
      <c r="Z5225" s="7" t="s">
        <v>141</v>
      </c>
      <c r="AA5225" s="7" t="s">
        <v>141</v>
      </c>
      <c r="AB5225" s="7" t="s">
        <v>141</v>
      </c>
      <c r="AC5225" s="7" t="s">
        <v>141</v>
      </c>
      <c r="AD5225" s="7" t="s">
        <v>141</v>
      </c>
      <c r="AE5225" s="7" t="s">
        <v>141</v>
      </c>
      <c r="AF5225" s="7" t="s">
        <v>141</v>
      </c>
      <c r="AG5225" s="7" t="s">
        <v>141</v>
      </c>
      <c r="AH5225" s="7" t="s">
        <v>141</v>
      </c>
      <c r="AI5225" s="7" t="s">
        <v>141</v>
      </c>
      <c r="AJ5225" s="7" t="s">
        <v>141</v>
      </c>
      <c r="AK5225" s="7" t="s">
        <v>141</v>
      </c>
      <c r="AL5225" s="7" t="s">
        <v>141</v>
      </c>
      <c r="AM5225" s="7" t="s">
        <v>141</v>
      </c>
      <c r="AN5225" s="7" t="s">
        <v>141</v>
      </c>
    </row>
    <row r="5226" spans="1:40" x14ac:dyDescent="0.35">
      <c r="A5226" t="s">
        <v>151</v>
      </c>
      <c r="B5226" t="s">
        <v>111</v>
      </c>
      <c r="C5226" t="s">
        <v>130</v>
      </c>
      <c r="D5226" t="s">
        <v>134</v>
      </c>
      <c r="E5226">
        <v>13970</v>
      </c>
      <c r="F5226">
        <v>1760</v>
      </c>
      <c r="G5226">
        <v>330</v>
      </c>
      <c r="H5226">
        <v>2950</v>
      </c>
      <c r="I5226">
        <v>7200</v>
      </c>
      <c r="J5226">
        <v>1735</v>
      </c>
      <c r="K5226" s="7">
        <v>12.598425000000001</v>
      </c>
      <c r="L5226" s="7">
        <v>12.04815696</v>
      </c>
      <c r="M5226" s="7">
        <v>13.148693039999999</v>
      </c>
      <c r="N5226" s="7">
        <v>2.3622049999999999</v>
      </c>
      <c r="O5226" s="7">
        <v>2.1103621600000002</v>
      </c>
      <c r="P5226" s="7">
        <v>2.61404784</v>
      </c>
      <c r="Q5226" s="7">
        <v>21.116679000000001</v>
      </c>
      <c r="R5226" s="7">
        <v>20.439874230000001</v>
      </c>
      <c r="S5226" s="7">
        <v>21.793483770000002</v>
      </c>
      <c r="T5226" s="7">
        <v>51.539012</v>
      </c>
      <c r="U5226" s="7">
        <v>50.710265679999999</v>
      </c>
      <c r="V5226" s="7">
        <v>52.36775832</v>
      </c>
      <c r="W5226" s="7">
        <v>12.41947</v>
      </c>
      <c r="X5226" s="7">
        <v>11.872563270000001</v>
      </c>
      <c r="Y5226" s="7">
        <v>12.96637673</v>
      </c>
      <c r="Z5226" s="7" t="s">
        <v>141</v>
      </c>
      <c r="AA5226" s="7" t="s">
        <v>141</v>
      </c>
      <c r="AB5226" s="7" t="s">
        <v>141</v>
      </c>
      <c r="AC5226" s="7" t="s">
        <v>141</v>
      </c>
      <c r="AD5226" s="7" t="s">
        <v>141</v>
      </c>
      <c r="AE5226" s="7" t="s">
        <v>141</v>
      </c>
      <c r="AF5226" s="7" t="s">
        <v>141</v>
      </c>
      <c r="AG5226" s="7" t="s">
        <v>141</v>
      </c>
      <c r="AH5226" s="7" t="s">
        <v>141</v>
      </c>
      <c r="AI5226" s="7" t="s">
        <v>141</v>
      </c>
      <c r="AJ5226" s="7" t="s">
        <v>141</v>
      </c>
      <c r="AK5226" s="7" t="s">
        <v>141</v>
      </c>
      <c r="AL5226" s="7" t="s">
        <v>141</v>
      </c>
      <c r="AM5226" s="7" t="s">
        <v>141</v>
      </c>
      <c r="AN5226" s="7" t="s">
        <v>141</v>
      </c>
    </row>
    <row r="5227" spans="1:40" x14ac:dyDescent="0.35">
      <c r="A5227" t="s">
        <v>151</v>
      </c>
      <c r="B5227" t="s">
        <v>98</v>
      </c>
      <c r="C5227" t="s">
        <v>130</v>
      </c>
      <c r="D5227" t="s">
        <v>134</v>
      </c>
      <c r="E5227">
        <v>25210</v>
      </c>
      <c r="F5227">
        <v>6795</v>
      </c>
      <c r="G5227">
        <v>930</v>
      </c>
      <c r="H5227">
        <v>8070</v>
      </c>
      <c r="I5227">
        <v>8650</v>
      </c>
      <c r="J5227">
        <v>765</v>
      </c>
      <c r="K5227" s="7">
        <v>26.953589999999998</v>
      </c>
      <c r="L5227" s="7">
        <v>26.405848020000001</v>
      </c>
      <c r="M5227" s="7">
        <v>27.50133198</v>
      </c>
      <c r="N5227" s="7">
        <v>3.689012</v>
      </c>
      <c r="O5227" s="7">
        <v>3.456332674</v>
      </c>
      <c r="P5227" s="7">
        <v>3.9216913259999999</v>
      </c>
      <c r="Q5227" s="7">
        <v>32.011107000000003</v>
      </c>
      <c r="R5227" s="7">
        <v>31.43521711</v>
      </c>
      <c r="S5227" s="7">
        <v>32.586996890000002</v>
      </c>
      <c r="T5227" s="7">
        <v>34.311781000000003</v>
      </c>
      <c r="U5227" s="7">
        <v>33.725731170000003</v>
      </c>
      <c r="V5227" s="7">
        <v>34.897830829999997</v>
      </c>
      <c r="W5227" s="7">
        <v>3.03451</v>
      </c>
      <c r="X5227" s="7">
        <v>2.8227574199999999</v>
      </c>
      <c r="Y5227" s="7">
        <v>3.2462625799999998</v>
      </c>
      <c r="Z5227" s="7" t="s">
        <v>141</v>
      </c>
      <c r="AA5227" s="7" t="s">
        <v>141</v>
      </c>
      <c r="AB5227" s="7" t="s">
        <v>141</v>
      </c>
      <c r="AC5227" s="7" t="s">
        <v>141</v>
      </c>
      <c r="AD5227" s="7" t="s">
        <v>141</v>
      </c>
      <c r="AE5227" s="7" t="s">
        <v>141</v>
      </c>
      <c r="AF5227" s="7" t="s">
        <v>141</v>
      </c>
      <c r="AG5227" s="7" t="s">
        <v>141</v>
      </c>
      <c r="AH5227" s="7" t="s">
        <v>141</v>
      </c>
      <c r="AI5227" s="7" t="s">
        <v>141</v>
      </c>
      <c r="AJ5227" s="7" t="s">
        <v>141</v>
      </c>
      <c r="AK5227" s="7" t="s">
        <v>141</v>
      </c>
      <c r="AL5227" s="7" t="s">
        <v>141</v>
      </c>
      <c r="AM5227" s="7" t="s">
        <v>141</v>
      </c>
      <c r="AN5227" s="7" t="s">
        <v>141</v>
      </c>
    </row>
    <row r="5228" spans="1:40" x14ac:dyDescent="0.35">
      <c r="A5228" t="s">
        <v>151</v>
      </c>
      <c r="B5228" t="s">
        <v>106</v>
      </c>
      <c r="C5228" t="s">
        <v>130</v>
      </c>
      <c r="D5228" t="s">
        <v>134</v>
      </c>
      <c r="E5228">
        <v>4410</v>
      </c>
      <c r="F5228">
        <v>855</v>
      </c>
      <c r="G5228">
        <v>180</v>
      </c>
      <c r="H5228">
        <v>990</v>
      </c>
      <c r="I5228">
        <v>2170</v>
      </c>
      <c r="J5228">
        <v>215</v>
      </c>
      <c r="K5228" s="7">
        <v>19.387754999999999</v>
      </c>
      <c r="L5228" s="7">
        <v>18.220942449999999</v>
      </c>
      <c r="M5228" s="7">
        <v>20.554567550000002</v>
      </c>
      <c r="N5228" s="7">
        <v>4.0816330000000001</v>
      </c>
      <c r="O5228" s="7">
        <v>3.4976450880000001</v>
      </c>
      <c r="P5228" s="7">
        <v>4.6656209119999996</v>
      </c>
      <c r="Q5228" s="7">
        <v>22.448979999999999</v>
      </c>
      <c r="R5228" s="7">
        <v>21.217496229999998</v>
      </c>
      <c r="S5228" s="7">
        <v>23.680463769999999</v>
      </c>
      <c r="T5228" s="7">
        <v>49.206349000000003</v>
      </c>
      <c r="U5228" s="7">
        <v>47.730804820000003</v>
      </c>
      <c r="V5228" s="7">
        <v>50.681893180000003</v>
      </c>
      <c r="W5228" s="7">
        <v>4.8752829999999996</v>
      </c>
      <c r="X5228" s="7">
        <v>4.2396836779999996</v>
      </c>
      <c r="Y5228" s="7">
        <v>5.5108823219999996</v>
      </c>
      <c r="Z5228" s="7" t="s">
        <v>141</v>
      </c>
      <c r="AA5228" s="7" t="s">
        <v>141</v>
      </c>
      <c r="AB5228" s="7" t="s">
        <v>141</v>
      </c>
      <c r="AC5228" s="7" t="s">
        <v>141</v>
      </c>
      <c r="AD5228" s="7" t="s">
        <v>141</v>
      </c>
      <c r="AE5228" s="7" t="s">
        <v>141</v>
      </c>
      <c r="AF5228" s="7" t="s">
        <v>141</v>
      </c>
      <c r="AG5228" s="7" t="s">
        <v>141</v>
      </c>
      <c r="AH5228" s="7" t="s">
        <v>141</v>
      </c>
      <c r="AI5228" s="7" t="s">
        <v>141</v>
      </c>
      <c r="AJ5228" s="7" t="s">
        <v>141</v>
      </c>
      <c r="AK5228" s="7" t="s">
        <v>141</v>
      </c>
      <c r="AL5228" s="7" t="s">
        <v>141</v>
      </c>
      <c r="AM5228" s="7" t="s">
        <v>141</v>
      </c>
      <c r="AN5228" s="7" t="s">
        <v>141</v>
      </c>
    </row>
    <row r="5229" spans="1:40" x14ac:dyDescent="0.35">
      <c r="A5229" t="s">
        <v>151</v>
      </c>
      <c r="B5229" t="s">
        <v>96</v>
      </c>
      <c r="C5229" t="s">
        <v>130</v>
      </c>
      <c r="D5229" t="s">
        <v>134</v>
      </c>
      <c r="E5229">
        <v>14815</v>
      </c>
      <c r="F5229">
        <v>4625</v>
      </c>
      <c r="G5229">
        <v>700</v>
      </c>
      <c r="H5229">
        <v>4190</v>
      </c>
      <c r="I5229">
        <v>4785</v>
      </c>
      <c r="J5229">
        <v>515</v>
      </c>
      <c r="K5229" s="7">
        <v>31.218360000000001</v>
      </c>
      <c r="L5229" s="7">
        <v>30.472173819999998</v>
      </c>
      <c r="M5229" s="7">
        <v>31.964546179999999</v>
      </c>
      <c r="N5229" s="7">
        <v>4.7249410000000003</v>
      </c>
      <c r="O5229" s="7">
        <v>4.3832820210000003</v>
      </c>
      <c r="P5229" s="7">
        <v>5.0665999790000003</v>
      </c>
      <c r="Q5229" s="7">
        <v>28.282146000000001</v>
      </c>
      <c r="R5229" s="7">
        <v>27.556916869999998</v>
      </c>
      <c r="S5229" s="7">
        <v>29.00737513</v>
      </c>
      <c r="T5229" s="7">
        <v>32.298346000000002</v>
      </c>
      <c r="U5229" s="7">
        <v>31.545346240000001</v>
      </c>
      <c r="V5229" s="7">
        <v>33.051345759999997</v>
      </c>
      <c r="W5229" s="7">
        <v>3.476207</v>
      </c>
      <c r="X5229" s="7">
        <v>3.1812416520000002</v>
      </c>
      <c r="Y5229" s="7">
        <v>3.7711723479999999</v>
      </c>
      <c r="Z5229" s="7" t="s">
        <v>141</v>
      </c>
      <c r="AA5229" s="7" t="s">
        <v>141</v>
      </c>
      <c r="AB5229" s="7" t="s">
        <v>141</v>
      </c>
      <c r="AC5229" s="7" t="s">
        <v>141</v>
      </c>
      <c r="AD5229" s="7" t="s">
        <v>141</v>
      </c>
      <c r="AE5229" s="7" t="s">
        <v>141</v>
      </c>
      <c r="AF5229" s="7" t="s">
        <v>141</v>
      </c>
      <c r="AG5229" s="7" t="s">
        <v>141</v>
      </c>
      <c r="AH5229" s="7" t="s">
        <v>141</v>
      </c>
      <c r="AI5229" s="7" t="s">
        <v>141</v>
      </c>
      <c r="AJ5229" s="7" t="s">
        <v>141</v>
      </c>
      <c r="AK5229" s="7" t="s">
        <v>141</v>
      </c>
      <c r="AL5229" s="7" t="s">
        <v>141</v>
      </c>
      <c r="AM5229" s="7" t="s">
        <v>141</v>
      </c>
      <c r="AN5229" s="7" t="s">
        <v>141</v>
      </c>
    </row>
    <row r="5230" spans="1:40" x14ac:dyDescent="0.35">
      <c r="A5230" t="s">
        <v>151</v>
      </c>
      <c r="B5230" t="s">
        <v>100</v>
      </c>
      <c r="C5230" t="s">
        <v>130</v>
      </c>
      <c r="D5230" t="s">
        <v>134</v>
      </c>
      <c r="E5230">
        <v>40200</v>
      </c>
      <c r="F5230">
        <v>7595</v>
      </c>
      <c r="G5230">
        <v>1580</v>
      </c>
      <c r="H5230">
        <v>10820</v>
      </c>
      <c r="I5230">
        <v>17200</v>
      </c>
      <c r="J5230">
        <v>3005</v>
      </c>
      <c r="K5230" s="7">
        <v>18.893035000000001</v>
      </c>
      <c r="L5230" s="7">
        <v>18.510367899999999</v>
      </c>
      <c r="M5230" s="7">
        <v>19.2757021</v>
      </c>
      <c r="N5230" s="7">
        <v>3.930348</v>
      </c>
      <c r="O5230" s="7">
        <v>3.7403897179999999</v>
      </c>
      <c r="P5230" s="7">
        <v>4.1203062819999996</v>
      </c>
      <c r="Q5230" s="7">
        <v>26.915423000000001</v>
      </c>
      <c r="R5230" s="7">
        <v>26.481855230000001</v>
      </c>
      <c r="S5230" s="7">
        <v>27.34899077</v>
      </c>
      <c r="T5230" s="7">
        <v>42.786070000000002</v>
      </c>
      <c r="U5230" s="7">
        <v>42.302402520000001</v>
      </c>
      <c r="V5230" s="7">
        <v>43.269737480000003</v>
      </c>
      <c r="W5230" s="7">
        <v>7.4751240000000001</v>
      </c>
      <c r="X5230" s="7">
        <v>7.2180350500000001</v>
      </c>
      <c r="Y5230" s="7">
        <v>7.7322129500000001</v>
      </c>
      <c r="Z5230" s="7" t="s">
        <v>141</v>
      </c>
      <c r="AA5230" s="7" t="s">
        <v>141</v>
      </c>
      <c r="AB5230" s="7" t="s">
        <v>141</v>
      </c>
      <c r="AC5230" s="7" t="s">
        <v>141</v>
      </c>
      <c r="AD5230" s="7" t="s">
        <v>141</v>
      </c>
      <c r="AE5230" s="7" t="s">
        <v>141</v>
      </c>
      <c r="AF5230" s="7" t="s">
        <v>141</v>
      </c>
      <c r="AG5230" s="7" t="s">
        <v>141</v>
      </c>
      <c r="AH5230" s="7" t="s">
        <v>141</v>
      </c>
      <c r="AI5230" s="7" t="s">
        <v>141</v>
      </c>
      <c r="AJ5230" s="7" t="s">
        <v>141</v>
      </c>
      <c r="AK5230" s="7" t="s">
        <v>141</v>
      </c>
      <c r="AL5230" s="7" t="s">
        <v>141</v>
      </c>
      <c r="AM5230" s="7" t="s">
        <v>141</v>
      </c>
      <c r="AN5230" s="7" t="s">
        <v>141</v>
      </c>
    </row>
    <row r="5231" spans="1:40" x14ac:dyDescent="0.35">
      <c r="A5231" t="s">
        <v>150</v>
      </c>
      <c r="B5231" t="s">
        <v>45</v>
      </c>
      <c r="C5231" t="s">
        <v>130</v>
      </c>
      <c r="D5231" t="s">
        <v>135</v>
      </c>
      <c r="E5231">
        <v>346100</v>
      </c>
      <c r="F5231">
        <v>30735</v>
      </c>
      <c r="G5231">
        <v>6575</v>
      </c>
      <c r="H5231">
        <v>56685</v>
      </c>
      <c r="I5231">
        <v>172615</v>
      </c>
      <c r="J5231">
        <v>79485</v>
      </c>
      <c r="K5231" s="7">
        <v>8.8803809999999999</v>
      </c>
      <c r="L5231" s="7">
        <v>8.785609376</v>
      </c>
      <c r="M5231" s="7">
        <v>8.9751526239999997</v>
      </c>
      <c r="N5231" s="7">
        <v>1.89974</v>
      </c>
      <c r="O5231" s="7">
        <v>1.854278139</v>
      </c>
      <c r="P5231" s="7">
        <v>1.9452018609999999</v>
      </c>
      <c r="Q5231" s="7">
        <v>16.378214</v>
      </c>
      <c r="R5231" s="7">
        <v>16.254920810000002</v>
      </c>
      <c r="S5231" s="7">
        <v>16.501507190000002</v>
      </c>
      <c r="T5231" s="7">
        <v>49.874313999999998</v>
      </c>
      <c r="U5231" s="7">
        <v>49.707737059999999</v>
      </c>
      <c r="V5231" s="7">
        <v>50.040890939999997</v>
      </c>
      <c r="W5231" s="7">
        <v>22.965906</v>
      </c>
      <c r="X5231" s="7">
        <v>22.825769430000001</v>
      </c>
      <c r="Y5231" s="7">
        <v>23.10604257</v>
      </c>
      <c r="Z5231" s="7" t="s">
        <v>141</v>
      </c>
      <c r="AA5231" s="7" t="s">
        <v>141</v>
      </c>
      <c r="AB5231" s="7" t="s">
        <v>141</v>
      </c>
      <c r="AC5231" s="7" t="s">
        <v>141</v>
      </c>
      <c r="AD5231" s="7" t="s">
        <v>141</v>
      </c>
      <c r="AE5231" s="7" t="s">
        <v>141</v>
      </c>
      <c r="AF5231" s="7" t="s">
        <v>141</v>
      </c>
      <c r="AG5231" s="7" t="s">
        <v>141</v>
      </c>
      <c r="AH5231" s="7" t="s">
        <v>141</v>
      </c>
      <c r="AI5231" s="7" t="s">
        <v>141</v>
      </c>
      <c r="AJ5231" s="7" t="s">
        <v>141</v>
      </c>
      <c r="AK5231" s="7" t="s">
        <v>141</v>
      </c>
      <c r="AL5231" s="7" t="s">
        <v>141</v>
      </c>
      <c r="AM5231" s="7" t="s">
        <v>141</v>
      </c>
      <c r="AN5231" s="7" t="s">
        <v>141</v>
      </c>
    </row>
    <row r="5232" spans="1:40" x14ac:dyDescent="0.35">
      <c r="A5232" t="s">
        <v>150</v>
      </c>
      <c r="B5232" t="s">
        <v>44</v>
      </c>
      <c r="C5232" t="s">
        <v>130</v>
      </c>
      <c r="D5232" t="s">
        <v>135</v>
      </c>
      <c r="E5232">
        <v>319605</v>
      </c>
      <c r="F5232">
        <v>34750</v>
      </c>
      <c r="G5232">
        <v>6535</v>
      </c>
      <c r="H5232">
        <v>54875</v>
      </c>
      <c r="I5232">
        <v>167940</v>
      </c>
      <c r="J5232">
        <v>55505</v>
      </c>
      <c r="K5232" s="7">
        <v>10.872795999999999</v>
      </c>
      <c r="L5232" s="7">
        <v>10.764871339999999</v>
      </c>
      <c r="M5232" s="7">
        <v>10.980720659999999</v>
      </c>
      <c r="N5232" s="7">
        <v>2.0447109999999999</v>
      </c>
      <c r="O5232" s="7">
        <v>1.9956326630000001</v>
      </c>
      <c r="P5232" s="7">
        <v>2.093789337</v>
      </c>
      <c r="Q5232" s="7">
        <v>17.169630999999999</v>
      </c>
      <c r="R5232" s="7">
        <v>17.038882690000001</v>
      </c>
      <c r="S5232" s="7">
        <v>17.30037931</v>
      </c>
      <c r="T5232" s="7">
        <v>52.546112000000001</v>
      </c>
      <c r="U5232" s="7">
        <v>52.372987299999998</v>
      </c>
      <c r="V5232" s="7">
        <v>52.719236700000003</v>
      </c>
      <c r="W5232" s="7">
        <v>17.36675</v>
      </c>
      <c r="X5232" s="7">
        <v>17.235415369999998</v>
      </c>
      <c r="Y5232" s="7">
        <v>17.498084630000001</v>
      </c>
      <c r="Z5232" s="7" t="s">
        <v>141</v>
      </c>
      <c r="AA5232" s="7" t="s">
        <v>141</v>
      </c>
      <c r="AB5232" s="7" t="s">
        <v>141</v>
      </c>
      <c r="AC5232" s="7" t="s">
        <v>141</v>
      </c>
      <c r="AD5232" s="7" t="s">
        <v>141</v>
      </c>
      <c r="AE5232" s="7" t="s">
        <v>141</v>
      </c>
      <c r="AF5232" s="7" t="s">
        <v>141</v>
      </c>
      <c r="AG5232" s="7" t="s">
        <v>141</v>
      </c>
      <c r="AH5232" s="7" t="s">
        <v>141</v>
      </c>
      <c r="AI5232" s="7" t="s">
        <v>141</v>
      </c>
      <c r="AJ5232" s="7" t="s">
        <v>141</v>
      </c>
      <c r="AK5232" s="7" t="s">
        <v>141</v>
      </c>
      <c r="AL5232" s="7" t="s">
        <v>141</v>
      </c>
      <c r="AM5232" s="7" t="s">
        <v>141</v>
      </c>
      <c r="AN5232" s="7" t="s">
        <v>141</v>
      </c>
    </row>
    <row r="5233" spans="1:40" x14ac:dyDescent="0.35">
      <c r="A5233" t="s">
        <v>142</v>
      </c>
      <c r="B5233" t="s">
        <v>46</v>
      </c>
      <c r="C5233" t="s">
        <v>130</v>
      </c>
      <c r="D5233" t="s">
        <v>135</v>
      </c>
      <c r="E5233">
        <v>157475</v>
      </c>
      <c r="F5233">
        <v>24870</v>
      </c>
      <c r="G5233">
        <v>3760</v>
      </c>
      <c r="H5233">
        <v>43895</v>
      </c>
      <c r="I5233">
        <v>68775</v>
      </c>
      <c r="J5233">
        <v>16170</v>
      </c>
      <c r="K5233" s="7">
        <v>15.792983</v>
      </c>
      <c r="L5233" s="7">
        <v>15.612865510000001</v>
      </c>
      <c r="M5233" s="7">
        <v>15.97310049</v>
      </c>
      <c r="N5233" s="7">
        <v>2.3876810000000002</v>
      </c>
      <c r="O5233" s="7">
        <v>2.312278294</v>
      </c>
      <c r="P5233" s="7">
        <v>2.4630837059999999</v>
      </c>
      <c r="Q5233" s="7">
        <v>27.874265999999999</v>
      </c>
      <c r="R5233" s="7">
        <v>27.652803349999999</v>
      </c>
      <c r="S5233" s="7">
        <v>28.095728650000002</v>
      </c>
      <c r="T5233" s="7">
        <v>43.673599000000003</v>
      </c>
      <c r="U5233" s="7">
        <v>43.42863036</v>
      </c>
      <c r="V5233" s="7">
        <v>43.918567639999999</v>
      </c>
      <c r="W5233" s="7">
        <v>10.268297</v>
      </c>
      <c r="X5233" s="7">
        <v>10.118373009999999</v>
      </c>
      <c r="Y5233" s="7">
        <v>10.41822099</v>
      </c>
      <c r="Z5233" s="7" t="s">
        <v>141</v>
      </c>
      <c r="AA5233" s="7" t="s">
        <v>141</v>
      </c>
      <c r="AB5233" s="7" t="s">
        <v>141</v>
      </c>
      <c r="AC5233" s="7" t="s">
        <v>141</v>
      </c>
      <c r="AD5233" s="7" t="s">
        <v>141</v>
      </c>
      <c r="AE5233" s="7" t="s">
        <v>141</v>
      </c>
      <c r="AF5233" s="7" t="s">
        <v>141</v>
      </c>
      <c r="AG5233" s="7" t="s">
        <v>141</v>
      </c>
      <c r="AH5233" s="7" t="s">
        <v>141</v>
      </c>
      <c r="AI5233" s="7" t="s">
        <v>141</v>
      </c>
      <c r="AJ5233" s="7" t="s">
        <v>141</v>
      </c>
      <c r="AK5233" s="7" t="s">
        <v>141</v>
      </c>
      <c r="AL5233" s="7" t="s">
        <v>141</v>
      </c>
      <c r="AM5233" s="7" t="s">
        <v>141</v>
      </c>
      <c r="AN5233" s="7" t="s">
        <v>141</v>
      </c>
    </row>
    <row r="5234" spans="1:40" x14ac:dyDescent="0.35">
      <c r="A5234" t="s">
        <v>142</v>
      </c>
      <c r="B5234" t="s">
        <v>47</v>
      </c>
      <c r="C5234" t="s">
        <v>130</v>
      </c>
      <c r="D5234" t="s">
        <v>135</v>
      </c>
      <c r="E5234">
        <v>508225</v>
      </c>
      <c r="F5234">
        <v>40615</v>
      </c>
      <c r="G5234">
        <v>9345</v>
      </c>
      <c r="H5234">
        <v>67665</v>
      </c>
      <c r="I5234">
        <v>271780</v>
      </c>
      <c r="J5234">
        <v>118820</v>
      </c>
      <c r="K5234" s="7">
        <v>7.9915390000000004</v>
      </c>
      <c r="L5234" s="7">
        <v>7.9169816720000004</v>
      </c>
      <c r="M5234" s="7">
        <v>8.0660963280000004</v>
      </c>
      <c r="N5234" s="7">
        <v>1.8387530000000001</v>
      </c>
      <c r="O5234" s="7">
        <v>1.8018237699999999</v>
      </c>
      <c r="P5234" s="7">
        <v>1.87568223</v>
      </c>
      <c r="Q5234" s="7">
        <v>13.313985000000001</v>
      </c>
      <c r="R5234" s="7">
        <v>13.22058118</v>
      </c>
      <c r="S5234" s="7">
        <v>13.40738882</v>
      </c>
      <c r="T5234" s="7">
        <v>53.476315</v>
      </c>
      <c r="U5234" s="7">
        <v>53.339185020000002</v>
      </c>
      <c r="V5234" s="7">
        <v>53.613444979999997</v>
      </c>
      <c r="W5234" s="7">
        <v>23.379408999999999</v>
      </c>
      <c r="X5234" s="7">
        <v>23.263040449999998</v>
      </c>
      <c r="Y5234" s="7">
        <v>23.49577755</v>
      </c>
      <c r="Z5234" s="7" t="s">
        <v>141</v>
      </c>
      <c r="AA5234" s="7" t="s">
        <v>141</v>
      </c>
      <c r="AB5234" s="7" t="s">
        <v>141</v>
      </c>
      <c r="AC5234" s="7" t="s">
        <v>141</v>
      </c>
      <c r="AD5234" s="7" t="s">
        <v>141</v>
      </c>
      <c r="AE5234" s="7" t="s">
        <v>141</v>
      </c>
      <c r="AF5234" s="7" t="s">
        <v>141</v>
      </c>
      <c r="AG5234" s="7" t="s">
        <v>141</v>
      </c>
      <c r="AH5234" s="7" t="s">
        <v>141</v>
      </c>
      <c r="AI5234" s="7" t="s">
        <v>141</v>
      </c>
      <c r="AJ5234" s="7" t="s">
        <v>141</v>
      </c>
      <c r="AK5234" s="7" t="s">
        <v>141</v>
      </c>
      <c r="AL5234" s="7" t="s">
        <v>141</v>
      </c>
      <c r="AM5234" s="7" t="s">
        <v>141</v>
      </c>
      <c r="AN5234" s="7" t="s">
        <v>141</v>
      </c>
    </row>
    <row r="5235" spans="1:40" x14ac:dyDescent="0.35">
      <c r="A5235" t="s">
        <v>144</v>
      </c>
      <c r="B5235" t="s">
        <v>54</v>
      </c>
      <c r="C5235" t="s">
        <v>130</v>
      </c>
      <c r="D5235" t="s">
        <v>135</v>
      </c>
      <c r="E5235">
        <v>32960</v>
      </c>
      <c r="F5235">
        <v>4300</v>
      </c>
      <c r="G5235">
        <v>830</v>
      </c>
      <c r="H5235">
        <v>8765</v>
      </c>
      <c r="I5235">
        <v>15105</v>
      </c>
      <c r="J5235">
        <v>3960</v>
      </c>
      <c r="K5235" s="7">
        <v>13.046117000000001</v>
      </c>
      <c r="L5235" s="7">
        <v>12.68249606</v>
      </c>
      <c r="M5235" s="7">
        <v>13.409737939999999</v>
      </c>
      <c r="N5235" s="7">
        <v>2.5182039999999999</v>
      </c>
      <c r="O5235" s="7">
        <v>2.3490524800000001</v>
      </c>
      <c r="P5235" s="7">
        <v>2.6873555200000001</v>
      </c>
      <c r="Q5235" s="7">
        <v>26.592839999999999</v>
      </c>
      <c r="R5235" s="7">
        <v>26.11584671</v>
      </c>
      <c r="S5235" s="7">
        <v>27.069833289999998</v>
      </c>
      <c r="T5235" s="7">
        <v>45.828277</v>
      </c>
      <c r="U5235" s="7">
        <v>45.290357870000001</v>
      </c>
      <c r="V5235" s="7">
        <v>46.366196129999999</v>
      </c>
      <c r="W5235" s="7">
        <v>12.014563000000001</v>
      </c>
      <c r="X5235" s="7">
        <v>11.66355332</v>
      </c>
      <c r="Y5235" s="7">
        <v>12.36557268</v>
      </c>
      <c r="Z5235" s="7" t="s">
        <v>141</v>
      </c>
      <c r="AA5235" s="7" t="s">
        <v>141</v>
      </c>
      <c r="AB5235" s="7" t="s">
        <v>141</v>
      </c>
      <c r="AC5235" s="7" t="s">
        <v>141</v>
      </c>
      <c r="AD5235" s="7" t="s">
        <v>141</v>
      </c>
      <c r="AE5235" s="7" t="s">
        <v>141</v>
      </c>
      <c r="AF5235" s="7" t="s">
        <v>141</v>
      </c>
      <c r="AG5235" s="7" t="s">
        <v>141</v>
      </c>
      <c r="AH5235" s="7" t="s">
        <v>141</v>
      </c>
      <c r="AI5235" s="7" t="s">
        <v>141</v>
      </c>
      <c r="AJ5235" s="7" t="s">
        <v>141</v>
      </c>
      <c r="AK5235" s="7" t="s">
        <v>141</v>
      </c>
      <c r="AL5235" s="7" t="s">
        <v>141</v>
      </c>
      <c r="AM5235" s="7" t="s">
        <v>141</v>
      </c>
      <c r="AN5235" s="7" t="s">
        <v>141</v>
      </c>
    </row>
    <row r="5236" spans="1:40" x14ac:dyDescent="0.35">
      <c r="A5236" t="s">
        <v>144</v>
      </c>
      <c r="B5236" t="s">
        <v>52</v>
      </c>
      <c r="C5236" t="s">
        <v>130</v>
      </c>
      <c r="D5236" t="s">
        <v>135</v>
      </c>
      <c r="E5236">
        <v>42530</v>
      </c>
      <c r="F5236">
        <v>2570</v>
      </c>
      <c r="G5236">
        <v>755</v>
      </c>
      <c r="H5236">
        <v>8000</v>
      </c>
      <c r="I5236">
        <v>23955</v>
      </c>
      <c r="J5236">
        <v>7250</v>
      </c>
      <c r="K5236" s="7">
        <v>6.0427929999999996</v>
      </c>
      <c r="L5236" s="7">
        <v>5.8163302879999996</v>
      </c>
      <c r="M5236" s="7">
        <v>6.2692557119999996</v>
      </c>
      <c r="N5236" s="7">
        <v>1.775217</v>
      </c>
      <c r="O5236" s="7">
        <v>1.6497157650000001</v>
      </c>
      <c r="P5236" s="7">
        <v>1.900718235</v>
      </c>
      <c r="Q5236" s="7">
        <v>18.810251999999998</v>
      </c>
      <c r="R5236" s="7">
        <v>18.438838459999999</v>
      </c>
      <c r="S5236" s="7">
        <v>19.181665540000001</v>
      </c>
      <c r="T5236" s="7">
        <v>56.324947000000002</v>
      </c>
      <c r="U5236" s="7">
        <v>55.853563940000001</v>
      </c>
      <c r="V5236" s="7">
        <v>56.796330060000003</v>
      </c>
      <c r="W5236" s="7">
        <v>17.046790999999999</v>
      </c>
      <c r="X5236" s="7">
        <v>16.689398560000001</v>
      </c>
      <c r="Y5236" s="7">
        <v>17.404183440000001</v>
      </c>
      <c r="Z5236" s="7" t="s">
        <v>141</v>
      </c>
      <c r="AA5236" s="7" t="s">
        <v>141</v>
      </c>
      <c r="AB5236" s="7" t="s">
        <v>141</v>
      </c>
      <c r="AC5236" s="7" t="s">
        <v>141</v>
      </c>
      <c r="AD5236" s="7" t="s">
        <v>141</v>
      </c>
      <c r="AE5236" s="7" t="s">
        <v>141</v>
      </c>
      <c r="AF5236" s="7" t="s">
        <v>141</v>
      </c>
      <c r="AG5236" s="7" t="s">
        <v>141</v>
      </c>
      <c r="AH5236" s="7" t="s">
        <v>141</v>
      </c>
      <c r="AI5236" s="7" t="s">
        <v>141</v>
      </c>
      <c r="AJ5236" s="7" t="s">
        <v>141</v>
      </c>
      <c r="AK5236" s="7" t="s">
        <v>141</v>
      </c>
      <c r="AL5236" s="7" t="s">
        <v>141</v>
      </c>
      <c r="AM5236" s="7" t="s">
        <v>141</v>
      </c>
      <c r="AN5236" s="7" t="s">
        <v>141</v>
      </c>
    </row>
    <row r="5237" spans="1:40" x14ac:dyDescent="0.35">
      <c r="A5237" t="s">
        <v>144</v>
      </c>
      <c r="B5237" t="s">
        <v>55</v>
      </c>
      <c r="C5237" t="s">
        <v>130</v>
      </c>
      <c r="D5237" t="s">
        <v>135</v>
      </c>
      <c r="E5237">
        <v>39985</v>
      </c>
      <c r="F5237">
        <v>5120</v>
      </c>
      <c r="G5237">
        <v>1560</v>
      </c>
      <c r="H5237">
        <v>17935</v>
      </c>
      <c r="I5237">
        <v>13315</v>
      </c>
      <c r="J5237">
        <v>2055</v>
      </c>
      <c r="K5237" s="7">
        <v>12.804802</v>
      </c>
      <c r="L5237" s="7">
        <v>12.477282539999999</v>
      </c>
      <c r="M5237" s="7">
        <v>13.13232146</v>
      </c>
      <c r="N5237" s="7">
        <v>3.9014630000000001</v>
      </c>
      <c r="O5237" s="7">
        <v>3.7116665740000001</v>
      </c>
      <c r="P5237" s="7">
        <v>4.0912594259999997</v>
      </c>
      <c r="Q5237" s="7">
        <v>44.854320000000001</v>
      </c>
      <c r="R5237" s="7">
        <v>44.366831320000003</v>
      </c>
      <c r="S5237" s="7">
        <v>45.34180868</v>
      </c>
      <c r="T5237" s="7">
        <v>33.299987000000002</v>
      </c>
      <c r="U5237" s="7">
        <v>32.838037829999998</v>
      </c>
      <c r="V5237" s="7">
        <v>33.761936169999998</v>
      </c>
      <c r="W5237" s="7">
        <v>5.1394270000000004</v>
      </c>
      <c r="X5237" s="7">
        <v>4.9230000399999998</v>
      </c>
      <c r="Y5237" s="7">
        <v>5.3558539600000001</v>
      </c>
      <c r="Z5237" s="7" t="s">
        <v>141</v>
      </c>
      <c r="AA5237" s="7" t="s">
        <v>141</v>
      </c>
      <c r="AB5237" s="7" t="s">
        <v>141</v>
      </c>
      <c r="AC5237" s="7" t="s">
        <v>141</v>
      </c>
      <c r="AD5237" s="7" t="s">
        <v>141</v>
      </c>
      <c r="AE5237" s="7" t="s">
        <v>141</v>
      </c>
      <c r="AF5237" s="7" t="s">
        <v>141</v>
      </c>
      <c r="AG5237" s="7" t="s">
        <v>141</v>
      </c>
      <c r="AH5237" s="7" t="s">
        <v>141</v>
      </c>
      <c r="AI5237" s="7" t="s">
        <v>141</v>
      </c>
      <c r="AJ5237" s="7" t="s">
        <v>141</v>
      </c>
      <c r="AK5237" s="7" t="s">
        <v>141</v>
      </c>
      <c r="AL5237" s="7" t="s">
        <v>141</v>
      </c>
      <c r="AM5237" s="7" t="s">
        <v>141</v>
      </c>
      <c r="AN5237" s="7" t="s">
        <v>141</v>
      </c>
    </row>
    <row r="5238" spans="1:40" x14ac:dyDescent="0.35">
      <c r="A5238" t="s">
        <v>144</v>
      </c>
      <c r="B5238" t="s">
        <v>53</v>
      </c>
      <c r="C5238" t="s">
        <v>130</v>
      </c>
      <c r="D5238" t="s">
        <v>135</v>
      </c>
      <c r="E5238">
        <v>44380</v>
      </c>
      <c r="F5238">
        <v>12650</v>
      </c>
      <c r="G5238">
        <v>915</v>
      </c>
      <c r="H5238">
        <v>8900</v>
      </c>
      <c r="I5238">
        <v>17650</v>
      </c>
      <c r="J5238">
        <v>4260</v>
      </c>
      <c r="K5238" s="7">
        <v>28.503831000000002</v>
      </c>
      <c r="L5238" s="7">
        <v>28.08382353</v>
      </c>
      <c r="M5238" s="7">
        <v>28.92383847</v>
      </c>
      <c r="N5238" s="7">
        <v>2.0617399999999999</v>
      </c>
      <c r="O5238" s="7">
        <v>1.9295307719999999</v>
      </c>
      <c r="P5238" s="7">
        <v>2.1939492280000001</v>
      </c>
      <c r="Q5238" s="7">
        <v>20.054078000000001</v>
      </c>
      <c r="R5238" s="7">
        <v>19.681549069999999</v>
      </c>
      <c r="S5238" s="7">
        <v>20.426606929999998</v>
      </c>
      <c r="T5238" s="7">
        <v>39.770167000000001</v>
      </c>
      <c r="U5238" s="7">
        <v>39.314813819999998</v>
      </c>
      <c r="V5238" s="7">
        <v>40.225520179999997</v>
      </c>
      <c r="W5238" s="7">
        <v>9.5989179999999994</v>
      </c>
      <c r="X5238" s="7">
        <v>9.3248471970000004</v>
      </c>
      <c r="Y5238" s="7">
        <v>9.8729888030000001</v>
      </c>
      <c r="Z5238" s="7" t="s">
        <v>141</v>
      </c>
      <c r="AA5238" s="7" t="s">
        <v>141</v>
      </c>
      <c r="AB5238" s="7" t="s">
        <v>141</v>
      </c>
      <c r="AC5238" s="7" t="s">
        <v>141</v>
      </c>
      <c r="AD5238" s="7" t="s">
        <v>141</v>
      </c>
      <c r="AE5238" s="7" t="s">
        <v>141</v>
      </c>
      <c r="AF5238" s="7" t="s">
        <v>141</v>
      </c>
      <c r="AG5238" s="7" t="s">
        <v>141</v>
      </c>
      <c r="AH5238" s="7" t="s">
        <v>141</v>
      </c>
      <c r="AI5238" s="7" t="s">
        <v>141</v>
      </c>
      <c r="AJ5238" s="7" t="s">
        <v>141</v>
      </c>
      <c r="AK5238" s="7" t="s">
        <v>141</v>
      </c>
      <c r="AL5238" s="7" t="s">
        <v>141</v>
      </c>
      <c r="AM5238" s="7" t="s">
        <v>141</v>
      </c>
      <c r="AN5238" s="7" t="s">
        <v>141</v>
      </c>
    </row>
    <row r="5239" spans="1:40" x14ac:dyDescent="0.35">
      <c r="A5239" t="s">
        <v>144</v>
      </c>
      <c r="B5239" t="s">
        <v>57</v>
      </c>
      <c r="C5239" t="s">
        <v>130</v>
      </c>
      <c r="D5239" t="s">
        <v>135</v>
      </c>
      <c r="E5239">
        <v>4160</v>
      </c>
      <c r="F5239">
        <v>255</v>
      </c>
      <c r="G5239">
        <v>50</v>
      </c>
      <c r="H5239">
        <v>450</v>
      </c>
      <c r="I5239">
        <v>2580</v>
      </c>
      <c r="J5239">
        <v>825</v>
      </c>
      <c r="K5239" s="7">
        <v>6.1298079999999997</v>
      </c>
      <c r="L5239" s="7">
        <v>5.4008592569999996</v>
      </c>
      <c r="M5239" s="7">
        <v>6.8587567429999998</v>
      </c>
      <c r="N5239" s="7">
        <v>1.2019230000000001</v>
      </c>
      <c r="O5239" s="7">
        <v>0.87077579400000005</v>
      </c>
      <c r="P5239" s="7">
        <v>1.5330702060000001</v>
      </c>
      <c r="Q5239" s="7">
        <v>10.817308000000001</v>
      </c>
      <c r="R5239" s="7">
        <v>9.8734443630000008</v>
      </c>
      <c r="S5239" s="7">
        <v>11.761171640000001</v>
      </c>
      <c r="T5239" s="7">
        <v>62.019230999999998</v>
      </c>
      <c r="U5239" s="7">
        <v>60.544358670000001</v>
      </c>
      <c r="V5239" s="7">
        <v>63.494103330000002</v>
      </c>
      <c r="W5239" s="7">
        <v>19.831731000000001</v>
      </c>
      <c r="X5239" s="7">
        <v>18.62004194</v>
      </c>
      <c r="Y5239" s="7">
        <v>21.043420059999999</v>
      </c>
      <c r="Z5239" s="7" t="s">
        <v>141</v>
      </c>
      <c r="AA5239" s="7" t="s">
        <v>141</v>
      </c>
      <c r="AB5239" s="7" t="s">
        <v>141</v>
      </c>
      <c r="AC5239" s="7" t="s">
        <v>141</v>
      </c>
      <c r="AD5239" s="7" t="s">
        <v>141</v>
      </c>
      <c r="AE5239" s="7" t="s">
        <v>141</v>
      </c>
      <c r="AF5239" s="7" t="s">
        <v>141</v>
      </c>
      <c r="AG5239" s="7" t="s">
        <v>141</v>
      </c>
      <c r="AH5239" s="7" t="s">
        <v>141</v>
      </c>
      <c r="AI5239" s="7" t="s">
        <v>141</v>
      </c>
      <c r="AJ5239" s="7" t="s">
        <v>141</v>
      </c>
      <c r="AK5239" s="7" t="s">
        <v>141</v>
      </c>
      <c r="AL5239" s="7" t="s">
        <v>141</v>
      </c>
      <c r="AM5239" s="7" t="s">
        <v>141</v>
      </c>
      <c r="AN5239" s="7" t="s">
        <v>141</v>
      </c>
    </row>
    <row r="5240" spans="1:40" x14ac:dyDescent="0.35">
      <c r="A5240" t="s">
        <v>144</v>
      </c>
      <c r="B5240" t="s">
        <v>50</v>
      </c>
      <c r="C5240" t="s">
        <v>130</v>
      </c>
      <c r="D5240" t="s">
        <v>135</v>
      </c>
      <c r="E5240">
        <v>20195</v>
      </c>
      <c r="F5240">
        <v>3020</v>
      </c>
      <c r="G5240">
        <v>700</v>
      </c>
      <c r="H5240">
        <v>7165</v>
      </c>
      <c r="I5240">
        <v>7485</v>
      </c>
      <c r="J5240">
        <v>1825</v>
      </c>
      <c r="K5240" s="7">
        <v>14.954197000000001</v>
      </c>
      <c r="L5240" s="7">
        <v>14.46233462</v>
      </c>
      <c r="M5240" s="7">
        <v>15.446059379999999</v>
      </c>
      <c r="N5240" s="7">
        <v>3.466205</v>
      </c>
      <c r="O5240" s="7">
        <v>3.2139125700000002</v>
      </c>
      <c r="P5240" s="7">
        <v>3.7184974300000002</v>
      </c>
      <c r="Q5240" s="7">
        <v>35.479078999999999</v>
      </c>
      <c r="R5240" s="7">
        <v>34.819190339999999</v>
      </c>
      <c r="S5240" s="7">
        <v>36.138967659999999</v>
      </c>
      <c r="T5240" s="7">
        <v>37.063630000000003</v>
      </c>
      <c r="U5240" s="7">
        <v>36.397500999999998</v>
      </c>
      <c r="V5240" s="7">
        <v>37.729759000000001</v>
      </c>
      <c r="W5240" s="7">
        <v>9.0368899999999996</v>
      </c>
      <c r="X5240" s="7">
        <v>8.6414554460000002</v>
      </c>
      <c r="Y5240" s="7">
        <v>9.4323245539999991</v>
      </c>
      <c r="Z5240" s="7" t="s">
        <v>141</v>
      </c>
      <c r="AA5240" s="7" t="s">
        <v>141</v>
      </c>
      <c r="AB5240" s="7" t="s">
        <v>141</v>
      </c>
      <c r="AC5240" s="7" t="s">
        <v>141</v>
      </c>
      <c r="AD5240" s="7" t="s">
        <v>141</v>
      </c>
      <c r="AE5240" s="7" t="s">
        <v>141</v>
      </c>
      <c r="AF5240" s="7" t="s">
        <v>141</v>
      </c>
      <c r="AG5240" s="7" t="s">
        <v>141</v>
      </c>
      <c r="AH5240" s="7" t="s">
        <v>141</v>
      </c>
      <c r="AI5240" s="7" t="s">
        <v>141</v>
      </c>
      <c r="AJ5240" s="7" t="s">
        <v>141</v>
      </c>
      <c r="AK5240" s="7" t="s">
        <v>141</v>
      </c>
      <c r="AL5240" s="7" t="s">
        <v>141</v>
      </c>
      <c r="AM5240" s="7" t="s">
        <v>141</v>
      </c>
      <c r="AN5240" s="7" t="s">
        <v>141</v>
      </c>
    </row>
    <row r="5241" spans="1:40" x14ac:dyDescent="0.35">
      <c r="A5241" t="s">
        <v>144</v>
      </c>
      <c r="B5241" t="s">
        <v>51</v>
      </c>
      <c r="C5241" t="s">
        <v>130</v>
      </c>
      <c r="D5241" t="s">
        <v>135</v>
      </c>
      <c r="E5241">
        <v>452125</v>
      </c>
      <c r="F5241">
        <v>31280</v>
      </c>
      <c r="G5241">
        <v>7310</v>
      </c>
      <c r="H5241">
        <v>53080</v>
      </c>
      <c r="I5241">
        <v>248760</v>
      </c>
      <c r="J5241">
        <v>111700</v>
      </c>
      <c r="K5241" s="7">
        <v>6.9184409999999996</v>
      </c>
      <c r="L5241" s="7">
        <v>6.8444785880000003</v>
      </c>
      <c r="M5241" s="7">
        <v>6.9924034119999998</v>
      </c>
      <c r="N5241" s="7">
        <v>1.6168100000000001</v>
      </c>
      <c r="O5241" s="7">
        <v>1.58003714</v>
      </c>
      <c r="P5241" s="7">
        <v>1.65358286</v>
      </c>
      <c r="Q5241" s="7">
        <v>11.740116</v>
      </c>
      <c r="R5241" s="7">
        <v>11.64628132</v>
      </c>
      <c r="S5241" s="7">
        <v>11.833950679999999</v>
      </c>
      <c r="T5241" s="7">
        <v>55.020181999999998</v>
      </c>
      <c r="U5241" s="7">
        <v>54.87516849</v>
      </c>
      <c r="V5241" s="7">
        <v>55.165195509999997</v>
      </c>
      <c r="W5241" s="7">
        <v>24.705556999999999</v>
      </c>
      <c r="X5241" s="7">
        <v>24.579841680000001</v>
      </c>
      <c r="Y5241" s="7">
        <v>24.83127232</v>
      </c>
      <c r="Z5241" s="7" t="s">
        <v>141</v>
      </c>
      <c r="AA5241" s="7" t="s">
        <v>141</v>
      </c>
      <c r="AB5241" s="7" t="s">
        <v>141</v>
      </c>
      <c r="AC5241" s="7" t="s">
        <v>141</v>
      </c>
      <c r="AD5241" s="7" t="s">
        <v>141</v>
      </c>
      <c r="AE5241" s="7" t="s">
        <v>141</v>
      </c>
      <c r="AF5241" s="7" t="s">
        <v>141</v>
      </c>
      <c r="AG5241" s="7" t="s">
        <v>141</v>
      </c>
      <c r="AH5241" s="7" t="s">
        <v>141</v>
      </c>
      <c r="AI5241" s="7" t="s">
        <v>141</v>
      </c>
      <c r="AJ5241" s="7" t="s">
        <v>141</v>
      </c>
      <c r="AK5241" s="7" t="s">
        <v>141</v>
      </c>
      <c r="AL5241" s="7" t="s">
        <v>141</v>
      </c>
      <c r="AM5241" s="7" t="s">
        <v>141</v>
      </c>
      <c r="AN5241" s="7" t="s">
        <v>141</v>
      </c>
    </row>
    <row r="5242" spans="1:40" x14ac:dyDescent="0.35">
      <c r="A5242" t="s">
        <v>144</v>
      </c>
      <c r="B5242" t="s">
        <v>56</v>
      </c>
      <c r="C5242" t="s">
        <v>130</v>
      </c>
      <c r="D5242" t="s">
        <v>135</v>
      </c>
      <c r="E5242">
        <v>8485</v>
      </c>
      <c r="F5242">
        <v>3375</v>
      </c>
      <c r="G5242">
        <v>360</v>
      </c>
      <c r="H5242">
        <v>2070</v>
      </c>
      <c r="I5242">
        <v>2005</v>
      </c>
      <c r="J5242">
        <v>670</v>
      </c>
      <c r="K5242" s="7">
        <v>39.776074999999999</v>
      </c>
      <c r="L5242" s="7">
        <v>38.734656340000001</v>
      </c>
      <c r="M5242" s="7">
        <v>40.817493659999997</v>
      </c>
      <c r="N5242" s="7">
        <v>4.2427809999999999</v>
      </c>
      <c r="O5242" s="7">
        <v>3.813894662</v>
      </c>
      <c r="P5242" s="7">
        <v>4.6716673379999998</v>
      </c>
      <c r="Q5242" s="7">
        <v>24.395993000000001</v>
      </c>
      <c r="R5242" s="7">
        <v>23.482170459999999</v>
      </c>
      <c r="S5242" s="7">
        <v>25.309815539999999</v>
      </c>
      <c r="T5242" s="7">
        <v>23.629935</v>
      </c>
      <c r="U5242" s="7">
        <v>22.72602856</v>
      </c>
      <c r="V5242" s="7">
        <v>24.53384144</v>
      </c>
      <c r="W5242" s="7">
        <v>7.8962880000000002</v>
      </c>
      <c r="X5242" s="7">
        <v>7.3224630609999997</v>
      </c>
      <c r="Y5242" s="7">
        <v>8.4701129389999998</v>
      </c>
      <c r="Z5242" s="7" t="s">
        <v>141</v>
      </c>
      <c r="AA5242" s="7" t="s">
        <v>141</v>
      </c>
      <c r="AB5242" s="7" t="s">
        <v>141</v>
      </c>
      <c r="AC5242" s="7" t="s">
        <v>141</v>
      </c>
      <c r="AD5242" s="7" t="s">
        <v>141</v>
      </c>
      <c r="AE5242" s="7" t="s">
        <v>141</v>
      </c>
      <c r="AF5242" s="7" t="s">
        <v>141</v>
      </c>
      <c r="AG5242" s="7" t="s">
        <v>141</v>
      </c>
      <c r="AH5242" s="7" t="s">
        <v>141</v>
      </c>
      <c r="AI5242" s="7" t="s">
        <v>141</v>
      </c>
      <c r="AJ5242" s="7" t="s">
        <v>141</v>
      </c>
      <c r="AK5242" s="7" t="s">
        <v>141</v>
      </c>
      <c r="AL5242" s="7" t="s">
        <v>141</v>
      </c>
      <c r="AM5242" s="7" t="s">
        <v>141</v>
      </c>
      <c r="AN5242" s="7" t="s">
        <v>141</v>
      </c>
    </row>
    <row r="5243" spans="1:40" x14ac:dyDescent="0.35">
      <c r="A5243" t="s">
        <v>144</v>
      </c>
      <c r="B5243" t="s">
        <v>49</v>
      </c>
      <c r="C5243" t="s">
        <v>130</v>
      </c>
      <c r="D5243" t="s">
        <v>135</v>
      </c>
      <c r="E5243">
        <v>10495</v>
      </c>
      <c r="F5243">
        <v>805</v>
      </c>
      <c r="G5243">
        <v>260</v>
      </c>
      <c r="H5243">
        <v>3250</v>
      </c>
      <c r="I5243">
        <v>5300</v>
      </c>
      <c r="J5243">
        <v>875</v>
      </c>
      <c r="K5243" s="7">
        <v>7.6703190000000001</v>
      </c>
      <c r="L5243" s="7">
        <v>7.1611715089999999</v>
      </c>
      <c r="M5243" s="7">
        <v>8.1794664909999995</v>
      </c>
      <c r="N5243" s="7">
        <v>2.4773700000000001</v>
      </c>
      <c r="O5243" s="7">
        <v>2.1799920720000001</v>
      </c>
      <c r="P5243" s="7">
        <v>2.774747928</v>
      </c>
      <c r="Q5243" s="7">
        <v>30.967127000000001</v>
      </c>
      <c r="R5243" s="7">
        <v>30.082534899999999</v>
      </c>
      <c r="S5243" s="7">
        <v>31.8517191</v>
      </c>
      <c r="T5243" s="7">
        <v>50.500238000000003</v>
      </c>
      <c r="U5243" s="7">
        <v>49.543675669999999</v>
      </c>
      <c r="V5243" s="7">
        <v>51.45680033</v>
      </c>
      <c r="W5243" s="7">
        <v>8.3373030000000004</v>
      </c>
      <c r="X5243" s="7">
        <v>7.8084007130000002</v>
      </c>
      <c r="Y5243" s="7">
        <v>8.8662052869999997</v>
      </c>
      <c r="Z5243" s="7" t="s">
        <v>141</v>
      </c>
      <c r="AA5243" s="7" t="s">
        <v>141</v>
      </c>
      <c r="AB5243" s="7" t="s">
        <v>141</v>
      </c>
      <c r="AC5243" s="7" t="s">
        <v>141</v>
      </c>
      <c r="AD5243" s="7" t="s">
        <v>141</v>
      </c>
      <c r="AE5243" s="7" t="s">
        <v>141</v>
      </c>
      <c r="AF5243" s="7" t="s">
        <v>141</v>
      </c>
      <c r="AG5243" s="7" t="s">
        <v>141</v>
      </c>
      <c r="AH5243" s="7" t="s">
        <v>141</v>
      </c>
      <c r="AI5243" s="7" t="s">
        <v>141</v>
      </c>
      <c r="AJ5243" s="7" t="s">
        <v>141</v>
      </c>
      <c r="AK5243" s="7" t="s">
        <v>141</v>
      </c>
      <c r="AL5243" s="7" t="s">
        <v>141</v>
      </c>
      <c r="AM5243" s="7" t="s">
        <v>141</v>
      </c>
      <c r="AN5243" s="7" t="s">
        <v>141</v>
      </c>
    </row>
    <row r="5244" spans="1:40" x14ac:dyDescent="0.35">
      <c r="A5244" t="s">
        <v>144</v>
      </c>
      <c r="B5244" t="s">
        <v>48</v>
      </c>
      <c r="C5244" t="s">
        <v>130</v>
      </c>
      <c r="D5244" t="s">
        <v>135</v>
      </c>
      <c r="E5244">
        <v>10315</v>
      </c>
      <c r="F5244">
        <v>2095</v>
      </c>
      <c r="G5244">
        <v>365</v>
      </c>
      <c r="H5244">
        <v>1925</v>
      </c>
      <c r="I5244">
        <v>4380</v>
      </c>
      <c r="J5244">
        <v>1555</v>
      </c>
      <c r="K5244" s="7">
        <v>20.310227999999999</v>
      </c>
      <c r="L5244" s="7">
        <v>19.53383788</v>
      </c>
      <c r="M5244" s="7">
        <v>21.086618120000001</v>
      </c>
      <c r="N5244" s="7">
        <v>3.5385360000000001</v>
      </c>
      <c r="O5244" s="7">
        <v>3.181993737</v>
      </c>
      <c r="P5244" s="7">
        <v>3.8950782629999998</v>
      </c>
      <c r="Q5244" s="7">
        <v>18.662143</v>
      </c>
      <c r="R5244" s="7">
        <v>17.910263910000001</v>
      </c>
      <c r="S5244" s="7">
        <v>19.41402209</v>
      </c>
      <c r="T5244" s="7">
        <v>42.462432999999997</v>
      </c>
      <c r="U5244" s="7">
        <v>41.508541049999998</v>
      </c>
      <c r="V5244" s="7">
        <v>43.416324950000003</v>
      </c>
      <c r="W5244" s="7">
        <v>15.075132999999999</v>
      </c>
      <c r="X5244" s="7">
        <v>14.384623019999999</v>
      </c>
      <c r="Y5244" s="7">
        <v>15.765642980000001</v>
      </c>
      <c r="Z5244" s="7" t="s">
        <v>141</v>
      </c>
      <c r="AA5244" s="7" t="s">
        <v>141</v>
      </c>
      <c r="AB5244" s="7" t="s">
        <v>141</v>
      </c>
      <c r="AC5244" s="7" t="s">
        <v>141</v>
      </c>
      <c r="AD5244" s="7" t="s">
        <v>141</v>
      </c>
      <c r="AE5244" s="7" t="s">
        <v>141</v>
      </c>
      <c r="AF5244" s="7" t="s">
        <v>141</v>
      </c>
      <c r="AG5244" s="7" t="s">
        <v>141</v>
      </c>
      <c r="AH5244" s="7" t="s">
        <v>141</v>
      </c>
      <c r="AI5244" s="7" t="s">
        <v>141</v>
      </c>
      <c r="AJ5244" s="7" t="s">
        <v>141</v>
      </c>
      <c r="AK5244" s="7" t="s">
        <v>141</v>
      </c>
      <c r="AL5244" s="7" t="s">
        <v>141</v>
      </c>
      <c r="AM5244" s="7" t="s">
        <v>141</v>
      </c>
      <c r="AN5244" s="7" t="s">
        <v>141</v>
      </c>
    </row>
    <row r="5245" spans="1:40" x14ac:dyDescent="0.35">
      <c r="A5245" t="s">
        <v>149</v>
      </c>
      <c r="B5245" t="s">
        <v>64</v>
      </c>
      <c r="C5245" t="s">
        <v>130</v>
      </c>
      <c r="D5245" t="s">
        <v>135</v>
      </c>
      <c r="E5245">
        <v>70580</v>
      </c>
      <c r="F5245">
        <v>8875</v>
      </c>
      <c r="G5245">
        <v>2555</v>
      </c>
      <c r="H5245">
        <v>28765</v>
      </c>
      <c r="I5245">
        <v>26155</v>
      </c>
      <c r="J5245">
        <v>4230</v>
      </c>
      <c r="K5245" s="7">
        <v>12.574384</v>
      </c>
      <c r="L5245" s="7">
        <v>12.32976846</v>
      </c>
      <c r="M5245" s="7">
        <v>12.81899954</v>
      </c>
      <c r="N5245" s="7">
        <v>3.6200060000000001</v>
      </c>
      <c r="O5245" s="7">
        <v>3.4822053149999999</v>
      </c>
      <c r="P5245" s="7">
        <v>3.7578066849999998</v>
      </c>
      <c r="Q5245" s="7">
        <v>40.755170999999997</v>
      </c>
      <c r="R5245" s="7">
        <v>40.39265047</v>
      </c>
      <c r="S5245" s="7">
        <v>41.117691530000002</v>
      </c>
      <c r="T5245" s="7">
        <v>37.05724</v>
      </c>
      <c r="U5245" s="7">
        <v>36.700934859999997</v>
      </c>
      <c r="V5245" s="7">
        <v>37.413545139999997</v>
      </c>
      <c r="W5245" s="7">
        <v>5.9931989999999997</v>
      </c>
      <c r="X5245" s="7">
        <v>5.8180886029999996</v>
      </c>
      <c r="Y5245" s="7">
        <v>6.1683093969999998</v>
      </c>
      <c r="Z5245" s="7" t="s">
        <v>141</v>
      </c>
      <c r="AA5245" s="7" t="s">
        <v>141</v>
      </c>
      <c r="AB5245" s="7" t="s">
        <v>141</v>
      </c>
      <c r="AC5245" s="7" t="s">
        <v>141</v>
      </c>
      <c r="AD5245" s="7" t="s">
        <v>141</v>
      </c>
      <c r="AE5245" s="7" t="s">
        <v>141</v>
      </c>
      <c r="AF5245" s="7" t="s">
        <v>141</v>
      </c>
      <c r="AG5245" s="7" t="s">
        <v>141</v>
      </c>
      <c r="AH5245" s="7" t="s">
        <v>141</v>
      </c>
      <c r="AI5245" s="7" t="s">
        <v>141</v>
      </c>
      <c r="AJ5245" s="7" t="s">
        <v>141</v>
      </c>
      <c r="AK5245" s="7" t="s">
        <v>141</v>
      </c>
      <c r="AL5245" s="7" t="s">
        <v>141</v>
      </c>
      <c r="AM5245" s="7" t="s">
        <v>141</v>
      </c>
      <c r="AN5245" s="7" t="s">
        <v>141</v>
      </c>
    </row>
    <row r="5246" spans="1:40" x14ac:dyDescent="0.35">
      <c r="A5246" t="s">
        <v>149</v>
      </c>
      <c r="B5246" t="s">
        <v>59</v>
      </c>
      <c r="C5246" t="s">
        <v>130</v>
      </c>
      <c r="D5246" t="s">
        <v>135</v>
      </c>
      <c r="E5246">
        <v>415</v>
      </c>
      <c r="F5246">
        <v>55</v>
      </c>
      <c r="G5246">
        <v>5</v>
      </c>
      <c r="H5246">
        <v>40</v>
      </c>
      <c r="I5246">
        <v>205</v>
      </c>
      <c r="J5246">
        <v>105</v>
      </c>
      <c r="K5246" s="7">
        <v>13.253012</v>
      </c>
      <c r="L5246" s="7">
        <v>9.9907676040000002</v>
      </c>
      <c r="M5246" s="7">
        <v>16.515256399999998</v>
      </c>
      <c r="N5246" s="7">
        <v>1.2048190000000001</v>
      </c>
      <c r="O5246" s="7">
        <v>0.155129659</v>
      </c>
      <c r="P5246" s="7">
        <v>2.2545083410000002</v>
      </c>
      <c r="Q5246" s="7">
        <v>9.6385539999999992</v>
      </c>
      <c r="R5246" s="7">
        <v>6.7991342609999998</v>
      </c>
      <c r="S5246" s="7">
        <v>12.477973739999999</v>
      </c>
      <c r="T5246" s="7">
        <v>49.397590000000001</v>
      </c>
      <c r="U5246" s="7">
        <v>44.58730834</v>
      </c>
      <c r="V5246" s="7">
        <v>54.207871660000002</v>
      </c>
      <c r="W5246" s="7">
        <v>25.301205</v>
      </c>
      <c r="X5246" s="7">
        <v>21.11847912</v>
      </c>
      <c r="Y5246" s="7">
        <v>29.483930879999999</v>
      </c>
      <c r="Z5246" s="7" t="s">
        <v>141</v>
      </c>
      <c r="AA5246" s="7" t="s">
        <v>141</v>
      </c>
      <c r="AB5246" s="7" t="s">
        <v>141</v>
      </c>
      <c r="AC5246" s="7" t="s">
        <v>141</v>
      </c>
      <c r="AD5246" s="7" t="s">
        <v>141</v>
      </c>
      <c r="AE5246" s="7" t="s">
        <v>141</v>
      </c>
      <c r="AF5246" s="7" t="s">
        <v>141</v>
      </c>
      <c r="AG5246" s="7" t="s">
        <v>141</v>
      </c>
      <c r="AH5246" s="7" t="s">
        <v>141</v>
      </c>
      <c r="AI5246" s="7" t="s">
        <v>141</v>
      </c>
      <c r="AJ5246" s="7" t="s">
        <v>141</v>
      </c>
      <c r="AK5246" s="7" t="s">
        <v>141</v>
      </c>
      <c r="AL5246" s="7" t="s">
        <v>141</v>
      </c>
      <c r="AM5246" s="7" t="s">
        <v>141</v>
      </c>
      <c r="AN5246" s="7" t="s">
        <v>141</v>
      </c>
    </row>
    <row r="5247" spans="1:40" x14ac:dyDescent="0.35">
      <c r="A5247" t="s">
        <v>149</v>
      </c>
      <c r="B5247" t="s">
        <v>58</v>
      </c>
      <c r="C5247" t="s">
        <v>130</v>
      </c>
      <c r="D5247" t="s">
        <v>135</v>
      </c>
      <c r="E5247">
        <v>5230</v>
      </c>
      <c r="F5247">
        <v>900</v>
      </c>
      <c r="G5247">
        <v>125</v>
      </c>
      <c r="H5247">
        <v>830</v>
      </c>
      <c r="I5247">
        <v>2305</v>
      </c>
      <c r="J5247">
        <v>1070</v>
      </c>
      <c r="K5247" s="7">
        <v>17.208413</v>
      </c>
      <c r="L5247" s="7">
        <v>16.185430060000002</v>
      </c>
      <c r="M5247" s="7">
        <v>18.231395939999999</v>
      </c>
      <c r="N5247" s="7">
        <v>2.3900570000000001</v>
      </c>
      <c r="O5247" s="7">
        <v>1.9760977609999999</v>
      </c>
      <c r="P5247" s="7">
        <v>2.8040162390000001</v>
      </c>
      <c r="Q5247" s="7">
        <v>15.869980999999999</v>
      </c>
      <c r="R5247" s="7">
        <v>14.879676570000001</v>
      </c>
      <c r="S5247" s="7">
        <v>16.860285430000001</v>
      </c>
      <c r="T5247" s="7">
        <v>44.072657999999997</v>
      </c>
      <c r="U5247" s="7">
        <v>42.727101230000002</v>
      </c>
      <c r="V5247" s="7">
        <v>45.418214769999999</v>
      </c>
      <c r="W5247" s="7">
        <v>20.458891000000001</v>
      </c>
      <c r="X5247" s="7">
        <v>19.365583390000001</v>
      </c>
      <c r="Y5247" s="7">
        <v>21.552198610000001</v>
      </c>
      <c r="Z5247" s="7" t="s">
        <v>141</v>
      </c>
      <c r="AA5247" s="7" t="s">
        <v>141</v>
      </c>
      <c r="AB5247" s="7" t="s">
        <v>141</v>
      </c>
      <c r="AC5247" s="7" t="s">
        <v>141</v>
      </c>
      <c r="AD5247" s="7" t="s">
        <v>141</v>
      </c>
      <c r="AE5247" s="7" t="s">
        <v>141</v>
      </c>
      <c r="AF5247" s="7" t="s">
        <v>141</v>
      </c>
      <c r="AG5247" s="7" t="s">
        <v>141</v>
      </c>
      <c r="AH5247" s="7" t="s">
        <v>141</v>
      </c>
      <c r="AI5247" s="7" t="s">
        <v>141</v>
      </c>
      <c r="AJ5247" s="7" t="s">
        <v>141</v>
      </c>
      <c r="AK5247" s="7" t="s">
        <v>141</v>
      </c>
      <c r="AL5247" s="7" t="s">
        <v>141</v>
      </c>
      <c r="AM5247" s="7" t="s">
        <v>141</v>
      </c>
      <c r="AN5247" s="7" t="s">
        <v>141</v>
      </c>
    </row>
    <row r="5248" spans="1:40" x14ac:dyDescent="0.35">
      <c r="A5248" t="s">
        <v>149</v>
      </c>
      <c r="B5248" t="s">
        <v>63</v>
      </c>
      <c r="C5248" t="s">
        <v>130</v>
      </c>
      <c r="D5248" t="s">
        <v>135</v>
      </c>
      <c r="E5248">
        <v>286065</v>
      </c>
      <c r="F5248">
        <v>27835</v>
      </c>
      <c r="G5248">
        <v>4460</v>
      </c>
      <c r="H5248">
        <v>37590</v>
      </c>
      <c r="I5248">
        <v>147400</v>
      </c>
      <c r="J5248">
        <v>68775</v>
      </c>
      <c r="K5248" s="7">
        <v>9.7303060000000006</v>
      </c>
      <c r="L5248" s="7">
        <v>9.621707142</v>
      </c>
      <c r="M5248" s="7">
        <v>9.8389048579999994</v>
      </c>
      <c r="N5248" s="7">
        <v>1.559086</v>
      </c>
      <c r="O5248" s="7">
        <v>1.5136664099999999</v>
      </c>
      <c r="P5248" s="7">
        <v>1.60450559</v>
      </c>
      <c r="Q5248" s="7">
        <v>13.140370000000001</v>
      </c>
      <c r="R5248" s="7">
        <v>13.01656376</v>
      </c>
      <c r="S5248" s="7">
        <v>13.264176239999999</v>
      </c>
      <c r="T5248" s="7">
        <v>51.526750999999997</v>
      </c>
      <c r="U5248" s="7">
        <v>51.343608949999997</v>
      </c>
      <c r="V5248" s="7">
        <v>51.709893049999998</v>
      </c>
      <c r="W5248" s="7">
        <v>24.041739</v>
      </c>
      <c r="X5248" s="7">
        <v>23.885135120000001</v>
      </c>
      <c r="Y5248" s="7">
        <v>24.198342879999998</v>
      </c>
      <c r="Z5248" s="7" t="s">
        <v>141</v>
      </c>
      <c r="AA5248" s="7" t="s">
        <v>141</v>
      </c>
      <c r="AB5248" s="7" t="s">
        <v>141</v>
      </c>
      <c r="AC5248" s="7" t="s">
        <v>141</v>
      </c>
      <c r="AD5248" s="7" t="s">
        <v>141</v>
      </c>
      <c r="AE5248" s="7" t="s">
        <v>141</v>
      </c>
      <c r="AF5248" s="7" t="s">
        <v>141</v>
      </c>
      <c r="AG5248" s="7" t="s">
        <v>141</v>
      </c>
      <c r="AH5248" s="7" t="s">
        <v>141</v>
      </c>
      <c r="AI5248" s="7" t="s">
        <v>141</v>
      </c>
      <c r="AJ5248" s="7" t="s">
        <v>141</v>
      </c>
      <c r="AK5248" s="7" t="s">
        <v>141</v>
      </c>
      <c r="AL5248" s="7" t="s">
        <v>141</v>
      </c>
      <c r="AM5248" s="7" t="s">
        <v>141</v>
      </c>
      <c r="AN5248" s="7" t="s">
        <v>141</v>
      </c>
    </row>
    <row r="5249" spans="1:40" x14ac:dyDescent="0.35">
      <c r="A5249" t="s">
        <v>149</v>
      </c>
      <c r="B5249" t="s">
        <v>65</v>
      </c>
      <c r="C5249" t="s">
        <v>130</v>
      </c>
      <c r="D5249" t="s">
        <v>135</v>
      </c>
      <c r="E5249">
        <v>14055</v>
      </c>
      <c r="F5249">
        <v>520</v>
      </c>
      <c r="G5249">
        <v>160</v>
      </c>
      <c r="H5249">
        <v>1890</v>
      </c>
      <c r="I5249">
        <v>8285</v>
      </c>
      <c r="J5249">
        <v>3200</v>
      </c>
      <c r="K5249" s="7">
        <v>3.699751</v>
      </c>
      <c r="L5249" s="7">
        <v>3.387692162</v>
      </c>
      <c r="M5249" s="7">
        <v>4.0118098379999996</v>
      </c>
      <c r="N5249" s="7">
        <v>1.138385</v>
      </c>
      <c r="O5249" s="7">
        <v>0.96300059000000005</v>
      </c>
      <c r="P5249" s="7">
        <v>1.3137694099999999</v>
      </c>
      <c r="Q5249" s="7">
        <v>13.447172</v>
      </c>
      <c r="R5249" s="7">
        <v>12.883148159999999</v>
      </c>
      <c r="S5249" s="7">
        <v>14.011195839999999</v>
      </c>
      <c r="T5249" s="7">
        <v>58.946993999999997</v>
      </c>
      <c r="U5249" s="7">
        <v>58.133707360000002</v>
      </c>
      <c r="V5249" s="7">
        <v>59.760280639999998</v>
      </c>
      <c r="W5249" s="7">
        <v>22.767697999999999</v>
      </c>
      <c r="X5249" s="7">
        <v>22.07443129</v>
      </c>
      <c r="Y5249" s="7">
        <v>23.460964709999999</v>
      </c>
      <c r="Z5249" s="7" t="s">
        <v>141</v>
      </c>
      <c r="AA5249" s="7" t="s">
        <v>141</v>
      </c>
      <c r="AB5249" s="7" t="s">
        <v>141</v>
      </c>
      <c r="AC5249" s="7" t="s">
        <v>141</v>
      </c>
      <c r="AD5249" s="7" t="s">
        <v>141</v>
      </c>
      <c r="AE5249" s="7" t="s">
        <v>141</v>
      </c>
      <c r="AF5249" s="7" t="s">
        <v>141</v>
      </c>
      <c r="AG5249" s="7" t="s">
        <v>141</v>
      </c>
      <c r="AH5249" s="7" t="s">
        <v>141</v>
      </c>
      <c r="AI5249" s="7" t="s">
        <v>141</v>
      </c>
      <c r="AJ5249" s="7" t="s">
        <v>141</v>
      </c>
      <c r="AK5249" s="7" t="s">
        <v>141</v>
      </c>
      <c r="AL5249" s="7" t="s">
        <v>141</v>
      </c>
      <c r="AM5249" s="7" t="s">
        <v>141</v>
      </c>
      <c r="AN5249" s="7" t="s">
        <v>141</v>
      </c>
    </row>
    <row r="5250" spans="1:40" x14ac:dyDescent="0.35">
      <c r="A5250" t="s">
        <v>149</v>
      </c>
      <c r="B5250" t="s">
        <v>66</v>
      </c>
      <c r="C5250" t="s">
        <v>130</v>
      </c>
      <c r="D5250" t="s">
        <v>135</v>
      </c>
      <c r="E5250">
        <v>3415</v>
      </c>
      <c r="F5250">
        <v>260</v>
      </c>
      <c r="G5250">
        <v>45</v>
      </c>
      <c r="H5250">
        <v>405</v>
      </c>
      <c r="I5250">
        <v>1975</v>
      </c>
      <c r="J5250">
        <v>725</v>
      </c>
      <c r="K5250" s="7">
        <v>7.6134700000000004</v>
      </c>
      <c r="L5250" s="7">
        <v>6.7239495290000004</v>
      </c>
      <c r="M5250" s="7">
        <v>8.5029904710000004</v>
      </c>
      <c r="N5250" s="7">
        <v>1.3177160000000001</v>
      </c>
      <c r="O5250" s="7">
        <v>0.935249734</v>
      </c>
      <c r="P5250" s="7">
        <v>1.7001822660000001</v>
      </c>
      <c r="Q5250" s="7">
        <v>11.859444</v>
      </c>
      <c r="R5250" s="7">
        <v>10.77506614</v>
      </c>
      <c r="S5250" s="7">
        <v>12.94382186</v>
      </c>
      <c r="T5250" s="7">
        <v>57.833089000000001</v>
      </c>
      <c r="U5250" s="7">
        <v>56.1768055</v>
      </c>
      <c r="V5250" s="7">
        <v>59.489372500000002</v>
      </c>
      <c r="W5250" s="7">
        <v>21.229868</v>
      </c>
      <c r="X5250" s="7">
        <v>19.85830627</v>
      </c>
      <c r="Y5250" s="7">
        <v>22.60142973</v>
      </c>
      <c r="Z5250" s="7" t="s">
        <v>141</v>
      </c>
      <c r="AA5250" s="7" t="s">
        <v>141</v>
      </c>
      <c r="AB5250" s="7" t="s">
        <v>141</v>
      </c>
      <c r="AC5250" s="7" t="s">
        <v>141</v>
      </c>
      <c r="AD5250" s="7" t="s">
        <v>141</v>
      </c>
      <c r="AE5250" s="7" t="s">
        <v>141</v>
      </c>
      <c r="AF5250" s="7" t="s">
        <v>141</v>
      </c>
      <c r="AG5250" s="7" t="s">
        <v>141</v>
      </c>
      <c r="AH5250" s="7" t="s">
        <v>141</v>
      </c>
      <c r="AI5250" s="7" t="s">
        <v>141</v>
      </c>
      <c r="AJ5250" s="7" t="s">
        <v>141</v>
      </c>
      <c r="AK5250" s="7" t="s">
        <v>141</v>
      </c>
      <c r="AL5250" s="7" t="s">
        <v>141</v>
      </c>
      <c r="AM5250" s="7" t="s">
        <v>141</v>
      </c>
      <c r="AN5250" s="7" t="s">
        <v>141</v>
      </c>
    </row>
    <row r="5251" spans="1:40" x14ac:dyDescent="0.35">
      <c r="A5251" t="s">
        <v>149</v>
      </c>
      <c r="B5251" t="s">
        <v>62</v>
      </c>
      <c r="C5251" t="s">
        <v>130</v>
      </c>
      <c r="D5251" t="s">
        <v>135</v>
      </c>
      <c r="E5251">
        <v>31550</v>
      </c>
      <c r="F5251">
        <v>5845</v>
      </c>
      <c r="G5251">
        <v>780</v>
      </c>
      <c r="H5251">
        <v>5435</v>
      </c>
      <c r="I5251">
        <v>14155</v>
      </c>
      <c r="J5251">
        <v>5335</v>
      </c>
      <c r="K5251" s="7">
        <v>18.526149</v>
      </c>
      <c r="L5251" s="7">
        <v>18.09744632</v>
      </c>
      <c r="M5251" s="7">
        <v>18.954851680000001</v>
      </c>
      <c r="N5251" s="7">
        <v>2.4722659999999999</v>
      </c>
      <c r="O5251" s="7">
        <v>2.3009256740000001</v>
      </c>
      <c r="P5251" s="7">
        <v>2.643606326</v>
      </c>
      <c r="Q5251" s="7">
        <v>17.226624000000001</v>
      </c>
      <c r="R5251" s="7">
        <v>16.809945330000001</v>
      </c>
      <c r="S5251" s="7">
        <v>17.643302670000001</v>
      </c>
      <c r="T5251" s="7">
        <v>44.865293000000001</v>
      </c>
      <c r="U5251" s="7">
        <v>44.316479000000001</v>
      </c>
      <c r="V5251" s="7">
        <v>45.414107000000001</v>
      </c>
      <c r="W5251" s="7">
        <v>16.909666999999999</v>
      </c>
      <c r="X5251" s="7">
        <v>16.496051269999999</v>
      </c>
      <c r="Y5251" s="7">
        <v>17.323282729999999</v>
      </c>
      <c r="Z5251" s="7" t="s">
        <v>141</v>
      </c>
      <c r="AA5251" s="7" t="s">
        <v>141</v>
      </c>
      <c r="AB5251" s="7" t="s">
        <v>141</v>
      </c>
      <c r="AC5251" s="7" t="s">
        <v>141</v>
      </c>
      <c r="AD5251" s="7" t="s">
        <v>141</v>
      </c>
      <c r="AE5251" s="7" t="s">
        <v>141</v>
      </c>
      <c r="AF5251" s="7" t="s">
        <v>141</v>
      </c>
      <c r="AG5251" s="7" t="s">
        <v>141</v>
      </c>
      <c r="AH5251" s="7" t="s">
        <v>141</v>
      </c>
      <c r="AI5251" s="7" t="s">
        <v>141</v>
      </c>
      <c r="AJ5251" s="7" t="s">
        <v>141</v>
      </c>
      <c r="AK5251" s="7" t="s">
        <v>141</v>
      </c>
      <c r="AL5251" s="7" t="s">
        <v>141</v>
      </c>
      <c r="AM5251" s="7" t="s">
        <v>141</v>
      </c>
      <c r="AN5251" s="7" t="s">
        <v>141</v>
      </c>
    </row>
    <row r="5252" spans="1:40" x14ac:dyDescent="0.35">
      <c r="A5252" t="s">
        <v>149</v>
      </c>
      <c r="B5252" t="s">
        <v>60</v>
      </c>
      <c r="C5252" t="s">
        <v>130</v>
      </c>
      <c r="D5252" t="s">
        <v>135</v>
      </c>
      <c r="E5252">
        <v>228675</v>
      </c>
      <c r="F5252">
        <v>19615</v>
      </c>
      <c r="G5252">
        <v>4475</v>
      </c>
      <c r="H5252">
        <v>30640</v>
      </c>
      <c r="I5252">
        <v>125440</v>
      </c>
      <c r="J5252">
        <v>48510</v>
      </c>
      <c r="K5252" s="7">
        <v>8.5776760000000003</v>
      </c>
      <c r="L5252" s="7">
        <v>8.4629029790000008</v>
      </c>
      <c r="M5252" s="7">
        <v>8.6924490209999998</v>
      </c>
      <c r="N5252" s="7">
        <v>1.9569259999999999</v>
      </c>
      <c r="O5252" s="7">
        <v>1.900153626</v>
      </c>
      <c r="P5252" s="7">
        <v>2.0136983740000001</v>
      </c>
      <c r="Q5252" s="7">
        <v>13.398929000000001</v>
      </c>
      <c r="R5252" s="7">
        <v>13.259314249999999</v>
      </c>
      <c r="S5252" s="7">
        <v>13.538543750000001</v>
      </c>
      <c r="T5252" s="7">
        <v>54.855144000000003</v>
      </c>
      <c r="U5252" s="7">
        <v>54.651181540000003</v>
      </c>
      <c r="V5252" s="7">
        <v>55.059106460000002</v>
      </c>
      <c r="W5252" s="7">
        <v>21.213512999999999</v>
      </c>
      <c r="X5252" s="7">
        <v>21.045947330000001</v>
      </c>
      <c r="Y5252" s="7">
        <v>21.381078670000001</v>
      </c>
      <c r="Z5252" s="7" t="s">
        <v>141</v>
      </c>
      <c r="AA5252" s="7" t="s">
        <v>141</v>
      </c>
      <c r="AB5252" s="7" t="s">
        <v>141</v>
      </c>
      <c r="AC5252" s="7" t="s">
        <v>141</v>
      </c>
      <c r="AD5252" s="7" t="s">
        <v>141</v>
      </c>
      <c r="AE5252" s="7" t="s">
        <v>141</v>
      </c>
      <c r="AF5252" s="7" t="s">
        <v>141</v>
      </c>
      <c r="AG5252" s="7" t="s">
        <v>141</v>
      </c>
      <c r="AH5252" s="7" t="s">
        <v>141</v>
      </c>
      <c r="AI5252" s="7" t="s">
        <v>141</v>
      </c>
      <c r="AJ5252" s="7" t="s">
        <v>141</v>
      </c>
      <c r="AK5252" s="7" t="s">
        <v>141</v>
      </c>
      <c r="AL5252" s="7" t="s">
        <v>141</v>
      </c>
      <c r="AM5252" s="7" t="s">
        <v>141</v>
      </c>
      <c r="AN5252" s="7" t="s">
        <v>141</v>
      </c>
    </row>
    <row r="5253" spans="1:40" x14ac:dyDescent="0.35">
      <c r="A5253" t="s">
        <v>149</v>
      </c>
      <c r="B5253" t="s">
        <v>61</v>
      </c>
      <c r="C5253" t="s">
        <v>130</v>
      </c>
      <c r="D5253" t="s">
        <v>135</v>
      </c>
      <c r="E5253">
        <v>25645</v>
      </c>
      <c r="F5253">
        <v>1565</v>
      </c>
      <c r="G5253">
        <v>495</v>
      </c>
      <c r="H5253">
        <v>5945</v>
      </c>
      <c r="I5253">
        <v>14610</v>
      </c>
      <c r="J5253">
        <v>3030</v>
      </c>
      <c r="K5253" s="7">
        <v>6.1025539999999996</v>
      </c>
      <c r="L5253" s="7">
        <v>5.8095749730000001</v>
      </c>
      <c r="M5253" s="7">
        <v>6.3955330269999999</v>
      </c>
      <c r="N5253" s="7">
        <v>1.9302010000000001</v>
      </c>
      <c r="O5253" s="7">
        <v>1.761812017</v>
      </c>
      <c r="P5253" s="7">
        <v>2.0985899830000001</v>
      </c>
      <c r="Q5253" s="7">
        <v>23.181906999999999</v>
      </c>
      <c r="R5253" s="7">
        <v>22.66541818</v>
      </c>
      <c r="S5253" s="7">
        <v>23.698395820000002</v>
      </c>
      <c r="T5253" s="7">
        <v>56.970170000000003</v>
      </c>
      <c r="U5253" s="7">
        <v>56.364184399999999</v>
      </c>
      <c r="V5253" s="7">
        <v>57.5761556</v>
      </c>
      <c r="W5253" s="7">
        <v>11.815168999999999</v>
      </c>
      <c r="X5253" s="7">
        <v>11.420098919999999</v>
      </c>
      <c r="Y5253" s="7">
        <v>12.210239079999999</v>
      </c>
      <c r="Z5253" s="7" t="s">
        <v>141</v>
      </c>
      <c r="AA5253" s="7" t="s">
        <v>141</v>
      </c>
      <c r="AB5253" s="7" t="s">
        <v>141</v>
      </c>
      <c r="AC5253" s="7" t="s">
        <v>141</v>
      </c>
      <c r="AD5253" s="7" t="s">
        <v>141</v>
      </c>
      <c r="AE5253" s="7" t="s">
        <v>141</v>
      </c>
      <c r="AF5253" s="7" t="s">
        <v>141</v>
      </c>
      <c r="AG5253" s="7" t="s">
        <v>141</v>
      </c>
      <c r="AH5253" s="7" t="s">
        <v>141</v>
      </c>
      <c r="AI5253" s="7" t="s">
        <v>141</v>
      </c>
      <c r="AJ5253" s="7" t="s">
        <v>141</v>
      </c>
      <c r="AK5253" s="7" t="s">
        <v>141</v>
      </c>
      <c r="AL5253" s="7" t="s">
        <v>141</v>
      </c>
      <c r="AM5253" s="7" t="s">
        <v>141</v>
      </c>
      <c r="AN5253" s="7" t="s">
        <v>141</v>
      </c>
    </row>
    <row r="5254" spans="1:40" x14ac:dyDescent="0.35">
      <c r="A5254" t="s">
        <v>148</v>
      </c>
      <c r="B5254" t="s">
        <v>70</v>
      </c>
      <c r="C5254" t="s">
        <v>130</v>
      </c>
      <c r="D5254" t="s">
        <v>135</v>
      </c>
      <c r="E5254">
        <v>89085</v>
      </c>
      <c r="F5254">
        <v>13685</v>
      </c>
      <c r="G5254">
        <v>2295</v>
      </c>
      <c r="H5254">
        <v>19545</v>
      </c>
      <c r="I5254">
        <v>40550</v>
      </c>
      <c r="J5254">
        <v>13010</v>
      </c>
      <c r="K5254" s="7">
        <v>15.361732999999999</v>
      </c>
      <c r="L5254" s="7">
        <v>15.12494586</v>
      </c>
      <c r="M5254" s="7">
        <v>15.59852014</v>
      </c>
      <c r="N5254" s="7">
        <v>2.5761910000000001</v>
      </c>
      <c r="O5254" s="7">
        <v>2.472163181</v>
      </c>
      <c r="P5254" s="7">
        <v>2.6802188189999998</v>
      </c>
      <c r="Q5254" s="7">
        <v>21.939720000000001</v>
      </c>
      <c r="R5254" s="7">
        <v>21.667957680000001</v>
      </c>
      <c r="S5254" s="7">
        <v>22.211482319999998</v>
      </c>
      <c r="T5254" s="7">
        <v>45.518324999999997</v>
      </c>
      <c r="U5254" s="7">
        <v>45.191304420000002</v>
      </c>
      <c r="V5254" s="7">
        <v>45.84534558</v>
      </c>
      <c r="W5254" s="7">
        <v>14.60403</v>
      </c>
      <c r="X5254" s="7">
        <v>14.37212796</v>
      </c>
      <c r="Y5254" s="7">
        <v>14.835932039999999</v>
      </c>
      <c r="Z5254" s="7" t="s">
        <v>141</v>
      </c>
      <c r="AA5254" s="7" t="s">
        <v>141</v>
      </c>
      <c r="AB5254" s="7" t="s">
        <v>141</v>
      </c>
      <c r="AC5254" s="7" t="s">
        <v>141</v>
      </c>
      <c r="AD5254" s="7" t="s">
        <v>141</v>
      </c>
      <c r="AE5254" s="7" t="s">
        <v>141</v>
      </c>
      <c r="AF5254" s="7" t="s">
        <v>141</v>
      </c>
      <c r="AG5254" s="7" t="s">
        <v>141</v>
      </c>
      <c r="AH5254" s="7" t="s">
        <v>141</v>
      </c>
      <c r="AI5254" s="7" t="s">
        <v>141</v>
      </c>
      <c r="AJ5254" s="7" t="s">
        <v>141</v>
      </c>
      <c r="AK5254" s="7" t="s">
        <v>141</v>
      </c>
      <c r="AL5254" s="7" t="s">
        <v>141</v>
      </c>
      <c r="AM5254" s="7" t="s">
        <v>141</v>
      </c>
      <c r="AN5254" s="7" t="s">
        <v>141</v>
      </c>
    </row>
    <row r="5255" spans="1:40" x14ac:dyDescent="0.35">
      <c r="A5255" t="s">
        <v>148</v>
      </c>
      <c r="B5255" t="s">
        <v>68</v>
      </c>
      <c r="C5255" t="s">
        <v>130</v>
      </c>
      <c r="D5255" t="s">
        <v>135</v>
      </c>
      <c r="E5255">
        <v>150005</v>
      </c>
      <c r="F5255">
        <v>9025</v>
      </c>
      <c r="G5255">
        <v>1860</v>
      </c>
      <c r="H5255">
        <v>17355</v>
      </c>
      <c r="I5255">
        <v>83690</v>
      </c>
      <c r="J5255">
        <v>38080</v>
      </c>
      <c r="K5255" s="7">
        <v>6.0164660000000003</v>
      </c>
      <c r="L5255" s="7">
        <v>5.8961213619999997</v>
      </c>
      <c r="M5255" s="7">
        <v>6.136810638</v>
      </c>
      <c r="N5255" s="7">
        <v>1.239959</v>
      </c>
      <c r="O5255" s="7">
        <v>1.1839702009999999</v>
      </c>
      <c r="P5255" s="7">
        <v>1.2959477989999999</v>
      </c>
      <c r="Q5255" s="7">
        <v>11.569614</v>
      </c>
      <c r="R5255" s="7">
        <v>11.40775075</v>
      </c>
      <c r="S5255" s="7">
        <v>11.731477249999999</v>
      </c>
      <c r="T5255" s="7">
        <v>55.791474000000001</v>
      </c>
      <c r="U5255" s="7">
        <v>55.540142690000003</v>
      </c>
      <c r="V5255" s="7">
        <v>56.042805309999999</v>
      </c>
      <c r="W5255" s="7">
        <v>25.385819999999999</v>
      </c>
      <c r="X5255" s="7">
        <v>25.16557495</v>
      </c>
      <c r="Y5255" s="7">
        <v>25.606065050000002</v>
      </c>
      <c r="Z5255" s="7" t="s">
        <v>141</v>
      </c>
      <c r="AA5255" s="7" t="s">
        <v>141</v>
      </c>
      <c r="AB5255" s="7" t="s">
        <v>141</v>
      </c>
      <c r="AC5255" s="7" t="s">
        <v>141</v>
      </c>
      <c r="AD5255" s="7" t="s">
        <v>141</v>
      </c>
      <c r="AE5255" s="7" t="s">
        <v>141</v>
      </c>
      <c r="AF5255" s="7" t="s">
        <v>141</v>
      </c>
      <c r="AG5255" s="7" t="s">
        <v>141</v>
      </c>
      <c r="AH5255" s="7" t="s">
        <v>141</v>
      </c>
      <c r="AI5255" s="7" t="s">
        <v>141</v>
      </c>
      <c r="AJ5255" s="7" t="s">
        <v>141</v>
      </c>
      <c r="AK5255" s="7" t="s">
        <v>141</v>
      </c>
      <c r="AL5255" s="7" t="s">
        <v>141</v>
      </c>
      <c r="AM5255" s="7" t="s">
        <v>141</v>
      </c>
      <c r="AN5255" s="7" t="s">
        <v>141</v>
      </c>
    </row>
    <row r="5256" spans="1:40" x14ac:dyDescent="0.35">
      <c r="A5256" t="s">
        <v>148</v>
      </c>
      <c r="B5256" t="s">
        <v>69</v>
      </c>
      <c r="C5256" t="s">
        <v>130</v>
      </c>
      <c r="D5256" t="s">
        <v>135</v>
      </c>
      <c r="E5256">
        <v>73035</v>
      </c>
      <c r="F5256">
        <v>7835</v>
      </c>
      <c r="G5256">
        <v>1735</v>
      </c>
      <c r="H5256">
        <v>14975</v>
      </c>
      <c r="I5256">
        <v>34380</v>
      </c>
      <c r="J5256">
        <v>14115</v>
      </c>
      <c r="K5256" s="7">
        <v>10.727733000000001</v>
      </c>
      <c r="L5256" s="7">
        <v>10.50328946</v>
      </c>
      <c r="M5256" s="7">
        <v>10.95217654</v>
      </c>
      <c r="N5256" s="7">
        <v>2.3755730000000002</v>
      </c>
      <c r="O5256" s="7">
        <v>2.2651326090000001</v>
      </c>
      <c r="P5256" s="7">
        <v>2.4860133910000002</v>
      </c>
      <c r="Q5256" s="7">
        <v>20.503868000000001</v>
      </c>
      <c r="R5256" s="7">
        <v>20.211059479999999</v>
      </c>
      <c r="S5256" s="7">
        <v>20.796676519999998</v>
      </c>
      <c r="T5256" s="7">
        <v>47.073321</v>
      </c>
      <c r="U5256" s="7">
        <v>46.711314780000002</v>
      </c>
      <c r="V5256" s="7">
        <v>47.435327219999998</v>
      </c>
      <c r="W5256" s="7">
        <v>19.326350000000001</v>
      </c>
      <c r="X5256" s="7">
        <v>19.039975290000001</v>
      </c>
      <c r="Y5256" s="7">
        <v>19.612724709999998</v>
      </c>
      <c r="Z5256" s="7" t="s">
        <v>141</v>
      </c>
      <c r="AA5256" s="7" t="s">
        <v>141</v>
      </c>
      <c r="AB5256" s="7" t="s">
        <v>141</v>
      </c>
      <c r="AC5256" s="7" t="s">
        <v>141</v>
      </c>
      <c r="AD5256" s="7" t="s">
        <v>141</v>
      </c>
      <c r="AE5256" s="7" t="s">
        <v>141</v>
      </c>
      <c r="AF5256" s="7" t="s">
        <v>141</v>
      </c>
      <c r="AG5256" s="7" t="s">
        <v>141</v>
      </c>
      <c r="AH5256" s="7" t="s">
        <v>141</v>
      </c>
      <c r="AI5256" s="7" t="s">
        <v>141</v>
      </c>
      <c r="AJ5256" s="7" t="s">
        <v>141</v>
      </c>
      <c r="AK5256" s="7" t="s">
        <v>141</v>
      </c>
      <c r="AL5256" s="7" t="s">
        <v>141</v>
      </c>
      <c r="AM5256" s="7" t="s">
        <v>141</v>
      </c>
      <c r="AN5256" s="7" t="s">
        <v>141</v>
      </c>
    </row>
    <row r="5257" spans="1:40" x14ac:dyDescent="0.35">
      <c r="A5257" t="s">
        <v>148</v>
      </c>
      <c r="B5257" t="s">
        <v>74</v>
      </c>
      <c r="C5257" t="s">
        <v>130</v>
      </c>
      <c r="D5257" t="s">
        <v>135</v>
      </c>
      <c r="E5257">
        <v>102005</v>
      </c>
      <c r="F5257">
        <v>4565</v>
      </c>
      <c r="G5257">
        <v>890</v>
      </c>
      <c r="H5257">
        <v>8935</v>
      </c>
      <c r="I5257">
        <v>61305</v>
      </c>
      <c r="J5257">
        <v>26305</v>
      </c>
      <c r="K5257" s="7">
        <v>4.4752710000000002</v>
      </c>
      <c r="L5257" s="7">
        <v>4.3483846509999999</v>
      </c>
      <c r="M5257" s="7">
        <v>4.6021573489999996</v>
      </c>
      <c r="N5257" s="7">
        <v>0.872506</v>
      </c>
      <c r="O5257" s="7">
        <v>0.81542993799999997</v>
      </c>
      <c r="P5257" s="7">
        <v>0.92958206200000004</v>
      </c>
      <c r="Q5257" s="7">
        <v>8.7593750000000004</v>
      </c>
      <c r="R5257" s="7">
        <v>8.5858845509999995</v>
      </c>
      <c r="S5257" s="7">
        <v>8.9328654489999995</v>
      </c>
      <c r="T5257" s="7">
        <v>60.099995</v>
      </c>
      <c r="U5257" s="7">
        <v>59.79947516</v>
      </c>
      <c r="V5257" s="7">
        <v>60.40051484</v>
      </c>
      <c r="W5257" s="7">
        <v>25.787952000000001</v>
      </c>
      <c r="X5257" s="7">
        <v>25.51948208</v>
      </c>
      <c r="Y5257" s="7">
        <v>26.056421919999998</v>
      </c>
      <c r="Z5257" s="7" t="s">
        <v>141</v>
      </c>
      <c r="AA5257" s="7" t="s">
        <v>141</v>
      </c>
      <c r="AB5257" s="7" t="s">
        <v>141</v>
      </c>
      <c r="AC5257" s="7" t="s">
        <v>141</v>
      </c>
      <c r="AD5257" s="7" t="s">
        <v>141</v>
      </c>
      <c r="AE5257" s="7" t="s">
        <v>141</v>
      </c>
      <c r="AF5257" s="7" t="s">
        <v>141</v>
      </c>
      <c r="AG5257" s="7" t="s">
        <v>141</v>
      </c>
      <c r="AH5257" s="7" t="s">
        <v>141</v>
      </c>
      <c r="AI5257" s="7" t="s">
        <v>141</v>
      </c>
      <c r="AJ5257" s="7" t="s">
        <v>141</v>
      </c>
      <c r="AK5257" s="7" t="s">
        <v>141</v>
      </c>
      <c r="AL5257" s="7" t="s">
        <v>141</v>
      </c>
      <c r="AM5257" s="7" t="s">
        <v>141</v>
      </c>
      <c r="AN5257" s="7" t="s">
        <v>141</v>
      </c>
    </row>
    <row r="5258" spans="1:40" x14ac:dyDescent="0.35">
      <c r="A5258" t="s">
        <v>148</v>
      </c>
      <c r="B5258" t="s">
        <v>71</v>
      </c>
      <c r="C5258" t="s">
        <v>130</v>
      </c>
      <c r="D5258" t="s">
        <v>135</v>
      </c>
      <c r="E5258">
        <v>77220</v>
      </c>
      <c r="F5258">
        <v>10505</v>
      </c>
      <c r="G5258">
        <v>1915</v>
      </c>
      <c r="H5258">
        <v>16340</v>
      </c>
      <c r="I5258">
        <v>38210</v>
      </c>
      <c r="J5258">
        <v>10250</v>
      </c>
      <c r="K5258" s="7">
        <v>13.603989</v>
      </c>
      <c r="L5258" s="7">
        <v>13.3621771</v>
      </c>
      <c r="M5258" s="7">
        <v>13.8458009</v>
      </c>
      <c r="N5258" s="7">
        <v>2.479927</v>
      </c>
      <c r="O5258" s="7">
        <v>2.370237022</v>
      </c>
      <c r="P5258" s="7">
        <v>2.589616978</v>
      </c>
      <c r="Q5258" s="7">
        <v>21.160321</v>
      </c>
      <c r="R5258" s="7">
        <v>20.872234339999999</v>
      </c>
      <c r="S5258" s="7">
        <v>21.448407660000001</v>
      </c>
      <c r="T5258" s="7">
        <v>49.481999000000002</v>
      </c>
      <c r="U5258" s="7">
        <v>49.129351479999997</v>
      </c>
      <c r="V5258" s="7">
        <v>49.83464652</v>
      </c>
      <c r="W5258" s="7">
        <v>13.273763000000001</v>
      </c>
      <c r="X5258" s="7">
        <v>13.034450290000001</v>
      </c>
      <c r="Y5258" s="7">
        <v>13.513075710000001</v>
      </c>
      <c r="Z5258" s="7" t="s">
        <v>141</v>
      </c>
      <c r="AA5258" s="7" t="s">
        <v>141</v>
      </c>
      <c r="AB5258" s="7" t="s">
        <v>141</v>
      </c>
      <c r="AC5258" s="7" t="s">
        <v>141</v>
      </c>
      <c r="AD5258" s="7" t="s">
        <v>141</v>
      </c>
      <c r="AE5258" s="7" t="s">
        <v>141</v>
      </c>
      <c r="AF5258" s="7" t="s">
        <v>141</v>
      </c>
      <c r="AG5258" s="7" t="s">
        <v>141</v>
      </c>
      <c r="AH5258" s="7" t="s">
        <v>141</v>
      </c>
      <c r="AI5258" s="7" t="s">
        <v>141</v>
      </c>
      <c r="AJ5258" s="7" t="s">
        <v>141</v>
      </c>
      <c r="AK5258" s="7" t="s">
        <v>141</v>
      </c>
      <c r="AL5258" s="7" t="s">
        <v>141</v>
      </c>
      <c r="AM5258" s="7" t="s">
        <v>141</v>
      </c>
      <c r="AN5258" s="7" t="s">
        <v>141</v>
      </c>
    </row>
    <row r="5259" spans="1:40" x14ac:dyDescent="0.35">
      <c r="A5259" t="s">
        <v>148</v>
      </c>
      <c r="B5259" t="s">
        <v>72</v>
      </c>
      <c r="C5259" t="s">
        <v>130</v>
      </c>
      <c r="D5259" t="s">
        <v>135</v>
      </c>
      <c r="E5259">
        <v>19465</v>
      </c>
      <c r="F5259">
        <v>1845</v>
      </c>
      <c r="G5259">
        <v>410</v>
      </c>
      <c r="H5259">
        <v>3445</v>
      </c>
      <c r="I5259">
        <v>10260</v>
      </c>
      <c r="J5259">
        <v>3505</v>
      </c>
      <c r="K5259" s="7">
        <v>9.4785509999999995</v>
      </c>
      <c r="L5259" s="7">
        <v>9.0670443439999993</v>
      </c>
      <c r="M5259" s="7">
        <v>9.8900576559999998</v>
      </c>
      <c r="N5259" s="7">
        <v>2.1063450000000001</v>
      </c>
      <c r="O5259" s="7">
        <v>1.90461729</v>
      </c>
      <c r="P5259" s="7">
        <v>2.3080727099999998</v>
      </c>
      <c r="Q5259" s="7">
        <v>17.698433000000001</v>
      </c>
      <c r="R5259" s="7">
        <v>17.162266410000001</v>
      </c>
      <c r="S5259" s="7">
        <v>18.234599589999998</v>
      </c>
      <c r="T5259" s="7">
        <v>52.709992</v>
      </c>
      <c r="U5259" s="7">
        <v>52.008602230000001</v>
      </c>
      <c r="V5259" s="7">
        <v>53.411381769999998</v>
      </c>
      <c r="W5259" s="7">
        <v>18.006678999999998</v>
      </c>
      <c r="X5259" s="7">
        <v>17.466877780000001</v>
      </c>
      <c r="Y5259" s="7">
        <v>18.546480219999999</v>
      </c>
      <c r="Z5259" s="7" t="s">
        <v>141</v>
      </c>
      <c r="AA5259" s="7" t="s">
        <v>141</v>
      </c>
      <c r="AB5259" s="7" t="s">
        <v>141</v>
      </c>
      <c r="AC5259" s="7" t="s">
        <v>141</v>
      </c>
      <c r="AD5259" s="7" t="s">
        <v>141</v>
      </c>
      <c r="AE5259" s="7" t="s">
        <v>141</v>
      </c>
      <c r="AF5259" s="7" t="s">
        <v>141</v>
      </c>
      <c r="AG5259" s="7" t="s">
        <v>141</v>
      </c>
      <c r="AH5259" s="7" t="s">
        <v>141</v>
      </c>
      <c r="AI5259" s="7" t="s">
        <v>141</v>
      </c>
      <c r="AJ5259" s="7" t="s">
        <v>141</v>
      </c>
      <c r="AK5259" s="7" t="s">
        <v>141</v>
      </c>
      <c r="AL5259" s="7" t="s">
        <v>141</v>
      </c>
      <c r="AM5259" s="7" t="s">
        <v>141</v>
      </c>
      <c r="AN5259" s="7" t="s">
        <v>141</v>
      </c>
    </row>
    <row r="5260" spans="1:40" x14ac:dyDescent="0.35">
      <c r="A5260" t="s">
        <v>148</v>
      </c>
      <c r="B5260" t="s">
        <v>73</v>
      </c>
      <c r="C5260" t="s">
        <v>130</v>
      </c>
      <c r="D5260" t="s">
        <v>135</v>
      </c>
      <c r="E5260">
        <v>51470</v>
      </c>
      <c r="F5260">
        <v>9290</v>
      </c>
      <c r="G5260">
        <v>2325</v>
      </c>
      <c r="H5260">
        <v>15160</v>
      </c>
      <c r="I5260">
        <v>17555</v>
      </c>
      <c r="J5260">
        <v>7140</v>
      </c>
      <c r="K5260" s="7">
        <v>18.049348999999999</v>
      </c>
      <c r="L5260" s="7">
        <v>17.717084190000001</v>
      </c>
      <c r="M5260" s="7">
        <v>18.381613810000001</v>
      </c>
      <c r="N5260" s="7">
        <v>4.5171939999999999</v>
      </c>
      <c r="O5260" s="7">
        <v>4.3377710140000003</v>
      </c>
      <c r="P5260" s="7">
        <v>4.6966169860000004</v>
      </c>
      <c r="Q5260" s="7">
        <v>29.454051</v>
      </c>
      <c r="R5260" s="7">
        <v>29.060242169999999</v>
      </c>
      <c r="S5260" s="7">
        <v>29.847859830000001</v>
      </c>
      <c r="T5260" s="7">
        <v>34.107247000000001</v>
      </c>
      <c r="U5260" s="7">
        <v>33.697682030000003</v>
      </c>
      <c r="V5260" s="7">
        <v>34.516811969999999</v>
      </c>
      <c r="W5260" s="7">
        <v>13.872159</v>
      </c>
      <c r="X5260" s="7">
        <v>13.57353706</v>
      </c>
      <c r="Y5260" s="7">
        <v>14.17078094</v>
      </c>
      <c r="Z5260" s="7" t="s">
        <v>141</v>
      </c>
      <c r="AA5260" s="7" t="s">
        <v>141</v>
      </c>
      <c r="AB5260" s="7" t="s">
        <v>141</v>
      </c>
      <c r="AC5260" s="7" t="s">
        <v>141</v>
      </c>
      <c r="AD5260" s="7" t="s">
        <v>141</v>
      </c>
      <c r="AE5260" s="7" t="s">
        <v>141</v>
      </c>
      <c r="AF5260" s="7" t="s">
        <v>141</v>
      </c>
      <c r="AG5260" s="7" t="s">
        <v>141</v>
      </c>
      <c r="AH5260" s="7" t="s">
        <v>141</v>
      </c>
      <c r="AI5260" s="7" t="s">
        <v>141</v>
      </c>
      <c r="AJ5260" s="7" t="s">
        <v>141</v>
      </c>
      <c r="AK5260" s="7" t="s">
        <v>141</v>
      </c>
      <c r="AL5260" s="7" t="s">
        <v>141</v>
      </c>
      <c r="AM5260" s="7" t="s">
        <v>141</v>
      </c>
      <c r="AN5260" s="7" t="s">
        <v>141</v>
      </c>
    </row>
    <row r="5261" spans="1:40" x14ac:dyDescent="0.35">
      <c r="A5261" t="s">
        <v>148</v>
      </c>
      <c r="B5261" t="s">
        <v>67</v>
      </c>
      <c r="C5261" t="s">
        <v>130</v>
      </c>
      <c r="D5261" t="s">
        <v>135</v>
      </c>
      <c r="E5261">
        <v>76965</v>
      </c>
      <c r="F5261">
        <v>5480</v>
      </c>
      <c r="G5261">
        <v>1060</v>
      </c>
      <c r="H5261">
        <v>10375</v>
      </c>
      <c r="I5261">
        <v>41305</v>
      </c>
      <c r="J5261">
        <v>18750</v>
      </c>
      <c r="K5261" s="7">
        <v>7.12012</v>
      </c>
      <c r="L5261" s="7">
        <v>6.9384416379999996</v>
      </c>
      <c r="M5261" s="7">
        <v>7.3017983620000004</v>
      </c>
      <c r="N5261" s="7">
        <v>1.3772489999999999</v>
      </c>
      <c r="O5261" s="7">
        <v>1.2949056699999999</v>
      </c>
      <c r="P5261" s="7">
        <v>1.45959233</v>
      </c>
      <c r="Q5261" s="7">
        <v>13.480153</v>
      </c>
      <c r="R5261" s="7">
        <v>13.2388739</v>
      </c>
      <c r="S5261" s="7">
        <v>13.721432099999999</v>
      </c>
      <c r="T5261" s="7">
        <v>53.667251</v>
      </c>
      <c r="U5261" s="7">
        <v>53.314952239999997</v>
      </c>
      <c r="V5261" s="7">
        <v>54.019549759999997</v>
      </c>
      <c r="W5261" s="7">
        <v>24.361723000000001</v>
      </c>
      <c r="X5261" s="7">
        <v>24.05844823</v>
      </c>
      <c r="Y5261" s="7">
        <v>24.664997769999999</v>
      </c>
      <c r="Z5261" s="7" t="s">
        <v>141</v>
      </c>
      <c r="AA5261" s="7" t="s">
        <v>141</v>
      </c>
      <c r="AB5261" s="7" t="s">
        <v>141</v>
      </c>
      <c r="AC5261" s="7" t="s">
        <v>141</v>
      </c>
      <c r="AD5261" s="7" t="s">
        <v>141</v>
      </c>
      <c r="AE5261" s="7" t="s">
        <v>141</v>
      </c>
      <c r="AF5261" s="7" t="s">
        <v>141</v>
      </c>
      <c r="AG5261" s="7" t="s">
        <v>141</v>
      </c>
      <c r="AH5261" s="7" t="s">
        <v>141</v>
      </c>
      <c r="AI5261" s="7" t="s">
        <v>141</v>
      </c>
      <c r="AJ5261" s="7" t="s">
        <v>141</v>
      </c>
      <c r="AK5261" s="7" t="s">
        <v>141</v>
      </c>
      <c r="AL5261" s="7" t="s">
        <v>141</v>
      </c>
      <c r="AM5261" s="7" t="s">
        <v>141</v>
      </c>
      <c r="AN5261" s="7" t="s">
        <v>141</v>
      </c>
    </row>
    <row r="5262" spans="1:40" x14ac:dyDescent="0.35">
      <c r="A5262" t="s">
        <v>143</v>
      </c>
      <c r="B5262" t="s">
        <v>77</v>
      </c>
      <c r="C5262" t="s">
        <v>130</v>
      </c>
      <c r="D5262" t="s">
        <v>135</v>
      </c>
      <c r="E5262">
        <v>509795</v>
      </c>
      <c r="F5262">
        <v>50520</v>
      </c>
      <c r="G5262">
        <v>9465</v>
      </c>
      <c r="H5262">
        <v>89050</v>
      </c>
      <c r="I5262">
        <v>276225</v>
      </c>
      <c r="J5262">
        <v>84545</v>
      </c>
      <c r="K5262" s="7">
        <v>9.9098659999999992</v>
      </c>
      <c r="L5262" s="7">
        <v>9.8278498939999999</v>
      </c>
      <c r="M5262" s="7">
        <v>9.9918821060000003</v>
      </c>
      <c r="N5262" s="7">
        <v>1.8566290000000001</v>
      </c>
      <c r="O5262" s="7">
        <v>1.81959589</v>
      </c>
      <c r="P5262" s="7">
        <v>1.89366211</v>
      </c>
      <c r="Q5262" s="7">
        <v>17.467806</v>
      </c>
      <c r="R5262" s="7">
        <v>17.363575269999998</v>
      </c>
      <c r="S5262" s="7">
        <v>17.572036730000001</v>
      </c>
      <c r="T5262" s="7">
        <v>54.183543999999998</v>
      </c>
      <c r="U5262" s="7">
        <v>54.046764639999999</v>
      </c>
      <c r="V5262" s="7">
        <v>54.320323360000003</v>
      </c>
      <c r="W5262" s="7">
        <v>16.584116999999999</v>
      </c>
      <c r="X5262" s="7">
        <v>16.482008709999999</v>
      </c>
      <c r="Y5262" s="7">
        <v>16.686225289999999</v>
      </c>
      <c r="Z5262" s="7" t="s">
        <v>141</v>
      </c>
      <c r="AA5262" s="7" t="s">
        <v>141</v>
      </c>
      <c r="AB5262" s="7" t="s">
        <v>141</v>
      </c>
      <c r="AC5262" s="7" t="s">
        <v>141</v>
      </c>
      <c r="AD5262" s="7" t="s">
        <v>141</v>
      </c>
      <c r="AE5262" s="7" t="s">
        <v>141</v>
      </c>
      <c r="AF5262" s="7" t="s">
        <v>141</v>
      </c>
      <c r="AG5262" s="7" t="s">
        <v>141</v>
      </c>
      <c r="AH5262" s="7" t="s">
        <v>141</v>
      </c>
      <c r="AI5262" s="7" t="s">
        <v>141</v>
      </c>
      <c r="AJ5262" s="7" t="s">
        <v>141</v>
      </c>
      <c r="AK5262" s="7" t="s">
        <v>141</v>
      </c>
      <c r="AL5262" s="7" t="s">
        <v>141</v>
      </c>
      <c r="AM5262" s="7" t="s">
        <v>141</v>
      </c>
      <c r="AN5262" s="7" t="s">
        <v>141</v>
      </c>
    </row>
    <row r="5263" spans="1:40" x14ac:dyDescent="0.35">
      <c r="A5263" t="s">
        <v>143</v>
      </c>
      <c r="B5263" t="s">
        <v>78</v>
      </c>
      <c r="C5263" t="s">
        <v>130</v>
      </c>
      <c r="D5263" t="s">
        <v>135</v>
      </c>
      <c r="E5263">
        <v>39765</v>
      </c>
      <c r="F5263">
        <v>6240</v>
      </c>
      <c r="G5263">
        <v>1465</v>
      </c>
      <c r="H5263">
        <v>7005</v>
      </c>
      <c r="I5263">
        <v>12870</v>
      </c>
      <c r="J5263">
        <v>12180</v>
      </c>
      <c r="K5263" s="7">
        <v>15.692192</v>
      </c>
      <c r="L5263" s="7">
        <v>15.33468671</v>
      </c>
      <c r="M5263" s="7">
        <v>16.049697290000001</v>
      </c>
      <c r="N5263" s="7">
        <v>3.6841439999999999</v>
      </c>
      <c r="O5263" s="7">
        <v>3.4989992000000001</v>
      </c>
      <c r="P5263" s="7">
        <v>3.8692888000000001</v>
      </c>
      <c r="Q5263" s="7">
        <v>17.615994000000001</v>
      </c>
      <c r="R5263" s="7">
        <v>17.24155704</v>
      </c>
      <c r="S5263" s="7">
        <v>17.990430960000001</v>
      </c>
      <c r="T5263" s="7">
        <v>32.365144999999998</v>
      </c>
      <c r="U5263" s="7">
        <v>31.905279539999999</v>
      </c>
      <c r="V5263" s="7">
        <v>32.825010460000001</v>
      </c>
      <c r="W5263" s="7">
        <v>30.629950999999998</v>
      </c>
      <c r="X5263" s="7">
        <v>30.17688141</v>
      </c>
      <c r="Y5263" s="7">
        <v>31.08302059</v>
      </c>
      <c r="Z5263" s="7" t="s">
        <v>141</v>
      </c>
      <c r="AA5263" s="7" t="s">
        <v>141</v>
      </c>
      <c r="AB5263" s="7" t="s">
        <v>141</v>
      </c>
      <c r="AC5263" s="7" t="s">
        <v>141</v>
      </c>
      <c r="AD5263" s="7" t="s">
        <v>141</v>
      </c>
      <c r="AE5263" s="7" t="s">
        <v>141</v>
      </c>
      <c r="AF5263" s="7" t="s">
        <v>141</v>
      </c>
      <c r="AG5263" s="7" t="s">
        <v>141</v>
      </c>
      <c r="AH5263" s="7" t="s">
        <v>141</v>
      </c>
      <c r="AI5263" s="7" t="s">
        <v>141</v>
      </c>
      <c r="AJ5263" s="7" t="s">
        <v>141</v>
      </c>
      <c r="AK5263" s="7" t="s">
        <v>141</v>
      </c>
      <c r="AL5263" s="7" t="s">
        <v>141</v>
      </c>
      <c r="AM5263" s="7" t="s">
        <v>141</v>
      </c>
      <c r="AN5263" s="7" t="s">
        <v>141</v>
      </c>
    </row>
    <row r="5264" spans="1:40" x14ac:dyDescent="0.35">
      <c r="A5264" t="s">
        <v>143</v>
      </c>
      <c r="B5264" t="s">
        <v>76</v>
      </c>
      <c r="C5264" t="s">
        <v>130</v>
      </c>
      <c r="D5264" t="s">
        <v>135</v>
      </c>
      <c r="E5264">
        <v>62910</v>
      </c>
      <c r="F5264">
        <v>6125</v>
      </c>
      <c r="G5264">
        <v>1555</v>
      </c>
      <c r="H5264">
        <v>9820</v>
      </c>
      <c r="I5264">
        <v>26295</v>
      </c>
      <c r="J5264">
        <v>19115</v>
      </c>
      <c r="K5264" s="7">
        <v>9.7361310000000003</v>
      </c>
      <c r="L5264" s="7">
        <v>9.5044775730000008</v>
      </c>
      <c r="M5264" s="7">
        <v>9.9677844269999998</v>
      </c>
      <c r="N5264" s="7">
        <v>2.4717850000000001</v>
      </c>
      <c r="O5264" s="7">
        <v>2.350454826</v>
      </c>
      <c r="P5264" s="7">
        <v>2.5931151739999998</v>
      </c>
      <c r="Q5264" s="7">
        <v>15.609601</v>
      </c>
      <c r="R5264" s="7">
        <v>15.32598284</v>
      </c>
      <c r="S5264" s="7">
        <v>15.893219159999999</v>
      </c>
      <c r="T5264" s="7">
        <v>41.797806000000001</v>
      </c>
      <c r="U5264" s="7">
        <v>41.412378089999997</v>
      </c>
      <c r="V5264" s="7">
        <v>42.183233909999998</v>
      </c>
      <c r="W5264" s="7">
        <v>30.384677</v>
      </c>
      <c r="X5264" s="7">
        <v>30.025280120000001</v>
      </c>
      <c r="Y5264" s="7">
        <v>30.744073879999998</v>
      </c>
      <c r="Z5264" s="7" t="s">
        <v>141</v>
      </c>
      <c r="AA5264" s="7" t="s">
        <v>141</v>
      </c>
      <c r="AB5264" s="7" t="s">
        <v>141</v>
      </c>
      <c r="AC5264" s="7" t="s">
        <v>141</v>
      </c>
      <c r="AD5264" s="7" t="s">
        <v>141</v>
      </c>
      <c r="AE5264" s="7" t="s">
        <v>141</v>
      </c>
      <c r="AF5264" s="7" t="s">
        <v>141</v>
      </c>
      <c r="AG5264" s="7" t="s">
        <v>141</v>
      </c>
      <c r="AH5264" s="7" t="s">
        <v>141</v>
      </c>
      <c r="AI5264" s="7" t="s">
        <v>141</v>
      </c>
      <c r="AJ5264" s="7" t="s">
        <v>141</v>
      </c>
      <c r="AK5264" s="7" t="s">
        <v>141</v>
      </c>
      <c r="AL5264" s="7" t="s">
        <v>141</v>
      </c>
      <c r="AM5264" s="7" t="s">
        <v>141</v>
      </c>
      <c r="AN5264" s="7" t="s">
        <v>141</v>
      </c>
    </row>
    <row r="5265" spans="1:40" x14ac:dyDescent="0.35">
      <c r="A5265" t="s">
        <v>143</v>
      </c>
      <c r="B5265" t="s">
        <v>75</v>
      </c>
      <c r="C5265" t="s">
        <v>130</v>
      </c>
      <c r="D5265" t="s">
        <v>135</v>
      </c>
      <c r="E5265">
        <v>53165</v>
      </c>
      <c r="F5265">
        <v>2590</v>
      </c>
      <c r="G5265">
        <v>615</v>
      </c>
      <c r="H5265">
        <v>5670</v>
      </c>
      <c r="I5265">
        <v>25145</v>
      </c>
      <c r="J5265">
        <v>19145</v>
      </c>
      <c r="K5265" s="7">
        <v>4.871626</v>
      </c>
      <c r="L5265" s="7">
        <v>4.6886308440000004</v>
      </c>
      <c r="M5265" s="7">
        <v>5.0546211559999996</v>
      </c>
      <c r="N5265" s="7">
        <v>1.156776</v>
      </c>
      <c r="O5265" s="7">
        <v>1.0658734059999999</v>
      </c>
      <c r="P5265" s="7">
        <v>1.2476785939999999</v>
      </c>
      <c r="Q5265" s="7">
        <v>10.664911</v>
      </c>
      <c r="R5265" s="7">
        <v>10.4025271</v>
      </c>
      <c r="S5265" s="7">
        <v>10.9272949</v>
      </c>
      <c r="T5265" s="7">
        <v>47.296152999999997</v>
      </c>
      <c r="U5265" s="7">
        <v>46.871750759999998</v>
      </c>
      <c r="V5265" s="7">
        <v>47.720555240000003</v>
      </c>
      <c r="W5265" s="7">
        <v>36.010533000000002</v>
      </c>
      <c r="X5265" s="7">
        <v>35.60248567</v>
      </c>
      <c r="Y5265" s="7">
        <v>36.418580329999998</v>
      </c>
      <c r="Z5265" s="7" t="s">
        <v>141</v>
      </c>
      <c r="AA5265" s="7" t="s">
        <v>141</v>
      </c>
      <c r="AB5265" s="7" t="s">
        <v>141</v>
      </c>
      <c r="AC5265" s="7" t="s">
        <v>141</v>
      </c>
      <c r="AD5265" s="7" t="s">
        <v>141</v>
      </c>
      <c r="AE5265" s="7" t="s">
        <v>141</v>
      </c>
      <c r="AF5265" s="7" t="s">
        <v>141</v>
      </c>
      <c r="AG5265" s="7" t="s">
        <v>141</v>
      </c>
      <c r="AH5265" s="7" t="s">
        <v>141</v>
      </c>
      <c r="AI5265" s="7" t="s">
        <v>141</v>
      </c>
      <c r="AJ5265" s="7" t="s">
        <v>141</v>
      </c>
      <c r="AK5265" s="7" t="s">
        <v>141</v>
      </c>
      <c r="AL5265" s="7" t="s">
        <v>141</v>
      </c>
      <c r="AM5265" s="7" t="s">
        <v>141</v>
      </c>
      <c r="AN5265" s="7" t="s">
        <v>141</v>
      </c>
    </row>
    <row r="5266" spans="1:40" x14ac:dyDescent="0.35">
      <c r="A5266" t="s">
        <v>145</v>
      </c>
      <c r="B5266" t="s">
        <v>79</v>
      </c>
      <c r="C5266" t="s">
        <v>130</v>
      </c>
      <c r="D5266" t="s">
        <v>135</v>
      </c>
      <c r="E5266">
        <v>81750</v>
      </c>
      <c r="F5266">
        <v>9155</v>
      </c>
      <c r="G5266">
        <v>2340</v>
      </c>
      <c r="H5266">
        <v>15315</v>
      </c>
      <c r="I5266">
        <v>32565</v>
      </c>
      <c r="J5266">
        <v>22375</v>
      </c>
      <c r="K5266" s="7">
        <v>11.198777</v>
      </c>
      <c r="L5266" s="7">
        <v>10.982598680000001</v>
      </c>
      <c r="M5266" s="7">
        <v>11.414955320000001</v>
      </c>
      <c r="N5266" s="7">
        <v>2.8623850000000002</v>
      </c>
      <c r="O5266" s="7">
        <v>2.748081537</v>
      </c>
      <c r="P5266" s="7">
        <v>2.9766884629999999</v>
      </c>
      <c r="Q5266" s="7">
        <v>18.733944999999999</v>
      </c>
      <c r="R5266" s="7">
        <v>18.466471420000001</v>
      </c>
      <c r="S5266" s="7">
        <v>19.001418579999999</v>
      </c>
      <c r="T5266" s="7">
        <v>39.834862000000001</v>
      </c>
      <c r="U5266" s="7">
        <v>39.499266730000002</v>
      </c>
      <c r="V5266" s="7">
        <v>40.17045727</v>
      </c>
      <c r="W5266" s="7">
        <v>27.370031000000001</v>
      </c>
      <c r="X5266" s="7">
        <v>27.064390379999999</v>
      </c>
      <c r="Y5266" s="7">
        <v>27.675671619999999</v>
      </c>
      <c r="Z5266" s="7" t="s">
        <v>141</v>
      </c>
      <c r="AA5266" s="7" t="s">
        <v>141</v>
      </c>
      <c r="AB5266" s="7" t="s">
        <v>141</v>
      </c>
      <c r="AC5266" s="7" t="s">
        <v>141</v>
      </c>
      <c r="AD5266" s="7" t="s">
        <v>141</v>
      </c>
      <c r="AE5266" s="7" t="s">
        <v>141</v>
      </c>
      <c r="AF5266" s="7" t="s">
        <v>141</v>
      </c>
      <c r="AG5266" s="7" t="s">
        <v>141</v>
      </c>
      <c r="AH5266" s="7" t="s">
        <v>141</v>
      </c>
      <c r="AI5266" s="7" t="s">
        <v>141</v>
      </c>
      <c r="AJ5266" s="7" t="s">
        <v>141</v>
      </c>
      <c r="AK5266" s="7" t="s">
        <v>141</v>
      </c>
      <c r="AL5266" s="7" t="s">
        <v>141</v>
      </c>
      <c r="AM5266" s="7" t="s">
        <v>141</v>
      </c>
      <c r="AN5266" s="7" t="s">
        <v>141</v>
      </c>
    </row>
    <row r="5267" spans="1:40" x14ac:dyDescent="0.35">
      <c r="A5267" t="s">
        <v>145</v>
      </c>
      <c r="B5267" t="s">
        <v>81</v>
      </c>
      <c r="C5267" t="s">
        <v>130</v>
      </c>
      <c r="D5267" t="s">
        <v>135</v>
      </c>
      <c r="E5267">
        <v>272475</v>
      </c>
      <c r="F5267">
        <v>25265</v>
      </c>
      <c r="G5267">
        <v>4170</v>
      </c>
      <c r="H5267">
        <v>41900</v>
      </c>
      <c r="I5267">
        <v>155040</v>
      </c>
      <c r="J5267">
        <v>46105</v>
      </c>
      <c r="K5267" s="7">
        <v>9.2724100000000007</v>
      </c>
      <c r="L5267" s="7">
        <v>9.1635108760000001</v>
      </c>
      <c r="M5267" s="7">
        <v>9.3813091239999995</v>
      </c>
      <c r="N5267" s="7">
        <v>1.530416</v>
      </c>
      <c r="O5267" s="7">
        <v>1.4843247340000001</v>
      </c>
      <c r="P5267" s="7">
        <v>1.5765072659999999</v>
      </c>
      <c r="Q5267" s="7">
        <v>15.377558000000001</v>
      </c>
      <c r="R5267" s="7">
        <v>15.24210512</v>
      </c>
      <c r="S5267" s="7">
        <v>15.51301088</v>
      </c>
      <c r="T5267" s="7">
        <v>56.900632999999999</v>
      </c>
      <c r="U5267" s="7">
        <v>56.714691070000001</v>
      </c>
      <c r="V5267" s="7">
        <v>57.086574929999998</v>
      </c>
      <c r="W5267" s="7">
        <v>16.920818000000001</v>
      </c>
      <c r="X5267" s="7">
        <v>16.780038690000001</v>
      </c>
      <c r="Y5267" s="7">
        <v>17.06159731</v>
      </c>
      <c r="Z5267" s="7" t="s">
        <v>141</v>
      </c>
      <c r="AA5267" s="7" t="s">
        <v>141</v>
      </c>
      <c r="AB5267" s="7" t="s">
        <v>141</v>
      </c>
      <c r="AC5267" s="7" t="s">
        <v>141</v>
      </c>
      <c r="AD5267" s="7" t="s">
        <v>141</v>
      </c>
      <c r="AE5267" s="7" t="s">
        <v>141</v>
      </c>
      <c r="AF5267" s="7" t="s">
        <v>141</v>
      </c>
      <c r="AG5267" s="7" t="s">
        <v>141</v>
      </c>
      <c r="AH5267" s="7" t="s">
        <v>141</v>
      </c>
      <c r="AI5267" s="7" t="s">
        <v>141</v>
      </c>
      <c r="AJ5267" s="7" t="s">
        <v>141</v>
      </c>
      <c r="AK5267" s="7" t="s">
        <v>141</v>
      </c>
      <c r="AL5267" s="7" t="s">
        <v>141</v>
      </c>
      <c r="AM5267" s="7" t="s">
        <v>141</v>
      </c>
      <c r="AN5267" s="7" t="s">
        <v>141</v>
      </c>
    </row>
    <row r="5268" spans="1:40" x14ac:dyDescent="0.35">
      <c r="A5268" t="s">
        <v>145</v>
      </c>
      <c r="B5268" t="s">
        <v>82</v>
      </c>
      <c r="C5268" t="s">
        <v>130</v>
      </c>
      <c r="D5268" t="s">
        <v>135</v>
      </c>
      <c r="E5268">
        <v>25245</v>
      </c>
      <c r="F5268">
        <v>3840</v>
      </c>
      <c r="G5268">
        <v>985</v>
      </c>
      <c r="H5268">
        <v>4570</v>
      </c>
      <c r="I5268">
        <v>8215</v>
      </c>
      <c r="J5268">
        <v>7625</v>
      </c>
      <c r="K5268" s="7">
        <v>15.210933000000001</v>
      </c>
      <c r="L5268" s="7">
        <v>14.76792097</v>
      </c>
      <c r="M5268" s="7">
        <v>15.653945029999999</v>
      </c>
      <c r="N5268" s="7">
        <v>3.9017629999999999</v>
      </c>
      <c r="O5268" s="7">
        <v>3.6628921459999999</v>
      </c>
      <c r="P5268" s="7">
        <v>4.1406338539999998</v>
      </c>
      <c r="Q5268" s="7">
        <v>18.102595000000001</v>
      </c>
      <c r="R5268" s="7">
        <v>17.627615380000002</v>
      </c>
      <c r="S5268" s="7">
        <v>18.57757462</v>
      </c>
      <c r="T5268" s="7">
        <v>32.541097000000001</v>
      </c>
      <c r="U5268" s="7">
        <v>31.963129590000001</v>
      </c>
      <c r="V5268" s="7">
        <v>33.11906441</v>
      </c>
      <c r="W5268" s="7">
        <v>30.204001000000002</v>
      </c>
      <c r="X5268" s="7">
        <v>29.637611870000001</v>
      </c>
      <c r="Y5268" s="7">
        <v>30.770390129999999</v>
      </c>
      <c r="Z5268" s="7" t="s">
        <v>141</v>
      </c>
      <c r="AA5268" s="7" t="s">
        <v>141</v>
      </c>
      <c r="AB5268" s="7" t="s">
        <v>141</v>
      </c>
      <c r="AC5268" s="7" t="s">
        <v>141</v>
      </c>
      <c r="AD5268" s="7" t="s">
        <v>141</v>
      </c>
      <c r="AE5268" s="7" t="s">
        <v>141</v>
      </c>
      <c r="AF5268" s="7" t="s">
        <v>141</v>
      </c>
      <c r="AG5268" s="7" t="s">
        <v>141</v>
      </c>
      <c r="AH5268" s="7" t="s">
        <v>141</v>
      </c>
      <c r="AI5268" s="7" t="s">
        <v>141</v>
      </c>
      <c r="AJ5268" s="7" t="s">
        <v>141</v>
      </c>
      <c r="AK5268" s="7" t="s">
        <v>141</v>
      </c>
      <c r="AL5268" s="7" t="s">
        <v>141</v>
      </c>
      <c r="AM5268" s="7" t="s">
        <v>141</v>
      </c>
      <c r="AN5268" s="7" t="s">
        <v>141</v>
      </c>
    </row>
    <row r="5269" spans="1:40" x14ac:dyDescent="0.35">
      <c r="A5269" t="s">
        <v>145</v>
      </c>
      <c r="B5269" t="s">
        <v>80</v>
      </c>
      <c r="C5269" t="s">
        <v>130</v>
      </c>
      <c r="D5269" t="s">
        <v>135</v>
      </c>
      <c r="E5269">
        <v>6780</v>
      </c>
      <c r="F5269">
        <v>1185</v>
      </c>
      <c r="G5269">
        <v>225</v>
      </c>
      <c r="H5269">
        <v>1215</v>
      </c>
      <c r="I5269">
        <v>2035</v>
      </c>
      <c r="J5269">
        <v>2125</v>
      </c>
      <c r="K5269" s="7">
        <v>17.477875999999998</v>
      </c>
      <c r="L5269" s="7">
        <v>16.57387181</v>
      </c>
      <c r="M5269" s="7">
        <v>18.38188019</v>
      </c>
      <c r="N5269" s="7">
        <v>3.318584</v>
      </c>
      <c r="O5269" s="7">
        <v>2.8922130400000001</v>
      </c>
      <c r="P5269" s="7">
        <v>3.7449549599999998</v>
      </c>
      <c r="Q5269" s="7">
        <v>17.920354</v>
      </c>
      <c r="R5269" s="7">
        <v>17.007435739999998</v>
      </c>
      <c r="S5269" s="7">
        <v>18.833272260000001</v>
      </c>
      <c r="T5269" s="7">
        <v>30.014748999999998</v>
      </c>
      <c r="U5269" s="7">
        <v>28.923782289999998</v>
      </c>
      <c r="V5269" s="7">
        <v>31.105715709999998</v>
      </c>
      <c r="W5269" s="7">
        <v>31.342182999999999</v>
      </c>
      <c r="X5269" s="7">
        <v>30.237975639999998</v>
      </c>
      <c r="Y5269" s="7">
        <v>32.446390360000002</v>
      </c>
      <c r="Z5269" s="7" t="s">
        <v>141</v>
      </c>
      <c r="AA5269" s="7" t="s">
        <v>141</v>
      </c>
      <c r="AB5269" s="7" t="s">
        <v>141</v>
      </c>
      <c r="AC5269" s="7" t="s">
        <v>141</v>
      </c>
      <c r="AD5269" s="7" t="s">
        <v>141</v>
      </c>
      <c r="AE5269" s="7" t="s">
        <v>141</v>
      </c>
      <c r="AF5269" s="7" t="s">
        <v>141</v>
      </c>
      <c r="AG5269" s="7" t="s">
        <v>141</v>
      </c>
      <c r="AH5269" s="7" t="s">
        <v>141</v>
      </c>
      <c r="AI5269" s="7" t="s">
        <v>141</v>
      </c>
      <c r="AJ5269" s="7" t="s">
        <v>141</v>
      </c>
      <c r="AK5269" s="7" t="s">
        <v>141</v>
      </c>
      <c r="AL5269" s="7" t="s">
        <v>141</v>
      </c>
      <c r="AM5269" s="7" t="s">
        <v>141</v>
      </c>
      <c r="AN5269" s="7" t="s">
        <v>141</v>
      </c>
    </row>
    <row r="5270" spans="1:40" x14ac:dyDescent="0.35">
      <c r="A5270" t="s">
        <v>145</v>
      </c>
      <c r="B5270" t="s">
        <v>83</v>
      </c>
      <c r="C5270" t="s">
        <v>130</v>
      </c>
      <c r="D5270" t="s">
        <v>135</v>
      </c>
      <c r="E5270">
        <v>279385</v>
      </c>
      <c r="F5270">
        <v>26030</v>
      </c>
      <c r="G5270">
        <v>5380</v>
      </c>
      <c r="H5270">
        <v>48545</v>
      </c>
      <c r="I5270">
        <v>142680</v>
      </c>
      <c r="J5270">
        <v>56750</v>
      </c>
      <c r="K5270" s="7">
        <v>9.3168919999999993</v>
      </c>
      <c r="L5270" s="7">
        <v>9.2091098200000001</v>
      </c>
      <c r="M5270" s="7">
        <v>9.4246741800000002</v>
      </c>
      <c r="N5270" s="7">
        <v>1.9256580000000001</v>
      </c>
      <c r="O5270" s="7">
        <v>1.874698</v>
      </c>
      <c r="P5270" s="7">
        <v>1.976618</v>
      </c>
      <c r="Q5270" s="7">
        <v>17.375664</v>
      </c>
      <c r="R5270" s="7">
        <v>17.235157839999999</v>
      </c>
      <c r="S5270" s="7">
        <v>17.516170160000001</v>
      </c>
      <c r="T5270" s="7">
        <v>51.069313000000001</v>
      </c>
      <c r="U5270" s="7">
        <v>50.883950460000001</v>
      </c>
      <c r="V5270" s="7">
        <v>51.254675540000001</v>
      </c>
      <c r="W5270" s="7">
        <v>20.312472</v>
      </c>
      <c r="X5270" s="7">
        <v>20.16328008</v>
      </c>
      <c r="Y5270" s="7">
        <v>20.461663919999999</v>
      </c>
      <c r="Z5270" s="7" t="s">
        <v>141</v>
      </c>
      <c r="AA5270" s="7" t="s">
        <v>141</v>
      </c>
      <c r="AB5270" s="7" t="s">
        <v>141</v>
      </c>
      <c r="AC5270" s="7" t="s">
        <v>141</v>
      </c>
      <c r="AD5270" s="7" t="s">
        <v>141</v>
      </c>
      <c r="AE5270" s="7" t="s">
        <v>141</v>
      </c>
      <c r="AF5270" s="7" t="s">
        <v>141</v>
      </c>
      <c r="AG5270" s="7" t="s">
        <v>141</v>
      </c>
      <c r="AH5270" s="7" t="s">
        <v>141</v>
      </c>
      <c r="AI5270" s="7" t="s">
        <v>141</v>
      </c>
      <c r="AJ5270" s="7" t="s">
        <v>141</v>
      </c>
      <c r="AK5270" s="7" t="s">
        <v>141</v>
      </c>
      <c r="AL5270" s="7" t="s">
        <v>141</v>
      </c>
      <c r="AM5270" s="7" t="s">
        <v>141</v>
      </c>
      <c r="AN5270" s="7" t="s">
        <v>141</v>
      </c>
    </row>
    <row r="5271" spans="1:40" x14ac:dyDescent="0.35">
      <c r="A5271" t="s">
        <v>147</v>
      </c>
      <c r="B5271" t="s">
        <v>84</v>
      </c>
      <c r="C5271" t="s">
        <v>130</v>
      </c>
      <c r="D5271" t="s">
        <v>135</v>
      </c>
      <c r="E5271">
        <v>198855</v>
      </c>
      <c r="F5271">
        <v>30430</v>
      </c>
      <c r="G5271">
        <v>6320</v>
      </c>
      <c r="H5271">
        <v>51675</v>
      </c>
      <c r="I5271">
        <v>83275</v>
      </c>
      <c r="J5271">
        <v>27160</v>
      </c>
      <c r="K5271" s="7">
        <v>15.302607</v>
      </c>
      <c r="L5271" s="7">
        <v>15.144368099999999</v>
      </c>
      <c r="M5271" s="7">
        <v>15.460845900000001</v>
      </c>
      <c r="N5271" s="7">
        <v>3.1781950000000001</v>
      </c>
      <c r="O5271" s="7">
        <v>3.1011044349999999</v>
      </c>
      <c r="P5271" s="7">
        <v>3.2552855649999999</v>
      </c>
      <c r="Q5271" s="7">
        <v>25.986270999999999</v>
      </c>
      <c r="R5271" s="7">
        <v>25.793512199999999</v>
      </c>
      <c r="S5271" s="7">
        <v>26.179029799999999</v>
      </c>
      <c r="T5271" s="7">
        <v>41.877246999999997</v>
      </c>
      <c r="U5271" s="7">
        <v>41.66040331</v>
      </c>
      <c r="V5271" s="7">
        <v>42.094090690000002</v>
      </c>
      <c r="W5271" s="7">
        <v>13.658193000000001</v>
      </c>
      <c r="X5271" s="7">
        <v>13.50726027</v>
      </c>
      <c r="Y5271" s="7">
        <v>13.80912573</v>
      </c>
      <c r="Z5271" s="7" t="s">
        <v>141</v>
      </c>
      <c r="AA5271" s="7" t="s">
        <v>141</v>
      </c>
      <c r="AB5271" s="7" t="s">
        <v>141</v>
      </c>
      <c r="AC5271" s="7" t="s">
        <v>141</v>
      </c>
      <c r="AD5271" s="7" t="s">
        <v>141</v>
      </c>
      <c r="AE5271" s="7" t="s">
        <v>141</v>
      </c>
      <c r="AF5271" s="7" t="s">
        <v>141</v>
      </c>
      <c r="AG5271" s="7" t="s">
        <v>141</v>
      </c>
      <c r="AH5271" s="7" t="s">
        <v>141</v>
      </c>
      <c r="AI5271" s="7" t="s">
        <v>141</v>
      </c>
      <c r="AJ5271" s="7" t="s">
        <v>141</v>
      </c>
      <c r="AK5271" s="7" t="s">
        <v>141</v>
      </c>
      <c r="AL5271" s="7" t="s">
        <v>141</v>
      </c>
      <c r="AM5271" s="7" t="s">
        <v>141</v>
      </c>
      <c r="AN5271" s="7" t="s">
        <v>141</v>
      </c>
    </row>
    <row r="5272" spans="1:40" x14ac:dyDescent="0.35">
      <c r="A5272" t="s">
        <v>147</v>
      </c>
      <c r="B5272" t="s">
        <v>87</v>
      </c>
      <c r="C5272" t="s">
        <v>130</v>
      </c>
      <c r="D5272" t="s">
        <v>135</v>
      </c>
      <c r="E5272">
        <v>116295</v>
      </c>
      <c r="F5272">
        <v>6955</v>
      </c>
      <c r="G5272">
        <v>1355</v>
      </c>
      <c r="H5272">
        <v>12405</v>
      </c>
      <c r="I5272">
        <v>66565</v>
      </c>
      <c r="J5272">
        <v>29020</v>
      </c>
      <c r="K5272" s="7">
        <v>5.9804810000000002</v>
      </c>
      <c r="L5272" s="7">
        <v>5.8441940380000004</v>
      </c>
      <c r="M5272" s="7">
        <v>6.1167679619999999</v>
      </c>
      <c r="N5272" s="7">
        <v>1.1651400000000001</v>
      </c>
      <c r="O5272" s="7">
        <v>1.1034700399999999</v>
      </c>
      <c r="P5272" s="7">
        <v>1.22680996</v>
      </c>
      <c r="Q5272" s="7">
        <v>10.666839</v>
      </c>
      <c r="R5272" s="7">
        <v>10.4894184</v>
      </c>
      <c r="S5272" s="7">
        <v>10.844259600000001</v>
      </c>
      <c r="T5272" s="7">
        <v>57.238058000000002</v>
      </c>
      <c r="U5272" s="7">
        <v>56.953709349999997</v>
      </c>
      <c r="V5272" s="7">
        <v>57.522406650000001</v>
      </c>
      <c r="W5272" s="7">
        <v>24.953780999999999</v>
      </c>
      <c r="X5272" s="7">
        <v>24.705061709999999</v>
      </c>
      <c r="Y5272" s="7">
        <v>25.20250029</v>
      </c>
      <c r="Z5272" s="7" t="s">
        <v>141</v>
      </c>
      <c r="AA5272" s="7" t="s">
        <v>141</v>
      </c>
      <c r="AB5272" s="7" t="s">
        <v>141</v>
      </c>
      <c r="AC5272" s="7" t="s">
        <v>141</v>
      </c>
      <c r="AD5272" s="7" t="s">
        <v>141</v>
      </c>
      <c r="AE5272" s="7" t="s">
        <v>141</v>
      </c>
      <c r="AF5272" s="7" t="s">
        <v>141</v>
      </c>
      <c r="AG5272" s="7" t="s">
        <v>141</v>
      </c>
      <c r="AH5272" s="7" t="s">
        <v>141</v>
      </c>
      <c r="AI5272" s="7" t="s">
        <v>141</v>
      </c>
      <c r="AJ5272" s="7" t="s">
        <v>141</v>
      </c>
      <c r="AK5272" s="7" t="s">
        <v>141</v>
      </c>
      <c r="AL5272" s="7" t="s">
        <v>141</v>
      </c>
      <c r="AM5272" s="7" t="s">
        <v>141</v>
      </c>
      <c r="AN5272" s="7" t="s">
        <v>141</v>
      </c>
    </row>
    <row r="5273" spans="1:40" x14ac:dyDescent="0.35">
      <c r="A5273" t="s">
        <v>147</v>
      </c>
      <c r="B5273" t="s">
        <v>86</v>
      </c>
      <c r="C5273" t="s">
        <v>130</v>
      </c>
      <c r="D5273" t="s">
        <v>135</v>
      </c>
      <c r="E5273">
        <v>123685</v>
      </c>
      <c r="F5273">
        <v>13325</v>
      </c>
      <c r="G5273">
        <v>2590</v>
      </c>
      <c r="H5273">
        <v>21670</v>
      </c>
      <c r="I5273">
        <v>61830</v>
      </c>
      <c r="J5273">
        <v>24275</v>
      </c>
      <c r="K5273" s="7">
        <v>10.773334999999999</v>
      </c>
      <c r="L5273" s="7">
        <v>10.600543460000001</v>
      </c>
      <c r="M5273" s="7">
        <v>10.94612654</v>
      </c>
      <c r="N5273" s="7">
        <v>2.0940289999999999</v>
      </c>
      <c r="O5273" s="7">
        <v>2.0142206499999999</v>
      </c>
      <c r="P5273" s="7">
        <v>2.1738373499999999</v>
      </c>
      <c r="Q5273" s="7">
        <v>17.520313999999999</v>
      </c>
      <c r="R5273" s="7">
        <v>17.308461659999999</v>
      </c>
      <c r="S5273" s="7">
        <v>17.732166339999999</v>
      </c>
      <c r="T5273" s="7">
        <v>49.989894</v>
      </c>
      <c r="U5273" s="7">
        <v>49.711236040000003</v>
      </c>
      <c r="V5273" s="7">
        <v>50.268551960000003</v>
      </c>
      <c r="W5273" s="7">
        <v>19.626470000000001</v>
      </c>
      <c r="X5273" s="7">
        <v>19.40512013</v>
      </c>
      <c r="Y5273" s="7">
        <v>19.847819869999999</v>
      </c>
      <c r="Z5273" s="7" t="s">
        <v>141</v>
      </c>
      <c r="AA5273" s="7" t="s">
        <v>141</v>
      </c>
      <c r="AB5273" s="7" t="s">
        <v>141</v>
      </c>
      <c r="AC5273" s="7" t="s">
        <v>141</v>
      </c>
      <c r="AD5273" s="7" t="s">
        <v>141</v>
      </c>
      <c r="AE5273" s="7" t="s">
        <v>141</v>
      </c>
      <c r="AF5273" s="7" t="s">
        <v>141</v>
      </c>
      <c r="AG5273" s="7" t="s">
        <v>141</v>
      </c>
      <c r="AH5273" s="7" t="s">
        <v>141</v>
      </c>
      <c r="AI5273" s="7" t="s">
        <v>141</v>
      </c>
      <c r="AJ5273" s="7" t="s">
        <v>141</v>
      </c>
      <c r="AK5273" s="7" t="s">
        <v>141</v>
      </c>
      <c r="AL5273" s="7" t="s">
        <v>141</v>
      </c>
      <c r="AM5273" s="7" t="s">
        <v>141</v>
      </c>
      <c r="AN5273" s="7" t="s">
        <v>141</v>
      </c>
    </row>
    <row r="5274" spans="1:40" x14ac:dyDescent="0.35">
      <c r="A5274" t="s">
        <v>147</v>
      </c>
      <c r="B5274" t="s">
        <v>85</v>
      </c>
      <c r="C5274" t="s">
        <v>130</v>
      </c>
      <c r="D5274" t="s">
        <v>135</v>
      </c>
      <c r="E5274">
        <v>100490</v>
      </c>
      <c r="F5274">
        <v>4645</v>
      </c>
      <c r="G5274">
        <v>940</v>
      </c>
      <c r="H5274">
        <v>8980</v>
      </c>
      <c r="I5274">
        <v>60105</v>
      </c>
      <c r="J5274">
        <v>25820</v>
      </c>
      <c r="K5274" s="7">
        <v>4.62235</v>
      </c>
      <c r="L5274" s="7">
        <v>4.4925305130000002</v>
      </c>
      <c r="M5274" s="7">
        <v>4.7521694869999997</v>
      </c>
      <c r="N5274" s="7">
        <v>0.93541600000000003</v>
      </c>
      <c r="O5274" s="7">
        <v>0.87590167200000002</v>
      </c>
      <c r="P5274" s="7">
        <v>0.99493032800000003</v>
      </c>
      <c r="Q5274" s="7">
        <v>8.9362130000000004</v>
      </c>
      <c r="R5274" s="7">
        <v>8.7598347790000002</v>
      </c>
      <c r="S5274" s="7">
        <v>9.1125912210000006</v>
      </c>
      <c r="T5274" s="7">
        <v>59.811922000000003</v>
      </c>
      <c r="U5274" s="7">
        <v>59.508786600000001</v>
      </c>
      <c r="V5274" s="7">
        <v>60.115057399999998</v>
      </c>
      <c r="W5274" s="7">
        <v>25.694099000000001</v>
      </c>
      <c r="X5274" s="7">
        <v>25.423938750000001</v>
      </c>
      <c r="Y5274" s="7">
        <v>25.964259250000001</v>
      </c>
      <c r="Z5274" s="7" t="s">
        <v>141</v>
      </c>
      <c r="AA5274" s="7" t="s">
        <v>141</v>
      </c>
      <c r="AB5274" s="7" t="s">
        <v>141</v>
      </c>
      <c r="AC5274" s="7" t="s">
        <v>141</v>
      </c>
      <c r="AD5274" s="7" t="s">
        <v>141</v>
      </c>
      <c r="AE5274" s="7" t="s">
        <v>141</v>
      </c>
      <c r="AF5274" s="7" t="s">
        <v>141</v>
      </c>
      <c r="AG5274" s="7" t="s">
        <v>141</v>
      </c>
      <c r="AH5274" s="7" t="s">
        <v>141</v>
      </c>
      <c r="AI5274" s="7" t="s">
        <v>141</v>
      </c>
      <c r="AJ5274" s="7" t="s">
        <v>141</v>
      </c>
      <c r="AK5274" s="7" t="s">
        <v>141</v>
      </c>
      <c r="AL5274" s="7" t="s">
        <v>141</v>
      </c>
      <c r="AM5274" s="7" t="s">
        <v>141</v>
      </c>
      <c r="AN5274" s="7" t="s">
        <v>141</v>
      </c>
    </row>
    <row r="5275" spans="1:40" x14ac:dyDescent="0.35">
      <c r="A5275" t="s">
        <v>147</v>
      </c>
      <c r="B5275" t="s">
        <v>88</v>
      </c>
      <c r="C5275" t="s">
        <v>130</v>
      </c>
      <c r="D5275" t="s">
        <v>135</v>
      </c>
      <c r="E5275">
        <v>126370</v>
      </c>
      <c r="F5275">
        <v>10135</v>
      </c>
      <c r="G5275">
        <v>1905</v>
      </c>
      <c r="H5275">
        <v>16825</v>
      </c>
      <c r="I5275">
        <v>68790</v>
      </c>
      <c r="J5275">
        <v>28715</v>
      </c>
      <c r="K5275" s="7">
        <v>8.0200999999999993</v>
      </c>
      <c r="L5275" s="7">
        <v>7.8703426600000004</v>
      </c>
      <c r="M5275" s="7">
        <v>8.1698573400000001</v>
      </c>
      <c r="N5275" s="7">
        <v>1.5074780000000001</v>
      </c>
      <c r="O5275" s="7">
        <v>1.4402925849999999</v>
      </c>
      <c r="P5275" s="7">
        <v>1.5746634150000001</v>
      </c>
      <c r="Q5275" s="7">
        <v>13.314078</v>
      </c>
      <c r="R5275" s="7">
        <v>13.126767210000001</v>
      </c>
      <c r="S5275" s="7">
        <v>13.50138879</v>
      </c>
      <c r="T5275" s="7">
        <v>54.435388000000003</v>
      </c>
      <c r="U5275" s="7">
        <v>54.160792069999999</v>
      </c>
      <c r="V5275" s="7">
        <v>54.70998393</v>
      </c>
      <c r="W5275" s="7">
        <v>22.722956</v>
      </c>
      <c r="X5275" s="7">
        <v>22.491916969999998</v>
      </c>
      <c r="Y5275" s="7">
        <v>22.953995030000002</v>
      </c>
      <c r="Z5275" s="7" t="s">
        <v>141</v>
      </c>
      <c r="AA5275" s="7" t="s">
        <v>141</v>
      </c>
      <c r="AB5275" s="7" t="s">
        <v>141</v>
      </c>
      <c r="AC5275" s="7" t="s">
        <v>141</v>
      </c>
      <c r="AD5275" s="7" t="s">
        <v>141</v>
      </c>
      <c r="AE5275" s="7" t="s">
        <v>141</v>
      </c>
      <c r="AF5275" s="7" t="s">
        <v>141</v>
      </c>
      <c r="AG5275" s="7" t="s">
        <v>141</v>
      </c>
      <c r="AH5275" s="7" t="s">
        <v>141</v>
      </c>
      <c r="AI5275" s="7" t="s">
        <v>141</v>
      </c>
      <c r="AJ5275" s="7" t="s">
        <v>141</v>
      </c>
      <c r="AK5275" s="7" t="s">
        <v>141</v>
      </c>
      <c r="AL5275" s="7" t="s">
        <v>141</v>
      </c>
      <c r="AM5275" s="7" t="s">
        <v>141</v>
      </c>
      <c r="AN5275" s="7" t="s">
        <v>141</v>
      </c>
    </row>
    <row r="5276" spans="1:40" x14ac:dyDescent="0.35">
      <c r="A5276" t="s">
        <v>146</v>
      </c>
      <c r="B5276" t="s">
        <v>92</v>
      </c>
      <c r="C5276" t="s">
        <v>130</v>
      </c>
      <c r="D5276" t="s">
        <v>135</v>
      </c>
      <c r="E5276">
        <v>90800</v>
      </c>
      <c r="F5276">
        <v>8805</v>
      </c>
      <c r="G5276">
        <v>1825</v>
      </c>
      <c r="H5276">
        <v>15220</v>
      </c>
      <c r="I5276">
        <v>46675</v>
      </c>
      <c r="J5276">
        <v>18275</v>
      </c>
      <c r="K5276" s="7">
        <v>9.6971369999999997</v>
      </c>
      <c r="L5276" s="7">
        <v>9.5046574160000006</v>
      </c>
      <c r="M5276" s="7">
        <v>9.8896165840000005</v>
      </c>
      <c r="N5276" s="7">
        <v>2.0099119999999999</v>
      </c>
      <c r="O5276" s="7">
        <v>1.9186298530000001</v>
      </c>
      <c r="P5276" s="7">
        <v>2.1011941470000002</v>
      </c>
      <c r="Q5276" s="7">
        <v>16.762115000000001</v>
      </c>
      <c r="R5276" s="7">
        <v>16.519154050000001</v>
      </c>
      <c r="S5276" s="7">
        <v>17.005075949999998</v>
      </c>
      <c r="T5276" s="7">
        <v>51.404184999999998</v>
      </c>
      <c r="U5276" s="7">
        <v>51.079090770000001</v>
      </c>
      <c r="V5276" s="7">
        <v>51.729279230000003</v>
      </c>
      <c r="W5276" s="7">
        <v>20.126652</v>
      </c>
      <c r="X5276" s="7">
        <v>19.865854129999999</v>
      </c>
      <c r="Y5276" s="7">
        <v>20.387449870000001</v>
      </c>
      <c r="Z5276" s="7" t="s">
        <v>141</v>
      </c>
      <c r="AA5276" s="7" t="s">
        <v>141</v>
      </c>
      <c r="AB5276" s="7" t="s">
        <v>141</v>
      </c>
      <c r="AC5276" s="7" t="s">
        <v>141</v>
      </c>
      <c r="AD5276" s="7" t="s">
        <v>141</v>
      </c>
      <c r="AE5276" s="7" t="s">
        <v>141</v>
      </c>
      <c r="AF5276" s="7" t="s">
        <v>141</v>
      </c>
      <c r="AG5276" s="7" t="s">
        <v>141</v>
      </c>
      <c r="AH5276" s="7" t="s">
        <v>141</v>
      </c>
      <c r="AI5276" s="7" t="s">
        <v>141</v>
      </c>
      <c r="AJ5276" s="7" t="s">
        <v>141</v>
      </c>
      <c r="AK5276" s="7" t="s">
        <v>141</v>
      </c>
      <c r="AL5276" s="7" t="s">
        <v>141</v>
      </c>
      <c r="AM5276" s="7" t="s">
        <v>141</v>
      </c>
      <c r="AN5276" s="7" t="s">
        <v>141</v>
      </c>
    </row>
    <row r="5277" spans="1:40" x14ac:dyDescent="0.35">
      <c r="A5277" t="s">
        <v>146</v>
      </c>
      <c r="B5277" t="s">
        <v>95</v>
      </c>
      <c r="C5277" t="s">
        <v>130</v>
      </c>
      <c r="D5277" t="s">
        <v>135</v>
      </c>
      <c r="E5277">
        <v>120085</v>
      </c>
      <c r="F5277">
        <v>9810</v>
      </c>
      <c r="G5277">
        <v>1975</v>
      </c>
      <c r="H5277">
        <v>17730</v>
      </c>
      <c r="I5277">
        <v>65460</v>
      </c>
      <c r="J5277">
        <v>25115</v>
      </c>
      <c r="K5277" s="7">
        <v>8.1692129999999992</v>
      </c>
      <c r="L5277" s="7">
        <v>8.0142985880000008</v>
      </c>
      <c r="M5277" s="7">
        <v>8.3241274119999993</v>
      </c>
      <c r="N5277" s="7">
        <v>1.644668</v>
      </c>
      <c r="O5277" s="7">
        <v>1.572733063</v>
      </c>
      <c r="P5277" s="7">
        <v>1.716602937</v>
      </c>
      <c r="Q5277" s="7">
        <v>14.764542</v>
      </c>
      <c r="R5277" s="7">
        <v>14.56389313</v>
      </c>
      <c r="S5277" s="7">
        <v>14.965190870000001</v>
      </c>
      <c r="T5277" s="7">
        <v>54.511387999999997</v>
      </c>
      <c r="U5277" s="7">
        <v>54.229740710000002</v>
      </c>
      <c r="V5277" s="7">
        <v>54.793035289999999</v>
      </c>
      <c r="W5277" s="7">
        <v>20.914352000000001</v>
      </c>
      <c r="X5277" s="7">
        <v>20.684321140000002</v>
      </c>
      <c r="Y5277" s="7">
        <v>21.14438286</v>
      </c>
      <c r="Z5277" s="7" t="s">
        <v>141</v>
      </c>
      <c r="AA5277" s="7" t="s">
        <v>141</v>
      </c>
      <c r="AB5277" s="7" t="s">
        <v>141</v>
      </c>
      <c r="AC5277" s="7" t="s">
        <v>141</v>
      </c>
      <c r="AD5277" s="7" t="s">
        <v>141</v>
      </c>
      <c r="AE5277" s="7" t="s">
        <v>141</v>
      </c>
      <c r="AF5277" s="7" t="s">
        <v>141</v>
      </c>
      <c r="AG5277" s="7" t="s">
        <v>141</v>
      </c>
      <c r="AH5277" s="7" t="s">
        <v>141</v>
      </c>
      <c r="AI5277" s="7" t="s">
        <v>141</v>
      </c>
      <c r="AJ5277" s="7" t="s">
        <v>141</v>
      </c>
      <c r="AK5277" s="7" t="s">
        <v>141</v>
      </c>
      <c r="AL5277" s="7" t="s">
        <v>141</v>
      </c>
      <c r="AM5277" s="7" t="s">
        <v>141</v>
      </c>
      <c r="AN5277" s="7" t="s">
        <v>141</v>
      </c>
    </row>
    <row r="5278" spans="1:40" x14ac:dyDescent="0.35">
      <c r="A5278" t="s">
        <v>146</v>
      </c>
      <c r="B5278" t="s">
        <v>89</v>
      </c>
      <c r="C5278" t="s">
        <v>130</v>
      </c>
      <c r="D5278" t="s">
        <v>135</v>
      </c>
      <c r="E5278">
        <v>69980</v>
      </c>
      <c r="F5278">
        <v>8030</v>
      </c>
      <c r="G5278">
        <v>1675</v>
      </c>
      <c r="H5278">
        <v>14450</v>
      </c>
      <c r="I5278">
        <v>33005</v>
      </c>
      <c r="J5278">
        <v>12820</v>
      </c>
      <c r="K5278" s="7">
        <v>11.474707</v>
      </c>
      <c r="L5278" s="7">
        <v>11.23856157</v>
      </c>
      <c r="M5278" s="7">
        <v>11.710852429999999</v>
      </c>
      <c r="N5278" s="7">
        <v>2.3935409999999999</v>
      </c>
      <c r="O5278" s="7">
        <v>2.2803011620000002</v>
      </c>
      <c r="P5278" s="7">
        <v>2.5067808380000001</v>
      </c>
      <c r="Q5278" s="7">
        <v>20.648757</v>
      </c>
      <c r="R5278" s="7">
        <v>20.348844979999999</v>
      </c>
      <c r="S5278" s="7">
        <v>20.948669020000001</v>
      </c>
      <c r="T5278" s="7">
        <v>47.163474999999998</v>
      </c>
      <c r="U5278" s="7">
        <v>46.793610999999999</v>
      </c>
      <c r="V5278" s="7">
        <v>47.533338999999998</v>
      </c>
      <c r="W5278" s="7">
        <v>18.319520000000001</v>
      </c>
      <c r="X5278" s="7">
        <v>18.03291733</v>
      </c>
      <c r="Y5278" s="7">
        <v>18.606122670000001</v>
      </c>
      <c r="Z5278" s="7" t="s">
        <v>141</v>
      </c>
      <c r="AA5278" s="7" t="s">
        <v>141</v>
      </c>
      <c r="AB5278" s="7" t="s">
        <v>141</v>
      </c>
      <c r="AC5278" s="7" t="s">
        <v>141</v>
      </c>
      <c r="AD5278" s="7" t="s">
        <v>141</v>
      </c>
      <c r="AE5278" s="7" t="s">
        <v>141</v>
      </c>
      <c r="AF5278" s="7" t="s">
        <v>141</v>
      </c>
      <c r="AG5278" s="7" t="s">
        <v>141</v>
      </c>
      <c r="AH5278" s="7" t="s">
        <v>141</v>
      </c>
      <c r="AI5278" s="7" t="s">
        <v>141</v>
      </c>
      <c r="AJ5278" s="7" t="s">
        <v>141</v>
      </c>
      <c r="AK5278" s="7" t="s">
        <v>141</v>
      </c>
      <c r="AL5278" s="7" t="s">
        <v>141</v>
      </c>
      <c r="AM5278" s="7" t="s">
        <v>141</v>
      </c>
      <c r="AN5278" s="7" t="s">
        <v>141</v>
      </c>
    </row>
    <row r="5279" spans="1:40" x14ac:dyDescent="0.35">
      <c r="A5279" t="s">
        <v>146</v>
      </c>
      <c r="B5279" t="s">
        <v>93</v>
      </c>
      <c r="C5279" t="s">
        <v>130</v>
      </c>
      <c r="D5279" t="s">
        <v>135</v>
      </c>
      <c r="E5279">
        <v>254790</v>
      </c>
      <c r="F5279">
        <v>18235</v>
      </c>
      <c r="G5279">
        <v>3285</v>
      </c>
      <c r="H5279">
        <v>30450</v>
      </c>
      <c r="I5279">
        <v>140915</v>
      </c>
      <c r="J5279">
        <v>61900</v>
      </c>
      <c r="K5279" s="7">
        <v>7.1568740000000002</v>
      </c>
      <c r="L5279" s="7">
        <v>7.0567795809999998</v>
      </c>
      <c r="M5279" s="7">
        <v>7.2569684189999997</v>
      </c>
      <c r="N5279" s="7">
        <v>1.2892969999999999</v>
      </c>
      <c r="O5279" s="7">
        <v>1.245513917</v>
      </c>
      <c r="P5279" s="7">
        <v>1.333080083</v>
      </c>
      <c r="Q5279" s="7">
        <v>11.951017999999999</v>
      </c>
      <c r="R5279" s="7">
        <v>11.82505845</v>
      </c>
      <c r="S5279" s="7">
        <v>12.076977550000001</v>
      </c>
      <c r="T5279" s="7">
        <v>55.306331</v>
      </c>
      <c r="U5279" s="7">
        <v>55.113283439999996</v>
      </c>
      <c r="V5279" s="7">
        <v>55.499378559999997</v>
      </c>
      <c r="W5279" s="7">
        <v>24.294516999999999</v>
      </c>
      <c r="X5279" s="7">
        <v>24.127986190000001</v>
      </c>
      <c r="Y5279" s="7">
        <v>24.46104781</v>
      </c>
      <c r="Z5279" s="7" t="s">
        <v>141</v>
      </c>
      <c r="AA5279" s="7" t="s">
        <v>141</v>
      </c>
      <c r="AB5279" s="7" t="s">
        <v>141</v>
      </c>
      <c r="AC5279" s="7" t="s">
        <v>141</v>
      </c>
      <c r="AD5279" s="7" t="s">
        <v>141</v>
      </c>
      <c r="AE5279" s="7" t="s">
        <v>141</v>
      </c>
      <c r="AF5279" s="7" t="s">
        <v>141</v>
      </c>
      <c r="AG5279" s="7" t="s">
        <v>141</v>
      </c>
      <c r="AH5279" s="7" t="s">
        <v>141</v>
      </c>
      <c r="AI5279" s="7" t="s">
        <v>141</v>
      </c>
      <c r="AJ5279" s="7" t="s">
        <v>141</v>
      </c>
      <c r="AK5279" s="7" t="s">
        <v>141</v>
      </c>
      <c r="AL5279" s="7" t="s">
        <v>141</v>
      </c>
      <c r="AM5279" s="7" t="s">
        <v>141</v>
      </c>
      <c r="AN5279" s="7" t="s">
        <v>141</v>
      </c>
    </row>
    <row r="5280" spans="1:40" x14ac:dyDescent="0.35">
      <c r="A5280" t="s">
        <v>146</v>
      </c>
      <c r="B5280" t="s">
        <v>94</v>
      </c>
      <c r="C5280" t="s">
        <v>130</v>
      </c>
      <c r="D5280" t="s">
        <v>135</v>
      </c>
      <c r="E5280">
        <v>22795</v>
      </c>
      <c r="F5280">
        <v>3145</v>
      </c>
      <c r="G5280">
        <v>525</v>
      </c>
      <c r="H5280">
        <v>4250</v>
      </c>
      <c r="I5280">
        <v>11185</v>
      </c>
      <c r="J5280">
        <v>3690</v>
      </c>
      <c r="K5280" s="7">
        <v>13.796885</v>
      </c>
      <c r="L5280" s="7">
        <v>13.349184790000001</v>
      </c>
      <c r="M5280" s="7">
        <v>14.24458521</v>
      </c>
      <c r="N5280" s="7">
        <v>2.303137</v>
      </c>
      <c r="O5280" s="7">
        <v>2.1084053040000001</v>
      </c>
      <c r="P5280" s="7">
        <v>2.4978686959999998</v>
      </c>
      <c r="Q5280" s="7">
        <v>18.644439999999999</v>
      </c>
      <c r="R5280" s="7">
        <v>18.138843569999999</v>
      </c>
      <c r="S5280" s="7">
        <v>19.15003643</v>
      </c>
      <c r="T5280" s="7">
        <v>49.067777999999997</v>
      </c>
      <c r="U5280" s="7">
        <v>48.418798940000002</v>
      </c>
      <c r="V5280" s="7">
        <v>49.716757059999999</v>
      </c>
      <c r="W5280" s="7">
        <v>16.187760000000001</v>
      </c>
      <c r="X5280" s="7">
        <v>15.70958828</v>
      </c>
      <c r="Y5280" s="7">
        <v>16.66593172</v>
      </c>
      <c r="Z5280" s="7" t="s">
        <v>141</v>
      </c>
      <c r="AA5280" s="7" t="s">
        <v>141</v>
      </c>
      <c r="AB5280" s="7" t="s">
        <v>141</v>
      </c>
      <c r="AC5280" s="7" t="s">
        <v>141</v>
      </c>
      <c r="AD5280" s="7" t="s">
        <v>141</v>
      </c>
      <c r="AE5280" s="7" t="s">
        <v>141</v>
      </c>
      <c r="AF5280" s="7" t="s">
        <v>141</v>
      </c>
      <c r="AG5280" s="7" t="s">
        <v>141</v>
      </c>
      <c r="AH5280" s="7" t="s">
        <v>141</v>
      </c>
      <c r="AI5280" s="7" t="s">
        <v>141</v>
      </c>
      <c r="AJ5280" s="7" t="s">
        <v>141</v>
      </c>
      <c r="AK5280" s="7" t="s">
        <v>141</v>
      </c>
      <c r="AL5280" s="7" t="s">
        <v>141</v>
      </c>
      <c r="AM5280" s="7" t="s">
        <v>141</v>
      </c>
      <c r="AN5280" s="7" t="s">
        <v>141</v>
      </c>
    </row>
    <row r="5281" spans="1:40" x14ac:dyDescent="0.35">
      <c r="A5281" t="s">
        <v>146</v>
      </c>
      <c r="B5281" t="s">
        <v>91</v>
      </c>
      <c r="C5281" t="s">
        <v>130</v>
      </c>
      <c r="D5281" t="s">
        <v>135</v>
      </c>
      <c r="E5281">
        <v>15635</v>
      </c>
      <c r="F5281">
        <v>2640</v>
      </c>
      <c r="G5281">
        <v>415</v>
      </c>
      <c r="H5281">
        <v>4050</v>
      </c>
      <c r="I5281">
        <v>6780</v>
      </c>
      <c r="J5281">
        <v>1755</v>
      </c>
      <c r="K5281" s="7">
        <v>16.885193000000001</v>
      </c>
      <c r="L5281" s="7">
        <v>16.297974249999999</v>
      </c>
      <c r="M5281" s="7">
        <v>17.472411749999999</v>
      </c>
      <c r="N5281" s="7">
        <v>2.6543009999999998</v>
      </c>
      <c r="O5281" s="7">
        <v>2.4023361580000002</v>
      </c>
      <c r="P5281" s="7">
        <v>2.9062658419999998</v>
      </c>
      <c r="Q5281" s="7">
        <v>25.903421999999999</v>
      </c>
      <c r="R5281" s="7">
        <v>25.216694390000001</v>
      </c>
      <c r="S5281" s="7">
        <v>26.590149610000001</v>
      </c>
      <c r="T5281" s="7">
        <v>43.364246999999999</v>
      </c>
      <c r="U5281" s="7">
        <v>42.587431469999999</v>
      </c>
      <c r="V5281" s="7">
        <v>44.141062529999999</v>
      </c>
      <c r="W5281" s="7">
        <v>11.224816000000001</v>
      </c>
      <c r="X5281" s="7">
        <v>10.73000236</v>
      </c>
      <c r="Y5281" s="7">
        <v>11.719629640000001</v>
      </c>
      <c r="Z5281" s="7" t="s">
        <v>141</v>
      </c>
      <c r="AA5281" s="7" t="s">
        <v>141</v>
      </c>
      <c r="AB5281" s="7" t="s">
        <v>141</v>
      </c>
      <c r="AC5281" s="7" t="s">
        <v>141</v>
      </c>
      <c r="AD5281" s="7" t="s">
        <v>141</v>
      </c>
      <c r="AE5281" s="7" t="s">
        <v>141</v>
      </c>
      <c r="AF5281" s="7" t="s">
        <v>141</v>
      </c>
      <c r="AG5281" s="7" t="s">
        <v>141</v>
      </c>
      <c r="AH5281" s="7" t="s">
        <v>141</v>
      </c>
      <c r="AI5281" s="7" t="s">
        <v>141</v>
      </c>
      <c r="AJ5281" s="7" t="s">
        <v>141</v>
      </c>
      <c r="AK5281" s="7" t="s">
        <v>141</v>
      </c>
      <c r="AL5281" s="7" t="s">
        <v>141</v>
      </c>
      <c r="AM5281" s="7" t="s">
        <v>141</v>
      </c>
      <c r="AN5281" s="7" t="s">
        <v>141</v>
      </c>
    </row>
    <row r="5282" spans="1:40" x14ac:dyDescent="0.35">
      <c r="A5282" t="s">
        <v>146</v>
      </c>
      <c r="B5282" t="s">
        <v>90</v>
      </c>
      <c r="C5282" t="s">
        <v>130</v>
      </c>
      <c r="D5282" t="s">
        <v>135</v>
      </c>
      <c r="E5282">
        <v>91550</v>
      </c>
      <c r="F5282">
        <v>14815</v>
      </c>
      <c r="G5282">
        <v>3400</v>
      </c>
      <c r="H5282">
        <v>25400</v>
      </c>
      <c r="I5282">
        <v>36515</v>
      </c>
      <c r="J5282">
        <v>11425</v>
      </c>
      <c r="K5282" s="7">
        <v>16.182414000000001</v>
      </c>
      <c r="L5282" s="7">
        <v>15.943840850000001</v>
      </c>
      <c r="M5282" s="7">
        <v>16.420987149999998</v>
      </c>
      <c r="N5282" s="7">
        <v>3.7138179999999998</v>
      </c>
      <c r="O5282" s="7">
        <v>3.5913219199999999</v>
      </c>
      <c r="P5282" s="7">
        <v>3.8363140800000002</v>
      </c>
      <c r="Q5282" s="7">
        <v>27.744402000000001</v>
      </c>
      <c r="R5282" s="7">
        <v>27.45436836</v>
      </c>
      <c r="S5282" s="7">
        <v>28.034435640000002</v>
      </c>
      <c r="T5282" s="7">
        <v>39.885308999999999</v>
      </c>
      <c r="U5282" s="7">
        <v>39.568115830000004</v>
      </c>
      <c r="V5282" s="7">
        <v>40.202502170000002</v>
      </c>
      <c r="W5282" s="7">
        <v>12.479519</v>
      </c>
      <c r="X5282" s="7">
        <v>12.265438899999999</v>
      </c>
      <c r="Y5282" s="7">
        <v>12.6935991</v>
      </c>
      <c r="Z5282" s="7" t="s">
        <v>141</v>
      </c>
      <c r="AA5282" s="7" t="s">
        <v>141</v>
      </c>
      <c r="AB5282" s="7" t="s">
        <v>141</v>
      </c>
      <c r="AC5282" s="7" t="s">
        <v>141</v>
      </c>
      <c r="AD5282" s="7" t="s">
        <v>141</v>
      </c>
      <c r="AE5282" s="7" t="s">
        <v>141</v>
      </c>
      <c r="AF5282" s="7" t="s">
        <v>141</v>
      </c>
      <c r="AG5282" s="7" t="s">
        <v>141</v>
      </c>
      <c r="AH5282" s="7" t="s">
        <v>141</v>
      </c>
      <c r="AI5282" s="7" t="s">
        <v>141</v>
      </c>
      <c r="AJ5282" s="7" t="s">
        <v>141</v>
      </c>
      <c r="AK5282" s="7" t="s">
        <v>141</v>
      </c>
      <c r="AL5282" s="7" t="s">
        <v>141</v>
      </c>
      <c r="AM5282" s="7" t="s">
        <v>141</v>
      </c>
      <c r="AN5282" s="7" t="s">
        <v>141</v>
      </c>
    </row>
    <row r="5283" spans="1:40" x14ac:dyDescent="0.35">
      <c r="A5283" t="s">
        <v>151</v>
      </c>
      <c r="B5283" t="s">
        <v>103</v>
      </c>
      <c r="C5283" t="s">
        <v>130</v>
      </c>
      <c r="D5283" t="s">
        <v>135</v>
      </c>
      <c r="E5283">
        <v>23875</v>
      </c>
      <c r="F5283">
        <v>3590</v>
      </c>
      <c r="G5283">
        <v>575</v>
      </c>
      <c r="H5283">
        <v>5150</v>
      </c>
      <c r="I5283">
        <v>11425</v>
      </c>
      <c r="J5283">
        <v>3135</v>
      </c>
      <c r="K5283" s="7">
        <v>15.036649000000001</v>
      </c>
      <c r="L5283" s="7">
        <v>14.58325308</v>
      </c>
      <c r="M5283" s="7">
        <v>15.490044920000001</v>
      </c>
      <c r="N5283" s="7">
        <v>2.4083770000000002</v>
      </c>
      <c r="O5283" s="7">
        <v>2.2139118089999998</v>
      </c>
      <c r="P5283" s="7">
        <v>2.6028421910000001</v>
      </c>
      <c r="Q5283" s="7">
        <v>21.570681</v>
      </c>
      <c r="R5283" s="7">
        <v>21.048937980000002</v>
      </c>
      <c r="S5283" s="7">
        <v>22.092424019999999</v>
      </c>
      <c r="T5283" s="7">
        <v>47.853403</v>
      </c>
      <c r="U5283" s="7">
        <v>47.219746790000002</v>
      </c>
      <c r="V5283" s="7">
        <v>48.487059209999998</v>
      </c>
      <c r="W5283" s="7">
        <v>13.130890000000001</v>
      </c>
      <c r="X5283" s="7">
        <v>12.70247417</v>
      </c>
      <c r="Y5283" s="7">
        <v>13.55930583</v>
      </c>
      <c r="Z5283" s="7" t="s">
        <v>141</v>
      </c>
      <c r="AA5283" s="7" t="s">
        <v>141</v>
      </c>
      <c r="AB5283" s="7" t="s">
        <v>141</v>
      </c>
      <c r="AC5283" s="7" t="s">
        <v>141</v>
      </c>
      <c r="AD5283" s="7" t="s">
        <v>141</v>
      </c>
      <c r="AE5283" s="7" t="s">
        <v>141</v>
      </c>
      <c r="AF5283" s="7" t="s">
        <v>141</v>
      </c>
      <c r="AG5283" s="7" t="s">
        <v>141</v>
      </c>
      <c r="AH5283" s="7" t="s">
        <v>141</v>
      </c>
      <c r="AI5283" s="7" t="s">
        <v>141</v>
      </c>
      <c r="AJ5283" s="7" t="s">
        <v>141</v>
      </c>
      <c r="AK5283" s="7" t="s">
        <v>141</v>
      </c>
      <c r="AL5283" s="7" t="s">
        <v>141</v>
      </c>
      <c r="AM5283" s="7" t="s">
        <v>141</v>
      </c>
      <c r="AN5283" s="7" t="s">
        <v>141</v>
      </c>
    </row>
    <row r="5284" spans="1:40" x14ac:dyDescent="0.35">
      <c r="A5284" t="s">
        <v>151</v>
      </c>
      <c r="B5284" t="s">
        <v>105</v>
      </c>
      <c r="C5284" t="s">
        <v>130</v>
      </c>
      <c r="D5284" t="s">
        <v>135</v>
      </c>
      <c r="E5284">
        <v>45440</v>
      </c>
      <c r="F5284">
        <v>3335</v>
      </c>
      <c r="G5284">
        <v>590</v>
      </c>
      <c r="H5284">
        <v>5750</v>
      </c>
      <c r="I5284">
        <v>24480</v>
      </c>
      <c r="J5284">
        <v>11290</v>
      </c>
      <c r="K5284" s="7">
        <v>7.3393490000000003</v>
      </c>
      <c r="L5284" s="7">
        <v>7.0995712160000002</v>
      </c>
      <c r="M5284" s="7">
        <v>7.5791267839999996</v>
      </c>
      <c r="N5284" s="7">
        <v>1.2984150000000001</v>
      </c>
      <c r="O5284" s="7">
        <v>1.1943318030000001</v>
      </c>
      <c r="P5284" s="7">
        <v>1.4024981969999999</v>
      </c>
      <c r="Q5284" s="7">
        <v>12.654049000000001</v>
      </c>
      <c r="R5284" s="7">
        <v>12.34836439</v>
      </c>
      <c r="S5284" s="7">
        <v>12.959733610000001</v>
      </c>
      <c r="T5284" s="7">
        <v>53.873238999999998</v>
      </c>
      <c r="U5284" s="7">
        <v>53.414888070000003</v>
      </c>
      <c r="V5284" s="7">
        <v>54.33158993</v>
      </c>
      <c r="W5284" s="7">
        <v>24.845950999999999</v>
      </c>
      <c r="X5284" s="7">
        <v>24.448631389999999</v>
      </c>
      <c r="Y5284" s="7">
        <v>25.24327061</v>
      </c>
      <c r="Z5284" s="7" t="s">
        <v>141</v>
      </c>
      <c r="AA5284" s="7" t="s">
        <v>141</v>
      </c>
      <c r="AB5284" s="7" t="s">
        <v>141</v>
      </c>
      <c r="AC5284" s="7" t="s">
        <v>141</v>
      </c>
      <c r="AD5284" s="7" t="s">
        <v>141</v>
      </c>
      <c r="AE5284" s="7" t="s">
        <v>141</v>
      </c>
      <c r="AF5284" s="7" t="s">
        <v>141</v>
      </c>
      <c r="AG5284" s="7" t="s">
        <v>141</v>
      </c>
      <c r="AH5284" s="7" t="s">
        <v>141</v>
      </c>
      <c r="AI5284" s="7" t="s">
        <v>141</v>
      </c>
      <c r="AJ5284" s="7" t="s">
        <v>141</v>
      </c>
      <c r="AK5284" s="7" t="s">
        <v>141</v>
      </c>
      <c r="AL5284" s="7" t="s">
        <v>141</v>
      </c>
      <c r="AM5284" s="7" t="s">
        <v>141</v>
      </c>
      <c r="AN5284" s="7" t="s">
        <v>141</v>
      </c>
    </row>
    <row r="5285" spans="1:40" x14ac:dyDescent="0.35">
      <c r="A5285" t="s">
        <v>151</v>
      </c>
      <c r="B5285" t="s">
        <v>112</v>
      </c>
      <c r="C5285" t="s">
        <v>130</v>
      </c>
      <c r="D5285" t="s">
        <v>135</v>
      </c>
      <c r="E5285">
        <v>11415</v>
      </c>
      <c r="F5285">
        <v>1395</v>
      </c>
      <c r="G5285">
        <v>245</v>
      </c>
      <c r="H5285">
        <v>2160</v>
      </c>
      <c r="I5285">
        <v>5810</v>
      </c>
      <c r="J5285">
        <v>1805</v>
      </c>
      <c r="K5285" s="7">
        <v>12.220762000000001</v>
      </c>
      <c r="L5285" s="7">
        <v>11.61991729</v>
      </c>
      <c r="M5285" s="7">
        <v>12.821606709999999</v>
      </c>
      <c r="N5285" s="7">
        <v>2.146299</v>
      </c>
      <c r="O5285" s="7">
        <v>1.8804388889999999</v>
      </c>
      <c r="P5285" s="7">
        <v>2.4121591109999998</v>
      </c>
      <c r="Q5285" s="7">
        <v>18.922470000000001</v>
      </c>
      <c r="R5285" s="7">
        <v>18.203919460000002</v>
      </c>
      <c r="S5285" s="7">
        <v>19.64102054</v>
      </c>
      <c r="T5285" s="7">
        <v>50.897941000000003</v>
      </c>
      <c r="U5285" s="7">
        <v>49.980839009999997</v>
      </c>
      <c r="V5285" s="7">
        <v>51.815042990000002</v>
      </c>
      <c r="W5285" s="7">
        <v>15.812526999999999</v>
      </c>
      <c r="X5285" s="7">
        <v>15.143193460000001</v>
      </c>
      <c r="Y5285" s="7">
        <v>16.48186054</v>
      </c>
      <c r="Z5285" s="7" t="s">
        <v>141</v>
      </c>
      <c r="AA5285" s="7" t="s">
        <v>141</v>
      </c>
      <c r="AB5285" s="7" t="s">
        <v>141</v>
      </c>
      <c r="AC5285" s="7" t="s">
        <v>141</v>
      </c>
      <c r="AD5285" s="7" t="s">
        <v>141</v>
      </c>
      <c r="AE5285" s="7" t="s">
        <v>141</v>
      </c>
      <c r="AF5285" s="7" t="s">
        <v>141</v>
      </c>
      <c r="AG5285" s="7" t="s">
        <v>141</v>
      </c>
      <c r="AH5285" s="7" t="s">
        <v>141</v>
      </c>
      <c r="AI5285" s="7" t="s">
        <v>141</v>
      </c>
      <c r="AJ5285" s="7" t="s">
        <v>141</v>
      </c>
      <c r="AK5285" s="7" t="s">
        <v>141</v>
      </c>
      <c r="AL5285" s="7" t="s">
        <v>141</v>
      </c>
      <c r="AM5285" s="7" t="s">
        <v>141</v>
      </c>
      <c r="AN5285" s="7" t="s">
        <v>141</v>
      </c>
    </row>
    <row r="5286" spans="1:40" x14ac:dyDescent="0.35">
      <c r="A5286" t="s">
        <v>151</v>
      </c>
      <c r="B5286" t="s">
        <v>101</v>
      </c>
      <c r="C5286" t="s">
        <v>130</v>
      </c>
      <c r="D5286" t="s">
        <v>135</v>
      </c>
      <c r="E5286">
        <v>26320</v>
      </c>
      <c r="F5286">
        <v>2025</v>
      </c>
      <c r="G5286">
        <v>395</v>
      </c>
      <c r="H5286">
        <v>3765</v>
      </c>
      <c r="I5286">
        <v>15030</v>
      </c>
      <c r="J5286">
        <v>5105</v>
      </c>
      <c r="K5286" s="7">
        <v>7.6937689999999996</v>
      </c>
      <c r="L5286" s="7">
        <v>7.3718095420000003</v>
      </c>
      <c r="M5286" s="7">
        <v>8.0157284579999999</v>
      </c>
      <c r="N5286" s="7">
        <v>1.5007600000000001</v>
      </c>
      <c r="O5286" s="7">
        <v>1.353877647</v>
      </c>
      <c r="P5286" s="7">
        <v>1.6476423529999999</v>
      </c>
      <c r="Q5286" s="7">
        <v>14.304710999999999</v>
      </c>
      <c r="R5286" s="7">
        <v>13.881718660000001</v>
      </c>
      <c r="S5286" s="7">
        <v>14.72770334</v>
      </c>
      <c r="T5286" s="7">
        <v>57.104863000000002</v>
      </c>
      <c r="U5286" s="7">
        <v>56.50692806</v>
      </c>
      <c r="V5286" s="7">
        <v>57.702797940000004</v>
      </c>
      <c r="W5286" s="7">
        <v>19.395897000000001</v>
      </c>
      <c r="X5286" s="7">
        <v>18.918207559999999</v>
      </c>
      <c r="Y5286" s="7">
        <v>19.87358644</v>
      </c>
      <c r="Z5286" s="7" t="s">
        <v>141</v>
      </c>
      <c r="AA5286" s="7" t="s">
        <v>141</v>
      </c>
      <c r="AB5286" s="7" t="s">
        <v>141</v>
      </c>
      <c r="AC5286" s="7" t="s">
        <v>141</v>
      </c>
      <c r="AD5286" s="7" t="s">
        <v>141</v>
      </c>
      <c r="AE5286" s="7" t="s">
        <v>141</v>
      </c>
      <c r="AF5286" s="7" t="s">
        <v>141</v>
      </c>
      <c r="AG5286" s="7" t="s">
        <v>141</v>
      </c>
      <c r="AH5286" s="7" t="s">
        <v>141</v>
      </c>
      <c r="AI5286" s="7" t="s">
        <v>141</v>
      </c>
      <c r="AJ5286" s="7" t="s">
        <v>141</v>
      </c>
      <c r="AK5286" s="7" t="s">
        <v>141</v>
      </c>
      <c r="AL5286" s="7" t="s">
        <v>141</v>
      </c>
      <c r="AM5286" s="7" t="s">
        <v>141</v>
      </c>
      <c r="AN5286" s="7" t="s">
        <v>141</v>
      </c>
    </row>
    <row r="5287" spans="1:40" x14ac:dyDescent="0.35">
      <c r="A5287" t="s">
        <v>151</v>
      </c>
      <c r="B5287" t="s">
        <v>99</v>
      </c>
      <c r="C5287" t="s">
        <v>130</v>
      </c>
      <c r="D5287" t="s">
        <v>135</v>
      </c>
      <c r="E5287">
        <v>9675</v>
      </c>
      <c r="F5287">
        <v>805</v>
      </c>
      <c r="G5287">
        <v>115</v>
      </c>
      <c r="H5287">
        <v>1240</v>
      </c>
      <c r="I5287">
        <v>5440</v>
      </c>
      <c r="J5287">
        <v>2080</v>
      </c>
      <c r="K5287" s="7">
        <v>8.3204130000000003</v>
      </c>
      <c r="L5287" s="7">
        <v>7.7700611940000002</v>
      </c>
      <c r="M5287" s="7">
        <v>8.8707648060000004</v>
      </c>
      <c r="N5287" s="7">
        <v>1.1886300000000001</v>
      </c>
      <c r="O5287" s="7">
        <v>0.97267393000000002</v>
      </c>
      <c r="P5287" s="7">
        <v>1.4045860699999999</v>
      </c>
      <c r="Q5287" s="7">
        <v>12.816537</v>
      </c>
      <c r="R5287" s="7">
        <v>12.15044548</v>
      </c>
      <c r="S5287" s="7">
        <v>13.48262852</v>
      </c>
      <c r="T5287" s="7">
        <v>56.22739</v>
      </c>
      <c r="U5287" s="7">
        <v>55.238823050000001</v>
      </c>
      <c r="V5287" s="7">
        <v>57.215956949999999</v>
      </c>
      <c r="W5287" s="7">
        <v>21.498708000000001</v>
      </c>
      <c r="X5287" s="7">
        <v>20.680101149999999</v>
      </c>
      <c r="Y5287" s="7">
        <v>22.317314849999999</v>
      </c>
      <c r="Z5287" s="7" t="s">
        <v>141</v>
      </c>
      <c r="AA5287" s="7" t="s">
        <v>141</v>
      </c>
      <c r="AB5287" s="7" t="s">
        <v>141</v>
      </c>
      <c r="AC5287" s="7" t="s">
        <v>141</v>
      </c>
      <c r="AD5287" s="7" t="s">
        <v>141</v>
      </c>
      <c r="AE5287" s="7" t="s">
        <v>141</v>
      </c>
      <c r="AF5287" s="7" t="s">
        <v>141</v>
      </c>
      <c r="AG5287" s="7" t="s">
        <v>141</v>
      </c>
      <c r="AH5287" s="7" t="s">
        <v>141</v>
      </c>
      <c r="AI5287" s="7" t="s">
        <v>141</v>
      </c>
      <c r="AJ5287" s="7" t="s">
        <v>141</v>
      </c>
      <c r="AK5287" s="7" t="s">
        <v>141</v>
      </c>
      <c r="AL5287" s="7" t="s">
        <v>141</v>
      </c>
      <c r="AM5287" s="7" t="s">
        <v>141</v>
      </c>
      <c r="AN5287" s="7" t="s">
        <v>141</v>
      </c>
    </row>
    <row r="5288" spans="1:40" x14ac:dyDescent="0.35">
      <c r="A5288" t="s">
        <v>151</v>
      </c>
      <c r="B5288" t="s">
        <v>98</v>
      </c>
      <c r="C5288" t="s">
        <v>130</v>
      </c>
      <c r="D5288" t="s">
        <v>135</v>
      </c>
      <c r="E5288">
        <v>32000</v>
      </c>
      <c r="F5288">
        <v>4720</v>
      </c>
      <c r="G5288">
        <v>830</v>
      </c>
      <c r="H5288">
        <v>8085</v>
      </c>
      <c r="I5288">
        <v>14460</v>
      </c>
      <c r="J5288">
        <v>3905</v>
      </c>
      <c r="K5288" s="7">
        <v>14.75</v>
      </c>
      <c r="L5288" s="7">
        <v>14.36146986</v>
      </c>
      <c r="M5288" s="7">
        <v>15.13853014</v>
      </c>
      <c r="N5288" s="7">
        <v>2.59375</v>
      </c>
      <c r="O5288" s="7">
        <v>2.4195965269999999</v>
      </c>
      <c r="P5288" s="7">
        <v>2.7679034730000001</v>
      </c>
      <c r="Q5288" s="7">
        <v>25.265625</v>
      </c>
      <c r="R5288" s="7">
        <v>24.789514409999999</v>
      </c>
      <c r="S5288" s="7">
        <v>25.741735590000001</v>
      </c>
      <c r="T5288" s="7">
        <v>45.1875</v>
      </c>
      <c r="U5288" s="7">
        <v>44.642207710000001</v>
      </c>
      <c r="V5288" s="7">
        <v>45.732792289999999</v>
      </c>
      <c r="W5288" s="7">
        <v>12.203125</v>
      </c>
      <c r="X5288" s="7">
        <v>11.844487839999999</v>
      </c>
      <c r="Y5288" s="7">
        <v>12.561762160000001</v>
      </c>
      <c r="Z5288" s="7" t="s">
        <v>141</v>
      </c>
      <c r="AA5288" s="7" t="s">
        <v>141</v>
      </c>
      <c r="AB5288" s="7" t="s">
        <v>141</v>
      </c>
      <c r="AC5288" s="7" t="s">
        <v>141</v>
      </c>
      <c r="AD5288" s="7" t="s">
        <v>141</v>
      </c>
      <c r="AE5288" s="7" t="s">
        <v>141</v>
      </c>
      <c r="AF5288" s="7" t="s">
        <v>141</v>
      </c>
      <c r="AG5288" s="7" t="s">
        <v>141</v>
      </c>
      <c r="AH5288" s="7" t="s">
        <v>141</v>
      </c>
      <c r="AI5288" s="7" t="s">
        <v>141</v>
      </c>
      <c r="AJ5288" s="7" t="s">
        <v>141</v>
      </c>
      <c r="AK5288" s="7" t="s">
        <v>141</v>
      </c>
      <c r="AL5288" s="7" t="s">
        <v>141</v>
      </c>
      <c r="AM5288" s="7" t="s">
        <v>141</v>
      </c>
      <c r="AN5288" s="7" t="s">
        <v>141</v>
      </c>
    </row>
    <row r="5289" spans="1:40" x14ac:dyDescent="0.35">
      <c r="A5289" t="s">
        <v>151</v>
      </c>
      <c r="B5289" t="s">
        <v>115</v>
      </c>
      <c r="C5289" t="s">
        <v>130</v>
      </c>
      <c r="D5289" t="s">
        <v>135</v>
      </c>
      <c r="E5289">
        <v>7715</v>
      </c>
      <c r="F5289">
        <v>390</v>
      </c>
      <c r="G5289">
        <v>80</v>
      </c>
      <c r="H5289">
        <v>780</v>
      </c>
      <c r="I5289">
        <v>4960</v>
      </c>
      <c r="J5289">
        <v>1505</v>
      </c>
      <c r="K5289" s="7">
        <v>5.0550870000000003</v>
      </c>
      <c r="L5289" s="7">
        <v>4.5662211929999996</v>
      </c>
      <c r="M5289" s="7">
        <v>5.5439528070000001</v>
      </c>
      <c r="N5289" s="7">
        <v>1.0369409999999999</v>
      </c>
      <c r="O5289" s="7">
        <v>0.81089427599999997</v>
      </c>
      <c r="P5289" s="7">
        <v>1.262987724</v>
      </c>
      <c r="Q5289" s="7">
        <v>10.110175</v>
      </c>
      <c r="R5289" s="7">
        <v>9.4374722759999994</v>
      </c>
      <c r="S5289" s="7">
        <v>10.78287772</v>
      </c>
      <c r="T5289" s="7">
        <v>64.290342999999993</v>
      </c>
      <c r="U5289" s="7">
        <v>63.221156260000001</v>
      </c>
      <c r="V5289" s="7">
        <v>65.359529739999999</v>
      </c>
      <c r="W5289" s="7">
        <v>19.507453000000002</v>
      </c>
      <c r="X5289" s="7">
        <v>18.62322142</v>
      </c>
      <c r="Y5289" s="7">
        <v>20.39168458</v>
      </c>
      <c r="Z5289" s="7" t="s">
        <v>141</v>
      </c>
      <c r="AA5289" s="7" t="s">
        <v>141</v>
      </c>
      <c r="AB5289" s="7" t="s">
        <v>141</v>
      </c>
      <c r="AC5289" s="7" t="s">
        <v>141</v>
      </c>
      <c r="AD5289" s="7" t="s">
        <v>141</v>
      </c>
      <c r="AE5289" s="7" t="s">
        <v>141</v>
      </c>
      <c r="AF5289" s="7" t="s">
        <v>141</v>
      </c>
      <c r="AG5289" s="7" t="s">
        <v>141</v>
      </c>
      <c r="AH5289" s="7" t="s">
        <v>141</v>
      </c>
      <c r="AI5289" s="7" t="s">
        <v>141</v>
      </c>
      <c r="AJ5289" s="7" t="s">
        <v>141</v>
      </c>
      <c r="AK5289" s="7" t="s">
        <v>141</v>
      </c>
      <c r="AL5289" s="7" t="s">
        <v>141</v>
      </c>
      <c r="AM5289" s="7" t="s">
        <v>141</v>
      </c>
      <c r="AN5289" s="7" t="s">
        <v>141</v>
      </c>
    </row>
    <row r="5290" spans="1:40" x14ac:dyDescent="0.35">
      <c r="A5290" t="s">
        <v>151</v>
      </c>
      <c r="B5290" t="s">
        <v>116</v>
      </c>
      <c r="C5290" t="s">
        <v>130</v>
      </c>
      <c r="D5290" t="s">
        <v>135</v>
      </c>
      <c r="E5290">
        <v>30260</v>
      </c>
      <c r="F5290">
        <v>1245</v>
      </c>
      <c r="G5290">
        <v>370</v>
      </c>
      <c r="H5290">
        <v>3135</v>
      </c>
      <c r="I5290">
        <v>12405</v>
      </c>
      <c r="J5290">
        <v>13105</v>
      </c>
      <c r="K5290" s="7">
        <v>4.1143419999999997</v>
      </c>
      <c r="L5290" s="7">
        <v>3.890549821</v>
      </c>
      <c r="M5290" s="7">
        <v>4.3381341789999999</v>
      </c>
      <c r="N5290" s="7">
        <v>1.222736</v>
      </c>
      <c r="O5290" s="7">
        <v>1.0989142510000001</v>
      </c>
      <c r="P5290" s="7">
        <v>1.346557749</v>
      </c>
      <c r="Q5290" s="7">
        <v>10.360212000000001</v>
      </c>
      <c r="R5290" s="7">
        <v>10.016848189999999</v>
      </c>
      <c r="S5290" s="7">
        <v>10.70357581</v>
      </c>
      <c r="T5290" s="7">
        <v>40.994712</v>
      </c>
      <c r="U5290" s="7">
        <v>40.440558609999997</v>
      </c>
      <c r="V5290" s="7">
        <v>41.548865390000003</v>
      </c>
      <c r="W5290" s="7">
        <v>43.307997</v>
      </c>
      <c r="X5290" s="7">
        <v>42.749699679999999</v>
      </c>
      <c r="Y5290" s="7">
        <v>43.866294320000002</v>
      </c>
      <c r="Z5290" s="7" t="s">
        <v>141</v>
      </c>
      <c r="AA5290" s="7" t="s">
        <v>141</v>
      </c>
      <c r="AB5290" s="7" t="s">
        <v>141</v>
      </c>
      <c r="AC5290" s="7" t="s">
        <v>141</v>
      </c>
      <c r="AD5290" s="7" t="s">
        <v>141</v>
      </c>
      <c r="AE5290" s="7" t="s">
        <v>141</v>
      </c>
      <c r="AF5290" s="7" t="s">
        <v>141</v>
      </c>
      <c r="AG5290" s="7" t="s">
        <v>141</v>
      </c>
      <c r="AH5290" s="7" t="s">
        <v>141</v>
      </c>
      <c r="AI5290" s="7" t="s">
        <v>141</v>
      </c>
      <c r="AJ5290" s="7" t="s">
        <v>141</v>
      </c>
      <c r="AK5290" s="7" t="s">
        <v>141</v>
      </c>
      <c r="AL5290" s="7" t="s">
        <v>141</v>
      </c>
      <c r="AM5290" s="7" t="s">
        <v>141</v>
      </c>
      <c r="AN5290" s="7" t="s">
        <v>141</v>
      </c>
    </row>
    <row r="5291" spans="1:40" x14ac:dyDescent="0.35">
      <c r="A5291" t="s">
        <v>151</v>
      </c>
      <c r="B5291" t="s">
        <v>113</v>
      </c>
      <c r="C5291" t="s">
        <v>130</v>
      </c>
      <c r="D5291" t="s">
        <v>135</v>
      </c>
      <c r="E5291">
        <v>22500</v>
      </c>
      <c r="F5291">
        <v>2800</v>
      </c>
      <c r="G5291">
        <v>470</v>
      </c>
      <c r="H5291">
        <v>4105</v>
      </c>
      <c r="I5291">
        <v>11985</v>
      </c>
      <c r="J5291">
        <v>3135</v>
      </c>
      <c r="K5291" s="7">
        <v>12.444444000000001</v>
      </c>
      <c r="L5291" s="7">
        <v>12.013128200000001</v>
      </c>
      <c r="M5291" s="7">
        <v>12.875759800000001</v>
      </c>
      <c r="N5291" s="7">
        <v>2.088889</v>
      </c>
      <c r="O5291" s="7">
        <v>1.902019677</v>
      </c>
      <c r="P5291" s="7">
        <v>2.2757583229999998</v>
      </c>
      <c r="Q5291" s="7">
        <v>18.244444000000001</v>
      </c>
      <c r="R5291" s="7">
        <v>17.73979443</v>
      </c>
      <c r="S5291" s="7">
        <v>18.749093569999999</v>
      </c>
      <c r="T5291" s="7">
        <v>53.266666999999998</v>
      </c>
      <c r="U5291" s="7">
        <v>52.61472904</v>
      </c>
      <c r="V5291" s="7">
        <v>53.918604960000003</v>
      </c>
      <c r="W5291" s="7">
        <v>13.933332999999999</v>
      </c>
      <c r="X5291" s="7">
        <v>13.480840349999999</v>
      </c>
      <c r="Y5291" s="7">
        <v>14.385825649999999</v>
      </c>
      <c r="Z5291" s="7" t="s">
        <v>141</v>
      </c>
      <c r="AA5291" s="7" t="s">
        <v>141</v>
      </c>
      <c r="AB5291" s="7" t="s">
        <v>141</v>
      </c>
      <c r="AC5291" s="7" t="s">
        <v>141</v>
      </c>
      <c r="AD5291" s="7" t="s">
        <v>141</v>
      </c>
      <c r="AE5291" s="7" t="s">
        <v>141</v>
      </c>
      <c r="AF5291" s="7" t="s">
        <v>141</v>
      </c>
      <c r="AG5291" s="7" t="s">
        <v>141</v>
      </c>
      <c r="AH5291" s="7" t="s">
        <v>141</v>
      </c>
      <c r="AI5291" s="7" t="s">
        <v>141</v>
      </c>
      <c r="AJ5291" s="7" t="s">
        <v>141</v>
      </c>
      <c r="AK5291" s="7" t="s">
        <v>141</v>
      </c>
      <c r="AL5291" s="7" t="s">
        <v>141</v>
      </c>
      <c r="AM5291" s="7" t="s">
        <v>141</v>
      </c>
      <c r="AN5291" s="7" t="s">
        <v>141</v>
      </c>
    </row>
    <row r="5292" spans="1:40" x14ac:dyDescent="0.35">
      <c r="A5292" t="s">
        <v>151</v>
      </c>
      <c r="B5292" t="s">
        <v>111</v>
      </c>
      <c r="C5292" t="s">
        <v>130</v>
      </c>
      <c r="D5292" t="s">
        <v>135</v>
      </c>
      <c r="E5292">
        <v>13600</v>
      </c>
      <c r="F5292">
        <v>1070</v>
      </c>
      <c r="G5292">
        <v>210</v>
      </c>
      <c r="H5292">
        <v>1905</v>
      </c>
      <c r="I5292">
        <v>7055</v>
      </c>
      <c r="J5292">
        <v>3365</v>
      </c>
      <c r="K5292" s="7">
        <v>7.8676469999999998</v>
      </c>
      <c r="L5292" s="7">
        <v>7.4151501069999997</v>
      </c>
      <c r="M5292" s="7">
        <v>8.3201438929999991</v>
      </c>
      <c r="N5292" s="7">
        <v>1.5441180000000001</v>
      </c>
      <c r="O5292" s="7">
        <v>1.33689492</v>
      </c>
      <c r="P5292" s="7">
        <v>1.75134108</v>
      </c>
      <c r="Q5292" s="7">
        <v>14.007353</v>
      </c>
      <c r="R5292" s="7">
        <v>13.42404962</v>
      </c>
      <c r="S5292" s="7">
        <v>14.59065638</v>
      </c>
      <c r="T5292" s="7">
        <v>51.875</v>
      </c>
      <c r="U5292" s="7">
        <v>51.035248070000002</v>
      </c>
      <c r="V5292" s="7">
        <v>52.714751929999998</v>
      </c>
      <c r="W5292" s="7">
        <v>24.742647000000002</v>
      </c>
      <c r="X5292" s="7">
        <v>24.017401970000002</v>
      </c>
      <c r="Y5292" s="7">
        <v>25.467892030000002</v>
      </c>
      <c r="Z5292" s="7" t="s">
        <v>141</v>
      </c>
      <c r="AA5292" s="7" t="s">
        <v>141</v>
      </c>
      <c r="AB5292" s="7" t="s">
        <v>141</v>
      </c>
      <c r="AC5292" s="7" t="s">
        <v>141</v>
      </c>
      <c r="AD5292" s="7" t="s">
        <v>141</v>
      </c>
      <c r="AE5292" s="7" t="s">
        <v>141</v>
      </c>
      <c r="AF5292" s="7" t="s">
        <v>141</v>
      </c>
      <c r="AG5292" s="7" t="s">
        <v>141</v>
      </c>
      <c r="AH5292" s="7" t="s">
        <v>141</v>
      </c>
      <c r="AI5292" s="7" t="s">
        <v>141</v>
      </c>
      <c r="AJ5292" s="7" t="s">
        <v>141</v>
      </c>
      <c r="AK5292" s="7" t="s">
        <v>141</v>
      </c>
      <c r="AL5292" s="7" t="s">
        <v>141</v>
      </c>
      <c r="AM5292" s="7" t="s">
        <v>141</v>
      </c>
      <c r="AN5292" s="7" t="s">
        <v>141</v>
      </c>
    </row>
    <row r="5293" spans="1:40" x14ac:dyDescent="0.35">
      <c r="A5293" t="s">
        <v>151</v>
      </c>
      <c r="B5293" t="s">
        <v>97</v>
      </c>
      <c r="C5293" t="s">
        <v>130</v>
      </c>
      <c r="D5293" t="s">
        <v>135</v>
      </c>
      <c r="E5293">
        <v>55100</v>
      </c>
      <c r="F5293">
        <v>3070</v>
      </c>
      <c r="G5293">
        <v>575</v>
      </c>
      <c r="H5293">
        <v>6155</v>
      </c>
      <c r="I5293">
        <v>33215</v>
      </c>
      <c r="J5293">
        <v>12090</v>
      </c>
      <c r="K5293" s="7">
        <v>5.571688</v>
      </c>
      <c r="L5293" s="7">
        <v>5.3801587900000003</v>
      </c>
      <c r="M5293" s="7">
        <v>5.7632172099999996</v>
      </c>
      <c r="N5293" s="7">
        <v>1.0435570000000001</v>
      </c>
      <c r="O5293" s="7">
        <v>0.95870914600000001</v>
      </c>
      <c r="P5293" s="7">
        <v>1.128404854</v>
      </c>
      <c r="Q5293" s="7">
        <v>11.170598999999999</v>
      </c>
      <c r="R5293" s="7">
        <v>10.907571669999999</v>
      </c>
      <c r="S5293" s="7">
        <v>11.433626329999999</v>
      </c>
      <c r="T5293" s="7">
        <v>60.281306999999998</v>
      </c>
      <c r="U5293" s="7">
        <v>59.872732790000001</v>
      </c>
      <c r="V5293" s="7">
        <v>60.689881210000003</v>
      </c>
      <c r="W5293" s="7">
        <v>21.941924</v>
      </c>
      <c r="X5293" s="7">
        <v>21.596363159999999</v>
      </c>
      <c r="Y5293" s="7">
        <v>22.287484840000001</v>
      </c>
      <c r="Z5293" s="7" t="s">
        <v>141</v>
      </c>
      <c r="AA5293" s="7" t="s">
        <v>141</v>
      </c>
      <c r="AB5293" s="7" t="s">
        <v>141</v>
      </c>
      <c r="AC5293" s="7" t="s">
        <v>141</v>
      </c>
      <c r="AD5293" s="7" t="s">
        <v>141</v>
      </c>
      <c r="AE5293" s="7" t="s">
        <v>141</v>
      </c>
      <c r="AF5293" s="7" t="s">
        <v>141</v>
      </c>
      <c r="AG5293" s="7" t="s">
        <v>141</v>
      </c>
      <c r="AH5293" s="7" t="s">
        <v>141</v>
      </c>
      <c r="AI5293" s="7" t="s">
        <v>141</v>
      </c>
      <c r="AJ5293" s="7" t="s">
        <v>141</v>
      </c>
      <c r="AK5293" s="7" t="s">
        <v>141</v>
      </c>
      <c r="AL5293" s="7" t="s">
        <v>141</v>
      </c>
      <c r="AM5293" s="7" t="s">
        <v>141</v>
      </c>
      <c r="AN5293" s="7" t="s">
        <v>141</v>
      </c>
    </row>
    <row r="5294" spans="1:40" x14ac:dyDescent="0.35">
      <c r="A5294" t="s">
        <v>151</v>
      </c>
      <c r="B5294" t="s">
        <v>119</v>
      </c>
      <c r="C5294" t="s">
        <v>130</v>
      </c>
      <c r="D5294" t="s">
        <v>135</v>
      </c>
      <c r="E5294">
        <v>8050</v>
      </c>
      <c r="F5294">
        <v>750</v>
      </c>
      <c r="G5294">
        <v>155</v>
      </c>
      <c r="H5294">
        <v>1210</v>
      </c>
      <c r="I5294">
        <v>4125</v>
      </c>
      <c r="J5294">
        <v>1805</v>
      </c>
      <c r="K5294" s="7">
        <v>9.31677</v>
      </c>
      <c r="L5294" s="7">
        <v>8.6817995719999992</v>
      </c>
      <c r="M5294" s="7">
        <v>9.9517404280000008</v>
      </c>
      <c r="N5294" s="7">
        <v>1.9254659999999999</v>
      </c>
      <c r="O5294" s="7">
        <v>1.625272308</v>
      </c>
      <c r="P5294" s="7">
        <v>2.2256596919999998</v>
      </c>
      <c r="Q5294" s="7">
        <v>15.031056</v>
      </c>
      <c r="R5294" s="7">
        <v>14.250358200000001</v>
      </c>
      <c r="S5294" s="7">
        <v>15.8117538</v>
      </c>
      <c r="T5294" s="7">
        <v>51.242235999999998</v>
      </c>
      <c r="U5294" s="7">
        <v>50.150308410000001</v>
      </c>
      <c r="V5294" s="7">
        <v>52.334163590000003</v>
      </c>
      <c r="W5294" s="7">
        <v>22.422360000000001</v>
      </c>
      <c r="X5294" s="7">
        <v>21.51125721</v>
      </c>
      <c r="Y5294" s="7">
        <v>23.333462789999999</v>
      </c>
      <c r="Z5294" s="7" t="s">
        <v>141</v>
      </c>
      <c r="AA5294" s="7" t="s">
        <v>141</v>
      </c>
      <c r="AB5294" s="7" t="s">
        <v>141</v>
      </c>
      <c r="AC5294" s="7" t="s">
        <v>141</v>
      </c>
      <c r="AD5294" s="7" t="s">
        <v>141</v>
      </c>
      <c r="AE5294" s="7" t="s">
        <v>141</v>
      </c>
      <c r="AF5294" s="7" t="s">
        <v>141</v>
      </c>
      <c r="AG5294" s="7" t="s">
        <v>141</v>
      </c>
      <c r="AH5294" s="7" t="s">
        <v>141</v>
      </c>
      <c r="AI5294" s="7" t="s">
        <v>141</v>
      </c>
      <c r="AJ5294" s="7" t="s">
        <v>141</v>
      </c>
      <c r="AK5294" s="7" t="s">
        <v>141</v>
      </c>
      <c r="AL5294" s="7" t="s">
        <v>141</v>
      </c>
      <c r="AM5294" s="7" t="s">
        <v>141</v>
      </c>
      <c r="AN5294" s="7" t="s">
        <v>141</v>
      </c>
    </row>
    <row r="5295" spans="1:40" x14ac:dyDescent="0.35">
      <c r="A5295" t="s">
        <v>151</v>
      </c>
      <c r="B5295" t="s">
        <v>96</v>
      </c>
      <c r="C5295" t="s">
        <v>130</v>
      </c>
      <c r="D5295" t="s">
        <v>135</v>
      </c>
      <c r="E5295">
        <v>13505</v>
      </c>
      <c r="F5295">
        <v>2685</v>
      </c>
      <c r="G5295">
        <v>425</v>
      </c>
      <c r="H5295">
        <v>3050</v>
      </c>
      <c r="I5295">
        <v>5830</v>
      </c>
      <c r="J5295">
        <v>1520</v>
      </c>
      <c r="K5295" s="7">
        <v>19.881525</v>
      </c>
      <c r="L5295" s="7">
        <v>19.20839411</v>
      </c>
      <c r="M5295" s="7">
        <v>20.554655889999999</v>
      </c>
      <c r="N5295" s="7">
        <v>3.1469830000000001</v>
      </c>
      <c r="O5295" s="7">
        <v>2.8525325449999999</v>
      </c>
      <c r="P5295" s="7">
        <v>3.4414334549999999</v>
      </c>
      <c r="Q5295" s="7">
        <v>22.584228</v>
      </c>
      <c r="R5295" s="7">
        <v>21.879006489999998</v>
      </c>
      <c r="S5295" s="7">
        <v>23.289449510000001</v>
      </c>
      <c r="T5295" s="7">
        <v>43.169196999999997</v>
      </c>
      <c r="U5295" s="7">
        <v>42.333809219999999</v>
      </c>
      <c r="V5295" s="7">
        <v>44.004584780000002</v>
      </c>
      <c r="W5295" s="7">
        <v>11.255091</v>
      </c>
      <c r="X5295" s="7">
        <v>10.72205748</v>
      </c>
      <c r="Y5295" s="7">
        <v>11.78812452</v>
      </c>
      <c r="Z5295" s="7" t="s">
        <v>141</v>
      </c>
      <c r="AA5295" s="7" t="s">
        <v>141</v>
      </c>
      <c r="AB5295" s="7" t="s">
        <v>141</v>
      </c>
      <c r="AC5295" s="7" t="s">
        <v>141</v>
      </c>
      <c r="AD5295" s="7" t="s">
        <v>141</v>
      </c>
      <c r="AE5295" s="7" t="s">
        <v>141</v>
      </c>
      <c r="AF5295" s="7" t="s">
        <v>141</v>
      </c>
      <c r="AG5295" s="7" t="s">
        <v>141</v>
      </c>
      <c r="AH5295" s="7" t="s">
        <v>141</v>
      </c>
      <c r="AI5295" s="7" t="s">
        <v>141</v>
      </c>
      <c r="AJ5295" s="7" t="s">
        <v>141</v>
      </c>
      <c r="AK5295" s="7" t="s">
        <v>141</v>
      </c>
      <c r="AL5295" s="7" t="s">
        <v>141</v>
      </c>
      <c r="AM5295" s="7" t="s">
        <v>141</v>
      </c>
      <c r="AN5295" s="7" t="s">
        <v>141</v>
      </c>
    </row>
    <row r="5296" spans="1:40" x14ac:dyDescent="0.35">
      <c r="A5296" t="s">
        <v>151</v>
      </c>
      <c r="B5296" t="s">
        <v>120</v>
      </c>
      <c r="C5296" t="s">
        <v>130</v>
      </c>
      <c r="D5296" t="s">
        <v>135</v>
      </c>
      <c r="E5296">
        <v>32100</v>
      </c>
      <c r="F5296">
        <v>1710</v>
      </c>
      <c r="G5296">
        <v>335</v>
      </c>
      <c r="H5296">
        <v>3180</v>
      </c>
      <c r="I5296">
        <v>19295</v>
      </c>
      <c r="J5296">
        <v>7575</v>
      </c>
      <c r="K5296" s="7">
        <v>5.3271030000000001</v>
      </c>
      <c r="L5296" s="7">
        <v>5.0814296849999998</v>
      </c>
      <c r="M5296" s="7">
        <v>5.5727763149999996</v>
      </c>
      <c r="N5296" s="7">
        <v>1.043614</v>
      </c>
      <c r="O5296" s="7">
        <v>0.93244553699999999</v>
      </c>
      <c r="P5296" s="7">
        <v>1.1547824630000001</v>
      </c>
      <c r="Q5296" s="7">
        <v>9.906542</v>
      </c>
      <c r="R5296" s="7">
        <v>9.5797211830000002</v>
      </c>
      <c r="S5296" s="7">
        <v>10.23336282</v>
      </c>
      <c r="T5296" s="7">
        <v>60.109034000000001</v>
      </c>
      <c r="U5296" s="7">
        <v>59.573347679999998</v>
      </c>
      <c r="V5296" s="7">
        <v>60.644720319999998</v>
      </c>
      <c r="W5296" s="7">
        <v>23.598130999999999</v>
      </c>
      <c r="X5296" s="7">
        <v>23.133623409999998</v>
      </c>
      <c r="Y5296" s="7">
        <v>24.062638589999999</v>
      </c>
      <c r="Z5296" s="7" t="s">
        <v>141</v>
      </c>
      <c r="AA5296" s="7" t="s">
        <v>141</v>
      </c>
      <c r="AB5296" s="7" t="s">
        <v>141</v>
      </c>
      <c r="AC5296" s="7" t="s">
        <v>141</v>
      </c>
      <c r="AD5296" s="7" t="s">
        <v>141</v>
      </c>
      <c r="AE5296" s="7" t="s">
        <v>141</v>
      </c>
      <c r="AF5296" s="7" t="s">
        <v>141</v>
      </c>
      <c r="AG5296" s="7" t="s">
        <v>141</v>
      </c>
      <c r="AH5296" s="7" t="s">
        <v>141</v>
      </c>
      <c r="AI5296" s="7" t="s">
        <v>141</v>
      </c>
      <c r="AJ5296" s="7" t="s">
        <v>141</v>
      </c>
      <c r="AK5296" s="7" t="s">
        <v>141</v>
      </c>
      <c r="AL5296" s="7" t="s">
        <v>141</v>
      </c>
      <c r="AM5296" s="7" t="s">
        <v>141</v>
      </c>
      <c r="AN5296" s="7" t="s">
        <v>141</v>
      </c>
    </row>
    <row r="5297" spans="1:40" x14ac:dyDescent="0.35">
      <c r="A5297" t="s">
        <v>151</v>
      </c>
      <c r="B5297" t="s">
        <v>100</v>
      </c>
      <c r="C5297" t="s">
        <v>130</v>
      </c>
      <c r="D5297" t="s">
        <v>135</v>
      </c>
      <c r="E5297">
        <v>31855</v>
      </c>
      <c r="F5297">
        <v>3545</v>
      </c>
      <c r="G5297">
        <v>795</v>
      </c>
      <c r="H5297">
        <v>6330</v>
      </c>
      <c r="I5297">
        <v>15315</v>
      </c>
      <c r="J5297">
        <v>5875</v>
      </c>
      <c r="K5297" s="7">
        <v>11.128551</v>
      </c>
      <c r="L5297" s="7">
        <v>10.78319589</v>
      </c>
      <c r="M5297" s="7">
        <v>11.47390611</v>
      </c>
      <c r="N5297" s="7">
        <v>2.4956839999999998</v>
      </c>
      <c r="O5297" s="7">
        <v>2.3243773089999999</v>
      </c>
      <c r="P5297" s="7">
        <v>2.6669906910000001</v>
      </c>
      <c r="Q5297" s="7">
        <v>19.871292</v>
      </c>
      <c r="R5297" s="7">
        <v>19.433088420000001</v>
      </c>
      <c r="S5297" s="7">
        <v>20.30949558</v>
      </c>
      <c r="T5297" s="7">
        <v>48.077224999999999</v>
      </c>
      <c r="U5297" s="7">
        <v>47.528547510000003</v>
      </c>
      <c r="V5297" s="7">
        <v>48.625902490000001</v>
      </c>
      <c r="W5297" s="7">
        <v>18.442945000000002</v>
      </c>
      <c r="X5297" s="7">
        <v>18.01703831</v>
      </c>
      <c r="Y5297" s="7">
        <v>18.86885169</v>
      </c>
      <c r="Z5297" s="7" t="s">
        <v>141</v>
      </c>
      <c r="AA5297" s="7" t="s">
        <v>141</v>
      </c>
      <c r="AB5297" s="7" t="s">
        <v>141</v>
      </c>
      <c r="AC5297" s="7" t="s">
        <v>141</v>
      </c>
      <c r="AD5297" s="7" t="s">
        <v>141</v>
      </c>
      <c r="AE5297" s="7" t="s">
        <v>141</v>
      </c>
      <c r="AF5297" s="7" t="s">
        <v>141</v>
      </c>
      <c r="AG5297" s="7" t="s">
        <v>141</v>
      </c>
      <c r="AH5297" s="7" t="s">
        <v>141</v>
      </c>
      <c r="AI5297" s="7" t="s">
        <v>141</v>
      </c>
      <c r="AJ5297" s="7" t="s">
        <v>141</v>
      </c>
      <c r="AK5297" s="7" t="s">
        <v>141</v>
      </c>
      <c r="AL5297" s="7" t="s">
        <v>141</v>
      </c>
      <c r="AM5297" s="7" t="s">
        <v>141</v>
      </c>
      <c r="AN5297" s="7" t="s">
        <v>141</v>
      </c>
    </row>
    <row r="5298" spans="1:40" x14ac:dyDescent="0.35">
      <c r="A5298" t="s">
        <v>151</v>
      </c>
      <c r="B5298" t="s">
        <v>104</v>
      </c>
      <c r="C5298" t="s">
        <v>130</v>
      </c>
      <c r="D5298" t="s">
        <v>135</v>
      </c>
      <c r="E5298">
        <v>27990</v>
      </c>
      <c r="F5298">
        <v>1640</v>
      </c>
      <c r="G5298">
        <v>300</v>
      </c>
      <c r="H5298">
        <v>2800</v>
      </c>
      <c r="I5298">
        <v>16930</v>
      </c>
      <c r="J5298">
        <v>6315</v>
      </c>
      <c r="K5298" s="7">
        <v>5.859235</v>
      </c>
      <c r="L5298" s="7">
        <v>5.584087019</v>
      </c>
      <c r="M5298" s="7">
        <v>6.1343829809999999</v>
      </c>
      <c r="N5298" s="7">
        <v>1.0718110000000001</v>
      </c>
      <c r="O5298" s="7">
        <v>0.95117940899999998</v>
      </c>
      <c r="P5298" s="7">
        <v>1.1924425910000001</v>
      </c>
      <c r="Q5298" s="7">
        <v>10.003572999999999</v>
      </c>
      <c r="R5298" s="7">
        <v>9.6520547729999997</v>
      </c>
      <c r="S5298" s="7">
        <v>10.355091229999999</v>
      </c>
      <c r="T5298" s="7">
        <v>60.485888000000003</v>
      </c>
      <c r="U5298" s="7">
        <v>59.913148630000002</v>
      </c>
      <c r="V5298" s="7">
        <v>61.058627370000004</v>
      </c>
      <c r="W5298" s="7">
        <v>22.561629</v>
      </c>
      <c r="X5298" s="7">
        <v>22.071942700000001</v>
      </c>
      <c r="Y5298" s="7">
        <v>23.051315299999999</v>
      </c>
      <c r="Z5298" s="7" t="s">
        <v>141</v>
      </c>
      <c r="AA5298" s="7" t="s">
        <v>141</v>
      </c>
      <c r="AB5298" s="7" t="s">
        <v>141</v>
      </c>
      <c r="AC5298" s="7" t="s">
        <v>141</v>
      </c>
      <c r="AD5298" s="7" t="s">
        <v>141</v>
      </c>
      <c r="AE5298" s="7" t="s">
        <v>141</v>
      </c>
      <c r="AF5298" s="7" t="s">
        <v>141</v>
      </c>
      <c r="AG5298" s="7" t="s">
        <v>141</v>
      </c>
      <c r="AH5298" s="7" t="s">
        <v>141</v>
      </c>
      <c r="AI5298" s="7" t="s">
        <v>141</v>
      </c>
      <c r="AJ5298" s="7" t="s">
        <v>141</v>
      </c>
      <c r="AK5298" s="7" t="s">
        <v>141</v>
      </c>
      <c r="AL5298" s="7" t="s">
        <v>141</v>
      </c>
      <c r="AM5298" s="7" t="s">
        <v>141</v>
      </c>
      <c r="AN5298" s="7" t="s">
        <v>141</v>
      </c>
    </row>
    <row r="5299" spans="1:40" x14ac:dyDescent="0.35">
      <c r="A5299" t="s">
        <v>151</v>
      </c>
      <c r="B5299" t="s">
        <v>117</v>
      </c>
      <c r="C5299" t="s">
        <v>130</v>
      </c>
      <c r="D5299" t="s">
        <v>135</v>
      </c>
      <c r="E5299">
        <v>460</v>
      </c>
      <c r="F5299">
        <v>30</v>
      </c>
      <c r="G5299">
        <v>5</v>
      </c>
      <c r="H5299">
        <v>65</v>
      </c>
      <c r="I5299">
        <v>255</v>
      </c>
      <c r="J5299">
        <v>100</v>
      </c>
      <c r="K5299" s="7">
        <v>6.5217390000000002</v>
      </c>
      <c r="L5299" s="7">
        <v>4.2653490669999998</v>
      </c>
      <c r="M5299" s="7">
        <v>8.7781289329999996</v>
      </c>
      <c r="N5299" s="7">
        <v>1.086957</v>
      </c>
      <c r="O5299" s="7">
        <v>0.13938872099999999</v>
      </c>
      <c r="P5299" s="7">
        <v>2.0345252789999999</v>
      </c>
      <c r="Q5299" s="7">
        <v>14.130435</v>
      </c>
      <c r="R5299" s="7">
        <v>10.94715725</v>
      </c>
      <c r="S5299" s="7">
        <v>17.313712750000001</v>
      </c>
      <c r="T5299" s="7">
        <v>55.434783000000003</v>
      </c>
      <c r="U5299" s="7">
        <v>50.892582060000002</v>
      </c>
      <c r="V5299" s="7">
        <v>59.976983939999997</v>
      </c>
      <c r="W5299" s="7">
        <v>21.739129999999999</v>
      </c>
      <c r="X5299" s="7">
        <v>17.969744240000001</v>
      </c>
      <c r="Y5299" s="7">
        <v>25.508515760000002</v>
      </c>
      <c r="Z5299" s="7" t="s">
        <v>141</v>
      </c>
      <c r="AA5299" s="7" t="s">
        <v>141</v>
      </c>
      <c r="AB5299" s="7" t="s">
        <v>141</v>
      </c>
      <c r="AC5299" s="7" t="s">
        <v>141</v>
      </c>
      <c r="AD5299" s="7" t="s">
        <v>141</v>
      </c>
      <c r="AE5299" s="7" t="s">
        <v>141</v>
      </c>
      <c r="AF5299" s="7" t="s">
        <v>141</v>
      </c>
      <c r="AG5299" s="7" t="s">
        <v>141</v>
      </c>
      <c r="AH5299" s="7" t="s">
        <v>141</v>
      </c>
      <c r="AI5299" s="7" t="s">
        <v>141</v>
      </c>
      <c r="AJ5299" s="7" t="s">
        <v>141</v>
      </c>
      <c r="AK5299" s="7" t="s">
        <v>141</v>
      </c>
      <c r="AL5299" s="7" t="s">
        <v>141</v>
      </c>
      <c r="AM5299" s="7" t="s">
        <v>141</v>
      </c>
      <c r="AN5299" s="7" t="s">
        <v>141</v>
      </c>
    </row>
    <row r="5300" spans="1:40" x14ac:dyDescent="0.35">
      <c r="A5300" t="s">
        <v>151</v>
      </c>
      <c r="B5300" t="s">
        <v>121</v>
      </c>
      <c r="C5300" t="s">
        <v>130</v>
      </c>
      <c r="D5300" t="s">
        <v>135</v>
      </c>
      <c r="E5300">
        <v>13425</v>
      </c>
      <c r="F5300">
        <v>1395</v>
      </c>
      <c r="G5300">
        <v>325</v>
      </c>
      <c r="H5300">
        <v>2875</v>
      </c>
      <c r="I5300">
        <v>6885</v>
      </c>
      <c r="J5300">
        <v>1945</v>
      </c>
      <c r="K5300" s="7">
        <v>10.391061000000001</v>
      </c>
      <c r="L5300" s="7">
        <v>9.8748772220000003</v>
      </c>
      <c r="M5300" s="7">
        <v>10.907244779999999</v>
      </c>
      <c r="N5300" s="7">
        <v>2.4208569999999998</v>
      </c>
      <c r="O5300" s="7">
        <v>2.1608631659999999</v>
      </c>
      <c r="P5300" s="7">
        <v>2.6808508340000001</v>
      </c>
      <c r="Q5300" s="7">
        <v>21.41527</v>
      </c>
      <c r="R5300" s="7">
        <v>20.721316510000001</v>
      </c>
      <c r="S5300" s="7">
        <v>22.109223490000002</v>
      </c>
      <c r="T5300" s="7">
        <v>51.284916000000003</v>
      </c>
      <c r="U5300" s="7">
        <v>50.439392349999999</v>
      </c>
      <c r="V5300" s="7">
        <v>52.13043965</v>
      </c>
      <c r="W5300" s="7">
        <v>14.487895999999999</v>
      </c>
      <c r="X5300" s="7">
        <v>13.89248813</v>
      </c>
      <c r="Y5300" s="7">
        <v>15.08330387</v>
      </c>
      <c r="Z5300" s="7" t="s">
        <v>141</v>
      </c>
      <c r="AA5300" s="7" t="s">
        <v>141</v>
      </c>
      <c r="AB5300" s="7" t="s">
        <v>141</v>
      </c>
      <c r="AC5300" s="7" t="s">
        <v>141</v>
      </c>
      <c r="AD5300" s="7" t="s">
        <v>141</v>
      </c>
      <c r="AE5300" s="7" t="s">
        <v>141</v>
      </c>
      <c r="AF5300" s="7" t="s">
        <v>141</v>
      </c>
      <c r="AG5300" s="7" t="s">
        <v>141</v>
      </c>
      <c r="AH5300" s="7" t="s">
        <v>141</v>
      </c>
      <c r="AI5300" s="7" t="s">
        <v>141</v>
      </c>
      <c r="AJ5300" s="7" t="s">
        <v>141</v>
      </c>
      <c r="AK5300" s="7" t="s">
        <v>141</v>
      </c>
      <c r="AL5300" s="7" t="s">
        <v>141</v>
      </c>
      <c r="AM5300" s="7" t="s">
        <v>141</v>
      </c>
      <c r="AN5300" s="7" t="s">
        <v>141</v>
      </c>
    </row>
    <row r="5301" spans="1:40" x14ac:dyDescent="0.35">
      <c r="A5301" t="s">
        <v>151</v>
      </c>
      <c r="B5301" t="s">
        <v>102</v>
      </c>
      <c r="C5301" t="s">
        <v>130</v>
      </c>
      <c r="D5301" t="s">
        <v>135</v>
      </c>
      <c r="E5301">
        <v>61905</v>
      </c>
      <c r="F5301">
        <v>9485</v>
      </c>
      <c r="G5301">
        <v>1725</v>
      </c>
      <c r="H5301">
        <v>13710</v>
      </c>
      <c r="I5301">
        <v>27470</v>
      </c>
      <c r="J5301">
        <v>9510</v>
      </c>
      <c r="K5301" s="7">
        <v>15.321864</v>
      </c>
      <c r="L5301" s="7">
        <v>15.038117189999999</v>
      </c>
      <c r="M5301" s="7">
        <v>15.60561081</v>
      </c>
      <c r="N5301" s="7">
        <v>2.7865280000000001</v>
      </c>
      <c r="O5301" s="7">
        <v>2.6568713700000002</v>
      </c>
      <c r="P5301" s="7">
        <v>2.9161846300000001</v>
      </c>
      <c r="Q5301" s="7">
        <v>22.146837999999999</v>
      </c>
      <c r="R5301" s="7">
        <v>21.8197352</v>
      </c>
      <c r="S5301" s="7">
        <v>22.473940800000001</v>
      </c>
      <c r="T5301" s="7">
        <v>44.374445000000001</v>
      </c>
      <c r="U5301" s="7">
        <v>43.98306779</v>
      </c>
      <c r="V5301" s="7">
        <v>44.765822210000003</v>
      </c>
      <c r="W5301" s="7">
        <v>15.362249</v>
      </c>
      <c r="X5301" s="7">
        <v>15.07819097</v>
      </c>
      <c r="Y5301" s="7">
        <v>15.646307029999999</v>
      </c>
      <c r="Z5301" s="7" t="s">
        <v>141</v>
      </c>
      <c r="AA5301" s="7" t="s">
        <v>141</v>
      </c>
      <c r="AB5301" s="7" t="s">
        <v>141</v>
      </c>
      <c r="AC5301" s="7" t="s">
        <v>141</v>
      </c>
      <c r="AD5301" s="7" t="s">
        <v>141</v>
      </c>
      <c r="AE5301" s="7" t="s">
        <v>141</v>
      </c>
      <c r="AF5301" s="7" t="s">
        <v>141</v>
      </c>
      <c r="AG5301" s="7" t="s">
        <v>141</v>
      </c>
      <c r="AH5301" s="7" t="s">
        <v>141</v>
      </c>
      <c r="AI5301" s="7" t="s">
        <v>141</v>
      </c>
      <c r="AJ5301" s="7" t="s">
        <v>141</v>
      </c>
      <c r="AK5301" s="7" t="s">
        <v>141</v>
      </c>
      <c r="AL5301" s="7" t="s">
        <v>141</v>
      </c>
      <c r="AM5301" s="7" t="s">
        <v>141</v>
      </c>
      <c r="AN5301" s="7" t="s">
        <v>141</v>
      </c>
    </row>
    <row r="5302" spans="1:40" x14ac:dyDescent="0.35">
      <c r="A5302" t="s">
        <v>151</v>
      </c>
      <c r="B5302" t="s">
        <v>110</v>
      </c>
      <c r="C5302" t="s">
        <v>130</v>
      </c>
      <c r="D5302" t="s">
        <v>135</v>
      </c>
      <c r="E5302">
        <v>19320</v>
      </c>
      <c r="F5302">
        <v>2860</v>
      </c>
      <c r="G5302">
        <v>540</v>
      </c>
      <c r="H5302">
        <v>4065</v>
      </c>
      <c r="I5302">
        <v>9835</v>
      </c>
      <c r="J5302">
        <v>2025</v>
      </c>
      <c r="K5302" s="7">
        <v>14.803312999999999</v>
      </c>
      <c r="L5302" s="7">
        <v>14.302537790000001</v>
      </c>
      <c r="M5302" s="7">
        <v>15.30408821</v>
      </c>
      <c r="N5302" s="7">
        <v>2.7950309999999998</v>
      </c>
      <c r="O5302" s="7">
        <v>2.5625994599999999</v>
      </c>
      <c r="P5302" s="7">
        <v>3.0274625400000001</v>
      </c>
      <c r="Q5302" s="7">
        <v>21.040372999999999</v>
      </c>
      <c r="R5302" s="7">
        <v>20.465618249999999</v>
      </c>
      <c r="S5302" s="7">
        <v>21.615127749999999</v>
      </c>
      <c r="T5302" s="7">
        <v>50.905797</v>
      </c>
      <c r="U5302" s="7">
        <v>50.20085881</v>
      </c>
      <c r="V5302" s="7">
        <v>51.61073519</v>
      </c>
      <c r="W5302" s="7">
        <v>10.481366</v>
      </c>
      <c r="X5302" s="7">
        <v>10.049431630000001</v>
      </c>
      <c r="Y5302" s="7">
        <v>10.91330037</v>
      </c>
      <c r="Z5302" s="7" t="s">
        <v>141</v>
      </c>
      <c r="AA5302" s="7" t="s">
        <v>141</v>
      </c>
      <c r="AB5302" s="7" t="s">
        <v>141</v>
      </c>
      <c r="AC5302" s="7" t="s">
        <v>141</v>
      </c>
      <c r="AD5302" s="7" t="s">
        <v>141</v>
      </c>
      <c r="AE5302" s="7" t="s">
        <v>141</v>
      </c>
      <c r="AF5302" s="7" t="s">
        <v>141</v>
      </c>
      <c r="AG5302" s="7" t="s">
        <v>141</v>
      </c>
      <c r="AH5302" s="7" t="s">
        <v>141</v>
      </c>
      <c r="AI5302" s="7" t="s">
        <v>141</v>
      </c>
      <c r="AJ5302" s="7" t="s">
        <v>141</v>
      </c>
      <c r="AK5302" s="7" t="s">
        <v>141</v>
      </c>
      <c r="AL5302" s="7" t="s">
        <v>141</v>
      </c>
      <c r="AM5302" s="7" t="s">
        <v>141</v>
      </c>
      <c r="AN5302" s="7" t="s">
        <v>141</v>
      </c>
    </row>
    <row r="5303" spans="1:40" x14ac:dyDescent="0.35">
      <c r="A5303" t="s">
        <v>151</v>
      </c>
      <c r="B5303" t="s">
        <v>108</v>
      </c>
      <c r="C5303" t="s">
        <v>130</v>
      </c>
      <c r="D5303" t="s">
        <v>135</v>
      </c>
      <c r="E5303">
        <v>7265</v>
      </c>
      <c r="F5303">
        <v>895</v>
      </c>
      <c r="G5303">
        <v>115</v>
      </c>
      <c r="H5303">
        <v>1000</v>
      </c>
      <c r="I5303">
        <v>3955</v>
      </c>
      <c r="J5303">
        <v>1295</v>
      </c>
      <c r="K5303" s="7">
        <v>12.319338999999999</v>
      </c>
      <c r="L5303" s="7">
        <v>11.56357916</v>
      </c>
      <c r="M5303" s="7">
        <v>13.075098840000001</v>
      </c>
      <c r="N5303" s="7">
        <v>1.582932</v>
      </c>
      <c r="O5303" s="7">
        <v>1.2959141080000001</v>
      </c>
      <c r="P5303" s="7">
        <v>1.8699498919999999</v>
      </c>
      <c r="Q5303" s="7">
        <v>13.764625000000001</v>
      </c>
      <c r="R5303" s="7">
        <v>12.97237273</v>
      </c>
      <c r="S5303" s="7">
        <v>14.556877269999999</v>
      </c>
      <c r="T5303" s="7">
        <v>54.439092000000002</v>
      </c>
      <c r="U5303" s="7">
        <v>53.29386985</v>
      </c>
      <c r="V5303" s="7">
        <v>55.584314149999997</v>
      </c>
      <c r="W5303" s="7">
        <v>17.825189000000002</v>
      </c>
      <c r="X5303" s="7">
        <v>16.945103169999999</v>
      </c>
      <c r="Y5303" s="7">
        <v>18.70527483</v>
      </c>
      <c r="Z5303" s="7" t="s">
        <v>141</v>
      </c>
      <c r="AA5303" s="7" t="s">
        <v>141</v>
      </c>
      <c r="AB5303" s="7" t="s">
        <v>141</v>
      </c>
      <c r="AC5303" s="7" t="s">
        <v>141</v>
      </c>
      <c r="AD5303" s="7" t="s">
        <v>141</v>
      </c>
      <c r="AE5303" s="7" t="s">
        <v>141</v>
      </c>
      <c r="AF5303" s="7" t="s">
        <v>141</v>
      </c>
      <c r="AG5303" s="7" t="s">
        <v>141</v>
      </c>
      <c r="AH5303" s="7" t="s">
        <v>141</v>
      </c>
      <c r="AI5303" s="7" t="s">
        <v>141</v>
      </c>
      <c r="AJ5303" s="7" t="s">
        <v>141</v>
      </c>
      <c r="AK5303" s="7" t="s">
        <v>141</v>
      </c>
      <c r="AL5303" s="7" t="s">
        <v>141</v>
      </c>
      <c r="AM5303" s="7" t="s">
        <v>141</v>
      </c>
      <c r="AN5303" s="7" t="s">
        <v>141</v>
      </c>
    </row>
    <row r="5304" spans="1:40" x14ac:dyDescent="0.35">
      <c r="A5304" t="s">
        <v>151</v>
      </c>
      <c r="B5304" t="s">
        <v>109</v>
      </c>
      <c r="C5304" t="s">
        <v>130</v>
      </c>
      <c r="D5304" t="s">
        <v>135</v>
      </c>
      <c r="E5304">
        <v>11890</v>
      </c>
      <c r="F5304">
        <v>815</v>
      </c>
      <c r="G5304">
        <v>165</v>
      </c>
      <c r="H5304">
        <v>1425</v>
      </c>
      <c r="I5304">
        <v>5995</v>
      </c>
      <c r="J5304">
        <v>3490</v>
      </c>
      <c r="K5304" s="7">
        <v>6.8544999999999998</v>
      </c>
      <c r="L5304" s="7">
        <v>6.400312553</v>
      </c>
      <c r="M5304" s="7">
        <v>7.3086874469999996</v>
      </c>
      <c r="N5304" s="7">
        <v>1.387721</v>
      </c>
      <c r="O5304" s="7">
        <v>1.1774521849999999</v>
      </c>
      <c r="P5304" s="7">
        <v>1.597989815</v>
      </c>
      <c r="Q5304" s="7">
        <v>11.984861</v>
      </c>
      <c r="R5304" s="7">
        <v>11.40106718</v>
      </c>
      <c r="S5304" s="7">
        <v>12.568654820000001</v>
      </c>
      <c r="T5304" s="7">
        <v>50.420521000000001</v>
      </c>
      <c r="U5304" s="7">
        <v>49.521810240000001</v>
      </c>
      <c r="V5304" s="7">
        <v>51.319231760000001</v>
      </c>
      <c r="W5304" s="7">
        <v>29.352397</v>
      </c>
      <c r="X5304" s="7">
        <v>28.533865240000001</v>
      </c>
      <c r="Y5304" s="7">
        <v>30.170928759999999</v>
      </c>
      <c r="Z5304" s="7" t="s">
        <v>141</v>
      </c>
      <c r="AA5304" s="7" t="s">
        <v>141</v>
      </c>
      <c r="AB5304" s="7" t="s">
        <v>141</v>
      </c>
      <c r="AC5304" s="7" t="s">
        <v>141</v>
      </c>
      <c r="AD5304" s="7" t="s">
        <v>141</v>
      </c>
      <c r="AE5304" s="7" t="s">
        <v>141</v>
      </c>
      <c r="AF5304" s="7" t="s">
        <v>141</v>
      </c>
      <c r="AG5304" s="7" t="s">
        <v>141</v>
      </c>
      <c r="AH5304" s="7" t="s">
        <v>141</v>
      </c>
      <c r="AI5304" s="7" t="s">
        <v>141</v>
      </c>
      <c r="AJ5304" s="7" t="s">
        <v>141</v>
      </c>
      <c r="AK5304" s="7" t="s">
        <v>141</v>
      </c>
      <c r="AL5304" s="7" t="s">
        <v>141</v>
      </c>
      <c r="AM5304" s="7" t="s">
        <v>141</v>
      </c>
      <c r="AN5304" s="7" t="s">
        <v>141</v>
      </c>
    </row>
    <row r="5305" spans="1:40" x14ac:dyDescent="0.35">
      <c r="A5305" t="s">
        <v>151</v>
      </c>
      <c r="B5305" t="s">
        <v>106</v>
      </c>
      <c r="C5305" t="s">
        <v>130</v>
      </c>
      <c r="D5305" t="s">
        <v>135</v>
      </c>
      <c r="E5305">
        <v>4715</v>
      </c>
      <c r="F5305">
        <v>535</v>
      </c>
      <c r="G5305">
        <v>105</v>
      </c>
      <c r="H5305">
        <v>625</v>
      </c>
      <c r="I5305">
        <v>2610</v>
      </c>
      <c r="J5305">
        <v>840</v>
      </c>
      <c r="K5305" s="7">
        <v>11.346766000000001</v>
      </c>
      <c r="L5305" s="7">
        <v>10.441453900000001</v>
      </c>
      <c r="M5305" s="7">
        <v>12.2520781</v>
      </c>
      <c r="N5305" s="7">
        <v>2.2269350000000001</v>
      </c>
      <c r="O5305" s="7">
        <v>1.805744727</v>
      </c>
      <c r="P5305" s="7">
        <v>2.6481252729999998</v>
      </c>
      <c r="Q5305" s="7">
        <v>13.255566999999999</v>
      </c>
      <c r="R5305" s="7">
        <v>12.287656370000001</v>
      </c>
      <c r="S5305" s="7">
        <v>14.22347763</v>
      </c>
      <c r="T5305" s="7">
        <v>55.355249000000001</v>
      </c>
      <c r="U5305" s="7">
        <v>53.936257730000001</v>
      </c>
      <c r="V5305" s="7">
        <v>56.77424027</v>
      </c>
      <c r="W5305" s="7">
        <v>17.815483</v>
      </c>
      <c r="X5305" s="7">
        <v>16.7232652</v>
      </c>
      <c r="Y5305" s="7">
        <v>18.907700800000001</v>
      </c>
      <c r="Z5305" s="7" t="s">
        <v>141</v>
      </c>
      <c r="AA5305" s="7" t="s">
        <v>141</v>
      </c>
      <c r="AB5305" s="7" t="s">
        <v>141</v>
      </c>
      <c r="AC5305" s="7" t="s">
        <v>141</v>
      </c>
      <c r="AD5305" s="7" t="s">
        <v>141</v>
      </c>
      <c r="AE5305" s="7" t="s">
        <v>141</v>
      </c>
      <c r="AF5305" s="7" t="s">
        <v>141</v>
      </c>
      <c r="AG5305" s="7" t="s">
        <v>141</v>
      </c>
      <c r="AH5305" s="7" t="s">
        <v>141</v>
      </c>
      <c r="AI5305" s="7" t="s">
        <v>141</v>
      </c>
      <c r="AJ5305" s="7" t="s">
        <v>141</v>
      </c>
      <c r="AK5305" s="7" t="s">
        <v>141</v>
      </c>
      <c r="AL5305" s="7" t="s">
        <v>141</v>
      </c>
      <c r="AM5305" s="7" t="s">
        <v>141</v>
      </c>
      <c r="AN5305" s="7" t="s">
        <v>141</v>
      </c>
    </row>
    <row r="5306" spans="1:40" x14ac:dyDescent="0.35">
      <c r="A5306" t="s">
        <v>151</v>
      </c>
      <c r="B5306" t="s">
        <v>118</v>
      </c>
      <c r="C5306" t="s">
        <v>130</v>
      </c>
      <c r="D5306" t="s">
        <v>135</v>
      </c>
      <c r="E5306">
        <v>32905</v>
      </c>
      <c r="F5306">
        <v>1920</v>
      </c>
      <c r="G5306">
        <v>400</v>
      </c>
      <c r="H5306">
        <v>3430</v>
      </c>
      <c r="I5306">
        <v>19570</v>
      </c>
      <c r="J5306">
        <v>7590</v>
      </c>
      <c r="K5306" s="7">
        <v>5.8349789999999997</v>
      </c>
      <c r="L5306" s="7">
        <v>5.5817063469999999</v>
      </c>
      <c r="M5306" s="7">
        <v>6.0882516530000004</v>
      </c>
      <c r="N5306" s="7">
        <v>1.2156210000000001</v>
      </c>
      <c r="O5306" s="7">
        <v>1.097223372</v>
      </c>
      <c r="P5306" s="7">
        <v>1.3340186279999999</v>
      </c>
      <c r="Q5306" s="7">
        <v>10.423947999999999</v>
      </c>
      <c r="R5306" s="7">
        <v>10.09377671</v>
      </c>
      <c r="S5306" s="7">
        <v>10.75411929</v>
      </c>
      <c r="T5306" s="7">
        <v>59.474243999999999</v>
      </c>
      <c r="U5306" s="7">
        <v>58.943782390000003</v>
      </c>
      <c r="V5306" s="7">
        <v>60.004705610000002</v>
      </c>
      <c r="W5306" s="7">
        <v>23.066403000000001</v>
      </c>
      <c r="X5306" s="7">
        <v>22.61123546</v>
      </c>
      <c r="Y5306" s="7">
        <v>23.521570539999999</v>
      </c>
      <c r="Z5306" s="7" t="s">
        <v>141</v>
      </c>
      <c r="AA5306" s="7" t="s">
        <v>141</v>
      </c>
      <c r="AB5306" s="7" t="s">
        <v>141</v>
      </c>
      <c r="AC5306" s="7" t="s">
        <v>141</v>
      </c>
      <c r="AD5306" s="7" t="s">
        <v>141</v>
      </c>
      <c r="AE5306" s="7" t="s">
        <v>141</v>
      </c>
      <c r="AF5306" s="7" t="s">
        <v>141</v>
      </c>
      <c r="AG5306" s="7" t="s">
        <v>141</v>
      </c>
      <c r="AH5306" s="7" t="s">
        <v>141</v>
      </c>
      <c r="AI5306" s="7" t="s">
        <v>141</v>
      </c>
      <c r="AJ5306" s="7" t="s">
        <v>141</v>
      </c>
      <c r="AK5306" s="7" t="s">
        <v>141</v>
      </c>
      <c r="AL5306" s="7" t="s">
        <v>141</v>
      </c>
      <c r="AM5306" s="7" t="s">
        <v>141</v>
      </c>
      <c r="AN5306" s="7" t="s">
        <v>141</v>
      </c>
    </row>
    <row r="5307" spans="1:40" x14ac:dyDescent="0.35">
      <c r="A5307" t="s">
        <v>151</v>
      </c>
      <c r="B5307" t="s">
        <v>107</v>
      </c>
      <c r="C5307" t="s">
        <v>130</v>
      </c>
      <c r="D5307" t="s">
        <v>135</v>
      </c>
      <c r="E5307">
        <v>30175</v>
      </c>
      <c r="F5307">
        <v>1505</v>
      </c>
      <c r="G5307">
        <v>265</v>
      </c>
      <c r="H5307">
        <v>2645</v>
      </c>
      <c r="I5307">
        <v>18685</v>
      </c>
      <c r="J5307">
        <v>7070</v>
      </c>
      <c r="K5307" s="7">
        <v>4.9875720000000001</v>
      </c>
      <c r="L5307" s="7">
        <v>4.7419534209999998</v>
      </c>
      <c r="M5307" s="7">
        <v>5.2331905790000004</v>
      </c>
      <c r="N5307" s="7">
        <v>0.87821000000000005</v>
      </c>
      <c r="O5307" s="7">
        <v>0.77293409599999996</v>
      </c>
      <c r="P5307" s="7">
        <v>0.98348590400000002</v>
      </c>
      <c r="Q5307" s="7">
        <v>8.7655340000000006</v>
      </c>
      <c r="R5307" s="7">
        <v>8.4464510570000009</v>
      </c>
      <c r="S5307" s="7">
        <v>9.0846169430000003</v>
      </c>
      <c r="T5307" s="7">
        <v>61.922120999999997</v>
      </c>
      <c r="U5307" s="7">
        <v>61.374231760000001</v>
      </c>
      <c r="V5307" s="7">
        <v>62.470010240000001</v>
      </c>
      <c r="W5307" s="7">
        <v>23.429991999999999</v>
      </c>
      <c r="X5307" s="7">
        <v>22.952081459999999</v>
      </c>
      <c r="Y5307" s="7">
        <v>23.907902539999998</v>
      </c>
      <c r="Z5307" s="7" t="s">
        <v>141</v>
      </c>
      <c r="AA5307" s="7" t="s">
        <v>141</v>
      </c>
      <c r="AB5307" s="7" t="s">
        <v>141</v>
      </c>
      <c r="AC5307" s="7" t="s">
        <v>141</v>
      </c>
      <c r="AD5307" s="7" t="s">
        <v>141</v>
      </c>
      <c r="AE5307" s="7" t="s">
        <v>141</v>
      </c>
      <c r="AF5307" s="7" t="s">
        <v>141</v>
      </c>
      <c r="AG5307" s="7" t="s">
        <v>141</v>
      </c>
      <c r="AH5307" s="7" t="s">
        <v>141</v>
      </c>
      <c r="AI5307" s="7" t="s">
        <v>141</v>
      </c>
      <c r="AJ5307" s="7" t="s">
        <v>141</v>
      </c>
      <c r="AK5307" s="7" t="s">
        <v>141</v>
      </c>
      <c r="AL5307" s="7" t="s">
        <v>141</v>
      </c>
      <c r="AM5307" s="7" t="s">
        <v>141</v>
      </c>
      <c r="AN5307" s="7" t="s">
        <v>141</v>
      </c>
    </row>
    <row r="5308" spans="1:40" x14ac:dyDescent="0.35">
      <c r="A5308" t="s">
        <v>151</v>
      </c>
      <c r="B5308" t="s">
        <v>114</v>
      </c>
      <c r="C5308" t="s">
        <v>130</v>
      </c>
      <c r="D5308" t="s">
        <v>135</v>
      </c>
      <c r="E5308">
        <v>49335</v>
      </c>
      <c r="F5308">
        <v>3885</v>
      </c>
      <c r="G5308">
        <v>1075</v>
      </c>
      <c r="H5308">
        <v>9635</v>
      </c>
      <c r="I5308">
        <v>23270</v>
      </c>
      <c r="J5308">
        <v>11475</v>
      </c>
      <c r="K5308" s="7">
        <v>7.8747340000000001</v>
      </c>
      <c r="L5308" s="7">
        <v>7.6370562179999997</v>
      </c>
      <c r="M5308" s="7">
        <v>8.1124117820000006</v>
      </c>
      <c r="N5308" s="7">
        <v>2.1789800000000001</v>
      </c>
      <c r="O5308" s="7">
        <v>2.0501556540000001</v>
      </c>
      <c r="P5308" s="7">
        <v>2.3078043460000002</v>
      </c>
      <c r="Q5308" s="7">
        <v>19.529745999999999</v>
      </c>
      <c r="R5308" s="7">
        <v>19.17992581</v>
      </c>
      <c r="S5308" s="7">
        <v>19.879566189999998</v>
      </c>
      <c r="T5308" s="7">
        <v>47.167324999999998</v>
      </c>
      <c r="U5308" s="7">
        <v>46.726821809999997</v>
      </c>
      <c r="V5308" s="7">
        <v>47.607828189999999</v>
      </c>
      <c r="W5308" s="7">
        <v>23.259349</v>
      </c>
      <c r="X5308" s="7">
        <v>22.886536599999999</v>
      </c>
      <c r="Y5308" s="7">
        <v>23.632161400000001</v>
      </c>
      <c r="Z5308" s="7" t="s">
        <v>141</v>
      </c>
      <c r="AA5308" s="7" t="s">
        <v>141</v>
      </c>
      <c r="AB5308" s="7" t="s">
        <v>141</v>
      </c>
      <c r="AC5308" s="7" t="s">
        <v>141</v>
      </c>
      <c r="AD5308" s="7" t="s">
        <v>141</v>
      </c>
      <c r="AE5308" s="7" t="s">
        <v>141</v>
      </c>
      <c r="AF5308" s="7" t="s">
        <v>141</v>
      </c>
      <c r="AG5308" s="7" t="s">
        <v>141</v>
      </c>
      <c r="AH5308" s="7" t="s">
        <v>141</v>
      </c>
      <c r="AI5308" s="7" t="s">
        <v>141</v>
      </c>
      <c r="AJ5308" s="7" t="s">
        <v>141</v>
      </c>
      <c r="AK5308" s="7" t="s">
        <v>141</v>
      </c>
      <c r="AL5308" s="7" t="s">
        <v>141</v>
      </c>
      <c r="AM5308" s="7" t="s">
        <v>141</v>
      </c>
      <c r="AN5308" s="7" t="s">
        <v>141</v>
      </c>
    </row>
    <row r="5309" spans="1:40" x14ac:dyDescent="0.35">
      <c r="A5309" t="s">
        <v>150</v>
      </c>
      <c r="B5309" t="s">
        <v>45</v>
      </c>
      <c r="C5309" t="s">
        <v>130</v>
      </c>
      <c r="D5309" t="s">
        <v>136</v>
      </c>
      <c r="E5309">
        <v>384585</v>
      </c>
      <c r="F5309">
        <v>21250</v>
      </c>
      <c r="G5309">
        <v>4165</v>
      </c>
      <c r="H5309">
        <v>35565</v>
      </c>
      <c r="I5309">
        <v>111705</v>
      </c>
      <c r="J5309">
        <v>211895</v>
      </c>
      <c r="K5309" s="7">
        <v>5.5254370000000002</v>
      </c>
      <c r="L5309" s="7">
        <v>5.4532355370000003</v>
      </c>
      <c r="M5309" s="7">
        <v>5.597638463</v>
      </c>
      <c r="N5309" s="7">
        <v>1.082986</v>
      </c>
      <c r="O5309" s="7">
        <v>1.050247546</v>
      </c>
      <c r="P5309" s="7">
        <v>1.115724454</v>
      </c>
      <c r="Q5309" s="7">
        <v>9.2476310000000002</v>
      </c>
      <c r="R5309" s="7">
        <v>9.1560757099999996</v>
      </c>
      <c r="S5309" s="7">
        <v>9.3391862900000007</v>
      </c>
      <c r="T5309" s="7">
        <v>29.045594999999999</v>
      </c>
      <c r="U5309" s="7">
        <v>28.90211283</v>
      </c>
      <c r="V5309" s="7">
        <v>29.189077170000001</v>
      </c>
      <c r="W5309" s="7">
        <v>55.097053000000002</v>
      </c>
      <c r="X5309" s="7">
        <v>54.939849270000003</v>
      </c>
      <c r="Y5309" s="7">
        <v>55.254256730000002</v>
      </c>
      <c r="Z5309" s="7" t="s">
        <v>141</v>
      </c>
      <c r="AA5309" s="7" t="s">
        <v>141</v>
      </c>
      <c r="AB5309" s="7" t="s">
        <v>141</v>
      </c>
      <c r="AC5309" s="7" t="s">
        <v>141</v>
      </c>
      <c r="AD5309" s="7" t="s">
        <v>141</v>
      </c>
      <c r="AE5309" s="7" t="s">
        <v>141</v>
      </c>
      <c r="AF5309" s="7" t="s">
        <v>141</v>
      </c>
      <c r="AG5309" s="7" t="s">
        <v>141</v>
      </c>
      <c r="AH5309" s="7" t="s">
        <v>141</v>
      </c>
      <c r="AI5309" s="7" t="s">
        <v>141</v>
      </c>
      <c r="AJ5309" s="7" t="s">
        <v>141</v>
      </c>
      <c r="AK5309" s="7" t="s">
        <v>141</v>
      </c>
      <c r="AL5309" s="7" t="s">
        <v>141</v>
      </c>
      <c r="AM5309" s="7" t="s">
        <v>141</v>
      </c>
      <c r="AN5309" s="7" t="s">
        <v>141</v>
      </c>
    </row>
    <row r="5310" spans="1:40" x14ac:dyDescent="0.35">
      <c r="A5310" t="s">
        <v>150</v>
      </c>
      <c r="B5310" t="s">
        <v>44</v>
      </c>
      <c r="C5310" t="s">
        <v>130</v>
      </c>
      <c r="D5310" t="s">
        <v>136</v>
      </c>
      <c r="E5310">
        <v>367465</v>
      </c>
      <c r="F5310">
        <v>22285</v>
      </c>
      <c r="G5310">
        <v>3930</v>
      </c>
      <c r="H5310">
        <v>34315</v>
      </c>
      <c r="I5310">
        <v>115870</v>
      </c>
      <c r="J5310">
        <v>191070</v>
      </c>
      <c r="K5310" s="7">
        <v>6.0645230000000003</v>
      </c>
      <c r="L5310" s="7">
        <v>5.9873577229999997</v>
      </c>
      <c r="M5310" s="7">
        <v>6.1416882770000001</v>
      </c>
      <c r="N5310" s="7">
        <v>1.0694900000000001</v>
      </c>
      <c r="O5310" s="7">
        <v>1.0362276969999999</v>
      </c>
      <c r="P5310" s="7">
        <v>1.1027523029999999</v>
      </c>
      <c r="Q5310" s="7">
        <v>9.3383040000000008</v>
      </c>
      <c r="R5310" s="7">
        <v>9.2442240000000009</v>
      </c>
      <c r="S5310" s="7">
        <v>9.4323840000000008</v>
      </c>
      <c r="T5310" s="7">
        <v>31.532254999999999</v>
      </c>
      <c r="U5310" s="7">
        <v>31.382023839999999</v>
      </c>
      <c r="V5310" s="7">
        <v>31.68248616</v>
      </c>
      <c r="W5310" s="7">
        <v>51.996789</v>
      </c>
      <c r="X5310" s="7">
        <v>51.835246470000001</v>
      </c>
      <c r="Y5310" s="7">
        <v>52.158331529999998</v>
      </c>
      <c r="Z5310" s="7" t="s">
        <v>141</v>
      </c>
      <c r="AA5310" s="7" t="s">
        <v>141</v>
      </c>
      <c r="AB5310" s="7" t="s">
        <v>141</v>
      </c>
      <c r="AC5310" s="7" t="s">
        <v>141</v>
      </c>
      <c r="AD5310" s="7" t="s">
        <v>141</v>
      </c>
      <c r="AE5310" s="7" t="s">
        <v>141</v>
      </c>
      <c r="AF5310" s="7" t="s">
        <v>141</v>
      </c>
      <c r="AG5310" s="7" t="s">
        <v>141</v>
      </c>
      <c r="AH5310" s="7" t="s">
        <v>141</v>
      </c>
      <c r="AI5310" s="7" t="s">
        <v>141</v>
      </c>
      <c r="AJ5310" s="7" t="s">
        <v>141</v>
      </c>
      <c r="AK5310" s="7" t="s">
        <v>141</v>
      </c>
      <c r="AL5310" s="7" t="s">
        <v>141</v>
      </c>
      <c r="AM5310" s="7" t="s">
        <v>141</v>
      </c>
      <c r="AN5310" s="7" t="s">
        <v>141</v>
      </c>
    </row>
    <row r="5311" spans="1:40" x14ac:dyDescent="0.35">
      <c r="A5311" t="s">
        <v>142</v>
      </c>
      <c r="B5311" t="s">
        <v>46</v>
      </c>
      <c r="C5311" t="s">
        <v>130</v>
      </c>
      <c r="D5311" t="s">
        <v>136</v>
      </c>
      <c r="E5311">
        <v>96330</v>
      </c>
      <c r="F5311">
        <v>11145</v>
      </c>
      <c r="G5311">
        <v>1715</v>
      </c>
      <c r="H5311">
        <v>20045</v>
      </c>
      <c r="I5311">
        <v>34130</v>
      </c>
      <c r="J5311">
        <v>29295</v>
      </c>
      <c r="K5311" s="7">
        <v>11.569604</v>
      </c>
      <c r="L5311" s="7">
        <v>11.36760986</v>
      </c>
      <c r="M5311" s="7">
        <v>11.77159814</v>
      </c>
      <c r="N5311" s="7">
        <v>1.780338</v>
      </c>
      <c r="O5311" s="7">
        <v>1.6968364789999999</v>
      </c>
      <c r="P5311" s="7">
        <v>1.8638395210000001</v>
      </c>
      <c r="Q5311" s="7">
        <v>20.808679000000001</v>
      </c>
      <c r="R5311" s="7">
        <v>20.552330779999998</v>
      </c>
      <c r="S5311" s="7">
        <v>21.065027220000001</v>
      </c>
      <c r="T5311" s="7">
        <v>35.430292000000001</v>
      </c>
      <c r="U5311" s="7">
        <v>35.128242069999999</v>
      </c>
      <c r="V5311" s="7">
        <v>35.732341929999997</v>
      </c>
      <c r="W5311" s="7">
        <v>30.411086999999998</v>
      </c>
      <c r="X5311" s="7">
        <v>30.12057691</v>
      </c>
      <c r="Y5311" s="7">
        <v>30.70159709</v>
      </c>
      <c r="Z5311" s="7" t="s">
        <v>141</v>
      </c>
      <c r="AA5311" s="7" t="s">
        <v>141</v>
      </c>
      <c r="AB5311" s="7" t="s">
        <v>141</v>
      </c>
      <c r="AC5311" s="7" t="s">
        <v>141</v>
      </c>
      <c r="AD5311" s="7" t="s">
        <v>141</v>
      </c>
      <c r="AE5311" s="7" t="s">
        <v>141</v>
      </c>
      <c r="AF5311" s="7" t="s">
        <v>141</v>
      </c>
      <c r="AG5311" s="7" t="s">
        <v>141</v>
      </c>
      <c r="AH5311" s="7" t="s">
        <v>141</v>
      </c>
      <c r="AI5311" s="7" t="s">
        <v>141</v>
      </c>
      <c r="AJ5311" s="7" t="s">
        <v>141</v>
      </c>
      <c r="AK5311" s="7" t="s">
        <v>141</v>
      </c>
      <c r="AL5311" s="7" t="s">
        <v>141</v>
      </c>
      <c r="AM5311" s="7" t="s">
        <v>141</v>
      </c>
      <c r="AN5311" s="7" t="s">
        <v>141</v>
      </c>
    </row>
    <row r="5312" spans="1:40" x14ac:dyDescent="0.35">
      <c r="A5312" t="s">
        <v>142</v>
      </c>
      <c r="B5312" t="s">
        <v>47</v>
      </c>
      <c r="C5312" t="s">
        <v>130</v>
      </c>
      <c r="D5312" t="s">
        <v>136</v>
      </c>
      <c r="E5312">
        <v>655725</v>
      </c>
      <c r="F5312">
        <v>32390</v>
      </c>
      <c r="G5312">
        <v>6380</v>
      </c>
      <c r="H5312">
        <v>49835</v>
      </c>
      <c r="I5312">
        <v>193445</v>
      </c>
      <c r="J5312">
        <v>373675</v>
      </c>
      <c r="K5312" s="7">
        <v>4.9395709999999999</v>
      </c>
      <c r="L5312" s="7">
        <v>4.8871249739999998</v>
      </c>
      <c r="M5312" s="7">
        <v>4.9920170260000001</v>
      </c>
      <c r="N5312" s="7">
        <v>0.97296899999999997</v>
      </c>
      <c r="O5312" s="7">
        <v>0.94920526299999997</v>
      </c>
      <c r="P5312" s="7">
        <v>0.99673273699999998</v>
      </c>
      <c r="Q5312" s="7">
        <v>7.5999850000000002</v>
      </c>
      <c r="R5312" s="7">
        <v>7.5358417729999996</v>
      </c>
      <c r="S5312" s="7">
        <v>7.664128227</v>
      </c>
      <c r="T5312" s="7">
        <v>29.500934000000001</v>
      </c>
      <c r="U5312" s="7">
        <v>29.390545800000002</v>
      </c>
      <c r="V5312" s="7">
        <v>29.6113222</v>
      </c>
      <c r="W5312" s="7">
        <v>56.986542</v>
      </c>
      <c r="X5312" s="7">
        <v>56.866709200000003</v>
      </c>
      <c r="Y5312" s="7">
        <v>57.106374799999998</v>
      </c>
      <c r="Z5312" s="7" t="s">
        <v>141</v>
      </c>
      <c r="AA5312" s="7" t="s">
        <v>141</v>
      </c>
      <c r="AB5312" s="7" t="s">
        <v>141</v>
      </c>
      <c r="AC5312" s="7" t="s">
        <v>141</v>
      </c>
      <c r="AD5312" s="7" t="s">
        <v>141</v>
      </c>
      <c r="AE5312" s="7" t="s">
        <v>141</v>
      </c>
      <c r="AF5312" s="7" t="s">
        <v>141</v>
      </c>
      <c r="AG5312" s="7" t="s">
        <v>141</v>
      </c>
      <c r="AH5312" s="7" t="s">
        <v>141</v>
      </c>
      <c r="AI5312" s="7" t="s">
        <v>141</v>
      </c>
      <c r="AJ5312" s="7" t="s">
        <v>141</v>
      </c>
      <c r="AK5312" s="7" t="s">
        <v>141</v>
      </c>
      <c r="AL5312" s="7" t="s">
        <v>141</v>
      </c>
      <c r="AM5312" s="7" t="s">
        <v>141</v>
      </c>
      <c r="AN5312" s="7" t="s">
        <v>141</v>
      </c>
    </row>
    <row r="5313" spans="1:40" x14ac:dyDescent="0.35">
      <c r="A5313" t="s">
        <v>144</v>
      </c>
      <c r="B5313" t="s">
        <v>48</v>
      </c>
      <c r="C5313" t="s">
        <v>130</v>
      </c>
      <c r="D5313" t="s">
        <v>136</v>
      </c>
      <c r="E5313">
        <v>8670</v>
      </c>
      <c r="F5313">
        <v>1260</v>
      </c>
      <c r="G5313">
        <v>195</v>
      </c>
      <c r="H5313">
        <v>1170</v>
      </c>
      <c r="I5313">
        <v>2625</v>
      </c>
      <c r="J5313">
        <v>3425</v>
      </c>
      <c r="K5313" s="7">
        <v>14.532871999999999</v>
      </c>
      <c r="L5313" s="7">
        <v>13.791012650000001</v>
      </c>
      <c r="M5313" s="7">
        <v>15.27473135</v>
      </c>
      <c r="N5313" s="7">
        <v>2.2491349999999999</v>
      </c>
      <c r="O5313" s="7">
        <v>1.9370207699999999</v>
      </c>
      <c r="P5313" s="7">
        <v>2.56124923</v>
      </c>
      <c r="Q5313" s="7">
        <v>13.494809999999999</v>
      </c>
      <c r="R5313" s="7">
        <v>12.7756075</v>
      </c>
      <c r="S5313" s="7">
        <v>14.214012500000001</v>
      </c>
      <c r="T5313" s="7">
        <v>30.276817000000001</v>
      </c>
      <c r="U5313" s="7">
        <v>29.30967467</v>
      </c>
      <c r="V5313" s="7">
        <v>31.243959329999999</v>
      </c>
      <c r="W5313" s="7">
        <v>39.504036999999997</v>
      </c>
      <c r="X5313" s="7">
        <v>38.47500153</v>
      </c>
      <c r="Y5313" s="7">
        <v>40.53307247</v>
      </c>
      <c r="Z5313" s="7" t="s">
        <v>141</v>
      </c>
      <c r="AA5313" s="7" t="s">
        <v>141</v>
      </c>
      <c r="AB5313" s="7" t="s">
        <v>141</v>
      </c>
      <c r="AC5313" s="7" t="s">
        <v>141</v>
      </c>
      <c r="AD5313" s="7" t="s">
        <v>141</v>
      </c>
      <c r="AE5313" s="7" t="s">
        <v>141</v>
      </c>
      <c r="AF5313" s="7" t="s">
        <v>141</v>
      </c>
      <c r="AG5313" s="7" t="s">
        <v>141</v>
      </c>
      <c r="AH5313" s="7" t="s">
        <v>141</v>
      </c>
      <c r="AI5313" s="7" t="s">
        <v>141</v>
      </c>
      <c r="AJ5313" s="7" t="s">
        <v>141</v>
      </c>
      <c r="AK5313" s="7" t="s">
        <v>141</v>
      </c>
      <c r="AL5313" s="7" t="s">
        <v>141</v>
      </c>
      <c r="AM5313" s="7" t="s">
        <v>141</v>
      </c>
      <c r="AN5313" s="7" t="s">
        <v>141</v>
      </c>
    </row>
    <row r="5314" spans="1:40" x14ac:dyDescent="0.35">
      <c r="A5314" t="s">
        <v>144</v>
      </c>
      <c r="B5314" t="s">
        <v>57</v>
      </c>
      <c r="C5314" t="s">
        <v>130</v>
      </c>
      <c r="D5314" t="s">
        <v>136</v>
      </c>
      <c r="E5314">
        <v>2810</v>
      </c>
      <c r="F5314">
        <v>170</v>
      </c>
      <c r="G5314">
        <v>25</v>
      </c>
      <c r="H5314">
        <v>195</v>
      </c>
      <c r="I5314">
        <v>825</v>
      </c>
      <c r="J5314">
        <v>1595</v>
      </c>
      <c r="K5314" s="7">
        <v>6.0498219999999998</v>
      </c>
      <c r="L5314" s="7">
        <v>5.1683208519999999</v>
      </c>
      <c r="M5314" s="7">
        <v>6.9313231479999997</v>
      </c>
      <c r="N5314" s="7">
        <v>0.88968000000000003</v>
      </c>
      <c r="O5314" s="7">
        <v>0.54247774199999999</v>
      </c>
      <c r="P5314" s="7">
        <v>1.2368822580000001</v>
      </c>
      <c r="Q5314" s="7">
        <v>6.9395020000000001</v>
      </c>
      <c r="R5314" s="7">
        <v>5.9998869130000001</v>
      </c>
      <c r="S5314" s="7">
        <v>7.879117087</v>
      </c>
      <c r="T5314" s="7">
        <v>29.359431000000001</v>
      </c>
      <c r="U5314" s="7">
        <v>27.675578810000001</v>
      </c>
      <c r="V5314" s="7">
        <v>31.04328319</v>
      </c>
      <c r="W5314" s="7">
        <v>56.761566000000002</v>
      </c>
      <c r="X5314" s="7">
        <v>54.929820419999999</v>
      </c>
      <c r="Y5314" s="7">
        <v>58.593311579999998</v>
      </c>
      <c r="Z5314" s="7" t="s">
        <v>141</v>
      </c>
      <c r="AA5314" s="7" t="s">
        <v>141</v>
      </c>
      <c r="AB5314" s="7" t="s">
        <v>141</v>
      </c>
      <c r="AC5314" s="7" t="s">
        <v>141</v>
      </c>
      <c r="AD5314" s="7" t="s">
        <v>141</v>
      </c>
      <c r="AE5314" s="7" t="s">
        <v>141</v>
      </c>
      <c r="AF5314" s="7" t="s">
        <v>141</v>
      </c>
      <c r="AG5314" s="7" t="s">
        <v>141</v>
      </c>
      <c r="AH5314" s="7" t="s">
        <v>141</v>
      </c>
      <c r="AI5314" s="7" t="s">
        <v>141</v>
      </c>
      <c r="AJ5314" s="7" t="s">
        <v>141</v>
      </c>
      <c r="AK5314" s="7" t="s">
        <v>141</v>
      </c>
      <c r="AL5314" s="7" t="s">
        <v>141</v>
      </c>
      <c r="AM5314" s="7" t="s">
        <v>141</v>
      </c>
      <c r="AN5314" s="7" t="s">
        <v>141</v>
      </c>
    </row>
    <row r="5315" spans="1:40" x14ac:dyDescent="0.35">
      <c r="A5315" t="s">
        <v>144</v>
      </c>
      <c r="B5315" t="s">
        <v>49</v>
      </c>
      <c r="C5315" t="s">
        <v>130</v>
      </c>
      <c r="D5315" t="s">
        <v>136</v>
      </c>
      <c r="E5315">
        <v>4935</v>
      </c>
      <c r="F5315">
        <v>210</v>
      </c>
      <c r="G5315">
        <v>65</v>
      </c>
      <c r="H5315">
        <v>1190</v>
      </c>
      <c r="I5315">
        <v>2455</v>
      </c>
      <c r="J5315">
        <v>1015</v>
      </c>
      <c r="K5315" s="7">
        <v>4.2553190000000001</v>
      </c>
      <c r="L5315" s="7">
        <v>3.6921540039999998</v>
      </c>
      <c r="M5315" s="7">
        <v>4.8184839960000003</v>
      </c>
      <c r="N5315" s="7">
        <v>1.317123</v>
      </c>
      <c r="O5315" s="7">
        <v>0.99903486600000002</v>
      </c>
      <c r="P5315" s="7">
        <v>1.635211134</v>
      </c>
      <c r="Q5315" s="7">
        <v>24.113475000000001</v>
      </c>
      <c r="R5315" s="7">
        <v>22.919968570000002</v>
      </c>
      <c r="S5315" s="7">
        <v>25.30698143</v>
      </c>
      <c r="T5315" s="7">
        <v>49.746707000000001</v>
      </c>
      <c r="U5315" s="7">
        <v>48.351697739999999</v>
      </c>
      <c r="V5315" s="7">
        <v>51.141716260000003</v>
      </c>
      <c r="W5315" s="7">
        <v>20.567375999999999</v>
      </c>
      <c r="X5315" s="7">
        <v>19.439655290000001</v>
      </c>
      <c r="Y5315" s="7">
        <v>21.695096710000001</v>
      </c>
      <c r="Z5315" s="7" t="s">
        <v>141</v>
      </c>
      <c r="AA5315" s="7" t="s">
        <v>141</v>
      </c>
      <c r="AB5315" s="7" t="s">
        <v>141</v>
      </c>
      <c r="AC5315" s="7" t="s">
        <v>141</v>
      </c>
      <c r="AD5315" s="7" t="s">
        <v>141</v>
      </c>
      <c r="AE5315" s="7" t="s">
        <v>141</v>
      </c>
      <c r="AF5315" s="7" t="s">
        <v>141</v>
      </c>
      <c r="AG5315" s="7" t="s">
        <v>141</v>
      </c>
      <c r="AH5315" s="7" t="s">
        <v>141</v>
      </c>
      <c r="AI5315" s="7" t="s">
        <v>141</v>
      </c>
      <c r="AJ5315" s="7" t="s">
        <v>141</v>
      </c>
      <c r="AK5315" s="7" t="s">
        <v>141</v>
      </c>
      <c r="AL5315" s="7" t="s">
        <v>141</v>
      </c>
      <c r="AM5315" s="7" t="s">
        <v>141</v>
      </c>
      <c r="AN5315" s="7" t="s">
        <v>141</v>
      </c>
    </row>
    <row r="5316" spans="1:40" x14ac:dyDescent="0.35">
      <c r="A5316" t="s">
        <v>144</v>
      </c>
      <c r="B5316" t="s">
        <v>51</v>
      </c>
      <c r="C5316" t="s">
        <v>130</v>
      </c>
      <c r="D5316" t="s">
        <v>136</v>
      </c>
      <c r="E5316">
        <v>608275</v>
      </c>
      <c r="F5316">
        <v>24545</v>
      </c>
      <c r="G5316">
        <v>5280</v>
      </c>
      <c r="H5316">
        <v>41375</v>
      </c>
      <c r="I5316">
        <v>177530</v>
      </c>
      <c r="J5316">
        <v>359550</v>
      </c>
      <c r="K5316" s="7">
        <v>4.0351809999999997</v>
      </c>
      <c r="L5316" s="7">
        <v>3.9857128369999999</v>
      </c>
      <c r="M5316" s="7">
        <v>4.0846491629999999</v>
      </c>
      <c r="N5316" s="7">
        <v>0.86802800000000002</v>
      </c>
      <c r="O5316" s="7">
        <v>0.84475429000000002</v>
      </c>
      <c r="P5316" s="7">
        <v>0.89130171000000002</v>
      </c>
      <c r="Q5316" s="7">
        <v>6.802022</v>
      </c>
      <c r="R5316" s="7">
        <v>6.7387531510000001</v>
      </c>
      <c r="S5316" s="7">
        <v>6.865290849</v>
      </c>
      <c r="T5316" s="7">
        <v>29.185811999999999</v>
      </c>
      <c r="U5316" s="7">
        <v>29.071558960000001</v>
      </c>
      <c r="V5316" s="7">
        <v>29.30006504</v>
      </c>
      <c r="W5316" s="7">
        <v>59.109777999999999</v>
      </c>
      <c r="X5316" s="7">
        <v>58.986220250000002</v>
      </c>
      <c r="Y5316" s="7">
        <v>59.233335750000002</v>
      </c>
      <c r="Z5316" s="7" t="s">
        <v>141</v>
      </c>
      <c r="AA5316" s="7" t="s">
        <v>141</v>
      </c>
      <c r="AB5316" s="7" t="s">
        <v>141</v>
      </c>
      <c r="AC5316" s="7" t="s">
        <v>141</v>
      </c>
      <c r="AD5316" s="7" t="s">
        <v>141</v>
      </c>
      <c r="AE5316" s="7" t="s">
        <v>141</v>
      </c>
      <c r="AF5316" s="7" t="s">
        <v>141</v>
      </c>
      <c r="AG5316" s="7" t="s">
        <v>141</v>
      </c>
      <c r="AH5316" s="7" t="s">
        <v>141</v>
      </c>
      <c r="AI5316" s="7" t="s">
        <v>141</v>
      </c>
      <c r="AJ5316" s="7" t="s">
        <v>141</v>
      </c>
      <c r="AK5316" s="7" t="s">
        <v>141</v>
      </c>
      <c r="AL5316" s="7" t="s">
        <v>141</v>
      </c>
      <c r="AM5316" s="7" t="s">
        <v>141</v>
      </c>
      <c r="AN5316" s="7" t="s">
        <v>141</v>
      </c>
    </row>
    <row r="5317" spans="1:40" x14ac:dyDescent="0.35">
      <c r="A5317" t="s">
        <v>144</v>
      </c>
      <c r="B5317" t="s">
        <v>53</v>
      </c>
      <c r="C5317" t="s">
        <v>130</v>
      </c>
      <c r="D5317" t="s">
        <v>136</v>
      </c>
      <c r="E5317">
        <v>27440</v>
      </c>
      <c r="F5317">
        <v>5120</v>
      </c>
      <c r="G5317">
        <v>420</v>
      </c>
      <c r="H5317">
        <v>3615</v>
      </c>
      <c r="I5317">
        <v>7785</v>
      </c>
      <c r="J5317">
        <v>10505</v>
      </c>
      <c r="K5317" s="7">
        <v>18.658892000000002</v>
      </c>
      <c r="L5317" s="7">
        <v>18.197933500000001</v>
      </c>
      <c r="M5317" s="7">
        <v>19.119850499999998</v>
      </c>
      <c r="N5317" s="7">
        <v>1.5306120000000001</v>
      </c>
      <c r="O5317" s="7">
        <v>1.385347039</v>
      </c>
      <c r="P5317" s="7">
        <v>1.6758769609999999</v>
      </c>
      <c r="Q5317" s="7">
        <v>13.174198000000001</v>
      </c>
      <c r="R5317" s="7">
        <v>12.77402187</v>
      </c>
      <c r="S5317" s="7">
        <v>13.574374130000001</v>
      </c>
      <c r="T5317" s="7">
        <v>28.370991</v>
      </c>
      <c r="U5317" s="7">
        <v>27.837600850000001</v>
      </c>
      <c r="V5317" s="7">
        <v>28.904381149999999</v>
      </c>
      <c r="W5317" s="7">
        <v>38.283527999999997</v>
      </c>
      <c r="X5317" s="7">
        <v>37.70839239</v>
      </c>
      <c r="Y5317" s="7">
        <v>38.858663610000001</v>
      </c>
      <c r="Z5317" s="7" t="s">
        <v>141</v>
      </c>
      <c r="AA5317" s="7" t="s">
        <v>141</v>
      </c>
      <c r="AB5317" s="7" t="s">
        <v>141</v>
      </c>
      <c r="AC5317" s="7" t="s">
        <v>141</v>
      </c>
      <c r="AD5317" s="7" t="s">
        <v>141</v>
      </c>
      <c r="AE5317" s="7" t="s">
        <v>141</v>
      </c>
      <c r="AF5317" s="7" t="s">
        <v>141</v>
      </c>
      <c r="AG5317" s="7" t="s">
        <v>141</v>
      </c>
      <c r="AH5317" s="7" t="s">
        <v>141</v>
      </c>
      <c r="AI5317" s="7" t="s">
        <v>141</v>
      </c>
      <c r="AJ5317" s="7" t="s">
        <v>141</v>
      </c>
      <c r="AK5317" s="7" t="s">
        <v>141</v>
      </c>
      <c r="AL5317" s="7" t="s">
        <v>141</v>
      </c>
      <c r="AM5317" s="7" t="s">
        <v>141</v>
      </c>
      <c r="AN5317" s="7" t="s">
        <v>141</v>
      </c>
    </row>
    <row r="5318" spans="1:40" x14ac:dyDescent="0.35">
      <c r="A5318" t="s">
        <v>144</v>
      </c>
      <c r="B5318" t="s">
        <v>54</v>
      </c>
      <c r="C5318" t="s">
        <v>130</v>
      </c>
      <c r="D5318" t="s">
        <v>136</v>
      </c>
      <c r="E5318">
        <v>21160</v>
      </c>
      <c r="F5318">
        <v>2875</v>
      </c>
      <c r="G5318">
        <v>445</v>
      </c>
      <c r="H5318">
        <v>4005</v>
      </c>
      <c r="I5318">
        <v>7695</v>
      </c>
      <c r="J5318">
        <v>6145</v>
      </c>
      <c r="K5318" s="7">
        <v>13.586957</v>
      </c>
      <c r="L5318" s="7">
        <v>13.12526986</v>
      </c>
      <c r="M5318" s="7">
        <v>14.04864414</v>
      </c>
      <c r="N5318" s="7">
        <v>2.1030250000000001</v>
      </c>
      <c r="O5318" s="7">
        <v>1.9096891060000001</v>
      </c>
      <c r="P5318" s="7">
        <v>2.2963608940000002</v>
      </c>
      <c r="Q5318" s="7">
        <v>18.927220999999999</v>
      </c>
      <c r="R5318" s="7">
        <v>18.399409339999998</v>
      </c>
      <c r="S5318" s="7">
        <v>19.455032660000001</v>
      </c>
      <c r="T5318" s="7">
        <v>36.365783999999998</v>
      </c>
      <c r="U5318" s="7">
        <v>35.717613450000002</v>
      </c>
      <c r="V5318" s="7">
        <v>37.013954550000001</v>
      </c>
      <c r="W5318" s="7">
        <v>29.040642999999999</v>
      </c>
      <c r="X5318" s="7">
        <v>28.42898795</v>
      </c>
      <c r="Y5318" s="7">
        <v>29.652298049999999</v>
      </c>
      <c r="Z5318" s="7" t="s">
        <v>141</v>
      </c>
      <c r="AA5318" s="7" t="s">
        <v>141</v>
      </c>
      <c r="AB5318" s="7" t="s">
        <v>141</v>
      </c>
      <c r="AC5318" s="7" t="s">
        <v>141</v>
      </c>
      <c r="AD5318" s="7" t="s">
        <v>141</v>
      </c>
      <c r="AE5318" s="7" t="s">
        <v>141</v>
      </c>
      <c r="AF5318" s="7" t="s">
        <v>141</v>
      </c>
      <c r="AG5318" s="7" t="s">
        <v>141</v>
      </c>
      <c r="AH5318" s="7" t="s">
        <v>141</v>
      </c>
      <c r="AI5318" s="7" t="s">
        <v>141</v>
      </c>
      <c r="AJ5318" s="7" t="s">
        <v>141</v>
      </c>
      <c r="AK5318" s="7" t="s">
        <v>141</v>
      </c>
      <c r="AL5318" s="7" t="s">
        <v>141</v>
      </c>
      <c r="AM5318" s="7" t="s">
        <v>141</v>
      </c>
      <c r="AN5318" s="7" t="s">
        <v>141</v>
      </c>
    </row>
    <row r="5319" spans="1:40" x14ac:dyDescent="0.35">
      <c r="A5319" t="s">
        <v>144</v>
      </c>
      <c r="B5319" t="s">
        <v>56</v>
      </c>
      <c r="C5319" t="s">
        <v>130</v>
      </c>
      <c r="D5319" t="s">
        <v>136</v>
      </c>
      <c r="E5319">
        <v>16175</v>
      </c>
      <c r="F5319">
        <v>4735</v>
      </c>
      <c r="G5319">
        <v>455</v>
      </c>
      <c r="H5319">
        <v>3140</v>
      </c>
      <c r="I5319">
        <v>4290</v>
      </c>
      <c r="J5319">
        <v>3555</v>
      </c>
      <c r="K5319" s="7">
        <v>29.273569999999999</v>
      </c>
      <c r="L5319" s="7">
        <v>28.57233634</v>
      </c>
      <c r="M5319" s="7">
        <v>29.974803659999999</v>
      </c>
      <c r="N5319" s="7">
        <v>2.812983</v>
      </c>
      <c r="O5319" s="7">
        <v>2.5581679240000001</v>
      </c>
      <c r="P5319" s="7">
        <v>3.0677980759999999</v>
      </c>
      <c r="Q5319" s="7">
        <v>19.412673999999999</v>
      </c>
      <c r="R5319" s="7">
        <v>18.803123450000001</v>
      </c>
      <c r="S5319" s="7">
        <v>20.022224550000001</v>
      </c>
      <c r="T5319" s="7">
        <v>26.522411000000002</v>
      </c>
      <c r="U5319" s="7">
        <v>25.84208486</v>
      </c>
      <c r="V5319" s="7">
        <v>27.20273714</v>
      </c>
      <c r="W5319" s="7">
        <v>21.978362000000001</v>
      </c>
      <c r="X5319" s="7">
        <v>21.34018708</v>
      </c>
      <c r="Y5319" s="7">
        <v>22.616536920000001</v>
      </c>
      <c r="Z5319" s="7" t="s">
        <v>141</v>
      </c>
      <c r="AA5319" s="7" t="s">
        <v>141</v>
      </c>
      <c r="AB5319" s="7" t="s">
        <v>141</v>
      </c>
      <c r="AC5319" s="7" t="s">
        <v>141</v>
      </c>
      <c r="AD5319" s="7" t="s">
        <v>141</v>
      </c>
      <c r="AE5319" s="7" t="s">
        <v>141</v>
      </c>
      <c r="AF5319" s="7" t="s">
        <v>141</v>
      </c>
      <c r="AG5319" s="7" t="s">
        <v>141</v>
      </c>
      <c r="AH5319" s="7" t="s">
        <v>141</v>
      </c>
      <c r="AI5319" s="7" t="s">
        <v>141</v>
      </c>
      <c r="AJ5319" s="7" t="s">
        <v>141</v>
      </c>
      <c r="AK5319" s="7" t="s">
        <v>141</v>
      </c>
      <c r="AL5319" s="7" t="s">
        <v>141</v>
      </c>
      <c r="AM5319" s="7" t="s">
        <v>141</v>
      </c>
      <c r="AN5319" s="7" t="s">
        <v>141</v>
      </c>
    </row>
    <row r="5320" spans="1:40" x14ac:dyDescent="0.35">
      <c r="A5320" t="s">
        <v>144</v>
      </c>
      <c r="B5320" t="s">
        <v>50</v>
      </c>
      <c r="C5320" t="s">
        <v>130</v>
      </c>
      <c r="D5320" t="s">
        <v>136</v>
      </c>
      <c r="E5320">
        <v>10675</v>
      </c>
      <c r="F5320">
        <v>1380</v>
      </c>
      <c r="G5320">
        <v>295</v>
      </c>
      <c r="H5320">
        <v>3010</v>
      </c>
      <c r="I5320">
        <v>3705</v>
      </c>
      <c r="J5320">
        <v>2280</v>
      </c>
      <c r="K5320" s="7">
        <v>12.9274</v>
      </c>
      <c r="L5320" s="7">
        <v>12.290943</v>
      </c>
      <c r="M5320" s="7">
        <v>13.563857</v>
      </c>
      <c r="N5320" s="7">
        <v>2.7634660000000002</v>
      </c>
      <c r="O5320" s="7">
        <v>2.4524985500000001</v>
      </c>
      <c r="P5320" s="7">
        <v>3.0744334499999999</v>
      </c>
      <c r="Q5320" s="7">
        <v>28.196721</v>
      </c>
      <c r="R5320" s="7">
        <v>27.343141559999999</v>
      </c>
      <c r="S5320" s="7">
        <v>29.050300440000001</v>
      </c>
      <c r="T5320" s="7">
        <v>34.707259999999998</v>
      </c>
      <c r="U5320" s="7">
        <v>33.804203960000002</v>
      </c>
      <c r="V5320" s="7">
        <v>35.610316040000001</v>
      </c>
      <c r="W5320" s="7">
        <v>21.358314</v>
      </c>
      <c r="X5320" s="7">
        <v>20.580845960000001</v>
      </c>
      <c r="Y5320" s="7">
        <v>22.135782039999999</v>
      </c>
      <c r="Z5320" s="7" t="s">
        <v>141</v>
      </c>
      <c r="AA5320" s="7" t="s">
        <v>141</v>
      </c>
      <c r="AB5320" s="7" t="s">
        <v>141</v>
      </c>
      <c r="AC5320" s="7" t="s">
        <v>141</v>
      </c>
      <c r="AD5320" s="7" t="s">
        <v>141</v>
      </c>
      <c r="AE5320" s="7" t="s">
        <v>141</v>
      </c>
      <c r="AF5320" s="7" t="s">
        <v>141</v>
      </c>
      <c r="AG5320" s="7" t="s">
        <v>141</v>
      </c>
      <c r="AH5320" s="7" t="s">
        <v>141</v>
      </c>
      <c r="AI5320" s="7" t="s">
        <v>141</v>
      </c>
      <c r="AJ5320" s="7" t="s">
        <v>141</v>
      </c>
      <c r="AK5320" s="7" t="s">
        <v>141</v>
      </c>
      <c r="AL5320" s="7" t="s">
        <v>141</v>
      </c>
      <c r="AM5320" s="7" t="s">
        <v>141</v>
      </c>
      <c r="AN5320" s="7" t="s">
        <v>141</v>
      </c>
    </row>
    <row r="5321" spans="1:40" x14ac:dyDescent="0.35">
      <c r="A5321" t="s">
        <v>144</v>
      </c>
      <c r="B5321" t="s">
        <v>52</v>
      </c>
      <c r="C5321" t="s">
        <v>130</v>
      </c>
      <c r="D5321" t="s">
        <v>136</v>
      </c>
      <c r="E5321">
        <v>30570</v>
      </c>
      <c r="F5321">
        <v>1245</v>
      </c>
      <c r="G5321">
        <v>345</v>
      </c>
      <c r="H5321">
        <v>3800</v>
      </c>
      <c r="I5321">
        <v>12905</v>
      </c>
      <c r="J5321">
        <v>12275</v>
      </c>
      <c r="K5321" s="7">
        <v>4.0726199999999997</v>
      </c>
      <c r="L5321" s="7">
        <v>3.8510446219999999</v>
      </c>
      <c r="M5321" s="7">
        <v>4.2941953780000004</v>
      </c>
      <c r="N5321" s="7">
        <v>1.128557</v>
      </c>
      <c r="O5321" s="7">
        <v>1.0101431489999999</v>
      </c>
      <c r="P5321" s="7">
        <v>1.2469708509999999</v>
      </c>
      <c r="Q5321" s="7">
        <v>12.430486999999999</v>
      </c>
      <c r="R5321" s="7">
        <v>12.06063339</v>
      </c>
      <c r="S5321" s="7">
        <v>12.800340609999999</v>
      </c>
      <c r="T5321" s="7">
        <v>42.214588999999997</v>
      </c>
      <c r="U5321" s="7">
        <v>41.660921090000002</v>
      </c>
      <c r="V5321" s="7">
        <v>42.768256909999998</v>
      </c>
      <c r="W5321" s="7">
        <v>40.153745999999998</v>
      </c>
      <c r="X5321" s="7">
        <v>39.60421848</v>
      </c>
      <c r="Y5321" s="7">
        <v>40.703273520000003</v>
      </c>
      <c r="Z5321" s="7" t="s">
        <v>141</v>
      </c>
      <c r="AA5321" s="7" t="s">
        <v>141</v>
      </c>
      <c r="AB5321" s="7" t="s">
        <v>141</v>
      </c>
      <c r="AC5321" s="7" t="s">
        <v>141</v>
      </c>
      <c r="AD5321" s="7" t="s">
        <v>141</v>
      </c>
      <c r="AE5321" s="7" t="s">
        <v>141</v>
      </c>
      <c r="AF5321" s="7" t="s">
        <v>141</v>
      </c>
      <c r="AG5321" s="7" t="s">
        <v>141</v>
      </c>
      <c r="AH5321" s="7" t="s">
        <v>141</v>
      </c>
      <c r="AI5321" s="7" t="s">
        <v>141</v>
      </c>
      <c r="AJ5321" s="7" t="s">
        <v>141</v>
      </c>
      <c r="AK5321" s="7" t="s">
        <v>141</v>
      </c>
      <c r="AL5321" s="7" t="s">
        <v>141</v>
      </c>
      <c r="AM5321" s="7" t="s">
        <v>141</v>
      </c>
      <c r="AN5321" s="7" t="s">
        <v>141</v>
      </c>
    </row>
    <row r="5322" spans="1:40" x14ac:dyDescent="0.35">
      <c r="A5322" t="s">
        <v>144</v>
      </c>
      <c r="B5322" t="s">
        <v>55</v>
      </c>
      <c r="C5322" t="s">
        <v>130</v>
      </c>
      <c r="D5322" t="s">
        <v>136</v>
      </c>
      <c r="E5322">
        <v>21320</v>
      </c>
      <c r="F5322">
        <v>1985</v>
      </c>
      <c r="G5322">
        <v>570</v>
      </c>
      <c r="H5322">
        <v>8380</v>
      </c>
      <c r="I5322">
        <v>7760</v>
      </c>
      <c r="J5322">
        <v>2615</v>
      </c>
      <c r="K5322" s="7">
        <v>9.3105069999999994</v>
      </c>
      <c r="L5322" s="7">
        <v>8.9204522260000001</v>
      </c>
      <c r="M5322" s="7">
        <v>9.7005617740000005</v>
      </c>
      <c r="N5322" s="7">
        <v>2.673546</v>
      </c>
      <c r="O5322" s="7">
        <v>2.457012566</v>
      </c>
      <c r="P5322" s="7">
        <v>2.890079434</v>
      </c>
      <c r="Q5322" s="7">
        <v>39.305816</v>
      </c>
      <c r="R5322" s="7">
        <v>38.650176219999999</v>
      </c>
      <c r="S5322" s="7">
        <v>39.961455780000001</v>
      </c>
      <c r="T5322" s="7">
        <v>36.397748999999997</v>
      </c>
      <c r="U5322" s="7">
        <v>35.751894049999997</v>
      </c>
      <c r="V5322" s="7">
        <v>37.043603949999998</v>
      </c>
      <c r="W5322" s="7">
        <v>12.265478</v>
      </c>
      <c r="X5322" s="7">
        <v>11.825136179999999</v>
      </c>
      <c r="Y5322" s="7">
        <v>12.70581982</v>
      </c>
      <c r="Z5322" s="7" t="s">
        <v>141</v>
      </c>
      <c r="AA5322" s="7" t="s">
        <v>141</v>
      </c>
      <c r="AB5322" s="7" t="s">
        <v>141</v>
      </c>
      <c r="AC5322" s="7" t="s">
        <v>141</v>
      </c>
      <c r="AD5322" s="7" t="s">
        <v>141</v>
      </c>
      <c r="AE5322" s="7" t="s">
        <v>141</v>
      </c>
      <c r="AF5322" s="7" t="s">
        <v>141</v>
      </c>
      <c r="AG5322" s="7" t="s">
        <v>141</v>
      </c>
      <c r="AH5322" s="7" t="s">
        <v>141</v>
      </c>
      <c r="AI5322" s="7" t="s">
        <v>141</v>
      </c>
      <c r="AJ5322" s="7" t="s">
        <v>141</v>
      </c>
      <c r="AK5322" s="7" t="s">
        <v>141</v>
      </c>
      <c r="AL5322" s="7" t="s">
        <v>141</v>
      </c>
      <c r="AM5322" s="7" t="s">
        <v>141</v>
      </c>
      <c r="AN5322" s="7" t="s">
        <v>141</v>
      </c>
    </row>
    <row r="5323" spans="1:40" x14ac:dyDescent="0.35">
      <c r="A5323" t="s">
        <v>149</v>
      </c>
      <c r="B5323" t="s">
        <v>66</v>
      </c>
      <c r="C5323" t="s">
        <v>130</v>
      </c>
      <c r="D5323" t="s">
        <v>136</v>
      </c>
      <c r="E5323">
        <v>2935</v>
      </c>
      <c r="F5323">
        <v>230</v>
      </c>
      <c r="G5323">
        <v>45</v>
      </c>
      <c r="H5323">
        <v>235</v>
      </c>
      <c r="I5323">
        <v>895</v>
      </c>
      <c r="J5323">
        <v>1535</v>
      </c>
      <c r="K5323" s="7">
        <v>7.8364570000000002</v>
      </c>
      <c r="L5323" s="7">
        <v>6.8641764829999996</v>
      </c>
      <c r="M5323" s="7">
        <v>8.8087375170000008</v>
      </c>
      <c r="N5323" s="7">
        <v>1.53322</v>
      </c>
      <c r="O5323" s="7">
        <v>1.0886930370000001</v>
      </c>
      <c r="P5323" s="7">
        <v>1.977746963</v>
      </c>
      <c r="Q5323" s="7">
        <v>8.0068140000000003</v>
      </c>
      <c r="R5323" s="7">
        <v>7.0249302900000004</v>
      </c>
      <c r="S5323" s="7">
        <v>8.9886977100000003</v>
      </c>
      <c r="T5323" s="7">
        <v>30.494036999999999</v>
      </c>
      <c r="U5323" s="7">
        <v>28.828438269999999</v>
      </c>
      <c r="V5323" s="7">
        <v>32.159635729999998</v>
      </c>
      <c r="W5323" s="7">
        <v>52.29983</v>
      </c>
      <c r="X5323" s="7">
        <v>50.492813099999999</v>
      </c>
      <c r="Y5323" s="7">
        <v>54.106846900000001</v>
      </c>
      <c r="Z5323" s="7" t="s">
        <v>141</v>
      </c>
      <c r="AA5323" s="7" t="s">
        <v>141</v>
      </c>
      <c r="AB5323" s="7" t="s">
        <v>141</v>
      </c>
      <c r="AC5323" s="7" t="s">
        <v>141</v>
      </c>
      <c r="AD5323" s="7" t="s">
        <v>141</v>
      </c>
      <c r="AE5323" s="7" t="s">
        <v>141</v>
      </c>
      <c r="AF5323" s="7" t="s">
        <v>141</v>
      </c>
      <c r="AG5323" s="7" t="s">
        <v>141</v>
      </c>
      <c r="AH5323" s="7" t="s">
        <v>141</v>
      </c>
      <c r="AI5323" s="7" t="s">
        <v>141</v>
      </c>
      <c r="AJ5323" s="7" t="s">
        <v>141</v>
      </c>
      <c r="AK5323" s="7" t="s">
        <v>141</v>
      </c>
      <c r="AL5323" s="7" t="s">
        <v>141</v>
      </c>
      <c r="AM5323" s="7" t="s">
        <v>141</v>
      </c>
      <c r="AN5323" s="7" t="s">
        <v>141</v>
      </c>
    </row>
    <row r="5324" spans="1:40" x14ac:dyDescent="0.35">
      <c r="A5324" t="s">
        <v>149</v>
      </c>
      <c r="B5324" t="s">
        <v>65</v>
      </c>
      <c r="C5324" t="s">
        <v>130</v>
      </c>
      <c r="D5324" t="s">
        <v>136</v>
      </c>
      <c r="E5324">
        <v>8740</v>
      </c>
      <c r="F5324">
        <v>245</v>
      </c>
      <c r="G5324">
        <v>80</v>
      </c>
      <c r="H5324">
        <v>735</v>
      </c>
      <c r="I5324">
        <v>3105</v>
      </c>
      <c r="J5324">
        <v>4575</v>
      </c>
      <c r="K5324" s="7">
        <v>2.803204</v>
      </c>
      <c r="L5324" s="7">
        <v>2.4571432560000002</v>
      </c>
      <c r="M5324" s="7">
        <v>3.1492647439999999</v>
      </c>
      <c r="N5324" s="7">
        <v>0.91533200000000003</v>
      </c>
      <c r="O5324" s="7">
        <v>0.71567157999999997</v>
      </c>
      <c r="P5324" s="7">
        <v>1.1149924200000001</v>
      </c>
      <c r="Q5324" s="7">
        <v>8.4096109999999999</v>
      </c>
      <c r="R5324" s="7">
        <v>7.8277583340000003</v>
      </c>
      <c r="S5324" s="7">
        <v>8.9914636659999996</v>
      </c>
      <c r="T5324" s="7">
        <v>35.526316000000001</v>
      </c>
      <c r="U5324" s="7">
        <v>34.522933819999999</v>
      </c>
      <c r="V5324" s="7">
        <v>36.529698179999997</v>
      </c>
      <c r="W5324" s="7">
        <v>52.345537999999998</v>
      </c>
      <c r="X5324" s="7">
        <v>51.298428289999997</v>
      </c>
      <c r="Y5324" s="7">
        <v>53.392647709999999</v>
      </c>
      <c r="Z5324" s="7" t="s">
        <v>141</v>
      </c>
      <c r="AA5324" s="7" t="s">
        <v>141</v>
      </c>
      <c r="AB5324" s="7" t="s">
        <v>141</v>
      </c>
      <c r="AC5324" s="7" t="s">
        <v>141</v>
      </c>
      <c r="AD5324" s="7" t="s">
        <v>141</v>
      </c>
      <c r="AE5324" s="7" t="s">
        <v>141</v>
      </c>
      <c r="AF5324" s="7" t="s">
        <v>141</v>
      </c>
      <c r="AG5324" s="7" t="s">
        <v>141</v>
      </c>
      <c r="AH5324" s="7" t="s">
        <v>141</v>
      </c>
      <c r="AI5324" s="7" t="s">
        <v>141</v>
      </c>
      <c r="AJ5324" s="7" t="s">
        <v>141</v>
      </c>
      <c r="AK5324" s="7" t="s">
        <v>141</v>
      </c>
      <c r="AL5324" s="7" t="s">
        <v>141</v>
      </c>
      <c r="AM5324" s="7" t="s">
        <v>141</v>
      </c>
      <c r="AN5324" s="7" t="s">
        <v>141</v>
      </c>
    </row>
    <row r="5325" spans="1:40" x14ac:dyDescent="0.35">
      <c r="A5325" t="s">
        <v>149</v>
      </c>
      <c r="B5325" t="s">
        <v>62</v>
      </c>
      <c r="C5325" t="s">
        <v>130</v>
      </c>
      <c r="D5325" t="s">
        <v>136</v>
      </c>
      <c r="E5325">
        <v>38775</v>
      </c>
      <c r="F5325">
        <v>4735</v>
      </c>
      <c r="G5325">
        <v>570</v>
      </c>
      <c r="H5325">
        <v>4220</v>
      </c>
      <c r="I5325">
        <v>11425</v>
      </c>
      <c r="J5325">
        <v>17825</v>
      </c>
      <c r="K5325" s="7">
        <v>12.211475999999999</v>
      </c>
      <c r="L5325" s="7">
        <v>11.88557921</v>
      </c>
      <c r="M5325" s="7">
        <v>12.537372789999999</v>
      </c>
      <c r="N5325" s="7">
        <v>1.470019</v>
      </c>
      <c r="O5325" s="7">
        <v>1.350234293</v>
      </c>
      <c r="P5325" s="7">
        <v>1.589803707</v>
      </c>
      <c r="Q5325" s="7">
        <v>10.883300999999999</v>
      </c>
      <c r="R5325" s="7">
        <v>10.57331722</v>
      </c>
      <c r="S5325" s="7">
        <v>11.193284780000001</v>
      </c>
      <c r="T5325" s="7">
        <v>29.464860999999999</v>
      </c>
      <c r="U5325" s="7">
        <v>29.011092430000001</v>
      </c>
      <c r="V5325" s="7">
        <v>29.91862957</v>
      </c>
      <c r="W5325" s="7">
        <v>45.970342000000002</v>
      </c>
      <c r="X5325" s="7">
        <v>45.474279979999999</v>
      </c>
      <c r="Y5325" s="7">
        <v>46.466404019999999</v>
      </c>
      <c r="Z5325" s="7" t="s">
        <v>141</v>
      </c>
      <c r="AA5325" s="7" t="s">
        <v>141</v>
      </c>
      <c r="AB5325" s="7" t="s">
        <v>141</v>
      </c>
      <c r="AC5325" s="7" t="s">
        <v>141</v>
      </c>
      <c r="AD5325" s="7" t="s">
        <v>141</v>
      </c>
      <c r="AE5325" s="7" t="s">
        <v>141</v>
      </c>
      <c r="AF5325" s="7" t="s">
        <v>141</v>
      </c>
      <c r="AG5325" s="7" t="s">
        <v>141</v>
      </c>
      <c r="AH5325" s="7" t="s">
        <v>141</v>
      </c>
      <c r="AI5325" s="7" t="s">
        <v>141</v>
      </c>
      <c r="AJ5325" s="7" t="s">
        <v>141</v>
      </c>
      <c r="AK5325" s="7" t="s">
        <v>141</v>
      </c>
      <c r="AL5325" s="7" t="s">
        <v>141</v>
      </c>
      <c r="AM5325" s="7" t="s">
        <v>141</v>
      </c>
      <c r="AN5325" s="7" t="s">
        <v>141</v>
      </c>
    </row>
    <row r="5326" spans="1:40" x14ac:dyDescent="0.35">
      <c r="A5326" t="s">
        <v>149</v>
      </c>
      <c r="B5326" t="s">
        <v>59</v>
      </c>
      <c r="C5326" t="s">
        <v>130</v>
      </c>
      <c r="D5326" t="s">
        <v>136</v>
      </c>
      <c r="E5326">
        <v>480</v>
      </c>
      <c r="F5326">
        <v>35</v>
      </c>
      <c r="G5326">
        <v>15</v>
      </c>
      <c r="H5326">
        <v>20</v>
      </c>
      <c r="I5326">
        <v>105</v>
      </c>
      <c r="J5326">
        <v>305</v>
      </c>
      <c r="K5326" s="7">
        <v>7.2916670000000003</v>
      </c>
      <c r="L5326" s="7">
        <v>4.9656746250000001</v>
      </c>
      <c r="M5326" s="7">
        <v>9.6176593750000006</v>
      </c>
      <c r="N5326" s="7">
        <v>3.125</v>
      </c>
      <c r="O5326" s="7">
        <v>1.5684378919999999</v>
      </c>
      <c r="P5326" s="7">
        <v>4.6815621079999996</v>
      </c>
      <c r="Q5326" s="7">
        <v>4.1666670000000003</v>
      </c>
      <c r="R5326" s="7">
        <v>2.378993344</v>
      </c>
      <c r="S5326" s="7">
        <v>5.9543406560000003</v>
      </c>
      <c r="T5326" s="7">
        <v>21.875</v>
      </c>
      <c r="U5326" s="7">
        <v>18.17667995</v>
      </c>
      <c r="V5326" s="7">
        <v>25.57332005</v>
      </c>
      <c r="W5326" s="7">
        <v>63.541666999999997</v>
      </c>
      <c r="X5326" s="7">
        <v>59.235774939999999</v>
      </c>
      <c r="Y5326" s="7">
        <v>67.847559059999995</v>
      </c>
      <c r="Z5326" s="7" t="s">
        <v>141</v>
      </c>
      <c r="AA5326" s="7" t="s">
        <v>141</v>
      </c>
      <c r="AB5326" s="7" t="s">
        <v>141</v>
      </c>
      <c r="AC5326" s="7" t="s">
        <v>141</v>
      </c>
      <c r="AD5326" s="7" t="s">
        <v>141</v>
      </c>
      <c r="AE5326" s="7" t="s">
        <v>141</v>
      </c>
      <c r="AF5326" s="7" t="s">
        <v>141</v>
      </c>
      <c r="AG5326" s="7" t="s">
        <v>141</v>
      </c>
      <c r="AH5326" s="7" t="s">
        <v>141</v>
      </c>
      <c r="AI5326" s="7" t="s">
        <v>141</v>
      </c>
      <c r="AJ5326" s="7" t="s">
        <v>141</v>
      </c>
      <c r="AK5326" s="7" t="s">
        <v>141</v>
      </c>
      <c r="AL5326" s="7" t="s">
        <v>141</v>
      </c>
      <c r="AM5326" s="7" t="s">
        <v>141</v>
      </c>
      <c r="AN5326" s="7" t="s">
        <v>141</v>
      </c>
    </row>
    <row r="5327" spans="1:40" x14ac:dyDescent="0.35">
      <c r="A5327" t="s">
        <v>149</v>
      </c>
      <c r="B5327" t="s">
        <v>58</v>
      </c>
      <c r="C5327" t="s">
        <v>130</v>
      </c>
      <c r="D5327" t="s">
        <v>136</v>
      </c>
      <c r="E5327">
        <v>5140</v>
      </c>
      <c r="F5327">
        <v>750</v>
      </c>
      <c r="G5327">
        <v>70</v>
      </c>
      <c r="H5327">
        <v>585</v>
      </c>
      <c r="I5327">
        <v>1610</v>
      </c>
      <c r="J5327">
        <v>2120</v>
      </c>
      <c r="K5327" s="7">
        <v>14.59144</v>
      </c>
      <c r="L5327" s="7">
        <v>13.62633552</v>
      </c>
      <c r="M5327" s="7">
        <v>15.556544479999999</v>
      </c>
      <c r="N5327" s="7">
        <v>1.3618680000000001</v>
      </c>
      <c r="O5327" s="7">
        <v>1.0450080690000001</v>
      </c>
      <c r="P5327" s="7">
        <v>1.6787279310000001</v>
      </c>
      <c r="Q5327" s="7">
        <v>11.381323</v>
      </c>
      <c r="R5327" s="7">
        <v>10.513096089999999</v>
      </c>
      <c r="S5327" s="7">
        <v>12.249549910000001</v>
      </c>
      <c r="T5327" s="7">
        <v>31.322956999999999</v>
      </c>
      <c r="U5327" s="7">
        <v>30.05497939</v>
      </c>
      <c r="V5327" s="7">
        <v>32.590934609999998</v>
      </c>
      <c r="W5327" s="7">
        <v>41.245136000000002</v>
      </c>
      <c r="X5327" s="7">
        <v>39.899329430000002</v>
      </c>
      <c r="Y5327" s="7">
        <v>42.590942570000003</v>
      </c>
      <c r="Z5327" s="7" t="s">
        <v>141</v>
      </c>
      <c r="AA5327" s="7" t="s">
        <v>141</v>
      </c>
      <c r="AB5327" s="7" t="s">
        <v>141</v>
      </c>
      <c r="AC5327" s="7" t="s">
        <v>141</v>
      </c>
      <c r="AD5327" s="7" t="s">
        <v>141</v>
      </c>
      <c r="AE5327" s="7" t="s">
        <v>141</v>
      </c>
      <c r="AF5327" s="7" t="s">
        <v>141</v>
      </c>
      <c r="AG5327" s="7" t="s">
        <v>141</v>
      </c>
      <c r="AH5327" s="7" t="s">
        <v>141</v>
      </c>
      <c r="AI5327" s="7" t="s">
        <v>141</v>
      </c>
      <c r="AJ5327" s="7" t="s">
        <v>141</v>
      </c>
      <c r="AK5327" s="7" t="s">
        <v>141</v>
      </c>
      <c r="AL5327" s="7" t="s">
        <v>141</v>
      </c>
      <c r="AM5327" s="7" t="s">
        <v>141</v>
      </c>
      <c r="AN5327" s="7" t="s">
        <v>141</v>
      </c>
    </row>
    <row r="5328" spans="1:40" x14ac:dyDescent="0.35">
      <c r="A5328" t="s">
        <v>149</v>
      </c>
      <c r="B5328" t="s">
        <v>63</v>
      </c>
      <c r="C5328" t="s">
        <v>130</v>
      </c>
      <c r="D5328" t="s">
        <v>136</v>
      </c>
      <c r="E5328">
        <v>417850</v>
      </c>
      <c r="F5328">
        <v>20680</v>
      </c>
      <c r="G5328">
        <v>3605</v>
      </c>
      <c r="H5328">
        <v>29925</v>
      </c>
      <c r="I5328">
        <v>118815</v>
      </c>
      <c r="J5328">
        <v>244825</v>
      </c>
      <c r="K5328" s="7">
        <v>4.9491440000000004</v>
      </c>
      <c r="L5328" s="7">
        <v>4.8833743900000002</v>
      </c>
      <c r="M5328" s="7">
        <v>5.0149136099999998</v>
      </c>
      <c r="N5328" s="7">
        <v>0.86275000000000002</v>
      </c>
      <c r="O5328" s="7">
        <v>0.83468707099999995</v>
      </c>
      <c r="P5328" s="7">
        <v>0.89081292899999998</v>
      </c>
      <c r="Q5328" s="7">
        <v>7.1616609999999996</v>
      </c>
      <c r="R5328" s="7">
        <v>7.0834818110000004</v>
      </c>
      <c r="S5328" s="7">
        <v>7.2398401889999997</v>
      </c>
      <c r="T5328" s="7">
        <v>28.434844999999999</v>
      </c>
      <c r="U5328" s="7">
        <v>28.298065640000001</v>
      </c>
      <c r="V5328" s="7">
        <v>28.571624360000001</v>
      </c>
      <c r="W5328" s="7">
        <v>58.5916</v>
      </c>
      <c r="X5328" s="7">
        <v>58.442253659999999</v>
      </c>
      <c r="Y5328" s="7">
        <v>58.740946340000001</v>
      </c>
      <c r="Z5328" s="7" t="s">
        <v>141</v>
      </c>
      <c r="AA5328" s="7" t="s">
        <v>141</v>
      </c>
      <c r="AB5328" s="7" t="s">
        <v>141</v>
      </c>
      <c r="AC5328" s="7" t="s">
        <v>141</v>
      </c>
      <c r="AD5328" s="7" t="s">
        <v>141</v>
      </c>
      <c r="AE5328" s="7" t="s">
        <v>141</v>
      </c>
      <c r="AF5328" s="7" t="s">
        <v>141</v>
      </c>
      <c r="AG5328" s="7" t="s">
        <v>141</v>
      </c>
      <c r="AH5328" s="7" t="s">
        <v>141</v>
      </c>
      <c r="AI5328" s="7" t="s">
        <v>141</v>
      </c>
      <c r="AJ5328" s="7" t="s">
        <v>141</v>
      </c>
      <c r="AK5328" s="7" t="s">
        <v>141</v>
      </c>
      <c r="AL5328" s="7" t="s">
        <v>141</v>
      </c>
      <c r="AM5328" s="7" t="s">
        <v>141</v>
      </c>
      <c r="AN5328" s="7" t="s">
        <v>141</v>
      </c>
    </row>
    <row r="5329" spans="1:40" x14ac:dyDescent="0.35">
      <c r="A5329" t="s">
        <v>149</v>
      </c>
      <c r="B5329" t="s">
        <v>60</v>
      </c>
      <c r="C5329" t="s">
        <v>130</v>
      </c>
      <c r="D5329" t="s">
        <v>136</v>
      </c>
      <c r="E5329">
        <v>222180</v>
      </c>
      <c r="F5329">
        <v>12655</v>
      </c>
      <c r="G5329">
        <v>2570</v>
      </c>
      <c r="H5329">
        <v>18550</v>
      </c>
      <c r="I5329">
        <v>68480</v>
      </c>
      <c r="J5329">
        <v>119930</v>
      </c>
      <c r="K5329" s="7">
        <v>5.6958320000000002</v>
      </c>
      <c r="L5329" s="7">
        <v>5.5994526000000002</v>
      </c>
      <c r="M5329" s="7">
        <v>5.7922114000000002</v>
      </c>
      <c r="N5329" s="7">
        <v>1.15672</v>
      </c>
      <c r="O5329" s="7">
        <v>1.112240522</v>
      </c>
      <c r="P5329" s="7">
        <v>1.2011994779999999</v>
      </c>
      <c r="Q5329" s="7">
        <v>8.3490859999999998</v>
      </c>
      <c r="R5329" s="7">
        <v>8.234062218</v>
      </c>
      <c r="S5329" s="7">
        <v>8.4641097819999995</v>
      </c>
      <c r="T5329" s="7">
        <v>30.821856</v>
      </c>
      <c r="U5329" s="7">
        <v>30.629846010000001</v>
      </c>
      <c r="V5329" s="7">
        <v>31.013865989999999</v>
      </c>
      <c r="W5329" s="7">
        <v>53.978755999999997</v>
      </c>
      <c r="X5329" s="7">
        <v>53.77150511</v>
      </c>
      <c r="Y5329" s="7">
        <v>54.186006890000002</v>
      </c>
      <c r="Z5329" s="7" t="s">
        <v>141</v>
      </c>
      <c r="AA5329" s="7" t="s">
        <v>141</v>
      </c>
      <c r="AB5329" s="7" t="s">
        <v>141</v>
      </c>
      <c r="AC5329" s="7" t="s">
        <v>141</v>
      </c>
      <c r="AD5329" s="7" t="s">
        <v>141</v>
      </c>
      <c r="AE5329" s="7" t="s">
        <v>141</v>
      </c>
      <c r="AF5329" s="7" t="s">
        <v>141</v>
      </c>
      <c r="AG5329" s="7" t="s">
        <v>141</v>
      </c>
      <c r="AH5329" s="7" t="s">
        <v>141</v>
      </c>
      <c r="AI5329" s="7" t="s">
        <v>141</v>
      </c>
      <c r="AJ5329" s="7" t="s">
        <v>141</v>
      </c>
      <c r="AK5329" s="7" t="s">
        <v>141</v>
      </c>
      <c r="AL5329" s="7" t="s">
        <v>141</v>
      </c>
      <c r="AM5329" s="7" t="s">
        <v>141</v>
      </c>
      <c r="AN5329" s="7" t="s">
        <v>141</v>
      </c>
    </row>
    <row r="5330" spans="1:40" x14ac:dyDescent="0.35">
      <c r="A5330" t="s">
        <v>149</v>
      </c>
      <c r="B5330" t="s">
        <v>64</v>
      </c>
      <c r="C5330" t="s">
        <v>130</v>
      </c>
      <c r="D5330" t="s">
        <v>136</v>
      </c>
      <c r="E5330">
        <v>36500</v>
      </c>
      <c r="F5330">
        <v>3515</v>
      </c>
      <c r="G5330">
        <v>925</v>
      </c>
      <c r="H5330">
        <v>12880</v>
      </c>
      <c r="I5330">
        <v>13770</v>
      </c>
      <c r="J5330">
        <v>5405</v>
      </c>
      <c r="K5330" s="7">
        <v>9.6301369999999995</v>
      </c>
      <c r="L5330" s="7">
        <v>9.3274898969999995</v>
      </c>
      <c r="M5330" s="7">
        <v>9.9327841029999995</v>
      </c>
      <c r="N5330" s="7">
        <v>2.5342470000000001</v>
      </c>
      <c r="O5330" s="7">
        <v>2.3730139170000002</v>
      </c>
      <c r="P5330" s="7">
        <v>2.6954800830000001</v>
      </c>
      <c r="Q5330" s="7">
        <v>35.287671000000003</v>
      </c>
      <c r="R5330" s="7">
        <v>34.797424100000001</v>
      </c>
      <c r="S5330" s="7">
        <v>35.777917899999998</v>
      </c>
      <c r="T5330" s="7">
        <v>37.726027000000002</v>
      </c>
      <c r="U5330" s="7">
        <v>37.22876608</v>
      </c>
      <c r="V5330" s="7">
        <v>38.223287919999997</v>
      </c>
      <c r="W5330" s="7">
        <v>14.808218999999999</v>
      </c>
      <c r="X5330" s="7">
        <v>14.443832909999999</v>
      </c>
      <c r="Y5330" s="7">
        <v>15.172605089999999</v>
      </c>
      <c r="Z5330" s="7" t="s">
        <v>141</v>
      </c>
      <c r="AA5330" s="7" t="s">
        <v>141</v>
      </c>
      <c r="AB5330" s="7" t="s">
        <v>141</v>
      </c>
      <c r="AC5330" s="7" t="s">
        <v>141</v>
      </c>
      <c r="AD5330" s="7" t="s">
        <v>141</v>
      </c>
      <c r="AE5330" s="7" t="s">
        <v>141</v>
      </c>
      <c r="AF5330" s="7" t="s">
        <v>141</v>
      </c>
      <c r="AG5330" s="7" t="s">
        <v>141</v>
      </c>
      <c r="AH5330" s="7" t="s">
        <v>141</v>
      </c>
      <c r="AI5330" s="7" t="s">
        <v>141</v>
      </c>
      <c r="AJ5330" s="7" t="s">
        <v>141</v>
      </c>
      <c r="AK5330" s="7" t="s">
        <v>141</v>
      </c>
      <c r="AL5330" s="7" t="s">
        <v>141</v>
      </c>
      <c r="AM5330" s="7" t="s">
        <v>141</v>
      </c>
      <c r="AN5330" s="7" t="s">
        <v>141</v>
      </c>
    </row>
    <row r="5331" spans="1:40" x14ac:dyDescent="0.35">
      <c r="A5331" t="s">
        <v>149</v>
      </c>
      <c r="B5331" t="s">
        <v>61</v>
      </c>
      <c r="C5331" t="s">
        <v>130</v>
      </c>
      <c r="D5331" t="s">
        <v>136</v>
      </c>
      <c r="E5331">
        <v>19435</v>
      </c>
      <c r="F5331">
        <v>685</v>
      </c>
      <c r="G5331">
        <v>210</v>
      </c>
      <c r="H5331">
        <v>2735</v>
      </c>
      <c r="I5331">
        <v>9365</v>
      </c>
      <c r="J5331">
        <v>6440</v>
      </c>
      <c r="K5331" s="7">
        <v>3.5245690000000001</v>
      </c>
      <c r="L5331" s="7">
        <v>3.2653150059999998</v>
      </c>
      <c r="M5331" s="7">
        <v>3.7838229939999999</v>
      </c>
      <c r="N5331" s="7">
        <v>1.080525</v>
      </c>
      <c r="O5331" s="7">
        <v>0.93516750999999998</v>
      </c>
      <c r="P5331" s="7">
        <v>1.22588249</v>
      </c>
      <c r="Q5331" s="7">
        <v>14.07255</v>
      </c>
      <c r="R5331" s="7">
        <v>13.58365276</v>
      </c>
      <c r="S5331" s="7">
        <v>14.56144724</v>
      </c>
      <c r="T5331" s="7">
        <v>48.186261999999999</v>
      </c>
      <c r="U5331" s="7">
        <v>47.483758520000002</v>
      </c>
      <c r="V5331" s="7">
        <v>48.888765480000004</v>
      </c>
      <c r="W5331" s="7">
        <v>33.136094999999997</v>
      </c>
      <c r="X5331" s="7">
        <v>32.47431993</v>
      </c>
      <c r="Y5331" s="7">
        <v>33.797870070000002</v>
      </c>
      <c r="Z5331" s="7" t="s">
        <v>141</v>
      </c>
      <c r="AA5331" s="7" t="s">
        <v>141</v>
      </c>
      <c r="AB5331" s="7" t="s">
        <v>141</v>
      </c>
      <c r="AC5331" s="7" t="s">
        <v>141</v>
      </c>
      <c r="AD5331" s="7" t="s">
        <v>141</v>
      </c>
      <c r="AE5331" s="7" t="s">
        <v>141</v>
      </c>
      <c r="AF5331" s="7" t="s">
        <v>141</v>
      </c>
      <c r="AG5331" s="7" t="s">
        <v>141</v>
      </c>
      <c r="AH5331" s="7" t="s">
        <v>141</v>
      </c>
      <c r="AI5331" s="7" t="s">
        <v>141</v>
      </c>
      <c r="AJ5331" s="7" t="s">
        <v>141</v>
      </c>
      <c r="AK5331" s="7" t="s">
        <v>141</v>
      </c>
      <c r="AL5331" s="7" t="s">
        <v>141</v>
      </c>
      <c r="AM5331" s="7" t="s">
        <v>141</v>
      </c>
      <c r="AN5331" s="7" t="s">
        <v>141</v>
      </c>
    </row>
    <row r="5332" spans="1:40" x14ac:dyDescent="0.35">
      <c r="A5332" t="s">
        <v>148</v>
      </c>
      <c r="B5332" t="s">
        <v>73</v>
      </c>
      <c r="C5332" t="s">
        <v>130</v>
      </c>
      <c r="D5332" t="s">
        <v>136</v>
      </c>
      <c r="E5332">
        <v>51235</v>
      </c>
      <c r="F5332">
        <v>6815</v>
      </c>
      <c r="G5332">
        <v>1465</v>
      </c>
      <c r="H5332">
        <v>10320</v>
      </c>
      <c r="I5332">
        <v>15765</v>
      </c>
      <c r="J5332">
        <v>16870</v>
      </c>
      <c r="K5332" s="7">
        <v>13.301454</v>
      </c>
      <c r="L5332" s="7">
        <v>13.007401740000001</v>
      </c>
      <c r="M5332" s="7">
        <v>13.595506260000001</v>
      </c>
      <c r="N5332" s="7">
        <v>2.8593730000000002</v>
      </c>
      <c r="O5332" s="7">
        <v>2.715063217</v>
      </c>
      <c r="P5332" s="7">
        <v>3.0036827829999999</v>
      </c>
      <c r="Q5332" s="7">
        <v>20.142481</v>
      </c>
      <c r="R5332" s="7">
        <v>19.795195769999999</v>
      </c>
      <c r="S5332" s="7">
        <v>20.489766230000001</v>
      </c>
      <c r="T5332" s="7">
        <v>30.769981000000001</v>
      </c>
      <c r="U5332" s="7">
        <v>30.370328399999998</v>
      </c>
      <c r="V5332" s="7">
        <v>31.169633600000001</v>
      </c>
      <c r="W5332" s="7">
        <v>32.92671</v>
      </c>
      <c r="X5332" s="7">
        <v>32.519779819999997</v>
      </c>
      <c r="Y5332" s="7">
        <v>33.333640180000003</v>
      </c>
      <c r="Z5332" s="7" t="s">
        <v>141</v>
      </c>
      <c r="AA5332" s="7" t="s">
        <v>141</v>
      </c>
      <c r="AB5332" s="7" t="s">
        <v>141</v>
      </c>
      <c r="AC5332" s="7" t="s">
        <v>141</v>
      </c>
      <c r="AD5332" s="7" t="s">
        <v>141</v>
      </c>
      <c r="AE5332" s="7" t="s">
        <v>141</v>
      </c>
      <c r="AF5332" s="7" t="s">
        <v>141</v>
      </c>
      <c r="AG5332" s="7" t="s">
        <v>141</v>
      </c>
      <c r="AH5332" s="7" t="s">
        <v>141</v>
      </c>
      <c r="AI5332" s="7" t="s">
        <v>141</v>
      </c>
      <c r="AJ5332" s="7" t="s">
        <v>141</v>
      </c>
      <c r="AK5332" s="7" t="s">
        <v>141</v>
      </c>
      <c r="AL5332" s="7" t="s">
        <v>141</v>
      </c>
      <c r="AM5332" s="7" t="s">
        <v>141</v>
      </c>
      <c r="AN5332" s="7" t="s">
        <v>141</v>
      </c>
    </row>
    <row r="5333" spans="1:40" x14ac:dyDescent="0.35">
      <c r="A5333" t="s">
        <v>148</v>
      </c>
      <c r="B5333" t="s">
        <v>69</v>
      </c>
      <c r="C5333" t="s">
        <v>130</v>
      </c>
      <c r="D5333" t="s">
        <v>136</v>
      </c>
      <c r="E5333">
        <v>97650</v>
      </c>
      <c r="F5333">
        <v>5795</v>
      </c>
      <c r="G5333">
        <v>1145</v>
      </c>
      <c r="H5333">
        <v>10480</v>
      </c>
      <c r="I5333">
        <v>32335</v>
      </c>
      <c r="J5333">
        <v>47895</v>
      </c>
      <c r="K5333" s="7">
        <v>5.9344599999999996</v>
      </c>
      <c r="L5333" s="7">
        <v>5.7862627419999999</v>
      </c>
      <c r="M5333" s="7">
        <v>6.0826572580000002</v>
      </c>
      <c r="N5333" s="7">
        <v>1.172555</v>
      </c>
      <c r="O5333" s="7">
        <v>1.1050273820000001</v>
      </c>
      <c r="P5333" s="7">
        <v>1.240082618</v>
      </c>
      <c r="Q5333" s="7">
        <v>10.732207000000001</v>
      </c>
      <c r="R5333" s="7">
        <v>10.538068040000001</v>
      </c>
      <c r="S5333" s="7">
        <v>10.926345960000001</v>
      </c>
      <c r="T5333" s="7">
        <v>33.113159000000003</v>
      </c>
      <c r="U5333" s="7">
        <v>32.817978840000002</v>
      </c>
      <c r="V5333" s="7">
        <v>33.408339159999997</v>
      </c>
      <c r="W5333" s="7">
        <v>49.047618999999997</v>
      </c>
      <c r="X5333" s="7">
        <v>48.734068000000001</v>
      </c>
      <c r="Y5333" s="7">
        <v>49.361170000000001</v>
      </c>
      <c r="Z5333" s="7" t="s">
        <v>141</v>
      </c>
      <c r="AA5333" s="7" t="s">
        <v>141</v>
      </c>
      <c r="AB5333" s="7" t="s">
        <v>141</v>
      </c>
      <c r="AC5333" s="7" t="s">
        <v>141</v>
      </c>
      <c r="AD5333" s="7" t="s">
        <v>141</v>
      </c>
      <c r="AE5333" s="7" t="s">
        <v>141</v>
      </c>
      <c r="AF5333" s="7" t="s">
        <v>141</v>
      </c>
      <c r="AG5333" s="7" t="s">
        <v>141</v>
      </c>
      <c r="AH5333" s="7" t="s">
        <v>141</v>
      </c>
      <c r="AI5333" s="7" t="s">
        <v>141</v>
      </c>
      <c r="AJ5333" s="7" t="s">
        <v>141</v>
      </c>
      <c r="AK5333" s="7" t="s">
        <v>141</v>
      </c>
      <c r="AL5333" s="7" t="s">
        <v>141</v>
      </c>
      <c r="AM5333" s="7" t="s">
        <v>141</v>
      </c>
      <c r="AN5333" s="7" t="s">
        <v>141</v>
      </c>
    </row>
    <row r="5334" spans="1:40" x14ac:dyDescent="0.35">
      <c r="A5334" t="s">
        <v>148</v>
      </c>
      <c r="B5334" t="s">
        <v>70</v>
      </c>
      <c r="C5334" t="s">
        <v>130</v>
      </c>
      <c r="D5334" t="s">
        <v>136</v>
      </c>
      <c r="E5334">
        <v>114065</v>
      </c>
      <c r="F5334">
        <v>9175</v>
      </c>
      <c r="G5334">
        <v>1515</v>
      </c>
      <c r="H5334">
        <v>13965</v>
      </c>
      <c r="I5334">
        <v>38960</v>
      </c>
      <c r="J5334">
        <v>50450</v>
      </c>
      <c r="K5334" s="7">
        <v>8.0436589999999999</v>
      </c>
      <c r="L5334" s="7">
        <v>7.8858211850000002</v>
      </c>
      <c r="M5334" s="7">
        <v>8.2014968150000005</v>
      </c>
      <c r="N5334" s="7">
        <v>1.32819</v>
      </c>
      <c r="O5334" s="7">
        <v>1.2617520710000001</v>
      </c>
      <c r="P5334" s="7">
        <v>1.3946279290000001</v>
      </c>
      <c r="Q5334" s="7">
        <v>12.243019</v>
      </c>
      <c r="R5334" s="7">
        <v>12.052797999999999</v>
      </c>
      <c r="S5334" s="7">
        <v>12.43324</v>
      </c>
      <c r="T5334" s="7">
        <v>34.155963999999997</v>
      </c>
      <c r="U5334" s="7">
        <v>33.880746219999999</v>
      </c>
      <c r="V5334" s="7">
        <v>34.431181780000003</v>
      </c>
      <c r="W5334" s="7">
        <v>44.229168000000001</v>
      </c>
      <c r="X5334" s="7">
        <v>43.940941350000003</v>
      </c>
      <c r="Y5334" s="7">
        <v>44.51739465</v>
      </c>
      <c r="Z5334" s="7" t="s">
        <v>141</v>
      </c>
      <c r="AA5334" s="7" t="s">
        <v>141</v>
      </c>
      <c r="AB5334" s="7" t="s">
        <v>141</v>
      </c>
      <c r="AC5334" s="7" t="s">
        <v>141</v>
      </c>
      <c r="AD5334" s="7" t="s">
        <v>141</v>
      </c>
      <c r="AE5334" s="7" t="s">
        <v>141</v>
      </c>
      <c r="AF5334" s="7" t="s">
        <v>141</v>
      </c>
      <c r="AG5334" s="7" t="s">
        <v>141</v>
      </c>
      <c r="AH5334" s="7" t="s">
        <v>141</v>
      </c>
      <c r="AI5334" s="7" t="s">
        <v>141</v>
      </c>
      <c r="AJ5334" s="7" t="s">
        <v>141</v>
      </c>
      <c r="AK5334" s="7" t="s">
        <v>141</v>
      </c>
      <c r="AL5334" s="7" t="s">
        <v>141</v>
      </c>
      <c r="AM5334" s="7" t="s">
        <v>141</v>
      </c>
      <c r="AN5334" s="7" t="s">
        <v>141</v>
      </c>
    </row>
    <row r="5335" spans="1:40" x14ac:dyDescent="0.35">
      <c r="A5335" t="s">
        <v>148</v>
      </c>
      <c r="B5335" t="s">
        <v>72</v>
      </c>
      <c r="C5335" t="s">
        <v>130</v>
      </c>
      <c r="D5335" t="s">
        <v>136</v>
      </c>
      <c r="E5335">
        <v>22225</v>
      </c>
      <c r="F5335">
        <v>1050</v>
      </c>
      <c r="G5335">
        <v>190</v>
      </c>
      <c r="H5335">
        <v>2040</v>
      </c>
      <c r="I5335">
        <v>7715</v>
      </c>
      <c r="J5335">
        <v>11225</v>
      </c>
      <c r="K5335" s="7">
        <v>4.7244089999999996</v>
      </c>
      <c r="L5335" s="7">
        <v>4.4454754510000001</v>
      </c>
      <c r="M5335" s="7">
        <v>5.0033425490000001</v>
      </c>
      <c r="N5335" s="7">
        <v>0.85489300000000001</v>
      </c>
      <c r="O5335" s="7">
        <v>0.73384812200000005</v>
      </c>
      <c r="P5335" s="7">
        <v>0.97593787799999998</v>
      </c>
      <c r="Q5335" s="7">
        <v>9.1788530000000002</v>
      </c>
      <c r="R5335" s="7">
        <v>8.7992550890000008</v>
      </c>
      <c r="S5335" s="7">
        <v>9.5584509109999996</v>
      </c>
      <c r="T5335" s="7">
        <v>34.713160999999999</v>
      </c>
      <c r="U5335" s="7">
        <v>34.087276189999997</v>
      </c>
      <c r="V5335" s="7">
        <v>35.339045810000002</v>
      </c>
      <c r="W5335" s="7">
        <v>50.506186999999997</v>
      </c>
      <c r="X5335" s="7">
        <v>49.848858989999997</v>
      </c>
      <c r="Y5335" s="7">
        <v>51.163515009999998</v>
      </c>
      <c r="Z5335" s="7" t="s">
        <v>141</v>
      </c>
      <c r="AA5335" s="7" t="s">
        <v>141</v>
      </c>
      <c r="AB5335" s="7" t="s">
        <v>141</v>
      </c>
      <c r="AC5335" s="7" t="s">
        <v>141</v>
      </c>
      <c r="AD5335" s="7" t="s">
        <v>141</v>
      </c>
      <c r="AE5335" s="7" t="s">
        <v>141</v>
      </c>
      <c r="AF5335" s="7" t="s">
        <v>141</v>
      </c>
      <c r="AG5335" s="7" t="s">
        <v>141</v>
      </c>
      <c r="AH5335" s="7" t="s">
        <v>141</v>
      </c>
      <c r="AI5335" s="7" t="s">
        <v>141</v>
      </c>
      <c r="AJ5335" s="7" t="s">
        <v>141</v>
      </c>
      <c r="AK5335" s="7" t="s">
        <v>141</v>
      </c>
      <c r="AL5335" s="7" t="s">
        <v>141</v>
      </c>
      <c r="AM5335" s="7" t="s">
        <v>141</v>
      </c>
      <c r="AN5335" s="7" t="s">
        <v>141</v>
      </c>
    </row>
    <row r="5336" spans="1:40" x14ac:dyDescent="0.35">
      <c r="A5336" t="s">
        <v>148</v>
      </c>
      <c r="B5336" t="s">
        <v>68</v>
      </c>
      <c r="C5336" t="s">
        <v>130</v>
      </c>
      <c r="D5336" t="s">
        <v>136</v>
      </c>
      <c r="E5336">
        <v>153610</v>
      </c>
      <c r="F5336">
        <v>5780</v>
      </c>
      <c r="G5336">
        <v>1055</v>
      </c>
      <c r="H5336">
        <v>9165</v>
      </c>
      <c r="I5336">
        <v>41715</v>
      </c>
      <c r="J5336">
        <v>95890</v>
      </c>
      <c r="K5336" s="7">
        <v>3.7627760000000001</v>
      </c>
      <c r="L5336" s="7">
        <v>3.6676200689999998</v>
      </c>
      <c r="M5336" s="7">
        <v>3.857931931</v>
      </c>
      <c r="N5336" s="7">
        <v>0.68680399999999997</v>
      </c>
      <c r="O5336" s="7">
        <v>0.64550423700000004</v>
      </c>
      <c r="P5336" s="7">
        <v>0.72810376300000001</v>
      </c>
      <c r="Q5336" s="7">
        <v>5.9664080000000004</v>
      </c>
      <c r="R5336" s="7">
        <v>5.847961712</v>
      </c>
      <c r="S5336" s="7">
        <v>6.0848542879999998</v>
      </c>
      <c r="T5336" s="7">
        <v>27.156434999999998</v>
      </c>
      <c r="U5336" s="7">
        <v>26.934011699999999</v>
      </c>
      <c r="V5336" s="7">
        <v>27.378858300000001</v>
      </c>
      <c r="W5336" s="7">
        <v>62.424320999999999</v>
      </c>
      <c r="X5336" s="7">
        <v>62.182120189999999</v>
      </c>
      <c r="Y5336" s="7">
        <v>62.666521809999999</v>
      </c>
      <c r="Z5336" s="7" t="s">
        <v>141</v>
      </c>
      <c r="AA5336" s="7" t="s">
        <v>141</v>
      </c>
      <c r="AB5336" s="7" t="s">
        <v>141</v>
      </c>
      <c r="AC5336" s="7" t="s">
        <v>141</v>
      </c>
      <c r="AD5336" s="7" t="s">
        <v>141</v>
      </c>
      <c r="AE5336" s="7" t="s">
        <v>141</v>
      </c>
      <c r="AF5336" s="7" t="s">
        <v>141</v>
      </c>
      <c r="AG5336" s="7" t="s">
        <v>141</v>
      </c>
      <c r="AH5336" s="7" t="s">
        <v>141</v>
      </c>
      <c r="AI5336" s="7" t="s">
        <v>141</v>
      </c>
      <c r="AJ5336" s="7" t="s">
        <v>141</v>
      </c>
      <c r="AK5336" s="7" t="s">
        <v>141</v>
      </c>
      <c r="AL5336" s="7" t="s">
        <v>141</v>
      </c>
      <c r="AM5336" s="7" t="s">
        <v>141</v>
      </c>
      <c r="AN5336" s="7" t="s">
        <v>141</v>
      </c>
    </row>
    <row r="5337" spans="1:40" x14ac:dyDescent="0.35">
      <c r="A5337" t="s">
        <v>148</v>
      </c>
      <c r="B5337" t="s">
        <v>74</v>
      </c>
      <c r="C5337" t="s">
        <v>130</v>
      </c>
      <c r="D5337" t="s">
        <v>136</v>
      </c>
      <c r="E5337">
        <v>98665</v>
      </c>
      <c r="F5337">
        <v>2680</v>
      </c>
      <c r="G5337">
        <v>475</v>
      </c>
      <c r="H5337">
        <v>4300</v>
      </c>
      <c r="I5337">
        <v>22870</v>
      </c>
      <c r="J5337">
        <v>68340</v>
      </c>
      <c r="K5337" s="7">
        <v>2.716262</v>
      </c>
      <c r="L5337" s="7">
        <v>2.6148331840000001</v>
      </c>
      <c r="M5337" s="7">
        <v>2.8176908159999998</v>
      </c>
      <c r="N5337" s="7">
        <v>0.48142699999999999</v>
      </c>
      <c r="O5337" s="7">
        <v>0.43821800100000002</v>
      </c>
      <c r="P5337" s="7">
        <v>0.52463599900000002</v>
      </c>
      <c r="Q5337" s="7">
        <v>4.3581820000000002</v>
      </c>
      <c r="R5337" s="7">
        <v>4.2307819999999996</v>
      </c>
      <c r="S5337" s="7">
        <v>4.485582</v>
      </c>
      <c r="T5337" s="7">
        <v>23.179445999999999</v>
      </c>
      <c r="U5337" s="7">
        <v>22.916134020000001</v>
      </c>
      <c r="V5337" s="7">
        <v>23.44275798</v>
      </c>
      <c r="W5337" s="7">
        <v>69.264684000000003</v>
      </c>
      <c r="X5337" s="7">
        <v>68.976777409999997</v>
      </c>
      <c r="Y5337" s="7">
        <v>69.552590589999994</v>
      </c>
      <c r="Z5337" s="7" t="s">
        <v>141</v>
      </c>
      <c r="AA5337" s="7" t="s">
        <v>141</v>
      </c>
      <c r="AB5337" s="7" t="s">
        <v>141</v>
      </c>
      <c r="AC5337" s="7" t="s">
        <v>141</v>
      </c>
      <c r="AD5337" s="7" t="s">
        <v>141</v>
      </c>
      <c r="AE5337" s="7" t="s">
        <v>141</v>
      </c>
      <c r="AF5337" s="7" t="s">
        <v>141</v>
      </c>
      <c r="AG5337" s="7" t="s">
        <v>141</v>
      </c>
      <c r="AH5337" s="7" t="s">
        <v>141</v>
      </c>
      <c r="AI5337" s="7" t="s">
        <v>141</v>
      </c>
      <c r="AJ5337" s="7" t="s">
        <v>141</v>
      </c>
      <c r="AK5337" s="7" t="s">
        <v>141</v>
      </c>
      <c r="AL5337" s="7" t="s">
        <v>141</v>
      </c>
      <c r="AM5337" s="7" t="s">
        <v>141</v>
      </c>
      <c r="AN5337" s="7" t="s">
        <v>141</v>
      </c>
    </row>
    <row r="5338" spans="1:40" x14ac:dyDescent="0.35">
      <c r="A5338" t="s">
        <v>148</v>
      </c>
      <c r="B5338" t="s">
        <v>71</v>
      </c>
      <c r="C5338" t="s">
        <v>130</v>
      </c>
      <c r="D5338" t="s">
        <v>136</v>
      </c>
      <c r="E5338">
        <v>94900</v>
      </c>
      <c r="F5338">
        <v>6750</v>
      </c>
      <c r="G5338">
        <v>1230</v>
      </c>
      <c r="H5338">
        <v>10875</v>
      </c>
      <c r="I5338">
        <v>33120</v>
      </c>
      <c r="J5338">
        <v>42925</v>
      </c>
      <c r="K5338" s="7">
        <v>7.1127500000000001</v>
      </c>
      <c r="L5338" s="7">
        <v>6.9492103439999999</v>
      </c>
      <c r="M5338" s="7">
        <v>7.2762896560000003</v>
      </c>
      <c r="N5338" s="7">
        <v>1.2961009999999999</v>
      </c>
      <c r="O5338" s="7">
        <v>1.224139366</v>
      </c>
      <c r="P5338" s="7">
        <v>1.3680626339999999</v>
      </c>
      <c r="Q5338" s="7">
        <v>11.459431</v>
      </c>
      <c r="R5338" s="7">
        <v>11.25676283</v>
      </c>
      <c r="S5338" s="7">
        <v>11.662099169999999</v>
      </c>
      <c r="T5338" s="7">
        <v>34.899895000000001</v>
      </c>
      <c r="U5338" s="7">
        <v>34.596626559999997</v>
      </c>
      <c r="V5338" s="7">
        <v>35.203163439999997</v>
      </c>
      <c r="W5338" s="7">
        <v>45.231822999999999</v>
      </c>
      <c r="X5338" s="7">
        <v>44.915151049999999</v>
      </c>
      <c r="Y5338" s="7">
        <v>45.548494949999998</v>
      </c>
      <c r="Z5338" s="7" t="s">
        <v>141</v>
      </c>
      <c r="AA5338" s="7" t="s">
        <v>141</v>
      </c>
      <c r="AB5338" s="7" t="s">
        <v>141</v>
      </c>
      <c r="AC5338" s="7" t="s">
        <v>141</v>
      </c>
      <c r="AD5338" s="7" t="s">
        <v>141</v>
      </c>
      <c r="AE5338" s="7" t="s">
        <v>141</v>
      </c>
      <c r="AF5338" s="7" t="s">
        <v>141</v>
      </c>
      <c r="AG5338" s="7" t="s">
        <v>141</v>
      </c>
      <c r="AH5338" s="7" t="s">
        <v>141</v>
      </c>
      <c r="AI5338" s="7" t="s">
        <v>141</v>
      </c>
      <c r="AJ5338" s="7" t="s">
        <v>141</v>
      </c>
      <c r="AK5338" s="7" t="s">
        <v>141</v>
      </c>
      <c r="AL5338" s="7" t="s">
        <v>141</v>
      </c>
      <c r="AM5338" s="7" t="s">
        <v>141</v>
      </c>
      <c r="AN5338" s="7" t="s">
        <v>141</v>
      </c>
    </row>
    <row r="5339" spans="1:40" x14ac:dyDescent="0.35">
      <c r="A5339" t="s">
        <v>148</v>
      </c>
      <c r="B5339" t="s">
        <v>67</v>
      </c>
      <c r="C5339" t="s">
        <v>130</v>
      </c>
      <c r="D5339" t="s">
        <v>136</v>
      </c>
      <c r="E5339">
        <v>93455</v>
      </c>
      <c r="F5339">
        <v>3860</v>
      </c>
      <c r="G5339">
        <v>715</v>
      </c>
      <c r="H5339">
        <v>6070</v>
      </c>
      <c r="I5339">
        <v>26065</v>
      </c>
      <c r="J5339">
        <v>56750</v>
      </c>
      <c r="K5339" s="7">
        <v>4.1303299999999998</v>
      </c>
      <c r="L5339" s="7">
        <v>4.0027492049999998</v>
      </c>
      <c r="M5339" s="7">
        <v>4.2579107949999999</v>
      </c>
      <c r="N5339" s="7">
        <v>0.76507400000000003</v>
      </c>
      <c r="O5339" s="7">
        <v>0.70922259700000001</v>
      </c>
      <c r="P5339" s="7">
        <v>0.82092540300000005</v>
      </c>
      <c r="Q5339" s="7">
        <v>6.4951049999999997</v>
      </c>
      <c r="R5339" s="7">
        <v>6.337096904</v>
      </c>
      <c r="S5339" s="7">
        <v>6.6531130960000002</v>
      </c>
      <c r="T5339" s="7">
        <v>27.890429000000001</v>
      </c>
      <c r="U5339" s="7">
        <v>27.602902950000001</v>
      </c>
      <c r="V5339" s="7">
        <v>28.177955050000001</v>
      </c>
      <c r="W5339" s="7">
        <v>60.724412999999998</v>
      </c>
      <c r="X5339" s="7">
        <v>60.41130338</v>
      </c>
      <c r="Y5339" s="7">
        <v>61.037522619999997</v>
      </c>
      <c r="Z5339" s="7" t="s">
        <v>141</v>
      </c>
      <c r="AA5339" s="7" t="s">
        <v>141</v>
      </c>
      <c r="AB5339" s="7" t="s">
        <v>141</v>
      </c>
      <c r="AC5339" s="7" t="s">
        <v>141</v>
      </c>
      <c r="AD5339" s="7" t="s">
        <v>141</v>
      </c>
      <c r="AE5339" s="7" t="s">
        <v>141</v>
      </c>
      <c r="AF5339" s="7" t="s">
        <v>141</v>
      </c>
      <c r="AG5339" s="7" t="s">
        <v>141</v>
      </c>
      <c r="AH5339" s="7" t="s">
        <v>141</v>
      </c>
      <c r="AI5339" s="7" t="s">
        <v>141</v>
      </c>
      <c r="AJ5339" s="7" t="s">
        <v>141</v>
      </c>
      <c r="AK5339" s="7" t="s">
        <v>141</v>
      </c>
      <c r="AL5339" s="7" t="s">
        <v>141</v>
      </c>
      <c r="AM5339" s="7" t="s">
        <v>141</v>
      </c>
      <c r="AN5339" s="7" t="s">
        <v>141</v>
      </c>
    </row>
    <row r="5340" spans="1:40" x14ac:dyDescent="0.35">
      <c r="A5340" t="s">
        <v>143</v>
      </c>
      <c r="B5340" t="s">
        <v>76</v>
      </c>
      <c r="C5340" t="s">
        <v>130</v>
      </c>
      <c r="D5340" t="s">
        <v>136</v>
      </c>
      <c r="E5340">
        <v>86435</v>
      </c>
      <c r="F5340">
        <v>5075</v>
      </c>
      <c r="G5340">
        <v>1130</v>
      </c>
      <c r="H5340">
        <v>7960</v>
      </c>
      <c r="I5340">
        <v>23455</v>
      </c>
      <c r="J5340">
        <v>48810</v>
      </c>
      <c r="K5340" s="7">
        <v>5.8714639999999996</v>
      </c>
      <c r="L5340" s="7">
        <v>5.7147375169999997</v>
      </c>
      <c r="M5340" s="7">
        <v>6.0281904830000004</v>
      </c>
      <c r="N5340" s="7">
        <v>1.3073410000000001</v>
      </c>
      <c r="O5340" s="7">
        <v>1.2316078580000001</v>
      </c>
      <c r="P5340" s="7">
        <v>1.3830741419999999</v>
      </c>
      <c r="Q5340" s="7">
        <v>9.2092320000000001</v>
      </c>
      <c r="R5340" s="7">
        <v>9.0164632349999998</v>
      </c>
      <c r="S5340" s="7">
        <v>9.4020007650000004</v>
      </c>
      <c r="T5340" s="7">
        <v>27.135998000000001</v>
      </c>
      <c r="U5340" s="7">
        <v>26.83955812</v>
      </c>
      <c r="V5340" s="7">
        <v>27.432437879999998</v>
      </c>
      <c r="W5340" s="7">
        <v>56.470179999999999</v>
      </c>
      <c r="X5340" s="7">
        <v>56.139648209999997</v>
      </c>
      <c r="Y5340" s="7">
        <v>56.800711790000001</v>
      </c>
      <c r="Z5340" s="7" t="s">
        <v>141</v>
      </c>
      <c r="AA5340" s="7" t="s">
        <v>141</v>
      </c>
      <c r="AB5340" s="7" t="s">
        <v>141</v>
      </c>
      <c r="AC5340" s="7" t="s">
        <v>141</v>
      </c>
      <c r="AD5340" s="7" t="s">
        <v>141</v>
      </c>
      <c r="AE5340" s="7" t="s">
        <v>141</v>
      </c>
      <c r="AF5340" s="7" t="s">
        <v>141</v>
      </c>
      <c r="AG5340" s="7" t="s">
        <v>141</v>
      </c>
      <c r="AH5340" s="7" t="s">
        <v>141</v>
      </c>
      <c r="AI5340" s="7" t="s">
        <v>141</v>
      </c>
      <c r="AJ5340" s="7" t="s">
        <v>141</v>
      </c>
      <c r="AK5340" s="7" t="s">
        <v>141</v>
      </c>
      <c r="AL5340" s="7" t="s">
        <v>141</v>
      </c>
      <c r="AM5340" s="7" t="s">
        <v>141</v>
      </c>
      <c r="AN5340" s="7" t="s">
        <v>141</v>
      </c>
    </row>
    <row r="5341" spans="1:40" x14ac:dyDescent="0.35">
      <c r="A5341" t="s">
        <v>143</v>
      </c>
      <c r="B5341" t="s">
        <v>77</v>
      </c>
      <c r="C5341" t="s">
        <v>130</v>
      </c>
      <c r="D5341" t="s">
        <v>136</v>
      </c>
      <c r="E5341">
        <v>532610</v>
      </c>
      <c r="F5341">
        <v>29875</v>
      </c>
      <c r="G5341">
        <v>5110</v>
      </c>
      <c r="H5341">
        <v>50000</v>
      </c>
      <c r="I5341">
        <v>170105</v>
      </c>
      <c r="J5341">
        <v>277520</v>
      </c>
      <c r="K5341" s="7">
        <v>5.6091699999999998</v>
      </c>
      <c r="L5341" s="7">
        <v>5.5473755799999998</v>
      </c>
      <c r="M5341" s="7">
        <v>5.6709644199999998</v>
      </c>
      <c r="N5341" s="7">
        <v>0.959426</v>
      </c>
      <c r="O5341" s="7">
        <v>0.93327633799999998</v>
      </c>
      <c r="P5341" s="7">
        <v>0.98557566200000002</v>
      </c>
      <c r="Q5341" s="7">
        <v>9.3877319999999997</v>
      </c>
      <c r="R5341" s="7">
        <v>9.3094055339999997</v>
      </c>
      <c r="S5341" s="7">
        <v>9.4660584659999998</v>
      </c>
      <c r="T5341" s="7">
        <v>31.938002999999998</v>
      </c>
      <c r="U5341" s="7">
        <v>31.812792900000002</v>
      </c>
      <c r="V5341" s="7">
        <v>32.063213099999999</v>
      </c>
      <c r="W5341" s="7">
        <v>52.105668000000001</v>
      </c>
      <c r="X5341" s="7">
        <v>51.971497450000001</v>
      </c>
      <c r="Y5341" s="7">
        <v>52.239838550000002</v>
      </c>
      <c r="Z5341" s="7" t="s">
        <v>141</v>
      </c>
      <c r="AA5341" s="7" t="s">
        <v>141</v>
      </c>
      <c r="AB5341" s="7" t="s">
        <v>141</v>
      </c>
      <c r="AC5341" s="7" t="s">
        <v>141</v>
      </c>
      <c r="AD5341" s="7" t="s">
        <v>141</v>
      </c>
      <c r="AE5341" s="7" t="s">
        <v>141</v>
      </c>
      <c r="AF5341" s="7" t="s">
        <v>141</v>
      </c>
      <c r="AG5341" s="7" t="s">
        <v>141</v>
      </c>
      <c r="AH5341" s="7" t="s">
        <v>141</v>
      </c>
      <c r="AI5341" s="7" t="s">
        <v>141</v>
      </c>
      <c r="AJ5341" s="7" t="s">
        <v>141</v>
      </c>
      <c r="AK5341" s="7" t="s">
        <v>141</v>
      </c>
      <c r="AL5341" s="7" t="s">
        <v>141</v>
      </c>
      <c r="AM5341" s="7" t="s">
        <v>141</v>
      </c>
      <c r="AN5341" s="7" t="s">
        <v>141</v>
      </c>
    </row>
    <row r="5342" spans="1:40" x14ac:dyDescent="0.35">
      <c r="A5342" t="s">
        <v>143</v>
      </c>
      <c r="B5342" t="s">
        <v>75</v>
      </c>
      <c r="C5342" t="s">
        <v>130</v>
      </c>
      <c r="D5342" t="s">
        <v>136</v>
      </c>
      <c r="E5342">
        <v>69140</v>
      </c>
      <c r="F5342">
        <v>2130</v>
      </c>
      <c r="G5342">
        <v>450</v>
      </c>
      <c r="H5342">
        <v>4025</v>
      </c>
      <c r="I5342">
        <v>16835</v>
      </c>
      <c r="J5342">
        <v>45700</v>
      </c>
      <c r="K5342" s="7">
        <v>3.0807060000000002</v>
      </c>
      <c r="L5342" s="7">
        <v>2.951911478</v>
      </c>
      <c r="M5342" s="7">
        <v>3.2095005219999999</v>
      </c>
      <c r="N5342" s="7">
        <v>0.65085300000000001</v>
      </c>
      <c r="O5342" s="7">
        <v>0.59092057099999995</v>
      </c>
      <c r="P5342" s="7">
        <v>0.71078542899999997</v>
      </c>
      <c r="Q5342" s="7">
        <v>5.8215219999999999</v>
      </c>
      <c r="R5342" s="7">
        <v>5.6469829269999998</v>
      </c>
      <c r="S5342" s="7">
        <v>5.9960610729999999</v>
      </c>
      <c r="T5342" s="7">
        <v>24.349146999999999</v>
      </c>
      <c r="U5342" s="7">
        <v>24.029228410000002</v>
      </c>
      <c r="V5342" s="7">
        <v>24.669065589999999</v>
      </c>
      <c r="W5342" s="7">
        <v>66.097773000000004</v>
      </c>
      <c r="X5342" s="7">
        <v>65.744918560000002</v>
      </c>
      <c r="Y5342" s="7">
        <v>66.450627440000005</v>
      </c>
      <c r="Z5342" s="7" t="s">
        <v>141</v>
      </c>
      <c r="AA5342" s="7" t="s">
        <v>141</v>
      </c>
      <c r="AB5342" s="7" t="s">
        <v>141</v>
      </c>
      <c r="AC5342" s="7" t="s">
        <v>141</v>
      </c>
      <c r="AD5342" s="7" t="s">
        <v>141</v>
      </c>
      <c r="AE5342" s="7" t="s">
        <v>141</v>
      </c>
      <c r="AF5342" s="7" t="s">
        <v>141</v>
      </c>
      <c r="AG5342" s="7" t="s">
        <v>141</v>
      </c>
      <c r="AH5342" s="7" t="s">
        <v>141</v>
      </c>
      <c r="AI5342" s="7" t="s">
        <v>141</v>
      </c>
      <c r="AJ5342" s="7" t="s">
        <v>141</v>
      </c>
      <c r="AK5342" s="7" t="s">
        <v>141</v>
      </c>
      <c r="AL5342" s="7" t="s">
        <v>141</v>
      </c>
      <c r="AM5342" s="7" t="s">
        <v>141</v>
      </c>
      <c r="AN5342" s="7" t="s">
        <v>141</v>
      </c>
    </row>
    <row r="5343" spans="1:40" x14ac:dyDescent="0.35">
      <c r="A5343" t="s">
        <v>143</v>
      </c>
      <c r="B5343" t="s">
        <v>78</v>
      </c>
      <c r="C5343" t="s">
        <v>130</v>
      </c>
      <c r="D5343" t="s">
        <v>136</v>
      </c>
      <c r="E5343">
        <v>63845</v>
      </c>
      <c r="F5343">
        <v>6450</v>
      </c>
      <c r="G5343">
        <v>1405</v>
      </c>
      <c r="H5343">
        <v>7885</v>
      </c>
      <c r="I5343">
        <v>17175</v>
      </c>
      <c r="J5343">
        <v>30930</v>
      </c>
      <c r="K5343" s="7">
        <v>10.102592</v>
      </c>
      <c r="L5343" s="7">
        <v>9.8688255349999991</v>
      </c>
      <c r="M5343" s="7">
        <v>10.33635846</v>
      </c>
      <c r="N5343" s="7">
        <v>2.2006420000000002</v>
      </c>
      <c r="O5343" s="7">
        <v>2.0868437860000002</v>
      </c>
      <c r="P5343" s="7">
        <v>2.3144402140000002</v>
      </c>
      <c r="Q5343" s="7">
        <v>12.350223</v>
      </c>
      <c r="R5343" s="7">
        <v>12.095008719999999</v>
      </c>
      <c r="S5343" s="7">
        <v>12.60543728</v>
      </c>
      <c r="T5343" s="7">
        <v>26.901088999999999</v>
      </c>
      <c r="U5343" s="7">
        <v>26.557110399999999</v>
      </c>
      <c r="V5343" s="7">
        <v>27.245067599999999</v>
      </c>
      <c r="W5343" s="7">
        <v>48.445453999999998</v>
      </c>
      <c r="X5343" s="7">
        <v>48.057794940000001</v>
      </c>
      <c r="Y5343" s="7">
        <v>48.833113060000002</v>
      </c>
      <c r="Z5343" s="7" t="s">
        <v>141</v>
      </c>
      <c r="AA5343" s="7" t="s">
        <v>141</v>
      </c>
      <c r="AB5343" s="7" t="s">
        <v>141</v>
      </c>
      <c r="AC5343" s="7" t="s">
        <v>141</v>
      </c>
      <c r="AD5343" s="7" t="s">
        <v>141</v>
      </c>
      <c r="AE5343" s="7" t="s">
        <v>141</v>
      </c>
      <c r="AF5343" s="7" t="s">
        <v>141</v>
      </c>
      <c r="AG5343" s="7" t="s">
        <v>141</v>
      </c>
      <c r="AH5343" s="7" t="s">
        <v>141</v>
      </c>
      <c r="AI5343" s="7" t="s">
        <v>141</v>
      </c>
      <c r="AJ5343" s="7" t="s">
        <v>141</v>
      </c>
      <c r="AK5343" s="7" t="s">
        <v>141</v>
      </c>
      <c r="AL5343" s="7" t="s">
        <v>141</v>
      </c>
      <c r="AM5343" s="7" t="s">
        <v>141</v>
      </c>
      <c r="AN5343" s="7" t="s">
        <v>141</v>
      </c>
    </row>
    <row r="5344" spans="1:40" x14ac:dyDescent="0.35">
      <c r="A5344" t="s">
        <v>145</v>
      </c>
      <c r="B5344" t="s">
        <v>82</v>
      </c>
      <c r="C5344" t="s">
        <v>130</v>
      </c>
      <c r="D5344" t="s">
        <v>136</v>
      </c>
      <c r="E5344">
        <v>42815</v>
      </c>
      <c r="F5344">
        <v>4330</v>
      </c>
      <c r="G5344">
        <v>970</v>
      </c>
      <c r="H5344">
        <v>5575</v>
      </c>
      <c r="I5344">
        <v>11760</v>
      </c>
      <c r="J5344">
        <v>20175</v>
      </c>
      <c r="K5344" s="7">
        <v>10.113277999999999</v>
      </c>
      <c r="L5344" s="7">
        <v>9.8276823919999998</v>
      </c>
      <c r="M5344" s="7">
        <v>10.398873610000001</v>
      </c>
      <c r="N5344" s="7">
        <v>2.2655609999999999</v>
      </c>
      <c r="O5344" s="7">
        <v>2.124604428</v>
      </c>
      <c r="P5344" s="7">
        <v>2.4065175719999998</v>
      </c>
      <c r="Q5344" s="7">
        <v>13.021137</v>
      </c>
      <c r="R5344" s="7">
        <v>12.702361209999999</v>
      </c>
      <c r="S5344" s="7">
        <v>13.33991279</v>
      </c>
      <c r="T5344" s="7">
        <v>27.467009000000001</v>
      </c>
      <c r="U5344" s="7">
        <v>27.044211969999999</v>
      </c>
      <c r="V5344" s="7">
        <v>27.889806029999999</v>
      </c>
      <c r="W5344" s="7">
        <v>47.121335999999999</v>
      </c>
      <c r="X5344" s="7">
        <v>46.648504529999997</v>
      </c>
      <c r="Y5344" s="7">
        <v>47.594167470000002</v>
      </c>
      <c r="Z5344" s="7" t="s">
        <v>141</v>
      </c>
      <c r="AA5344" s="7" t="s">
        <v>141</v>
      </c>
      <c r="AB5344" s="7" t="s">
        <v>141</v>
      </c>
      <c r="AC5344" s="7" t="s">
        <v>141</v>
      </c>
      <c r="AD5344" s="7" t="s">
        <v>141</v>
      </c>
      <c r="AE5344" s="7" t="s">
        <v>141</v>
      </c>
      <c r="AF5344" s="7" t="s">
        <v>141</v>
      </c>
      <c r="AG5344" s="7" t="s">
        <v>141</v>
      </c>
      <c r="AH5344" s="7" t="s">
        <v>141</v>
      </c>
      <c r="AI5344" s="7" t="s">
        <v>141</v>
      </c>
      <c r="AJ5344" s="7" t="s">
        <v>141</v>
      </c>
      <c r="AK5344" s="7" t="s">
        <v>141</v>
      </c>
      <c r="AL5344" s="7" t="s">
        <v>141</v>
      </c>
      <c r="AM5344" s="7" t="s">
        <v>141</v>
      </c>
      <c r="AN5344" s="7" t="s">
        <v>141</v>
      </c>
    </row>
    <row r="5345" spans="1:40" x14ac:dyDescent="0.35">
      <c r="A5345" t="s">
        <v>145</v>
      </c>
      <c r="B5345" t="s">
        <v>80</v>
      </c>
      <c r="C5345" t="s">
        <v>130</v>
      </c>
      <c r="D5345" t="s">
        <v>136</v>
      </c>
      <c r="E5345">
        <v>12375</v>
      </c>
      <c r="F5345">
        <v>1430</v>
      </c>
      <c r="G5345">
        <v>305</v>
      </c>
      <c r="H5345">
        <v>1610</v>
      </c>
      <c r="I5345">
        <v>3110</v>
      </c>
      <c r="J5345">
        <v>5920</v>
      </c>
      <c r="K5345" s="7">
        <v>11.555555999999999</v>
      </c>
      <c r="L5345" s="7">
        <v>10.992288690000001</v>
      </c>
      <c r="M5345" s="7">
        <v>12.11882331</v>
      </c>
      <c r="N5345" s="7">
        <v>2.4646460000000001</v>
      </c>
      <c r="O5345" s="7">
        <v>2.1914737469999999</v>
      </c>
      <c r="P5345" s="7">
        <v>2.7378182529999999</v>
      </c>
      <c r="Q5345" s="7">
        <v>13.010101000000001</v>
      </c>
      <c r="R5345" s="7">
        <v>12.4173703</v>
      </c>
      <c r="S5345" s="7">
        <v>13.602831699999999</v>
      </c>
      <c r="T5345" s="7">
        <v>25.131312999999999</v>
      </c>
      <c r="U5345" s="7">
        <v>24.367053729999999</v>
      </c>
      <c r="V5345" s="7">
        <v>25.895572269999999</v>
      </c>
      <c r="W5345" s="7">
        <v>47.838383999999998</v>
      </c>
      <c r="X5345" s="7">
        <v>46.958252330000001</v>
      </c>
      <c r="Y5345" s="7">
        <v>48.718515670000002</v>
      </c>
      <c r="Z5345" s="7" t="s">
        <v>141</v>
      </c>
      <c r="AA5345" s="7" t="s">
        <v>141</v>
      </c>
      <c r="AB5345" s="7" t="s">
        <v>141</v>
      </c>
      <c r="AC5345" s="7" t="s">
        <v>141</v>
      </c>
      <c r="AD5345" s="7" t="s">
        <v>141</v>
      </c>
      <c r="AE5345" s="7" t="s">
        <v>141</v>
      </c>
      <c r="AF5345" s="7" t="s">
        <v>141</v>
      </c>
      <c r="AG5345" s="7" t="s">
        <v>141</v>
      </c>
      <c r="AH5345" s="7" t="s">
        <v>141</v>
      </c>
      <c r="AI5345" s="7" t="s">
        <v>141</v>
      </c>
      <c r="AJ5345" s="7" t="s">
        <v>141</v>
      </c>
      <c r="AK5345" s="7" t="s">
        <v>141</v>
      </c>
      <c r="AL5345" s="7" t="s">
        <v>141</v>
      </c>
      <c r="AM5345" s="7" t="s">
        <v>141</v>
      </c>
      <c r="AN5345" s="7" t="s">
        <v>141</v>
      </c>
    </row>
    <row r="5346" spans="1:40" x14ac:dyDescent="0.35">
      <c r="A5346" t="s">
        <v>145</v>
      </c>
      <c r="B5346" t="s">
        <v>79</v>
      </c>
      <c r="C5346" t="s">
        <v>130</v>
      </c>
      <c r="D5346" t="s">
        <v>136</v>
      </c>
      <c r="E5346">
        <v>124155</v>
      </c>
      <c r="F5346">
        <v>8315</v>
      </c>
      <c r="G5346">
        <v>1820</v>
      </c>
      <c r="H5346">
        <v>14210</v>
      </c>
      <c r="I5346">
        <v>36720</v>
      </c>
      <c r="J5346">
        <v>63085</v>
      </c>
      <c r="K5346" s="7">
        <v>6.6972740000000002</v>
      </c>
      <c r="L5346" s="7">
        <v>6.5582244660000004</v>
      </c>
      <c r="M5346" s="7">
        <v>6.8363235339999999</v>
      </c>
      <c r="N5346" s="7">
        <v>1.46591</v>
      </c>
      <c r="O5346" s="7">
        <v>1.39906854</v>
      </c>
      <c r="P5346" s="7">
        <v>1.5327514600000001</v>
      </c>
      <c r="Q5346" s="7">
        <v>11.445371</v>
      </c>
      <c r="R5346" s="7">
        <v>11.26827548</v>
      </c>
      <c r="S5346" s="7">
        <v>11.62246652</v>
      </c>
      <c r="T5346" s="7">
        <v>29.575932999999999</v>
      </c>
      <c r="U5346" s="7">
        <v>29.322069490000001</v>
      </c>
      <c r="V5346" s="7">
        <v>29.829796510000001</v>
      </c>
      <c r="W5346" s="7">
        <v>50.811486000000002</v>
      </c>
      <c r="X5346" s="7">
        <v>50.533393840000002</v>
      </c>
      <c r="Y5346" s="7">
        <v>51.089578160000002</v>
      </c>
      <c r="Z5346" s="7" t="s">
        <v>141</v>
      </c>
      <c r="AA5346" s="7" t="s">
        <v>141</v>
      </c>
      <c r="AB5346" s="7" t="s">
        <v>141</v>
      </c>
      <c r="AC5346" s="7" t="s">
        <v>141</v>
      </c>
      <c r="AD5346" s="7" t="s">
        <v>141</v>
      </c>
      <c r="AE5346" s="7" t="s">
        <v>141</v>
      </c>
      <c r="AF5346" s="7" t="s">
        <v>141</v>
      </c>
      <c r="AG5346" s="7" t="s">
        <v>141</v>
      </c>
      <c r="AH5346" s="7" t="s">
        <v>141</v>
      </c>
      <c r="AI5346" s="7" t="s">
        <v>141</v>
      </c>
      <c r="AJ5346" s="7" t="s">
        <v>141</v>
      </c>
      <c r="AK5346" s="7" t="s">
        <v>141</v>
      </c>
      <c r="AL5346" s="7" t="s">
        <v>141</v>
      </c>
      <c r="AM5346" s="7" t="s">
        <v>141</v>
      </c>
      <c r="AN5346" s="7" t="s">
        <v>141</v>
      </c>
    </row>
    <row r="5347" spans="1:40" x14ac:dyDescent="0.35">
      <c r="A5347" t="s">
        <v>145</v>
      </c>
      <c r="B5347" t="s">
        <v>83</v>
      </c>
      <c r="C5347" t="s">
        <v>130</v>
      </c>
      <c r="D5347" t="s">
        <v>136</v>
      </c>
      <c r="E5347">
        <v>320280</v>
      </c>
      <c r="F5347">
        <v>16225</v>
      </c>
      <c r="G5347">
        <v>3075</v>
      </c>
      <c r="H5347">
        <v>29310</v>
      </c>
      <c r="I5347">
        <v>100515</v>
      </c>
      <c r="J5347">
        <v>171155</v>
      </c>
      <c r="K5347" s="7">
        <v>5.0658799999999999</v>
      </c>
      <c r="L5347" s="7">
        <v>4.9899189359999996</v>
      </c>
      <c r="M5347" s="7">
        <v>5.1418410640000003</v>
      </c>
      <c r="N5347" s="7">
        <v>0.96009699999999998</v>
      </c>
      <c r="O5347" s="7">
        <v>0.92631897200000002</v>
      </c>
      <c r="P5347" s="7">
        <v>0.99387502800000005</v>
      </c>
      <c r="Q5347" s="7">
        <v>9.1513679999999997</v>
      </c>
      <c r="R5347" s="7">
        <v>9.0515041249999992</v>
      </c>
      <c r="S5347" s="7">
        <v>9.2512318750000002</v>
      </c>
      <c r="T5347" s="7">
        <v>31.383476999999999</v>
      </c>
      <c r="U5347" s="7">
        <v>31.222757000000001</v>
      </c>
      <c r="V5347" s="7">
        <v>31.544197</v>
      </c>
      <c r="W5347" s="7">
        <v>53.439177999999998</v>
      </c>
      <c r="X5347" s="7">
        <v>53.266419820000003</v>
      </c>
      <c r="Y5347" s="7">
        <v>53.611936180000001</v>
      </c>
      <c r="Z5347" s="7" t="s">
        <v>141</v>
      </c>
      <c r="AA5347" s="7" t="s">
        <v>141</v>
      </c>
      <c r="AB5347" s="7" t="s">
        <v>141</v>
      </c>
      <c r="AC5347" s="7" t="s">
        <v>141</v>
      </c>
      <c r="AD5347" s="7" t="s">
        <v>141</v>
      </c>
      <c r="AE5347" s="7" t="s">
        <v>141</v>
      </c>
      <c r="AF5347" s="7" t="s">
        <v>141</v>
      </c>
      <c r="AG5347" s="7" t="s">
        <v>141</v>
      </c>
      <c r="AH5347" s="7" t="s">
        <v>141</v>
      </c>
      <c r="AI5347" s="7" t="s">
        <v>141</v>
      </c>
      <c r="AJ5347" s="7" t="s">
        <v>141</v>
      </c>
      <c r="AK5347" s="7" t="s">
        <v>141</v>
      </c>
      <c r="AL5347" s="7" t="s">
        <v>141</v>
      </c>
      <c r="AM5347" s="7" t="s">
        <v>141</v>
      </c>
      <c r="AN5347" s="7" t="s">
        <v>141</v>
      </c>
    </row>
    <row r="5348" spans="1:40" x14ac:dyDescent="0.35">
      <c r="A5348" t="s">
        <v>145</v>
      </c>
      <c r="B5348" t="s">
        <v>81</v>
      </c>
      <c r="C5348" t="s">
        <v>130</v>
      </c>
      <c r="D5348" t="s">
        <v>136</v>
      </c>
      <c r="E5348">
        <v>252410</v>
      </c>
      <c r="F5348">
        <v>13230</v>
      </c>
      <c r="G5348">
        <v>1920</v>
      </c>
      <c r="H5348">
        <v>19170</v>
      </c>
      <c r="I5348">
        <v>75465</v>
      </c>
      <c r="J5348">
        <v>142625</v>
      </c>
      <c r="K5348" s="7">
        <v>5.2414719999999999</v>
      </c>
      <c r="L5348" s="7">
        <v>5.1545221940000001</v>
      </c>
      <c r="M5348" s="7">
        <v>5.3284218059999997</v>
      </c>
      <c r="N5348" s="7">
        <v>0.76066699999999998</v>
      </c>
      <c r="O5348" s="7">
        <v>0.72677543200000005</v>
      </c>
      <c r="P5348" s="7">
        <v>0.79455856800000002</v>
      </c>
      <c r="Q5348" s="7">
        <v>7.594786</v>
      </c>
      <c r="R5348" s="7">
        <v>7.4914436179999999</v>
      </c>
      <c r="S5348" s="7">
        <v>7.6981283820000002</v>
      </c>
      <c r="T5348" s="7">
        <v>29.897784999999999</v>
      </c>
      <c r="U5348" s="7">
        <v>29.719177479999999</v>
      </c>
      <c r="V5348" s="7">
        <v>30.076392519999999</v>
      </c>
      <c r="W5348" s="7">
        <v>56.505288999999998</v>
      </c>
      <c r="X5348" s="7">
        <v>56.311883569999999</v>
      </c>
      <c r="Y5348" s="7">
        <v>56.698694430000003</v>
      </c>
      <c r="Z5348" s="7" t="s">
        <v>141</v>
      </c>
      <c r="AA5348" s="7" t="s">
        <v>141</v>
      </c>
      <c r="AB5348" s="7" t="s">
        <v>141</v>
      </c>
      <c r="AC5348" s="7" t="s">
        <v>141</v>
      </c>
      <c r="AD5348" s="7" t="s">
        <v>141</v>
      </c>
      <c r="AE5348" s="7" t="s">
        <v>141</v>
      </c>
      <c r="AF5348" s="7" t="s">
        <v>141</v>
      </c>
      <c r="AG5348" s="7" t="s">
        <v>141</v>
      </c>
      <c r="AH5348" s="7" t="s">
        <v>141</v>
      </c>
      <c r="AI5348" s="7" t="s">
        <v>141</v>
      </c>
      <c r="AJ5348" s="7" t="s">
        <v>141</v>
      </c>
      <c r="AK5348" s="7" t="s">
        <v>141</v>
      </c>
      <c r="AL5348" s="7" t="s">
        <v>141</v>
      </c>
      <c r="AM5348" s="7" t="s">
        <v>141</v>
      </c>
      <c r="AN5348" s="7" t="s">
        <v>141</v>
      </c>
    </row>
    <row r="5349" spans="1:40" x14ac:dyDescent="0.35">
      <c r="A5349" t="s">
        <v>147</v>
      </c>
      <c r="B5349" t="s">
        <v>87</v>
      </c>
      <c r="C5349" t="s">
        <v>130</v>
      </c>
      <c r="D5349" t="s">
        <v>136</v>
      </c>
      <c r="E5349">
        <v>146385</v>
      </c>
      <c r="F5349">
        <v>5185</v>
      </c>
      <c r="G5349">
        <v>985</v>
      </c>
      <c r="H5349">
        <v>8100</v>
      </c>
      <c r="I5349">
        <v>40515</v>
      </c>
      <c r="J5349">
        <v>91600</v>
      </c>
      <c r="K5349" s="7">
        <v>3.54203</v>
      </c>
      <c r="L5349" s="7">
        <v>3.4473394810000002</v>
      </c>
      <c r="M5349" s="7">
        <v>3.6367205189999998</v>
      </c>
      <c r="N5349" s="7">
        <v>0.67288300000000001</v>
      </c>
      <c r="O5349" s="7">
        <v>0.63098298600000002</v>
      </c>
      <c r="P5349" s="7">
        <v>0.71478301399999999</v>
      </c>
      <c r="Q5349" s="7">
        <v>5.5333540000000001</v>
      </c>
      <c r="R5349" s="7">
        <v>5.4162286240000004</v>
      </c>
      <c r="S5349" s="7">
        <v>5.6504793759999998</v>
      </c>
      <c r="T5349" s="7">
        <v>27.677015999999998</v>
      </c>
      <c r="U5349" s="7">
        <v>27.447821680000001</v>
      </c>
      <c r="V5349" s="7">
        <v>27.90621032</v>
      </c>
      <c r="W5349" s="7">
        <v>62.574717</v>
      </c>
      <c r="X5349" s="7">
        <v>62.326809930000003</v>
      </c>
      <c r="Y5349" s="7">
        <v>62.822624070000003</v>
      </c>
      <c r="Z5349" s="7" t="s">
        <v>141</v>
      </c>
      <c r="AA5349" s="7" t="s">
        <v>141</v>
      </c>
      <c r="AB5349" s="7" t="s">
        <v>141</v>
      </c>
      <c r="AC5349" s="7" t="s">
        <v>141</v>
      </c>
      <c r="AD5349" s="7" t="s">
        <v>141</v>
      </c>
      <c r="AE5349" s="7" t="s">
        <v>141</v>
      </c>
      <c r="AF5349" s="7" t="s">
        <v>141</v>
      </c>
      <c r="AG5349" s="7" t="s">
        <v>141</v>
      </c>
      <c r="AH5349" s="7" t="s">
        <v>141</v>
      </c>
      <c r="AI5349" s="7" t="s">
        <v>141</v>
      </c>
      <c r="AJ5349" s="7" t="s">
        <v>141</v>
      </c>
      <c r="AK5349" s="7" t="s">
        <v>141</v>
      </c>
      <c r="AL5349" s="7" t="s">
        <v>141</v>
      </c>
      <c r="AM5349" s="7" t="s">
        <v>141</v>
      </c>
      <c r="AN5349" s="7" t="s">
        <v>141</v>
      </c>
    </row>
    <row r="5350" spans="1:40" x14ac:dyDescent="0.35">
      <c r="A5350" t="s">
        <v>147</v>
      </c>
      <c r="B5350" t="s">
        <v>88</v>
      </c>
      <c r="C5350" t="s">
        <v>130</v>
      </c>
      <c r="D5350" t="s">
        <v>136</v>
      </c>
      <c r="E5350">
        <v>156275</v>
      </c>
      <c r="F5350">
        <v>6975</v>
      </c>
      <c r="G5350">
        <v>1325</v>
      </c>
      <c r="H5350">
        <v>11135</v>
      </c>
      <c r="I5350">
        <v>45905</v>
      </c>
      <c r="J5350">
        <v>90935</v>
      </c>
      <c r="K5350" s="7">
        <v>4.4632860000000001</v>
      </c>
      <c r="L5350" s="7">
        <v>4.3608959299999999</v>
      </c>
      <c r="M5350" s="7">
        <v>4.5656760700000003</v>
      </c>
      <c r="N5350" s="7">
        <v>0.84786399999999995</v>
      </c>
      <c r="O5350" s="7">
        <v>0.80240213900000001</v>
      </c>
      <c r="P5350" s="7">
        <v>0.893325861</v>
      </c>
      <c r="Q5350" s="7">
        <v>7.1252599999999999</v>
      </c>
      <c r="R5350" s="7">
        <v>6.9977093200000002</v>
      </c>
      <c r="S5350" s="7">
        <v>7.2528106799999996</v>
      </c>
      <c r="T5350" s="7">
        <v>29.374500000000001</v>
      </c>
      <c r="U5350" s="7">
        <v>29.148674320000001</v>
      </c>
      <c r="V5350" s="7">
        <v>29.600325680000001</v>
      </c>
      <c r="W5350" s="7">
        <v>58.18909</v>
      </c>
      <c r="X5350" s="7">
        <v>57.94453729</v>
      </c>
      <c r="Y5350" s="7">
        <v>58.433642710000001</v>
      </c>
      <c r="Z5350" s="7" t="s">
        <v>141</v>
      </c>
      <c r="AA5350" s="7" t="s">
        <v>141</v>
      </c>
      <c r="AB5350" s="7" t="s">
        <v>141</v>
      </c>
      <c r="AC5350" s="7" t="s">
        <v>141</v>
      </c>
      <c r="AD5350" s="7" t="s">
        <v>141</v>
      </c>
      <c r="AE5350" s="7" t="s">
        <v>141</v>
      </c>
      <c r="AF5350" s="7" t="s">
        <v>141</v>
      </c>
      <c r="AG5350" s="7" t="s">
        <v>141</v>
      </c>
      <c r="AH5350" s="7" t="s">
        <v>141</v>
      </c>
      <c r="AI5350" s="7" t="s">
        <v>141</v>
      </c>
      <c r="AJ5350" s="7" t="s">
        <v>141</v>
      </c>
      <c r="AK5350" s="7" t="s">
        <v>141</v>
      </c>
      <c r="AL5350" s="7" t="s">
        <v>141</v>
      </c>
      <c r="AM5350" s="7" t="s">
        <v>141</v>
      </c>
      <c r="AN5350" s="7" t="s">
        <v>141</v>
      </c>
    </row>
    <row r="5351" spans="1:40" x14ac:dyDescent="0.35">
      <c r="A5351" t="s">
        <v>147</v>
      </c>
      <c r="B5351" t="s">
        <v>85</v>
      </c>
      <c r="C5351" t="s">
        <v>130</v>
      </c>
      <c r="D5351" t="s">
        <v>136</v>
      </c>
      <c r="E5351">
        <v>122740</v>
      </c>
      <c r="F5351">
        <v>3415</v>
      </c>
      <c r="G5351">
        <v>620</v>
      </c>
      <c r="H5351">
        <v>5620</v>
      </c>
      <c r="I5351">
        <v>31645</v>
      </c>
      <c r="J5351">
        <v>81435</v>
      </c>
      <c r="K5351" s="7">
        <v>2.7823039999999999</v>
      </c>
      <c r="L5351" s="7">
        <v>2.690288314</v>
      </c>
      <c r="M5351" s="7">
        <v>2.8743196860000002</v>
      </c>
      <c r="N5351" s="7">
        <v>0.50513300000000005</v>
      </c>
      <c r="O5351" s="7">
        <v>0.46549445299999997</v>
      </c>
      <c r="P5351" s="7">
        <v>0.54477154699999997</v>
      </c>
      <c r="Q5351" s="7">
        <v>4.5787839999999997</v>
      </c>
      <c r="R5351" s="7">
        <v>4.4618391580000001</v>
      </c>
      <c r="S5351" s="7">
        <v>4.6957288420000003</v>
      </c>
      <c r="T5351" s="7">
        <v>25.782140999999999</v>
      </c>
      <c r="U5351" s="7">
        <v>25.537415549999999</v>
      </c>
      <c r="V5351" s="7">
        <v>26.02686645</v>
      </c>
      <c r="W5351" s="7">
        <v>66.347564000000006</v>
      </c>
      <c r="X5351" s="7">
        <v>66.083210930000007</v>
      </c>
      <c r="Y5351" s="7">
        <v>66.611917070000004</v>
      </c>
      <c r="Z5351" s="7" t="s">
        <v>141</v>
      </c>
      <c r="AA5351" s="7" t="s">
        <v>141</v>
      </c>
      <c r="AB5351" s="7" t="s">
        <v>141</v>
      </c>
      <c r="AC5351" s="7" t="s">
        <v>141</v>
      </c>
      <c r="AD5351" s="7" t="s">
        <v>141</v>
      </c>
      <c r="AE5351" s="7" t="s">
        <v>141</v>
      </c>
      <c r="AF5351" s="7" t="s">
        <v>141</v>
      </c>
      <c r="AG5351" s="7" t="s">
        <v>141</v>
      </c>
      <c r="AH5351" s="7" t="s">
        <v>141</v>
      </c>
      <c r="AI5351" s="7" t="s">
        <v>141</v>
      </c>
      <c r="AJ5351" s="7" t="s">
        <v>141</v>
      </c>
      <c r="AK5351" s="7" t="s">
        <v>141</v>
      </c>
      <c r="AL5351" s="7" t="s">
        <v>141</v>
      </c>
      <c r="AM5351" s="7" t="s">
        <v>141</v>
      </c>
      <c r="AN5351" s="7" t="s">
        <v>141</v>
      </c>
    </row>
    <row r="5352" spans="1:40" x14ac:dyDescent="0.35">
      <c r="A5352" t="s">
        <v>147</v>
      </c>
      <c r="B5352" t="s">
        <v>84</v>
      </c>
      <c r="C5352" t="s">
        <v>130</v>
      </c>
      <c r="D5352" t="s">
        <v>136</v>
      </c>
      <c r="E5352">
        <v>187695</v>
      </c>
      <c r="F5352">
        <v>19310</v>
      </c>
      <c r="G5352">
        <v>3550</v>
      </c>
      <c r="H5352">
        <v>31130</v>
      </c>
      <c r="I5352">
        <v>64785</v>
      </c>
      <c r="J5352">
        <v>68915</v>
      </c>
      <c r="K5352" s="7">
        <v>10.287967</v>
      </c>
      <c r="L5352" s="7">
        <v>10.15052921</v>
      </c>
      <c r="M5352" s="7">
        <v>10.42540479</v>
      </c>
      <c r="N5352" s="7">
        <v>1.8913660000000001</v>
      </c>
      <c r="O5352" s="7">
        <v>1.8297271939999999</v>
      </c>
      <c r="P5352" s="7">
        <v>1.953004806</v>
      </c>
      <c r="Q5352" s="7">
        <v>16.585418000000001</v>
      </c>
      <c r="R5352" s="7">
        <v>16.417143119999999</v>
      </c>
      <c r="S5352" s="7">
        <v>16.753692879999999</v>
      </c>
      <c r="T5352" s="7">
        <v>34.516103000000001</v>
      </c>
      <c r="U5352" s="7">
        <v>34.301020350000002</v>
      </c>
      <c r="V5352" s="7">
        <v>34.73118565</v>
      </c>
      <c r="W5352" s="7">
        <v>36.716481999999999</v>
      </c>
      <c r="X5352" s="7">
        <v>36.498410530000001</v>
      </c>
      <c r="Y5352" s="7">
        <v>36.934553469999997</v>
      </c>
      <c r="Z5352" s="7" t="s">
        <v>141</v>
      </c>
      <c r="AA5352" s="7" t="s">
        <v>141</v>
      </c>
      <c r="AB5352" s="7" t="s">
        <v>141</v>
      </c>
      <c r="AC5352" s="7" t="s">
        <v>141</v>
      </c>
      <c r="AD5352" s="7" t="s">
        <v>141</v>
      </c>
      <c r="AE5352" s="7" t="s">
        <v>141</v>
      </c>
      <c r="AF5352" s="7" t="s">
        <v>141</v>
      </c>
      <c r="AG5352" s="7" t="s">
        <v>141</v>
      </c>
      <c r="AH5352" s="7" t="s">
        <v>141</v>
      </c>
      <c r="AI5352" s="7" t="s">
        <v>141</v>
      </c>
      <c r="AJ5352" s="7" t="s">
        <v>141</v>
      </c>
      <c r="AK5352" s="7" t="s">
        <v>141</v>
      </c>
      <c r="AL5352" s="7" t="s">
        <v>141</v>
      </c>
      <c r="AM5352" s="7" t="s">
        <v>141</v>
      </c>
      <c r="AN5352" s="7" t="s">
        <v>141</v>
      </c>
    </row>
    <row r="5353" spans="1:40" x14ac:dyDescent="0.35">
      <c r="A5353" t="s">
        <v>147</v>
      </c>
      <c r="B5353" t="s">
        <v>86</v>
      </c>
      <c r="C5353" t="s">
        <v>130</v>
      </c>
      <c r="D5353" t="s">
        <v>136</v>
      </c>
      <c r="E5353">
        <v>138960</v>
      </c>
      <c r="F5353">
        <v>8650</v>
      </c>
      <c r="G5353">
        <v>1610</v>
      </c>
      <c r="H5353">
        <v>13895</v>
      </c>
      <c r="I5353">
        <v>44720</v>
      </c>
      <c r="J5353">
        <v>70080</v>
      </c>
      <c r="K5353" s="7">
        <v>6.2248130000000002</v>
      </c>
      <c r="L5353" s="7">
        <v>6.0977753610000001</v>
      </c>
      <c r="M5353" s="7">
        <v>6.3518506390000002</v>
      </c>
      <c r="N5353" s="7">
        <v>1.1586069999999999</v>
      </c>
      <c r="O5353" s="7">
        <v>1.102344416</v>
      </c>
      <c r="P5353" s="7">
        <v>1.2148695839999999</v>
      </c>
      <c r="Q5353" s="7">
        <v>9.9992800000000006</v>
      </c>
      <c r="R5353" s="7">
        <v>9.8415517480000005</v>
      </c>
      <c r="S5353" s="7">
        <v>10.157008250000001</v>
      </c>
      <c r="T5353" s="7">
        <v>32.181922999999998</v>
      </c>
      <c r="U5353" s="7">
        <v>31.936288780000002</v>
      </c>
      <c r="V5353" s="7">
        <v>32.427557219999997</v>
      </c>
      <c r="W5353" s="7">
        <v>50.431778999999999</v>
      </c>
      <c r="X5353" s="7">
        <v>50.168897770000001</v>
      </c>
      <c r="Y5353" s="7">
        <v>50.694660229999997</v>
      </c>
      <c r="Z5353" s="7" t="s">
        <v>141</v>
      </c>
      <c r="AA5353" s="7" t="s">
        <v>141</v>
      </c>
      <c r="AB5353" s="7" t="s">
        <v>141</v>
      </c>
      <c r="AC5353" s="7" t="s">
        <v>141</v>
      </c>
      <c r="AD5353" s="7" t="s">
        <v>141</v>
      </c>
      <c r="AE5353" s="7" t="s">
        <v>141</v>
      </c>
      <c r="AF5353" s="7" t="s">
        <v>141</v>
      </c>
      <c r="AG5353" s="7" t="s">
        <v>141</v>
      </c>
      <c r="AH5353" s="7" t="s">
        <v>141</v>
      </c>
      <c r="AI5353" s="7" t="s">
        <v>141</v>
      </c>
      <c r="AJ5353" s="7" t="s">
        <v>141</v>
      </c>
      <c r="AK5353" s="7" t="s">
        <v>141</v>
      </c>
      <c r="AL5353" s="7" t="s">
        <v>141</v>
      </c>
      <c r="AM5353" s="7" t="s">
        <v>141</v>
      </c>
      <c r="AN5353" s="7" t="s">
        <v>141</v>
      </c>
    </row>
    <row r="5354" spans="1:40" x14ac:dyDescent="0.35">
      <c r="A5354" t="s">
        <v>146</v>
      </c>
      <c r="B5354" t="s">
        <v>89</v>
      </c>
      <c r="C5354" t="s">
        <v>130</v>
      </c>
      <c r="D5354" t="s">
        <v>136</v>
      </c>
      <c r="E5354">
        <v>105675</v>
      </c>
      <c r="F5354">
        <v>5945</v>
      </c>
      <c r="G5354">
        <v>1165</v>
      </c>
      <c r="H5354">
        <v>10450</v>
      </c>
      <c r="I5354">
        <v>34160</v>
      </c>
      <c r="J5354">
        <v>53955</v>
      </c>
      <c r="K5354" s="7">
        <v>5.6257390000000003</v>
      </c>
      <c r="L5354" s="7">
        <v>5.4868138460000004</v>
      </c>
      <c r="M5354" s="7">
        <v>5.7646641540000001</v>
      </c>
      <c r="N5354" s="7">
        <v>1.1024369999999999</v>
      </c>
      <c r="O5354" s="7">
        <v>1.0394724769999999</v>
      </c>
      <c r="P5354" s="7">
        <v>1.1654015230000001</v>
      </c>
      <c r="Q5354" s="7">
        <v>9.8888099999999994</v>
      </c>
      <c r="R5354" s="7">
        <v>9.7088311919999999</v>
      </c>
      <c r="S5354" s="7">
        <v>10.068788809999999</v>
      </c>
      <c r="T5354" s="7">
        <v>32.325526000000004</v>
      </c>
      <c r="U5354" s="7">
        <v>32.043524300000001</v>
      </c>
      <c r="V5354" s="7">
        <v>32.607527699999999</v>
      </c>
      <c r="W5354" s="7">
        <v>51.057487999999999</v>
      </c>
      <c r="X5354" s="7">
        <v>50.756087409999999</v>
      </c>
      <c r="Y5354" s="7">
        <v>51.358888589999999</v>
      </c>
      <c r="Z5354" s="7" t="s">
        <v>141</v>
      </c>
      <c r="AA5354" s="7" t="s">
        <v>141</v>
      </c>
      <c r="AB5354" s="7" t="s">
        <v>141</v>
      </c>
      <c r="AC5354" s="7" t="s">
        <v>141</v>
      </c>
      <c r="AD5354" s="7" t="s">
        <v>141</v>
      </c>
      <c r="AE5354" s="7" t="s">
        <v>141</v>
      </c>
      <c r="AF5354" s="7" t="s">
        <v>141</v>
      </c>
      <c r="AG5354" s="7" t="s">
        <v>141</v>
      </c>
      <c r="AH5354" s="7" t="s">
        <v>141</v>
      </c>
      <c r="AI5354" s="7" t="s">
        <v>141</v>
      </c>
      <c r="AJ5354" s="7" t="s">
        <v>141</v>
      </c>
      <c r="AK5354" s="7" t="s">
        <v>141</v>
      </c>
      <c r="AL5354" s="7" t="s">
        <v>141</v>
      </c>
      <c r="AM5354" s="7" t="s">
        <v>141</v>
      </c>
      <c r="AN5354" s="7" t="s">
        <v>141</v>
      </c>
    </row>
    <row r="5355" spans="1:40" x14ac:dyDescent="0.35">
      <c r="A5355" t="s">
        <v>146</v>
      </c>
      <c r="B5355" t="s">
        <v>94</v>
      </c>
      <c r="C5355" t="s">
        <v>130</v>
      </c>
      <c r="D5355" t="s">
        <v>136</v>
      </c>
      <c r="E5355">
        <v>33720</v>
      </c>
      <c r="F5355">
        <v>2135</v>
      </c>
      <c r="G5355">
        <v>385</v>
      </c>
      <c r="H5355">
        <v>3075</v>
      </c>
      <c r="I5355">
        <v>11360</v>
      </c>
      <c r="J5355">
        <v>16765</v>
      </c>
      <c r="K5355" s="7">
        <v>6.3315539999999997</v>
      </c>
      <c r="L5355" s="7">
        <v>6.0716192759999998</v>
      </c>
      <c r="M5355" s="7">
        <v>6.5914887240000004</v>
      </c>
      <c r="N5355" s="7">
        <v>1.141756</v>
      </c>
      <c r="O5355" s="7">
        <v>1.028363605</v>
      </c>
      <c r="P5355" s="7">
        <v>1.255148395</v>
      </c>
      <c r="Q5355" s="7">
        <v>9.1192170000000008</v>
      </c>
      <c r="R5355" s="7">
        <v>8.8119405040000007</v>
      </c>
      <c r="S5355" s="7">
        <v>9.4264934960000009</v>
      </c>
      <c r="T5355" s="7">
        <v>33.689205000000001</v>
      </c>
      <c r="U5355" s="7">
        <v>33.184719119999997</v>
      </c>
      <c r="V5355" s="7">
        <v>34.193690879999998</v>
      </c>
      <c r="W5355" s="7">
        <v>49.718268000000002</v>
      </c>
      <c r="X5355" s="7">
        <v>49.18459344</v>
      </c>
      <c r="Y5355" s="7">
        <v>50.251942560000003</v>
      </c>
      <c r="Z5355" s="7" t="s">
        <v>141</v>
      </c>
      <c r="AA5355" s="7" t="s">
        <v>141</v>
      </c>
      <c r="AB5355" s="7" t="s">
        <v>141</v>
      </c>
      <c r="AC5355" s="7" t="s">
        <v>141</v>
      </c>
      <c r="AD5355" s="7" t="s">
        <v>141</v>
      </c>
      <c r="AE5355" s="7" t="s">
        <v>141</v>
      </c>
      <c r="AF5355" s="7" t="s">
        <v>141</v>
      </c>
      <c r="AG5355" s="7" t="s">
        <v>141</v>
      </c>
      <c r="AH5355" s="7" t="s">
        <v>141</v>
      </c>
      <c r="AI5355" s="7" t="s">
        <v>141</v>
      </c>
      <c r="AJ5355" s="7" t="s">
        <v>141</v>
      </c>
      <c r="AK5355" s="7" t="s">
        <v>141</v>
      </c>
      <c r="AL5355" s="7" t="s">
        <v>141</v>
      </c>
      <c r="AM5355" s="7" t="s">
        <v>141</v>
      </c>
      <c r="AN5355" s="7" t="s">
        <v>141</v>
      </c>
    </row>
    <row r="5356" spans="1:40" x14ac:dyDescent="0.35">
      <c r="A5356" t="s">
        <v>146</v>
      </c>
      <c r="B5356" t="s">
        <v>92</v>
      </c>
      <c r="C5356" t="s">
        <v>130</v>
      </c>
      <c r="D5356" t="s">
        <v>136</v>
      </c>
      <c r="E5356">
        <v>121695</v>
      </c>
      <c r="F5356">
        <v>5880</v>
      </c>
      <c r="G5356">
        <v>1140</v>
      </c>
      <c r="H5356">
        <v>9795</v>
      </c>
      <c r="I5356">
        <v>37755</v>
      </c>
      <c r="J5356">
        <v>67125</v>
      </c>
      <c r="K5356" s="7">
        <v>4.8317519999999998</v>
      </c>
      <c r="L5356" s="7">
        <v>4.7112638000000002</v>
      </c>
      <c r="M5356" s="7">
        <v>4.9522402000000003</v>
      </c>
      <c r="N5356" s="7">
        <v>0.93676800000000005</v>
      </c>
      <c r="O5356" s="7">
        <v>0.88262798899999995</v>
      </c>
      <c r="P5356" s="7">
        <v>0.99090801100000003</v>
      </c>
      <c r="Q5356" s="7">
        <v>8.0488110000000006</v>
      </c>
      <c r="R5356" s="7">
        <v>7.8959561300000001</v>
      </c>
      <c r="S5356" s="7">
        <v>8.2016658699999994</v>
      </c>
      <c r="T5356" s="7">
        <v>31.024281999999999</v>
      </c>
      <c r="U5356" s="7">
        <v>30.764376840000001</v>
      </c>
      <c r="V5356" s="7">
        <v>31.284187159999998</v>
      </c>
      <c r="W5356" s="7">
        <v>55.158388000000002</v>
      </c>
      <c r="X5356" s="7">
        <v>54.878959080000001</v>
      </c>
      <c r="Y5356" s="7">
        <v>55.437816920000003</v>
      </c>
      <c r="Z5356" s="7" t="s">
        <v>141</v>
      </c>
      <c r="AA5356" s="7" t="s">
        <v>141</v>
      </c>
      <c r="AB5356" s="7" t="s">
        <v>141</v>
      </c>
      <c r="AC5356" s="7" t="s">
        <v>141</v>
      </c>
      <c r="AD5356" s="7" t="s">
        <v>141</v>
      </c>
      <c r="AE5356" s="7" t="s">
        <v>141</v>
      </c>
      <c r="AF5356" s="7" t="s">
        <v>141</v>
      </c>
      <c r="AG5356" s="7" t="s">
        <v>141</v>
      </c>
      <c r="AH5356" s="7" t="s">
        <v>141</v>
      </c>
      <c r="AI5356" s="7" t="s">
        <v>141</v>
      </c>
      <c r="AJ5356" s="7" t="s">
        <v>141</v>
      </c>
      <c r="AK5356" s="7" t="s">
        <v>141</v>
      </c>
      <c r="AL5356" s="7" t="s">
        <v>141</v>
      </c>
      <c r="AM5356" s="7" t="s">
        <v>141</v>
      </c>
      <c r="AN5356" s="7" t="s">
        <v>141</v>
      </c>
    </row>
    <row r="5357" spans="1:40" x14ac:dyDescent="0.35">
      <c r="A5357" t="s">
        <v>146</v>
      </c>
      <c r="B5357" t="s">
        <v>93</v>
      </c>
      <c r="C5357" t="s">
        <v>130</v>
      </c>
      <c r="D5357" t="s">
        <v>136</v>
      </c>
      <c r="E5357">
        <v>219600</v>
      </c>
      <c r="F5357">
        <v>10295</v>
      </c>
      <c r="G5357">
        <v>1725</v>
      </c>
      <c r="H5357">
        <v>13680</v>
      </c>
      <c r="I5357">
        <v>54205</v>
      </c>
      <c r="J5357">
        <v>139695</v>
      </c>
      <c r="K5357" s="7">
        <v>4.6880689999999996</v>
      </c>
      <c r="L5357" s="7">
        <v>4.5996514900000003</v>
      </c>
      <c r="M5357" s="7">
        <v>4.7764865099999998</v>
      </c>
      <c r="N5357" s="7">
        <v>0.78551899999999997</v>
      </c>
      <c r="O5357" s="7">
        <v>0.74858977000000004</v>
      </c>
      <c r="P5357" s="7">
        <v>0.82244823</v>
      </c>
      <c r="Q5357" s="7">
        <v>6.229508</v>
      </c>
      <c r="R5357" s="7">
        <v>6.1284206320000001</v>
      </c>
      <c r="S5357" s="7">
        <v>6.330595368</v>
      </c>
      <c r="T5357" s="7">
        <v>24.683515</v>
      </c>
      <c r="U5357" s="7">
        <v>24.503173700000001</v>
      </c>
      <c r="V5357" s="7">
        <v>24.863856299999998</v>
      </c>
      <c r="W5357" s="7">
        <v>63.613388</v>
      </c>
      <c r="X5357" s="7">
        <v>63.41216558</v>
      </c>
      <c r="Y5357" s="7">
        <v>63.814610420000001</v>
      </c>
      <c r="Z5357" s="7" t="s">
        <v>141</v>
      </c>
      <c r="AA5357" s="7" t="s">
        <v>141</v>
      </c>
      <c r="AB5357" s="7" t="s">
        <v>141</v>
      </c>
      <c r="AC5357" s="7" t="s">
        <v>141</v>
      </c>
      <c r="AD5357" s="7" t="s">
        <v>141</v>
      </c>
      <c r="AE5357" s="7" t="s">
        <v>141</v>
      </c>
      <c r="AF5357" s="7" t="s">
        <v>141</v>
      </c>
      <c r="AG5357" s="7" t="s">
        <v>141</v>
      </c>
      <c r="AH5357" s="7" t="s">
        <v>141</v>
      </c>
      <c r="AI5357" s="7" t="s">
        <v>141</v>
      </c>
      <c r="AJ5357" s="7" t="s">
        <v>141</v>
      </c>
      <c r="AK5357" s="7" t="s">
        <v>141</v>
      </c>
      <c r="AL5357" s="7" t="s">
        <v>141</v>
      </c>
      <c r="AM5357" s="7" t="s">
        <v>141</v>
      </c>
      <c r="AN5357" s="7" t="s">
        <v>141</v>
      </c>
    </row>
    <row r="5358" spans="1:40" x14ac:dyDescent="0.35">
      <c r="A5358" t="s">
        <v>146</v>
      </c>
      <c r="B5358" t="s">
        <v>95</v>
      </c>
      <c r="C5358" t="s">
        <v>130</v>
      </c>
      <c r="D5358" t="s">
        <v>136</v>
      </c>
      <c r="E5358">
        <v>122705</v>
      </c>
      <c r="F5358">
        <v>5945</v>
      </c>
      <c r="G5358">
        <v>975</v>
      </c>
      <c r="H5358">
        <v>9120</v>
      </c>
      <c r="I5358">
        <v>36920</v>
      </c>
      <c r="J5358">
        <v>69750</v>
      </c>
      <c r="K5358" s="7">
        <v>4.8449530000000003</v>
      </c>
      <c r="L5358" s="7">
        <v>4.7248160319999997</v>
      </c>
      <c r="M5358" s="7">
        <v>4.965089968</v>
      </c>
      <c r="N5358" s="7">
        <v>0.79458899999999999</v>
      </c>
      <c r="O5358" s="7">
        <v>0.744927071</v>
      </c>
      <c r="P5358" s="7">
        <v>0.84425092899999998</v>
      </c>
      <c r="Q5358" s="7">
        <v>7.4324599999999998</v>
      </c>
      <c r="R5358" s="7">
        <v>7.2856953879999997</v>
      </c>
      <c r="S5358" s="7">
        <v>7.579224612</v>
      </c>
      <c r="T5358" s="7">
        <v>30.088422999999999</v>
      </c>
      <c r="U5358" s="7">
        <v>29.831797689999998</v>
      </c>
      <c r="V5358" s="7">
        <v>30.345048309999999</v>
      </c>
      <c r="W5358" s="7">
        <v>56.843648999999999</v>
      </c>
      <c r="X5358" s="7">
        <v>56.56651858</v>
      </c>
      <c r="Y5358" s="7">
        <v>57.120779419999998</v>
      </c>
      <c r="Z5358" s="7" t="s">
        <v>141</v>
      </c>
      <c r="AA5358" s="7" t="s">
        <v>141</v>
      </c>
      <c r="AB5358" s="7" t="s">
        <v>141</v>
      </c>
      <c r="AC5358" s="7" t="s">
        <v>141</v>
      </c>
      <c r="AD5358" s="7" t="s">
        <v>141</v>
      </c>
      <c r="AE5358" s="7" t="s">
        <v>141</v>
      </c>
      <c r="AF5358" s="7" t="s">
        <v>141</v>
      </c>
      <c r="AG5358" s="7" t="s">
        <v>141</v>
      </c>
      <c r="AH5358" s="7" t="s">
        <v>141</v>
      </c>
      <c r="AI5358" s="7" t="s">
        <v>141</v>
      </c>
      <c r="AJ5358" s="7" t="s">
        <v>141</v>
      </c>
      <c r="AK5358" s="7" t="s">
        <v>141</v>
      </c>
      <c r="AL5358" s="7" t="s">
        <v>141</v>
      </c>
      <c r="AM5358" s="7" t="s">
        <v>141</v>
      </c>
      <c r="AN5358" s="7" t="s">
        <v>141</v>
      </c>
    </row>
    <row r="5359" spans="1:40" x14ac:dyDescent="0.35">
      <c r="A5359" t="s">
        <v>146</v>
      </c>
      <c r="B5359" t="s">
        <v>91</v>
      </c>
      <c r="C5359" t="s">
        <v>130</v>
      </c>
      <c r="D5359" t="s">
        <v>136</v>
      </c>
      <c r="E5359">
        <v>19725</v>
      </c>
      <c r="F5359">
        <v>1670</v>
      </c>
      <c r="G5359">
        <v>270</v>
      </c>
      <c r="H5359">
        <v>2665</v>
      </c>
      <c r="I5359">
        <v>6965</v>
      </c>
      <c r="J5359">
        <v>8155</v>
      </c>
      <c r="K5359" s="7">
        <v>8.4664129999999993</v>
      </c>
      <c r="L5359" s="7">
        <v>8.0779174650000005</v>
      </c>
      <c r="M5359" s="7">
        <v>8.8549085349999999</v>
      </c>
      <c r="N5359" s="7">
        <v>1.3688210000000001</v>
      </c>
      <c r="O5359" s="7">
        <v>1.2066613500000001</v>
      </c>
      <c r="P5359" s="7">
        <v>1.5309806500000001</v>
      </c>
      <c r="Q5359" s="7">
        <v>13.510773</v>
      </c>
      <c r="R5359" s="7">
        <v>13.03371931</v>
      </c>
      <c r="S5359" s="7">
        <v>13.98782669</v>
      </c>
      <c r="T5359" s="7">
        <v>35.310519999999997</v>
      </c>
      <c r="U5359" s="7">
        <v>34.643535139999997</v>
      </c>
      <c r="V5359" s="7">
        <v>35.977504860000003</v>
      </c>
      <c r="W5359" s="7">
        <v>41.343473000000003</v>
      </c>
      <c r="X5359" s="7">
        <v>40.656230919999999</v>
      </c>
      <c r="Y5359" s="7">
        <v>42.03071508</v>
      </c>
      <c r="Z5359" s="7" t="s">
        <v>141</v>
      </c>
      <c r="AA5359" s="7" t="s">
        <v>141</v>
      </c>
      <c r="AB5359" s="7" t="s">
        <v>141</v>
      </c>
      <c r="AC5359" s="7" t="s">
        <v>141</v>
      </c>
      <c r="AD5359" s="7" t="s">
        <v>141</v>
      </c>
      <c r="AE5359" s="7" t="s">
        <v>141</v>
      </c>
      <c r="AF5359" s="7" t="s">
        <v>141</v>
      </c>
      <c r="AG5359" s="7" t="s">
        <v>141</v>
      </c>
      <c r="AH5359" s="7" t="s">
        <v>141</v>
      </c>
      <c r="AI5359" s="7" t="s">
        <v>141</v>
      </c>
      <c r="AJ5359" s="7" t="s">
        <v>141</v>
      </c>
      <c r="AK5359" s="7" t="s">
        <v>141</v>
      </c>
      <c r="AL5359" s="7" t="s">
        <v>141</v>
      </c>
      <c r="AM5359" s="7" t="s">
        <v>141</v>
      </c>
      <c r="AN5359" s="7" t="s">
        <v>141</v>
      </c>
    </row>
    <row r="5360" spans="1:40" x14ac:dyDescent="0.35">
      <c r="A5360" t="s">
        <v>146</v>
      </c>
      <c r="B5360" t="s">
        <v>90</v>
      </c>
      <c r="C5360" t="s">
        <v>130</v>
      </c>
      <c r="D5360" t="s">
        <v>136</v>
      </c>
      <c r="E5360">
        <v>128910</v>
      </c>
      <c r="F5360">
        <v>11670</v>
      </c>
      <c r="G5360">
        <v>2430</v>
      </c>
      <c r="H5360">
        <v>21090</v>
      </c>
      <c r="I5360">
        <v>46205</v>
      </c>
      <c r="J5360">
        <v>47520</v>
      </c>
      <c r="K5360" s="7">
        <v>9.0528279999999999</v>
      </c>
      <c r="L5360" s="7">
        <v>8.8961873310000001</v>
      </c>
      <c r="M5360" s="7">
        <v>9.2094686689999996</v>
      </c>
      <c r="N5360" s="7">
        <v>1.8850359999999999</v>
      </c>
      <c r="O5360" s="7">
        <v>1.8107884679999999</v>
      </c>
      <c r="P5360" s="7">
        <v>1.9592835319999999</v>
      </c>
      <c r="Q5360" s="7">
        <v>16.360251000000002</v>
      </c>
      <c r="R5360" s="7">
        <v>16.158313920000001</v>
      </c>
      <c r="S5360" s="7">
        <v>16.562188079999999</v>
      </c>
      <c r="T5360" s="7">
        <v>35.842835999999998</v>
      </c>
      <c r="U5360" s="7">
        <v>35.581053070000003</v>
      </c>
      <c r="V5360" s="7">
        <v>36.104618930000001</v>
      </c>
      <c r="W5360" s="7">
        <v>36.862927999999997</v>
      </c>
      <c r="X5360" s="7">
        <v>36.599564970000003</v>
      </c>
      <c r="Y5360" s="7">
        <v>37.126291029999997</v>
      </c>
      <c r="Z5360" s="7" t="s">
        <v>141</v>
      </c>
      <c r="AA5360" s="7" t="s">
        <v>141</v>
      </c>
      <c r="AB5360" s="7" t="s">
        <v>141</v>
      </c>
      <c r="AC5360" s="7" t="s">
        <v>141</v>
      </c>
      <c r="AD5360" s="7" t="s">
        <v>141</v>
      </c>
      <c r="AE5360" s="7" t="s">
        <v>141</v>
      </c>
      <c r="AF5360" s="7" t="s">
        <v>141</v>
      </c>
      <c r="AG5360" s="7" t="s">
        <v>141</v>
      </c>
      <c r="AH5360" s="7" t="s">
        <v>141</v>
      </c>
      <c r="AI5360" s="7" t="s">
        <v>141</v>
      </c>
      <c r="AJ5360" s="7" t="s">
        <v>141</v>
      </c>
      <c r="AK5360" s="7" t="s">
        <v>141</v>
      </c>
      <c r="AL5360" s="7" t="s">
        <v>141</v>
      </c>
      <c r="AM5360" s="7" t="s">
        <v>141</v>
      </c>
      <c r="AN5360" s="7" t="s">
        <v>141</v>
      </c>
    </row>
    <row r="5361" spans="1:40" x14ac:dyDescent="0.35">
      <c r="A5361" t="s">
        <v>151</v>
      </c>
      <c r="B5361" t="s">
        <v>113</v>
      </c>
      <c r="C5361" t="s">
        <v>130</v>
      </c>
      <c r="D5361" t="s">
        <v>136</v>
      </c>
      <c r="E5361">
        <v>28340</v>
      </c>
      <c r="F5361">
        <v>1720</v>
      </c>
      <c r="G5361">
        <v>285</v>
      </c>
      <c r="H5361">
        <v>2685</v>
      </c>
      <c r="I5361">
        <v>9950</v>
      </c>
      <c r="J5361">
        <v>13695</v>
      </c>
      <c r="K5361" s="7">
        <v>6.0691600000000001</v>
      </c>
      <c r="L5361" s="7">
        <v>5.7911714649999997</v>
      </c>
      <c r="M5361" s="7">
        <v>6.3471485349999996</v>
      </c>
      <c r="N5361" s="7">
        <v>1.005646</v>
      </c>
      <c r="O5361" s="7">
        <v>0.88947569100000001</v>
      </c>
      <c r="P5361" s="7">
        <v>1.121816309</v>
      </c>
      <c r="Q5361" s="7">
        <v>9.4742409999999992</v>
      </c>
      <c r="R5361" s="7">
        <v>9.1332742259999993</v>
      </c>
      <c r="S5361" s="7">
        <v>9.8152077739999992</v>
      </c>
      <c r="T5361" s="7">
        <v>35.109386000000001</v>
      </c>
      <c r="U5361" s="7">
        <v>34.55366119</v>
      </c>
      <c r="V5361" s="7">
        <v>35.665110810000002</v>
      </c>
      <c r="W5361" s="7">
        <v>48.323923999999998</v>
      </c>
      <c r="X5361" s="7">
        <v>47.74211425</v>
      </c>
      <c r="Y5361" s="7">
        <v>48.905733750000003</v>
      </c>
      <c r="Z5361" s="7" t="s">
        <v>141</v>
      </c>
      <c r="AA5361" s="7" t="s">
        <v>141</v>
      </c>
      <c r="AB5361" s="7" t="s">
        <v>141</v>
      </c>
      <c r="AC5361" s="7" t="s">
        <v>141</v>
      </c>
      <c r="AD5361" s="7" t="s">
        <v>141</v>
      </c>
      <c r="AE5361" s="7" t="s">
        <v>141</v>
      </c>
      <c r="AF5361" s="7" t="s">
        <v>141</v>
      </c>
      <c r="AG5361" s="7" t="s">
        <v>141</v>
      </c>
      <c r="AH5361" s="7" t="s">
        <v>141</v>
      </c>
      <c r="AI5361" s="7" t="s">
        <v>141</v>
      </c>
      <c r="AJ5361" s="7" t="s">
        <v>141</v>
      </c>
      <c r="AK5361" s="7" t="s">
        <v>141</v>
      </c>
      <c r="AL5361" s="7" t="s">
        <v>141</v>
      </c>
      <c r="AM5361" s="7" t="s">
        <v>141</v>
      </c>
      <c r="AN5361" s="7" t="s">
        <v>141</v>
      </c>
    </row>
    <row r="5362" spans="1:40" x14ac:dyDescent="0.35">
      <c r="A5362" t="s">
        <v>151</v>
      </c>
      <c r="B5362" t="s">
        <v>103</v>
      </c>
      <c r="C5362" t="s">
        <v>130</v>
      </c>
      <c r="D5362" t="s">
        <v>136</v>
      </c>
      <c r="E5362">
        <v>31790</v>
      </c>
      <c r="F5362">
        <v>2310</v>
      </c>
      <c r="G5362">
        <v>325</v>
      </c>
      <c r="H5362">
        <v>3555</v>
      </c>
      <c r="I5362">
        <v>11135</v>
      </c>
      <c r="J5362">
        <v>14460</v>
      </c>
      <c r="K5362" s="7">
        <v>7.2664359999999997</v>
      </c>
      <c r="L5362" s="7">
        <v>6.9810758850000001</v>
      </c>
      <c r="M5362" s="7">
        <v>7.5517961150000001</v>
      </c>
      <c r="N5362" s="7">
        <v>1.0223340000000001</v>
      </c>
      <c r="O5362" s="7">
        <v>0.91175455900000002</v>
      </c>
      <c r="P5362" s="7">
        <v>1.1329134409999999</v>
      </c>
      <c r="Q5362" s="7">
        <v>11.182762</v>
      </c>
      <c r="R5362" s="7">
        <v>10.83631849</v>
      </c>
      <c r="S5362" s="7">
        <v>11.529205510000001</v>
      </c>
      <c r="T5362" s="7">
        <v>35.026738000000002</v>
      </c>
      <c r="U5362" s="7">
        <v>34.502318029999998</v>
      </c>
      <c r="V5362" s="7">
        <v>35.551157969999998</v>
      </c>
      <c r="W5362" s="7">
        <v>45.486001999999999</v>
      </c>
      <c r="X5362" s="7">
        <v>44.938603790000002</v>
      </c>
      <c r="Y5362" s="7">
        <v>46.033400210000003</v>
      </c>
      <c r="Z5362" s="7" t="s">
        <v>141</v>
      </c>
      <c r="AA5362" s="7" t="s">
        <v>141</v>
      </c>
      <c r="AB5362" s="7" t="s">
        <v>141</v>
      </c>
      <c r="AC5362" s="7" t="s">
        <v>141</v>
      </c>
      <c r="AD5362" s="7" t="s">
        <v>141</v>
      </c>
      <c r="AE5362" s="7" t="s">
        <v>141</v>
      </c>
      <c r="AF5362" s="7" t="s">
        <v>141</v>
      </c>
      <c r="AG5362" s="7" t="s">
        <v>141</v>
      </c>
      <c r="AH5362" s="7" t="s">
        <v>141</v>
      </c>
      <c r="AI5362" s="7" t="s">
        <v>141</v>
      </c>
      <c r="AJ5362" s="7" t="s">
        <v>141</v>
      </c>
      <c r="AK5362" s="7" t="s">
        <v>141</v>
      </c>
      <c r="AL5362" s="7" t="s">
        <v>141</v>
      </c>
      <c r="AM5362" s="7" t="s">
        <v>141</v>
      </c>
      <c r="AN5362" s="7" t="s">
        <v>141</v>
      </c>
    </row>
    <row r="5363" spans="1:40" x14ac:dyDescent="0.35">
      <c r="A5363" t="s">
        <v>151</v>
      </c>
      <c r="B5363" t="s">
        <v>97</v>
      </c>
      <c r="C5363" t="s">
        <v>130</v>
      </c>
      <c r="D5363" t="s">
        <v>136</v>
      </c>
      <c r="E5363">
        <v>62265</v>
      </c>
      <c r="F5363">
        <v>1910</v>
      </c>
      <c r="G5363">
        <v>375</v>
      </c>
      <c r="H5363">
        <v>3410</v>
      </c>
      <c r="I5363">
        <v>17330</v>
      </c>
      <c r="J5363">
        <v>39240</v>
      </c>
      <c r="K5363" s="7">
        <v>3.0675340000000002</v>
      </c>
      <c r="L5363" s="7">
        <v>2.9320953049999998</v>
      </c>
      <c r="M5363" s="7">
        <v>3.2029726950000001</v>
      </c>
      <c r="N5363" s="7">
        <v>0.60226500000000005</v>
      </c>
      <c r="O5363" s="7">
        <v>0.54150500000000001</v>
      </c>
      <c r="P5363" s="7">
        <v>0.66302499999999998</v>
      </c>
      <c r="Q5363" s="7">
        <v>5.4765920000000001</v>
      </c>
      <c r="R5363" s="7">
        <v>5.2978769689999998</v>
      </c>
      <c r="S5363" s="7">
        <v>5.6553070310000004</v>
      </c>
      <c r="T5363" s="7">
        <v>27.832650999999998</v>
      </c>
      <c r="U5363" s="7">
        <v>27.4806195</v>
      </c>
      <c r="V5363" s="7">
        <v>28.184682500000001</v>
      </c>
      <c r="W5363" s="7">
        <v>63.020958999999998</v>
      </c>
      <c r="X5363" s="7">
        <v>62.641771179999999</v>
      </c>
      <c r="Y5363" s="7">
        <v>63.400146820000003</v>
      </c>
      <c r="Z5363" s="7" t="s">
        <v>141</v>
      </c>
      <c r="AA5363" s="7" t="s">
        <v>141</v>
      </c>
      <c r="AB5363" s="7" t="s">
        <v>141</v>
      </c>
      <c r="AC5363" s="7" t="s">
        <v>141</v>
      </c>
      <c r="AD5363" s="7" t="s">
        <v>141</v>
      </c>
      <c r="AE5363" s="7" t="s">
        <v>141</v>
      </c>
      <c r="AF5363" s="7" t="s">
        <v>141</v>
      </c>
      <c r="AG5363" s="7" t="s">
        <v>141</v>
      </c>
      <c r="AH5363" s="7" t="s">
        <v>141</v>
      </c>
      <c r="AI5363" s="7" t="s">
        <v>141</v>
      </c>
      <c r="AJ5363" s="7" t="s">
        <v>141</v>
      </c>
      <c r="AK5363" s="7" t="s">
        <v>141</v>
      </c>
      <c r="AL5363" s="7" t="s">
        <v>141</v>
      </c>
      <c r="AM5363" s="7" t="s">
        <v>141</v>
      </c>
      <c r="AN5363" s="7" t="s">
        <v>141</v>
      </c>
    </row>
    <row r="5364" spans="1:40" x14ac:dyDescent="0.35">
      <c r="A5364" t="s">
        <v>151</v>
      </c>
      <c r="B5364" t="s">
        <v>117</v>
      </c>
      <c r="C5364" t="s">
        <v>130</v>
      </c>
      <c r="D5364" t="s">
        <v>136</v>
      </c>
      <c r="E5364">
        <v>620</v>
      </c>
      <c r="F5364">
        <v>25</v>
      </c>
      <c r="G5364">
        <v>5</v>
      </c>
      <c r="H5364">
        <v>45</v>
      </c>
      <c r="I5364">
        <v>185</v>
      </c>
      <c r="J5364">
        <v>360</v>
      </c>
      <c r="K5364" s="7">
        <v>4.0322579999999997</v>
      </c>
      <c r="L5364" s="7">
        <v>2.4838083809999998</v>
      </c>
      <c r="M5364" s="7">
        <v>5.580707619</v>
      </c>
      <c r="N5364" s="7">
        <v>0.80645199999999995</v>
      </c>
      <c r="O5364" s="7">
        <v>0.10242174599999999</v>
      </c>
      <c r="P5364" s="7">
        <v>1.510482254</v>
      </c>
      <c r="Q5364" s="7">
        <v>7.2580650000000002</v>
      </c>
      <c r="R5364" s="7">
        <v>5.2158155390000003</v>
      </c>
      <c r="S5364" s="7">
        <v>9.3003144609999993</v>
      </c>
      <c r="T5364" s="7">
        <v>29.838709999999999</v>
      </c>
      <c r="U5364" s="7">
        <v>26.237080540000001</v>
      </c>
      <c r="V5364" s="7">
        <v>33.440339459999997</v>
      </c>
      <c r="W5364" s="7">
        <v>58.064515999999998</v>
      </c>
      <c r="X5364" s="7">
        <v>54.180272180000003</v>
      </c>
      <c r="Y5364" s="7">
        <v>61.948759819999999</v>
      </c>
      <c r="Z5364" s="7" t="s">
        <v>141</v>
      </c>
      <c r="AA5364" s="7" t="s">
        <v>141</v>
      </c>
      <c r="AB5364" s="7" t="s">
        <v>141</v>
      </c>
      <c r="AC5364" s="7" t="s">
        <v>141</v>
      </c>
      <c r="AD5364" s="7" t="s">
        <v>141</v>
      </c>
      <c r="AE5364" s="7" t="s">
        <v>141</v>
      </c>
      <c r="AF5364" s="7" t="s">
        <v>141</v>
      </c>
      <c r="AG5364" s="7" t="s">
        <v>141</v>
      </c>
      <c r="AH5364" s="7" t="s">
        <v>141</v>
      </c>
      <c r="AI5364" s="7" t="s">
        <v>141</v>
      </c>
      <c r="AJ5364" s="7" t="s">
        <v>141</v>
      </c>
      <c r="AK5364" s="7" t="s">
        <v>141</v>
      </c>
      <c r="AL5364" s="7" t="s">
        <v>141</v>
      </c>
      <c r="AM5364" s="7" t="s">
        <v>141</v>
      </c>
      <c r="AN5364" s="7" t="s">
        <v>141</v>
      </c>
    </row>
    <row r="5365" spans="1:40" x14ac:dyDescent="0.35">
      <c r="A5365" t="s">
        <v>151</v>
      </c>
      <c r="B5365" t="s">
        <v>104</v>
      </c>
      <c r="C5365" t="s">
        <v>130</v>
      </c>
      <c r="D5365" t="s">
        <v>136</v>
      </c>
      <c r="E5365">
        <v>24755</v>
      </c>
      <c r="F5365">
        <v>855</v>
      </c>
      <c r="G5365">
        <v>145</v>
      </c>
      <c r="H5365">
        <v>1275</v>
      </c>
      <c r="I5365">
        <v>5820</v>
      </c>
      <c r="J5365">
        <v>16655</v>
      </c>
      <c r="K5365" s="7">
        <v>3.4538479999999998</v>
      </c>
      <c r="L5365" s="7">
        <v>3.2263697549999999</v>
      </c>
      <c r="M5365" s="7">
        <v>3.6813262450000002</v>
      </c>
      <c r="N5365" s="7">
        <v>0.58574000000000004</v>
      </c>
      <c r="O5365" s="7">
        <v>0.49068505200000001</v>
      </c>
      <c r="P5365" s="7">
        <v>0.68079494799999996</v>
      </c>
      <c r="Q5365" s="7">
        <v>5.1504750000000001</v>
      </c>
      <c r="R5365" s="7">
        <v>4.8751385980000004</v>
      </c>
      <c r="S5365" s="7">
        <v>5.4258114019999999</v>
      </c>
      <c r="T5365" s="7">
        <v>23.510401999999999</v>
      </c>
      <c r="U5365" s="7">
        <v>22.982132</v>
      </c>
      <c r="V5365" s="7">
        <v>24.038671999999998</v>
      </c>
      <c r="W5365" s="7">
        <v>67.279337999999996</v>
      </c>
      <c r="X5365" s="7">
        <v>66.694850360000004</v>
      </c>
      <c r="Y5365" s="7">
        <v>67.863825640000002</v>
      </c>
      <c r="Z5365" s="7" t="s">
        <v>141</v>
      </c>
      <c r="AA5365" s="7" t="s">
        <v>141</v>
      </c>
      <c r="AB5365" s="7" t="s">
        <v>141</v>
      </c>
      <c r="AC5365" s="7" t="s">
        <v>141</v>
      </c>
      <c r="AD5365" s="7" t="s">
        <v>141</v>
      </c>
      <c r="AE5365" s="7" t="s">
        <v>141</v>
      </c>
      <c r="AF5365" s="7" t="s">
        <v>141</v>
      </c>
      <c r="AG5365" s="7" t="s">
        <v>141</v>
      </c>
      <c r="AH5365" s="7" t="s">
        <v>141</v>
      </c>
      <c r="AI5365" s="7" t="s">
        <v>141</v>
      </c>
      <c r="AJ5365" s="7" t="s">
        <v>141</v>
      </c>
      <c r="AK5365" s="7" t="s">
        <v>141</v>
      </c>
      <c r="AL5365" s="7" t="s">
        <v>141</v>
      </c>
      <c r="AM5365" s="7" t="s">
        <v>141</v>
      </c>
      <c r="AN5365" s="7" t="s">
        <v>141</v>
      </c>
    </row>
    <row r="5366" spans="1:40" x14ac:dyDescent="0.35">
      <c r="A5366" t="s">
        <v>151</v>
      </c>
      <c r="B5366" t="s">
        <v>121</v>
      </c>
      <c r="C5366" t="s">
        <v>130</v>
      </c>
      <c r="D5366" t="s">
        <v>136</v>
      </c>
      <c r="E5366">
        <v>15485</v>
      </c>
      <c r="F5366">
        <v>1000</v>
      </c>
      <c r="G5366">
        <v>200</v>
      </c>
      <c r="H5366">
        <v>1955</v>
      </c>
      <c r="I5366">
        <v>5520</v>
      </c>
      <c r="J5366">
        <v>6810</v>
      </c>
      <c r="K5366" s="7">
        <v>6.4578620000000004</v>
      </c>
      <c r="L5366" s="7">
        <v>6.0707384309999997</v>
      </c>
      <c r="M5366" s="7">
        <v>6.8449855690000003</v>
      </c>
      <c r="N5366" s="7">
        <v>1.2915719999999999</v>
      </c>
      <c r="O5366" s="7">
        <v>1.113729674</v>
      </c>
      <c r="P5366" s="7">
        <v>1.4694143260000001</v>
      </c>
      <c r="Q5366" s="7">
        <v>12.625121</v>
      </c>
      <c r="R5366" s="7">
        <v>12.101988220000001</v>
      </c>
      <c r="S5366" s="7">
        <v>13.148253779999999</v>
      </c>
      <c r="T5366" s="7">
        <v>35.647401000000002</v>
      </c>
      <c r="U5366" s="7">
        <v>34.89300721</v>
      </c>
      <c r="V5366" s="7">
        <v>36.401794789999997</v>
      </c>
      <c r="W5366" s="7">
        <v>43.978043</v>
      </c>
      <c r="X5366" s="7">
        <v>43.196238829999999</v>
      </c>
      <c r="Y5366" s="7">
        <v>44.75984717</v>
      </c>
      <c r="Z5366" s="7" t="s">
        <v>141</v>
      </c>
      <c r="AA5366" s="7" t="s">
        <v>141</v>
      </c>
      <c r="AB5366" s="7" t="s">
        <v>141</v>
      </c>
      <c r="AC5366" s="7" t="s">
        <v>141</v>
      </c>
      <c r="AD5366" s="7" t="s">
        <v>141</v>
      </c>
      <c r="AE5366" s="7" t="s">
        <v>141</v>
      </c>
      <c r="AF5366" s="7" t="s">
        <v>141</v>
      </c>
      <c r="AG5366" s="7" t="s">
        <v>141</v>
      </c>
      <c r="AH5366" s="7" t="s">
        <v>141</v>
      </c>
      <c r="AI5366" s="7" t="s">
        <v>141</v>
      </c>
      <c r="AJ5366" s="7" t="s">
        <v>141</v>
      </c>
      <c r="AK5366" s="7" t="s">
        <v>141</v>
      </c>
      <c r="AL5366" s="7" t="s">
        <v>141</v>
      </c>
      <c r="AM5366" s="7" t="s">
        <v>141</v>
      </c>
      <c r="AN5366" s="7" t="s">
        <v>141</v>
      </c>
    </row>
    <row r="5367" spans="1:40" x14ac:dyDescent="0.35">
      <c r="A5367" t="s">
        <v>151</v>
      </c>
      <c r="B5367" t="s">
        <v>108</v>
      </c>
      <c r="C5367" t="s">
        <v>130</v>
      </c>
      <c r="D5367" t="s">
        <v>136</v>
      </c>
      <c r="E5367">
        <v>6745</v>
      </c>
      <c r="F5367">
        <v>555</v>
      </c>
      <c r="G5367">
        <v>80</v>
      </c>
      <c r="H5367">
        <v>485</v>
      </c>
      <c r="I5367">
        <v>1840</v>
      </c>
      <c r="J5367">
        <v>3790</v>
      </c>
      <c r="K5367" s="7">
        <v>8.2283170000000005</v>
      </c>
      <c r="L5367" s="7">
        <v>7.5725102550000001</v>
      </c>
      <c r="M5367" s="7">
        <v>8.8841237450000001</v>
      </c>
      <c r="N5367" s="7">
        <v>1.186064</v>
      </c>
      <c r="O5367" s="7">
        <v>0.92770060899999995</v>
      </c>
      <c r="P5367" s="7">
        <v>1.4444273910000001</v>
      </c>
      <c r="Q5367" s="7">
        <v>7.1905109999999999</v>
      </c>
      <c r="R5367" s="7">
        <v>6.5739983039999998</v>
      </c>
      <c r="S5367" s="7">
        <v>7.8070236959999999</v>
      </c>
      <c r="T5367" s="7">
        <v>27.279465999999999</v>
      </c>
      <c r="U5367" s="7">
        <v>26.21651877</v>
      </c>
      <c r="V5367" s="7">
        <v>28.342413229999998</v>
      </c>
      <c r="W5367" s="7">
        <v>56.189770000000003</v>
      </c>
      <c r="X5367" s="7">
        <v>55.00568827</v>
      </c>
      <c r="Y5367" s="7">
        <v>57.373851729999998</v>
      </c>
      <c r="Z5367" s="7" t="s">
        <v>141</v>
      </c>
      <c r="AA5367" s="7" t="s">
        <v>141</v>
      </c>
      <c r="AB5367" s="7" t="s">
        <v>141</v>
      </c>
      <c r="AC5367" s="7" t="s">
        <v>141</v>
      </c>
      <c r="AD5367" s="7" t="s">
        <v>141</v>
      </c>
      <c r="AE5367" s="7" t="s">
        <v>141</v>
      </c>
      <c r="AF5367" s="7" t="s">
        <v>141</v>
      </c>
      <c r="AG5367" s="7" t="s">
        <v>141</v>
      </c>
      <c r="AH5367" s="7" t="s">
        <v>141</v>
      </c>
      <c r="AI5367" s="7" t="s">
        <v>141</v>
      </c>
      <c r="AJ5367" s="7" t="s">
        <v>141</v>
      </c>
      <c r="AK5367" s="7" t="s">
        <v>141</v>
      </c>
      <c r="AL5367" s="7" t="s">
        <v>141</v>
      </c>
      <c r="AM5367" s="7" t="s">
        <v>141</v>
      </c>
      <c r="AN5367" s="7" t="s">
        <v>141</v>
      </c>
    </row>
    <row r="5368" spans="1:40" x14ac:dyDescent="0.35">
      <c r="A5368" t="s">
        <v>151</v>
      </c>
      <c r="B5368" t="s">
        <v>109</v>
      </c>
      <c r="C5368" t="s">
        <v>130</v>
      </c>
      <c r="D5368" t="s">
        <v>136</v>
      </c>
      <c r="E5368">
        <v>19450</v>
      </c>
      <c r="F5368">
        <v>780</v>
      </c>
      <c r="G5368">
        <v>125</v>
      </c>
      <c r="H5368">
        <v>1075</v>
      </c>
      <c r="I5368">
        <v>5180</v>
      </c>
      <c r="J5368">
        <v>12295</v>
      </c>
      <c r="K5368" s="7">
        <v>4.0102830000000003</v>
      </c>
      <c r="L5368" s="7">
        <v>3.7345422749999999</v>
      </c>
      <c r="M5368" s="7">
        <v>4.2860237249999997</v>
      </c>
      <c r="N5368" s="7">
        <v>0.64267399999999997</v>
      </c>
      <c r="O5368" s="7">
        <v>0.53037095999999995</v>
      </c>
      <c r="P5368" s="7">
        <v>0.75497703999999999</v>
      </c>
      <c r="Q5368" s="7">
        <v>5.5269919999999999</v>
      </c>
      <c r="R5368" s="7">
        <v>5.2058509190000004</v>
      </c>
      <c r="S5368" s="7">
        <v>5.8481330810000003</v>
      </c>
      <c r="T5368" s="7">
        <v>26.632390999999998</v>
      </c>
      <c r="U5368" s="7">
        <v>26.011160660000002</v>
      </c>
      <c r="V5368" s="7">
        <v>27.253621339999999</v>
      </c>
      <c r="W5368" s="7">
        <v>63.213368000000003</v>
      </c>
      <c r="X5368" s="7">
        <v>62.535655660000003</v>
      </c>
      <c r="Y5368" s="7">
        <v>63.891080340000002</v>
      </c>
      <c r="Z5368" s="7" t="s">
        <v>141</v>
      </c>
      <c r="AA5368" s="7" t="s">
        <v>141</v>
      </c>
      <c r="AB5368" s="7" t="s">
        <v>141</v>
      </c>
      <c r="AC5368" s="7" t="s">
        <v>141</v>
      </c>
      <c r="AD5368" s="7" t="s">
        <v>141</v>
      </c>
      <c r="AE5368" s="7" t="s">
        <v>141</v>
      </c>
      <c r="AF5368" s="7" t="s">
        <v>141</v>
      </c>
      <c r="AG5368" s="7" t="s">
        <v>141</v>
      </c>
      <c r="AH5368" s="7" t="s">
        <v>141</v>
      </c>
      <c r="AI5368" s="7" t="s">
        <v>141</v>
      </c>
      <c r="AJ5368" s="7" t="s">
        <v>141</v>
      </c>
      <c r="AK5368" s="7" t="s">
        <v>141</v>
      </c>
      <c r="AL5368" s="7" t="s">
        <v>141</v>
      </c>
      <c r="AM5368" s="7" t="s">
        <v>141</v>
      </c>
      <c r="AN5368" s="7" t="s">
        <v>141</v>
      </c>
    </row>
    <row r="5369" spans="1:40" x14ac:dyDescent="0.35">
      <c r="A5369" t="s">
        <v>151</v>
      </c>
      <c r="B5369" t="s">
        <v>107</v>
      </c>
      <c r="C5369" t="s">
        <v>130</v>
      </c>
      <c r="D5369" t="s">
        <v>136</v>
      </c>
      <c r="E5369">
        <v>25990</v>
      </c>
      <c r="F5369">
        <v>995</v>
      </c>
      <c r="G5369">
        <v>180</v>
      </c>
      <c r="H5369">
        <v>1310</v>
      </c>
      <c r="I5369">
        <v>5820</v>
      </c>
      <c r="J5369">
        <v>17690</v>
      </c>
      <c r="K5369" s="7">
        <v>3.8283960000000001</v>
      </c>
      <c r="L5369" s="7">
        <v>3.5951148270000002</v>
      </c>
      <c r="M5369" s="7">
        <v>4.0616771729999996</v>
      </c>
      <c r="N5369" s="7">
        <v>0.69257400000000002</v>
      </c>
      <c r="O5369" s="7">
        <v>0.59175300200000003</v>
      </c>
      <c r="P5369" s="7">
        <v>0.79339499800000002</v>
      </c>
      <c r="Q5369" s="7">
        <v>5.0404</v>
      </c>
      <c r="R5369" s="7">
        <v>4.7744170950000004</v>
      </c>
      <c r="S5369" s="7">
        <v>5.3063829050000004</v>
      </c>
      <c r="T5369" s="7">
        <v>22.393228000000001</v>
      </c>
      <c r="U5369" s="7">
        <v>21.886398379999999</v>
      </c>
      <c r="V5369" s="7">
        <v>22.900057619999998</v>
      </c>
      <c r="W5369" s="7">
        <v>68.064639999999997</v>
      </c>
      <c r="X5369" s="7">
        <v>67.497813559999997</v>
      </c>
      <c r="Y5369" s="7">
        <v>68.631466439999997</v>
      </c>
      <c r="Z5369" s="7" t="s">
        <v>141</v>
      </c>
      <c r="AA5369" s="7" t="s">
        <v>141</v>
      </c>
      <c r="AB5369" s="7" t="s">
        <v>141</v>
      </c>
      <c r="AC5369" s="7" t="s">
        <v>141</v>
      </c>
      <c r="AD5369" s="7" t="s">
        <v>141</v>
      </c>
      <c r="AE5369" s="7" t="s">
        <v>141</v>
      </c>
      <c r="AF5369" s="7" t="s">
        <v>141</v>
      </c>
      <c r="AG5369" s="7" t="s">
        <v>141</v>
      </c>
      <c r="AH5369" s="7" t="s">
        <v>141</v>
      </c>
      <c r="AI5369" s="7" t="s">
        <v>141</v>
      </c>
      <c r="AJ5369" s="7" t="s">
        <v>141</v>
      </c>
      <c r="AK5369" s="7" t="s">
        <v>141</v>
      </c>
      <c r="AL5369" s="7" t="s">
        <v>141</v>
      </c>
      <c r="AM5369" s="7" t="s">
        <v>141</v>
      </c>
      <c r="AN5369" s="7" t="s">
        <v>141</v>
      </c>
    </row>
    <row r="5370" spans="1:40" x14ac:dyDescent="0.35">
      <c r="A5370" t="s">
        <v>151</v>
      </c>
      <c r="B5370" t="s">
        <v>96</v>
      </c>
      <c r="C5370" t="s">
        <v>130</v>
      </c>
      <c r="D5370" t="s">
        <v>136</v>
      </c>
      <c r="E5370">
        <v>15275</v>
      </c>
      <c r="F5370">
        <v>1725</v>
      </c>
      <c r="G5370">
        <v>255</v>
      </c>
      <c r="H5370">
        <v>2080</v>
      </c>
      <c r="I5370">
        <v>5340</v>
      </c>
      <c r="J5370">
        <v>5880</v>
      </c>
      <c r="K5370" s="7">
        <v>11.292961999999999</v>
      </c>
      <c r="L5370" s="7">
        <v>10.791025940000001</v>
      </c>
      <c r="M5370" s="7">
        <v>11.79489806</v>
      </c>
      <c r="N5370" s="7">
        <v>1.669394</v>
      </c>
      <c r="O5370" s="7">
        <v>1.466214686</v>
      </c>
      <c r="P5370" s="7">
        <v>1.872573314</v>
      </c>
      <c r="Q5370" s="7">
        <v>13.617020999999999</v>
      </c>
      <c r="R5370" s="7">
        <v>13.07311835</v>
      </c>
      <c r="S5370" s="7">
        <v>14.160923650000001</v>
      </c>
      <c r="T5370" s="7">
        <v>34.959083</v>
      </c>
      <c r="U5370" s="7">
        <v>34.202878519999999</v>
      </c>
      <c r="V5370" s="7">
        <v>35.715287480000001</v>
      </c>
      <c r="W5370" s="7">
        <v>38.494272000000002</v>
      </c>
      <c r="X5370" s="7">
        <v>37.722619229999999</v>
      </c>
      <c r="Y5370" s="7">
        <v>39.265924769999998</v>
      </c>
      <c r="Z5370" s="7" t="s">
        <v>141</v>
      </c>
      <c r="AA5370" s="7" t="s">
        <v>141</v>
      </c>
      <c r="AB5370" s="7" t="s">
        <v>141</v>
      </c>
      <c r="AC5370" s="7" t="s">
        <v>141</v>
      </c>
      <c r="AD5370" s="7" t="s">
        <v>141</v>
      </c>
      <c r="AE5370" s="7" t="s">
        <v>141</v>
      </c>
      <c r="AF5370" s="7" t="s">
        <v>141</v>
      </c>
      <c r="AG5370" s="7" t="s">
        <v>141</v>
      </c>
      <c r="AH5370" s="7" t="s">
        <v>141</v>
      </c>
      <c r="AI5370" s="7" t="s">
        <v>141</v>
      </c>
      <c r="AJ5370" s="7" t="s">
        <v>141</v>
      </c>
      <c r="AK5370" s="7" t="s">
        <v>141</v>
      </c>
      <c r="AL5370" s="7" t="s">
        <v>141</v>
      </c>
      <c r="AM5370" s="7" t="s">
        <v>141</v>
      </c>
      <c r="AN5370" s="7" t="s">
        <v>141</v>
      </c>
    </row>
    <row r="5371" spans="1:40" x14ac:dyDescent="0.35">
      <c r="A5371" t="s">
        <v>151</v>
      </c>
      <c r="B5371" t="s">
        <v>99</v>
      </c>
      <c r="C5371" t="s">
        <v>130</v>
      </c>
      <c r="D5371" t="s">
        <v>136</v>
      </c>
      <c r="E5371">
        <v>9915</v>
      </c>
      <c r="F5371">
        <v>450</v>
      </c>
      <c r="G5371">
        <v>70</v>
      </c>
      <c r="H5371">
        <v>635</v>
      </c>
      <c r="I5371">
        <v>2630</v>
      </c>
      <c r="J5371">
        <v>6130</v>
      </c>
      <c r="K5371" s="7">
        <v>4.5385780000000002</v>
      </c>
      <c r="L5371" s="7">
        <v>4.1288629830000003</v>
      </c>
      <c r="M5371" s="7">
        <v>4.9482930170000001</v>
      </c>
      <c r="N5371" s="7">
        <v>0.70600099999999999</v>
      </c>
      <c r="O5371" s="7">
        <v>0.54119774799999998</v>
      </c>
      <c r="P5371" s="7">
        <v>0.870804252</v>
      </c>
      <c r="Q5371" s="7">
        <v>6.4044379999999999</v>
      </c>
      <c r="R5371" s="7">
        <v>5.9225130979999996</v>
      </c>
      <c r="S5371" s="7">
        <v>6.8863629020000001</v>
      </c>
      <c r="T5371" s="7">
        <v>26.525466000000002</v>
      </c>
      <c r="U5371" s="7">
        <v>25.65648723</v>
      </c>
      <c r="V5371" s="7">
        <v>27.39444477</v>
      </c>
      <c r="W5371" s="7">
        <v>61.825516999999998</v>
      </c>
      <c r="X5371" s="7">
        <v>60.869247880000003</v>
      </c>
      <c r="Y5371" s="7">
        <v>62.78178612</v>
      </c>
      <c r="Z5371" s="7" t="s">
        <v>141</v>
      </c>
      <c r="AA5371" s="7" t="s">
        <v>141</v>
      </c>
      <c r="AB5371" s="7" t="s">
        <v>141</v>
      </c>
      <c r="AC5371" s="7" t="s">
        <v>141</v>
      </c>
      <c r="AD5371" s="7" t="s">
        <v>141</v>
      </c>
      <c r="AE5371" s="7" t="s">
        <v>141</v>
      </c>
      <c r="AF5371" s="7" t="s">
        <v>141</v>
      </c>
      <c r="AG5371" s="7" t="s">
        <v>141</v>
      </c>
      <c r="AH5371" s="7" t="s">
        <v>141</v>
      </c>
      <c r="AI5371" s="7" t="s">
        <v>141</v>
      </c>
      <c r="AJ5371" s="7" t="s">
        <v>141</v>
      </c>
      <c r="AK5371" s="7" t="s">
        <v>141</v>
      </c>
      <c r="AL5371" s="7" t="s">
        <v>141</v>
      </c>
      <c r="AM5371" s="7" t="s">
        <v>141</v>
      </c>
      <c r="AN5371" s="7" t="s">
        <v>141</v>
      </c>
    </row>
    <row r="5372" spans="1:40" x14ac:dyDescent="0.35">
      <c r="A5372" t="s">
        <v>151</v>
      </c>
      <c r="B5372" t="s">
        <v>102</v>
      </c>
      <c r="C5372" t="s">
        <v>130</v>
      </c>
      <c r="D5372" t="s">
        <v>136</v>
      </c>
      <c r="E5372">
        <v>73810</v>
      </c>
      <c r="F5372">
        <v>6145</v>
      </c>
      <c r="G5372">
        <v>1100</v>
      </c>
      <c r="H5372">
        <v>9350</v>
      </c>
      <c r="I5372">
        <v>24465</v>
      </c>
      <c r="J5372">
        <v>32755</v>
      </c>
      <c r="K5372" s="7">
        <v>8.3254300000000008</v>
      </c>
      <c r="L5372" s="7">
        <v>8.1261258509999994</v>
      </c>
      <c r="M5372" s="7">
        <v>8.5247341490000004</v>
      </c>
      <c r="N5372" s="7">
        <v>1.490313</v>
      </c>
      <c r="O5372" s="7">
        <v>1.4029005160000001</v>
      </c>
      <c r="P5372" s="7">
        <v>1.5777254839999999</v>
      </c>
      <c r="Q5372" s="7">
        <v>12.66766</v>
      </c>
      <c r="R5372" s="7">
        <v>12.42770604</v>
      </c>
      <c r="S5372" s="7">
        <v>12.907613960000001</v>
      </c>
      <c r="T5372" s="7">
        <v>33.145915000000002</v>
      </c>
      <c r="U5372" s="7">
        <v>32.80630859</v>
      </c>
      <c r="V5372" s="7">
        <v>33.485521409999997</v>
      </c>
      <c r="W5372" s="7">
        <v>44.377456000000002</v>
      </c>
      <c r="X5372" s="7">
        <v>44.019027780000002</v>
      </c>
      <c r="Y5372" s="7">
        <v>44.735884220000003</v>
      </c>
      <c r="Z5372" s="7" t="s">
        <v>141</v>
      </c>
      <c r="AA5372" s="7" t="s">
        <v>141</v>
      </c>
      <c r="AB5372" s="7" t="s">
        <v>141</v>
      </c>
      <c r="AC5372" s="7" t="s">
        <v>141</v>
      </c>
      <c r="AD5372" s="7" t="s">
        <v>141</v>
      </c>
      <c r="AE5372" s="7" t="s">
        <v>141</v>
      </c>
      <c r="AF5372" s="7" t="s">
        <v>141</v>
      </c>
      <c r="AG5372" s="7" t="s">
        <v>141</v>
      </c>
      <c r="AH5372" s="7" t="s">
        <v>141</v>
      </c>
      <c r="AI5372" s="7" t="s">
        <v>141</v>
      </c>
      <c r="AJ5372" s="7" t="s">
        <v>141</v>
      </c>
      <c r="AK5372" s="7" t="s">
        <v>141</v>
      </c>
      <c r="AL5372" s="7" t="s">
        <v>141</v>
      </c>
      <c r="AM5372" s="7" t="s">
        <v>141</v>
      </c>
      <c r="AN5372" s="7" t="s">
        <v>141</v>
      </c>
    </row>
    <row r="5373" spans="1:40" x14ac:dyDescent="0.35">
      <c r="A5373" t="s">
        <v>151</v>
      </c>
      <c r="B5373" t="s">
        <v>115</v>
      </c>
      <c r="C5373" t="s">
        <v>130</v>
      </c>
      <c r="D5373" t="s">
        <v>136</v>
      </c>
      <c r="E5373">
        <v>6535</v>
      </c>
      <c r="F5373">
        <v>220</v>
      </c>
      <c r="G5373">
        <v>35</v>
      </c>
      <c r="H5373">
        <v>315</v>
      </c>
      <c r="I5373">
        <v>1925</v>
      </c>
      <c r="J5373">
        <v>4040</v>
      </c>
      <c r="K5373" s="7">
        <v>3.3664879999999999</v>
      </c>
      <c r="L5373" s="7">
        <v>2.9291839319999999</v>
      </c>
      <c r="M5373" s="7">
        <v>3.8037920679999999</v>
      </c>
      <c r="N5373" s="7">
        <v>0.535578</v>
      </c>
      <c r="O5373" s="7">
        <v>0.35861268400000001</v>
      </c>
      <c r="P5373" s="7">
        <v>0.71254331599999998</v>
      </c>
      <c r="Q5373" s="7">
        <v>4.8201989999999997</v>
      </c>
      <c r="R5373" s="7">
        <v>4.3008766659999997</v>
      </c>
      <c r="S5373" s="7">
        <v>5.3395213339999996</v>
      </c>
      <c r="T5373" s="7">
        <v>29.456771</v>
      </c>
      <c r="U5373" s="7">
        <v>28.35153953</v>
      </c>
      <c r="V5373" s="7">
        <v>30.562002469999999</v>
      </c>
      <c r="W5373" s="7">
        <v>61.820963999999996</v>
      </c>
      <c r="X5373" s="7">
        <v>60.643049660000003</v>
      </c>
      <c r="Y5373" s="7">
        <v>62.998878339999997</v>
      </c>
      <c r="Z5373" s="7" t="s">
        <v>141</v>
      </c>
      <c r="AA5373" s="7" t="s">
        <v>141</v>
      </c>
      <c r="AB5373" s="7" t="s">
        <v>141</v>
      </c>
      <c r="AC5373" s="7" t="s">
        <v>141</v>
      </c>
      <c r="AD5373" s="7" t="s">
        <v>141</v>
      </c>
      <c r="AE5373" s="7" t="s">
        <v>141</v>
      </c>
      <c r="AF5373" s="7" t="s">
        <v>141</v>
      </c>
      <c r="AG5373" s="7" t="s">
        <v>141</v>
      </c>
      <c r="AH5373" s="7" t="s">
        <v>141</v>
      </c>
      <c r="AI5373" s="7" t="s">
        <v>141</v>
      </c>
      <c r="AJ5373" s="7" t="s">
        <v>141</v>
      </c>
      <c r="AK5373" s="7" t="s">
        <v>141</v>
      </c>
      <c r="AL5373" s="7" t="s">
        <v>141</v>
      </c>
      <c r="AM5373" s="7" t="s">
        <v>141</v>
      </c>
      <c r="AN5373" s="7" t="s">
        <v>141</v>
      </c>
    </row>
    <row r="5374" spans="1:40" x14ac:dyDescent="0.35">
      <c r="A5374" t="s">
        <v>151</v>
      </c>
      <c r="B5374" t="s">
        <v>112</v>
      </c>
      <c r="C5374" t="s">
        <v>130</v>
      </c>
      <c r="D5374" t="s">
        <v>136</v>
      </c>
      <c r="E5374">
        <v>13555</v>
      </c>
      <c r="F5374">
        <v>810</v>
      </c>
      <c r="G5374">
        <v>180</v>
      </c>
      <c r="H5374">
        <v>1295</v>
      </c>
      <c r="I5374">
        <v>4700</v>
      </c>
      <c r="J5374">
        <v>6575</v>
      </c>
      <c r="K5374" s="7">
        <v>5.9756549999999997</v>
      </c>
      <c r="L5374" s="7">
        <v>5.5766132480000001</v>
      </c>
      <c r="M5374" s="7">
        <v>6.3746967520000002</v>
      </c>
      <c r="N5374" s="7">
        <v>1.327923</v>
      </c>
      <c r="O5374" s="7">
        <v>1.135223997</v>
      </c>
      <c r="P5374" s="7">
        <v>1.5206220029999999</v>
      </c>
      <c r="Q5374" s="7">
        <v>9.5536700000000003</v>
      </c>
      <c r="R5374" s="7">
        <v>9.0588059019999996</v>
      </c>
      <c r="S5374" s="7">
        <v>10.048534099999999</v>
      </c>
      <c r="T5374" s="7">
        <v>34.673552000000001</v>
      </c>
      <c r="U5374" s="7">
        <v>33.872336220000001</v>
      </c>
      <c r="V5374" s="7">
        <v>35.474767780000001</v>
      </c>
      <c r="W5374" s="7">
        <v>48.506086000000003</v>
      </c>
      <c r="X5374" s="7">
        <v>47.664725320000002</v>
      </c>
      <c r="Y5374" s="7">
        <v>49.347446679999997</v>
      </c>
      <c r="Z5374" s="7" t="s">
        <v>141</v>
      </c>
      <c r="AA5374" s="7" t="s">
        <v>141</v>
      </c>
      <c r="AB5374" s="7" t="s">
        <v>141</v>
      </c>
      <c r="AC5374" s="7" t="s">
        <v>141</v>
      </c>
      <c r="AD5374" s="7" t="s">
        <v>141</v>
      </c>
      <c r="AE5374" s="7" t="s">
        <v>141</v>
      </c>
      <c r="AF5374" s="7" t="s">
        <v>141</v>
      </c>
      <c r="AG5374" s="7" t="s">
        <v>141</v>
      </c>
      <c r="AH5374" s="7" t="s">
        <v>141</v>
      </c>
      <c r="AI5374" s="7" t="s">
        <v>141</v>
      </c>
      <c r="AJ5374" s="7" t="s">
        <v>141</v>
      </c>
      <c r="AK5374" s="7" t="s">
        <v>141</v>
      </c>
      <c r="AL5374" s="7" t="s">
        <v>141</v>
      </c>
      <c r="AM5374" s="7" t="s">
        <v>141</v>
      </c>
      <c r="AN5374" s="7" t="s">
        <v>141</v>
      </c>
    </row>
    <row r="5375" spans="1:40" x14ac:dyDescent="0.35">
      <c r="A5375" t="s">
        <v>151</v>
      </c>
      <c r="B5375" t="s">
        <v>110</v>
      </c>
      <c r="C5375" t="s">
        <v>130</v>
      </c>
      <c r="D5375" t="s">
        <v>136</v>
      </c>
      <c r="E5375">
        <v>26525</v>
      </c>
      <c r="F5375">
        <v>1840</v>
      </c>
      <c r="G5375">
        <v>380</v>
      </c>
      <c r="H5375">
        <v>2910</v>
      </c>
      <c r="I5375">
        <v>10535</v>
      </c>
      <c r="J5375">
        <v>10860</v>
      </c>
      <c r="K5375" s="7">
        <v>6.936852</v>
      </c>
      <c r="L5375" s="7">
        <v>6.6310794360000003</v>
      </c>
      <c r="M5375" s="7">
        <v>7.2426245639999998</v>
      </c>
      <c r="N5375" s="7">
        <v>1.4326110000000001</v>
      </c>
      <c r="O5375" s="7">
        <v>1.289598139</v>
      </c>
      <c r="P5375" s="7">
        <v>1.575623861</v>
      </c>
      <c r="Q5375" s="7">
        <v>10.970782</v>
      </c>
      <c r="R5375" s="7">
        <v>10.594671330000001</v>
      </c>
      <c r="S5375" s="7">
        <v>11.346892670000001</v>
      </c>
      <c r="T5375" s="7">
        <v>39.717247999999998</v>
      </c>
      <c r="U5375" s="7">
        <v>39.128386229999997</v>
      </c>
      <c r="V5375" s="7">
        <v>40.306109769999999</v>
      </c>
      <c r="W5375" s="7">
        <v>40.942506999999999</v>
      </c>
      <c r="X5375" s="7">
        <v>40.35073629</v>
      </c>
      <c r="Y5375" s="7">
        <v>41.534277709999998</v>
      </c>
      <c r="Z5375" s="7" t="s">
        <v>141</v>
      </c>
      <c r="AA5375" s="7" t="s">
        <v>141</v>
      </c>
      <c r="AB5375" s="7" t="s">
        <v>141</v>
      </c>
      <c r="AC5375" s="7" t="s">
        <v>141</v>
      </c>
      <c r="AD5375" s="7" t="s">
        <v>141</v>
      </c>
      <c r="AE5375" s="7" t="s">
        <v>141</v>
      </c>
      <c r="AF5375" s="7" t="s">
        <v>141</v>
      </c>
      <c r="AG5375" s="7" t="s">
        <v>141</v>
      </c>
      <c r="AH5375" s="7" t="s">
        <v>141</v>
      </c>
      <c r="AI5375" s="7" t="s">
        <v>141</v>
      </c>
      <c r="AJ5375" s="7" t="s">
        <v>141</v>
      </c>
      <c r="AK5375" s="7" t="s">
        <v>141</v>
      </c>
      <c r="AL5375" s="7" t="s">
        <v>141</v>
      </c>
      <c r="AM5375" s="7" t="s">
        <v>141</v>
      </c>
      <c r="AN5375" s="7" t="s">
        <v>141</v>
      </c>
    </row>
    <row r="5376" spans="1:40" x14ac:dyDescent="0.35">
      <c r="A5376" t="s">
        <v>151</v>
      </c>
      <c r="B5376" t="s">
        <v>106</v>
      </c>
      <c r="C5376" t="s">
        <v>130</v>
      </c>
      <c r="D5376" t="s">
        <v>136</v>
      </c>
      <c r="E5376">
        <v>7905</v>
      </c>
      <c r="F5376">
        <v>485</v>
      </c>
      <c r="G5376">
        <v>95</v>
      </c>
      <c r="H5376">
        <v>615</v>
      </c>
      <c r="I5376">
        <v>2320</v>
      </c>
      <c r="J5376">
        <v>4390</v>
      </c>
      <c r="K5376" s="7">
        <v>6.1353569999999999</v>
      </c>
      <c r="L5376" s="7">
        <v>5.6063312510000003</v>
      </c>
      <c r="M5376" s="7">
        <v>6.6643827489999996</v>
      </c>
      <c r="N5376" s="7">
        <v>1.2017709999999999</v>
      </c>
      <c r="O5376" s="7">
        <v>0.96156102499999996</v>
      </c>
      <c r="P5376" s="7">
        <v>1.4419809750000001</v>
      </c>
      <c r="Q5376" s="7">
        <v>7.7798860000000003</v>
      </c>
      <c r="R5376" s="7">
        <v>7.1894052999999998</v>
      </c>
      <c r="S5376" s="7">
        <v>8.3703666999999999</v>
      </c>
      <c r="T5376" s="7">
        <v>29.348514000000002</v>
      </c>
      <c r="U5376" s="7">
        <v>28.344687799999999</v>
      </c>
      <c r="V5376" s="7">
        <v>30.3523402</v>
      </c>
      <c r="W5376" s="7">
        <v>55.534472000000001</v>
      </c>
      <c r="X5376" s="7">
        <v>54.439007330000003</v>
      </c>
      <c r="Y5376" s="7">
        <v>56.629936669999999</v>
      </c>
      <c r="Z5376" s="7" t="s">
        <v>141</v>
      </c>
      <c r="AA5376" s="7" t="s">
        <v>141</v>
      </c>
      <c r="AB5376" s="7" t="s">
        <v>141</v>
      </c>
      <c r="AC5376" s="7" t="s">
        <v>141</v>
      </c>
      <c r="AD5376" s="7" t="s">
        <v>141</v>
      </c>
      <c r="AE5376" s="7" t="s">
        <v>141</v>
      </c>
      <c r="AF5376" s="7" t="s">
        <v>141</v>
      </c>
      <c r="AG5376" s="7" t="s">
        <v>141</v>
      </c>
      <c r="AH5376" s="7" t="s">
        <v>141</v>
      </c>
      <c r="AI5376" s="7" t="s">
        <v>141</v>
      </c>
      <c r="AJ5376" s="7" t="s">
        <v>141</v>
      </c>
      <c r="AK5376" s="7" t="s">
        <v>141</v>
      </c>
      <c r="AL5376" s="7" t="s">
        <v>141</v>
      </c>
      <c r="AM5376" s="7" t="s">
        <v>141</v>
      </c>
      <c r="AN5376" s="7" t="s">
        <v>141</v>
      </c>
    </row>
    <row r="5377" spans="1:40" x14ac:dyDescent="0.35">
      <c r="A5377" t="s">
        <v>151</v>
      </c>
      <c r="B5377" t="s">
        <v>118</v>
      </c>
      <c r="C5377" t="s">
        <v>130</v>
      </c>
      <c r="D5377" t="s">
        <v>136</v>
      </c>
      <c r="E5377">
        <v>33320</v>
      </c>
      <c r="F5377">
        <v>1090</v>
      </c>
      <c r="G5377">
        <v>210</v>
      </c>
      <c r="H5377">
        <v>1690</v>
      </c>
      <c r="I5377">
        <v>8615</v>
      </c>
      <c r="J5377">
        <v>21715</v>
      </c>
      <c r="K5377" s="7">
        <v>3.271309</v>
      </c>
      <c r="L5377" s="7">
        <v>3.0803019969999998</v>
      </c>
      <c r="M5377" s="7">
        <v>3.4623160030000002</v>
      </c>
      <c r="N5377" s="7">
        <v>0.63025200000000003</v>
      </c>
      <c r="O5377" s="7">
        <v>0.54526842499999995</v>
      </c>
      <c r="P5377" s="7">
        <v>0.71523557500000001</v>
      </c>
      <c r="Q5377" s="7">
        <v>5.0720289999999997</v>
      </c>
      <c r="R5377" s="7">
        <v>4.8364210209999996</v>
      </c>
      <c r="S5377" s="7">
        <v>5.3076369789999998</v>
      </c>
      <c r="T5377" s="7">
        <v>25.855342</v>
      </c>
      <c r="U5377" s="7">
        <v>25.38521158</v>
      </c>
      <c r="V5377" s="7">
        <v>26.325472420000001</v>
      </c>
      <c r="W5377" s="7">
        <v>65.171068000000005</v>
      </c>
      <c r="X5377" s="7">
        <v>64.659504249999998</v>
      </c>
      <c r="Y5377" s="7">
        <v>65.682631749999999</v>
      </c>
      <c r="Z5377" s="7" t="s">
        <v>141</v>
      </c>
      <c r="AA5377" s="7" t="s">
        <v>141</v>
      </c>
      <c r="AB5377" s="7" t="s">
        <v>141</v>
      </c>
      <c r="AC5377" s="7" t="s">
        <v>141</v>
      </c>
      <c r="AD5377" s="7" t="s">
        <v>141</v>
      </c>
      <c r="AE5377" s="7" t="s">
        <v>141</v>
      </c>
      <c r="AF5377" s="7" t="s">
        <v>141</v>
      </c>
      <c r="AG5377" s="7" t="s">
        <v>141</v>
      </c>
      <c r="AH5377" s="7" t="s">
        <v>141</v>
      </c>
      <c r="AI5377" s="7" t="s">
        <v>141</v>
      </c>
      <c r="AJ5377" s="7" t="s">
        <v>141</v>
      </c>
      <c r="AK5377" s="7" t="s">
        <v>141</v>
      </c>
      <c r="AL5377" s="7" t="s">
        <v>141</v>
      </c>
      <c r="AM5377" s="7" t="s">
        <v>141</v>
      </c>
      <c r="AN5377" s="7" t="s">
        <v>141</v>
      </c>
    </row>
    <row r="5378" spans="1:40" x14ac:dyDescent="0.35">
      <c r="A5378" t="s">
        <v>151</v>
      </c>
      <c r="B5378" t="s">
        <v>98</v>
      </c>
      <c r="C5378" t="s">
        <v>130</v>
      </c>
      <c r="D5378" t="s">
        <v>136</v>
      </c>
      <c r="E5378">
        <v>40135</v>
      </c>
      <c r="F5378">
        <v>2755</v>
      </c>
      <c r="G5378">
        <v>475</v>
      </c>
      <c r="H5378">
        <v>5195</v>
      </c>
      <c r="I5378">
        <v>14240</v>
      </c>
      <c r="J5378">
        <v>17465</v>
      </c>
      <c r="K5378" s="7">
        <v>6.8643330000000002</v>
      </c>
      <c r="L5378" s="7">
        <v>6.6169611210000001</v>
      </c>
      <c r="M5378" s="7">
        <v>7.1117048790000004</v>
      </c>
      <c r="N5378" s="7">
        <v>1.1835059999999999</v>
      </c>
      <c r="O5378" s="7">
        <v>1.0777023029999999</v>
      </c>
      <c r="P5378" s="7">
        <v>1.289309697</v>
      </c>
      <c r="Q5378" s="7">
        <v>12.943815000000001</v>
      </c>
      <c r="R5378" s="7">
        <v>12.61539947</v>
      </c>
      <c r="S5378" s="7">
        <v>13.27223053</v>
      </c>
      <c r="T5378" s="7">
        <v>35.480254000000002</v>
      </c>
      <c r="U5378" s="7">
        <v>35.012158560000003</v>
      </c>
      <c r="V5378" s="7">
        <v>35.948349440000001</v>
      </c>
      <c r="W5378" s="7">
        <v>43.515635000000003</v>
      </c>
      <c r="X5378" s="7">
        <v>43.030591430000001</v>
      </c>
      <c r="Y5378" s="7">
        <v>44.000678569999998</v>
      </c>
      <c r="Z5378" s="7" t="s">
        <v>141</v>
      </c>
      <c r="AA5378" s="7" t="s">
        <v>141</v>
      </c>
      <c r="AB5378" s="7" t="s">
        <v>141</v>
      </c>
      <c r="AC5378" s="7" t="s">
        <v>141</v>
      </c>
      <c r="AD5378" s="7" t="s">
        <v>141</v>
      </c>
      <c r="AE5378" s="7" t="s">
        <v>141</v>
      </c>
      <c r="AF5378" s="7" t="s">
        <v>141</v>
      </c>
      <c r="AG5378" s="7" t="s">
        <v>141</v>
      </c>
      <c r="AH5378" s="7" t="s">
        <v>141</v>
      </c>
      <c r="AI5378" s="7" t="s">
        <v>141</v>
      </c>
      <c r="AJ5378" s="7" t="s">
        <v>141</v>
      </c>
      <c r="AK5378" s="7" t="s">
        <v>141</v>
      </c>
      <c r="AL5378" s="7" t="s">
        <v>141</v>
      </c>
      <c r="AM5378" s="7" t="s">
        <v>141</v>
      </c>
      <c r="AN5378" s="7" t="s">
        <v>141</v>
      </c>
    </row>
    <row r="5379" spans="1:40" x14ac:dyDescent="0.35">
      <c r="A5379" t="s">
        <v>151</v>
      </c>
      <c r="B5379" t="s">
        <v>120</v>
      </c>
      <c r="C5379" t="s">
        <v>130</v>
      </c>
      <c r="D5379" t="s">
        <v>136</v>
      </c>
      <c r="E5379">
        <v>30585</v>
      </c>
      <c r="F5379">
        <v>1095</v>
      </c>
      <c r="G5379">
        <v>155</v>
      </c>
      <c r="H5379">
        <v>1500</v>
      </c>
      <c r="I5379">
        <v>7105</v>
      </c>
      <c r="J5379">
        <v>20735</v>
      </c>
      <c r="K5379" s="7">
        <v>3.5801859999999999</v>
      </c>
      <c r="L5379" s="7">
        <v>3.371955024</v>
      </c>
      <c r="M5379" s="7">
        <v>3.7884169760000002</v>
      </c>
      <c r="N5379" s="7">
        <v>0.50678400000000001</v>
      </c>
      <c r="O5379" s="7">
        <v>0.42719255299999997</v>
      </c>
      <c r="P5379" s="7">
        <v>0.58637544699999999</v>
      </c>
      <c r="Q5379" s="7">
        <v>4.9043650000000003</v>
      </c>
      <c r="R5379" s="7">
        <v>4.6623307909999996</v>
      </c>
      <c r="S5379" s="7">
        <v>5.1463992090000001</v>
      </c>
      <c r="T5379" s="7">
        <v>23.230342</v>
      </c>
      <c r="U5379" s="7">
        <v>22.757055770000001</v>
      </c>
      <c r="V5379" s="7">
        <v>23.70362823</v>
      </c>
      <c r="W5379" s="7">
        <v>67.794670999999994</v>
      </c>
      <c r="X5379" s="7">
        <v>67.27099509</v>
      </c>
      <c r="Y5379" s="7">
        <v>68.318346910000002</v>
      </c>
      <c r="Z5379" s="7" t="s">
        <v>141</v>
      </c>
      <c r="AA5379" s="7" t="s">
        <v>141</v>
      </c>
      <c r="AB5379" s="7" t="s">
        <v>141</v>
      </c>
      <c r="AC5379" s="7" t="s">
        <v>141</v>
      </c>
      <c r="AD5379" s="7" t="s">
        <v>141</v>
      </c>
      <c r="AE5379" s="7" t="s">
        <v>141</v>
      </c>
      <c r="AF5379" s="7" t="s">
        <v>141</v>
      </c>
      <c r="AG5379" s="7" t="s">
        <v>141</v>
      </c>
      <c r="AH5379" s="7" t="s">
        <v>141</v>
      </c>
      <c r="AI5379" s="7" t="s">
        <v>141</v>
      </c>
      <c r="AJ5379" s="7" t="s">
        <v>141</v>
      </c>
      <c r="AK5379" s="7" t="s">
        <v>141</v>
      </c>
      <c r="AL5379" s="7" t="s">
        <v>141</v>
      </c>
      <c r="AM5379" s="7" t="s">
        <v>141</v>
      </c>
      <c r="AN5379" s="7" t="s">
        <v>141</v>
      </c>
    </row>
    <row r="5380" spans="1:40" x14ac:dyDescent="0.35">
      <c r="A5380" t="s">
        <v>151</v>
      </c>
      <c r="B5380" t="s">
        <v>100</v>
      </c>
      <c r="C5380" t="s">
        <v>130</v>
      </c>
      <c r="D5380" t="s">
        <v>136</v>
      </c>
      <c r="E5380">
        <v>41470</v>
      </c>
      <c r="F5380">
        <v>2420</v>
      </c>
      <c r="G5380">
        <v>455</v>
      </c>
      <c r="H5380">
        <v>4355</v>
      </c>
      <c r="I5380">
        <v>13470</v>
      </c>
      <c r="J5380">
        <v>20770</v>
      </c>
      <c r="K5380" s="7">
        <v>5.8355439999999996</v>
      </c>
      <c r="L5380" s="7">
        <v>5.6099225439999998</v>
      </c>
      <c r="M5380" s="7">
        <v>6.0611654560000003</v>
      </c>
      <c r="N5380" s="7">
        <v>1.0971789999999999</v>
      </c>
      <c r="O5380" s="7">
        <v>0.99691202000000001</v>
      </c>
      <c r="P5380" s="7">
        <v>1.1974459799999999</v>
      </c>
      <c r="Q5380" s="7">
        <v>10.501567</v>
      </c>
      <c r="R5380" s="7">
        <v>10.206497479999999</v>
      </c>
      <c r="S5380" s="7">
        <v>10.79663652</v>
      </c>
      <c r="T5380" s="7">
        <v>32.481312000000003</v>
      </c>
      <c r="U5380" s="7">
        <v>32.030580180000001</v>
      </c>
      <c r="V5380" s="7">
        <v>32.932043819999997</v>
      </c>
      <c r="W5380" s="7">
        <v>50.084398</v>
      </c>
      <c r="X5380" s="7">
        <v>49.603163119999998</v>
      </c>
      <c r="Y5380" s="7">
        <v>50.565632880000003</v>
      </c>
      <c r="Z5380" s="7" t="s">
        <v>141</v>
      </c>
      <c r="AA5380" s="7" t="s">
        <v>141</v>
      </c>
      <c r="AB5380" s="7" t="s">
        <v>141</v>
      </c>
      <c r="AC5380" s="7" t="s">
        <v>141</v>
      </c>
      <c r="AD5380" s="7" t="s">
        <v>141</v>
      </c>
      <c r="AE5380" s="7" t="s">
        <v>141</v>
      </c>
      <c r="AF5380" s="7" t="s">
        <v>141</v>
      </c>
      <c r="AG5380" s="7" t="s">
        <v>141</v>
      </c>
      <c r="AH5380" s="7" t="s">
        <v>141</v>
      </c>
      <c r="AI5380" s="7" t="s">
        <v>141</v>
      </c>
      <c r="AJ5380" s="7" t="s">
        <v>141</v>
      </c>
      <c r="AK5380" s="7" t="s">
        <v>141</v>
      </c>
      <c r="AL5380" s="7" t="s">
        <v>141</v>
      </c>
      <c r="AM5380" s="7" t="s">
        <v>141</v>
      </c>
      <c r="AN5380" s="7" t="s">
        <v>141</v>
      </c>
    </row>
    <row r="5381" spans="1:40" x14ac:dyDescent="0.35">
      <c r="A5381" t="s">
        <v>151</v>
      </c>
      <c r="B5381" t="s">
        <v>119</v>
      </c>
      <c r="C5381" t="s">
        <v>130</v>
      </c>
      <c r="D5381" t="s">
        <v>136</v>
      </c>
      <c r="E5381">
        <v>7845</v>
      </c>
      <c r="F5381">
        <v>410</v>
      </c>
      <c r="G5381">
        <v>60</v>
      </c>
      <c r="H5381">
        <v>660</v>
      </c>
      <c r="I5381">
        <v>2330</v>
      </c>
      <c r="J5381">
        <v>4385</v>
      </c>
      <c r="K5381" s="7">
        <v>5.2262589999999998</v>
      </c>
      <c r="L5381" s="7">
        <v>4.7337682900000004</v>
      </c>
      <c r="M5381" s="7">
        <v>5.71874971</v>
      </c>
      <c r="N5381" s="7">
        <v>0.764818</v>
      </c>
      <c r="O5381" s="7">
        <v>0.57202930699999999</v>
      </c>
      <c r="P5381" s="7">
        <v>0.95760669300000001</v>
      </c>
      <c r="Q5381" s="7">
        <v>8.4130020000000005</v>
      </c>
      <c r="R5381" s="7">
        <v>7.7987428779999997</v>
      </c>
      <c r="S5381" s="7">
        <v>9.0272611220000005</v>
      </c>
      <c r="T5381" s="7">
        <v>29.700445999999999</v>
      </c>
      <c r="U5381" s="7">
        <v>28.689291140000002</v>
      </c>
      <c r="V5381" s="7">
        <v>30.711600860000001</v>
      </c>
      <c r="W5381" s="7">
        <v>55.895474999999998</v>
      </c>
      <c r="X5381" s="7">
        <v>54.796748579999999</v>
      </c>
      <c r="Y5381" s="7">
        <v>56.994201420000003</v>
      </c>
      <c r="Z5381" s="7" t="s">
        <v>141</v>
      </c>
      <c r="AA5381" s="7" t="s">
        <v>141</v>
      </c>
      <c r="AB5381" s="7" t="s">
        <v>141</v>
      </c>
      <c r="AC5381" s="7" t="s">
        <v>141</v>
      </c>
      <c r="AD5381" s="7" t="s">
        <v>141</v>
      </c>
      <c r="AE5381" s="7" t="s">
        <v>141</v>
      </c>
      <c r="AF5381" s="7" t="s">
        <v>141</v>
      </c>
      <c r="AG5381" s="7" t="s">
        <v>141</v>
      </c>
      <c r="AH5381" s="7" t="s">
        <v>141</v>
      </c>
      <c r="AI5381" s="7" t="s">
        <v>141</v>
      </c>
      <c r="AJ5381" s="7" t="s">
        <v>141</v>
      </c>
      <c r="AK5381" s="7" t="s">
        <v>141</v>
      </c>
      <c r="AL5381" s="7" t="s">
        <v>141</v>
      </c>
      <c r="AM5381" s="7" t="s">
        <v>141</v>
      </c>
      <c r="AN5381" s="7" t="s">
        <v>141</v>
      </c>
    </row>
    <row r="5382" spans="1:40" x14ac:dyDescent="0.35">
      <c r="A5382" t="s">
        <v>151</v>
      </c>
      <c r="B5382" t="s">
        <v>105</v>
      </c>
      <c r="C5382" t="s">
        <v>130</v>
      </c>
      <c r="D5382" t="s">
        <v>136</v>
      </c>
      <c r="E5382">
        <v>58470</v>
      </c>
      <c r="F5382">
        <v>2265</v>
      </c>
      <c r="G5382">
        <v>385</v>
      </c>
      <c r="H5382">
        <v>3315</v>
      </c>
      <c r="I5382">
        <v>15330</v>
      </c>
      <c r="J5382">
        <v>37175</v>
      </c>
      <c r="K5382" s="7">
        <v>3.8737810000000001</v>
      </c>
      <c r="L5382" s="7">
        <v>3.7173612110000001</v>
      </c>
      <c r="M5382" s="7">
        <v>4.0302007890000002</v>
      </c>
      <c r="N5382" s="7">
        <v>0.65845699999999996</v>
      </c>
      <c r="O5382" s="7">
        <v>0.59289214400000001</v>
      </c>
      <c r="P5382" s="7">
        <v>0.72402185600000002</v>
      </c>
      <c r="Q5382" s="7">
        <v>5.6695739999999999</v>
      </c>
      <c r="R5382" s="7">
        <v>5.482119698</v>
      </c>
      <c r="S5382" s="7">
        <v>5.8570283019999998</v>
      </c>
      <c r="T5382" s="7">
        <v>26.218574</v>
      </c>
      <c r="U5382" s="7">
        <v>25.86206945</v>
      </c>
      <c r="V5382" s="7">
        <v>26.575078550000001</v>
      </c>
      <c r="W5382" s="7">
        <v>63.579613000000002</v>
      </c>
      <c r="X5382" s="7">
        <v>63.189563149999998</v>
      </c>
      <c r="Y5382" s="7">
        <v>63.969662849999999</v>
      </c>
      <c r="Z5382" s="7" t="s">
        <v>141</v>
      </c>
      <c r="AA5382" s="7" t="s">
        <v>141</v>
      </c>
      <c r="AB5382" s="7" t="s">
        <v>141</v>
      </c>
      <c r="AC5382" s="7" t="s">
        <v>141</v>
      </c>
      <c r="AD5382" s="7" t="s">
        <v>141</v>
      </c>
      <c r="AE5382" s="7" t="s">
        <v>141</v>
      </c>
      <c r="AF5382" s="7" t="s">
        <v>141</v>
      </c>
      <c r="AG5382" s="7" t="s">
        <v>141</v>
      </c>
      <c r="AH5382" s="7" t="s">
        <v>141</v>
      </c>
      <c r="AI5382" s="7" t="s">
        <v>141</v>
      </c>
      <c r="AJ5382" s="7" t="s">
        <v>141</v>
      </c>
      <c r="AK5382" s="7" t="s">
        <v>141</v>
      </c>
      <c r="AL5382" s="7" t="s">
        <v>141</v>
      </c>
      <c r="AM5382" s="7" t="s">
        <v>141</v>
      </c>
      <c r="AN5382" s="7" t="s">
        <v>141</v>
      </c>
    </row>
    <row r="5383" spans="1:40" x14ac:dyDescent="0.35">
      <c r="A5383" t="s">
        <v>151</v>
      </c>
      <c r="B5383" t="s">
        <v>114</v>
      </c>
      <c r="C5383" t="s">
        <v>130</v>
      </c>
      <c r="D5383" t="s">
        <v>136</v>
      </c>
      <c r="E5383">
        <v>57305</v>
      </c>
      <c r="F5383">
        <v>3125</v>
      </c>
      <c r="G5383">
        <v>700</v>
      </c>
      <c r="H5383">
        <v>6230</v>
      </c>
      <c r="I5383">
        <v>18870</v>
      </c>
      <c r="J5383">
        <v>28380</v>
      </c>
      <c r="K5383" s="7">
        <v>5.4532759999999998</v>
      </c>
      <c r="L5383" s="7">
        <v>5.267365066</v>
      </c>
      <c r="M5383" s="7">
        <v>5.6391869339999996</v>
      </c>
      <c r="N5383" s="7">
        <v>1.2215339999999999</v>
      </c>
      <c r="O5383" s="7">
        <v>1.131587296</v>
      </c>
      <c r="P5383" s="7">
        <v>1.3114807040000001</v>
      </c>
      <c r="Q5383" s="7">
        <v>10.871651999999999</v>
      </c>
      <c r="R5383" s="7">
        <v>10.61678416</v>
      </c>
      <c r="S5383" s="7">
        <v>11.12651984</v>
      </c>
      <c r="T5383" s="7">
        <v>32.929063999999997</v>
      </c>
      <c r="U5383" s="7">
        <v>32.544279510000003</v>
      </c>
      <c r="V5383" s="7">
        <v>33.313848489999998</v>
      </c>
      <c r="W5383" s="7">
        <v>49.524473999999998</v>
      </c>
      <c r="X5383" s="7">
        <v>49.115110739999999</v>
      </c>
      <c r="Y5383" s="7">
        <v>49.933837259999997</v>
      </c>
      <c r="Z5383" s="7" t="s">
        <v>141</v>
      </c>
      <c r="AA5383" s="7" t="s">
        <v>141</v>
      </c>
      <c r="AB5383" s="7" t="s">
        <v>141</v>
      </c>
      <c r="AC5383" s="7" t="s">
        <v>141</v>
      </c>
      <c r="AD5383" s="7" t="s">
        <v>141</v>
      </c>
      <c r="AE5383" s="7" t="s">
        <v>141</v>
      </c>
      <c r="AF5383" s="7" t="s">
        <v>141</v>
      </c>
      <c r="AG5383" s="7" t="s">
        <v>141</v>
      </c>
      <c r="AH5383" s="7" t="s">
        <v>141</v>
      </c>
      <c r="AI5383" s="7" t="s">
        <v>141</v>
      </c>
      <c r="AJ5383" s="7" t="s">
        <v>141</v>
      </c>
      <c r="AK5383" s="7" t="s">
        <v>141</v>
      </c>
      <c r="AL5383" s="7" t="s">
        <v>141</v>
      </c>
      <c r="AM5383" s="7" t="s">
        <v>141</v>
      </c>
      <c r="AN5383" s="7" t="s">
        <v>141</v>
      </c>
    </row>
    <row r="5384" spans="1:40" x14ac:dyDescent="0.35">
      <c r="A5384" t="s">
        <v>151</v>
      </c>
      <c r="B5384" t="s">
        <v>116</v>
      </c>
      <c r="C5384" t="s">
        <v>130</v>
      </c>
      <c r="D5384" t="s">
        <v>136</v>
      </c>
      <c r="E5384">
        <v>28770</v>
      </c>
      <c r="F5384">
        <v>1010</v>
      </c>
      <c r="G5384">
        <v>230</v>
      </c>
      <c r="H5384">
        <v>1735</v>
      </c>
      <c r="I5384">
        <v>7190</v>
      </c>
      <c r="J5384">
        <v>18605</v>
      </c>
      <c r="K5384" s="7">
        <v>3.5106009999999999</v>
      </c>
      <c r="L5384" s="7">
        <v>3.2979251939999998</v>
      </c>
      <c r="M5384" s="7">
        <v>3.7232768059999999</v>
      </c>
      <c r="N5384" s="7">
        <v>0.79944400000000004</v>
      </c>
      <c r="O5384" s="7">
        <v>0.69653000099999995</v>
      </c>
      <c r="P5384" s="7">
        <v>0.90235799900000002</v>
      </c>
      <c r="Q5384" s="7">
        <v>6.0305869999999997</v>
      </c>
      <c r="R5384" s="7">
        <v>5.7555088379999999</v>
      </c>
      <c r="S5384" s="7">
        <v>6.3056651620000004</v>
      </c>
      <c r="T5384" s="7">
        <v>24.991309999999999</v>
      </c>
      <c r="U5384" s="7">
        <v>24.491002959999999</v>
      </c>
      <c r="V5384" s="7">
        <v>25.491617040000001</v>
      </c>
      <c r="W5384" s="7">
        <v>64.668057000000005</v>
      </c>
      <c r="X5384" s="7">
        <v>64.115705489999996</v>
      </c>
      <c r="Y5384" s="7">
        <v>65.220408509999999</v>
      </c>
      <c r="Z5384" s="7" t="s">
        <v>141</v>
      </c>
      <c r="AA5384" s="7" t="s">
        <v>141</v>
      </c>
      <c r="AB5384" s="7" t="s">
        <v>141</v>
      </c>
      <c r="AC5384" s="7" t="s">
        <v>141</v>
      </c>
      <c r="AD5384" s="7" t="s">
        <v>141</v>
      </c>
      <c r="AE5384" s="7" t="s">
        <v>141</v>
      </c>
      <c r="AF5384" s="7" t="s">
        <v>141</v>
      </c>
      <c r="AG5384" s="7" t="s">
        <v>141</v>
      </c>
      <c r="AH5384" s="7" t="s">
        <v>141</v>
      </c>
      <c r="AI5384" s="7" t="s">
        <v>141</v>
      </c>
      <c r="AJ5384" s="7" t="s">
        <v>141</v>
      </c>
      <c r="AK5384" s="7" t="s">
        <v>141</v>
      </c>
      <c r="AL5384" s="7" t="s">
        <v>141</v>
      </c>
      <c r="AM5384" s="7" t="s">
        <v>141</v>
      </c>
      <c r="AN5384" s="7" t="s">
        <v>141</v>
      </c>
    </row>
    <row r="5385" spans="1:40" x14ac:dyDescent="0.35">
      <c r="A5385" t="s">
        <v>151</v>
      </c>
      <c r="B5385" t="s">
        <v>111</v>
      </c>
      <c r="C5385" t="s">
        <v>130</v>
      </c>
      <c r="D5385" t="s">
        <v>136</v>
      </c>
      <c r="E5385">
        <v>14295</v>
      </c>
      <c r="F5385">
        <v>895</v>
      </c>
      <c r="G5385">
        <v>120</v>
      </c>
      <c r="H5385">
        <v>1025</v>
      </c>
      <c r="I5385">
        <v>3925</v>
      </c>
      <c r="J5385">
        <v>8330</v>
      </c>
      <c r="K5385" s="7">
        <v>6.2609300000000001</v>
      </c>
      <c r="L5385" s="7">
        <v>5.8637893080000003</v>
      </c>
      <c r="M5385" s="7">
        <v>6.6580706919999999</v>
      </c>
      <c r="N5385" s="7">
        <v>0.83945400000000003</v>
      </c>
      <c r="O5385" s="7">
        <v>0.68988917500000002</v>
      </c>
      <c r="P5385" s="7">
        <v>0.98901882500000005</v>
      </c>
      <c r="Q5385" s="7">
        <v>7.1703390000000002</v>
      </c>
      <c r="R5385" s="7">
        <v>6.7474011550000004</v>
      </c>
      <c r="S5385" s="7">
        <v>7.5932768450000001</v>
      </c>
      <c r="T5385" s="7">
        <v>27.457153000000002</v>
      </c>
      <c r="U5385" s="7">
        <v>26.725526720000001</v>
      </c>
      <c r="V5385" s="7">
        <v>28.188779279999999</v>
      </c>
      <c r="W5385" s="7">
        <v>58.272123000000001</v>
      </c>
      <c r="X5385" s="7">
        <v>57.463759019999998</v>
      </c>
      <c r="Y5385" s="7">
        <v>59.080486980000003</v>
      </c>
      <c r="Z5385" s="7" t="s">
        <v>141</v>
      </c>
      <c r="AA5385" s="7" t="s">
        <v>141</v>
      </c>
      <c r="AB5385" s="7" t="s">
        <v>141</v>
      </c>
      <c r="AC5385" s="7" t="s">
        <v>141</v>
      </c>
      <c r="AD5385" s="7" t="s">
        <v>141</v>
      </c>
      <c r="AE5385" s="7" t="s">
        <v>141</v>
      </c>
      <c r="AF5385" s="7" t="s">
        <v>141</v>
      </c>
      <c r="AG5385" s="7" t="s">
        <v>141</v>
      </c>
      <c r="AH5385" s="7" t="s">
        <v>141</v>
      </c>
      <c r="AI5385" s="7" t="s">
        <v>141</v>
      </c>
      <c r="AJ5385" s="7" t="s">
        <v>141</v>
      </c>
      <c r="AK5385" s="7" t="s">
        <v>141</v>
      </c>
      <c r="AL5385" s="7" t="s">
        <v>141</v>
      </c>
      <c r="AM5385" s="7" t="s">
        <v>141</v>
      </c>
      <c r="AN5385" s="7" t="s">
        <v>141</v>
      </c>
    </row>
    <row r="5386" spans="1:40" x14ac:dyDescent="0.35">
      <c r="A5386" t="s">
        <v>151</v>
      </c>
      <c r="B5386" t="s">
        <v>101</v>
      </c>
      <c r="C5386" t="s">
        <v>130</v>
      </c>
      <c r="D5386" t="s">
        <v>136</v>
      </c>
      <c r="E5386">
        <v>30145</v>
      </c>
      <c r="F5386">
        <v>1335</v>
      </c>
      <c r="G5386">
        <v>235</v>
      </c>
      <c r="H5386">
        <v>2305</v>
      </c>
      <c r="I5386">
        <v>9155</v>
      </c>
      <c r="J5386">
        <v>17115</v>
      </c>
      <c r="K5386" s="7">
        <v>4.4285949999999996</v>
      </c>
      <c r="L5386" s="7">
        <v>4.1963536079999999</v>
      </c>
      <c r="M5386" s="7">
        <v>4.6608363920000002</v>
      </c>
      <c r="N5386" s="7">
        <v>0.77956499999999995</v>
      </c>
      <c r="O5386" s="7">
        <v>0.680279827</v>
      </c>
      <c r="P5386" s="7">
        <v>0.87885017300000001</v>
      </c>
      <c r="Q5386" s="7">
        <v>7.6463760000000001</v>
      </c>
      <c r="R5386" s="7">
        <v>7.3463871310000002</v>
      </c>
      <c r="S5386" s="7">
        <v>7.9463648689999999</v>
      </c>
      <c r="T5386" s="7">
        <v>30.369879000000001</v>
      </c>
      <c r="U5386" s="7">
        <v>29.850756430000001</v>
      </c>
      <c r="V5386" s="7">
        <v>30.889001570000001</v>
      </c>
      <c r="W5386" s="7">
        <v>56.775585</v>
      </c>
      <c r="X5386" s="7">
        <v>56.216349219999998</v>
      </c>
      <c r="Y5386" s="7">
        <v>57.334820780000001</v>
      </c>
      <c r="Z5386" s="7" t="s">
        <v>141</v>
      </c>
      <c r="AA5386" s="7" t="s">
        <v>141</v>
      </c>
      <c r="AB5386" s="7" t="s">
        <v>141</v>
      </c>
      <c r="AC5386" s="7" t="s">
        <v>141</v>
      </c>
      <c r="AD5386" s="7" t="s">
        <v>141</v>
      </c>
      <c r="AE5386" s="7" t="s">
        <v>141</v>
      </c>
      <c r="AF5386" s="7" t="s">
        <v>141</v>
      </c>
      <c r="AG5386" s="7" t="s">
        <v>141</v>
      </c>
      <c r="AH5386" s="7" t="s">
        <v>141</v>
      </c>
      <c r="AI5386" s="7" t="s">
        <v>141</v>
      </c>
      <c r="AJ5386" s="7" t="s">
        <v>141</v>
      </c>
      <c r="AK5386" s="7" t="s">
        <v>141</v>
      </c>
      <c r="AL5386" s="7" t="s">
        <v>141</v>
      </c>
      <c r="AM5386" s="7" t="s">
        <v>141</v>
      </c>
      <c r="AN5386" s="7" t="s">
        <v>141</v>
      </c>
    </row>
    <row r="5387" spans="1:40" x14ac:dyDescent="0.35">
      <c r="A5387" t="s">
        <v>150</v>
      </c>
      <c r="B5387" t="s">
        <v>45</v>
      </c>
      <c r="C5387" t="s">
        <v>130</v>
      </c>
      <c r="D5387" t="s">
        <v>137</v>
      </c>
      <c r="E5387">
        <v>304130</v>
      </c>
      <c r="F5387">
        <v>11180</v>
      </c>
      <c r="G5387">
        <v>2090</v>
      </c>
      <c r="H5387">
        <v>15495</v>
      </c>
      <c r="I5387">
        <v>54120</v>
      </c>
      <c r="J5387">
        <v>221245</v>
      </c>
      <c r="K5387" s="7">
        <v>3.6760600000000001</v>
      </c>
      <c r="L5387" s="7">
        <v>3.6091898090000001</v>
      </c>
      <c r="M5387" s="7">
        <v>3.7429301910000001</v>
      </c>
      <c r="N5387" s="7">
        <v>0.68720599999999998</v>
      </c>
      <c r="O5387" s="7">
        <v>0.65787140600000005</v>
      </c>
      <c r="P5387" s="7">
        <v>0.71654059400000003</v>
      </c>
      <c r="Q5387" s="7">
        <v>5.0948609999999999</v>
      </c>
      <c r="R5387" s="7">
        <v>5.0167063839999999</v>
      </c>
      <c r="S5387" s="7">
        <v>5.1730156159999998</v>
      </c>
      <c r="T5387" s="7">
        <v>17.795021999999999</v>
      </c>
      <c r="U5387" s="7">
        <v>17.659087840000002</v>
      </c>
      <c r="V5387" s="7">
        <v>17.930956160000001</v>
      </c>
      <c r="W5387" s="7">
        <v>72.746852000000004</v>
      </c>
      <c r="X5387" s="7">
        <v>72.588600959999994</v>
      </c>
      <c r="Y5387" s="7">
        <v>72.90510304</v>
      </c>
      <c r="Z5387" s="7" t="s">
        <v>141</v>
      </c>
      <c r="AA5387" s="7" t="s">
        <v>141</v>
      </c>
      <c r="AB5387" s="7" t="s">
        <v>141</v>
      </c>
      <c r="AC5387" s="7" t="s">
        <v>141</v>
      </c>
      <c r="AD5387" s="7" t="s">
        <v>141</v>
      </c>
      <c r="AE5387" s="7" t="s">
        <v>141</v>
      </c>
      <c r="AF5387" s="7" t="s">
        <v>141</v>
      </c>
      <c r="AG5387" s="7" t="s">
        <v>141</v>
      </c>
      <c r="AH5387" s="7" t="s">
        <v>141</v>
      </c>
      <c r="AI5387" s="7" t="s">
        <v>141</v>
      </c>
      <c r="AJ5387" s="7" t="s">
        <v>141</v>
      </c>
      <c r="AK5387" s="7" t="s">
        <v>141</v>
      </c>
      <c r="AL5387" s="7" t="s">
        <v>141</v>
      </c>
      <c r="AM5387" s="7" t="s">
        <v>141</v>
      </c>
      <c r="AN5387" s="7" t="s">
        <v>141</v>
      </c>
    </row>
    <row r="5388" spans="1:40" x14ac:dyDescent="0.35">
      <c r="A5388" t="s">
        <v>150</v>
      </c>
      <c r="B5388" t="s">
        <v>44</v>
      </c>
      <c r="C5388" t="s">
        <v>130</v>
      </c>
      <c r="D5388" t="s">
        <v>137</v>
      </c>
      <c r="E5388">
        <v>288535</v>
      </c>
      <c r="F5388">
        <v>10175</v>
      </c>
      <c r="G5388">
        <v>1715</v>
      </c>
      <c r="H5388">
        <v>13605</v>
      </c>
      <c r="I5388">
        <v>52410</v>
      </c>
      <c r="J5388">
        <v>210630</v>
      </c>
      <c r="K5388" s="7">
        <v>3.5264350000000002</v>
      </c>
      <c r="L5388" s="7">
        <v>3.459135324</v>
      </c>
      <c r="M5388" s="7">
        <v>3.593734676</v>
      </c>
      <c r="N5388" s="7">
        <v>0.59438199999999997</v>
      </c>
      <c r="O5388" s="7">
        <v>0.56631907100000001</v>
      </c>
      <c r="P5388" s="7">
        <v>0.62244492900000004</v>
      </c>
      <c r="Q5388" s="7">
        <v>4.7151990000000001</v>
      </c>
      <c r="R5388" s="7">
        <v>4.6378596749999996</v>
      </c>
      <c r="S5388" s="7">
        <v>4.7925383249999998</v>
      </c>
      <c r="T5388" s="7">
        <v>18.164173999999999</v>
      </c>
      <c r="U5388" s="7">
        <v>18.02349023</v>
      </c>
      <c r="V5388" s="7">
        <v>18.304857770000002</v>
      </c>
      <c r="W5388" s="7">
        <v>72.999808999999999</v>
      </c>
      <c r="X5388" s="7">
        <v>72.837815269999993</v>
      </c>
      <c r="Y5388" s="7">
        <v>73.161802730000005</v>
      </c>
      <c r="Z5388" s="7" t="s">
        <v>141</v>
      </c>
      <c r="AA5388" s="7" t="s">
        <v>141</v>
      </c>
      <c r="AB5388" s="7" t="s">
        <v>141</v>
      </c>
      <c r="AC5388" s="7" t="s">
        <v>141</v>
      </c>
      <c r="AD5388" s="7" t="s">
        <v>141</v>
      </c>
      <c r="AE5388" s="7" t="s">
        <v>141</v>
      </c>
      <c r="AF5388" s="7" t="s">
        <v>141</v>
      </c>
      <c r="AG5388" s="7" t="s">
        <v>141</v>
      </c>
      <c r="AH5388" s="7" t="s">
        <v>141</v>
      </c>
      <c r="AI5388" s="7" t="s">
        <v>141</v>
      </c>
      <c r="AJ5388" s="7" t="s">
        <v>141</v>
      </c>
      <c r="AK5388" s="7" t="s">
        <v>141</v>
      </c>
      <c r="AL5388" s="7" t="s">
        <v>141</v>
      </c>
      <c r="AM5388" s="7" t="s">
        <v>141</v>
      </c>
      <c r="AN5388" s="7" t="s">
        <v>141</v>
      </c>
    </row>
    <row r="5389" spans="1:40" x14ac:dyDescent="0.35">
      <c r="A5389" t="s">
        <v>142</v>
      </c>
      <c r="B5389" t="s">
        <v>47</v>
      </c>
      <c r="C5389" t="s">
        <v>130</v>
      </c>
      <c r="D5389" t="s">
        <v>137</v>
      </c>
      <c r="E5389">
        <v>515735</v>
      </c>
      <c r="F5389">
        <v>14535</v>
      </c>
      <c r="G5389">
        <v>2735</v>
      </c>
      <c r="H5389">
        <v>18795</v>
      </c>
      <c r="I5389">
        <v>83860</v>
      </c>
      <c r="J5389">
        <v>395805</v>
      </c>
      <c r="K5389" s="7">
        <v>2.818308</v>
      </c>
      <c r="L5389" s="7">
        <v>2.7731428629999999</v>
      </c>
      <c r="M5389" s="7">
        <v>2.8634731370000002</v>
      </c>
      <c r="N5389" s="7">
        <v>0.53031099999999998</v>
      </c>
      <c r="O5389" s="7">
        <v>0.51051597000000004</v>
      </c>
      <c r="P5389" s="7">
        <v>0.55010603000000002</v>
      </c>
      <c r="Q5389" s="7">
        <v>3.6443129999999999</v>
      </c>
      <c r="R5389" s="7">
        <v>3.5931648859999998</v>
      </c>
      <c r="S5389" s="7">
        <v>3.695461114</v>
      </c>
      <c r="T5389" s="7">
        <v>16.260289</v>
      </c>
      <c r="U5389" s="7">
        <v>16.15958238</v>
      </c>
      <c r="V5389" s="7">
        <v>16.360995620000001</v>
      </c>
      <c r="W5389" s="7">
        <v>76.745808999999994</v>
      </c>
      <c r="X5389" s="7">
        <v>76.630518339999995</v>
      </c>
      <c r="Y5389" s="7">
        <v>76.861099659999994</v>
      </c>
      <c r="Z5389" s="7" t="s">
        <v>141</v>
      </c>
      <c r="AA5389" s="7" t="s">
        <v>141</v>
      </c>
      <c r="AB5389" s="7" t="s">
        <v>141</v>
      </c>
      <c r="AC5389" s="7" t="s">
        <v>141</v>
      </c>
      <c r="AD5389" s="7" t="s">
        <v>141</v>
      </c>
      <c r="AE5389" s="7" t="s">
        <v>141</v>
      </c>
      <c r="AF5389" s="7" t="s">
        <v>141</v>
      </c>
      <c r="AG5389" s="7" t="s">
        <v>141</v>
      </c>
      <c r="AH5389" s="7" t="s">
        <v>141</v>
      </c>
      <c r="AI5389" s="7" t="s">
        <v>141</v>
      </c>
      <c r="AJ5389" s="7" t="s">
        <v>141</v>
      </c>
      <c r="AK5389" s="7" t="s">
        <v>141</v>
      </c>
      <c r="AL5389" s="7" t="s">
        <v>141</v>
      </c>
      <c r="AM5389" s="7" t="s">
        <v>141</v>
      </c>
      <c r="AN5389" s="7" t="s">
        <v>141</v>
      </c>
    </row>
    <row r="5390" spans="1:40" x14ac:dyDescent="0.35">
      <c r="A5390" t="s">
        <v>142</v>
      </c>
      <c r="B5390" t="s">
        <v>46</v>
      </c>
      <c r="C5390" t="s">
        <v>130</v>
      </c>
      <c r="D5390" t="s">
        <v>137</v>
      </c>
      <c r="E5390">
        <v>76935</v>
      </c>
      <c r="F5390">
        <v>6820</v>
      </c>
      <c r="G5390">
        <v>1070</v>
      </c>
      <c r="H5390">
        <v>10305</v>
      </c>
      <c r="I5390">
        <v>22665</v>
      </c>
      <c r="J5390">
        <v>36070</v>
      </c>
      <c r="K5390" s="7">
        <v>8.8646259999999995</v>
      </c>
      <c r="L5390" s="7">
        <v>8.6637762009999992</v>
      </c>
      <c r="M5390" s="7">
        <v>9.0654757989999997</v>
      </c>
      <c r="N5390" s="7">
        <v>1.390784</v>
      </c>
      <c r="O5390" s="7">
        <v>1.3080218539999999</v>
      </c>
      <c r="P5390" s="7">
        <v>1.4735461459999999</v>
      </c>
      <c r="Q5390" s="7">
        <v>13.394424000000001</v>
      </c>
      <c r="R5390" s="7">
        <v>13.15375068</v>
      </c>
      <c r="S5390" s="7">
        <v>13.63509732</v>
      </c>
      <c r="T5390" s="7">
        <v>29.459934000000001</v>
      </c>
      <c r="U5390" s="7">
        <v>29.137807540000001</v>
      </c>
      <c r="V5390" s="7">
        <v>29.78206046</v>
      </c>
      <c r="W5390" s="7">
        <v>46.883732999999999</v>
      </c>
      <c r="X5390" s="7">
        <v>46.531101820000003</v>
      </c>
      <c r="Y5390" s="7">
        <v>47.236364180000002</v>
      </c>
      <c r="Z5390" s="7" t="s">
        <v>141</v>
      </c>
      <c r="AA5390" s="7" t="s">
        <v>141</v>
      </c>
      <c r="AB5390" s="7" t="s">
        <v>141</v>
      </c>
      <c r="AC5390" s="7" t="s">
        <v>141</v>
      </c>
      <c r="AD5390" s="7" t="s">
        <v>141</v>
      </c>
      <c r="AE5390" s="7" t="s">
        <v>141</v>
      </c>
      <c r="AF5390" s="7" t="s">
        <v>141</v>
      </c>
      <c r="AG5390" s="7" t="s">
        <v>141</v>
      </c>
      <c r="AH5390" s="7" t="s">
        <v>141</v>
      </c>
      <c r="AI5390" s="7" t="s">
        <v>141</v>
      </c>
      <c r="AJ5390" s="7" t="s">
        <v>141</v>
      </c>
      <c r="AK5390" s="7" t="s">
        <v>141</v>
      </c>
      <c r="AL5390" s="7" t="s">
        <v>141</v>
      </c>
      <c r="AM5390" s="7" t="s">
        <v>141</v>
      </c>
      <c r="AN5390" s="7" t="s">
        <v>141</v>
      </c>
    </row>
    <row r="5391" spans="1:40" x14ac:dyDescent="0.35">
      <c r="A5391" t="s">
        <v>144</v>
      </c>
      <c r="B5391" t="s">
        <v>53</v>
      </c>
      <c r="C5391" t="s">
        <v>130</v>
      </c>
      <c r="D5391" t="s">
        <v>137</v>
      </c>
      <c r="E5391">
        <v>17780</v>
      </c>
      <c r="F5391">
        <v>2065</v>
      </c>
      <c r="G5391">
        <v>195</v>
      </c>
      <c r="H5391">
        <v>1430</v>
      </c>
      <c r="I5391">
        <v>3625</v>
      </c>
      <c r="J5391">
        <v>10470</v>
      </c>
      <c r="K5391" s="7">
        <v>11.614172999999999</v>
      </c>
      <c r="L5391" s="7">
        <v>11.14322207</v>
      </c>
      <c r="M5391" s="7">
        <v>12.08512393</v>
      </c>
      <c r="N5391" s="7">
        <v>1.096738</v>
      </c>
      <c r="O5391" s="7">
        <v>0.94364455899999999</v>
      </c>
      <c r="P5391" s="7">
        <v>1.249831441</v>
      </c>
      <c r="Q5391" s="7">
        <v>8.042745</v>
      </c>
      <c r="R5391" s="7">
        <v>7.6429962849999997</v>
      </c>
      <c r="S5391" s="7">
        <v>8.4424937149999995</v>
      </c>
      <c r="T5391" s="7">
        <v>20.388076000000002</v>
      </c>
      <c r="U5391" s="7">
        <v>19.79587699</v>
      </c>
      <c r="V5391" s="7">
        <v>20.98027501</v>
      </c>
      <c r="W5391" s="7">
        <v>58.886389000000001</v>
      </c>
      <c r="X5391" s="7">
        <v>58.16313572</v>
      </c>
      <c r="Y5391" s="7">
        <v>59.609642280000003</v>
      </c>
      <c r="Z5391" s="7" t="s">
        <v>141</v>
      </c>
      <c r="AA5391" s="7" t="s">
        <v>141</v>
      </c>
      <c r="AB5391" s="7" t="s">
        <v>141</v>
      </c>
      <c r="AC5391" s="7" t="s">
        <v>141</v>
      </c>
      <c r="AD5391" s="7" t="s">
        <v>141</v>
      </c>
      <c r="AE5391" s="7" t="s">
        <v>141</v>
      </c>
      <c r="AF5391" s="7" t="s">
        <v>141</v>
      </c>
      <c r="AG5391" s="7" t="s">
        <v>141</v>
      </c>
      <c r="AH5391" s="7" t="s">
        <v>141</v>
      </c>
      <c r="AI5391" s="7" t="s">
        <v>141</v>
      </c>
      <c r="AJ5391" s="7" t="s">
        <v>141</v>
      </c>
      <c r="AK5391" s="7" t="s">
        <v>141</v>
      </c>
      <c r="AL5391" s="7" t="s">
        <v>141</v>
      </c>
      <c r="AM5391" s="7" t="s">
        <v>141</v>
      </c>
      <c r="AN5391" s="7" t="s">
        <v>141</v>
      </c>
    </row>
    <row r="5392" spans="1:40" x14ac:dyDescent="0.35">
      <c r="A5392" t="s">
        <v>144</v>
      </c>
      <c r="B5392" t="s">
        <v>50</v>
      </c>
      <c r="C5392" t="s">
        <v>130</v>
      </c>
      <c r="D5392" t="s">
        <v>137</v>
      </c>
      <c r="E5392">
        <v>3025</v>
      </c>
      <c r="F5392">
        <v>370</v>
      </c>
      <c r="G5392">
        <v>70</v>
      </c>
      <c r="H5392">
        <v>615</v>
      </c>
      <c r="I5392">
        <v>860</v>
      </c>
      <c r="J5392">
        <v>1115</v>
      </c>
      <c r="K5392" s="7">
        <v>12.231405000000001</v>
      </c>
      <c r="L5392" s="7">
        <v>11.0637861</v>
      </c>
      <c r="M5392" s="7">
        <v>13.3990239</v>
      </c>
      <c r="N5392" s="7">
        <v>2.3140499999999999</v>
      </c>
      <c r="O5392" s="7">
        <v>1.7782597019999999</v>
      </c>
      <c r="P5392" s="7">
        <v>2.8498402980000002</v>
      </c>
      <c r="Q5392" s="7">
        <v>20.330579</v>
      </c>
      <c r="R5392" s="7">
        <v>18.896365150000001</v>
      </c>
      <c r="S5392" s="7">
        <v>21.764792849999999</v>
      </c>
      <c r="T5392" s="7">
        <v>28.429752000000001</v>
      </c>
      <c r="U5392" s="7">
        <v>26.822269980000002</v>
      </c>
      <c r="V5392" s="7">
        <v>30.03723402</v>
      </c>
      <c r="W5392" s="7">
        <v>36.859504000000001</v>
      </c>
      <c r="X5392" s="7">
        <v>35.140321419999999</v>
      </c>
      <c r="Y5392" s="7">
        <v>38.578686580000003</v>
      </c>
      <c r="Z5392" s="7" t="s">
        <v>141</v>
      </c>
      <c r="AA5392" s="7" t="s">
        <v>141</v>
      </c>
      <c r="AB5392" s="7" t="s">
        <v>141</v>
      </c>
      <c r="AC5392" s="7" t="s">
        <v>141</v>
      </c>
      <c r="AD5392" s="7" t="s">
        <v>141</v>
      </c>
      <c r="AE5392" s="7" t="s">
        <v>141</v>
      </c>
      <c r="AF5392" s="7" t="s">
        <v>141</v>
      </c>
      <c r="AG5392" s="7" t="s">
        <v>141</v>
      </c>
      <c r="AH5392" s="7" t="s">
        <v>141</v>
      </c>
      <c r="AI5392" s="7" t="s">
        <v>141</v>
      </c>
      <c r="AJ5392" s="7" t="s">
        <v>141</v>
      </c>
      <c r="AK5392" s="7" t="s">
        <v>141</v>
      </c>
      <c r="AL5392" s="7" t="s">
        <v>141</v>
      </c>
      <c r="AM5392" s="7" t="s">
        <v>141</v>
      </c>
      <c r="AN5392" s="7" t="s">
        <v>141</v>
      </c>
    </row>
    <row r="5393" spans="1:40" x14ac:dyDescent="0.35">
      <c r="A5393" t="s">
        <v>144</v>
      </c>
      <c r="B5393" t="s">
        <v>57</v>
      </c>
      <c r="C5393" t="s">
        <v>130</v>
      </c>
      <c r="D5393" t="s">
        <v>137</v>
      </c>
      <c r="E5393">
        <v>1970</v>
      </c>
      <c r="F5393">
        <v>125</v>
      </c>
      <c r="G5393">
        <v>20</v>
      </c>
      <c r="H5393">
        <v>100</v>
      </c>
      <c r="I5393">
        <v>335</v>
      </c>
      <c r="J5393">
        <v>1390</v>
      </c>
      <c r="K5393" s="7">
        <v>6.3451779999999998</v>
      </c>
      <c r="L5393" s="7">
        <v>5.2686882580000001</v>
      </c>
      <c r="M5393" s="7">
        <v>7.4216677420000003</v>
      </c>
      <c r="N5393" s="7">
        <v>1.015228</v>
      </c>
      <c r="O5393" s="7">
        <v>0.57254994800000003</v>
      </c>
      <c r="P5393" s="7">
        <v>1.457906052</v>
      </c>
      <c r="Q5393" s="7">
        <v>5.0761419999999999</v>
      </c>
      <c r="R5393" s="7">
        <v>4.1067996320000004</v>
      </c>
      <c r="S5393" s="7">
        <v>6.0454843680000003</v>
      </c>
      <c r="T5393" s="7">
        <v>17.005075999999999</v>
      </c>
      <c r="U5393" s="7">
        <v>15.34610764</v>
      </c>
      <c r="V5393" s="7">
        <v>18.664044359999998</v>
      </c>
      <c r="W5393" s="7">
        <v>70.558375999999996</v>
      </c>
      <c r="X5393" s="7">
        <v>68.545680259999997</v>
      </c>
      <c r="Y5393" s="7">
        <v>72.571071739999994</v>
      </c>
      <c r="Z5393" s="7" t="s">
        <v>141</v>
      </c>
      <c r="AA5393" s="7" t="s">
        <v>141</v>
      </c>
      <c r="AB5393" s="7" t="s">
        <v>141</v>
      </c>
      <c r="AC5393" s="7" t="s">
        <v>141</v>
      </c>
      <c r="AD5393" s="7" t="s">
        <v>141</v>
      </c>
      <c r="AE5393" s="7" t="s">
        <v>141</v>
      </c>
      <c r="AF5393" s="7" t="s">
        <v>141</v>
      </c>
      <c r="AG5393" s="7" t="s">
        <v>141</v>
      </c>
      <c r="AH5393" s="7" t="s">
        <v>141</v>
      </c>
      <c r="AI5393" s="7" t="s">
        <v>141</v>
      </c>
      <c r="AJ5393" s="7" t="s">
        <v>141</v>
      </c>
      <c r="AK5393" s="7" t="s">
        <v>141</v>
      </c>
      <c r="AL5393" s="7" t="s">
        <v>141</v>
      </c>
      <c r="AM5393" s="7" t="s">
        <v>141</v>
      </c>
      <c r="AN5393" s="7" t="s">
        <v>141</v>
      </c>
    </row>
    <row r="5394" spans="1:40" x14ac:dyDescent="0.35">
      <c r="A5394" t="s">
        <v>144</v>
      </c>
      <c r="B5394" t="s">
        <v>49</v>
      </c>
      <c r="C5394" t="s">
        <v>130</v>
      </c>
      <c r="D5394" t="s">
        <v>137</v>
      </c>
      <c r="E5394">
        <v>2170</v>
      </c>
      <c r="F5394">
        <v>75</v>
      </c>
      <c r="G5394">
        <v>30</v>
      </c>
      <c r="H5394">
        <v>450</v>
      </c>
      <c r="I5394">
        <v>1030</v>
      </c>
      <c r="J5394">
        <v>585</v>
      </c>
      <c r="K5394" s="7">
        <v>3.4562210000000002</v>
      </c>
      <c r="L5394" s="7">
        <v>2.6876410439999998</v>
      </c>
      <c r="M5394" s="7">
        <v>4.2248009560000002</v>
      </c>
      <c r="N5394" s="7">
        <v>1.3824879999999999</v>
      </c>
      <c r="O5394" s="7">
        <v>0.89120392299999995</v>
      </c>
      <c r="P5394" s="7">
        <v>1.8737720769999999</v>
      </c>
      <c r="Q5394" s="7">
        <v>20.737327000000001</v>
      </c>
      <c r="R5394" s="7">
        <v>19.031491809999999</v>
      </c>
      <c r="S5394" s="7">
        <v>22.443162189999999</v>
      </c>
      <c r="T5394" s="7">
        <v>47.465437999999999</v>
      </c>
      <c r="U5394" s="7">
        <v>45.364382910000003</v>
      </c>
      <c r="V5394" s="7">
        <v>49.566493090000002</v>
      </c>
      <c r="W5394" s="7">
        <v>26.958525000000002</v>
      </c>
      <c r="X5394" s="7">
        <v>25.091461670000001</v>
      </c>
      <c r="Y5394" s="7">
        <v>28.825588329999999</v>
      </c>
      <c r="Z5394" s="7" t="s">
        <v>141</v>
      </c>
      <c r="AA5394" s="7" t="s">
        <v>141</v>
      </c>
      <c r="AB5394" s="7" t="s">
        <v>141</v>
      </c>
      <c r="AC5394" s="7" t="s">
        <v>141</v>
      </c>
      <c r="AD5394" s="7" t="s">
        <v>141</v>
      </c>
      <c r="AE5394" s="7" t="s">
        <v>141</v>
      </c>
      <c r="AF5394" s="7" t="s">
        <v>141</v>
      </c>
      <c r="AG5394" s="7" t="s">
        <v>141</v>
      </c>
      <c r="AH5394" s="7" t="s">
        <v>141</v>
      </c>
      <c r="AI5394" s="7" t="s">
        <v>141</v>
      </c>
      <c r="AJ5394" s="7" t="s">
        <v>141</v>
      </c>
      <c r="AK5394" s="7" t="s">
        <v>141</v>
      </c>
      <c r="AL5394" s="7" t="s">
        <v>141</v>
      </c>
      <c r="AM5394" s="7" t="s">
        <v>141</v>
      </c>
      <c r="AN5394" s="7" t="s">
        <v>141</v>
      </c>
    </row>
    <row r="5395" spans="1:40" x14ac:dyDescent="0.35">
      <c r="A5395" t="s">
        <v>144</v>
      </c>
      <c r="B5395" t="s">
        <v>55</v>
      </c>
      <c r="C5395" t="s">
        <v>130</v>
      </c>
      <c r="D5395" t="s">
        <v>137</v>
      </c>
      <c r="E5395">
        <v>12735</v>
      </c>
      <c r="F5395">
        <v>955</v>
      </c>
      <c r="G5395">
        <v>315</v>
      </c>
      <c r="H5395">
        <v>4105</v>
      </c>
      <c r="I5395">
        <v>4990</v>
      </c>
      <c r="J5395">
        <v>2365</v>
      </c>
      <c r="K5395" s="7">
        <v>7.4990180000000004</v>
      </c>
      <c r="L5395" s="7">
        <v>7.0415815449999997</v>
      </c>
      <c r="M5395" s="7">
        <v>7.9564544550000003</v>
      </c>
      <c r="N5395" s="7">
        <v>2.4734980000000002</v>
      </c>
      <c r="O5395" s="7">
        <v>2.2037433200000001</v>
      </c>
      <c r="P5395" s="7">
        <v>2.7432526799999999</v>
      </c>
      <c r="Q5395" s="7">
        <v>32.234000999999999</v>
      </c>
      <c r="R5395" s="7">
        <v>31.422255700000001</v>
      </c>
      <c r="S5395" s="7">
        <v>33.045746299999998</v>
      </c>
      <c r="T5395" s="7">
        <v>39.183352999999997</v>
      </c>
      <c r="U5395" s="7">
        <v>38.335504030000003</v>
      </c>
      <c r="V5395" s="7">
        <v>40.031201969999998</v>
      </c>
      <c r="W5395" s="7">
        <v>18.570868000000001</v>
      </c>
      <c r="X5395" s="7">
        <v>17.895466670000001</v>
      </c>
      <c r="Y5395" s="7">
        <v>19.246269330000001</v>
      </c>
      <c r="Z5395" s="7" t="s">
        <v>141</v>
      </c>
      <c r="AA5395" s="7" t="s">
        <v>141</v>
      </c>
      <c r="AB5395" s="7" t="s">
        <v>141</v>
      </c>
      <c r="AC5395" s="7" t="s">
        <v>141</v>
      </c>
      <c r="AD5395" s="7" t="s">
        <v>141</v>
      </c>
      <c r="AE5395" s="7" t="s">
        <v>141</v>
      </c>
      <c r="AF5395" s="7" t="s">
        <v>141</v>
      </c>
      <c r="AG5395" s="7" t="s">
        <v>141</v>
      </c>
      <c r="AH5395" s="7" t="s">
        <v>141</v>
      </c>
      <c r="AI5395" s="7" t="s">
        <v>141</v>
      </c>
      <c r="AJ5395" s="7" t="s">
        <v>141</v>
      </c>
      <c r="AK5395" s="7" t="s">
        <v>141</v>
      </c>
      <c r="AL5395" s="7" t="s">
        <v>141</v>
      </c>
      <c r="AM5395" s="7" t="s">
        <v>141</v>
      </c>
      <c r="AN5395" s="7" t="s">
        <v>141</v>
      </c>
    </row>
    <row r="5396" spans="1:40" x14ac:dyDescent="0.35">
      <c r="A5396" t="s">
        <v>144</v>
      </c>
      <c r="B5396" t="s">
        <v>52</v>
      </c>
      <c r="C5396" t="s">
        <v>130</v>
      </c>
      <c r="D5396" t="s">
        <v>137</v>
      </c>
      <c r="E5396">
        <v>21995</v>
      </c>
      <c r="F5396">
        <v>580</v>
      </c>
      <c r="G5396">
        <v>180</v>
      </c>
      <c r="H5396">
        <v>1530</v>
      </c>
      <c r="I5396">
        <v>7200</v>
      </c>
      <c r="J5396">
        <v>12505</v>
      </c>
      <c r="K5396" s="7">
        <v>2.6369630000000002</v>
      </c>
      <c r="L5396" s="7">
        <v>2.425201349</v>
      </c>
      <c r="M5396" s="7">
        <v>2.8487246509999999</v>
      </c>
      <c r="N5396" s="7">
        <v>0.81836799999999998</v>
      </c>
      <c r="O5396" s="7">
        <v>0.69930707400000003</v>
      </c>
      <c r="P5396" s="7">
        <v>0.93742892600000005</v>
      </c>
      <c r="Q5396" s="7">
        <v>6.9561260000000003</v>
      </c>
      <c r="R5396" s="7">
        <v>6.6199074380000003</v>
      </c>
      <c r="S5396" s="7">
        <v>7.2923445620000003</v>
      </c>
      <c r="T5396" s="7">
        <v>32.734712000000002</v>
      </c>
      <c r="U5396" s="7">
        <v>32.114564780000002</v>
      </c>
      <c r="V5396" s="7">
        <v>33.354859220000002</v>
      </c>
      <c r="W5396" s="7">
        <v>56.853830000000002</v>
      </c>
      <c r="X5396" s="7">
        <v>56.199278030000002</v>
      </c>
      <c r="Y5396" s="7">
        <v>57.508381970000002</v>
      </c>
      <c r="Z5396" s="7" t="s">
        <v>141</v>
      </c>
      <c r="AA5396" s="7" t="s">
        <v>141</v>
      </c>
      <c r="AB5396" s="7" t="s">
        <v>141</v>
      </c>
      <c r="AC5396" s="7" t="s">
        <v>141</v>
      </c>
      <c r="AD5396" s="7" t="s">
        <v>141</v>
      </c>
      <c r="AE5396" s="7" t="s">
        <v>141</v>
      </c>
      <c r="AF5396" s="7" t="s">
        <v>141</v>
      </c>
      <c r="AG5396" s="7" t="s">
        <v>141</v>
      </c>
      <c r="AH5396" s="7" t="s">
        <v>141</v>
      </c>
      <c r="AI5396" s="7" t="s">
        <v>141</v>
      </c>
      <c r="AJ5396" s="7" t="s">
        <v>141</v>
      </c>
      <c r="AK5396" s="7" t="s">
        <v>141</v>
      </c>
      <c r="AL5396" s="7" t="s">
        <v>141</v>
      </c>
      <c r="AM5396" s="7" t="s">
        <v>141</v>
      </c>
      <c r="AN5396" s="7" t="s">
        <v>141</v>
      </c>
    </row>
    <row r="5397" spans="1:40" x14ac:dyDescent="0.35">
      <c r="A5397" t="s">
        <v>144</v>
      </c>
      <c r="B5397" t="s">
        <v>54</v>
      </c>
      <c r="C5397" t="s">
        <v>130</v>
      </c>
      <c r="D5397" t="s">
        <v>137</v>
      </c>
      <c r="E5397">
        <v>11840</v>
      </c>
      <c r="F5397">
        <v>1075</v>
      </c>
      <c r="G5397">
        <v>160</v>
      </c>
      <c r="H5397">
        <v>1500</v>
      </c>
      <c r="I5397">
        <v>3965</v>
      </c>
      <c r="J5397">
        <v>5140</v>
      </c>
      <c r="K5397" s="7">
        <v>9.0793920000000004</v>
      </c>
      <c r="L5397" s="7">
        <v>8.5618554939999996</v>
      </c>
      <c r="M5397" s="7">
        <v>9.5969285059999994</v>
      </c>
      <c r="N5397" s="7">
        <v>1.351351</v>
      </c>
      <c r="O5397" s="7">
        <v>1.143378467</v>
      </c>
      <c r="P5397" s="7">
        <v>1.5593235329999999</v>
      </c>
      <c r="Q5397" s="7">
        <v>12.668919000000001</v>
      </c>
      <c r="R5397" s="7">
        <v>12.06977101</v>
      </c>
      <c r="S5397" s="7">
        <v>13.268066989999999</v>
      </c>
      <c r="T5397" s="7">
        <v>33.488176000000003</v>
      </c>
      <c r="U5397" s="7">
        <v>32.638064550000003</v>
      </c>
      <c r="V5397" s="7">
        <v>34.338287450000003</v>
      </c>
      <c r="W5397" s="7">
        <v>43.412162000000002</v>
      </c>
      <c r="X5397" s="7">
        <v>42.519376080000001</v>
      </c>
      <c r="Y5397" s="7">
        <v>44.304947919999996</v>
      </c>
      <c r="Z5397" s="7" t="s">
        <v>141</v>
      </c>
      <c r="AA5397" s="7" t="s">
        <v>141</v>
      </c>
      <c r="AB5397" s="7" t="s">
        <v>141</v>
      </c>
      <c r="AC5397" s="7" t="s">
        <v>141</v>
      </c>
      <c r="AD5397" s="7" t="s">
        <v>141</v>
      </c>
      <c r="AE5397" s="7" t="s">
        <v>141</v>
      </c>
      <c r="AF5397" s="7" t="s">
        <v>141</v>
      </c>
      <c r="AG5397" s="7" t="s">
        <v>141</v>
      </c>
      <c r="AH5397" s="7" t="s">
        <v>141</v>
      </c>
      <c r="AI5397" s="7" t="s">
        <v>141</v>
      </c>
      <c r="AJ5397" s="7" t="s">
        <v>141</v>
      </c>
      <c r="AK5397" s="7" t="s">
        <v>141</v>
      </c>
      <c r="AL5397" s="7" t="s">
        <v>141</v>
      </c>
      <c r="AM5397" s="7" t="s">
        <v>141</v>
      </c>
      <c r="AN5397" s="7" t="s">
        <v>141</v>
      </c>
    </row>
    <row r="5398" spans="1:40" x14ac:dyDescent="0.35">
      <c r="A5398" t="s">
        <v>144</v>
      </c>
      <c r="B5398" t="s">
        <v>56</v>
      </c>
      <c r="C5398" t="s">
        <v>130</v>
      </c>
      <c r="D5398" t="s">
        <v>137</v>
      </c>
      <c r="E5398">
        <v>9495</v>
      </c>
      <c r="F5398">
        <v>2405</v>
      </c>
      <c r="G5398">
        <v>205</v>
      </c>
      <c r="H5398">
        <v>1550</v>
      </c>
      <c r="I5398">
        <v>2565</v>
      </c>
      <c r="J5398">
        <v>2770</v>
      </c>
      <c r="K5398" s="7">
        <v>25.329121000000001</v>
      </c>
      <c r="L5398" s="7">
        <v>24.454350359999999</v>
      </c>
      <c r="M5398" s="7">
        <v>26.203891639999998</v>
      </c>
      <c r="N5398" s="7">
        <v>2.1590310000000001</v>
      </c>
      <c r="O5398" s="7">
        <v>1.866682036</v>
      </c>
      <c r="P5398" s="7">
        <v>2.451379964</v>
      </c>
      <c r="Q5398" s="7">
        <v>16.324380999999999</v>
      </c>
      <c r="R5398" s="7">
        <v>15.580974940000001</v>
      </c>
      <c r="S5398" s="7">
        <v>17.067787060000001</v>
      </c>
      <c r="T5398" s="7">
        <v>27.014218</v>
      </c>
      <c r="U5398" s="7">
        <v>26.121068560000001</v>
      </c>
      <c r="V5398" s="7">
        <v>27.907367440000002</v>
      </c>
      <c r="W5398" s="7">
        <v>29.173248999999998</v>
      </c>
      <c r="X5398" s="7">
        <v>28.258926330000001</v>
      </c>
      <c r="Y5398" s="7">
        <v>30.087571669999999</v>
      </c>
      <c r="Z5398" s="7" t="s">
        <v>141</v>
      </c>
      <c r="AA5398" s="7" t="s">
        <v>141</v>
      </c>
      <c r="AB5398" s="7" t="s">
        <v>141</v>
      </c>
      <c r="AC5398" s="7" t="s">
        <v>141</v>
      </c>
      <c r="AD5398" s="7" t="s">
        <v>141</v>
      </c>
      <c r="AE5398" s="7" t="s">
        <v>141</v>
      </c>
      <c r="AF5398" s="7" t="s">
        <v>141</v>
      </c>
      <c r="AG5398" s="7" t="s">
        <v>141</v>
      </c>
      <c r="AH5398" s="7" t="s">
        <v>141</v>
      </c>
      <c r="AI5398" s="7" t="s">
        <v>141</v>
      </c>
      <c r="AJ5398" s="7" t="s">
        <v>141</v>
      </c>
      <c r="AK5398" s="7" t="s">
        <v>141</v>
      </c>
      <c r="AL5398" s="7" t="s">
        <v>141</v>
      </c>
      <c r="AM5398" s="7" t="s">
        <v>141</v>
      </c>
      <c r="AN5398" s="7" t="s">
        <v>141</v>
      </c>
    </row>
    <row r="5399" spans="1:40" x14ac:dyDescent="0.35">
      <c r="A5399" t="s">
        <v>144</v>
      </c>
      <c r="B5399" t="s">
        <v>51</v>
      </c>
      <c r="C5399" t="s">
        <v>130</v>
      </c>
      <c r="D5399" t="s">
        <v>137</v>
      </c>
      <c r="E5399">
        <v>507990</v>
      </c>
      <c r="F5399">
        <v>13350</v>
      </c>
      <c r="G5399">
        <v>2590</v>
      </c>
      <c r="H5399">
        <v>17500</v>
      </c>
      <c r="I5399">
        <v>81155</v>
      </c>
      <c r="J5399">
        <v>393395</v>
      </c>
      <c r="K5399" s="7">
        <v>2.6280039999999998</v>
      </c>
      <c r="L5399" s="7">
        <v>2.584002109</v>
      </c>
      <c r="M5399" s="7">
        <v>2.672005891</v>
      </c>
      <c r="N5399" s="7">
        <v>0.509853</v>
      </c>
      <c r="O5399" s="7">
        <v>0.49025299999999999</v>
      </c>
      <c r="P5399" s="7">
        <v>0.52945299999999995</v>
      </c>
      <c r="Q5399" s="7">
        <v>3.44495</v>
      </c>
      <c r="R5399" s="7">
        <v>3.3947877829999999</v>
      </c>
      <c r="S5399" s="7">
        <v>3.495112217</v>
      </c>
      <c r="T5399" s="7">
        <v>15.975707999999999</v>
      </c>
      <c r="U5399" s="7">
        <v>15.87496324</v>
      </c>
      <c r="V5399" s="7">
        <v>16.076452759999999</v>
      </c>
      <c r="W5399" s="7">
        <v>77.441485</v>
      </c>
      <c r="X5399" s="7">
        <v>77.326544740000003</v>
      </c>
      <c r="Y5399" s="7">
        <v>77.556425259999997</v>
      </c>
      <c r="Z5399" s="7" t="s">
        <v>141</v>
      </c>
      <c r="AA5399" s="7" t="s">
        <v>141</v>
      </c>
      <c r="AB5399" s="7" t="s">
        <v>141</v>
      </c>
      <c r="AC5399" s="7" t="s">
        <v>141</v>
      </c>
      <c r="AD5399" s="7" t="s">
        <v>141</v>
      </c>
      <c r="AE5399" s="7" t="s">
        <v>141</v>
      </c>
      <c r="AF5399" s="7" t="s">
        <v>141</v>
      </c>
      <c r="AG5399" s="7" t="s">
        <v>141</v>
      </c>
      <c r="AH5399" s="7" t="s">
        <v>141</v>
      </c>
      <c r="AI5399" s="7" t="s">
        <v>141</v>
      </c>
      <c r="AJ5399" s="7" t="s">
        <v>141</v>
      </c>
      <c r="AK5399" s="7" t="s">
        <v>141</v>
      </c>
      <c r="AL5399" s="7" t="s">
        <v>141</v>
      </c>
      <c r="AM5399" s="7" t="s">
        <v>141</v>
      </c>
      <c r="AN5399" s="7" t="s">
        <v>141</v>
      </c>
    </row>
    <row r="5400" spans="1:40" x14ac:dyDescent="0.35">
      <c r="A5400" t="s">
        <v>144</v>
      </c>
      <c r="B5400" t="s">
        <v>48</v>
      </c>
      <c r="C5400" t="s">
        <v>130</v>
      </c>
      <c r="D5400" t="s">
        <v>137</v>
      </c>
      <c r="E5400">
        <v>3660</v>
      </c>
      <c r="F5400">
        <v>355</v>
      </c>
      <c r="G5400">
        <v>45</v>
      </c>
      <c r="H5400">
        <v>315</v>
      </c>
      <c r="I5400">
        <v>805</v>
      </c>
      <c r="J5400">
        <v>2145</v>
      </c>
      <c r="K5400" s="7">
        <v>9.6994539999999994</v>
      </c>
      <c r="L5400" s="7">
        <v>8.7406393080000004</v>
      </c>
      <c r="M5400" s="7">
        <v>10.65826869</v>
      </c>
      <c r="N5400" s="7">
        <v>1.229508</v>
      </c>
      <c r="O5400" s="7">
        <v>0.87248658899999998</v>
      </c>
      <c r="P5400" s="7">
        <v>1.5865294109999999</v>
      </c>
      <c r="Q5400" s="7">
        <v>8.6065570000000005</v>
      </c>
      <c r="R5400" s="7">
        <v>7.6979262820000001</v>
      </c>
      <c r="S5400" s="7">
        <v>9.515187718</v>
      </c>
      <c r="T5400" s="7">
        <v>21.994536</v>
      </c>
      <c r="U5400" s="7">
        <v>20.65258854</v>
      </c>
      <c r="V5400" s="7">
        <v>23.33648346</v>
      </c>
      <c r="W5400" s="7">
        <v>58.606557000000002</v>
      </c>
      <c r="X5400" s="7">
        <v>57.010844929999998</v>
      </c>
      <c r="Y5400" s="7">
        <v>60.20226907</v>
      </c>
      <c r="Z5400" s="7" t="s">
        <v>141</v>
      </c>
      <c r="AA5400" s="7" t="s">
        <v>141</v>
      </c>
      <c r="AB5400" s="7" t="s">
        <v>141</v>
      </c>
      <c r="AC5400" s="7" t="s">
        <v>141</v>
      </c>
      <c r="AD5400" s="7" t="s">
        <v>141</v>
      </c>
      <c r="AE5400" s="7" t="s">
        <v>141</v>
      </c>
      <c r="AF5400" s="7" t="s">
        <v>141</v>
      </c>
      <c r="AG5400" s="7" t="s">
        <v>141</v>
      </c>
      <c r="AH5400" s="7" t="s">
        <v>141</v>
      </c>
      <c r="AI5400" s="7" t="s">
        <v>141</v>
      </c>
      <c r="AJ5400" s="7" t="s">
        <v>141</v>
      </c>
      <c r="AK5400" s="7" t="s">
        <v>141</v>
      </c>
      <c r="AL5400" s="7" t="s">
        <v>141</v>
      </c>
      <c r="AM5400" s="7" t="s">
        <v>141</v>
      </c>
      <c r="AN5400" s="7" t="s">
        <v>141</v>
      </c>
    </row>
    <row r="5401" spans="1:40" x14ac:dyDescent="0.35">
      <c r="A5401" t="s">
        <v>149</v>
      </c>
      <c r="B5401" t="s">
        <v>60</v>
      </c>
      <c r="C5401" t="s">
        <v>130</v>
      </c>
      <c r="D5401" t="s">
        <v>137</v>
      </c>
      <c r="E5401">
        <v>126695</v>
      </c>
      <c r="F5401">
        <v>4945</v>
      </c>
      <c r="G5401">
        <v>920</v>
      </c>
      <c r="H5401">
        <v>5700</v>
      </c>
      <c r="I5401">
        <v>22600</v>
      </c>
      <c r="J5401">
        <v>92530</v>
      </c>
      <c r="K5401" s="7">
        <v>3.9030740000000002</v>
      </c>
      <c r="L5401" s="7">
        <v>3.7964384710000001</v>
      </c>
      <c r="M5401" s="7">
        <v>4.0097095290000002</v>
      </c>
      <c r="N5401" s="7">
        <v>0.72615300000000005</v>
      </c>
      <c r="O5401" s="7">
        <v>0.67939970699999996</v>
      </c>
      <c r="P5401" s="7">
        <v>0.77290629300000002</v>
      </c>
      <c r="Q5401" s="7">
        <v>4.4989939999999997</v>
      </c>
      <c r="R5401" s="7">
        <v>4.3848587050000001</v>
      </c>
      <c r="S5401" s="7">
        <v>4.6131292950000002</v>
      </c>
      <c r="T5401" s="7">
        <v>17.838114999999998</v>
      </c>
      <c r="U5401" s="7">
        <v>17.627307909999999</v>
      </c>
      <c r="V5401" s="7">
        <v>18.048922090000001</v>
      </c>
      <c r="W5401" s="7">
        <v>73.033664000000002</v>
      </c>
      <c r="X5401" s="7">
        <v>72.789292000000003</v>
      </c>
      <c r="Y5401" s="7">
        <v>73.278036</v>
      </c>
      <c r="Z5401" s="7" t="s">
        <v>141</v>
      </c>
      <c r="AA5401" s="7" t="s">
        <v>141</v>
      </c>
      <c r="AB5401" s="7" t="s">
        <v>141</v>
      </c>
      <c r="AC5401" s="7" t="s">
        <v>141</v>
      </c>
      <c r="AD5401" s="7" t="s">
        <v>141</v>
      </c>
      <c r="AE5401" s="7" t="s">
        <v>141</v>
      </c>
      <c r="AF5401" s="7" t="s">
        <v>141</v>
      </c>
      <c r="AG5401" s="7" t="s">
        <v>141</v>
      </c>
      <c r="AH5401" s="7" t="s">
        <v>141</v>
      </c>
      <c r="AI5401" s="7" t="s">
        <v>141</v>
      </c>
      <c r="AJ5401" s="7" t="s">
        <v>141</v>
      </c>
      <c r="AK5401" s="7" t="s">
        <v>141</v>
      </c>
      <c r="AL5401" s="7" t="s">
        <v>141</v>
      </c>
      <c r="AM5401" s="7" t="s">
        <v>141</v>
      </c>
      <c r="AN5401" s="7" t="s">
        <v>141</v>
      </c>
    </row>
    <row r="5402" spans="1:40" x14ac:dyDescent="0.35">
      <c r="A5402" t="s">
        <v>149</v>
      </c>
      <c r="B5402" t="s">
        <v>58</v>
      </c>
      <c r="C5402" t="s">
        <v>130</v>
      </c>
      <c r="D5402" t="s">
        <v>137</v>
      </c>
      <c r="E5402">
        <v>3415</v>
      </c>
      <c r="F5402">
        <v>380</v>
      </c>
      <c r="G5402">
        <v>40</v>
      </c>
      <c r="H5402">
        <v>215</v>
      </c>
      <c r="I5402">
        <v>840</v>
      </c>
      <c r="J5402">
        <v>1945</v>
      </c>
      <c r="K5402" s="7">
        <v>11.127378999999999</v>
      </c>
      <c r="L5402" s="7">
        <v>10.072649480000001</v>
      </c>
      <c r="M5402" s="7">
        <v>12.18210852</v>
      </c>
      <c r="N5402" s="7">
        <v>1.171303</v>
      </c>
      <c r="O5402" s="7">
        <v>0.81044469699999999</v>
      </c>
      <c r="P5402" s="7">
        <v>1.5321613030000001</v>
      </c>
      <c r="Q5402" s="7">
        <v>6.2957539999999996</v>
      </c>
      <c r="R5402" s="7">
        <v>5.4811175419999998</v>
      </c>
      <c r="S5402" s="7">
        <v>7.1103904580000004</v>
      </c>
      <c r="T5402" s="7">
        <v>24.597365</v>
      </c>
      <c r="U5402" s="7">
        <v>23.152928769999999</v>
      </c>
      <c r="V5402" s="7">
        <v>26.041801230000001</v>
      </c>
      <c r="W5402" s="7">
        <v>56.954611999999997</v>
      </c>
      <c r="X5402" s="7">
        <v>55.29392284</v>
      </c>
      <c r="Y5402" s="7">
        <v>58.615301160000001</v>
      </c>
      <c r="Z5402" s="7" t="s">
        <v>141</v>
      </c>
      <c r="AA5402" s="7" t="s">
        <v>141</v>
      </c>
      <c r="AB5402" s="7" t="s">
        <v>141</v>
      </c>
      <c r="AC5402" s="7" t="s">
        <v>141</v>
      </c>
      <c r="AD5402" s="7" t="s">
        <v>141</v>
      </c>
      <c r="AE5402" s="7" t="s">
        <v>141</v>
      </c>
      <c r="AF5402" s="7" t="s">
        <v>141</v>
      </c>
      <c r="AG5402" s="7" t="s">
        <v>141</v>
      </c>
      <c r="AH5402" s="7" t="s">
        <v>141</v>
      </c>
      <c r="AI5402" s="7" t="s">
        <v>141</v>
      </c>
      <c r="AJ5402" s="7" t="s">
        <v>141</v>
      </c>
      <c r="AK5402" s="7" t="s">
        <v>141</v>
      </c>
      <c r="AL5402" s="7" t="s">
        <v>141</v>
      </c>
      <c r="AM5402" s="7" t="s">
        <v>141</v>
      </c>
      <c r="AN5402" s="7" t="s">
        <v>141</v>
      </c>
    </row>
    <row r="5403" spans="1:40" x14ac:dyDescent="0.35">
      <c r="A5403" t="s">
        <v>149</v>
      </c>
      <c r="B5403" t="s">
        <v>63</v>
      </c>
      <c r="C5403" t="s">
        <v>130</v>
      </c>
      <c r="D5403" t="s">
        <v>137</v>
      </c>
      <c r="E5403">
        <v>389325</v>
      </c>
      <c r="F5403">
        <v>11530</v>
      </c>
      <c r="G5403">
        <v>1970</v>
      </c>
      <c r="H5403">
        <v>14140</v>
      </c>
      <c r="I5403">
        <v>61930</v>
      </c>
      <c r="J5403">
        <v>299755</v>
      </c>
      <c r="K5403" s="7">
        <v>2.9615360000000002</v>
      </c>
      <c r="L5403" s="7">
        <v>2.9082903349999998</v>
      </c>
      <c r="M5403" s="7">
        <v>3.0147816650000001</v>
      </c>
      <c r="N5403" s="7">
        <v>0.50600400000000001</v>
      </c>
      <c r="O5403" s="7">
        <v>0.48374267900000001</v>
      </c>
      <c r="P5403" s="7">
        <v>0.52826532100000001</v>
      </c>
      <c r="Q5403" s="7">
        <v>3.6319270000000001</v>
      </c>
      <c r="R5403" s="7">
        <v>3.573159676</v>
      </c>
      <c r="S5403" s="7">
        <v>3.6906943239999999</v>
      </c>
      <c r="T5403" s="7">
        <v>15.907019</v>
      </c>
      <c r="U5403" s="7">
        <v>15.792128890000001</v>
      </c>
      <c r="V5403" s="7">
        <v>16.021909109999999</v>
      </c>
      <c r="W5403" s="7">
        <v>76.993514000000005</v>
      </c>
      <c r="X5403" s="7">
        <v>76.861304770000004</v>
      </c>
      <c r="Y5403" s="7">
        <v>77.125723230000006</v>
      </c>
      <c r="Z5403" s="7" t="s">
        <v>141</v>
      </c>
      <c r="AA5403" s="7" t="s">
        <v>141</v>
      </c>
      <c r="AB5403" s="7" t="s">
        <v>141</v>
      </c>
      <c r="AC5403" s="7" t="s">
        <v>141</v>
      </c>
      <c r="AD5403" s="7" t="s">
        <v>141</v>
      </c>
      <c r="AE5403" s="7" t="s">
        <v>141</v>
      </c>
      <c r="AF5403" s="7" t="s">
        <v>141</v>
      </c>
      <c r="AG5403" s="7" t="s">
        <v>141</v>
      </c>
      <c r="AH5403" s="7" t="s">
        <v>141</v>
      </c>
      <c r="AI5403" s="7" t="s">
        <v>141</v>
      </c>
      <c r="AJ5403" s="7" t="s">
        <v>141</v>
      </c>
      <c r="AK5403" s="7" t="s">
        <v>141</v>
      </c>
      <c r="AL5403" s="7" t="s">
        <v>141</v>
      </c>
      <c r="AM5403" s="7" t="s">
        <v>141</v>
      </c>
      <c r="AN5403" s="7" t="s">
        <v>141</v>
      </c>
    </row>
    <row r="5404" spans="1:40" x14ac:dyDescent="0.35">
      <c r="A5404" t="s">
        <v>149</v>
      </c>
      <c r="B5404" t="s">
        <v>59</v>
      </c>
      <c r="C5404" t="s">
        <v>130</v>
      </c>
      <c r="D5404" t="s">
        <v>137</v>
      </c>
      <c r="E5404">
        <v>510</v>
      </c>
      <c r="F5404">
        <v>25</v>
      </c>
      <c r="G5404">
        <v>0</v>
      </c>
      <c r="H5404">
        <v>15</v>
      </c>
      <c r="I5404">
        <v>50</v>
      </c>
      <c r="J5404">
        <v>420</v>
      </c>
      <c r="K5404" s="7">
        <v>4.901961</v>
      </c>
      <c r="L5404" s="7">
        <v>3.028081067</v>
      </c>
      <c r="M5404" s="7">
        <v>6.7758409329999996</v>
      </c>
      <c r="N5404" s="7">
        <v>0</v>
      </c>
      <c r="O5404" s="7">
        <v>0</v>
      </c>
      <c r="P5404" s="7">
        <v>0</v>
      </c>
      <c r="Q5404" s="7">
        <v>2.941176</v>
      </c>
      <c r="R5404" s="7">
        <v>1.474788145</v>
      </c>
      <c r="S5404" s="7">
        <v>4.4075638550000003</v>
      </c>
      <c r="T5404" s="7">
        <v>9.803922</v>
      </c>
      <c r="U5404" s="7">
        <v>7.223060416</v>
      </c>
      <c r="V5404" s="7">
        <v>12.384783580000001</v>
      </c>
      <c r="W5404" s="7">
        <v>82.352941000000001</v>
      </c>
      <c r="X5404" s="7">
        <v>79.044322249999993</v>
      </c>
      <c r="Y5404" s="7">
        <v>85.661559749999995</v>
      </c>
      <c r="Z5404" s="7" t="s">
        <v>141</v>
      </c>
      <c r="AA5404" s="7" t="s">
        <v>141</v>
      </c>
      <c r="AB5404" s="7" t="s">
        <v>141</v>
      </c>
      <c r="AC5404" s="7" t="s">
        <v>141</v>
      </c>
      <c r="AD5404" s="7" t="s">
        <v>141</v>
      </c>
      <c r="AE5404" s="7" t="s">
        <v>141</v>
      </c>
      <c r="AF5404" s="7" t="s">
        <v>141</v>
      </c>
      <c r="AG5404" s="7" t="s">
        <v>141</v>
      </c>
      <c r="AH5404" s="7" t="s">
        <v>141</v>
      </c>
      <c r="AI5404" s="7" t="s">
        <v>141</v>
      </c>
      <c r="AJ5404" s="7" t="s">
        <v>141</v>
      </c>
      <c r="AK5404" s="7" t="s">
        <v>141</v>
      </c>
      <c r="AL5404" s="7" t="s">
        <v>141</v>
      </c>
      <c r="AM5404" s="7" t="s">
        <v>141</v>
      </c>
      <c r="AN5404" s="7" t="s">
        <v>141</v>
      </c>
    </row>
    <row r="5405" spans="1:40" x14ac:dyDescent="0.35">
      <c r="A5405" t="s">
        <v>149</v>
      </c>
      <c r="B5405" t="s">
        <v>66</v>
      </c>
      <c r="C5405" t="s">
        <v>130</v>
      </c>
      <c r="D5405" t="s">
        <v>137</v>
      </c>
      <c r="E5405">
        <v>1770</v>
      </c>
      <c r="F5405">
        <v>105</v>
      </c>
      <c r="G5405">
        <v>15</v>
      </c>
      <c r="H5405">
        <v>115</v>
      </c>
      <c r="I5405">
        <v>355</v>
      </c>
      <c r="J5405">
        <v>1185</v>
      </c>
      <c r="K5405" s="7">
        <v>5.9322030000000003</v>
      </c>
      <c r="L5405" s="7">
        <v>4.8316826349999999</v>
      </c>
      <c r="M5405" s="7">
        <v>7.0327233649999998</v>
      </c>
      <c r="N5405" s="7">
        <v>0.84745800000000004</v>
      </c>
      <c r="O5405" s="7">
        <v>0.42040732800000002</v>
      </c>
      <c r="P5405" s="7">
        <v>1.2745086720000001</v>
      </c>
      <c r="Q5405" s="7">
        <v>6.4971750000000004</v>
      </c>
      <c r="R5405" s="7">
        <v>5.3489043540000001</v>
      </c>
      <c r="S5405" s="7">
        <v>7.6454456459999998</v>
      </c>
      <c r="T5405" s="7">
        <v>20.056497</v>
      </c>
      <c r="U5405" s="7">
        <v>18.191025880000002</v>
      </c>
      <c r="V5405" s="7">
        <v>21.921968119999999</v>
      </c>
      <c r="W5405" s="7">
        <v>66.949152999999995</v>
      </c>
      <c r="X5405" s="7">
        <v>64.757694189999995</v>
      </c>
      <c r="Y5405" s="7">
        <v>69.140611809999996</v>
      </c>
      <c r="Z5405" s="7" t="s">
        <v>141</v>
      </c>
      <c r="AA5405" s="7" t="s">
        <v>141</v>
      </c>
      <c r="AB5405" s="7" t="s">
        <v>141</v>
      </c>
      <c r="AC5405" s="7" t="s">
        <v>141</v>
      </c>
      <c r="AD5405" s="7" t="s">
        <v>141</v>
      </c>
      <c r="AE5405" s="7" t="s">
        <v>141</v>
      </c>
      <c r="AF5405" s="7" t="s">
        <v>141</v>
      </c>
      <c r="AG5405" s="7" t="s">
        <v>141</v>
      </c>
      <c r="AH5405" s="7" t="s">
        <v>141</v>
      </c>
      <c r="AI5405" s="7" t="s">
        <v>141</v>
      </c>
      <c r="AJ5405" s="7" t="s">
        <v>141</v>
      </c>
      <c r="AK5405" s="7" t="s">
        <v>141</v>
      </c>
      <c r="AL5405" s="7" t="s">
        <v>141</v>
      </c>
      <c r="AM5405" s="7" t="s">
        <v>141</v>
      </c>
      <c r="AN5405" s="7" t="s">
        <v>141</v>
      </c>
    </row>
    <row r="5406" spans="1:40" x14ac:dyDescent="0.35">
      <c r="A5406" t="s">
        <v>149</v>
      </c>
      <c r="B5406" t="s">
        <v>64</v>
      </c>
      <c r="C5406" t="s">
        <v>130</v>
      </c>
      <c r="D5406" t="s">
        <v>137</v>
      </c>
      <c r="E5406">
        <v>19400</v>
      </c>
      <c r="F5406">
        <v>1470</v>
      </c>
      <c r="G5406">
        <v>425</v>
      </c>
      <c r="H5406">
        <v>5475</v>
      </c>
      <c r="I5406">
        <v>7585</v>
      </c>
      <c r="J5406">
        <v>4450</v>
      </c>
      <c r="K5406" s="7">
        <v>7.5773200000000003</v>
      </c>
      <c r="L5406" s="7">
        <v>7.204925158</v>
      </c>
      <c r="M5406" s="7">
        <v>7.9497148419999997</v>
      </c>
      <c r="N5406" s="7">
        <v>2.1907220000000001</v>
      </c>
      <c r="O5406" s="7">
        <v>1.9847354180000001</v>
      </c>
      <c r="P5406" s="7">
        <v>2.396708582</v>
      </c>
      <c r="Q5406" s="7">
        <v>28.221648999999999</v>
      </c>
      <c r="R5406" s="7">
        <v>27.588299030000002</v>
      </c>
      <c r="S5406" s="7">
        <v>28.85499897</v>
      </c>
      <c r="T5406" s="7">
        <v>39.097937999999999</v>
      </c>
      <c r="U5406" s="7">
        <v>38.411269130000001</v>
      </c>
      <c r="V5406" s="7">
        <v>39.784606869999998</v>
      </c>
      <c r="W5406" s="7">
        <v>22.938144000000001</v>
      </c>
      <c r="X5406" s="7">
        <v>22.34650963</v>
      </c>
      <c r="Y5406" s="7">
        <v>23.529778369999999</v>
      </c>
      <c r="Z5406" s="7" t="s">
        <v>141</v>
      </c>
      <c r="AA5406" s="7" t="s">
        <v>141</v>
      </c>
      <c r="AB5406" s="7" t="s">
        <v>141</v>
      </c>
      <c r="AC5406" s="7" t="s">
        <v>141</v>
      </c>
      <c r="AD5406" s="7" t="s">
        <v>141</v>
      </c>
      <c r="AE5406" s="7" t="s">
        <v>141</v>
      </c>
      <c r="AF5406" s="7" t="s">
        <v>141</v>
      </c>
      <c r="AG5406" s="7" t="s">
        <v>141</v>
      </c>
      <c r="AH5406" s="7" t="s">
        <v>141</v>
      </c>
      <c r="AI5406" s="7" t="s">
        <v>141</v>
      </c>
      <c r="AJ5406" s="7" t="s">
        <v>141</v>
      </c>
      <c r="AK5406" s="7" t="s">
        <v>141</v>
      </c>
      <c r="AL5406" s="7" t="s">
        <v>141</v>
      </c>
      <c r="AM5406" s="7" t="s">
        <v>141</v>
      </c>
      <c r="AN5406" s="7" t="s">
        <v>141</v>
      </c>
    </row>
    <row r="5407" spans="1:40" x14ac:dyDescent="0.35">
      <c r="A5407" t="s">
        <v>149</v>
      </c>
      <c r="B5407" t="s">
        <v>62</v>
      </c>
      <c r="C5407" t="s">
        <v>130</v>
      </c>
      <c r="D5407" t="s">
        <v>137</v>
      </c>
      <c r="E5407">
        <v>29410</v>
      </c>
      <c r="F5407">
        <v>2390</v>
      </c>
      <c r="G5407">
        <v>270</v>
      </c>
      <c r="H5407">
        <v>1960</v>
      </c>
      <c r="I5407">
        <v>5670</v>
      </c>
      <c r="J5407">
        <v>19125</v>
      </c>
      <c r="K5407" s="7">
        <v>8.1264880000000002</v>
      </c>
      <c r="L5407" s="7">
        <v>7.8142015010000003</v>
      </c>
      <c r="M5407" s="7">
        <v>8.4387744990000009</v>
      </c>
      <c r="N5407" s="7">
        <v>0.91805499999999995</v>
      </c>
      <c r="O5407" s="7">
        <v>0.80905009699999997</v>
      </c>
      <c r="P5407" s="7">
        <v>1.0270599030000001</v>
      </c>
      <c r="Q5407" s="7">
        <v>6.6643999999999997</v>
      </c>
      <c r="R5407" s="7">
        <v>6.379356424</v>
      </c>
      <c r="S5407" s="7">
        <v>6.9494435760000002</v>
      </c>
      <c r="T5407" s="7">
        <v>19.279157000000001</v>
      </c>
      <c r="U5407" s="7">
        <v>18.828293089999999</v>
      </c>
      <c r="V5407" s="7">
        <v>19.73002091</v>
      </c>
      <c r="W5407" s="7">
        <v>65.028902000000002</v>
      </c>
      <c r="X5407" s="7">
        <v>64.483877489999998</v>
      </c>
      <c r="Y5407" s="7">
        <v>65.573926510000007</v>
      </c>
      <c r="Z5407" s="7" t="s">
        <v>141</v>
      </c>
      <c r="AA5407" s="7" t="s">
        <v>141</v>
      </c>
      <c r="AB5407" s="7" t="s">
        <v>141</v>
      </c>
      <c r="AC5407" s="7" t="s">
        <v>141</v>
      </c>
      <c r="AD5407" s="7" t="s">
        <v>141</v>
      </c>
      <c r="AE5407" s="7" t="s">
        <v>141</v>
      </c>
      <c r="AF5407" s="7" t="s">
        <v>141</v>
      </c>
      <c r="AG5407" s="7" t="s">
        <v>141</v>
      </c>
      <c r="AH5407" s="7" t="s">
        <v>141</v>
      </c>
      <c r="AI5407" s="7" t="s">
        <v>141</v>
      </c>
      <c r="AJ5407" s="7" t="s">
        <v>141</v>
      </c>
      <c r="AK5407" s="7" t="s">
        <v>141</v>
      </c>
      <c r="AL5407" s="7" t="s">
        <v>141</v>
      </c>
      <c r="AM5407" s="7" t="s">
        <v>141</v>
      </c>
      <c r="AN5407" s="7" t="s">
        <v>141</v>
      </c>
    </row>
    <row r="5408" spans="1:40" x14ac:dyDescent="0.35">
      <c r="A5408" t="s">
        <v>149</v>
      </c>
      <c r="B5408" t="s">
        <v>65</v>
      </c>
      <c r="C5408" t="s">
        <v>130</v>
      </c>
      <c r="D5408" t="s">
        <v>137</v>
      </c>
      <c r="E5408">
        <v>7260</v>
      </c>
      <c r="F5408">
        <v>150</v>
      </c>
      <c r="G5408">
        <v>40</v>
      </c>
      <c r="H5408">
        <v>315</v>
      </c>
      <c r="I5408">
        <v>1625</v>
      </c>
      <c r="J5408">
        <v>5125</v>
      </c>
      <c r="K5408" s="7">
        <v>2.0661160000000001</v>
      </c>
      <c r="L5408" s="7">
        <v>1.738901646</v>
      </c>
      <c r="M5408" s="7">
        <v>2.3933303540000002</v>
      </c>
      <c r="N5408" s="7">
        <v>0.55096400000000001</v>
      </c>
      <c r="O5408" s="7">
        <v>0.38069199599999998</v>
      </c>
      <c r="P5408" s="7">
        <v>0.72123600399999999</v>
      </c>
      <c r="Q5408" s="7">
        <v>4.3388429999999998</v>
      </c>
      <c r="R5408" s="7">
        <v>3.870198024</v>
      </c>
      <c r="S5408" s="7">
        <v>4.807487976</v>
      </c>
      <c r="T5408" s="7">
        <v>22.382919999999999</v>
      </c>
      <c r="U5408" s="7">
        <v>21.424127349999999</v>
      </c>
      <c r="V5408" s="7">
        <v>23.341712650000002</v>
      </c>
      <c r="W5408" s="7">
        <v>70.592286999999999</v>
      </c>
      <c r="X5408" s="7">
        <v>69.544200020000005</v>
      </c>
      <c r="Y5408" s="7">
        <v>71.640373980000007</v>
      </c>
      <c r="Z5408" s="7" t="s">
        <v>141</v>
      </c>
      <c r="AA5408" s="7" t="s">
        <v>141</v>
      </c>
      <c r="AB5408" s="7" t="s">
        <v>141</v>
      </c>
      <c r="AC5408" s="7" t="s">
        <v>141</v>
      </c>
      <c r="AD5408" s="7" t="s">
        <v>141</v>
      </c>
      <c r="AE5408" s="7" t="s">
        <v>141</v>
      </c>
      <c r="AF5408" s="7" t="s">
        <v>141</v>
      </c>
      <c r="AG5408" s="7" t="s">
        <v>141</v>
      </c>
      <c r="AH5408" s="7" t="s">
        <v>141</v>
      </c>
      <c r="AI5408" s="7" t="s">
        <v>141</v>
      </c>
      <c r="AJ5408" s="7" t="s">
        <v>141</v>
      </c>
      <c r="AK5408" s="7" t="s">
        <v>141</v>
      </c>
      <c r="AL5408" s="7" t="s">
        <v>141</v>
      </c>
      <c r="AM5408" s="7" t="s">
        <v>141</v>
      </c>
      <c r="AN5408" s="7" t="s">
        <v>141</v>
      </c>
    </row>
    <row r="5409" spans="1:40" x14ac:dyDescent="0.35">
      <c r="A5409" t="s">
        <v>149</v>
      </c>
      <c r="B5409" t="s">
        <v>61</v>
      </c>
      <c r="C5409" t="s">
        <v>130</v>
      </c>
      <c r="D5409" t="s">
        <v>137</v>
      </c>
      <c r="E5409">
        <v>14880</v>
      </c>
      <c r="F5409">
        <v>360</v>
      </c>
      <c r="G5409">
        <v>135</v>
      </c>
      <c r="H5409">
        <v>1170</v>
      </c>
      <c r="I5409">
        <v>5865</v>
      </c>
      <c r="J5409">
        <v>7350</v>
      </c>
      <c r="K5409" s="7">
        <v>2.4193549999999999</v>
      </c>
      <c r="L5409" s="7">
        <v>2.17247279</v>
      </c>
      <c r="M5409" s="7">
        <v>2.6662372099999998</v>
      </c>
      <c r="N5409" s="7">
        <v>0.90725800000000001</v>
      </c>
      <c r="O5409" s="7">
        <v>0.75490660600000004</v>
      </c>
      <c r="P5409" s="7">
        <v>1.059609394</v>
      </c>
      <c r="Q5409" s="7">
        <v>7.8629030000000002</v>
      </c>
      <c r="R5409" s="7">
        <v>7.4304264350000002</v>
      </c>
      <c r="S5409" s="7">
        <v>8.2953795649999993</v>
      </c>
      <c r="T5409" s="7">
        <v>39.415323000000001</v>
      </c>
      <c r="U5409" s="7">
        <v>38.630145429999999</v>
      </c>
      <c r="V5409" s="7">
        <v>40.200500570000003</v>
      </c>
      <c r="W5409" s="7">
        <v>49.395161000000002</v>
      </c>
      <c r="X5409" s="7">
        <v>48.591833530000002</v>
      </c>
      <c r="Y5409" s="7">
        <v>50.198488470000001</v>
      </c>
      <c r="Z5409" s="7" t="s">
        <v>141</v>
      </c>
      <c r="AA5409" s="7" t="s">
        <v>141</v>
      </c>
      <c r="AB5409" s="7" t="s">
        <v>141</v>
      </c>
      <c r="AC5409" s="7" t="s">
        <v>141</v>
      </c>
      <c r="AD5409" s="7" t="s">
        <v>141</v>
      </c>
      <c r="AE5409" s="7" t="s">
        <v>141</v>
      </c>
      <c r="AF5409" s="7" t="s">
        <v>141</v>
      </c>
      <c r="AG5409" s="7" t="s">
        <v>141</v>
      </c>
      <c r="AH5409" s="7" t="s">
        <v>141</v>
      </c>
      <c r="AI5409" s="7" t="s">
        <v>141</v>
      </c>
      <c r="AJ5409" s="7" t="s">
        <v>141</v>
      </c>
      <c r="AK5409" s="7" t="s">
        <v>141</v>
      </c>
      <c r="AL5409" s="7" t="s">
        <v>141</v>
      </c>
      <c r="AM5409" s="7" t="s">
        <v>141</v>
      </c>
      <c r="AN5409" s="7" t="s">
        <v>141</v>
      </c>
    </row>
    <row r="5410" spans="1:40" x14ac:dyDescent="0.35">
      <c r="A5410" t="s">
        <v>148</v>
      </c>
      <c r="B5410" t="s">
        <v>69</v>
      </c>
      <c r="C5410" t="s">
        <v>130</v>
      </c>
      <c r="D5410" t="s">
        <v>137</v>
      </c>
      <c r="E5410">
        <v>84160</v>
      </c>
      <c r="F5410">
        <v>3055</v>
      </c>
      <c r="G5410">
        <v>510</v>
      </c>
      <c r="H5410">
        <v>4295</v>
      </c>
      <c r="I5410">
        <v>16980</v>
      </c>
      <c r="J5410">
        <v>59320</v>
      </c>
      <c r="K5410" s="7">
        <v>3.6299899999999998</v>
      </c>
      <c r="L5410" s="7">
        <v>3.5036193889999998</v>
      </c>
      <c r="M5410" s="7">
        <v>3.7563606109999998</v>
      </c>
      <c r="N5410" s="7">
        <v>0.605989</v>
      </c>
      <c r="O5410" s="7">
        <v>0.55354297399999997</v>
      </c>
      <c r="P5410" s="7">
        <v>0.65843502600000003</v>
      </c>
      <c r="Q5410" s="7">
        <v>5.1033749999999998</v>
      </c>
      <c r="R5410" s="7">
        <v>4.9546989549999996</v>
      </c>
      <c r="S5410" s="7">
        <v>5.252051045</v>
      </c>
      <c r="T5410" s="7">
        <v>20.175856</v>
      </c>
      <c r="U5410" s="7">
        <v>19.904723449999999</v>
      </c>
      <c r="V5410" s="7">
        <v>20.44698855</v>
      </c>
      <c r="W5410" s="7">
        <v>70.484791000000001</v>
      </c>
      <c r="X5410" s="7">
        <v>70.176634370000002</v>
      </c>
      <c r="Y5410" s="7">
        <v>70.79294763</v>
      </c>
      <c r="Z5410" s="7" t="s">
        <v>141</v>
      </c>
      <c r="AA5410" s="7" t="s">
        <v>141</v>
      </c>
      <c r="AB5410" s="7" t="s">
        <v>141</v>
      </c>
      <c r="AC5410" s="7" t="s">
        <v>141</v>
      </c>
      <c r="AD5410" s="7" t="s">
        <v>141</v>
      </c>
      <c r="AE5410" s="7" t="s">
        <v>141</v>
      </c>
      <c r="AF5410" s="7" t="s">
        <v>141</v>
      </c>
      <c r="AG5410" s="7" t="s">
        <v>141</v>
      </c>
      <c r="AH5410" s="7" t="s">
        <v>141</v>
      </c>
      <c r="AI5410" s="7" t="s">
        <v>141</v>
      </c>
      <c r="AJ5410" s="7" t="s">
        <v>141</v>
      </c>
      <c r="AK5410" s="7" t="s">
        <v>141</v>
      </c>
      <c r="AL5410" s="7" t="s">
        <v>141</v>
      </c>
      <c r="AM5410" s="7" t="s">
        <v>141</v>
      </c>
      <c r="AN5410" s="7" t="s">
        <v>141</v>
      </c>
    </row>
    <row r="5411" spans="1:40" x14ac:dyDescent="0.35">
      <c r="A5411" t="s">
        <v>148</v>
      </c>
      <c r="B5411" t="s">
        <v>70</v>
      </c>
      <c r="C5411" t="s">
        <v>130</v>
      </c>
      <c r="D5411" t="s">
        <v>137</v>
      </c>
      <c r="E5411">
        <v>96175</v>
      </c>
      <c r="F5411">
        <v>4185</v>
      </c>
      <c r="G5411">
        <v>710</v>
      </c>
      <c r="H5411">
        <v>5965</v>
      </c>
      <c r="I5411">
        <v>21160</v>
      </c>
      <c r="J5411">
        <v>64155</v>
      </c>
      <c r="K5411" s="7">
        <v>4.3514429999999997</v>
      </c>
      <c r="L5411" s="7">
        <v>4.2224994279999999</v>
      </c>
      <c r="M5411" s="7">
        <v>4.4803865719999996</v>
      </c>
      <c r="N5411" s="7">
        <v>0.73823799999999995</v>
      </c>
      <c r="O5411" s="7">
        <v>0.68413347899999999</v>
      </c>
      <c r="P5411" s="7">
        <v>0.79234252100000002</v>
      </c>
      <c r="Q5411" s="7">
        <v>6.2022360000000001</v>
      </c>
      <c r="R5411" s="7">
        <v>6.0497963779999999</v>
      </c>
      <c r="S5411" s="7">
        <v>6.3546756220000002</v>
      </c>
      <c r="T5411" s="7">
        <v>22.001560000000001</v>
      </c>
      <c r="U5411" s="7">
        <v>21.73974772</v>
      </c>
      <c r="V5411" s="7">
        <v>22.263372279999999</v>
      </c>
      <c r="W5411" s="7">
        <v>66.706524999999999</v>
      </c>
      <c r="X5411" s="7">
        <v>66.408682380000002</v>
      </c>
      <c r="Y5411" s="7">
        <v>67.004367619999996</v>
      </c>
      <c r="Z5411" s="7" t="s">
        <v>141</v>
      </c>
      <c r="AA5411" s="7" t="s">
        <v>141</v>
      </c>
      <c r="AB5411" s="7" t="s">
        <v>141</v>
      </c>
      <c r="AC5411" s="7" t="s">
        <v>141</v>
      </c>
      <c r="AD5411" s="7" t="s">
        <v>141</v>
      </c>
      <c r="AE5411" s="7" t="s">
        <v>141</v>
      </c>
      <c r="AF5411" s="7" t="s">
        <v>141</v>
      </c>
      <c r="AG5411" s="7" t="s">
        <v>141</v>
      </c>
      <c r="AH5411" s="7" t="s">
        <v>141</v>
      </c>
      <c r="AI5411" s="7" t="s">
        <v>141</v>
      </c>
      <c r="AJ5411" s="7" t="s">
        <v>141</v>
      </c>
      <c r="AK5411" s="7" t="s">
        <v>141</v>
      </c>
      <c r="AL5411" s="7" t="s">
        <v>141</v>
      </c>
      <c r="AM5411" s="7" t="s">
        <v>141</v>
      </c>
      <c r="AN5411" s="7" t="s">
        <v>141</v>
      </c>
    </row>
    <row r="5412" spans="1:40" x14ac:dyDescent="0.35">
      <c r="A5412" t="s">
        <v>148</v>
      </c>
      <c r="B5412" t="s">
        <v>67</v>
      </c>
      <c r="C5412" t="s">
        <v>130</v>
      </c>
      <c r="D5412" t="s">
        <v>137</v>
      </c>
      <c r="E5412">
        <v>73420</v>
      </c>
      <c r="F5412">
        <v>1975</v>
      </c>
      <c r="G5412">
        <v>300</v>
      </c>
      <c r="H5412">
        <v>2205</v>
      </c>
      <c r="I5412">
        <v>10515</v>
      </c>
      <c r="J5412">
        <v>58425</v>
      </c>
      <c r="K5412" s="7">
        <v>2.6900029999999999</v>
      </c>
      <c r="L5412" s="7">
        <v>2.572976063</v>
      </c>
      <c r="M5412" s="7">
        <v>2.8070299369999998</v>
      </c>
      <c r="N5412" s="7">
        <v>0.40860800000000003</v>
      </c>
      <c r="O5412" s="7">
        <v>0.36247507899999998</v>
      </c>
      <c r="P5412" s="7">
        <v>0.45474092100000002</v>
      </c>
      <c r="Q5412" s="7">
        <v>3.003269</v>
      </c>
      <c r="R5412" s="7">
        <v>2.8798045569999999</v>
      </c>
      <c r="S5412" s="7">
        <v>3.126733443</v>
      </c>
      <c r="T5412" s="7">
        <v>14.321711000000001</v>
      </c>
      <c r="U5412" s="7">
        <v>14.068324609999999</v>
      </c>
      <c r="V5412" s="7">
        <v>14.57509739</v>
      </c>
      <c r="W5412" s="7">
        <v>79.576409999999996</v>
      </c>
      <c r="X5412" s="7">
        <v>79.284797830000002</v>
      </c>
      <c r="Y5412" s="7">
        <v>79.868022170000003</v>
      </c>
      <c r="Z5412" s="7" t="s">
        <v>141</v>
      </c>
      <c r="AA5412" s="7" t="s">
        <v>141</v>
      </c>
      <c r="AB5412" s="7" t="s">
        <v>141</v>
      </c>
      <c r="AC5412" s="7" t="s">
        <v>141</v>
      </c>
      <c r="AD5412" s="7" t="s">
        <v>141</v>
      </c>
      <c r="AE5412" s="7" t="s">
        <v>141</v>
      </c>
      <c r="AF5412" s="7" t="s">
        <v>141</v>
      </c>
      <c r="AG5412" s="7" t="s">
        <v>141</v>
      </c>
      <c r="AH5412" s="7" t="s">
        <v>141</v>
      </c>
      <c r="AI5412" s="7" t="s">
        <v>141</v>
      </c>
      <c r="AJ5412" s="7" t="s">
        <v>141</v>
      </c>
      <c r="AK5412" s="7" t="s">
        <v>141</v>
      </c>
      <c r="AL5412" s="7" t="s">
        <v>141</v>
      </c>
      <c r="AM5412" s="7" t="s">
        <v>141</v>
      </c>
      <c r="AN5412" s="7" t="s">
        <v>141</v>
      </c>
    </row>
    <row r="5413" spans="1:40" x14ac:dyDescent="0.35">
      <c r="A5413" t="s">
        <v>148</v>
      </c>
      <c r="B5413" t="s">
        <v>72</v>
      </c>
      <c r="C5413" t="s">
        <v>130</v>
      </c>
      <c r="D5413" t="s">
        <v>137</v>
      </c>
      <c r="E5413">
        <v>15245</v>
      </c>
      <c r="F5413">
        <v>465</v>
      </c>
      <c r="G5413">
        <v>85</v>
      </c>
      <c r="H5413">
        <v>680</v>
      </c>
      <c r="I5413">
        <v>2860</v>
      </c>
      <c r="J5413">
        <v>11150</v>
      </c>
      <c r="K5413" s="7">
        <v>3.0501800000000001</v>
      </c>
      <c r="L5413" s="7">
        <v>2.7772046989999999</v>
      </c>
      <c r="M5413" s="7">
        <v>3.3231553009999999</v>
      </c>
      <c r="N5413" s="7">
        <v>0.55755999999999994</v>
      </c>
      <c r="O5413" s="7">
        <v>0.439357212</v>
      </c>
      <c r="P5413" s="7">
        <v>0.675762788</v>
      </c>
      <c r="Q5413" s="7">
        <v>4.4604790000000003</v>
      </c>
      <c r="R5413" s="7">
        <v>4.132777785</v>
      </c>
      <c r="S5413" s="7">
        <v>4.7881802149999997</v>
      </c>
      <c r="T5413" s="7">
        <v>18.760249000000002</v>
      </c>
      <c r="U5413" s="7">
        <v>18.140529359999999</v>
      </c>
      <c r="V5413" s="7">
        <v>19.379968640000001</v>
      </c>
      <c r="W5413" s="7">
        <v>73.138733999999999</v>
      </c>
      <c r="X5413" s="7">
        <v>72.435129489999994</v>
      </c>
      <c r="Y5413" s="7">
        <v>73.842338510000005</v>
      </c>
      <c r="Z5413" s="7" t="s">
        <v>141</v>
      </c>
      <c r="AA5413" s="7" t="s">
        <v>141</v>
      </c>
      <c r="AB5413" s="7" t="s">
        <v>141</v>
      </c>
      <c r="AC5413" s="7" t="s">
        <v>141</v>
      </c>
      <c r="AD5413" s="7" t="s">
        <v>141</v>
      </c>
      <c r="AE5413" s="7" t="s">
        <v>141</v>
      </c>
      <c r="AF5413" s="7" t="s">
        <v>141</v>
      </c>
      <c r="AG5413" s="7" t="s">
        <v>141</v>
      </c>
      <c r="AH5413" s="7" t="s">
        <v>141</v>
      </c>
      <c r="AI5413" s="7" t="s">
        <v>141</v>
      </c>
      <c r="AJ5413" s="7" t="s">
        <v>141</v>
      </c>
      <c r="AK5413" s="7" t="s">
        <v>141</v>
      </c>
      <c r="AL5413" s="7" t="s">
        <v>141</v>
      </c>
      <c r="AM5413" s="7" t="s">
        <v>141</v>
      </c>
      <c r="AN5413" s="7" t="s">
        <v>141</v>
      </c>
    </row>
    <row r="5414" spans="1:40" x14ac:dyDescent="0.35">
      <c r="A5414" t="s">
        <v>148</v>
      </c>
      <c r="B5414" t="s">
        <v>74</v>
      </c>
      <c r="C5414" t="s">
        <v>130</v>
      </c>
      <c r="D5414" t="s">
        <v>137</v>
      </c>
      <c r="E5414">
        <v>65945</v>
      </c>
      <c r="F5414">
        <v>1265</v>
      </c>
      <c r="G5414">
        <v>225</v>
      </c>
      <c r="H5414">
        <v>1350</v>
      </c>
      <c r="I5414">
        <v>7120</v>
      </c>
      <c r="J5414">
        <v>55985</v>
      </c>
      <c r="K5414" s="7">
        <v>1.9182650000000001</v>
      </c>
      <c r="L5414" s="7">
        <v>1.8135745759999999</v>
      </c>
      <c r="M5414" s="7">
        <v>2.0229554240000001</v>
      </c>
      <c r="N5414" s="7">
        <v>0.34119300000000002</v>
      </c>
      <c r="O5414" s="7">
        <v>0.29667035899999999</v>
      </c>
      <c r="P5414" s="7">
        <v>0.385715641</v>
      </c>
      <c r="Q5414" s="7">
        <v>2.047161</v>
      </c>
      <c r="R5414" s="7">
        <v>1.9390762850000001</v>
      </c>
      <c r="S5414" s="7">
        <v>2.155245715</v>
      </c>
      <c r="T5414" s="7">
        <v>10.796875999999999</v>
      </c>
      <c r="U5414" s="7">
        <v>10.56000775</v>
      </c>
      <c r="V5414" s="7">
        <v>11.03374425</v>
      </c>
      <c r="W5414" s="7">
        <v>84.896505000000005</v>
      </c>
      <c r="X5414" s="7">
        <v>84.62319918</v>
      </c>
      <c r="Y5414" s="7">
        <v>85.169810819999995</v>
      </c>
      <c r="Z5414" s="7" t="s">
        <v>141</v>
      </c>
      <c r="AA5414" s="7" t="s">
        <v>141</v>
      </c>
      <c r="AB5414" s="7" t="s">
        <v>141</v>
      </c>
      <c r="AC5414" s="7" t="s">
        <v>141</v>
      </c>
      <c r="AD5414" s="7" t="s">
        <v>141</v>
      </c>
      <c r="AE5414" s="7" t="s">
        <v>141</v>
      </c>
      <c r="AF5414" s="7" t="s">
        <v>141</v>
      </c>
      <c r="AG5414" s="7" t="s">
        <v>141</v>
      </c>
      <c r="AH5414" s="7" t="s">
        <v>141</v>
      </c>
      <c r="AI5414" s="7" t="s">
        <v>141</v>
      </c>
      <c r="AJ5414" s="7" t="s">
        <v>141</v>
      </c>
      <c r="AK5414" s="7" t="s">
        <v>141</v>
      </c>
      <c r="AL5414" s="7" t="s">
        <v>141</v>
      </c>
      <c r="AM5414" s="7" t="s">
        <v>141</v>
      </c>
      <c r="AN5414" s="7" t="s">
        <v>141</v>
      </c>
    </row>
    <row r="5415" spans="1:40" x14ac:dyDescent="0.35">
      <c r="A5415" t="s">
        <v>148</v>
      </c>
      <c r="B5415" t="s">
        <v>68</v>
      </c>
      <c r="C5415" t="s">
        <v>130</v>
      </c>
      <c r="D5415" t="s">
        <v>137</v>
      </c>
      <c r="E5415">
        <v>109865</v>
      </c>
      <c r="F5415">
        <v>2775</v>
      </c>
      <c r="G5415">
        <v>470</v>
      </c>
      <c r="H5415">
        <v>2990</v>
      </c>
      <c r="I5415">
        <v>14705</v>
      </c>
      <c r="J5415">
        <v>88930</v>
      </c>
      <c r="K5415" s="7">
        <v>2.525827</v>
      </c>
      <c r="L5415" s="7">
        <v>2.4330421649999998</v>
      </c>
      <c r="M5415" s="7">
        <v>2.6186118349999998</v>
      </c>
      <c r="N5415" s="7">
        <v>0.42779800000000001</v>
      </c>
      <c r="O5415" s="7">
        <v>0.38919047699999998</v>
      </c>
      <c r="P5415" s="7">
        <v>0.46640552299999999</v>
      </c>
      <c r="Q5415" s="7">
        <v>2.7215220000000002</v>
      </c>
      <c r="R5415" s="7">
        <v>2.6253021680000002</v>
      </c>
      <c r="S5415" s="7">
        <v>2.8177418319999998</v>
      </c>
      <c r="T5415" s="7">
        <v>13.384608</v>
      </c>
      <c r="U5415" s="7">
        <v>13.183271059999999</v>
      </c>
      <c r="V5415" s="7">
        <v>13.585944939999999</v>
      </c>
      <c r="W5415" s="7">
        <v>80.944795999999997</v>
      </c>
      <c r="X5415" s="7">
        <v>80.712562879999993</v>
      </c>
      <c r="Y5415" s="7">
        <v>81.17702912</v>
      </c>
      <c r="Z5415" s="7" t="s">
        <v>141</v>
      </c>
      <c r="AA5415" s="7" t="s">
        <v>141</v>
      </c>
      <c r="AB5415" s="7" t="s">
        <v>141</v>
      </c>
      <c r="AC5415" s="7" t="s">
        <v>141</v>
      </c>
      <c r="AD5415" s="7" t="s">
        <v>141</v>
      </c>
      <c r="AE5415" s="7" t="s">
        <v>141</v>
      </c>
      <c r="AF5415" s="7" t="s">
        <v>141</v>
      </c>
      <c r="AG5415" s="7" t="s">
        <v>141</v>
      </c>
      <c r="AH5415" s="7" t="s">
        <v>141</v>
      </c>
      <c r="AI5415" s="7" t="s">
        <v>141</v>
      </c>
      <c r="AJ5415" s="7" t="s">
        <v>141</v>
      </c>
      <c r="AK5415" s="7" t="s">
        <v>141</v>
      </c>
      <c r="AL5415" s="7" t="s">
        <v>141</v>
      </c>
      <c r="AM5415" s="7" t="s">
        <v>141</v>
      </c>
      <c r="AN5415" s="7" t="s">
        <v>141</v>
      </c>
    </row>
    <row r="5416" spans="1:40" x14ac:dyDescent="0.35">
      <c r="A5416" t="s">
        <v>148</v>
      </c>
      <c r="B5416" t="s">
        <v>73</v>
      </c>
      <c r="C5416" t="s">
        <v>130</v>
      </c>
      <c r="D5416" t="s">
        <v>137</v>
      </c>
      <c r="E5416">
        <v>56075</v>
      </c>
      <c r="F5416">
        <v>4020</v>
      </c>
      <c r="G5416">
        <v>885</v>
      </c>
      <c r="H5416">
        <v>6710</v>
      </c>
      <c r="I5416">
        <v>14050</v>
      </c>
      <c r="J5416">
        <v>30410</v>
      </c>
      <c r="K5416" s="7">
        <v>7.1689699999999998</v>
      </c>
      <c r="L5416" s="7">
        <v>6.9554469130000003</v>
      </c>
      <c r="M5416" s="7">
        <v>7.3824930870000003</v>
      </c>
      <c r="N5416" s="7">
        <v>1.5782430000000001</v>
      </c>
      <c r="O5416" s="7">
        <v>1.475086653</v>
      </c>
      <c r="P5416" s="7">
        <v>1.6813993469999999</v>
      </c>
      <c r="Q5416" s="7">
        <v>11.966117000000001</v>
      </c>
      <c r="R5416" s="7">
        <v>11.69747542</v>
      </c>
      <c r="S5416" s="7">
        <v>12.234758579999999</v>
      </c>
      <c r="T5416" s="7">
        <v>25.055728999999999</v>
      </c>
      <c r="U5416" s="7">
        <v>24.697059710000001</v>
      </c>
      <c r="V5416" s="7">
        <v>25.414398290000001</v>
      </c>
      <c r="W5416" s="7">
        <v>54.230941000000001</v>
      </c>
      <c r="X5416" s="7">
        <v>53.818576380000003</v>
      </c>
      <c r="Y5416" s="7">
        <v>54.64330562</v>
      </c>
      <c r="Z5416" s="7" t="s">
        <v>141</v>
      </c>
      <c r="AA5416" s="7" t="s">
        <v>141</v>
      </c>
      <c r="AB5416" s="7" t="s">
        <v>141</v>
      </c>
      <c r="AC5416" s="7" t="s">
        <v>141</v>
      </c>
      <c r="AD5416" s="7" t="s">
        <v>141</v>
      </c>
      <c r="AE5416" s="7" t="s">
        <v>141</v>
      </c>
      <c r="AF5416" s="7" t="s">
        <v>141</v>
      </c>
      <c r="AG5416" s="7" t="s">
        <v>141</v>
      </c>
      <c r="AH5416" s="7" t="s">
        <v>141</v>
      </c>
      <c r="AI5416" s="7" t="s">
        <v>141</v>
      </c>
      <c r="AJ5416" s="7" t="s">
        <v>141</v>
      </c>
      <c r="AK5416" s="7" t="s">
        <v>141</v>
      </c>
      <c r="AL5416" s="7" t="s">
        <v>141</v>
      </c>
      <c r="AM5416" s="7" t="s">
        <v>141</v>
      </c>
      <c r="AN5416" s="7" t="s">
        <v>141</v>
      </c>
    </row>
    <row r="5417" spans="1:40" x14ac:dyDescent="0.35">
      <c r="A5417" t="s">
        <v>148</v>
      </c>
      <c r="B5417" t="s">
        <v>71</v>
      </c>
      <c r="C5417" t="s">
        <v>130</v>
      </c>
      <c r="D5417" t="s">
        <v>137</v>
      </c>
      <c r="E5417">
        <v>71355</v>
      </c>
      <c r="F5417">
        <v>2945</v>
      </c>
      <c r="G5417">
        <v>500</v>
      </c>
      <c r="H5417">
        <v>3925</v>
      </c>
      <c r="I5417">
        <v>15195</v>
      </c>
      <c r="J5417">
        <v>48790</v>
      </c>
      <c r="K5417" s="7">
        <v>4.1272510000000002</v>
      </c>
      <c r="L5417" s="7">
        <v>3.9813000770000002</v>
      </c>
      <c r="M5417" s="7">
        <v>4.2732019230000002</v>
      </c>
      <c r="N5417" s="7">
        <v>0.70072199999999996</v>
      </c>
      <c r="O5417" s="7">
        <v>0.63952102</v>
      </c>
      <c r="P5417" s="7">
        <v>0.76192298000000003</v>
      </c>
      <c r="Q5417" s="7">
        <v>5.5006659999999998</v>
      </c>
      <c r="R5417" s="7">
        <v>5.3333756660000002</v>
      </c>
      <c r="S5417" s="7">
        <v>5.6679563340000003</v>
      </c>
      <c r="T5417" s="7">
        <v>21.294934000000001</v>
      </c>
      <c r="U5417" s="7">
        <v>20.99454841</v>
      </c>
      <c r="V5417" s="7">
        <v>21.595319589999999</v>
      </c>
      <c r="W5417" s="7">
        <v>68.376428000000004</v>
      </c>
      <c r="X5417" s="7">
        <v>68.035230339999998</v>
      </c>
      <c r="Y5417" s="7">
        <v>68.717625659999996</v>
      </c>
      <c r="Z5417" s="7" t="s">
        <v>141</v>
      </c>
      <c r="AA5417" s="7" t="s">
        <v>141</v>
      </c>
      <c r="AB5417" s="7" t="s">
        <v>141</v>
      </c>
      <c r="AC5417" s="7" t="s">
        <v>141</v>
      </c>
      <c r="AD5417" s="7" t="s">
        <v>141</v>
      </c>
      <c r="AE5417" s="7" t="s">
        <v>141</v>
      </c>
      <c r="AF5417" s="7" t="s">
        <v>141</v>
      </c>
      <c r="AG5417" s="7" t="s">
        <v>141</v>
      </c>
      <c r="AH5417" s="7" t="s">
        <v>141</v>
      </c>
      <c r="AI5417" s="7" t="s">
        <v>141</v>
      </c>
      <c r="AJ5417" s="7" t="s">
        <v>141</v>
      </c>
      <c r="AK5417" s="7" t="s">
        <v>141</v>
      </c>
      <c r="AL5417" s="7" t="s">
        <v>141</v>
      </c>
      <c r="AM5417" s="7" t="s">
        <v>141</v>
      </c>
      <c r="AN5417" s="7" t="s">
        <v>141</v>
      </c>
    </row>
    <row r="5418" spans="1:40" x14ac:dyDescent="0.35">
      <c r="A5418" t="s">
        <v>143</v>
      </c>
      <c r="B5418" t="s">
        <v>78</v>
      </c>
      <c r="C5418" t="s">
        <v>130</v>
      </c>
      <c r="D5418" t="s">
        <v>137</v>
      </c>
      <c r="E5418">
        <v>65370</v>
      </c>
      <c r="F5418">
        <v>3840</v>
      </c>
      <c r="G5418">
        <v>800</v>
      </c>
      <c r="H5418">
        <v>5175</v>
      </c>
      <c r="I5418">
        <v>13705</v>
      </c>
      <c r="J5418">
        <v>41845</v>
      </c>
      <c r="K5418" s="7">
        <v>5.8742539999999996</v>
      </c>
      <c r="L5418" s="7">
        <v>5.6939979239999996</v>
      </c>
      <c r="M5418" s="7">
        <v>6.0545100759999997</v>
      </c>
      <c r="N5418" s="7">
        <v>1.223803</v>
      </c>
      <c r="O5418" s="7">
        <v>1.1395230000000001</v>
      </c>
      <c r="P5418" s="7">
        <v>1.3080830000000001</v>
      </c>
      <c r="Q5418" s="7">
        <v>7.9164750000000002</v>
      </c>
      <c r="R5418" s="7">
        <v>7.7094930609999999</v>
      </c>
      <c r="S5418" s="7">
        <v>8.1234569390000004</v>
      </c>
      <c r="T5418" s="7">
        <v>20.965274999999998</v>
      </c>
      <c r="U5418" s="7">
        <v>20.653222320000001</v>
      </c>
      <c r="V5418" s="7">
        <v>21.277327679999999</v>
      </c>
      <c r="W5418" s="7">
        <v>64.012544000000005</v>
      </c>
      <c r="X5418" s="7">
        <v>63.644606529999997</v>
      </c>
      <c r="Y5418" s="7">
        <v>64.380481470000007</v>
      </c>
      <c r="Z5418" s="7" t="s">
        <v>141</v>
      </c>
      <c r="AA5418" s="7" t="s">
        <v>141</v>
      </c>
      <c r="AB5418" s="7" t="s">
        <v>141</v>
      </c>
      <c r="AC5418" s="7" t="s">
        <v>141</v>
      </c>
      <c r="AD5418" s="7" t="s">
        <v>141</v>
      </c>
      <c r="AE5418" s="7" t="s">
        <v>141</v>
      </c>
      <c r="AF5418" s="7" t="s">
        <v>141</v>
      </c>
      <c r="AG5418" s="7" t="s">
        <v>141</v>
      </c>
      <c r="AH5418" s="7" t="s">
        <v>141</v>
      </c>
      <c r="AI5418" s="7" t="s">
        <v>141</v>
      </c>
      <c r="AJ5418" s="7" t="s">
        <v>141</v>
      </c>
      <c r="AK5418" s="7" t="s">
        <v>141</v>
      </c>
      <c r="AL5418" s="7" t="s">
        <v>141</v>
      </c>
      <c r="AM5418" s="7" t="s">
        <v>141</v>
      </c>
      <c r="AN5418" s="7" t="s">
        <v>141</v>
      </c>
    </row>
    <row r="5419" spans="1:40" x14ac:dyDescent="0.35">
      <c r="A5419" t="s">
        <v>143</v>
      </c>
      <c r="B5419" t="s">
        <v>77</v>
      </c>
      <c r="C5419" t="s">
        <v>130</v>
      </c>
      <c r="D5419" t="s">
        <v>137</v>
      </c>
      <c r="E5419">
        <v>380045</v>
      </c>
      <c r="F5419">
        <v>13225</v>
      </c>
      <c r="G5419">
        <v>2190</v>
      </c>
      <c r="H5419">
        <v>18125</v>
      </c>
      <c r="I5419">
        <v>70325</v>
      </c>
      <c r="J5419">
        <v>276180</v>
      </c>
      <c r="K5419" s="7">
        <v>3.479851</v>
      </c>
      <c r="L5419" s="7">
        <v>3.421576011</v>
      </c>
      <c r="M5419" s="7">
        <v>3.5381259890000001</v>
      </c>
      <c r="N5419" s="7">
        <v>0.57624799999999998</v>
      </c>
      <c r="O5419" s="7">
        <v>0.55216311699999998</v>
      </c>
      <c r="P5419" s="7">
        <v>0.60033288299999998</v>
      </c>
      <c r="Q5419" s="7">
        <v>4.7691720000000002</v>
      </c>
      <c r="R5419" s="7">
        <v>4.7014172070000004</v>
      </c>
      <c r="S5419" s="7">
        <v>4.8369267929999999</v>
      </c>
      <c r="T5419" s="7">
        <v>18.504387999999999</v>
      </c>
      <c r="U5419" s="7">
        <v>18.380923559999999</v>
      </c>
      <c r="V5419" s="7">
        <v>18.627852440000002</v>
      </c>
      <c r="W5419" s="7">
        <v>72.670342000000005</v>
      </c>
      <c r="X5419" s="7">
        <v>72.528651490000001</v>
      </c>
      <c r="Y5419" s="7">
        <v>72.812032509999995</v>
      </c>
      <c r="Z5419" s="7" t="s">
        <v>141</v>
      </c>
      <c r="AA5419" s="7" t="s">
        <v>141</v>
      </c>
      <c r="AB5419" s="7" t="s">
        <v>141</v>
      </c>
      <c r="AC5419" s="7" t="s">
        <v>141</v>
      </c>
      <c r="AD5419" s="7" t="s">
        <v>141</v>
      </c>
      <c r="AE5419" s="7" t="s">
        <v>141</v>
      </c>
      <c r="AF5419" s="7" t="s">
        <v>141</v>
      </c>
      <c r="AG5419" s="7" t="s">
        <v>141</v>
      </c>
      <c r="AH5419" s="7" t="s">
        <v>141</v>
      </c>
      <c r="AI5419" s="7" t="s">
        <v>141</v>
      </c>
      <c r="AJ5419" s="7" t="s">
        <v>141</v>
      </c>
      <c r="AK5419" s="7" t="s">
        <v>141</v>
      </c>
      <c r="AL5419" s="7" t="s">
        <v>141</v>
      </c>
      <c r="AM5419" s="7" t="s">
        <v>141</v>
      </c>
      <c r="AN5419" s="7" t="s">
        <v>141</v>
      </c>
    </row>
    <row r="5420" spans="1:40" x14ac:dyDescent="0.35">
      <c r="A5420" t="s">
        <v>143</v>
      </c>
      <c r="B5420" t="s">
        <v>75</v>
      </c>
      <c r="C5420" t="s">
        <v>130</v>
      </c>
      <c r="D5420" t="s">
        <v>137</v>
      </c>
      <c r="E5420">
        <v>59950</v>
      </c>
      <c r="F5420">
        <v>1195</v>
      </c>
      <c r="G5420">
        <v>240</v>
      </c>
      <c r="H5420">
        <v>1600</v>
      </c>
      <c r="I5420">
        <v>7720</v>
      </c>
      <c r="J5420">
        <v>49190</v>
      </c>
      <c r="K5420" s="7">
        <v>1.993328</v>
      </c>
      <c r="L5420" s="7">
        <v>1.8814362019999999</v>
      </c>
      <c r="M5420" s="7">
        <v>2.1052197979999998</v>
      </c>
      <c r="N5420" s="7">
        <v>0.40033400000000002</v>
      </c>
      <c r="O5420" s="7">
        <v>0.34979031599999999</v>
      </c>
      <c r="P5420" s="7">
        <v>0.450877684</v>
      </c>
      <c r="Q5420" s="7">
        <v>2.6688909999999999</v>
      </c>
      <c r="R5420" s="7">
        <v>2.539872967</v>
      </c>
      <c r="S5420" s="7">
        <v>2.7979090329999998</v>
      </c>
      <c r="T5420" s="7">
        <v>12.877397999999999</v>
      </c>
      <c r="U5420" s="7">
        <v>12.609271720000001</v>
      </c>
      <c r="V5420" s="7">
        <v>13.14552428</v>
      </c>
      <c r="W5420" s="7">
        <v>82.05171</v>
      </c>
      <c r="X5420" s="7">
        <v>81.744514780000003</v>
      </c>
      <c r="Y5420" s="7">
        <v>82.358905219999997</v>
      </c>
      <c r="Z5420" s="7" t="s">
        <v>141</v>
      </c>
      <c r="AA5420" s="7" t="s">
        <v>141</v>
      </c>
      <c r="AB5420" s="7" t="s">
        <v>141</v>
      </c>
      <c r="AC5420" s="7" t="s">
        <v>141</v>
      </c>
      <c r="AD5420" s="7" t="s">
        <v>141</v>
      </c>
      <c r="AE5420" s="7" t="s">
        <v>141</v>
      </c>
      <c r="AF5420" s="7" t="s">
        <v>141</v>
      </c>
      <c r="AG5420" s="7" t="s">
        <v>141</v>
      </c>
      <c r="AH5420" s="7" t="s">
        <v>141</v>
      </c>
      <c r="AI5420" s="7" t="s">
        <v>141</v>
      </c>
      <c r="AJ5420" s="7" t="s">
        <v>141</v>
      </c>
      <c r="AK5420" s="7" t="s">
        <v>141</v>
      </c>
      <c r="AL5420" s="7" t="s">
        <v>141</v>
      </c>
      <c r="AM5420" s="7" t="s">
        <v>141</v>
      </c>
      <c r="AN5420" s="7" t="s">
        <v>141</v>
      </c>
    </row>
    <row r="5421" spans="1:40" x14ac:dyDescent="0.35">
      <c r="A5421" t="s">
        <v>143</v>
      </c>
      <c r="B5421" t="s">
        <v>76</v>
      </c>
      <c r="C5421" t="s">
        <v>130</v>
      </c>
      <c r="D5421" t="s">
        <v>137</v>
      </c>
      <c r="E5421">
        <v>87300</v>
      </c>
      <c r="F5421">
        <v>3090</v>
      </c>
      <c r="G5421">
        <v>575</v>
      </c>
      <c r="H5421">
        <v>4200</v>
      </c>
      <c r="I5421">
        <v>14775</v>
      </c>
      <c r="J5421">
        <v>64660</v>
      </c>
      <c r="K5421" s="7">
        <v>3.5395189999999999</v>
      </c>
      <c r="L5421" s="7">
        <v>3.4169445430000001</v>
      </c>
      <c r="M5421" s="7">
        <v>3.6620934570000001</v>
      </c>
      <c r="N5421" s="7">
        <v>0.65864800000000001</v>
      </c>
      <c r="O5421" s="7">
        <v>0.60500698600000002</v>
      </c>
      <c r="P5421" s="7">
        <v>0.712289014</v>
      </c>
      <c r="Q5421" s="7">
        <v>4.8109970000000004</v>
      </c>
      <c r="R5421" s="7">
        <v>4.6690356189999997</v>
      </c>
      <c r="S5421" s="7">
        <v>4.9529583810000002</v>
      </c>
      <c r="T5421" s="7">
        <v>16.924399000000001</v>
      </c>
      <c r="U5421" s="7">
        <v>16.675664269999999</v>
      </c>
      <c r="V5421" s="7">
        <v>17.17313373</v>
      </c>
      <c r="W5421" s="7">
        <v>74.066438000000005</v>
      </c>
      <c r="X5421" s="7">
        <v>73.775709809999995</v>
      </c>
      <c r="Y5421" s="7">
        <v>74.357166190000001</v>
      </c>
      <c r="Z5421" s="7" t="s">
        <v>141</v>
      </c>
      <c r="AA5421" s="7" t="s">
        <v>141</v>
      </c>
      <c r="AB5421" s="7" t="s">
        <v>141</v>
      </c>
      <c r="AC5421" s="7" t="s">
        <v>141</v>
      </c>
      <c r="AD5421" s="7" t="s">
        <v>141</v>
      </c>
      <c r="AE5421" s="7" t="s">
        <v>141</v>
      </c>
      <c r="AF5421" s="7" t="s">
        <v>141</v>
      </c>
      <c r="AG5421" s="7" t="s">
        <v>141</v>
      </c>
      <c r="AH5421" s="7" t="s">
        <v>141</v>
      </c>
      <c r="AI5421" s="7" t="s">
        <v>141</v>
      </c>
      <c r="AJ5421" s="7" t="s">
        <v>141</v>
      </c>
      <c r="AK5421" s="7" t="s">
        <v>141</v>
      </c>
      <c r="AL5421" s="7" t="s">
        <v>141</v>
      </c>
      <c r="AM5421" s="7" t="s">
        <v>141</v>
      </c>
      <c r="AN5421" s="7" t="s">
        <v>141</v>
      </c>
    </row>
    <row r="5422" spans="1:40" x14ac:dyDescent="0.35">
      <c r="A5422" t="s">
        <v>145</v>
      </c>
      <c r="B5422" t="s">
        <v>79</v>
      </c>
      <c r="C5422" t="s">
        <v>130</v>
      </c>
      <c r="D5422" t="s">
        <v>137</v>
      </c>
      <c r="E5422">
        <v>130260</v>
      </c>
      <c r="F5422">
        <v>5350</v>
      </c>
      <c r="G5422">
        <v>1055</v>
      </c>
      <c r="H5422">
        <v>8090</v>
      </c>
      <c r="I5422">
        <v>25560</v>
      </c>
      <c r="J5422">
        <v>90205</v>
      </c>
      <c r="K5422" s="7">
        <v>4.10717</v>
      </c>
      <c r="L5422" s="7">
        <v>3.9993878199999999</v>
      </c>
      <c r="M5422" s="7">
        <v>4.21495218</v>
      </c>
      <c r="N5422" s="7">
        <v>0.80991900000000006</v>
      </c>
      <c r="O5422" s="7">
        <v>0.76123361</v>
      </c>
      <c r="P5422" s="7">
        <v>0.85860439</v>
      </c>
      <c r="Q5422" s="7">
        <v>6.2106560000000002</v>
      </c>
      <c r="R5422" s="7">
        <v>6.0795848929999998</v>
      </c>
      <c r="S5422" s="7">
        <v>6.3417271069999996</v>
      </c>
      <c r="T5422" s="7">
        <v>19.622294</v>
      </c>
      <c r="U5422" s="7">
        <v>19.40662274</v>
      </c>
      <c r="V5422" s="7">
        <v>19.837965260000001</v>
      </c>
      <c r="W5422" s="7">
        <v>69.249961999999996</v>
      </c>
      <c r="X5422" s="7">
        <v>68.999357779999997</v>
      </c>
      <c r="Y5422" s="7">
        <v>69.500566219999996</v>
      </c>
      <c r="Z5422" s="7" t="s">
        <v>141</v>
      </c>
      <c r="AA5422" s="7" t="s">
        <v>141</v>
      </c>
      <c r="AB5422" s="7" t="s">
        <v>141</v>
      </c>
      <c r="AC5422" s="7" t="s">
        <v>141</v>
      </c>
      <c r="AD5422" s="7" t="s">
        <v>141</v>
      </c>
      <c r="AE5422" s="7" t="s">
        <v>141</v>
      </c>
      <c r="AF5422" s="7" t="s">
        <v>141</v>
      </c>
      <c r="AG5422" s="7" t="s">
        <v>141</v>
      </c>
      <c r="AH5422" s="7" t="s">
        <v>141</v>
      </c>
      <c r="AI5422" s="7" t="s">
        <v>141</v>
      </c>
      <c r="AJ5422" s="7" t="s">
        <v>141</v>
      </c>
      <c r="AK5422" s="7" t="s">
        <v>141</v>
      </c>
      <c r="AL5422" s="7" t="s">
        <v>141</v>
      </c>
      <c r="AM5422" s="7" t="s">
        <v>141</v>
      </c>
      <c r="AN5422" s="7" t="s">
        <v>141</v>
      </c>
    </row>
    <row r="5423" spans="1:40" x14ac:dyDescent="0.35">
      <c r="A5423" t="s">
        <v>145</v>
      </c>
      <c r="B5423" t="s">
        <v>82</v>
      </c>
      <c r="C5423" t="s">
        <v>130</v>
      </c>
      <c r="D5423" t="s">
        <v>137</v>
      </c>
      <c r="E5423">
        <v>44805</v>
      </c>
      <c r="F5423">
        <v>2585</v>
      </c>
      <c r="G5423">
        <v>545</v>
      </c>
      <c r="H5423">
        <v>3775</v>
      </c>
      <c r="I5423">
        <v>9680</v>
      </c>
      <c r="J5423">
        <v>28220</v>
      </c>
      <c r="K5423" s="7">
        <v>5.7694450000000002</v>
      </c>
      <c r="L5423" s="7">
        <v>5.5535423030000004</v>
      </c>
      <c r="M5423" s="7">
        <v>5.9853476969999999</v>
      </c>
      <c r="N5423" s="7">
        <v>1.2163820000000001</v>
      </c>
      <c r="O5423" s="7">
        <v>1.1148774619999999</v>
      </c>
      <c r="P5423" s="7">
        <v>1.317886538</v>
      </c>
      <c r="Q5423" s="7">
        <v>8.4253990000000005</v>
      </c>
      <c r="R5423" s="7">
        <v>8.1681980050000007</v>
      </c>
      <c r="S5423" s="7">
        <v>8.6825999950000003</v>
      </c>
      <c r="T5423" s="7">
        <v>21.604731999999998</v>
      </c>
      <c r="U5423" s="7">
        <v>21.223654369999998</v>
      </c>
      <c r="V5423" s="7">
        <v>21.985809629999999</v>
      </c>
      <c r="W5423" s="7">
        <v>62.984042000000002</v>
      </c>
      <c r="X5423" s="7">
        <v>62.536942840000002</v>
      </c>
      <c r="Y5423" s="7">
        <v>63.431141160000003</v>
      </c>
      <c r="Z5423" s="7" t="s">
        <v>141</v>
      </c>
      <c r="AA5423" s="7" t="s">
        <v>141</v>
      </c>
      <c r="AB5423" s="7" t="s">
        <v>141</v>
      </c>
      <c r="AC5423" s="7" t="s">
        <v>141</v>
      </c>
      <c r="AD5423" s="7" t="s">
        <v>141</v>
      </c>
      <c r="AE5423" s="7" t="s">
        <v>141</v>
      </c>
      <c r="AF5423" s="7" t="s">
        <v>141</v>
      </c>
      <c r="AG5423" s="7" t="s">
        <v>141</v>
      </c>
      <c r="AH5423" s="7" t="s">
        <v>141</v>
      </c>
      <c r="AI5423" s="7" t="s">
        <v>141</v>
      </c>
      <c r="AJ5423" s="7" t="s">
        <v>141</v>
      </c>
      <c r="AK5423" s="7" t="s">
        <v>141</v>
      </c>
      <c r="AL5423" s="7" t="s">
        <v>141</v>
      </c>
      <c r="AM5423" s="7" t="s">
        <v>141</v>
      </c>
      <c r="AN5423" s="7" t="s">
        <v>141</v>
      </c>
    </row>
    <row r="5424" spans="1:40" x14ac:dyDescent="0.35">
      <c r="A5424" t="s">
        <v>145</v>
      </c>
      <c r="B5424" t="s">
        <v>83</v>
      </c>
      <c r="C5424" t="s">
        <v>130</v>
      </c>
      <c r="D5424" t="s">
        <v>137</v>
      </c>
      <c r="E5424">
        <v>253305</v>
      </c>
      <c r="F5424">
        <v>7400</v>
      </c>
      <c r="G5424">
        <v>1340</v>
      </c>
      <c r="H5424">
        <v>10675</v>
      </c>
      <c r="I5424">
        <v>43890</v>
      </c>
      <c r="J5424">
        <v>190000</v>
      </c>
      <c r="K5424" s="7">
        <v>2.9213789999999999</v>
      </c>
      <c r="L5424" s="7">
        <v>2.8557848539999999</v>
      </c>
      <c r="M5424" s="7">
        <v>2.986973146</v>
      </c>
      <c r="N5424" s="7">
        <v>0.52900700000000001</v>
      </c>
      <c r="O5424" s="7">
        <v>0.50073947799999996</v>
      </c>
      <c r="P5424" s="7">
        <v>0.55727452200000005</v>
      </c>
      <c r="Q5424" s="7">
        <v>4.2142869999999997</v>
      </c>
      <c r="R5424" s="7">
        <v>4.1360341380000003</v>
      </c>
      <c r="S5424" s="7">
        <v>4.2925398619999999</v>
      </c>
      <c r="T5424" s="7">
        <v>17.326937999999998</v>
      </c>
      <c r="U5424" s="7">
        <v>17.179546519999999</v>
      </c>
      <c r="V5424" s="7">
        <v>17.474329480000002</v>
      </c>
      <c r="W5424" s="7">
        <v>75.008388999999994</v>
      </c>
      <c r="X5424" s="7">
        <v>74.839783420000003</v>
      </c>
      <c r="Y5424" s="7">
        <v>75.176994579999999</v>
      </c>
      <c r="Z5424" s="7" t="s">
        <v>141</v>
      </c>
      <c r="AA5424" s="7" t="s">
        <v>141</v>
      </c>
      <c r="AB5424" s="7" t="s">
        <v>141</v>
      </c>
      <c r="AC5424" s="7" t="s">
        <v>141</v>
      </c>
      <c r="AD5424" s="7" t="s">
        <v>141</v>
      </c>
      <c r="AE5424" s="7" t="s">
        <v>141</v>
      </c>
      <c r="AF5424" s="7" t="s">
        <v>141</v>
      </c>
      <c r="AG5424" s="7" t="s">
        <v>141</v>
      </c>
      <c r="AH5424" s="7" t="s">
        <v>141</v>
      </c>
      <c r="AI5424" s="7" t="s">
        <v>141</v>
      </c>
      <c r="AJ5424" s="7" t="s">
        <v>141</v>
      </c>
      <c r="AK5424" s="7" t="s">
        <v>141</v>
      </c>
      <c r="AL5424" s="7" t="s">
        <v>141</v>
      </c>
      <c r="AM5424" s="7" t="s">
        <v>141</v>
      </c>
      <c r="AN5424" s="7" t="s">
        <v>141</v>
      </c>
    </row>
    <row r="5425" spans="1:40" x14ac:dyDescent="0.35">
      <c r="A5425" t="s">
        <v>145</v>
      </c>
      <c r="B5425" t="s">
        <v>80</v>
      </c>
      <c r="C5425" t="s">
        <v>130</v>
      </c>
      <c r="D5425" t="s">
        <v>137</v>
      </c>
      <c r="E5425">
        <v>12135</v>
      </c>
      <c r="F5425">
        <v>895</v>
      </c>
      <c r="G5425">
        <v>205</v>
      </c>
      <c r="H5425">
        <v>1115</v>
      </c>
      <c r="I5425">
        <v>2740</v>
      </c>
      <c r="J5425">
        <v>7180</v>
      </c>
      <c r="K5425" s="7">
        <v>7.3753609999999998</v>
      </c>
      <c r="L5425" s="7">
        <v>6.9103202789999996</v>
      </c>
      <c r="M5425" s="7">
        <v>7.8404017210000001</v>
      </c>
      <c r="N5425" s="7">
        <v>1.6893279999999999</v>
      </c>
      <c r="O5425" s="7">
        <v>1.46003313</v>
      </c>
      <c r="P5425" s="7">
        <v>1.9186228700000001</v>
      </c>
      <c r="Q5425" s="7">
        <v>9.1882979999999996</v>
      </c>
      <c r="R5425" s="7">
        <v>8.6743442900000005</v>
      </c>
      <c r="S5425" s="7">
        <v>9.7022517100000005</v>
      </c>
      <c r="T5425" s="7">
        <v>22.579315999999999</v>
      </c>
      <c r="U5425" s="7">
        <v>21.83540627</v>
      </c>
      <c r="V5425" s="7">
        <v>23.323225730000001</v>
      </c>
      <c r="W5425" s="7">
        <v>59.167696999999997</v>
      </c>
      <c r="X5425" s="7">
        <v>58.293154749999999</v>
      </c>
      <c r="Y5425" s="7">
        <v>60.042239250000002</v>
      </c>
      <c r="Z5425" s="7" t="s">
        <v>141</v>
      </c>
      <c r="AA5425" s="7" t="s">
        <v>141</v>
      </c>
      <c r="AB5425" s="7" t="s">
        <v>141</v>
      </c>
      <c r="AC5425" s="7" t="s">
        <v>141</v>
      </c>
      <c r="AD5425" s="7" t="s">
        <v>141</v>
      </c>
      <c r="AE5425" s="7" t="s">
        <v>141</v>
      </c>
      <c r="AF5425" s="7" t="s">
        <v>141</v>
      </c>
      <c r="AG5425" s="7" t="s">
        <v>141</v>
      </c>
      <c r="AH5425" s="7" t="s">
        <v>141</v>
      </c>
      <c r="AI5425" s="7" t="s">
        <v>141</v>
      </c>
      <c r="AJ5425" s="7" t="s">
        <v>141</v>
      </c>
      <c r="AK5425" s="7" t="s">
        <v>141</v>
      </c>
      <c r="AL5425" s="7" t="s">
        <v>141</v>
      </c>
      <c r="AM5425" s="7" t="s">
        <v>141</v>
      </c>
      <c r="AN5425" s="7" t="s">
        <v>141</v>
      </c>
    </row>
    <row r="5426" spans="1:40" x14ac:dyDescent="0.35">
      <c r="A5426" t="s">
        <v>145</v>
      </c>
      <c r="B5426" t="s">
        <v>81</v>
      </c>
      <c r="C5426" t="s">
        <v>130</v>
      </c>
      <c r="D5426" t="s">
        <v>137</v>
      </c>
      <c r="E5426">
        <v>152160</v>
      </c>
      <c r="F5426">
        <v>5120</v>
      </c>
      <c r="G5426">
        <v>665</v>
      </c>
      <c r="H5426">
        <v>5445</v>
      </c>
      <c r="I5426">
        <v>24665</v>
      </c>
      <c r="J5426">
        <v>116270</v>
      </c>
      <c r="K5426" s="7">
        <v>3.3648790000000002</v>
      </c>
      <c r="L5426" s="7">
        <v>3.2742727129999998</v>
      </c>
      <c r="M5426" s="7">
        <v>3.4554852870000001</v>
      </c>
      <c r="N5426" s="7">
        <v>0.43703999999999998</v>
      </c>
      <c r="O5426" s="7">
        <v>0.40389339200000002</v>
      </c>
      <c r="P5426" s="7">
        <v>0.47018660800000001</v>
      </c>
      <c r="Q5426" s="7">
        <v>3.5784699999999998</v>
      </c>
      <c r="R5426" s="7">
        <v>3.4851278940000001</v>
      </c>
      <c r="S5426" s="7">
        <v>3.671812106</v>
      </c>
      <c r="T5426" s="7">
        <v>16.209911000000002</v>
      </c>
      <c r="U5426" s="7">
        <v>16.024735079999999</v>
      </c>
      <c r="V5426" s="7">
        <v>16.395086920000001</v>
      </c>
      <c r="W5426" s="7">
        <v>76.412986000000004</v>
      </c>
      <c r="X5426" s="7">
        <v>76.199669920000005</v>
      </c>
      <c r="Y5426" s="7">
        <v>76.626302080000002</v>
      </c>
      <c r="Z5426" s="7" t="s">
        <v>141</v>
      </c>
      <c r="AA5426" s="7" t="s">
        <v>141</v>
      </c>
      <c r="AB5426" s="7" t="s">
        <v>141</v>
      </c>
      <c r="AC5426" s="7" t="s">
        <v>141</v>
      </c>
      <c r="AD5426" s="7" t="s">
        <v>141</v>
      </c>
      <c r="AE5426" s="7" t="s">
        <v>141</v>
      </c>
      <c r="AF5426" s="7" t="s">
        <v>141</v>
      </c>
      <c r="AG5426" s="7" t="s">
        <v>141</v>
      </c>
      <c r="AH5426" s="7" t="s">
        <v>141</v>
      </c>
      <c r="AI5426" s="7" t="s">
        <v>141</v>
      </c>
      <c r="AJ5426" s="7" t="s">
        <v>141</v>
      </c>
      <c r="AK5426" s="7" t="s">
        <v>141</v>
      </c>
      <c r="AL5426" s="7" t="s">
        <v>141</v>
      </c>
      <c r="AM5426" s="7" t="s">
        <v>141</v>
      </c>
      <c r="AN5426" s="7" t="s">
        <v>141</v>
      </c>
    </row>
    <row r="5427" spans="1:40" x14ac:dyDescent="0.35">
      <c r="A5427" t="s">
        <v>147</v>
      </c>
      <c r="B5427" t="s">
        <v>86</v>
      </c>
      <c r="C5427" t="s">
        <v>130</v>
      </c>
      <c r="D5427" t="s">
        <v>137</v>
      </c>
      <c r="E5427">
        <v>106590</v>
      </c>
      <c r="F5427">
        <v>4265</v>
      </c>
      <c r="G5427">
        <v>755</v>
      </c>
      <c r="H5427">
        <v>5540</v>
      </c>
      <c r="I5427">
        <v>21070</v>
      </c>
      <c r="J5427">
        <v>74955</v>
      </c>
      <c r="K5427" s="7">
        <v>4.0013129999999997</v>
      </c>
      <c r="L5427" s="7">
        <v>3.8836476850000001</v>
      </c>
      <c r="M5427" s="7">
        <v>4.1189783149999997</v>
      </c>
      <c r="N5427" s="7">
        <v>0.70832200000000001</v>
      </c>
      <c r="O5427" s="7">
        <v>0.65796868799999997</v>
      </c>
      <c r="P5427" s="7">
        <v>0.75867531200000005</v>
      </c>
      <c r="Q5427" s="7">
        <v>5.1974859999999996</v>
      </c>
      <c r="R5427" s="7">
        <v>5.0642204130000001</v>
      </c>
      <c r="S5427" s="7">
        <v>5.330751587</v>
      </c>
      <c r="T5427" s="7">
        <v>19.767333000000001</v>
      </c>
      <c r="U5427" s="7">
        <v>19.528253169999999</v>
      </c>
      <c r="V5427" s="7">
        <v>20.006412829999999</v>
      </c>
      <c r="W5427" s="7">
        <v>70.320856000000006</v>
      </c>
      <c r="X5427" s="7">
        <v>70.046596039999997</v>
      </c>
      <c r="Y5427" s="7">
        <v>70.595115960000001</v>
      </c>
      <c r="Z5427" s="7" t="s">
        <v>141</v>
      </c>
      <c r="AA5427" s="7" t="s">
        <v>141</v>
      </c>
      <c r="AB5427" s="7" t="s">
        <v>141</v>
      </c>
      <c r="AC5427" s="7" t="s">
        <v>141</v>
      </c>
      <c r="AD5427" s="7" t="s">
        <v>141</v>
      </c>
      <c r="AE5427" s="7" t="s">
        <v>141</v>
      </c>
      <c r="AF5427" s="7" t="s">
        <v>141</v>
      </c>
      <c r="AG5427" s="7" t="s">
        <v>141</v>
      </c>
      <c r="AH5427" s="7" t="s">
        <v>141</v>
      </c>
      <c r="AI5427" s="7" t="s">
        <v>141</v>
      </c>
      <c r="AJ5427" s="7" t="s">
        <v>141</v>
      </c>
      <c r="AK5427" s="7" t="s">
        <v>141</v>
      </c>
      <c r="AL5427" s="7" t="s">
        <v>141</v>
      </c>
      <c r="AM5427" s="7" t="s">
        <v>141</v>
      </c>
      <c r="AN5427" s="7" t="s">
        <v>141</v>
      </c>
    </row>
    <row r="5428" spans="1:40" x14ac:dyDescent="0.35">
      <c r="A5428" t="s">
        <v>147</v>
      </c>
      <c r="B5428" t="s">
        <v>88</v>
      </c>
      <c r="C5428" t="s">
        <v>130</v>
      </c>
      <c r="D5428" t="s">
        <v>137</v>
      </c>
      <c r="E5428">
        <v>128715</v>
      </c>
      <c r="F5428">
        <v>3550</v>
      </c>
      <c r="G5428">
        <v>615</v>
      </c>
      <c r="H5428">
        <v>4635</v>
      </c>
      <c r="I5428">
        <v>20755</v>
      </c>
      <c r="J5428">
        <v>99160</v>
      </c>
      <c r="K5428" s="7">
        <v>2.7580309999999999</v>
      </c>
      <c r="L5428" s="7">
        <v>2.6685553359999998</v>
      </c>
      <c r="M5428" s="7">
        <v>2.847506664</v>
      </c>
      <c r="N5428" s="7">
        <v>0.4778</v>
      </c>
      <c r="O5428" s="7">
        <v>0.44014962899999999</v>
      </c>
      <c r="P5428" s="7">
        <v>0.51545037100000002</v>
      </c>
      <c r="Q5428" s="7">
        <v>3.6009790000000002</v>
      </c>
      <c r="R5428" s="7">
        <v>3.499191009</v>
      </c>
      <c r="S5428" s="7">
        <v>3.7027669909999998</v>
      </c>
      <c r="T5428" s="7">
        <v>16.124772</v>
      </c>
      <c r="U5428" s="7">
        <v>15.923864829999999</v>
      </c>
      <c r="V5428" s="7">
        <v>16.325679170000001</v>
      </c>
      <c r="W5428" s="7">
        <v>77.038417999999993</v>
      </c>
      <c r="X5428" s="7">
        <v>76.808646139999993</v>
      </c>
      <c r="Y5428" s="7">
        <v>77.268189860000007</v>
      </c>
      <c r="Z5428" s="7" t="s">
        <v>141</v>
      </c>
      <c r="AA5428" s="7" t="s">
        <v>141</v>
      </c>
      <c r="AB5428" s="7" t="s">
        <v>141</v>
      </c>
      <c r="AC5428" s="7" t="s">
        <v>141</v>
      </c>
      <c r="AD5428" s="7" t="s">
        <v>141</v>
      </c>
      <c r="AE5428" s="7" t="s">
        <v>141</v>
      </c>
      <c r="AF5428" s="7" t="s">
        <v>141</v>
      </c>
      <c r="AG5428" s="7" t="s">
        <v>141</v>
      </c>
      <c r="AH5428" s="7" t="s">
        <v>141</v>
      </c>
      <c r="AI5428" s="7" t="s">
        <v>141</v>
      </c>
      <c r="AJ5428" s="7" t="s">
        <v>141</v>
      </c>
      <c r="AK5428" s="7" t="s">
        <v>141</v>
      </c>
      <c r="AL5428" s="7" t="s">
        <v>141</v>
      </c>
      <c r="AM5428" s="7" t="s">
        <v>141</v>
      </c>
      <c r="AN5428" s="7" t="s">
        <v>141</v>
      </c>
    </row>
    <row r="5429" spans="1:40" x14ac:dyDescent="0.35">
      <c r="A5429" t="s">
        <v>147</v>
      </c>
      <c r="B5429" t="s">
        <v>85</v>
      </c>
      <c r="C5429" t="s">
        <v>130</v>
      </c>
      <c r="D5429" t="s">
        <v>137</v>
      </c>
      <c r="E5429">
        <v>103140</v>
      </c>
      <c r="F5429">
        <v>1875</v>
      </c>
      <c r="G5429">
        <v>325</v>
      </c>
      <c r="H5429">
        <v>2255</v>
      </c>
      <c r="I5429">
        <v>12800</v>
      </c>
      <c r="J5429">
        <v>85885</v>
      </c>
      <c r="K5429" s="7">
        <v>1.817917</v>
      </c>
      <c r="L5429" s="7">
        <v>1.7363706350000001</v>
      </c>
      <c r="M5429" s="7">
        <v>1.8994633649999999</v>
      </c>
      <c r="N5429" s="7">
        <v>0.315106</v>
      </c>
      <c r="O5429" s="7">
        <v>0.28087607199999998</v>
      </c>
      <c r="P5429" s="7">
        <v>0.34933592800000002</v>
      </c>
      <c r="Q5429" s="7">
        <v>2.1863489999999999</v>
      </c>
      <c r="R5429" s="7">
        <v>2.0971097890000001</v>
      </c>
      <c r="S5429" s="7">
        <v>2.2755882110000001</v>
      </c>
      <c r="T5429" s="7">
        <v>12.410316</v>
      </c>
      <c r="U5429" s="7">
        <v>12.20910312</v>
      </c>
      <c r="V5429" s="7">
        <v>12.61152888</v>
      </c>
      <c r="W5429" s="7">
        <v>83.270312000000004</v>
      </c>
      <c r="X5429" s="7">
        <v>83.042521550000004</v>
      </c>
      <c r="Y5429" s="7">
        <v>83.498102450000005</v>
      </c>
      <c r="Z5429" s="7" t="s">
        <v>141</v>
      </c>
      <c r="AA5429" s="7" t="s">
        <v>141</v>
      </c>
      <c r="AB5429" s="7" t="s">
        <v>141</v>
      </c>
      <c r="AC5429" s="7" t="s">
        <v>141</v>
      </c>
      <c r="AD5429" s="7" t="s">
        <v>141</v>
      </c>
      <c r="AE5429" s="7" t="s">
        <v>141</v>
      </c>
      <c r="AF5429" s="7" t="s">
        <v>141</v>
      </c>
      <c r="AG5429" s="7" t="s">
        <v>141</v>
      </c>
      <c r="AH5429" s="7" t="s">
        <v>141</v>
      </c>
      <c r="AI5429" s="7" t="s">
        <v>141</v>
      </c>
      <c r="AJ5429" s="7" t="s">
        <v>141</v>
      </c>
      <c r="AK5429" s="7" t="s">
        <v>141</v>
      </c>
      <c r="AL5429" s="7" t="s">
        <v>141</v>
      </c>
      <c r="AM5429" s="7" t="s">
        <v>141</v>
      </c>
      <c r="AN5429" s="7" t="s">
        <v>141</v>
      </c>
    </row>
    <row r="5430" spans="1:40" x14ac:dyDescent="0.35">
      <c r="A5430" t="s">
        <v>147</v>
      </c>
      <c r="B5430" t="s">
        <v>87</v>
      </c>
      <c r="C5430" t="s">
        <v>130</v>
      </c>
      <c r="D5430" t="s">
        <v>137</v>
      </c>
      <c r="E5430">
        <v>122910</v>
      </c>
      <c r="F5430">
        <v>2715</v>
      </c>
      <c r="G5430">
        <v>530</v>
      </c>
      <c r="H5430">
        <v>3320</v>
      </c>
      <c r="I5430">
        <v>17390</v>
      </c>
      <c r="J5430">
        <v>98960</v>
      </c>
      <c r="K5430" s="7">
        <v>2.208933</v>
      </c>
      <c r="L5430" s="7">
        <v>2.1267764960000002</v>
      </c>
      <c r="M5430" s="7">
        <v>2.2910895039999999</v>
      </c>
      <c r="N5430" s="7">
        <v>0.43120999999999998</v>
      </c>
      <c r="O5430" s="7">
        <v>0.39459417800000002</v>
      </c>
      <c r="P5430" s="7">
        <v>0.467825822</v>
      </c>
      <c r="Q5430" s="7">
        <v>2.7011630000000002</v>
      </c>
      <c r="R5430" s="7">
        <v>2.6105355160000001</v>
      </c>
      <c r="S5430" s="7">
        <v>2.7917904839999999</v>
      </c>
      <c r="T5430" s="7">
        <v>14.148564</v>
      </c>
      <c r="U5430" s="7">
        <v>13.953713970000001</v>
      </c>
      <c r="V5430" s="7">
        <v>14.34341403</v>
      </c>
      <c r="W5430" s="7">
        <v>80.514196999999996</v>
      </c>
      <c r="X5430" s="7">
        <v>80.292760369999996</v>
      </c>
      <c r="Y5430" s="7">
        <v>80.735633629999995</v>
      </c>
      <c r="Z5430" s="7" t="s">
        <v>141</v>
      </c>
      <c r="AA5430" s="7" t="s">
        <v>141</v>
      </c>
      <c r="AB5430" s="7" t="s">
        <v>141</v>
      </c>
      <c r="AC5430" s="7" t="s">
        <v>141</v>
      </c>
      <c r="AD5430" s="7" t="s">
        <v>141</v>
      </c>
      <c r="AE5430" s="7" t="s">
        <v>141</v>
      </c>
      <c r="AF5430" s="7" t="s">
        <v>141</v>
      </c>
      <c r="AG5430" s="7" t="s">
        <v>141</v>
      </c>
      <c r="AH5430" s="7" t="s">
        <v>141</v>
      </c>
      <c r="AI5430" s="7" t="s">
        <v>141</v>
      </c>
      <c r="AJ5430" s="7" t="s">
        <v>141</v>
      </c>
      <c r="AK5430" s="7" t="s">
        <v>141</v>
      </c>
      <c r="AL5430" s="7" t="s">
        <v>141</v>
      </c>
      <c r="AM5430" s="7" t="s">
        <v>141</v>
      </c>
      <c r="AN5430" s="7" t="s">
        <v>141</v>
      </c>
    </row>
    <row r="5431" spans="1:40" x14ac:dyDescent="0.35">
      <c r="A5431" t="s">
        <v>147</v>
      </c>
      <c r="B5431" t="s">
        <v>84</v>
      </c>
      <c r="C5431" t="s">
        <v>130</v>
      </c>
      <c r="D5431" t="s">
        <v>137</v>
      </c>
      <c r="E5431">
        <v>131315</v>
      </c>
      <c r="F5431">
        <v>8950</v>
      </c>
      <c r="G5431">
        <v>1585</v>
      </c>
      <c r="H5431">
        <v>13355</v>
      </c>
      <c r="I5431">
        <v>34515</v>
      </c>
      <c r="J5431">
        <v>72915</v>
      </c>
      <c r="K5431" s="7">
        <v>6.8156720000000002</v>
      </c>
      <c r="L5431" s="7">
        <v>6.6793568529999998</v>
      </c>
      <c r="M5431" s="7">
        <v>6.9519871469999996</v>
      </c>
      <c r="N5431" s="7">
        <v>1.2070209999999999</v>
      </c>
      <c r="O5431" s="7">
        <v>1.1479602449999999</v>
      </c>
      <c r="P5431" s="7">
        <v>1.2660817550000001</v>
      </c>
      <c r="Q5431" s="7">
        <v>10.170201</v>
      </c>
      <c r="R5431" s="7">
        <v>10.006720079999999</v>
      </c>
      <c r="S5431" s="7">
        <v>10.33368192</v>
      </c>
      <c r="T5431" s="7">
        <v>26.284126000000001</v>
      </c>
      <c r="U5431" s="7">
        <v>26.046044479999999</v>
      </c>
      <c r="V5431" s="7">
        <v>26.522207519999998</v>
      </c>
      <c r="W5431" s="7">
        <v>55.526786999999999</v>
      </c>
      <c r="X5431" s="7">
        <v>55.25800246</v>
      </c>
      <c r="Y5431" s="7">
        <v>55.795571539999997</v>
      </c>
      <c r="Z5431" s="7" t="s">
        <v>141</v>
      </c>
      <c r="AA5431" s="7" t="s">
        <v>141</v>
      </c>
      <c r="AB5431" s="7" t="s">
        <v>141</v>
      </c>
      <c r="AC5431" s="7" t="s">
        <v>141</v>
      </c>
      <c r="AD5431" s="7" t="s">
        <v>141</v>
      </c>
      <c r="AE5431" s="7" t="s">
        <v>141</v>
      </c>
      <c r="AF5431" s="7" t="s">
        <v>141</v>
      </c>
      <c r="AG5431" s="7" t="s">
        <v>141</v>
      </c>
      <c r="AH5431" s="7" t="s">
        <v>141</v>
      </c>
      <c r="AI5431" s="7" t="s">
        <v>141</v>
      </c>
      <c r="AJ5431" s="7" t="s">
        <v>141</v>
      </c>
      <c r="AK5431" s="7" t="s">
        <v>141</v>
      </c>
      <c r="AL5431" s="7" t="s">
        <v>141</v>
      </c>
      <c r="AM5431" s="7" t="s">
        <v>141</v>
      </c>
      <c r="AN5431" s="7" t="s">
        <v>141</v>
      </c>
    </row>
    <row r="5432" spans="1:40" x14ac:dyDescent="0.35">
      <c r="A5432" t="s">
        <v>146</v>
      </c>
      <c r="B5432" t="s">
        <v>90</v>
      </c>
      <c r="C5432" t="s">
        <v>130</v>
      </c>
      <c r="D5432" t="s">
        <v>137</v>
      </c>
      <c r="E5432">
        <v>158345</v>
      </c>
      <c r="F5432">
        <v>7465</v>
      </c>
      <c r="G5432">
        <v>1530</v>
      </c>
      <c r="H5432">
        <v>12900</v>
      </c>
      <c r="I5432">
        <v>38110</v>
      </c>
      <c r="J5432">
        <v>98340</v>
      </c>
      <c r="K5432" s="7">
        <v>4.7143889999999997</v>
      </c>
      <c r="L5432" s="7">
        <v>4.6099925480000001</v>
      </c>
      <c r="M5432" s="7">
        <v>4.8187854520000002</v>
      </c>
      <c r="N5432" s="7">
        <v>0.96624500000000002</v>
      </c>
      <c r="O5432" s="7">
        <v>0.91807523400000002</v>
      </c>
      <c r="P5432" s="7">
        <v>1.014414766</v>
      </c>
      <c r="Q5432" s="7">
        <v>8.1467679999999998</v>
      </c>
      <c r="R5432" s="7">
        <v>8.0120260180000002</v>
      </c>
      <c r="S5432" s="7">
        <v>8.2815099819999993</v>
      </c>
      <c r="T5432" s="7">
        <v>24.067699999999999</v>
      </c>
      <c r="U5432" s="7">
        <v>23.857139069999999</v>
      </c>
      <c r="V5432" s="7">
        <v>24.278260929999998</v>
      </c>
      <c r="W5432" s="7">
        <v>62.104897999999999</v>
      </c>
      <c r="X5432" s="7">
        <v>61.865946749999999</v>
      </c>
      <c r="Y5432" s="7">
        <v>62.343849249999998</v>
      </c>
      <c r="Z5432" s="7" t="s">
        <v>141</v>
      </c>
      <c r="AA5432" s="7" t="s">
        <v>141</v>
      </c>
      <c r="AB5432" s="7" t="s">
        <v>141</v>
      </c>
      <c r="AC5432" s="7" t="s">
        <v>141</v>
      </c>
      <c r="AD5432" s="7" t="s">
        <v>141</v>
      </c>
      <c r="AE5432" s="7" t="s">
        <v>141</v>
      </c>
      <c r="AF5432" s="7" t="s">
        <v>141</v>
      </c>
      <c r="AG5432" s="7" t="s">
        <v>141</v>
      </c>
      <c r="AH5432" s="7" t="s">
        <v>141</v>
      </c>
      <c r="AI5432" s="7" t="s">
        <v>141</v>
      </c>
      <c r="AJ5432" s="7" t="s">
        <v>141</v>
      </c>
      <c r="AK5432" s="7" t="s">
        <v>141</v>
      </c>
      <c r="AL5432" s="7" t="s">
        <v>141</v>
      </c>
      <c r="AM5432" s="7" t="s">
        <v>141</v>
      </c>
      <c r="AN5432" s="7" t="s">
        <v>141</v>
      </c>
    </row>
    <row r="5433" spans="1:40" x14ac:dyDescent="0.35">
      <c r="A5433" t="s">
        <v>146</v>
      </c>
      <c r="B5433" t="s">
        <v>94</v>
      </c>
      <c r="C5433" t="s">
        <v>130</v>
      </c>
      <c r="D5433" t="s">
        <v>137</v>
      </c>
      <c r="E5433">
        <v>41315</v>
      </c>
      <c r="F5433">
        <v>1315</v>
      </c>
      <c r="G5433">
        <v>200</v>
      </c>
      <c r="H5433">
        <v>1555</v>
      </c>
      <c r="I5433">
        <v>7300</v>
      </c>
      <c r="J5433">
        <v>30955</v>
      </c>
      <c r="K5433" s="7">
        <v>3.1828630000000002</v>
      </c>
      <c r="L5433" s="7">
        <v>3.0135866149999999</v>
      </c>
      <c r="M5433" s="7">
        <v>3.3521393850000001</v>
      </c>
      <c r="N5433" s="7">
        <v>0.48408600000000002</v>
      </c>
      <c r="O5433" s="7">
        <v>0.41715838500000002</v>
      </c>
      <c r="P5433" s="7">
        <v>0.55101361500000001</v>
      </c>
      <c r="Q5433" s="7">
        <v>3.7637659999999999</v>
      </c>
      <c r="R5433" s="7">
        <v>3.5802467720000002</v>
      </c>
      <c r="S5433" s="7">
        <v>3.9472852280000001</v>
      </c>
      <c r="T5433" s="7">
        <v>17.669127</v>
      </c>
      <c r="U5433" s="7">
        <v>17.301346169999999</v>
      </c>
      <c r="V5433" s="7">
        <v>18.036907830000001</v>
      </c>
      <c r="W5433" s="7">
        <v>74.924362000000002</v>
      </c>
      <c r="X5433" s="7">
        <v>74.506399180000003</v>
      </c>
      <c r="Y5433" s="7">
        <v>75.342324820000002</v>
      </c>
      <c r="Z5433" s="7" t="s">
        <v>141</v>
      </c>
      <c r="AA5433" s="7" t="s">
        <v>141</v>
      </c>
      <c r="AB5433" s="7" t="s">
        <v>141</v>
      </c>
      <c r="AC5433" s="7" t="s">
        <v>141</v>
      </c>
      <c r="AD5433" s="7" t="s">
        <v>141</v>
      </c>
      <c r="AE5433" s="7" t="s">
        <v>141</v>
      </c>
      <c r="AF5433" s="7" t="s">
        <v>141</v>
      </c>
      <c r="AG5433" s="7" t="s">
        <v>141</v>
      </c>
      <c r="AH5433" s="7" t="s">
        <v>141</v>
      </c>
      <c r="AI5433" s="7" t="s">
        <v>141</v>
      </c>
      <c r="AJ5433" s="7" t="s">
        <v>141</v>
      </c>
      <c r="AK5433" s="7" t="s">
        <v>141</v>
      </c>
      <c r="AL5433" s="7" t="s">
        <v>141</v>
      </c>
      <c r="AM5433" s="7" t="s">
        <v>141</v>
      </c>
      <c r="AN5433" s="7" t="s">
        <v>141</v>
      </c>
    </row>
    <row r="5434" spans="1:40" x14ac:dyDescent="0.35">
      <c r="A5434" t="s">
        <v>146</v>
      </c>
      <c r="B5434" t="s">
        <v>91</v>
      </c>
      <c r="C5434" t="s">
        <v>130</v>
      </c>
      <c r="D5434" t="s">
        <v>137</v>
      </c>
      <c r="E5434">
        <v>18785</v>
      </c>
      <c r="F5434">
        <v>845</v>
      </c>
      <c r="G5434">
        <v>140</v>
      </c>
      <c r="H5434">
        <v>1065</v>
      </c>
      <c r="I5434">
        <v>3800</v>
      </c>
      <c r="J5434">
        <v>12935</v>
      </c>
      <c r="K5434" s="7">
        <v>4.4982699999999998</v>
      </c>
      <c r="L5434" s="7">
        <v>4.2018690039999997</v>
      </c>
      <c r="M5434" s="7">
        <v>4.7946709959999998</v>
      </c>
      <c r="N5434" s="7">
        <v>0.74527500000000002</v>
      </c>
      <c r="O5434" s="7">
        <v>0.62227816800000002</v>
      </c>
      <c r="P5434" s="7">
        <v>0.86827183200000002</v>
      </c>
      <c r="Q5434" s="7">
        <v>5.6694170000000002</v>
      </c>
      <c r="R5434" s="7">
        <v>5.3387109209999997</v>
      </c>
      <c r="S5434" s="7">
        <v>6.0001230789999997</v>
      </c>
      <c r="T5434" s="7">
        <v>20.228905999999998</v>
      </c>
      <c r="U5434" s="7">
        <v>19.654445410000001</v>
      </c>
      <c r="V5434" s="7">
        <v>20.80336659</v>
      </c>
      <c r="W5434" s="7">
        <v>68.858131</v>
      </c>
      <c r="X5434" s="7">
        <v>68.195914900000005</v>
      </c>
      <c r="Y5434" s="7">
        <v>69.520347099999995</v>
      </c>
      <c r="Z5434" s="7" t="s">
        <v>141</v>
      </c>
      <c r="AA5434" s="7" t="s">
        <v>141</v>
      </c>
      <c r="AB5434" s="7" t="s">
        <v>141</v>
      </c>
      <c r="AC5434" s="7" t="s">
        <v>141</v>
      </c>
      <c r="AD5434" s="7" t="s">
        <v>141</v>
      </c>
      <c r="AE5434" s="7" t="s">
        <v>141</v>
      </c>
      <c r="AF5434" s="7" t="s">
        <v>141</v>
      </c>
      <c r="AG5434" s="7" t="s">
        <v>141</v>
      </c>
      <c r="AH5434" s="7" t="s">
        <v>141</v>
      </c>
      <c r="AI5434" s="7" t="s">
        <v>141</v>
      </c>
      <c r="AJ5434" s="7" t="s">
        <v>141</v>
      </c>
      <c r="AK5434" s="7" t="s">
        <v>141</v>
      </c>
      <c r="AL5434" s="7" t="s">
        <v>141</v>
      </c>
      <c r="AM5434" s="7" t="s">
        <v>141</v>
      </c>
      <c r="AN5434" s="7" t="s">
        <v>141</v>
      </c>
    </row>
    <row r="5435" spans="1:40" x14ac:dyDescent="0.35">
      <c r="A5435" t="s">
        <v>146</v>
      </c>
      <c r="B5435" t="s">
        <v>93</v>
      </c>
      <c r="C5435" t="s">
        <v>130</v>
      </c>
      <c r="D5435" t="s">
        <v>137</v>
      </c>
      <c r="E5435">
        <v>156795</v>
      </c>
      <c r="F5435">
        <v>4695</v>
      </c>
      <c r="G5435">
        <v>725</v>
      </c>
      <c r="H5435">
        <v>4635</v>
      </c>
      <c r="I5435">
        <v>19760</v>
      </c>
      <c r="J5435">
        <v>126980</v>
      </c>
      <c r="K5435" s="7">
        <v>2.9943559999999998</v>
      </c>
      <c r="L5435" s="7">
        <v>2.9099848860000002</v>
      </c>
      <c r="M5435" s="7">
        <v>3.0787271139999999</v>
      </c>
      <c r="N5435" s="7">
        <v>0.46238699999999999</v>
      </c>
      <c r="O5435" s="7">
        <v>0.42878000100000002</v>
      </c>
      <c r="P5435" s="7">
        <v>0.49599399900000002</v>
      </c>
      <c r="Q5435" s="7">
        <v>2.956089</v>
      </c>
      <c r="R5435" s="7">
        <v>2.8722431410000002</v>
      </c>
      <c r="S5435" s="7">
        <v>3.0399348590000002</v>
      </c>
      <c r="T5435" s="7">
        <v>12.602442999999999</v>
      </c>
      <c r="U5435" s="7">
        <v>12.438165059999999</v>
      </c>
      <c r="V5435" s="7">
        <v>12.766720940000001</v>
      </c>
      <c r="W5435" s="7">
        <v>80.984724999999997</v>
      </c>
      <c r="X5435" s="7">
        <v>80.790487119999995</v>
      </c>
      <c r="Y5435" s="7">
        <v>81.17896288</v>
      </c>
      <c r="Z5435" s="7" t="s">
        <v>141</v>
      </c>
      <c r="AA5435" s="7" t="s">
        <v>141</v>
      </c>
      <c r="AB5435" s="7" t="s">
        <v>141</v>
      </c>
      <c r="AC5435" s="7" t="s">
        <v>141</v>
      </c>
      <c r="AD5435" s="7" t="s">
        <v>141</v>
      </c>
      <c r="AE5435" s="7" t="s">
        <v>141</v>
      </c>
      <c r="AF5435" s="7" t="s">
        <v>141</v>
      </c>
      <c r="AG5435" s="7" t="s">
        <v>141</v>
      </c>
      <c r="AH5435" s="7" t="s">
        <v>141</v>
      </c>
      <c r="AI5435" s="7" t="s">
        <v>141</v>
      </c>
      <c r="AJ5435" s="7" t="s">
        <v>141</v>
      </c>
      <c r="AK5435" s="7" t="s">
        <v>141</v>
      </c>
      <c r="AL5435" s="7" t="s">
        <v>141</v>
      </c>
      <c r="AM5435" s="7" t="s">
        <v>141</v>
      </c>
      <c r="AN5435" s="7" t="s">
        <v>141</v>
      </c>
    </row>
    <row r="5436" spans="1:40" x14ac:dyDescent="0.35">
      <c r="A5436" t="s">
        <v>146</v>
      </c>
      <c r="B5436" t="s">
        <v>89</v>
      </c>
      <c r="C5436" t="s">
        <v>130</v>
      </c>
      <c r="D5436" t="s">
        <v>137</v>
      </c>
      <c r="E5436">
        <v>69005</v>
      </c>
      <c r="F5436">
        <v>2410</v>
      </c>
      <c r="G5436">
        <v>425</v>
      </c>
      <c r="H5436">
        <v>3345</v>
      </c>
      <c r="I5436">
        <v>12925</v>
      </c>
      <c r="J5436">
        <v>49900</v>
      </c>
      <c r="K5436" s="7">
        <v>3.4925009999999999</v>
      </c>
      <c r="L5436" s="7">
        <v>3.3555251830000001</v>
      </c>
      <c r="M5436" s="7">
        <v>3.629476817</v>
      </c>
      <c r="N5436" s="7">
        <v>0.61589700000000003</v>
      </c>
      <c r="O5436" s="7">
        <v>0.55752321100000002</v>
      </c>
      <c r="P5436" s="7">
        <v>0.67427078900000004</v>
      </c>
      <c r="Q5436" s="7">
        <v>4.8474750000000002</v>
      </c>
      <c r="R5436" s="7">
        <v>4.687233762</v>
      </c>
      <c r="S5436" s="7">
        <v>5.0077162380000004</v>
      </c>
      <c r="T5436" s="7">
        <v>18.730526999999999</v>
      </c>
      <c r="U5436" s="7">
        <v>18.43941586</v>
      </c>
      <c r="V5436" s="7">
        <v>19.02163814</v>
      </c>
      <c r="W5436" s="7">
        <v>72.313599999999994</v>
      </c>
      <c r="X5436" s="7">
        <v>71.979743470000003</v>
      </c>
      <c r="Y5436" s="7">
        <v>72.647456529999999</v>
      </c>
      <c r="Z5436" s="7" t="s">
        <v>141</v>
      </c>
      <c r="AA5436" s="7" t="s">
        <v>141</v>
      </c>
      <c r="AB5436" s="7" t="s">
        <v>141</v>
      </c>
      <c r="AC5436" s="7" t="s">
        <v>141</v>
      </c>
      <c r="AD5436" s="7" t="s">
        <v>141</v>
      </c>
      <c r="AE5436" s="7" t="s">
        <v>141</v>
      </c>
      <c r="AF5436" s="7" t="s">
        <v>141</v>
      </c>
      <c r="AG5436" s="7" t="s">
        <v>141</v>
      </c>
      <c r="AH5436" s="7" t="s">
        <v>141</v>
      </c>
      <c r="AI5436" s="7" t="s">
        <v>141</v>
      </c>
      <c r="AJ5436" s="7" t="s">
        <v>141</v>
      </c>
      <c r="AK5436" s="7" t="s">
        <v>141</v>
      </c>
      <c r="AL5436" s="7" t="s">
        <v>141</v>
      </c>
      <c r="AM5436" s="7" t="s">
        <v>141</v>
      </c>
      <c r="AN5436" s="7" t="s">
        <v>141</v>
      </c>
    </row>
    <row r="5437" spans="1:40" x14ac:dyDescent="0.35">
      <c r="A5437" t="s">
        <v>146</v>
      </c>
      <c r="B5437" t="s">
        <v>95</v>
      </c>
      <c r="C5437" t="s">
        <v>130</v>
      </c>
      <c r="D5437" t="s">
        <v>137</v>
      </c>
      <c r="E5437">
        <v>77165</v>
      </c>
      <c r="F5437">
        <v>2350</v>
      </c>
      <c r="G5437">
        <v>400</v>
      </c>
      <c r="H5437">
        <v>2800</v>
      </c>
      <c r="I5437">
        <v>12470</v>
      </c>
      <c r="J5437">
        <v>59145</v>
      </c>
      <c r="K5437" s="7">
        <v>3.0454219999999999</v>
      </c>
      <c r="L5437" s="7">
        <v>2.9241868499999999</v>
      </c>
      <c r="M5437" s="7">
        <v>3.1666571499999998</v>
      </c>
      <c r="N5437" s="7">
        <v>0.51837</v>
      </c>
      <c r="O5437" s="7">
        <v>0.46771243600000001</v>
      </c>
      <c r="P5437" s="7">
        <v>0.56902756399999999</v>
      </c>
      <c r="Q5437" s="7">
        <v>3.6285880000000001</v>
      </c>
      <c r="R5437" s="7">
        <v>3.4966405439999999</v>
      </c>
      <c r="S5437" s="7">
        <v>3.7605354559999999</v>
      </c>
      <c r="T5437" s="7">
        <v>16.160176</v>
      </c>
      <c r="U5437" s="7">
        <v>15.90046306</v>
      </c>
      <c r="V5437" s="7">
        <v>16.41988894</v>
      </c>
      <c r="W5437" s="7">
        <v>76.647443999999993</v>
      </c>
      <c r="X5437" s="7">
        <v>76.348931429999993</v>
      </c>
      <c r="Y5437" s="7">
        <v>76.945956570000007</v>
      </c>
      <c r="Z5437" s="7" t="s">
        <v>141</v>
      </c>
      <c r="AA5437" s="7" t="s">
        <v>141</v>
      </c>
      <c r="AB5437" s="7" t="s">
        <v>141</v>
      </c>
      <c r="AC5437" s="7" t="s">
        <v>141</v>
      </c>
      <c r="AD5437" s="7" t="s">
        <v>141</v>
      </c>
      <c r="AE5437" s="7" t="s">
        <v>141</v>
      </c>
      <c r="AF5437" s="7" t="s">
        <v>141</v>
      </c>
      <c r="AG5437" s="7" t="s">
        <v>141</v>
      </c>
      <c r="AH5437" s="7" t="s">
        <v>141</v>
      </c>
      <c r="AI5437" s="7" t="s">
        <v>141</v>
      </c>
      <c r="AJ5437" s="7" t="s">
        <v>141</v>
      </c>
      <c r="AK5437" s="7" t="s">
        <v>141</v>
      </c>
      <c r="AL5437" s="7" t="s">
        <v>141</v>
      </c>
      <c r="AM5437" s="7" t="s">
        <v>141</v>
      </c>
      <c r="AN5437" s="7" t="s">
        <v>141</v>
      </c>
    </row>
    <row r="5438" spans="1:40" x14ac:dyDescent="0.35">
      <c r="A5438" t="s">
        <v>146</v>
      </c>
      <c r="B5438" t="s">
        <v>92</v>
      </c>
      <c r="C5438" t="s">
        <v>130</v>
      </c>
      <c r="D5438" t="s">
        <v>137</v>
      </c>
      <c r="E5438">
        <v>71260</v>
      </c>
      <c r="F5438">
        <v>2275</v>
      </c>
      <c r="G5438">
        <v>390</v>
      </c>
      <c r="H5438">
        <v>2805</v>
      </c>
      <c r="I5438">
        <v>12170</v>
      </c>
      <c r="J5438">
        <v>53625</v>
      </c>
      <c r="K5438" s="7">
        <v>3.1925340000000002</v>
      </c>
      <c r="L5438" s="7">
        <v>3.06345643</v>
      </c>
      <c r="M5438" s="7">
        <v>3.32161157</v>
      </c>
      <c r="N5438" s="7">
        <v>0.547292</v>
      </c>
      <c r="O5438" s="7">
        <v>0.493116522</v>
      </c>
      <c r="P5438" s="7">
        <v>0.601467478</v>
      </c>
      <c r="Q5438" s="7">
        <v>3.9362900000000001</v>
      </c>
      <c r="R5438" s="7">
        <v>3.7935191009999998</v>
      </c>
      <c r="S5438" s="7">
        <v>4.0790608989999999</v>
      </c>
      <c r="T5438" s="7">
        <v>17.078305</v>
      </c>
      <c r="U5438" s="7">
        <v>16.80200061</v>
      </c>
      <c r="V5438" s="7">
        <v>17.35460939</v>
      </c>
      <c r="W5438" s="7">
        <v>75.252595999999997</v>
      </c>
      <c r="X5438" s="7">
        <v>74.935742129999994</v>
      </c>
      <c r="Y5438" s="7">
        <v>75.56944987</v>
      </c>
      <c r="Z5438" s="7" t="s">
        <v>141</v>
      </c>
      <c r="AA5438" s="7" t="s">
        <v>141</v>
      </c>
      <c r="AB5438" s="7" t="s">
        <v>141</v>
      </c>
      <c r="AC5438" s="7" t="s">
        <v>141</v>
      </c>
      <c r="AD5438" s="7" t="s">
        <v>141</v>
      </c>
      <c r="AE5438" s="7" t="s">
        <v>141</v>
      </c>
      <c r="AF5438" s="7" t="s">
        <v>141</v>
      </c>
      <c r="AG5438" s="7" t="s">
        <v>141</v>
      </c>
      <c r="AH5438" s="7" t="s">
        <v>141</v>
      </c>
      <c r="AI5438" s="7" t="s">
        <v>141</v>
      </c>
      <c r="AJ5438" s="7" t="s">
        <v>141</v>
      </c>
      <c r="AK5438" s="7" t="s">
        <v>141</v>
      </c>
      <c r="AL5438" s="7" t="s">
        <v>141</v>
      </c>
      <c r="AM5438" s="7" t="s">
        <v>141</v>
      </c>
      <c r="AN5438" s="7" t="s">
        <v>141</v>
      </c>
    </row>
    <row r="5439" spans="1:40" x14ac:dyDescent="0.35">
      <c r="A5439" t="s">
        <v>151</v>
      </c>
      <c r="B5439" t="s">
        <v>103</v>
      </c>
      <c r="C5439" t="s">
        <v>130</v>
      </c>
      <c r="D5439" t="s">
        <v>137</v>
      </c>
      <c r="E5439">
        <v>27915</v>
      </c>
      <c r="F5439">
        <v>1155</v>
      </c>
      <c r="G5439">
        <v>170</v>
      </c>
      <c r="H5439">
        <v>1595</v>
      </c>
      <c r="I5439">
        <v>6145</v>
      </c>
      <c r="J5439">
        <v>18855</v>
      </c>
      <c r="K5439" s="7">
        <v>4.1375599999999997</v>
      </c>
      <c r="L5439" s="7">
        <v>3.9039250399999998</v>
      </c>
      <c r="M5439" s="7">
        <v>4.3711949600000004</v>
      </c>
      <c r="N5439" s="7">
        <v>0.60899199999999998</v>
      </c>
      <c r="O5439" s="7">
        <v>0.51773089800000005</v>
      </c>
      <c r="P5439" s="7">
        <v>0.70025310200000002</v>
      </c>
      <c r="Q5439" s="7">
        <v>5.7137739999999999</v>
      </c>
      <c r="R5439" s="7">
        <v>5.4414891519999999</v>
      </c>
      <c r="S5439" s="7">
        <v>5.9860588479999999</v>
      </c>
      <c r="T5439" s="7">
        <v>22.013255000000001</v>
      </c>
      <c r="U5439" s="7">
        <v>21.52719476</v>
      </c>
      <c r="V5439" s="7">
        <v>22.499315240000001</v>
      </c>
      <c r="W5439" s="7">
        <v>67.544331</v>
      </c>
      <c r="X5439" s="7">
        <v>66.995072690000001</v>
      </c>
      <c r="Y5439" s="7">
        <v>68.093589309999999</v>
      </c>
      <c r="Z5439" s="7" t="s">
        <v>141</v>
      </c>
      <c r="AA5439" s="7" t="s">
        <v>141</v>
      </c>
      <c r="AB5439" s="7" t="s">
        <v>141</v>
      </c>
      <c r="AC5439" s="7" t="s">
        <v>141</v>
      </c>
      <c r="AD5439" s="7" t="s">
        <v>141</v>
      </c>
      <c r="AE5439" s="7" t="s">
        <v>141</v>
      </c>
      <c r="AF5439" s="7" t="s">
        <v>141</v>
      </c>
      <c r="AG5439" s="7" t="s">
        <v>141</v>
      </c>
      <c r="AH5439" s="7" t="s">
        <v>141</v>
      </c>
      <c r="AI5439" s="7" t="s">
        <v>141</v>
      </c>
      <c r="AJ5439" s="7" t="s">
        <v>141</v>
      </c>
      <c r="AK5439" s="7" t="s">
        <v>141</v>
      </c>
      <c r="AL5439" s="7" t="s">
        <v>141</v>
      </c>
      <c r="AM5439" s="7" t="s">
        <v>141</v>
      </c>
      <c r="AN5439" s="7" t="s">
        <v>141</v>
      </c>
    </row>
    <row r="5440" spans="1:40" x14ac:dyDescent="0.35">
      <c r="A5440" t="s">
        <v>151</v>
      </c>
      <c r="B5440" t="s">
        <v>112</v>
      </c>
      <c r="C5440" t="s">
        <v>130</v>
      </c>
      <c r="D5440" t="s">
        <v>137</v>
      </c>
      <c r="E5440">
        <v>10195</v>
      </c>
      <c r="F5440">
        <v>365</v>
      </c>
      <c r="G5440">
        <v>70</v>
      </c>
      <c r="H5440">
        <v>490</v>
      </c>
      <c r="I5440">
        <v>2010</v>
      </c>
      <c r="J5440">
        <v>7265</v>
      </c>
      <c r="K5440" s="7">
        <v>3.5801859999999999</v>
      </c>
      <c r="L5440" s="7">
        <v>3.2195246960000001</v>
      </c>
      <c r="M5440" s="7">
        <v>3.9408473040000001</v>
      </c>
      <c r="N5440" s="7">
        <v>0.68661099999999997</v>
      </c>
      <c r="O5440" s="7">
        <v>0.52630983799999997</v>
      </c>
      <c r="P5440" s="7">
        <v>0.84691216199999997</v>
      </c>
      <c r="Q5440" s="7">
        <v>4.8062779999999998</v>
      </c>
      <c r="R5440" s="7">
        <v>4.3910632060000001</v>
      </c>
      <c r="S5440" s="7">
        <v>5.2214927940000004</v>
      </c>
      <c r="T5440" s="7">
        <v>19.715547000000001</v>
      </c>
      <c r="U5440" s="7">
        <v>18.943252279999999</v>
      </c>
      <c r="V5440" s="7">
        <v>20.487841719999999</v>
      </c>
      <c r="W5440" s="7">
        <v>71.260422000000005</v>
      </c>
      <c r="X5440" s="7">
        <v>70.381952709999993</v>
      </c>
      <c r="Y5440" s="7">
        <v>72.138891290000004</v>
      </c>
      <c r="Z5440" s="7" t="s">
        <v>141</v>
      </c>
      <c r="AA5440" s="7" t="s">
        <v>141</v>
      </c>
      <c r="AB5440" s="7" t="s">
        <v>141</v>
      </c>
      <c r="AC5440" s="7" t="s">
        <v>141</v>
      </c>
      <c r="AD5440" s="7" t="s">
        <v>141</v>
      </c>
      <c r="AE5440" s="7" t="s">
        <v>141</v>
      </c>
      <c r="AF5440" s="7" t="s">
        <v>141</v>
      </c>
      <c r="AG5440" s="7" t="s">
        <v>141</v>
      </c>
      <c r="AH5440" s="7" t="s">
        <v>141</v>
      </c>
      <c r="AI5440" s="7" t="s">
        <v>141</v>
      </c>
      <c r="AJ5440" s="7" t="s">
        <v>141</v>
      </c>
      <c r="AK5440" s="7" t="s">
        <v>141</v>
      </c>
      <c r="AL5440" s="7" t="s">
        <v>141</v>
      </c>
      <c r="AM5440" s="7" t="s">
        <v>141</v>
      </c>
      <c r="AN5440" s="7" t="s">
        <v>141</v>
      </c>
    </row>
    <row r="5441" spans="1:40" x14ac:dyDescent="0.35">
      <c r="A5441" t="s">
        <v>151</v>
      </c>
      <c r="B5441" t="s">
        <v>116</v>
      </c>
      <c r="C5441" t="s">
        <v>130</v>
      </c>
      <c r="D5441" t="s">
        <v>137</v>
      </c>
      <c r="E5441">
        <v>19030</v>
      </c>
      <c r="F5441">
        <v>585</v>
      </c>
      <c r="G5441">
        <v>95</v>
      </c>
      <c r="H5441">
        <v>640</v>
      </c>
      <c r="I5441">
        <v>2690</v>
      </c>
      <c r="J5441">
        <v>15025</v>
      </c>
      <c r="K5441" s="7">
        <v>3.0740940000000001</v>
      </c>
      <c r="L5441" s="7">
        <v>2.8288432480000001</v>
      </c>
      <c r="M5441" s="7">
        <v>3.3193447520000001</v>
      </c>
      <c r="N5441" s="7">
        <v>0.49921199999999999</v>
      </c>
      <c r="O5441" s="7">
        <v>0.39907920800000002</v>
      </c>
      <c r="P5441" s="7">
        <v>0.59934479200000002</v>
      </c>
      <c r="Q5441" s="7">
        <v>3.363111</v>
      </c>
      <c r="R5441" s="7">
        <v>3.1069726690000001</v>
      </c>
      <c r="S5441" s="7">
        <v>3.6192493309999998</v>
      </c>
      <c r="T5441" s="7">
        <v>14.135574999999999</v>
      </c>
      <c r="U5441" s="7">
        <v>13.64057895</v>
      </c>
      <c r="V5441" s="7">
        <v>14.63057105</v>
      </c>
      <c r="W5441" s="7">
        <v>78.954283000000004</v>
      </c>
      <c r="X5441" s="7">
        <v>78.375113780000007</v>
      </c>
      <c r="Y5441" s="7">
        <v>79.533452220000001</v>
      </c>
      <c r="Z5441" s="7" t="s">
        <v>141</v>
      </c>
      <c r="AA5441" s="7" t="s">
        <v>141</v>
      </c>
      <c r="AB5441" s="7" t="s">
        <v>141</v>
      </c>
      <c r="AC5441" s="7" t="s">
        <v>141</v>
      </c>
      <c r="AD5441" s="7" t="s">
        <v>141</v>
      </c>
      <c r="AE5441" s="7" t="s">
        <v>141</v>
      </c>
      <c r="AF5441" s="7" t="s">
        <v>141</v>
      </c>
      <c r="AG5441" s="7" t="s">
        <v>141</v>
      </c>
      <c r="AH5441" s="7" t="s">
        <v>141</v>
      </c>
      <c r="AI5441" s="7" t="s">
        <v>141</v>
      </c>
      <c r="AJ5441" s="7" t="s">
        <v>141</v>
      </c>
      <c r="AK5441" s="7" t="s">
        <v>141</v>
      </c>
      <c r="AL5441" s="7" t="s">
        <v>141</v>
      </c>
      <c r="AM5441" s="7" t="s">
        <v>141</v>
      </c>
      <c r="AN5441" s="7" t="s">
        <v>141</v>
      </c>
    </row>
    <row r="5442" spans="1:40" x14ac:dyDescent="0.35">
      <c r="A5442" t="s">
        <v>151</v>
      </c>
      <c r="B5442" t="s">
        <v>100</v>
      </c>
      <c r="C5442" t="s">
        <v>130</v>
      </c>
      <c r="D5442" t="s">
        <v>137</v>
      </c>
      <c r="E5442">
        <v>37185</v>
      </c>
      <c r="F5442">
        <v>1185</v>
      </c>
      <c r="G5442">
        <v>235</v>
      </c>
      <c r="H5442">
        <v>1710</v>
      </c>
      <c r="I5442">
        <v>7330</v>
      </c>
      <c r="J5442">
        <v>26725</v>
      </c>
      <c r="K5442" s="7">
        <v>3.186769</v>
      </c>
      <c r="L5442" s="7">
        <v>3.0082367749999999</v>
      </c>
      <c r="M5442" s="7">
        <v>3.3653012250000001</v>
      </c>
      <c r="N5442" s="7">
        <v>0.63197499999999995</v>
      </c>
      <c r="O5442" s="7">
        <v>0.55142400700000005</v>
      </c>
      <c r="P5442" s="7">
        <v>0.71252599299999997</v>
      </c>
      <c r="Q5442" s="7">
        <v>4.5986279999999997</v>
      </c>
      <c r="R5442" s="7">
        <v>4.3857355460000003</v>
      </c>
      <c r="S5442" s="7">
        <v>4.8115204540000001</v>
      </c>
      <c r="T5442" s="7">
        <v>19.712250000000001</v>
      </c>
      <c r="U5442" s="7">
        <v>19.30789103</v>
      </c>
      <c r="V5442" s="7">
        <v>20.116608970000001</v>
      </c>
      <c r="W5442" s="7">
        <v>71.870378000000002</v>
      </c>
      <c r="X5442" s="7">
        <v>71.413365850000005</v>
      </c>
      <c r="Y5442" s="7">
        <v>72.327390149999999</v>
      </c>
      <c r="Z5442" s="7" t="s">
        <v>141</v>
      </c>
      <c r="AA5442" s="7" t="s">
        <v>141</v>
      </c>
      <c r="AB5442" s="7" t="s">
        <v>141</v>
      </c>
      <c r="AC5442" s="7" t="s">
        <v>141</v>
      </c>
      <c r="AD5442" s="7" t="s">
        <v>141</v>
      </c>
      <c r="AE5442" s="7" t="s">
        <v>141</v>
      </c>
      <c r="AF5442" s="7" t="s">
        <v>141</v>
      </c>
      <c r="AG5442" s="7" t="s">
        <v>141</v>
      </c>
      <c r="AH5442" s="7" t="s">
        <v>141</v>
      </c>
      <c r="AI5442" s="7" t="s">
        <v>141</v>
      </c>
      <c r="AJ5442" s="7" t="s">
        <v>141</v>
      </c>
      <c r="AK5442" s="7" t="s">
        <v>141</v>
      </c>
      <c r="AL5442" s="7" t="s">
        <v>141</v>
      </c>
      <c r="AM5442" s="7" t="s">
        <v>141</v>
      </c>
      <c r="AN5442" s="7" t="s">
        <v>141</v>
      </c>
    </row>
    <row r="5443" spans="1:40" x14ac:dyDescent="0.35">
      <c r="A5443" t="s">
        <v>151</v>
      </c>
      <c r="B5443" t="s">
        <v>106</v>
      </c>
      <c r="C5443" t="s">
        <v>130</v>
      </c>
      <c r="D5443" t="s">
        <v>137</v>
      </c>
      <c r="E5443">
        <v>7215</v>
      </c>
      <c r="F5443">
        <v>270</v>
      </c>
      <c r="G5443">
        <v>45</v>
      </c>
      <c r="H5443">
        <v>285</v>
      </c>
      <c r="I5443">
        <v>1290</v>
      </c>
      <c r="J5443">
        <v>5330</v>
      </c>
      <c r="K5443" s="7">
        <v>3.7422040000000001</v>
      </c>
      <c r="L5443" s="7">
        <v>3.3042591159999999</v>
      </c>
      <c r="M5443" s="7">
        <v>4.1801488840000003</v>
      </c>
      <c r="N5443" s="7">
        <v>0.62370099999999995</v>
      </c>
      <c r="O5443" s="7">
        <v>0.44203321099999998</v>
      </c>
      <c r="P5443" s="7">
        <v>0.80536878899999997</v>
      </c>
      <c r="Q5443" s="7">
        <v>3.9501040000000001</v>
      </c>
      <c r="R5443" s="7">
        <v>3.5006439039999999</v>
      </c>
      <c r="S5443" s="7">
        <v>4.3995640959999998</v>
      </c>
      <c r="T5443" s="7">
        <v>17.879418000000001</v>
      </c>
      <c r="U5443" s="7">
        <v>16.995238560000001</v>
      </c>
      <c r="V5443" s="7">
        <v>18.763597440000002</v>
      </c>
      <c r="W5443" s="7">
        <v>73.873874000000001</v>
      </c>
      <c r="X5443" s="7">
        <v>72.860146540000002</v>
      </c>
      <c r="Y5443" s="7">
        <v>74.887601459999999</v>
      </c>
      <c r="Z5443" s="7" t="s">
        <v>141</v>
      </c>
      <c r="AA5443" s="7" t="s">
        <v>141</v>
      </c>
      <c r="AB5443" s="7" t="s">
        <v>141</v>
      </c>
      <c r="AC5443" s="7" t="s">
        <v>141</v>
      </c>
      <c r="AD5443" s="7" t="s">
        <v>141</v>
      </c>
      <c r="AE5443" s="7" t="s">
        <v>141</v>
      </c>
      <c r="AF5443" s="7" t="s">
        <v>141</v>
      </c>
      <c r="AG5443" s="7" t="s">
        <v>141</v>
      </c>
      <c r="AH5443" s="7" t="s">
        <v>141</v>
      </c>
      <c r="AI5443" s="7" t="s">
        <v>141</v>
      </c>
      <c r="AJ5443" s="7" t="s">
        <v>141</v>
      </c>
      <c r="AK5443" s="7" t="s">
        <v>141</v>
      </c>
      <c r="AL5443" s="7" t="s">
        <v>141</v>
      </c>
      <c r="AM5443" s="7" t="s">
        <v>141</v>
      </c>
      <c r="AN5443" s="7" t="s">
        <v>141</v>
      </c>
    </row>
    <row r="5444" spans="1:40" x14ac:dyDescent="0.35">
      <c r="A5444" t="s">
        <v>151</v>
      </c>
      <c r="B5444" t="s">
        <v>96</v>
      </c>
      <c r="C5444" t="s">
        <v>130</v>
      </c>
      <c r="D5444" t="s">
        <v>137</v>
      </c>
      <c r="E5444">
        <v>12315</v>
      </c>
      <c r="F5444">
        <v>720</v>
      </c>
      <c r="G5444">
        <v>130</v>
      </c>
      <c r="H5444">
        <v>935</v>
      </c>
      <c r="I5444">
        <v>3065</v>
      </c>
      <c r="J5444">
        <v>7465</v>
      </c>
      <c r="K5444" s="7">
        <v>5.8465290000000003</v>
      </c>
      <c r="L5444" s="7">
        <v>5.4321430949999998</v>
      </c>
      <c r="M5444" s="7">
        <v>6.2609149049999999</v>
      </c>
      <c r="N5444" s="7">
        <v>1.055623</v>
      </c>
      <c r="O5444" s="7">
        <v>0.87512200399999995</v>
      </c>
      <c r="P5444" s="7">
        <v>1.2361239959999999</v>
      </c>
      <c r="Q5444" s="7">
        <v>7.5923670000000003</v>
      </c>
      <c r="R5444" s="7">
        <v>7.1245424670000004</v>
      </c>
      <c r="S5444" s="7">
        <v>8.0601915329999994</v>
      </c>
      <c r="T5444" s="7">
        <v>24.888348000000001</v>
      </c>
      <c r="U5444" s="7">
        <v>24.124704730000001</v>
      </c>
      <c r="V5444" s="7">
        <v>25.65199127</v>
      </c>
      <c r="W5444" s="7">
        <v>60.617134</v>
      </c>
      <c r="X5444" s="7">
        <v>59.754175140000001</v>
      </c>
      <c r="Y5444" s="7">
        <v>61.480092859999999</v>
      </c>
      <c r="Z5444" s="7" t="s">
        <v>141</v>
      </c>
      <c r="AA5444" s="7" t="s">
        <v>141</v>
      </c>
      <c r="AB5444" s="7" t="s">
        <v>141</v>
      </c>
      <c r="AC5444" s="7" t="s">
        <v>141</v>
      </c>
      <c r="AD5444" s="7" t="s">
        <v>141</v>
      </c>
      <c r="AE5444" s="7" t="s">
        <v>141</v>
      </c>
      <c r="AF5444" s="7" t="s">
        <v>141</v>
      </c>
      <c r="AG5444" s="7" t="s">
        <v>141</v>
      </c>
      <c r="AH5444" s="7" t="s">
        <v>141</v>
      </c>
      <c r="AI5444" s="7" t="s">
        <v>141</v>
      </c>
      <c r="AJ5444" s="7" t="s">
        <v>141</v>
      </c>
      <c r="AK5444" s="7" t="s">
        <v>141</v>
      </c>
      <c r="AL5444" s="7" t="s">
        <v>141</v>
      </c>
      <c r="AM5444" s="7" t="s">
        <v>141</v>
      </c>
      <c r="AN5444" s="7" t="s">
        <v>141</v>
      </c>
    </row>
    <row r="5445" spans="1:40" x14ac:dyDescent="0.35">
      <c r="A5445" t="s">
        <v>151</v>
      </c>
      <c r="B5445" t="s">
        <v>101</v>
      </c>
      <c r="C5445" t="s">
        <v>130</v>
      </c>
      <c r="D5445" t="s">
        <v>137</v>
      </c>
      <c r="E5445">
        <v>21110</v>
      </c>
      <c r="F5445">
        <v>560</v>
      </c>
      <c r="G5445">
        <v>120</v>
      </c>
      <c r="H5445">
        <v>785</v>
      </c>
      <c r="I5445">
        <v>3675</v>
      </c>
      <c r="J5445">
        <v>15965</v>
      </c>
      <c r="K5445" s="7">
        <v>2.652771</v>
      </c>
      <c r="L5445" s="7">
        <v>2.4359893289999999</v>
      </c>
      <c r="M5445" s="7">
        <v>2.8695526710000001</v>
      </c>
      <c r="N5445" s="7">
        <v>0.56845100000000004</v>
      </c>
      <c r="O5445" s="7">
        <v>0.467041123</v>
      </c>
      <c r="P5445" s="7">
        <v>0.66986087699999997</v>
      </c>
      <c r="Q5445" s="7">
        <v>3.7186170000000001</v>
      </c>
      <c r="R5445" s="7">
        <v>3.4633650930000002</v>
      </c>
      <c r="S5445" s="7">
        <v>3.973868907</v>
      </c>
      <c r="T5445" s="7">
        <v>17.408811</v>
      </c>
      <c r="U5445" s="7">
        <v>16.897288549999999</v>
      </c>
      <c r="V5445" s="7">
        <v>17.920333450000001</v>
      </c>
      <c r="W5445" s="7">
        <v>75.627664999999993</v>
      </c>
      <c r="X5445" s="7">
        <v>75.048502409999998</v>
      </c>
      <c r="Y5445" s="7">
        <v>76.206827590000003</v>
      </c>
      <c r="Z5445" s="7" t="s">
        <v>141</v>
      </c>
      <c r="AA5445" s="7" t="s">
        <v>141</v>
      </c>
      <c r="AB5445" s="7" t="s">
        <v>141</v>
      </c>
      <c r="AC5445" s="7" t="s">
        <v>141</v>
      </c>
      <c r="AD5445" s="7" t="s">
        <v>141</v>
      </c>
      <c r="AE5445" s="7" t="s">
        <v>141</v>
      </c>
      <c r="AF5445" s="7" t="s">
        <v>141</v>
      </c>
      <c r="AG5445" s="7" t="s">
        <v>141</v>
      </c>
      <c r="AH5445" s="7" t="s">
        <v>141</v>
      </c>
      <c r="AI5445" s="7" t="s">
        <v>141</v>
      </c>
      <c r="AJ5445" s="7" t="s">
        <v>141</v>
      </c>
      <c r="AK5445" s="7" t="s">
        <v>141</v>
      </c>
      <c r="AL5445" s="7" t="s">
        <v>141</v>
      </c>
      <c r="AM5445" s="7" t="s">
        <v>141</v>
      </c>
      <c r="AN5445" s="7" t="s">
        <v>141</v>
      </c>
    </row>
    <row r="5446" spans="1:40" x14ac:dyDescent="0.35">
      <c r="A5446" t="s">
        <v>151</v>
      </c>
      <c r="B5446" t="s">
        <v>99</v>
      </c>
      <c r="C5446" t="s">
        <v>130</v>
      </c>
      <c r="D5446" t="s">
        <v>137</v>
      </c>
      <c r="E5446">
        <v>7290</v>
      </c>
      <c r="F5446">
        <v>190</v>
      </c>
      <c r="G5446">
        <v>30</v>
      </c>
      <c r="H5446">
        <v>225</v>
      </c>
      <c r="I5446">
        <v>1025</v>
      </c>
      <c r="J5446">
        <v>5820</v>
      </c>
      <c r="K5446" s="7">
        <v>2.6063100000000001</v>
      </c>
      <c r="L5446" s="7">
        <v>2.2405716889999998</v>
      </c>
      <c r="M5446" s="7">
        <v>2.972048311</v>
      </c>
      <c r="N5446" s="7">
        <v>0.41152300000000003</v>
      </c>
      <c r="O5446" s="7">
        <v>0.26456220499999999</v>
      </c>
      <c r="P5446" s="7">
        <v>0.55848379500000001</v>
      </c>
      <c r="Q5446" s="7">
        <v>3.0864199999999999</v>
      </c>
      <c r="R5446" s="7">
        <v>2.6894002399999999</v>
      </c>
      <c r="S5446" s="7">
        <v>3.48343976</v>
      </c>
      <c r="T5446" s="7">
        <v>14.060357</v>
      </c>
      <c r="U5446" s="7">
        <v>13.262386619999999</v>
      </c>
      <c r="V5446" s="7">
        <v>14.85832738</v>
      </c>
      <c r="W5446" s="7">
        <v>79.835391000000001</v>
      </c>
      <c r="X5446" s="7">
        <v>78.914336969999994</v>
      </c>
      <c r="Y5446" s="7">
        <v>80.756445029999995</v>
      </c>
      <c r="Z5446" s="7" t="s">
        <v>141</v>
      </c>
      <c r="AA5446" s="7" t="s">
        <v>141</v>
      </c>
      <c r="AB5446" s="7" t="s">
        <v>141</v>
      </c>
      <c r="AC5446" s="7" t="s">
        <v>141</v>
      </c>
      <c r="AD5446" s="7" t="s">
        <v>141</v>
      </c>
      <c r="AE5446" s="7" t="s">
        <v>141</v>
      </c>
      <c r="AF5446" s="7" t="s">
        <v>141</v>
      </c>
      <c r="AG5446" s="7" t="s">
        <v>141</v>
      </c>
      <c r="AH5446" s="7" t="s">
        <v>141</v>
      </c>
      <c r="AI5446" s="7" t="s">
        <v>141</v>
      </c>
      <c r="AJ5446" s="7" t="s">
        <v>141</v>
      </c>
      <c r="AK5446" s="7" t="s">
        <v>141</v>
      </c>
      <c r="AL5446" s="7" t="s">
        <v>141</v>
      </c>
      <c r="AM5446" s="7" t="s">
        <v>141</v>
      </c>
      <c r="AN5446" s="7" t="s">
        <v>141</v>
      </c>
    </row>
    <row r="5447" spans="1:40" x14ac:dyDescent="0.35">
      <c r="A5447" t="s">
        <v>151</v>
      </c>
      <c r="B5447" t="s">
        <v>97</v>
      </c>
      <c r="C5447" t="s">
        <v>130</v>
      </c>
      <c r="D5447" t="s">
        <v>137</v>
      </c>
      <c r="E5447">
        <v>39015</v>
      </c>
      <c r="F5447">
        <v>785</v>
      </c>
      <c r="G5447">
        <v>140</v>
      </c>
      <c r="H5447">
        <v>1010</v>
      </c>
      <c r="I5447">
        <v>5525</v>
      </c>
      <c r="J5447">
        <v>31560</v>
      </c>
      <c r="K5447" s="7">
        <v>2.0120469999999999</v>
      </c>
      <c r="L5447" s="7">
        <v>1.8727214649999999</v>
      </c>
      <c r="M5447" s="7">
        <v>2.1513725350000001</v>
      </c>
      <c r="N5447" s="7">
        <v>0.35883599999999999</v>
      </c>
      <c r="O5447" s="7">
        <v>0.29951563599999997</v>
      </c>
      <c r="P5447" s="7">
        <v>0.418156364</v>
      </c>
      <c r="Q5447" s="7">
        <v>2.5887479999999998</v>
      </c>
      <c r="R5447" s="7">
        <v>2.4311781400000001</v>
      </c>
      <c r="S5447" s="7">
        <v>2.74631786</v>
      </c>
      <c r="T5447" s="7">
        <v>14.16122</v>
      </c>
      <c r="U5447" s="7">
        <v>13.815253630000001</v>
      </c>
      <c r="V5447" s="7">
        <v>14.507186369999999</v>
      </c>
      <c r="W5447" s="7">
        <v>80.891964999999999</v>
      </c>
      <c r="X5447" s="7">
        <v>80.501841290000002</v>
      </c>
      <c r="Y5447" s="7">
        <v>81.282088709999996</v>
      </c>
      <c r="Z5447" s="7" t="s">
        <v>141</v>
      </c>
      <c r="AA5447" s="7" t="s">
        <v>141</v>
      </c>
      <c r="AB5447" s="7" t="s">
        <v>141</v>
      </c>
      <c r="AC5447" s="7" t="s">
        <v>141</v>
      </c>
      <c r="AD5447" s="7" t="s">
        <v>141</v>
      </c>
      <c r="AE5447" s="7" t="s">
        <v>141</v>
      </c>
      <c r="AF5447" s="7" t="s">
        <v>141</v>
      </c>
      <c r="AG5447" s="7" t="s">
        <v>141</v>
      </c>
      <c r="AH5447" s="7" t="s">
        <v>141</v>
      </c>
      <c r="AI5447" s="7" t="s">
        <v>141</v>
      </c>
      <c r="AJ5447" s="7" t="s">
        <v>141</v>
      </c>
      <c r="AK5447" s="7" t="s">
        <v>141</v>
      </c>
      <c r="AL5447" s="7" t="s">
        <v>141</v>
      </c>
      <c r="AM5447" s="7" t="s">
        <v>141</v>
      </c>
      <c r="AN5447" s="7" t="s">
        <v>141</v>
      </c>
    </row>
    <row r="5448" spans="1:40" x14ac:dyDescent="0.35">
      <c r="A5448" t="s">
        <v>151</v>
      </c>
      <c r="B5448" t="s">
        <v>121</v>
      </c>
      <c r="C5448" t="s">
        <v>130</v>
      </c>
      <c r="D5448" t="s">
        <v>137</v>
      </c>
      <c r="E5448">
        <v>11725</v>
      </c>
      <c r="F5448">
        <v>465</v>
      </c>
      <c r="G5448">
        <v>90</v>
      </c>
      <c r="H5448">
        <v>740</v>
      </c>
      <c r="I5448">
        <v>2610</v>
      </c>
      <c r="J5448">
        <v>7820</v>
      </c>
      <c r="K5448" s="7">
        <v>3.9658850000000001</v>
      </c>
      <c r="L5448" s="7">
        <v>3.6126334</v>
      </c>
      <c r="M5448" s="7">
        <v>4.3191366000000002</v>
      </c>
      <c r="N5448" s="7">
        <v>0.76759100000000002</v>
      </c>
      <c r="O5448" s="7">
        <v>0.60961937700000002</v>
      </c>
      <c r="P5448" s="7">
        <v>0.92556262300000003</v>
      </c>
      <c r="Q5448" s="7">
        <v>6.3113010000000003</v>
      </c>
      <c r="R5448" s="7">
        <v>5.8711511529999996</v>
      </c>
      <c r="S5448" s="7">
        <v>6.7514508470000001</v>
      </c>
      <c r="T5448" s="7">
        <v>22.260128000000002</v>
      </c>
      <c r="U5448" s="7">
        <v>21.507143549999999</v>
      </c>
      <c r="V5448" s="7">
        <v>23.013112450000001</v>
      </c>
      <c r="W5448" s="7">
        <v>66.695096000000007</v>
      </c>
      <c r="X5448" s="7">
        <v>65.841993759999994</v>
      </c>
      <c r="Y5448" s="7">
        <v>67.548198240000005</v>
      </c>
      <c r="Z5448" s="7" t="s">
        <v>141</v>
      </c>
      <c r="AA5448" s="7" t="s">
        <v>141</v>
      </c>
      <c r="AB5448" s="7" t="s">
        <v>141</v>
      </c>
      <c r="AC5448" s="7" t="s">
        <v>141</v>
      </c>
      <c r="AD5448" s="7" t="s">
        <v>141</v>
      </c>
      <c r="AE5448" s="7" t="s">
        <v>141</v>
      </c>
      <c r="AF5448" s="7" t="s">
        <v>141</v>
      </c>
      <c r="AG5448" s="7" t="s">
        <v>141</v>
      </c>
      <c r="AH5448" s="7" t="s">
        <v>141</v>
      </c>
      <c r="AI5448" s="7" t="s">
        <v>141</v>
      </c>
      <c r="AJ5448" s="7" t="s">
        <v>141</v>
      </c>
      <c r="AK5448" s="7" t="s">
        <v>141</v>
      </c>
      <c r="AL5448" s="7" t="s">
        <v>141</v>
      </c>
      <c r="AM5448" s="7" t="s">
        <v>141</v>
      </c>
      <c r="AN5448" s="7" t="s">
        <v>141</v>
      </c>
    </row>
    <row r="5449" spans="1:40" x14ac:dyDescent="0.35">
      <c r="A5449" t="s">
        <v>151</v>
      </c>
      <c r="B5449" t="s">
        <v>111</v>
      </c>
      <c r="C5449" t="s">
        <v>130</v>
      </c>
      <c r="D5449" t="s">
        <v>137</v>
      </c>
      <c r="E5449">
        <v>8615</v>
      </c>
      <c r="F5449">
        <v>410</v>
      </c>
      <c r="G5449">
        <v>50</v>
      </c>
      <c r="H5449">
        <v>290</v>
      </c>
      <c r="I5449">
        <v>1310</v>
      </c>
      <c r="J5449">
        <v>6550</v>
      </c>
      <c r="K5449" s="7">
        <v>4.7591409999999996</v>
      </c>
      <c r="L5449" s="7">
        <v>4.3095655329999998</v>
      </c>
      <c r="M5449" s="7">
        <v>5.2087164670000003</v>
      </c>
      <c r="N5449" s="7">
        <v>0.58038299999999998</v>
      </c>
      <c r="O5449" s="7">
        <v>0.41997403300000002</v>
      </c>
      <c r="P5449" s="7">
        <v>0.74079196700000005</v>
      </c>
      <c r="Q5449" s="7">
        <v>3.366222</v>
      </c>
      <c r="R5449" s="7">
        <v>2.9853611670000002</v>
      </c>
      <c r="S5449" s="7">
        <v>3.7470828329999999</v>
      </c>
      <c r="T5449" s="7">
        <v>15.206035999999999</v>
      </c>
      <c r="U5449" s="7">
        <v>14.44777434</v>
      </c>
      <c r="V5449" s="7">
        <v>15.96429766</v>
      </c>
      <c r="W5449" s="7">
        <v>76.030180000000001</v>
      </c>
      <c r="X5449" s="7">
        <v>75.128705699999998</v>
      </c>
      <c r="Y5449" s="7">
        <v>76.931654300000005</v>
      </c>
      <c r="Z5449" s="7" t="s">
        <v>141</v>
      </c>
      <c r="AA5449" s="7" t="s">
        <v>141</v>
      </c>
      <c r="AB5449" s="7" t="s">
        <v>141</v>
      </c>
      <c r="AC5449" s="7" t="s">
        <v>141</v>
      </c>
      <c r="AD5449" s="7" t="s">
        <v>141</v>
      </c>
      <c r="AE5449" s="7" t="s">
        <v>141</v>
      </c>
      <c r="AF5449" s="7" t="s">
        <v>141</v>
      </c>
      <c r="AG5449" s="7" t="s">
        <v>141</v>
      </c>
      <c r="AH5449" s="7" t="s">
        <v>141</v>
      </c>
      <c r="AI5449" s="7" t="s">
        <v>141</v>
      </c>
      <c r="AJ5449" s="7" t="s">
        <v>141</v>
      </c>
      <c r="AK5449" s="7" t="s">
        <v>141</v>
      </c>
      <c r="AL5449" s="7" t="s">
        <v>141</v>
      </c>
      <c r="AM5449" s="7" t="s">
        <v>141</v>
      </c>
      <c r="AN5449" s="7" t="s">
        <v>141</v>
      </c>
    </row>
    <row r="5450" spans="1:40" x14ac:dyDescent="0.35">
      <c r="A5450" t="s">
        <v>151</v>
      </c>
      <c r="B5450" t="s">
        <v>113</v>
      </c>
      <c r="C5450" t="s">
        <v>130</v>
      </c>
      <c r="D5450" t="s">
        <v>137</v>
      </c>
      <c r="E5450">
        <v>25395</v>
      </c>
      <c r="F5450">
        <v>905</v>
      </c>
      <c r="G5450">
        <v>135</v>
      </c>
      <c r="H5450">
        <v>1195</v>
      </c>
      <c r="I5450">
        <v>4975</v>
      </c>
      <c r="J5450">
        <v>18185</v>
      </c>
      <c r="K5450" s="7">
        <v>3.5636939999999999</v>
      </c>
      <c r="L5450" s="7">
        <v>3.3356844109999999</v>
      </c>
      <c r="M5450" s="7">
        <v>3.7917035889999999</v>
      </c>
      <c r="N5450" s="7">
        <v>0.53160099999999999</v>
      </c>
      <c r="O5450" s="7">
        <v>0.442168281</v>
      </c>
      <c r="P5450" s="7">
        <v>0.62103371900000004</v>
      </c>
      <c r="Q5450" s="7">
        <v>4.7056509999999996</v>
      </c>
      <c r="R5450" s="7">
        <v>4.4451995210000002</v>
      </c>
      <c r="S5450" s="7">
        <v>4.9661024789999999</v>
      </c>
      <c r="T5450" s="7">
        <v>19.590471000000001</v>
      </c>
      <c r="U5450" s="7">
        <v>19.10231688</v>
      </c>
      <c r="V5450" s="7">
        <v>20.078625120000002</v>
      </c>
      <c r="W5450" s="7">
        <v>71.608583999999993</v>
      </c>
      <c r="X5450" s="7">
        <v>71.054011360000004</v>
      </c>
      <c r="Y5450" s="7">
        <v>72.163156639999997</v>
      </c>
      <c r="Z5450" s="7" t="s">
        <v>141</v>
      </c>
      <c r="AA5450" s="7" t="s">
        <v>141</v>
      </c>
      <c r="AB5450" s="7" t="s">
        <v>141</v>
      </c>
      <c r="AC5450" s="7" t="s">
        <v>141</v>
      </c>
      <c r="AD5450" s="7" t="s">
        <v>141</v>
      </c>
      <c r="AE5450" s="7" t="s">
        <v>141</v>
      </c>
      <c r="AF5450" s="7" t="s">
        <v>141</v>
      </c>
      <c r="AG5450" s="7" t="s">
        <v>141</v>
      </c>
      <c r="AH5450" s="7" t="s">
        <v>141</v>
      </c>
      <c r="AI5450" s="7" t="s">
        <v>141</v>
      </c>
      <c r="AJ5450" s="7" t="s">
        <v>141</v>
      </c>
      <c r="AK5450" s="7" t="s">
        <v>141</v>
      </c>
      <c r="AL5450" s="7" t="s">
        <v>141</v>
      </c>
      <c r="AM5450" s="7" t="s">
        <v>141</v>
      </c>
      <c r="AN5450" s="7" t="s">
        <v>141</v>
      </c>
    </row>
    <row r="5451" spans="1:40" x14ac:dyDescent="0.35">
      <c r="A5451" t="s">
        <v>151</v>
      </c>
      <c r="B5451" t="s">
        <v>108</v>
      </c>
      <c r="C5451" t="s">
        <v>130</v>
      </c>
      <c r="D5451" t="s">
        <v>137</v>
      </c>
      <c r="E5451">
        <v>5005</v>
      </c>
      <c r="F5451">
        <v>265</v>
      </c>
      <c r="G5451">
        <v>35</v>
      </c>
      <c r="H5451">
        <v>180</v>
      </c>
      <c r="I5451">
        <v>770</v>
      </c>
      <c r="J5451">
        <v>3755</v>
      </c>
      <c r="K5451" s="7">
        <v>5.2947050000000004</v>
      </c>
      <c r="L5451" s="7">
        <v>4.6743193300000003</v>
      </c>
      <c r="M5451" s="7">
        <v>5.9150906699999997</v>
      </c>
      <c r="N5451" s="7">
        <v>0.69930099999999995</v>
      </c>
      <c r="O5451" s="7">
        <v>0.46843662800000002</v>
      </c>
      <c r="P5451" s="7">
        <v>0.93016537200000005</v>
      </c>
      <c r="Q5451" s="7">
        <v>3.5964040000000002</v>
      </c>
      <c r="R5451" s="7">
        <v>3.0805403400000002</v>
      </c>
      <c r="S5451" s="7">
        <v>4.1122676599999997</v>
      </c>
      <c r="T5451" s="7">
        <v>15.384615</v>
      </c>
      <c r="U5451" s="7">
        <v>14.38502461</v>
      </c>
      <c r="V5451" s="7">
        <v>16.384205390000002</v>
      </c>
      <c r="W5451" s="7">
        <v>75.024974999999998</v>
      </c>
      <c r="X5451" s="7">
        <v>73.825724050000005</v>
      </c>
      <c r="Y5451" s="7">
        <v>76.224225950000005</v>
      </c>
      <c r="Z5451" s="7" t="s">
        <v>141</v>
      </c>
      <c r="AA5451" s="7" t="s">
        <v>141</v>
      </c>
      <c r="AB5451" s="7" t="s">
        <v>141</v>
      </c>
      <c r="AC5451" s="7" t="s">
        <v>141</v>
      </c>
      <c r="AD5451" s="7" t="s">
        <v>141</v>
      </c>
      <c r="AE5451" s="7" t="s">
        <v>141</v>
      </c>
      <c r="AF5451" s="7" t="s">
        <v>141</v>
      </c>
      <c r="AG5451" s="7" t="s">
        <v>141</v>
      </c>
      <c r="AH5451" s="7" t="s">
        <v>141</v>
      </c>
      <c r="AI5451" s="7" t="s">
        <v>141</v>
      </c>
      <c r="AJ5451" s="7" t="s">
        <v>141</v>
      </c>
      <c r="AK5451" s="7" t="s">
        <v>141</v>
      </c>
      <c r="AL5451" s="7" t="s">
        <v>141</v>
      </c>
      <c r="AM5451" s="7" t="s">
        <v>141</v>
      </c>
      <c r="AN5451" s="7" t="s">
        <v>141</v>
      </c>
    </row>
    <row r="5452" spans="1:40" x14ac:dyDescent="0.35">
      <c r="A5452" t="s">
        <v>151</v>
      </c>
      <c r="B5452" t="s">
        <v>120</v>
      </c>
      <c r="C5452" t="s">
        <v>130</v>
      </c>
      <c r="D5452" t="s">
        <v>137</v>
      </c>
      <c r="E5452">
        <v>21625</v>
      </c>
      <c r="F5452">
        <v>500</v>
      </c>
      <c r="G5452">
        <v>75</v>
      </c>
      <c r="H5452">
        <v>530</v>
      </c>
      <c r="I5452">
        <v>2385</v>
      </c>
      <c r="J5452">
        <v>18140</v>
      </c>
      <c r="K5452" s="7">
        <v>2.3121390000000002</v>
      </c>
      <c r="L5452" s="7">
        <v>2.111825466</v>
      </c>
      <c r="M5452" s="7">
        <v>2.5124525339999999</v>
      </c>
      <c r="N5452" s="7">
        <v>0.34682099999999999</v>
      </c>
      <c r="O5452" s="7">
        <v>0.26847001500000001</v>
      </c>
      <c r="P5452" s="7">
        <v>0.42517198499999997</v>
      </c>
      <c r="Q5452" s="7">
        <v>2.4508670000000001</v>
      </c>
      <c r="R5452" s="7">
        <v>2.2447778700000001</v>
      </c>
      <c r="S5452" s="7">
        <v>2.6569561300000002</v>
      </c>
      <c r="T5452" s="7">
        <v>11.028902</v>
      </c>
      <c r="U5452" s="7">
        <v>10.61138979</v>
      </c>
      <c r="V5452" s="7">
        <v>11.44641421</v>
      </c>
      <c r="W5452" s="7">
        <v>83.884393000000003</v>
      </c>
      <c r="X5452" s="7">
        <v>83.394342039999998</v>
      </c>
      <c r="Y5452" s="7">
        <v>84.374443959999994</v>
      </c>
      <c r="Z5452" s="7" t="s">
        <v>141</v>
      </c>
      <c r="AA5452" s="7" t="s">
        <v>141</v>
      </c>
      <c r="AB5452" s="7" t="s">
        <v>141</v>
      </c>
      <c r="AC5452" s="7" t="s">
        <v>141</v>
      </c>
      <c r="AD5452" s="7" t="s">
        <v>141</v>
      </c>
      <c r="AE5452" s="7" t="s">
        <v>141</v>
      </c>
      <c r="AF5452" s="7" t="s">
        <v>141</v>
      </c>
      <c r="AG5452" s="7" t="s">
        <v>141</v>
      </c>
      <c r="AH5452" s="7" t="s">
        <v>141</v>
      </c>
      <c r="AI5452" s="7" t="s">
        <v>141</v>
      </c>
      <c r="AJ5452" s="7" t="s">
        <v>141</v>
      </c>
      <c r="AK5452" s="7" t="s">
        <v>141</v>
      </c>
      <c r="AL5452" s="7" t="s">
        <v>141</v>
      </c>
      <c r="AM5452" s="7" t="s">
        <v>141</v>
      </c>
      <c r="AN5452" s="7" t="s">
        <v>141</v>
      </c>
    </row>
    <row r="5453" spans="1:40" x14ac:dyDescent="0.35">
      <c r="A5453" t="s">
        <v>151</v>
      </c>
      <c r="B5453" t="s">
        <v>115</v>
      </c>
      <c r="C5453" t="s">
        <v>130</v>
      </c>
      <c r="D5453" t="s">
        <v>137</v>
      </c>
      <c r="E5453">
        <v>3755</v>
      </c>
      <c r="F5453">
        <v>80</v>
      </c>
      <c r="G5453">
        <v>10</v>
      </c>
      <c r="H5453">
        <v>80</v>
      </c>
      <c r="I5453">
        <v>470</v>
      </c>
      <c r="J5453">
        <v>3115</v>
      </c>
      <c r="K5453" s="7">
        <v>2.130493</v>
      </c>
      <c r="L5453" s="7">
        <v>1.6686269949999999</v>
      </c>
      <c r="M5453" s="7">
        <v>2.592359005</v>
      </c>
      <c r="N5453" s="7">
        <v>0.26631199999999999</v>
      </c>
      <c r="O5453" s="7">
        <v>0.101473786</v>
      </c>
      <c r="P5453" s="7">
        <v>0.43115021399999998</v>
      </c>
      <c r="Q5453" s="7">
        <v>2.130493</v>
      </c>
      <c r="R5453" s="7">
        <v>1.6686269949999999</v>
      </c>
      <c r="S5453" s="7">
        <v>2.592359005</v>
      </c>
      <c r="T5453" s="7">
        <v>12.516643999999999</v>
      </c>
      <c r="U5453" s="7">
        <v>11.458224039999999</v>
      </c>
      <c r="V5453" s="7">
        <v>13.57506396</v>
      </c>
      <c r="W5453" s="7">
        <v>82.956058999999996</v>
      </c>
      <c r="X5453" s="7">
        <v>81.75335183</v>
      </c>
      <c r="Y5453" s="7">
        <v>84.158766170000007</v>
      </c>
      <c r="Z5453" s="7" t="s">
        <v>141</v>
      </c>
      <c r="AA5453" s="7" t="s">
        <v>141</v>
      </c>
      <c r="AB5453" s="7" t="s">
        <v>141</v>
      </c>
      <c r="AC5453" s="7" t="s">
        <v>141</v>
      </c>
      <c r="AD5453" s="7" t="s">
        <v>141</v>
      </c>
      <c r="AE5453" s="7" t="s">
        <v>141</v>
      </c>
      <c r="AF5453" s="7" t="s">
        <v>141</v>
      </c>
      <c r="AG5453" s="7" t="s">
        <v>141</v>
      </c>
      <c r="AH5453" s="7" t="s">
        <v>141</v>
      </c>
      <c r="AI5453" s="7" t="s">
        <v>141</v>
      </c>
      <c r="AJ5453" s="7" t="s">
        <v>141</v>
      </c>
      <c r="AK5453" s="7" t="s">
        <v>141</v>
      </c>
      <c r="AL5453" s="7" t="s">
        <v>141</v>
      </c>
      <c r="AM5453" s="7" t="s">
        <v>141</v>
      </c>
      <c r="AN5453" s="7" t="s">
        <v>141</v>
      </c>
    </row>
    <row r="5454" spans="1:40" x14ac:dyDescent="0.35">
      <c r="A5454" t="s">
        <v>151</v>
      </c>
      <c r="B5454" t="s">
        <v>109</v>
      </c>
      <c r="C5454" t="s">
        <v>130</v>
      </c>
      <c r="D5454" t="s">
        <v>137</v>
      </c>
      <c r="E5454">
        <v>19245</v>
      </c>
      <c r="F5454">
        <v>495</v>
      </c>
      <c r="G5454">
        <v>85</v>
      </c>
      <c r="H5454">
        <v>485</v>
      </c>
      <c r="I5454">
        <v>2615</v>
      </c>
      <c r="J5454">
        <v>15565</v>
      </c>
      <c r="K5454" s="7">
        <v>2.5720969999999999</v>
      </c>
      <c r="L5454" s="7">
        <v>2.3484421910000002</v>
      </c>
      <c r="M5454" s="7">
        <v>2.795751809</v>
      </c>
      <c r="N5454" s="7">
        <v>0.44167299999999998</v>
      </c>
      <c r="O5454" s="7">
        <v>0.34798171999999999</v>
      </c>
      <c r="P5454" s="7">
        <v>0.53536428000000003</v>
      </c>
      <c r="Q5454" s="7">
        <v>2.5201349999999998</v>
      </c>
      <c r="R5454" s="7">
        <v>2.298689693</v>
      </c>
      <c r="S5454" s="7">
        <v>2.741580307</v>
      </c>
      <c r="T5454" s="7">
        <v>13.587944999999999</v>
      </c>
      <c r="U5454" s="7">
        <v>13.103817060000001</v>
      </c>
      <c r="V5454" s="7">
        <v>14.07207294</v>
      </c>
      <c r="W5454" s="7">
        <v>80.878150000000005</v>
      </c>
      <c r="X5454" s="7">
        <v>80.322528890000001</v>
      </c>
      <c r="Y5454" s="7">
        <v>81.433771109999995</v>
      </c>
      <c r="Z5454" s="7" t="s">
        <v>141</v>
      </c>
      <c r="AA5454" s="7" t="s">
        <v>141</v>
      </c>
      <c r="AB5454" s="7" t="s">
        <v>141</v>
      </c>
      <c r="AC5454" s="7" t="s">
        <v>141</v>
      </c>
      <c r="AD5454" s="7" t="s">
        <v>141</v>
      </c>
      <c r="AE5454" s="7" t="s">
        <v>141</v>
      </c>
      <c r="AF5454" s="7" t="s">
        <v>141</v>
      </c>
      <c r="AG5454" s="7" t="s">
        <v>141</v>
      </c>
      <c r="AH5454" s="7" t="s">
        <v>141</v>
      </c>
      <c r="AI5454" s="7" t="s">
        <v>141</v>
      </c>
      <c r="AJ5454" s="7" t="s">
        <v>141</v>
      </c>
      <c r="AK5454" s="7" t="s">
        <v>141</v>
      </c>
      <c r="AL5454" s="7" t="s">
        <v>141</v>
      </c>
      <c r="AM5454" s="7" t="s">
        <v>141</v>
      </c>
      <c r="AN5454" s="7" t="s">
        <v>141</v>
      </c>
    </row>
    <row r="5455" spans="1:40" x14ac:dyDescent="0.35">
      <c r="A5455" t="s">
        <v>151</v>
      </c>
      <c r="B5455" t="s">
        <v>110</v>
      </c>
      <c r="C5455" t="s">
        <v>130</v>
      </c>
      <c r="D5455" t="s">
        <v>137</v>
      </c>
      <c r="E5455">
        <v>17510</v>
      </c>
      <c r="F5455">
        <v>705</v>
      </c>
      <c r="G5455">
        <v>125</v>
      </c>
      <c r="H5455">
        <v>965</v>
      </c>
      <c r="I5455">
        <v>4095</v>
      </c>
      <c r="J5455">
        <v>11620</v>
      </c>
      <c r="K5455" s="7">
        <v>4.0262710000000004</v>
      </c>
      <c r="L5455" s="7">
        <v>3.7351070790000001</v>
      </c>
      <c r="M5455" s="7">
        <v>4.3174349210000003</v>
      </c>
      <c r="N5455" s="7">
        <v>0.71387800000000001</v>
      </c>
      <c r="O5455" s="7">
        <v>0.58917516599999997</v>
      </c>
      <c r="P5455" s="7">
        <v>0.83858083400000005</v>
      </c>
      <c r="Q5455" s="7">
        <v>5.5111359999999996</v>
      </c>
      <c r="R5455" s="7">
        <v>5.173128331</v>
      </c>
      <c r="S5455" s="7">
        <v>5.849143669</v>
      </c>
      <c r="T5455" s="7">
        <v>23.386635999999999</v>
      </c>
      <c r="U5455" s="7">
        <v>22.759662670000001</v>
      </c>
      <c r="V5455" s="7">
        <v>24.013609330000001</v>
      </c>
      <c r="W5455" s="7">
        <v>66.362078999999994</v>
      </c>
      <c r="X5455" s="7">
        <v>65.662257440000005</v>
      </c>
      <c r="Y5455" s="7">
        <v>67.061900559999998</v>
      </c>
      <c r="Z5455" s="7" t="s">
        <v>141</v>
      </c>
      <c r="AA5455" s="7" t="s">
        <v>141</v>
      </c>
      <c r="AB5455" s="7" t="s">
        <v>141</v>
      </c>
      <c r="AC5455" s="7" t="s">
        <v>141</v>
      </c>
      <c r="AD5455" s="7" t="s">
        <v>141</v>
      </c>
      <c r="AE5455" s="7" t="s">
        <v>141</v>
      </c>
      <c r="AF5455" s="7" t="s">
        <v>141</v>
      </c>
      <c r="AG5455" s="7" t="s">
        <v>141</v>
      </c>
      <c r="AH5455" s="7" t="s">
        <v>141</v>
      </c>
      <c r="AI5455" s="7" t="s">
        <v>141</v>
      </c>
      <c r="AJ5455" s="7" t="s">
        <v>141</v>
      </c>
      <c r="AK5455" s="7" t="s">
        <v>141</v>
      </c>
      <c r="AL5455" s="7" t="s">
        <v>141</v>
      </c>
      <c r="AM5455" s="7" t="s">
        <v>141</v>
      </c>
      <c r="AN5455" s="7" t="s">
        <v>141</v>
      </c>
    </row>
    <row r="5456" spans="1:40" x14ac:dyDescent="0.35">
      <c r="A5456" t="s">
        <v>151</v>
      </c>
      <c r="B5456" t="s">
        <v>107</v>
      </c>
      <c r="C5456" t="s">
        <v>130</v>
      </c>
      <c r="D5456" t="s">
        <v>137</v>
      </c>
      <c r="E5456">
        <v>26365</v>
      </c>
      <c r="F5456">
        <v>555</v>
      </c>
      <c r="G5456">
        <v>105</v>
      </c>
      <c r="H5456">
        <v>530</v>
      </c>
      <c r="I5456">
        <v>2305</v>
      </c>
      <c r="J5456">
        <v>22870</v>
      </c>
      <c r="K5456" s="7">
        <v>2.105064</v>
      </c>
      <c r="L5456" s="7">
        <v>1.9317840369999999</v>
      </c>
      <c r="M5456" s="7">
        <v>2.2783439630000002</v>
      </c>
      <c r="N5456" s="7">
        <v>0.39825500000000003</v>
      </c>
      <c r="O5456" s="7">
        <v>0.322218114</v>
      </c>
      <c r="P5456" s="7">
        <v>0.474291886</v>
      </c>
      <c r="Q5456" s="7">
        <v>2.0102410000000002</v>
      </c>
      <c r="R5456" s="7">
        <v>1.8408285049999999</v>
      </c>
      <c r="S5456" s="7">
        <v>2.1796534950000002</v>
      </c>
      <c r="T5456" s="7">
        <v>8.7426510000000004</v>
      </c>
      <c r="U5456" s="7">
        <v>8.4016954930000001</v>
      </c>
      <c r="V5456" s="7">
        <v>9.0836065070000007</v>
      </c>
      <c r="W5456" s="7">
        <v>86.743789000000007</v>
      </c>
      <c r="X5456" s="7">
        <v>86.334463279999994</v>
      </c>
      <c r="Y5456" s="7">
        <v>87.153114720000005</v>
      </c>
      <c r="Z5456" s="7" t="s">
        <v>141</v>
      </c>
      <c r="AA5456" s="7" t="s">
        <v>141</v>
      </c>
      <c r="AB5456" s="7" t="s">
        <v>141</v>
      </c>
      <c r="AC5456" s="7" t="s">
        <v>141</v>
      </c>
      <c r="AD5456" s="7" t="s">
        <v>141</v>
      </c>
      <c r="AE5456" s="7" t="s">
        <v>141</v>
      </c>
      <c r="AF5456" s="7" t="s">
        <v>141</v>
      </c>
      <c r="AG5456" s="7" t="s">
        <v>141</v>
      </c>
      <c r="AH5456" s="7" t="s">
        <v>141</v>
      </c>
      <c r="AI5456" s="7" t="s">
        <v>141</v>
      </c>
      <c r="AJ5456" s="7" t="s">
        <v>141</v>
      </c>
      <c r="AK5456" s="7" t="s">
        <v>141</v>
      </c>
      <c r="AL5456" s="7" t="s">
        <v>141</v>
      </c>
      <c r="AM5456" s="7" t="s">
        <v>141</v>
      </c>
      <c r="AN5456" s="7" t="s">
        <v>141</v>
      </c>
    </row>
    <row r="5457" spans="1:40" x14ac:dyDescent="0.35">
      <c r="A5457" t="s">
        <v>151</v>
      </c>
      <c r="B5457" t="s">
        <v>102</v>
      </c>
      <c r="C5457" t="s">
        <v>130</v>
      </c>
      <c r="D5457" t="s">
        <v>137</v>
      </c>
      <c r="E5457">
        <v>58470</v>
      </c>
      <c r="F5457">
        <v>2665</v>
      </c>
      <c r="G5457">
        <v>465</v>
      </c>
      <c r="H5457">
        <v>3725</v>
      </c>
      <c r="I5457">
        <v>12750</v>
      </c>
      <c r="J5457">
        <v>38870</v>
      </c>
      <c r="K5457" s="7">
        <v>4.557893</v>
      </c>
      <c r="L5457" s="7">
        <v>4.3888323480000002</v>
      </c>
      <c r="M5457" s="7">
        <v>4.7269536519999997</v>
      </c>
      <c r="N5457" s="7">
        <v>0.79527999999999999</v>
      </c>
      <c r="O5457" s="7">
        <v>0.72329167900000002</v>
      </c>
      <c r="P5457" s="7">
        <v>0.86726832099999995</v>
      </c>
      <c r="Q5457" s="7">
        <v>6.3707880000000001</v>
      </c>
      <c r="R5457" s="7">
        <v>6.1728182970000001</v>
      </c>
      <c r="S5457" s="7">
        <v>6.5687577030000002</v>
      </c>
      <c r="T5457" s="7">
        <v>21.806054</v>
      </c>
      <c r="U5457" s="7">
        <v>21.471347049999999</v>
      </c>
      <c r="V5457" s="7">
        <v>22.140760950000001</v>
      </c>
      <c r="W5457" s="7">
        <v>66.478536000000005</v>
      </c>
      <c r="X5457" s="7">
        <v>66.095894000000001</v>
      </c>
      <c r="Y5457" s="7">
        <v>66.861177999999995</v>
      </c>
      <c r="Z5457" s="7" t="s">
        <v>141</v>
      </c>
      <c r="AA5457" s="7" t="s">
        <v>141</v>
      </c>
      <c r="AB5457" s="7" t="s">
        <v>141</v>
      </c>
      <c r="AC5457" s="7" t="s">
        <v>141</v>
      </c>
      <c r="AD5457" s="7" t="s">
        <v>141</v>
      </c>
      <c r="AE5457" s="7" t="s">
        <v>141</v>
      </c>
      <c r="AF5457" s="7" t="s">
        <v>141</v>
      </c>
      <c r="AG5457" s="7" t="s">
        <v>141</v>
      </c>
      <c r="AH5457" s="7" t="s">
        <v>141</v>
      </c>
      <c r="AI5457" s="7" t="s">
        <v>141</v>
      </c>
      <c r="AJ5457" s="7" t="s">
        <v>141</v>
      </c>
      <c r="AK5457" s="7" t="s">
        <v>141</v>
      </c>
      <c r="AL5457" s="7" t="s">
        <v>141</v>
      </c>
      <c r="AM5457" s="7" t="s">
        <v>141</v>
      </c>
      <c r="AN5457" s="7" t="s">
        <v>141</v>
      </c>
    </row>
    <row r="5458" spans="1:40" x14ac:dyDescent="0.35">
      <c r="A5458" t="s">
        <v>151</v>
      </c>
      <c r="B5458" t="s">
        <v>117</v>
      </c>
      <c r="C5458" t="s">
        <v>130</v>
      </c>
      <c r="D5458" t="s">
        <v>137</v>
      </c>
      <c r="E5458">
        <v>460</v>
      </c>
      <c r="F5458">
        <v>15</v>
      </c>
      <c r="G5458">
        <v>5</v>
      </c>
      <c r="H5458">
        <v>20</v>
      </c>
      <c r="I5458">
        <v>85</v>
      </c>
      <c r="J5458">
        <v>340</v>
      </c>
      <c r="K5458" s="7">
        <v>3.2608700000000002</v>
      </c>
      <c r="L5458" s="7">
        <v>1.637771053</v>
      </c>
      <c r="M5458" s="7">
        <v>4.8839689469999996</v>
      </c>
      <c r="N5458" s="7">
        <v>1.086957</v>
      </c>
      <c r="O5458" s="7">
        <v>0.13938872099999999</v>
      </c>
      <c r="P5458" s="7">
        <v>2.0345252789999999</v>
      </c>
      <c r="Q5458" s="7">
        <v>4.3478260000000004</v>
      </c>
      <c r="R5458" s="7">
        <v>2.484191665</v>
      </c>
      <c r="S5458" s="7">
        <v>6.2114603349999999</v>
      </c>
      <c r="T5458" s="7">
        <v>18.478261</v>
      </c>
      <c r="U5458" s="7">
        <v>14.931397970000001</v>
      </c>
      <c r="V5458" s="7">
        <v>22.025124030000001</v>
      </c>
      <c r="W5458" s="7">
        <v>73.913043000000002</v>
      </c>
      <c r="X5458" s="7">
        <v>69.900225520000006</v>
      </c>
      <c r="Y5458" s="7">
        <v>77.925860479999997</v>
      </c>
      <c r="Z5458" s="7" t="s">
        <v>141</v>
      </c>
      <c r="AA5458" s="7" t="s">
        <v>141</v>
      </c>
      <c r="AB5458" s="7" t="s">
        <v>141</v>
      </c>
      <c r="AC5458" s="7" t="s">
        <v>141</v>
      </c>
      <c r="AD5458" s="7" t="s">
        <v>141</v>
      </c>
      <c r="AE5458" s="7" t="s">
        <v>141</v>
      </c>
      <c r="AF5458" s="7" t="s">
        <v>141</v>
      </c>
      <c r="AG5458" s="7" t="s">
        <v>141</v>
      </c>
      <c r="AH5458" s="7" t="s">
        <v>141</v>
      </c>
      <c r="AI5458" s="7" t="s">
        <v>141</v>
      </c>
      <c r="AJ5458" s="7" t="s">
        <v>141</v>
      </c>
      <c r="AK5458" s="7" t="s">
        <v>141</v>
      </c>
      <c r="AL5458" s="7" t="s">
        <v>141</v>
      </c>
      <c r="AM5458" s="7" t="s">
        <v>141</v>
      </c>
      <c r="AN5458" s="7" t="s">
        <v>141</v>
      </c>
    </row>
    <row r="5459" spans="1:40" x14ac:dyDescent="0.35">
      <c r="A5459" t="s">
        <v>151</v>
      </c>
      <c r="B5459" t="s">
        <v>114</v>
      </c>
      <c r="C5459" t="s">
        <v>130</v>
      </c>
      <c r="D5459" t="s">
        <v>137</v>
      </c>
      <c r="E5459">
        <v>39300</v>
      </c>
      <c r="F5459">
        <v>1580</v>
      </c>
      <c r="G5459">
        <v>275</v>
      </c>
      <c r="H5459">
        <v>2130</v>
      </c>
      <c r="I5459">
        <v>7930</v>
      </c>
      <c r="J5459">
        <v>27390</v>
      </c>
      <c r="K5459" s="7">
        <v>4.0203559999999996</v>
      </c>
      <c r="L5459" s="7">
        <v>3.8261379</v>
      </c>
      <c r="M5459" s="7">
        <v>4.2145741000000001</v>
      </c>
      <c r="N5459" s="7">
        <v>0.69974599999999998</v>
      </c>
      <c r="O5459" s="7">
        <v>0.61733271999999995</v>
      </c>
      <c r="P5459" s="7">
        <v>0.78215928000000001</v>
      </c>
      <c r="Q5459" s="7">
        <v>5.4198469999999999</v>
      </c>
      <c r="R5459" s="7">
        <v>5.1959947489999996</v>
      </c>
      <c r="S5459" s="7">
        <v>5.6436992510000001</v>
      </c>
      <c r="T5459" s="7">
        <v>20.178117</v>
      </c>
      <c r="U5459" s="7">
        <v>19.781324690000002</v>
      </c>
      <c r="V5459" s="7">
        <v>20.574909309999999</v>
      </c>
      <c r="W5459" s="7">
        <v>69.694655999999995</v>
      </c>
      <c r="X5459" s="7">
        <v>69.240274060000004</v>
      </c>
      <c r="Y5459" s="7">
        <v>70.149037939999999</v>
      </c>
      <c r="Z5459" s="7" t="s">
        <v>141</v>
      </c>
      <c r="AA5459" s="7" t="s">
        <v>141</v>
      </c>
      <c r="AB5459" s="7" t="s">
        <v>141</v>
      </c>
      <c r="AC5459" s="7" t="s">
        <v>141</v>
      </c>
      <c r="AD5459" s="7" t="s">
        <v>141</v>
      </c>
      <c r="AE5459" s="7" t="s">
        <v>141</v>
      </c>
      <c r="AF5459" s="7" t="s">
        <v>141</v>
      </c>
      <c r="AG5459" s="7" t="s">
        <v>141</v>
      </c>
      <c r="AH5459" s="7" t="s">
        <v>141</v>
      </c>
      <c r="AI5459" s="7" t="s">
        <v>141</v>
      </c>
      <c r="AJ5459" s="7" t="s">
        <v>141</v>
      </c>
      <c r="AK5459" s="7" t="s">
        <v>141</v>
      </c>
      <c r="AL5459" s="7" t="s">
        <v>141</v>
      </c>
      <c r="AM5459" s="7" t="s">
        <v>141</v>
      </c>
      <c r="AN5459" s="7" t="s">
        <v>141</v>
      </c>
    </row>
    <row r="5460" spans="1:40" x14ac:dyDescent="0.35">
      <c r="A5460" t="s">
        <v>151</v>
      </c>
      <c r="B5460" t="s">
        <v>104</v>
      </c>
      <c r="C5460" t="s">
        <v>130</v>
      </c>
      <c r="D5460" t="s">
        <v>137</v>
      </c>
      <c r="E5460">
        <v>16095</v>
      </c>
      <c r="F5460">
        <v>390</v>
      </c>
      <c r="G5460">
        <v>60</v>
      </c>
      <c r="H5460">
        <v>380</v>
      </c>
      <c r="I5460">
        <v>1870</v>
      </c>
      <c r="J5460">
        <v>13395</v>
      </c>
      <c r="K5460" s="7">
        <v>2.4231129999999999</v>
      </c>
      <c r="L5460" s="7">
        <v>2.185556472</v>
      </c>
      <c r="M5460" s="7">
        <v>2.6606695280000001</v>
      </c>
      <c r="N5460" s="7">
        <v>0.37278699999999998</v>
      </c>
      <c r="O5460" s="7">
        <v>0.27862536900000001</v>
      </c>
      <c r="P5460" s="7">
        <v>0.466948631</v>
      </c>
      <c r="Q5460" s="7">
        <v>2.3609819999999999</v>
      </c>
      <c r="R5460" s="7">
        <v>2.126411676</v>
      </c>
      <c r="S5460" s="7">
        <v>2.5955523239999998</v>
      </c>
      <c r="T5460" s="7">
        <v>11.618515</v>
      </c>
      <c r="U5460" s="7">
        <v>11.12344523</v>
      </c>
      <c r="V5460" s="7">
        <v>12.113584769999999</v>
      </c>
      <c r="W5460" s="7">
        <v>83.224603999999999</v>
      </c>
      <c r="X5460" s="7">
        <v>82.647341569999995</v>
      </c>
      <c r="Y5460" s="7">
        <v>83.801866430000004</v>
      </c>
      <c r="Z5460" s="7" t="s">
        <v>141</v>
      </c>
      <c r="AA5460" s="7" t="s">
        <v>141</v>
      </c>
      <c r="AB5460" s="7" t="s">
        <v>141</v>
      </c>
      <c r="AC5460" s="7" t="s">
        <v>141</v>
      </c>
      <c r="AD5460" s="7" t="s">
        <v>141</v>
      </c>
      <c r="AE5460" s="7" t="s">
        <v>141</v>
      </c>
      <c r="AF5460" s="7" t="s">
        <v>141</v>
      </c>
      <c r="AG5460" s="7" t="s">
        <v>141</v>
      </c>
      <c r="AH5460" s="7" t="s">
        <v>141</v>
      </c>
      <c r="AI5460" s="7" t="s">
        <v>141</v>
      </c>
      <c r="AJ5460" s="7" t="s">
        <v>141</v>
      </c>
      <c r="AK5460" s="7" t="s">
        <v>141</v>
      </c>
      <c r="AL5460" s="7" t="s">
        <v>141</v>
      </c>
      <c r="AM5460" s="7" t="s">
        <v>141</v>
      </c>
      <c r="AN5460" s="7" t="s">
        <v>141</v>
      </c>
    </row>
    <row r="5461" spans="1:40" x14ac:dyDescent="0.35">
      <c r="A5461" t="s">
        <v>151</v>
      </c>
      <c r="B5461" t="s">
        <v>98</v>
      </c>
      <c r="C5461" t="s">
        <v>130</v>
      </c>
      <c r="D5461" t="s">
        <v>137</v>
      </c>
      <c r="E5461">
        <v>30135</v>
      </c>
      <c r="F5461">
        <v>1100</v>
      </c>
      <c r="G5461">
        <v>200</v>
      </c>
      <c r="H5461">
        <v>1905</v>
      </c>
      <c r="I5461">
        <v>6560</v>
      </c>
      <c r="J5461">
        <v>20370</v>
      </c>
      <c r="K5461" s="7">
        <v>3.6502409999999998</v>
      </c>
      <c r="L5461" s="7">
        <v>3.4384974910000001</v>
      </c>
      <c r="M5461" s="7">
        <v>3.861984509</v>
      </c>
      <c r="N5461" s="7">
        <v>0.66368000000000005</v>
      </c>
      <c r="O5461" s="7">
        <v>0.57199891800000002</v>
      </c>
      <c r="P5461" s="7">
        <v>0.75536108199999996</v>
      </c>
      <c r="Q5461" s="7">
        <v>6.3215529999999998</v>
      </c>
      <c r="R5461" s="7">
        <v>6.0467962320000002</v>
      </c>
      <c r="S5461" s="7">
        <v>6.5963097680000002</v>
      </c>
      <c r="T5461" s="7">
        <v>21.768706999999999</v>
      </c>
      <c r="U5461" s="7">
        <v>21.302770850000002</v>
      </c>
      <c r="V5461" s="7">
        <v>22.23464315</v>
      </c>
      <c r="W5461" s="7">
        <v>67.595819000000006</v>
      </c>
      <c r="X5461" s="7">
        <v>67.067396310000007</v>
      </c>
      <c r="Y5461" s="7">
        <v>68.124241690000005</v>
      </c>
      <c r="Z5461" s="7" t="s">
        <v>141</v>
      </c>
      <c r="AA5461" s="7" t="s">
        <v>141</v>
      </c>
      <c r="AB5461" s="7" t="s">
        <v>141</v>
      </c>
      <c r="AC5461" s="7" t="s">
        <v>141</v>
      </c>
      <c r="AD5461" s="7" t="s">
        <v>141</v>
      </c>
      <c r="AE5461" s="7" t="s">
        <v>141</v>
      </c>
      <c r="AF5461" s="7" t="s">
        <v>141</v>
      </c>
      <c r="AG5461" s="7" t="s">
        <v>141</v>
      </c>
      <c r="AH5461" s="7" t="s">
        <v>141</v>
      </c>
      <c r="AI5461" s="7" t="s">
        <v>141</v>
      </c>
      <c r="AJ5461" s="7" t="s">
        <v>141</v>
      </c>
      <c r="AK5461" s="7" t="s">
        <v>141</v>
      </c>
      <c r="AL5461" s="7" t="s">
        <v>141</v>
      </c>
      <c r="AM5461" s="7" t="s">
        <v>141</v>
      </c>
      <c r="AN5461" s="7" t="s">
        <v>141</v>
      </c>
    </row>
    <row r="5462" spans="1:40" x14ac:dyDescent="0.35">
      <c r="A5462" t="s">
        <v>151</v>
      </c>
      <c r="B5462" t="s">
        <v>105</v>
      </c>
      <c r="C5462" t="s">
        <v>130</v>
      </c>
      <c r="D5462" t="s">
        <v>137</v>
      </c>
      <c r="E5462">
        <v>49725</v>
      </c>
      <c r="F5462">
        <v>1250</v>
      </c>
      <c r="G5462">
        <v>180</v>
      </c>
      <c r="H5462">
        <v>1380</v>
      </c>
      <c r="I5462">
        <v>6675</v>
      </c>
      <c r="J5462">
        <v>40240</v>
      </c>
      <c r="K5462" s="7">
        <v>2.5138259999999999</v>
      </c>
      <c r="L5462" s="7">
        <v>2.3762345580000002</v>
      </c>
      <c r="M5462" s="7">
        <v>2.6514174420000001</v>
      </c>
      <c r="N5462" s="7">
        <v>0.36199100000000001</v>
      </c>
      <c r="O5462" s="7">
        <v>0.30921638499999998</v>
      </c>
      <c r="P5462" s="7">
        <v>0.41476561499999998</v>
      </c>
      <c r="Q5462" s="7">
        <v>2.775264</v>
      </c>
      <c r="R5462" s="7">
        <v>2.6308876809999999</v>
      </c>
      <c r="S5462" s="7">
        <v>2.919640319</v>
      </c>
      <c r="T5462" s="7">
        <v>13.423831</v>
      </c>
      <c r="U5462" s="7">
        <v>13.124188090000001</v>
      </c>
      <c r="V5462" s="7">
        <v>13.723473909999999</v>
      </c>
      <c r="W5462" s="7">
        <v>80.925088000000002</v>
      </c>
      <c r="X5462" s="7">
        <v>80.579749570000004</v>
      </c>
      <c r="Y5462" s="7">
        <v>81.270426430000001</v>
      </c>
      <c r="Z5462" s="7" t="s">
        <v>141</v>
      </c>
      <c r="AA5462" s="7" t="s">
        <v>141</v>
      </c>
      <c r="AB5462" s="7" t="s">
        <v>141</v>
      </c>
      <c r="AC5462" s="7" t="s">
        <v>141</v>
      </c>
      <c r="AD5462" s="7" t="s">
        <v>141</v>
      </c>
      <c r="AE5462" s="7" t="s">
        <v>141</v>
      </c>
      <c r="AF5462" s="7" t="s">
        <v>141</v>
      </c>
      <c r="AG5462" s="7" t="s">
        <v>141</v>
      </c>
      <c r="AH5462" s="7" t="s">
        <v>141</v>
      </c>
      <c r="AI5462" s="7" t="s">
        <v>141</v>
      </c>
      <c r="AJ5462" s="7" t="s">
        <v>141</v>
      </c>
      <c r="AK5462" s="7" t="s">
        <v>141</v>
      </c>
      <c r="AL5462" s="7" t="s">
        <v>141</v>
      </c>
      <c r="AM5462" s="7" t="s">
        <v>141</v>
      </c>
      <c r="AN5462" s="7" t="s">
        <v>141</v>
      </c>
    </row>
    <row r="5463" spans="1:40" x14ac:dyDescent="0.35">
      <c r="A5463" t="s">
        <v>151</v>
      </c>
      <c r="B5463" t="s">
        <v>119</v>
      </c>
      <c r="C5463" t="s">
        <v>130</v>
      </c>
      <c r="D5463" t="s">
        <v>137</v>
      </c>
      <c r="E5463">
        <v>5185</v>
      </c>
      <c r="F5463">
        <v>170</v>
      </c>
      <c r="G5463">
        <v>15</v>
      </c>
      <c r="H5463">
        <v>195</v>
      </c>
      <c r="I5463">
        <v>845</v>
      </c>
      <c r="J5463">
        <v>3960</v>
      </c>
      <c r="K5463" s="7">
        <v>3.278689</v>
      </c>
      <c r="L5463" s="7">
        <v>2.793966298</v>
      </c>
      <c r="M5463" s="7">
        <v>3.763411702</v>
      </c>
      <c r="N5463" s="7">
        <v>0.289296</v>
      </c>
      <c r="O5463" s="7">
        <v>0.14310837800000001</v>
      </c>
      <c r="P5463" s="7">
        <v>0.43548362200000001</v>
      </c>
      <c r="Q5463" s="7">
        <v>3.7608489999999999</v>
      </c>
      <c r="R5463" s="7">
        <v>3.243004537</v>
      </c>
      <c r="S5463" s="7">
        <v>4.2786934629999998</v>
      </c>
      <c r="T5463" s="7">
        <v>16.297011000000001</v>
      </c>
      <c r="U5463" s="7">
        <v>15.291687659999999</v>
      </c>
      <c r="V5463" s="7">
        <v>17.302334340000002</v>
      </c>
      <c r="W5463" s="7">
        <v>76.374155999999999</v>
      </c>
      <c r="X5463" s="7">
        <v>75.217913809999999</v>
      </c>
      <c r="Y5463" s="7">
        <v>77.53039819</v>
      </c>
      <c r="Z5463" s="7" t="s">
        <v>141</v>
      </c>
      <c r="AA5463" s="7" t="s">
        <v>141</v>
      </c>
      <c r="AB5463" s="7" t="s">
        <v>141</v>
      </c>
      <c r="AC5463" s="7" t="s">
        <v>141</v>
      </c>
      <c r="AD5463" s="7" t="s">
        <v>141</v>
      </c>
      <c r="AE5463" s="7" t="s">
        <v>141</v>
      </c>
      <c r="AF5463" s="7" t="s">
        <v>141</v>
      </c>
      <c r="AG5463" s="7" t="s">
        <v>141</v>
      </c>
      <c r="AH5463" s="7" t="s">
        <v>141</v>
      </c>
      <c r="AI5463" s="7" t="s">
        <v>141</v>
      </c>
      <c r="AJ5463" s="7" t="s">
        <v>141</v>
      </c>
      <c r="AK5463" s="7" t="s">
        <v>141</v>
      </c>
      <c r="AL5463" s="7" t="s">
        <v>141</v>
      </c>
      <c r="AM5463" s="7" t="s">
        <v>141</v>
      </c>
      <c r="AN5463" s="7" t="s">
        <v>141</v>
      </c>
    </row>
    <row r="5464" spans="1:40" x14ac:dyDescent="0.35">
      <c r="A5464" t="s">
        <v>151</v>
      </c>
      <c r="B5464" t="s">
        <v>118</v>
      </c>
      <c r="C5464" t="s">
        <v>130</v>
      </c>
      <c r="D5464" t="s">
        <v>137</v>
      </c>
      <c r="E5464">
        <v>22155</v>
      </c>
      <c r="F5464">
        <v>475</v>
      </c>
      <c r="G5464">
        <v>70</v>
      </c>
      <c r="H5464">
        <v>520</v>
      </c>
      <c r="I5464">
        <v>2845</v>
      </c>
      <c r="J5464">
        <v>18240</v>
      </c>
      <c r="K5464" s="7">
        <v>2.1439859999999999</v>
      </c>
      <c r="L5464" s="7">
        <v>1.953250707</v>
      </c>
      <c r="M5464" s="7">
        <v>2.3347212929999999</v>
      </c>
      <c r="N5464" s="7">
        <v>0.31595600000000001</v>
      </c>
      <c r="O5464" s="7">
        <v>0.242045546</v>
      </c>
      <c r="P5464" s="7">
        <v>0.38986645399999997</v>
      </c>
      <c r="Q5464" s="7">
        <v>2.3471000000000002</v>
      </c>
      <c r="R5464" s="7">
        <v>2.1477476690000001</v>
      </c>
      <c r="S5464" s="7">
        <v>2.5464523309999998</v>
      </c>
      <c r="T5464" s="7">
        <v>12.841345</v>
      </c>
      <c r="U5464" s="7">
        <v>12.40081129</v>
      </c>
      <c r="V5464" s="7">
        <v>13.281878710000001</v>
      </c>
      <c r="W5464" s="7">
        <v>82.329044999999994</v>
      </c>
      <c r="X5464" s="7">
        <v>81.826787589999995</v>
      </c>
      <c r="Y5464" s="7">
        <v>82.831302410000006</v>
      </c>
      <c r="Z5464" s="7" t="s">
        <v>141</v>
      </c>
      <c r="AA5464" s="7" t="s">
        <v>141</v>
      </c>
      <c r="AB5464" s="7" t="s">
        <v>141</v>
      </c>
      <c r="AC5464" s="7" t="s">
        <v>141</v>
      </c>
      <c r="AD5464" s="7" t="s">
        <v>141</v>
      </c>
      <c r="AE5464" s="7" t="s">
        <v>141</v>
      </c>
      <c r="AF5464" s="7" t="s">
        <v>141</v>
      </c>
      <c r="AG5464" s="7" t="s">
        <v>141</v>
      </c>
      <c r="AH5464" s="7" t="s">
        <v>141</v>
      </c>
      <c r="AI5464" s="7" t="s">
        <v>141</v>
      </c>
      <c r="AJ5464" s="7" t="s">
        <v>141</v>
      </c>
      <c r="AK5464" s="7" t="s">
        <v>141</v>
      </c>
      <c r="AL5464" s="7" t="s">
        <v>141</v>
      </c>
      <c r="AM5464" s="7" t="s">
        <v>141</v>
      </c>
      <c r="AN5464" s="7" t="s">
        <v>141</v>
      </c>
    </row>
    <row r="5465" spans="1:40" x14ac:dyDescent="0.35">
      <c r="A5465" t="s">
        <v>150</v>
      </c>
      <c r="B5465" t="s">
        <v>45</v>
      </c>
      <c r="C5465" t="s">
        <v>130</v>
      </c>
      <c r="D5465" t="s">
        <v>138</v>
      </c>
      <c r="E5465">
        <v>249945</v>
      </c>
      <c r="F5465">
        <v>5190</v>
      </c>
      <c r="G5465">
        <v>925</v>
      </c>
      <c r="H5465">
        <v>6205</v>
      </c>
      <c r="I5465">
        <v>23055</v>
      </c>
      <c r="J5465">
        <v>214570</v>
      </c>
      <c r="K5465" s="7">
        <v>2.076457</v>
      </c>
      <c r="L5465" s="7">
        <v>2.0205368570000002</v>
      </c>
      <c r="M5465" s="7">
        <v>2.1323771429999998</v>
      </c>
      <c r="N5465" s="7">
        <v>0.37008099999999999</v>
      </c>
      <c r="O5465" s="7">
        <v>0.34623657099999999</v>
      </c>
      <c r="P5465" s="7">
        <v>0.39392542899999999</v>
      </c>
      <c r="Q5465" s="7">
        <v>2.4825460000000001</v>
      </c>
      <c r="R5465" s="7">
        <v>2.421533621</v>
      </c>
      <c r="S5465" s="7">
        <v>2.5435583789999998</v>
      </c>
      <c r="T5465" s="7">
        <v>9.2240289999999998</v>
      </c>
      <c r="U5465" s="7">
        <v>9.1105857980000007</v>
      </c>
      <c r="V5465" s="7">
        <v>9.3374722020000007</v>
      </c>
      <c r="W5465" s="7">
        <v>85.846885999999998</v>
      </c>
      <c r="X5465" s="7">
        <v>85.710233090000003</v>
      </c>
      <c r="Y5465" s="7">
        <v>85.983538909999993</v>
      </c>
      <c r="Z5465" s="7" t="s">
        <v>141</v>
      </c>
      <c r="AA5465" s="7" t="s">
        <v>141</v>
      </c>
      <c r="AB5465" s="7" t="s">
        <v>141</v>
      </c>
      <c r="AC5465" s="7" t="s">
        <v>141</v>
      </c>
      <c r="AD5465" s="7" t="s">
        <v>141</v>
      </c>
      <c r="AE5465" s="7" t="s">
        <v>141</v>
      </c>
      <c r="AF5465" s="7" t="s">
        <v>141</v>
      </c>
      <c r="AG5465" s="7" t="s">
        <v>141</v>
      </c>
      <c r="AH5465" s="7" t="s">
        <v>141</v>
      </c>
      <c r="AI5465" s="7" t="s">
        <v>141</v>
      </c>
      <c r="AJ5465" s="7" t="s">
        <v>141</v>
      </c>
      <c r="AK5465" s="7" t="s">
        <v>141</v>
      </c>
      <c r="AL5465" s="7" t="s">
        <v>141</v>
      </c>
      <c r="AM5465" s="7" t="s">
        <v>141</v>
      </c>
      <c r="AN5465" s="7" t="s">
        <v>141</v>
      </c>
    </row>
    <row r="5466" spans="1:40" x14ac:dyDescent="0.35">
      <c r="A5466" t="s">
        <v>150</v>
      </c>
      <c r="B5466" t="s">
        <v>44</v>
      </c>
      <c r="C5466" t="s">
        <v>130</v>
      </c>
      <c r="D5466" t="s">
        <v>138</v>
      </c>
      <c r="E5466">
        <v>220335</v>
      </c>
      <c r="F5466">
        <v>4065</v>
      </c>
      <c r="G5466">
        <v>655</v>
      </c>
      <c r="H5466">
        <v>3940</v>
      </c>
      <c r="I5466">
        <v>17380</v>
      </c>
      <c r="J5466">
        <v>194300</v>
      </c>
      <c r="K5466" s="7">
        <v>1.8449180000000001</v>
      </c>
      <c r="L5466" s="7">
        <v>1.788723737</v>
      </c>
      <c r="M5466" s="7">
        <v>1.9011122629999999</v>
      </c>
      <c r="N5466" s="7">
        <v>0.29727500000000001</v>
      </c>
      <c r="O5466" s="7">
        <v>0.27450185799999999</v>
      </c>
      <c r="P5466" s="7">
        <v>0.32004814199999998</v>
      </c>
      <c r="Q5466" s="7">
        <v>1.7881860000000001</v>
      </c>
      <c r="R5466" s="7">
        <v>1.732852871</v>
      </c>
      <c r="S5466" s="7">
        <v>1.8435191289999999</v>
      </c>
      <c r="T5466" s="7">
        <v>7.8879890000000001</v>
      </c>
      <c r="U5466" s="7">
        <v>7.7754296969999999</v>
      </c>
      <c r="V5466" s="7">
        <v>8.0005483030000004</v>
      </c>
      <c r="W5466" s="7">
        <v>88.183902000000003</v>
      </c>
      <c r="X5466" s="7">
        <v>88.049117260000003</v>
      </c>
      <c r="Y5466" s="7">
        <v>88.318686740000004</v>
      </c>
      <c r="Z5466" s="7" t="s">
        <v>141</v>
      </c>
      <c r="AA5466" s="7" t="s">
        <v>141</v>
      </c>
      <c r="AB5466" s="7" t="s">
        <v>141</v>
      </c>
      <c r="AC5466" s="7" t="s">
        <v>141</v>
      </c>
      <c r="AD5466" s="7" t="s">
        <v>141</v>
      </c>
      <c r="AE5466" s="7" t="s">
        <v>141</v>
      </c>
      <c r="AF5466" s="7" t="s">
        <v>141</v>
      </c>
      <c r="AG5466" s="7" t="s">
        <v>141</v>
      </c>
      <c r="AH5466" s="7" t="s">
        <v>141</v>
      </c>
      <c r="AI5466" s="7" t="s">
        <v>141</v>
      </c>
      <c r="AJ5466" s="7" t="s">
        <v>141</v>
      </c>
      <c r="AK5466" s="7" t="s">
        <v>141</v>
      </c>
      <c r="AL5466" s="7" t="s">
        <v>141</v>
      </c>
      <c r="AM5466" s="7" t="s">
        <v>141</v>
      </c>
      <c r="AN5466" s="7" t="s">
        <v>141</v>
      </c>
    </row>
    <row r="5467" spans="1:40" x14ac:dyDescent="0.35">
      <c r="A5467" t="s">
        <v>142</v>
      </c>
      <c r="B5467" t="s">
        <v>47</v>
      </c>
      <c r="C5467" t="s">
        <v>130</v>
      </c>
      <c r="D5467" t="s">
        <v>138</v>
      </c>
      <c r="E5467">
        <v>427780</v>
      </c>
      <c r="F5467">
        <v>6745</v>
      </c>
      <c r="G5467">
        <v>1150</v>
      </c>
      <c r="H5467">
        <v>6765</v>
      </c>
      <c r="I5467">
        <v>31970</v>
      </c>
      <c r="J5467">
        <v>381150</v>
      </c>
      <c r="K5467" s="7">
        <v>1.5767450000000001</v>
      </c>
      <c r="L5467" s="7">
        <v>1.539401985</v>
      </c>
      <c r="M5467" s="7">
        <v>1.6140880150000001</v>
      </c>
      <c r="N5467" s="7">
        <v>0.26883000000000001</v>
      </c>
      <c r="O5467" s="7">
        <v>0.25327298199999998</v>
      </c>
      <c r="P5467" s="7">
        <v>0.28438701799999999</v>
      </c>
      <c r="Q5467" s="7">
        <v>1.58142</v>
      </c>
      <c r="R5467" s="7">
        <v>1.544025583</v>
      </c>
      <c r="S5467" s="7">
        <v>1.6188144170000001</v>
      </c>
      <c r="T5467" s="7">
        <v>7.4734680000000004</v>
      </c>
      <c r="U5467" s="7">
        <v>7.3946769750000003</v>
      </c>
      <c r="V5467" s="7">
        <v>7.5522590249999997</v>
      </c>
      <c r="W5467" s="7">
        <v>89.099536999999998</v>
      </c>
      <c r="X5467" s="7">
        <v>89.006153749999996</v>
      </c>
      <c r="Y5467" s="7">
        <v>89.19292025</v>
      </c>
      <c r="Z5467" s="7" t="s">
        <v>141</v>
      </c>
      <c r="AA5467" s="7" t="s">
        <v>141</v>
      </c>
      <c r="AB5467" s="7" t="s">
        <v>141</v>
      </c>
      <c r="AC5467" s="7" t="s">
        <v>141</v>
      </c>
      <c r="AD5467" s="7" t="s">
        <v>141</v>
      </c>
      <c r="AE5467" s="7" t="s">
        <v>141</v>
      </c>
      <c r="AF5467" s="7" t="s">
        <v>141</v>
      </c>
      <c r="AG5467" s="7" t="s">
        <v>141</v>
      </c>
      <c r="AH5467" s="7" t="s">
        <v>141</v>
      </c>
      <c r="AI5467" s="7" t="s">
        <v>141</v>
      </c>
      <c r="AJ5467" s="7" t="s">
        <v>141</v>
      </c>
      <c r="AK5467" s="7" t="s">
        <v>141</v>
      </c>
      <c r="AL5467" s="7" t="s">
        <v>141</v>
      </c>
      <c r="AM5467" s="7" t="s">
        <v>141</v>
      </c>
      <c r="AN5467" s="7" t="s">
        <v>141</v>
      </c>
    </row>
    <row r="5468" spans="1:40" x14ac:dyDescent="0.35">
      <c r="A5468" t="s">
        <v>142</v>
      </c>
      <c r="B5468" t="s">
        <v>46</v>
      </c>
      <c r="C5468" t="s">
        <v>130</v>
      </c>
      <c r="D5468" t="s">
        <v>138</v>
      </c>
      <c r="E5468">
        <v>42505</v>
      </c>
      <c r="F5468">
        <v>2510</v>
      </c>
      <c r="G5468">
        <v>430</v>
      </c>
      <c r="H5468">
        <v>3385</v>
      </c>
      <c r="I5468">
        <v>8465</v>
      </c>
      <c r="J5468">
        <v>27720</v>
      </c>
      <c r="K5468" s="7">
        <v>5.9051879999999999</v>
      </c>
      <c r="L5468" s="7">
        <v>5.6810870480000002</v>
      </c>
      <c r="M5468" s="7">
        <v>6.1292889519999996</v>
      </c>
      <c r="N5468" s="7">
        <v>1.011646</v>
      </c>
      <c r="O5468" s="7">
        <v>0.91651025699999999</v>
      </c>
      <c r="P5468" s="7">
        <v>1.106781743</v>
      </c>
      <c r="Q5468" s="7">
        <v>7.9637690000000001</v>
      </c>
      <c r="R5468" s="7">
        <v>7.7063888330000001</v>
      </c>
      <c r="S5468" s="7">
        <v>8.2211491670000001</v>
      </c>
      <c r="T5468" s="7">
        <v>19.915303999999999</v>
      </c>
      <c r="U5468" s="7">
        <v>19.535635249999999</v>
      </c>
      <c r="V5468" s="7">
        <v>20.294972749999999</v>
      </c>
      <c r="W5468" s="7">
        <v>65.215857</v>
      </c>
      <c r="X5468" s="7">
        <v>64.763058819999998</v>
      </c>
      <c r="Y5468" s="7">
        <v>65.668655180000002</v>
      </c>
      <c r="Z5468" s="7" t="s">
        <v>141</v>
      </c>
      <c r="AA5468" s="7" t="s">
        <v>141</v>
      </c>
      <c r="AB5468" s="7" t="s">
        <v>141</v>
      </c>
      <c r="AC5468" s="7" t="s">
        <v>141</v>
      </c>
      <c r="AD5468" s="7" t="s">
        <v>141</v>
      </c>
      <c r="AE5468" s="7" t="s">
        <v>141</v>
      </c>
      <c r="AF5468" s="7" t="s">
        <v>141</v>
      </c>
      <c r="AG5468" s="7" t="s">
        <v>141</v>
      </c>
      <c r="AH5468" s="7" t="s">
        <v>141</v>
      </c>
      <c r="AI5468" s="7" t="s">
        <v>141</v>
      </c>
      <c r="AJ5468" s="7" t="s">
        <v>141</v>
      </c>
      <c r="AK5468" s="7" t="s">
        <v>141</v>
      </c>
      <c r="AL5468" s="7" t="s">
        <v>141</v>
      </c>
      <c r="AM5468" s="7" t="s">
        <v>141</v>
      </c>
      <c r="AN5468" s="7" t="s">
        <v>141</v>
      </c>
    </row>
    <row r="5469" spans="1:40" x14ac:dyDescent="0.35">
      <c r="A5469" t="s">
        <v>144</v>
      </c>
      <c r="B5469" t="s">
        <v>49</v>
      </c>
      <c r="C5469" t="s">
        <v>130</v>
      </c>
      <c r="D5469" t="s">
        <v>138</v>
      </c>
      <c r="E5469">
        <v>800</v>
      </c>
      <c r="F5469">
        <v>50</v>
      </c>
      <c r="G5469">
        <v>15</v>
      </c>
      <c r="H5469">
        <v>155</v>
      </c>
      <c r="I5469">
        <v>340</v>
      </c>
      <c r="J5469">
        <v>240</v>
      </c>
      <c r="K5469" s="7">
        <v>6.25</v>
      </c>
      <c r="L5469" s="7">
        <v>4.5725995250000002</v>
      </c>
      <c r="M5469" s="7">
        <v>7.9274004749999998</v>
      </c>
      <c r="N5469" s="7">
        <v>1.875</v>
      </c>
      <c r="O5469" s="7">
        <v>0.93505789100000003</v>
      </c>
      <c r="P5469" s="7">
        <v>2.814942109</v>
      </c>
      <c r="Q5469" s="7">
        <v>19.375</v>
      </c>
      <c r="R5469" s="7">
        <v>16.636158949999999</v>
      </c>
      <c r="S5469" s="7">
        <v>22.113841050000001</v>
      </c>
      <c r="T5469" s="7">
        <v>42.5</v>
      </c>
      <c r="U5469" s="7">
        <v>39.074377509999998</v>
      </c>
      <c r="V5469" s="7">
        <v>45.925622490000002</v>
      </c>
      <c r="W5469" s="7">
        <v>30</v>
      </c>
      <c r="X5469" s="7">
        <v>26.824437060000001</v>
      </c>
      <c r="Y5469" s="7">
        <v>33.175562939999999</v>
      </c>
      <c r="Z5469" s="7" t="s">
        <v>141</v>
      </c>
      <c r="AA5469" s="7" t="s">
        <v>141</v>
      </c>
      <c r="AB5469" s="7" t="s">
        <v>141</v>
      </c>
      <c r="AC5469" s="7" t="s">
        <v>141</v>
      </c>
      <c r="AD5469" s="7" t="s">
        <v>141</v>
      </c>
      <c r="AE5469" s="7" t="s">
        <v>141</v>
      </c>
      <c r="AF5469" s="7" t="s">
        <v>141</v>
      </c>
      <c r="AG5469" s="7" t="s">
        <v>141</v>
      </c>
      <c r="AH5469" s="7" t="s">
        <v>141</v>
      </c>
      <c r="AI5469" s="7" t="s">
        <v>141</v>
      </c>
      <c r="AJ5469" s="7" t="s">
        <v>141</v>
      </c>
      <c r="AK5469" s="7" t="s">
        <v>141</v>
      </c>
      <c r="AL5469" s="7" t="s">
        <v>141</v>
      </c>
      <c r="AM5469" s="7" t="s">
        <v>141</v>
      </c>
      <c r="AN5469" s="7" t="s">
        <v>141</v>
      </c>
    </row>
    <row r="5470" spans="1:40" x14ac:dyDescent="0.35">
      <c r="A5470" t="s">
        <v>144</v>
      </c>
      <c r="B5470" t="s">
        <v>48</v>
      </c>
      <c r="C5470" t="s">
        <v>130</v>
      </c>
      <c r="D5470" t="s">
        <v>138</v>
      </c>
      <c r="E5470">
        <v>1310</v>
      </c>
      <c r="F5470">
        <v>65</v>
      </c>
      <c r="G5470">
        <v>10</v>
      </c>
      <c r="H5470">
        <v>55</v>
      </c>
      <c r="I5470">
        <v>180</v>
      </c>
      <c r="J5470">
        <v>1000</v>
      </c>
      <c r="K5470" s="7">
        <v>4.9618320000000002</v>
      </c>
      <c r="L5470" s="7">
        <v>3.785877734</v>
      </c>
      <c r="M5470" s="7">
        <v>6.137786266</v>
      </c>
      <c r="N5470" s="7">
        <v>0.76335900000000001</v>
      </c>
      <c r="O5470" s="7">
        <v>0.29203299500000002</v>
      </c>
      <c r="P5470" s="7">
        <v>1.234685005</v>
      </c>
      <c r="Q5470" s="7">
        <v>4.1984729999999999</v>
      </c>
      <c r="R5470" s="7">
        <v>3.1124172090000002</v>
      </c>
      <c r="S5470" s="7">
        <v>5.2845287909999996</v>
      </c>
      <c r="T5470" s="7">
        <v>13.740458</v>
      </c>
      <c r="U5470" s="7">
        <v>11.87611985</v>
      </c>
      <c r="V5470" s="7">
        <v>15.60479615</v>
      </c>
      <c r="W5470" s="7">
        <v>76.335877999999994</v>
      </c>
      <c r="X5470" s="7">
        <v>74.034277110000005</v>
      </c>
      <c r="Y5470" s="7">
        <v>78.637478889999997</v>
      </c>
      <c r="Z5470" s="7" t="s">
        <v>141</v>
      </c>
      <c r="AA5470" s="7" t="s">
        <v>141</v>
      </c>
      <c r="AB5470" s="7" t="s">
        <v>141</v>
      </c>
      <c r="AC5470" s="7" t="s">
        <v>141</v>
      </c>
      <c r="AD5470" s="7" t="s">
        <v>141</v>
      </c>
      <c r="AE5470" s="7" t="s">
        <v>141</v>
      </c>
      <c r="AF5470" s="7" t="s">
        <v>141</v>
      </c>
      <c r="AG5470" s="7" t="s">
        <v>141</v>
      </c>
      <c r="AH5470" s="7" t="s">
        <v>141</v>
      </c>
      <c r="AI5470" s="7" t="s">
        <v>141</v>
      </c>
      <c r="AJ5470" s="7" t="s">
        <v>141</v>
      </c>
      <c r="AK5470" s="7" t="s">
        <v>141</v>
      </c>
      <c r="AL5470" s="7" t="s">
        <v>141</v>
      </c>
      <c r="AM5470" s="7" t="s">
        <v>141</v>
      </c>
      <c r="AN5470" s="7" t="s">
        <v>141</v>
      </c>
    </row>
    <row r="5471" spans="1:40" x14ac:dyDescent="0.35">
      <c r="A5471" t="s">
        <v>144</v>
      </c>
      <c r="B5471" t="s">
        <v>52</v>
      </c>
      <c r="C5471" t="s">
        <v>130</v>
      </c>
      <c r="D5471" t="s">
        <v>138</v>
      </c>
      <c r="E5471">
        <v>11605</v>
      </c>
      <c r="F5471">
        <v>290</v>
      </c>
      <c r="G5471">
        <v>75</v>
      </c>
      <c r="H5471">
        <v>530</v>
      </c>
      <c r="I5471">
        <v>2440</v>
      </c>
      <c r="J5471">
        <v>8270</v>
      </c>
      <c r="K5471" s="7">
        <v>2.498923</v>
      </c>
      <c r="L5471" s="7">
        <v>2.214925831</v>
      </c>
      <c r="M5471" s="7">
        <v>2.7829201690000001</v>
      </c>
      <c r="N5471" s="7">
        <v>0.64627299999999999</v>
      </c>
      <c r="O5471" s="7">
        <v>0.50048008899999996</v>
      </c>
      <c r="P5471" s="7">
        <v>0.79206591100000001</v>
      </c>
      <c r="Q5471" s="7">
        <v>4.5669969999999998</v>
      </c>
      <c r="R5471" s="7">
        <v>4.1871613390000002</v>
      </c>
      <c r="S5471" s="7">
        <v>4.9468326610000002</v>
      </c>
      <c r="T5471" s="7">
        <v>21.02542</v>
      </c>
      <c r="U5471" s="7">
        <v>20.284024250000002</v>
      </c>
      <c r="V5471" s="7">
        <v>21.766815749999999</v>
      </c>
      <c r="W5471" s="7">
        <v>71.262387000000004</v>
      </c>
      <c r="X5471" s="7">
        <v>70.439028350000001</v>
      </c>
      <c r="Y5471" s="7">
        <v>72.085745650000007</v>
      </c>
      <c r="Z5471" s="7" t="s">
        <v>141</v>
      </c>
      <c r="AA5471" s="7" t="s">
        <v>141</v>
      </c>
      <c r="AB5471" s="7" t="s">
        <v>141</v>
      </c>
      <c r="AC5471" s="7" t="s">
        <v>141</v>
      </c>
      <c r="AD5471" s="7" t="s">
        <v>141</v>
      </c>
      <c r="AE5471" s="7" t="s">
        <v>141</v>
      </c>
      <c r="AF5471" s="7" t="s">
        <v>141</v>
      </c>
      <c r="AG5471" s="7" t="s">
        <v>141</v>
      </c>
      <c r="AH5471" s="7" t="s">
        <v>141</v>
      </c>
      <c r="AI5471" s="7" t="s">
        <v>141</v>
      </c>
      <c r="AJ5471" s="7" t="s">
        <v>141</v>
      </c>
      <c r="AK5471" s="7" t="s">
        <v>141</v>
      </c>
      <c r="AL5471" s="7" t="s">
        <v>141</v>
      </c>
      <c r="AM5471" s="7" t="s">
        <v>141</v>
      </c>
      <c r="AN5471" s="7" t="s">
        <v>141</v>
      </c>
    </row>
    <row r="5472" spans="1:40" x14ac:dyDescent="0.35">
      <c r="A5472" t="s">
        <v>144</v>
      </c>
      <c r="B5472" t="s">
        <v>57</v>
      </c>
      <c r="C5472" t="s">
        <v>130</v>
      </c>
      <c r="D5472" t="s">
        <v>138</v>
      </c>
      <c r="E5472">
        <v>805</v>
      </c>
      <c r="F5472">
        <v>55</v>
      </c>
      <c r="G5472">
        <v>10</v>
      </c>
      <c r="H5472">
        <v>25</v>
      </c>
      <c r="I5472">
        <v>80</v>
      </c>
      <c r="J5472">
        <v>635</v>
      </c>
      <c r="K5472" s="7">
        <v>6.8322979999999998</v>
      </c>
      <c r="L5472" s="7">
        <v>5.0893906610000004</v>
      </c>
      <c r="M5472" s="7">
        <v>8.575205339</v>
      </c>
      <c r="N5472" s="7">
        <v>1.2422359999999999</v>
      </c>
      <c r="O5472" s="7">
        <v>0.47708754599999997</v>
      </c>
      <c r="P5472" s="7">
        <v>2.0073844539999999</v>
      </c>
      <c r="Q5472" s="7">
        <v>3.1055899999999999</v>
      </c>
      <c r="R5472" s="7">
        <v>1.907250745</v>
      </c>
      <c r="S5472" s="7">
        <v>4.3039292549999999</v>
      </c>
      <c r="T5472" s="7">
        <v>9.9378879999999992</v>
      </c>
      <c r="U5472" s="7">
        <v>7.8711936979999999</v>
      </c>
      <c r="V5472" s="7">
        <v>12.004582299999999</v>
      </c>
      <c r="W5472" s="7">
        <v>78.881988000000007</v>
      </c>
      <c r="X5472" s="7">
        <v>76.062478440000007</v>
      </c>
      <c r="Y5472" s="7">
        <v>81.701497560000007</v>
      </c>
      <c r="Z5472" s="7" t="s">
        <v>141</v>
      </c>
      <c r="AA5472" s="7" t="s">
        <v>141</v>
      </c>
      <c r="AB5472" s="7" t="s">
        <v>141</v>
      </c>
      <c r="AC5472" s="7" t="s">
        <v>141</v>
      </c>
      <c r="AD5472" s="7" t="s">
        <v>141</v>
      </c>
      <c r="AE5472" s="7" t="s">
        <v>141</v>
      </c>
      <c r="AF5472" s="7" t="s">
        <v>141</v>
      </c>
      <c r="AG5472" s="7" t="s">
        <v>141</v>
      </c>
      <c r="AH5472" s="7" t="s">
        <v>141</v>
      </c>
      <c r="AI5472" s="7" t="s">
        <v>141</v>
      </c>
      <c r="AJ5472" s="7" t="s">
        <v>141</v>
      </c>
      <c r="AK5472" s="7" t="s">
        <v>141</v>
      </c>
      <c r="AL5472" s="7" t="s">
        <v>141</v>
      </c>
      <c r="AM5472" s="7" t="s">
        <v>141</v>
      </c>
      <c r="AN5472" s="7" t="s">
        <v>141</v>
      </c>
    </row>
    <row r="5473" spans="1:40" x14ac:dyDescent="0.35">
      <c r="A5473" t="s">
        <v>144</v>
      </c>
      <c r="B5473" t="s">
        <v>53</v>
      </c>
      <c r="C5473" t="s">
        <v>130</v>
      </c>
      <c r="D5473" t="s">
        <v>138</v>
      </c>
      <c r="E5473">
        <v>11955</v>
      </c>
      <c r="F5473">
        <v>695</v>
      </c>
      <c r="G5473">
        <v>70</v>
      </c>
      <c r="H5473">
        <v>420</v>
      </c>
      <c r="I5473">
        <v>1425</v>
      </c>
      <c r="J5473">
        <v>9345</v>
      </c>
      <c r="K5473" s="7">
        <v>5.8134670000000002</v>
      </c>
      <c r="L5473" s="7">
        <v>5.3940041030000003</v>
      </c>
      <c r="M5473" s="7">
        <v>6.232929897</v>
      </c>
      <c r="N5473" s="7">
        <v>0.58552899999999997</v>
      </c>
      <c r="O5473" s="7">
        <v>0.44876368900000002</v>
      </c>
      <c r="P5473" s="7">
        <v>0.72229431099999997</v>
      </c>
      <c r="Q5473" s="7">
        <v>3.5131739999999998</v>
      </c>
      <c r="R5473" s="7">
        <v>3.1831365379999998</v>
      </c>
      <c r="S5473" s="7">
        <v>3.8432114620000002</v>
      </c>
      <c r="T5473" s="7">
        <v>11.919699</v>
      </c>
      <c r="U5473" s="7">
        <v>11.33886399</v>
      </c>
      <c r="V5473" s="7">
        <v>12.500534010000001</v>
      </c>
      <c r="W5473" s="7">
        <v>78.168130000000005</v>
      </c>
      <c r="X5473" s="7">
        <v>77.427602680000007</v>
      </c>
      <c r="Y5473" s="7">
        <v>78.908657320000003</v>
      </c>
      <c r="Z5473" s="7" t="s">
        <v>141</v>
      </c>
      <c r="AA5473" s="7" t="s">
        <v>141</v>
      </c>
      <c r="AB5473" s="7" t="s">
        <v>141</v>
      </c>
      <c r="AC5473" s="7" t="s">
        <v>141</v>
      </c>
      <c r="AD5473" s="7" t="s">
        <v>141</v>
      </c>
      <c r="AE5473" s="7" t="s">
        <v>141</v>
      </c>
      <c r="AF5473" s="7" t="s">
        <v>141</v>
      </c>
      <c r="AG5473" s="7" t="s">
        <v>141</v>
      </c>
      <c r="AH5473" s="7" t="s">
        <v>141</v>
      </c>
      <c r="AI5473" s="7" t="s">
        <v>141</v>
      </c>
      <c r="AJ5473" s="7" t="s">
        <v>141</v>
      </c>
      <c r="AK5473" s="7" t="s">
        <v>141</v>
      </c>
      <c r="AL5473" s="7" t="s">
        <v>141</v>
      </c>
      <c r="AM5473" s="7" t="s">
        <v>141</v>
      </c>
      <c r="AN5473" s="7" t="s">
        <v>141</v>
      </c>
    </row>
    <row r="5474" spans="1:40" x14ac:dyDescent="0.35">
      <c r="A5474" t="s">
        <v>144</v>
      </c>
      <c r="B5474" t="s">
        <v>50</v>
      </c>
      <c r="C5474" t="s">
        <v>130</v>
      </c>
      <c r="D5474" t="s">
        <v>138</v>
      </c>
      <c r="E5474">
        <v>745</v>
      </c>
      <c r="F5474">
        <v>100</v>
      </c>
      <c r="G5474">
        <v>30</v>
      </c>
      <c r="H5474">
        <v>145</v>
      </c>
      <c r="I5474">
        <v>165</v>
      </c>
      <c r="J5474">
        <v>305</v>
      </c>
      <c r="K5474" s="7">
        <v>13.422819</v>
      </c>
      <c r="L5474" s="7">
        <v>10.97487473</v>
      </c>
      <c r="M5474" s="7">
        <v>15.870763269999999</v>
      </c>
      <c r="N5474" s="7">
        <v>4.0268459999999999</v>
      </c>
      <c r="O5474" s="7">
        <v>2.6151696910000002</v>
      </c>
      <c r="P5474" s="7">
        <v>5.4385223089999997</v>
      </c>
      <c r="Q5474" s="7">
        <v>19.463087000000002</v>
      </c>
      <c r="R5474" s="7">
        <v>16.620057849999998</v>
      </c>
      <c r="S5474" s="7">
        <v>22.306116150000001</v>
      </c>
      <c r="T5474" s="7">
        <v>22.147651</v>
      </c>
      <c r="U5474" s="7">
        <v>19.16585706</v>
      </c>
      <c r="V5474" s="7">
        <v>25.129444939999999</v>
      </c>
      <c r="W5474" s="7">
        <v>40.939596999999999</v>
      </c>
      <c r="X5474" s="7">
        <v>37.408595120000001</v>
      </c>
      <c r="Y5474" s="7">
        <v>44.470598879999997</v>
      </c>
      <c r="Z5474" s="7" t="s">
        <v>141</v>
      </c>
      <c r="AA5474" s="7" t="s">
        <v>141</v>
      </c>
      <c r="AB5474" s="7" t="s">
        <v>141</v>
      </c>
      <c r="AC5474" s="7" t="s">
        <v>141</v>
      </c>
      <c r="AD5474" s="7" t="s">
        <v>141</v>
      </c>
      <c r="AE5474" s="7" t="s">
        <v>141</v>
      </c>
      <c r="AF5474" s="7" t="s">
        <v>141</v>
      </c>
      <c r="AG5474" s="7" t="s">
        <v>141</v>
      </c>
      <c r="AH5474" s="7" t="s">
        <v>141</v>
      </c>
      <c r="AI5474" s="7" t="s">
        <v>141</v>
      </c>
      <c r="AJ5474" s="7" t="s">
        <v>141</v>
      </c>
      <c r="AK5474" s="7" t="s">
        <v>141</v>
      </c>
      <c r="AL5474" s="7" t="s">
        <v>141</v>
      </c>
      <c r="AM5474" s="7" t="s">
        <v>141</v>
      </c>
      <c r="AN5474" s="7" t="s">
        <v>141</v>
      </c>
    </row>
    <row r="5475" spans="1:40" x14ac:dyDescent="0.35">
      <c r="A5475" t="s">
        <v>144</v>
      </c>
      <c r="B5475" t="s">
        <v>55</v>
      </c>
      <c r="C5475" t="s">
        <v>130</v>
      </c>
      <c r="D5475" t="s">
        <v>138</v>
      </c>
      <c r="E5475">
        <v>5000</v>
      </c>
      <c r="F5475">
        <v>370</v>
      </c>
      <c r="G5475">
        <v>140</v>
      </c>
      <c r="H5475">
        <v>1345</v>
      </c>
      <c r="I5475">
        <v>1855</v>
      </c>
      <c r="J5475">
        <v>1290</v>
      </c>
      <c r="K5475" s="7">
        <v>7.4</v>
      </c>
      <c r="L5475" s="7">
        <v>6.6744081059999996</v>
      </c>
      <c r="M5475" s="7">
        <v>8.1255918939999994</v>
      </c>
      <c r="N5475" s="7">
        <v>2.8</v>
      </c>
      <c r="O5475" s="7">
        <v>2.3427189359999998</v>
      </c>
      <c r="P5475" s="7">
        <v>3.2572810639999998</v>
      </c>
      <c r="Q5475" s="7">
        <v>26.9</v>
      </c>
      <c r="R5475" s="7">
        <v>25.670847139999999</v>
      </c>
      <c r="S5475" s="7">
        <v>28.129152860000001</v>
      </c>
      <c r="T5475" s="7">
        <v>37.1</v>
      </c>
      <c r="U5475" s="7">
        <v>35.76099146</v>
      </c>
      <c r="V5475" s="7">
        <v>38.439008540000003</v>
      </c>
      <c r="W5475" s="7">
        <v>25.8</v>
      </c>
      <c r="X5475" s="7">
        <v>24.587217630000001</v>
      </c>
      <c r="Y5475" s="7">
        <v>27.01278237</v>
      </c>
      <c r="Z5475" s="7" t="s">
        <v>141</v>
      </c>
      <c r="AA5475" s="7" t="s">
        <v>141</v>
      </c>
      <c r="AB5475" s="7" t="s">
        <v>141</v>
      </c>
      <c r="AC5475" s="7" t="s">
        <v>141</v>
      </c>
      <c r="AD5475" s="7" t="s">
        <v>141</v>
      </c>
      <c r="AE5475" s="7" t="s">
        <v>141</v>
      </c>
      <c r="AF5475" s="7" t="s">
        <v>141</v>
      </c>
      <c r="AG5475" s="7" t="s">
        <v>141</v>
      </c>
      <c r="AH5475" s="7" t="s">
        <v>141</v>
      </c>
      <c r="AI5475" s="7" t="s">
        <v>141</v>
      </c>
      <c r="AJ5475" s="7" t="s">
        <v>141</v>
      </c>
      <c r="AK5475" s="7" t="s">
        <v>141</v>
      </c>
      <c r="AL5475" s="7" t="s">
        <v>141</v>
      </c>
      <c r="AM5475" s="7" t="s">
        <v>141</v>
      </c>
      <c r="AN5475" s="7" t="s">
        <v>141</v>
      </c>
    </row>
    <row r="5476" spans="1:40" x14ac:dyDescent="0.35">
      <c r="A5476" t="s">
        <v>144</v>
      </c>
      <c r="B5476" t="s">
        <v>51</v>
      </c>
      <c r="C5476" t="s">
        <v>130</v>
      </c>
      <c r="D5476" t="s">
        <v>138</v>
      </c>
      <c r="E5476">
        <v>429385</v>
      </c>
      <c r="F5476">
        <v>6765</v>
      </c>
      <c r="G5476">
        <v>1135</v>
      </c>
      <c r="H5476">
        <v>6645</v>
      </c>
      <c r="I5476">
        <v>31830</v>
      </c>
      <c r="J5476">
        <v>383010</v>
      </c>
      <c r="K5476" s="7">
        <v>1.575509</v>
      </c>
      <c r="L5476" s="7">
        <v>1.5382690000000001</v>
      </c>
      <c r="M5476" s="7">
        <v>1.612749</v>
      </c>
      <c r="N5476" s="7">
        <v>0.26433200000000001</v>
      </c>
      <c r="O5476" s="7">
        <v>0.24902391099999999</v>
      </c>
      <c r="P5476" s="7">
        <v>0.27964008899999998</v>
      </c>
      <c r="Q5476" s="7">
        <v>1.5475620000000001</v>
      </c>
      <c r="R5476" s="7">
        <v>1.51063277</v>
      </c>
      <c r="S5476" s="7">
        <v>1.58449123</v>
      </c>
      <c r="T5476" s="7">
        <v>7.412928</v>
      </c>
      <c r="U5476" s="7">
        <v>7.3345770149999998</v>
      </c>
      <c r="V5476" s="7">
        <v>7.4912789850000001</v>
      </c>
      <c r="W5476" s="7">
        <v>89.199669</v>
      </c>
      <c r="X5476" s="7">
        <v>89.106822080000001</v>
      </c>
      <c r="Y5476" s="7">
        <v>89.29251592</v>
      </c>
      <c r="Z5476" s="7" t="s">
        <v>141</v>
      </c>
      <c r="AA5476" s="7" t="s">
        <v>141</v>
      </c>
      <c r="AB5476" s="7" t="s">
        <v>141</v>
      </c>
      <c r="AC5476" s="7" t="s">
        <v>141</v>
      </c>
      <c r="AD5476" s="7" t="s">
        <v>141</v>
      </c>
      <c r="AE5476" s="7" t="s">
        <v>141</v>
      </c>
      <c r="AF5476" s="7" t="s">
        <v>141</v>
      </c>
      <c r="AG5476" s="7" t="s">
        <v>141</v>
      </c>
      <c r="AH5476" s="7" t="s">
        <v>141</v>
      </c>
      <c r="AI5476" s="7" t="s">
        <v>141</v>
      </c>
      <c r="AJ5476" s="7" t="s">
        <v>141</v>
      </c>
      <c r="AK5476" s="7" t="s">
        <v>141</v>
      </c>
      <c r="AL5476" s="7" t="s">
        <v>141</v>
      </c>
      <c r="AM5476" s="7" t="s">
        <v>141</v>
      </c>
      <c r="AN5476" s="7" t="s">
        <v>141</v>
      </c>
    </row>
    <row r="5477" spans="1:40" x14ac:dyDescent="0.35">
      <c r="A5477" t="s">
        <v>144</v>
      </c>
      <c r="B5477" t="s">
        <v>56</v>
      </c>
      <c r="C5477" t="s">
        <v>130</v>
      </c>
      <c r="D5477" t="s">
        <v>138</v>
      </c>
      <c r="E5477">
        <v>3555</v>
      </c>
      <c r="F5477">
        <v>580</v>
      </c>
      <c r="G5477">
        <v>50</v>
      </c>
      <c r="H5477">
        <v>405</v>
      </c>
      <c r="I5477">
        <v>880</v>
      </c>
      <c r="J5477">
        <v>1635</v>
      </c>
      <c r="K5477" s="7">
        <v>16.315048999999998</v>
      </c>
      <c r="L5477" s="7">
        <v>15.10039128</v>
      </c>
      <c r="M5477" s="7">
        <v>17.52970672</v>
      </c>
      <c r="N5477" s="7">
        <v>1.4064700000000001</v>
      </c>
      <c r="O5477" s="7">
        <v>1.0193662779999999</v>
      </c>
      <c r="P5477" s="7">
        <v>1.7935737220000001</v>
      </c>
      <c r="Q5477" s="7">
        <v>11.392405</v>
      </c>
      <c r="R5477" s="7">
        <v>10.34797509</v>
      </c>
      <c r="S5477" s="7">
        <v>12.43683491</v>
      </c>
      <c r="T5477" s="7">
        <v>24.753868000000001</v>
      </c>
      <c r="U5477" s="7">
        <v>23.335138010000001</v>
      </c>
      <c r="V5477" s="7">
        <v>26.17259799</v>
      </c>
      <c r="W5477" s="7">
        <v>45.991560999999997</v>
      </c>
      <c r="X5477" s="7">
        <v>44.353213189999998</v>
      </c>
      <c r="Y5477" s="7">
        <v>47.629908810000003</v>
      </c>
      <c r="Z5477" s="7" t="s">
        <v>141</v>
      </c>
      <c r="AA5477" s="7" t="s">
        <v>141</v>
      </c>
      <c r="AB5477" s="7" t="s">
        <v>141</v>
      </c>
      <c r="AC5477" s="7" t="s">
        <v>141</v>
      </c>
      <c r="AD5477" s="7" t="s">
        <v>141</v>
      </c>
      <c r="AE5477" s="7" t="s">
        <v>141</v>
      </c>
      <c r="AF5477" s="7" t="s">
        <v>141</v>
      </c>
      <c r="AG5477" s="7" t="s">
        <v>141</v>
      </c>
      <c r="AH5477" s="7" t="s">
        <v>141</v>
      </c>
      <c r="AI5477" s="7" t="s">
        <v>141</v>
      </c>
      <c r="AJ5477" s="7" t="s">
        <v>141</v>
      </c>
      <c r="AK5477" s="7" t="s">
        <v>141</v>
      </c>
      <c r="AL5477" s="7" t="s">
        <v>141</v>
      </c>
      <c r="AM5477" s="7" t="s">
        <v>141</v>
      </c>
      <c r="AN5477" s="7" t="s">
        <v>141</v>
      </c>
    </row>
    <row r="5478" spans="1:40" x14ac:dyDescent="0.35">
      <c r="A5478" t="s">
        <v>144</v>
      </c>
      <c r="B5478" t="s">
        <v>54</v>
      </c>
      <c r="C5478" t="s">
        <v>130</v>
      </c>
      <c r="D5478" t="s">
        <v>138</v>
      </c>
      <c r="E5478">
        <v>5130</v>
      </c>
      <c r="F5478">
        <v>280</v>
      </c>
      <c r="G5478">
        <v>55</v>
      </c>
      <c r="H5478">
        <v>415</v>
      </c>
      <c r="I5478">
        <v>1240</v>
      </c>
      <c r="J5478">
        <v>3140</v>
      </c>
      <c r="K5478" s="7">
        <v>5.4580900000000003</v>
      </c>
      <c r="L5478" s="7">
        <v>4.8364640190000001</v>
      </c>
      <c r="M5478" s="7">
        <v>6.0797159809999997</v>
      </c>
      <c r="N5478" s="7">
        <v>1.072125</v>
      </c>
      <c r="O5478" s="7">
        <v>0.79030044499999996</v>
      </c>
      <c r="P5478" s="7">
        <v>1.353949555</v>
      </c>
      <c r="Q5478" s="7">
        <v>8.0896690000000007</v>
      </c>
      <c r="R5478" s="7">
        <v>7.3434879649999996</v>
      </c>
      <c r="S5478" s="7">
        <v>8.835850035</v>
      </c>
      <c r="T5478" s="7">
        <v>24.17154</v>
      </c>
      <c r="U5478" s="7">
        <v>22.999976329999999</v>
      </c>
      <c r="V5478" s="7">
        <v>25.343103670000001</v>
      </c>
      <c r="W5478" s="7">
        <v>61.208576999999998</v>
      </c>
      <c r="X5478" s="7">
        <v>59.875143029999997</v>
      </c>
      <c r="Y5478" s="7">
        <v>62.54201097</v>
      </c>
      <c r="Z5478" s="7" t="s">
        <v>141</v>
      </c>
      <c r="AA5478" s="7" t="s">
        <v>141</v>
      </c>
      <c r="AB5478" s="7" t="s">
        <v>141</v>
      </c>
      <c r="AC5478" s="7" t="s">
        <v>141</v>
      </c>
      <c r="AD5478" s="7" t="s">
        <v>141</v>
      </c>
      <c r="AE5478" s="7" t="s">
        <v>141</v>
      </c>
      <c r="AF5478" s="7" t="s">
        <v>141</v>
      </c>
      <c r="AG5478" s="7" t="s">
        <v>141</v>
      </c>
      <c r="AH5478" s="7" t="s">
        <v>141</v>
      </c>
      <c r="AI5478" s="7" t="s">
        <v>141</v>
      </c>
      <c r="AJ5478" s="7" t="s">
        <v>141</v>
      </c>
      <c r="AK5478" s="7" t="s">
        <v>141</v>
      </c>
      <c r="AL5478" s="7" t="s">
        <v>141</v>
      </c>
      <c r="AM5478" s="7" t="s">
        <v>141</v>
      </c>
      <c r="AN5478" s="7" t="s">
        <v>141</v>
      </c>
    </row>
    <row r="5479" spans="1:40" x14ac:dyDescent="0.35">
      <c r="A5479" t="s">
        <v>149</v>
      </c>
      <c r="B5479" t="s">
        <v>61</v>
      </c>
      <c r="C5479" t="s">
        <v>130</v>
      </c>
      <c r="D5479" t="s">
        <v>138</v>
      </c>
      <c r="E5479">
        <v>8010</v>
      </c>
      <c r="F5479">
        <v>180</v>
      </c>
      <c r="G5479">
        <v>50</v>
      </c>
      <c r="H5479">
        <v>390</v>
      </c>
      <c r="I5479">
        <v>2095</v>
      </c>
      <c r="J5479">
        <v>5290</v>
      </c>
      <c r="K5479" s="7">
        <v>2.2471909999999999</v>
      </c>
      <c r="L5479" s="7">
        <v>1.9226112129999999</v>
      </c>
      <c r="M5479" s="7">
        <v>2.5717707870000002</v>
      </c>
      <c r="N5479" s="7">
        <v>0.62422</v>
      </c>
      <c r="O5479" s="7">
        <v>0.45173999999999997</v>
      </c>
      <c r="P5479" s="7">
        <v>0.79669999999999996</v>
      </c>
      <c r="Q5479" s="7">
        <v>4.8689140000000002</v>
      </c>
      <c r="R5479" s="7">
        <v>4.39759207</v>
      </c>
      <c r="S5479" s="7">
        <v>5.3402359300000004</v>
      </c>
      <c r="T5479" s="7">
        <v>26.154806000000001</v>
      </c>
      <c r="U5479" s="7">
        <v>25.192360180000001</v>
      </c>
      <c r="V5479" s="7">
        <v>27.11725182</v>
      </c>
      <c r="W5479" s="7">
        <v>66.042446999999996</v>
      </c>
      <c r="X5479" s="7">
        <v>65.005349530000004</v>
      </c>
      <c r="Y5479" s="7">
        <v>67.079544470000002</v>
      </c>
      <c r="Z5479" s="7" t="s">
        <v>141</v>
      </c>
      <c r="AA5479" s="7" t="s">
        <v>141</v>
      </c>
      <c r="AB5479" s="7" t="s">
        <v>141</v>
      </c>
      <c r="AC5479" s="7" t="s">
        <v>141</v>
      </c>
      <c r="AD5479" s="7" t="s">
        <v>141</v>
      </c>
      <c r="AE5479" s="7" t="s">
        <v>141</v>
      </c>
      <c r="AF5479" s="7" t="s">
        <v>141</v>
      </c>
      <c r="AG5479" s="7" t="s">
        <v>141</v>
      </c>
      <c r="AH5479" s="7" t="s">
        <v>141</v>
      </c>
      <c r="AI5479" s="7" t="s">
        <v>141</v>
      </c>
      <c r="AJ5479" s="7" t="s">
        <v>141</v>
      </c>
      <c r="AK5479" s="7" t="s">
        <v>141</v>
      </c>
      <c r="AL5479" s="7" t="s">
        <v>141</v>
      </c>
      <c r="AM5479" s="7" t="s">
        <v>141</v>
      </c>
      <c r="AN5479" s="7" t="s">
        <v>141</v>
      </c>
    </row>
    <row r="5480" spans="1:40" x14ac:dyDescent="0.35">
      <c r="A5480" t="s">
        <v>149</v>
      </c>
      <c r="B5480" t="s">
        <v>63</v>
      </c>
      <c r="C5480" t="s">
        <v>130</v>
      </c>
      <c r="D5480" t="s">
        <v>138</v>
      </c>
      <c r="E5480">
        <v>354975</v>
      </c>
      <c r="F5480">
        <v>5575</v>
      </c>
      <c r="G5480">
        <v>920</v>
      </c>
      <c r="H5480">
        <v>5595</v>
      </c>
      <c r="I5480">
        <v>26115</v>
      </c>
      <c r="J5480">
        <v>316775</v>
      </c>
      <c r="K5480" s="7">
        <v>1.570533</v>
      </c>
      <c r="L5480" s="7">
        <v>1.529653959</v>
      </c>
      <c r="M5480" s="7">
        <v>1.6114120409999999</v>
      </c>
      <c r="N5480" s="7">
        <v>0.25917299999999999</v>
      </c>
      <c r="O5480" s="7">
        <v>0.24242675299999999</v>
      </c>
      <c r="P5480" s="7">
        <v>0.27591924699999998</v>
      </c>
      <c r="Q5480" s="7">
        <v>1.5761670000000001</v>
      </c>
      <c r="R5480" s="7">
        <v>1.535194092</v>
      </c>
      <c r="S5480" s="7">
        <v>1.617139908</v>
      </c>
      <c r="T5480" s="7">
        <v>7.3568559999999996</v>
      </c>
      <c r="U5480" s="7">
        <v>7.2709731030000002</v>
      </c>
      <c r="V5480" s="7">
        <v>7.4427388969999999</v>
      </c>
      <c r="W5480" s="7">
        <v>89.238679000000005</v>
      </c>
      <c r="X5480" s="7">
        <v>89.136740160000002</v>
      </c>
      <c r="Y5480" s="7">
        <v>89.340617839999993</v>
      </c>
      <c r="Z5480" s="7" t="s">
        <v>141</v>
      </c>
      <c r="AA5480" s="7" t="s">
        <v>141</v>
      </c>
      <c r="AB5480" s="7" t="s">
        <v>141</v>
      </c>
      <c r="AC5480" s="7" t="s">
        <v>141</v>
      </c>
      <c r="AD5480" s="7" t="s">
        <v>141</v>
      </c>
      <c r="AE5480" s="7" t="s">
        <v>141</v>
      </c>
      <c r="AF5480" s="7" t="s">
        <v>141</v>
      </c>
      <c r="AG5480" s="7" t="s">
        <v>141</v>
      </c>
      <c r="AH5480" s="7" t="s">
        <v>141</v>
      </c>
      <c r="AI5480" s="7" t="s">
        <v>141</v>
      </c>
      <c r="AJ5480" s="7" t="s">
        <v>141</v>
      </c>
      <c r="AK5480" s="7" t="s">
        <v>141</v>
      </c>
      <c r="AL5480" s="7" t="s">
        <v>141</v>
      </c>
      <c r="AM5480" s="7" t="s">
        <v>141</v>
      </c>
      <c r="AN5480" s="7" t="s">
        <v>141</v>
      </c>
    </row>
    <row r="5481" spans="1:40" x14ac:dyDescent="0.35">
      <c r="A5481" t="s">
        <v>149</v>
      </c>
      <c r="B5481" t="s">
        <v>58</v>
      </c>
      <c r="C5481" t="s">
        <v>130</v>
      </c>
      <c r="D5481" t="s">
        <v>138</v>
      </c>
      <c r="E5481">
        <v>1560</v>
      </c>
      <c r="F5481">
        <v>100</v>
      </c>
      <c r="G5481">
        <v>10</v>
      </c>
      <c r="H5481">
        <v>60</v>
      </c>
      <c r="I5481">
        <v>270</v>
      </c>
      <c r="J5481">
        <v>1120</v>
      </c>
      <c r="K5481" s="7">
        <v>6.4102560000000004</v>
      </c>
      <c r="L5481" s="7">
        <v>5.194782579</v>
      </c>
      <c r="M5481" s="7">
        <v>7.625729421</v>
      </c>
      <c r="N5481" s="7">
        <v>0.64102599999999998</v>
      </c>
      <c r="O5481" s="7">
        <v>0.24498958100000001</v>
      </c>
      <c r="P5481" s="7">
        <v>1.037062419</v>
      </c>
      <c r="Q5481" s="7">
        <v>3.8461539999999999</v>
      </c>
      <c r="R5481" s="7">
        <v>2.8918412920000001</v>
      </c>
      <c r="S5481" s="7">
        <v>4.8004667080000001</v>
      </c>
      <c r="T5481" s="7">
        <v>17.307691999999999</v>
      </c>
      <c r="U5481" s="7">
        <v>15.430339379999999</v>
      </c>
      <c r="V5481" s="7">
        <v>19.185044619999999</v>
      </c>
      <c r="W5481" s="7">
        <v>71.794871999999998</v>
      </c>
      <c r="X5481" s="7">
        <v>69.56179109</v>
      </c>
      <c r="Y5481" s="7">
        <v>74.027952909999996</v>
      </c>
      <c r="Z5481" s="7" t="s">
        <v>141</v>
      </c>
      <c r="AA5481" s="7" t="s">
        <v>141</v>
      </c>
      <c r="AB5481" s="7" t="s">
        <v>141</v>
      </c>
      <c r="AC5481" s="7" t="s">
        <v>141</v>
      </c>
      <c r="AD5481" s="7" t="s">
        <v>141</v>
      </c>
      <c r="AE5481" s="7" t="s">
        <v>141</v>
      </c>
      <c r="AF5481" s="7" t="s">
        <v>141</v>
      </c>
      <c r="AG5481" s="7" t="s">
        <v>141</v>
      </c>
      <c r="AH5481" s="7" t="s">
        <v>141</v>
      </c>
      <c r="AI5481" s="7" t="s">
        <v>141</v>
      </c>
      <c r="AJ5481" s="7" t="s">
        <v>141</v>
      </c>
      <c r="AK5481" s="7" t="s">
        <v>141</v>
      </c>
      <c r="AL5481" s="7" t="s">
        <v>141</v>
      </c>
      <c r="AM5481" s="7" t="s">
        <v>141</v>
      </c>
      <c r="AN5481" s="7" t="s">
        <v>141</v>
      </c>
    </row>
    <row r="5482" spans="1:40" x14ac:dyDescent="0.35">
      <c r="A5482" t="s">
        <v>149</v>
      </c>
      <c r="B5482" t="s">
        <v>60</v>
      </c>
      <c r="C5482" t="s">
        <v>130</v>
      </c>
      <c r="D5482" t="s">
        <v>138</v>
      </c>
      <c r="E5482">
        <v>70210</v>
      </c>
      <c r="F5482">
        <v>1650</v>
      </c>
      <c r="G5482">
        <v>245</v>
      </c>
      <c r="H5482">
        <v>1460</v>
      </c>
      <c r="I5482">
        <v>6195</v>
      </c>
      <c r="J5482">
        <v>60660</v>
      </c>
      <c r="K5482" s="7">
        <v>2.3500930000000002</v>
      </c>
      <c r="L5482" s="7">
        <v>2.2380296679999998</v>
      </c>
      <c r="M5482" s="7">
        <v>2.4621563320000002</v>
      </c>
      <c r="N5482" s="7">
        <v>0.34895300000000001</v>
      </c>
      <c r="O5482" s="7">
        <v>0.305345753</v>
      </c>
      <c r="P5482" s="7">
        <v>0.39256024699999997</v>
      </c>
      <c r="Q5482" s="7">
        <v>2.0794760000000001</v>
      </c>
      <c r="R5482" s="7">
        <v>1.9739267700000001</v>
      </c>
      <c r="S5482" s="7">
        <v>2.1850252299999999</v>
      </c>
      <c r="T5482" s="7">
        <v>8.8235290000000006</v>
      </c>
      <c r="U5482" s="7">
        <v>8.6137265860000003</v>
      </c>
      <c r="V5482" s="7">
        <v>9.0333314139999992</v>
      </c>
      <c r="W5482" s="7">
        <v>86.397948999999997</v>
      </c>
      <c r="X5482" s="7">
        <v>86.144373169999994</v>
      </c>
      <c r="Y5482" s="7">
        <v>86.65152483</v>
      </c>
      <c r="Z5482" s="7" t="s">
        <v>141</v>
      </c>
      <c r="AA5482" s="7" t="s">
        <v>141</v>
      </c>
      <c r="AB5482" s="7" t="s">
        <v>141</v>
      </c>
      <c r="AC5482" s="7" t="s">
        <v>141</v>
      </c>
      <c r="AD5482" s="7" t="s">
        <v>141</v>
      </c>
      <c r="AE5482" s="7" t="s">
        <v>141</v>
      </c>
      <c r="AF5482" s="7" t="s">
        <v>141</v>
      </c>
      <c r="AG5482" s="7" t="s">
        <v>141</v>
      </c>
      <c r="AH5482" s="7" t="s">
        <v>141</v>
      </c>
      <c r="AI5482" s="7" t="s">
        <v>141</v>
      </c>
      <c r="AJ5482" s="7" t="s">
        <v>141</v>
      </c>
      <c r="AK5482" s="7" t="s">
        <v>141</v>
      </c>
      <c r="AL5482" s="7" t="s">
        <v>141</v>
      </c>
      <c r="AM5482" s="7" t="s">
        <v>141</v>
      </c>
      <c r="AN5482" s="7" t="s">
        <v>141</v>
      </c>
    </row>
    <row r="5483" spans="1:40" x14ac:dyDescent="0.35">
      <c r="A5483" t="s">
        <v>149</v>
      </c>
      <c r="B5483" t="s">
        <v>64</v>
      </c>
      <c r="C5483" t="s">
        <v>130</v>
      </c>
      <c r="D5483" t="s">
        <v>138</v>
      </c>
      <c r="E5483">
        <v>7545</v>
      </c>
      <c r="F5483">
        <v>575</v>
      </c>
      <c r="G5483">
        <v>190</v>
      </c>
      <c r="H5483">
        <v>1800</v>
      </c>
      <c r="I5483">
        <v>2675</v>
      </c>
      <c r="J5483">
        <v>2305</v>
      </c>
      <c r="K5483" s="7">
        <v>7.6209410000000002</v>
      </c>
      <c r="L5483" s="7">
        <v>7.0222291710000002</v>
      </c>
      <c r="M5483" s="7">
        <v>8.2196528289999993</v>
      </c>
      <c r="N5483" s="7">
        <v>2.518224</v>
      </c>
      <c r="O5483" s="7">
        <v>2.1646843310000001</v>
      </c>
      <c r="P5483" s="7">
        <v>2.8717636689999999</v>
      </c>
      <c r="Q5483" s="7">
        <v>23.856859</v>
      </c>
      <c r="R5483" s="7">
        <v>22.895139910000001</v>
      </c>
      <c r="S5483" s="7">
        <v>24.818578089999999</v>
      </c>
      <c r="T5483" s="7">
        <v>35.453943000000002</v>
      </c>
      <c r="U5483" s="7">
        <v>34.374514929999997</v>
      </c>
      <c r="V5483" s="7">
        <v>36.533371070000001</v>
      </c>
      <c r="W5483" s="7">
        <v>30.550032999999999</v>
      </c>
      <c r="X5483" s="7">
        <v>29.510667340000001</v>
      </c>
      <c r="Y5483" s="7">
        <v>31.589398660000001</v>
      </c>
      <c r="Z5483" s="7" t="s">
        <v>141</v>
      </c>
      <c r="AA5483" s="7" t="s">
        <v>141</v>
      </c>
      <c r="AB5483" s="7" t="s">
        <v>141</v>
      </c>
      <c r="AC5483" s="7" t="s">
        <v>141</v>
      </c>
      <c r="AD5483" s="7" t="s">
        <v>141</v>
      </c>
      <c r="AE5483" s="7" t="s">
        <v>141</v>
      </c>
      <c r="AF5483" s="7" t="s">
        <v>141</v>
      </c>
      <c r="AG5483" s="7" t="s">
        <v>141</v>
      </c>
      <c r="AH5483" s="7" t="s">
        <v>141</v>
      </c>
      <c r="AI5483" s="7" t="s">
        <v>141</v>
      </c>
      <c r="AJ5483" s="7" t="s">
        <v>141</v>
      </c>
      <c r="AK5483" s="7" t="s">
        <v>141</v>
      </c>
      <c r="AL5483" s="7" t="s">
        <v>141</v>
      </c>
      <c r="AM5483" s="7" t="s">
        <v>141</v>
      </c>
      <c r="AN5483" s="7" t="s">
        <v>141</v>
      </c>
    </row>
    <row r="5484" spans="1:40" x14ac:dyDescent="0.35">
      <c r="A5484" t="s">
        <v>149</v>
      </c>
      <c r="B5484" t="s">
        <v>65</v>
      </c>
      <c r="C5484" t="s">
        <v>130</v>
      </c>
      <c r="D5484" t="s">
        <v>138</v>
      </c>
      <c r="E5484">
        <v>4100</v>
      </c>
      <c r="F5484">
        <v>75</v>
      </c>
      <c r="G5484">
        <v>20</v>
      </c>
      <c r="H5484">
        <v>110</v>
      </c>
      <c r="I5484">
        <v>530</v>
      </c>
      <c r="J5484">
        <v>3360</v>
      </c>
      <c r="K5484" s="7">
        <v>1.8292679999999999</v>
      </c>
      <c r="L5484" s="7">
        <v>1.419070389</v>
      </c>
      <c r="M5484" s="7">
        <v>2.239465611</v>
      </c>
      <c r="N5484" s="7">
        <v>0.48780499999999999</v>
      </c>
      <c r="O5484" s="7">
        <v>0.27453394199999998</v>
      </c>
      <c r="P5484" s="7">
        <v>0.70107605799999995</v>
      </c>
      <c r="Q5484" s="7">
        <v>2.6829269999999998</v>
      </c>
      <c r="R5484" s="7">
        <v>2.1883152620000001</v>
      </c>
      <c r="S5484" s="7">
        <v>3.177538738</v>
      </c>
      <c r="T5484" s="7">
        <v>12.926829</v>
      </c>
      <c r="U5484" s="7">
        <v>11.89987129</v>
      </c>
      <c r="V5484" s="7">
        <v>13.953786709999999</v>
      </c>
      <c r="W5484" s="7">
        <v>81.951220000000006</v>
      </c>
      <c r="X5484" s="7">
        <v>80.773977689999995</v>
      </c>
      <c r="Y5484" s="7">
        <v>83.128462310000003</v>
      </c>
      <c r="Z5484" s="7" t="s">
        <v>141</v>
      </c>
      <c r="AA5484" s="7" t="s">
        <v>141</v>
      </c>
      <c r="AB5484" s="7" t="s">
        <v>141</v>
      </c>
      <c r="AC5484" s="7" t="s">
        <v>141</v>
      </c>
      <c r="AD5484" s="7" t="s">
        <v>141</v>
      </c>
      <c r="AE5484" s="7" t="s">
        <v>141</v>
      </c>
      <c r="AF5484" s="7" t="s">
        <v>141</v>
      </c>
      <c r="AG5484" s="7" t="s">
        <v>141</v>
      </c>
      <c r="AH5484" s="7" t="s">
        <v>141</v>
      </c>
      <c r="AI5484" s="7" t="s">
        <v>141</v>
      </c>
      <c r="AJ5484" s="7" t="s">
        <v>141</v>
      </c>
      <c r="AK5484" s="7" t="s">
        <v>141</v>
      </c>
      <c r="AL5484" s="7" t="s">
        <v>141</v>
      </c>
      <c r="AM5484" s="7" t="s">
        <v>141</v>
      </c>
      <c r="AN5484" s="7" t="s">
        <v>141</v>
      </c>
    </row>
    <row r="5485" spans="1:40" x14ac:dyDescent="0.35">
      <c r="A5485" t="s">
        <v>149</v>
      </c>
      <c r="B5485" t="s">
        <v>62</v>
      </c>
      <c r="C5485" t="s">
        <v>130</v>
      </c>
      <c r="D5485" t="s">
        <v>138</v>
      </c>
      <c r="E5485">
        <v>22550</v>
      </c>
      <c r="F5485">
        <v>1030</v>
      </c>
      <c r="G5485">
        <v>135</v>
      </c>
      <c r="H5485">
        <v>700</v>
      </c>
      <c r="I5485">
        <v>2425</v>
      </c>
      <c r="J5485">
        <v>18265</v>
      </c>
      <c r="K5485" s="7">
        <v>4.5676269999999999</v>
      </c>
      <c r="L5485" s="7">
        <v>4.2951235539999999</v>
      </c>
      <c r="M5485" s="7">
        <v>4.8401304459999999</v>
      </c>
      <c r="N5485" s="7">
        <v>0.59867000000000004</v>
      </c>
      <c r="O5485" s="7">
        <v>0.49798245200000002</v>
      </c>
      <c r="P5485" s="7">
        <v>0.69935754800000005</v>
      </c>
      <c r="Q5485" s="7">
        <v>3.1042130000000001</v>
      </c>
      <c r="R5485" s="7">
        <v>2.8778436059999999</v>
      </c>
      <c r="S5485" s="7">
        <v>3.3305823939999999</v>
      </c>
      <c r="T5485" s="7">
        <v>10.753880000000001</v>
      </c>
      <c r="U5485" s="7">
        <v>10.34952578</v>
      </c>
      <c r="V5485" s="7">
        <v>11.158234220000001</v>
      </c>
      <c r="W5485" s="7">
        <v>80.997782999999998</v>
      </c>
      <c r="X5485" s="7">
        <v>80.485723859999993</v>
      </c>
      <c r="Y5485" s="7">
        <v>81.509842140000003</v>
      </c>
      <c r="Z5485" s="7" t="s">
        <v>141</v>
      </c>
      <c r="AA5485" s="7" t="s">
        <v>141</v>
      </c>
      <c r="AB5485" s="7" t="s">
        <v>141</v>
      </c>
      <c r="AC5485" s="7" t="s">
        <v>141</v>
      </c>
      <c r="AD5485" s="7" t="s">
        <v>141</v>
      </c>
      <c r="AE5485" s="7" t="s">
        <v>141</v>
      </c>
      <c r="AF5485" s="7" t="s">
        <v>141</v>
      </c>
      <c r="AG5485" s="7" t="s">
        <v>141</v>
      </c>
      <c r="AH5485" s="7" t="s">
        <v>141</v>
      </c>
      <c r="AI5485" s="7" t="s">
        <v>141</v>
      </c>
      <c r="AJ5485" s="7" t="s">
        <v>141</v>
      </c>
      <c r="AK5485" s="7" t="s">
        <v>141</v>
      </c>
      <c r="AL5485" s="7" t="s">
        <v>141</v>
      </c>
      <c r="AM5485" s="7" t="s">
        <v>141</v>
      </c>
      <c r="AN5485" s="7" t="s">
        <v>141</v>
      </c>
    </row>
    <row r="5486" spans="1:40" x14ac:dyDescent="0.35">
      <c r="A5486" t="s">
        <v>149</v>
      </c>
      <c r="B5486" t="s">
        <v>66</v>
      </c>
      <c r="C5486" t="s">
        <v>130</v>
      </c>
      <c r="D5486" t="s">
        <v>138</v>
      </c>
      <c r="E5486">
        <v>885</v>
      </c>
      <c r="F5486">
        <v>55</v>
      </c>
      <c r="G5486">
        <v>5</v>
      </c>
      <c r="H5486">
        <v>30</v>
      </c>
      <c r="I5486">
        <v>95</v>
      </c>
      <c r="J5486">
        <v>700</v>
      </c>
      <c r="K5486" s="7">
        <v>6.2146889999999999</v>
      </c>
      <c r="L5486" s="7">
        <v>4.6240865060000003</v>
      </c>
      <c r="M5486" s="7">
        <v>7.8052914940000004</v>
      </c>
      <c r="N5486" s="7">
        <v>0.56497200000000003</v>
      </c>
      <c r="O5486" s="7">
        <v>7.1153121E-2</v>
      </c>
      <c r="P5486" s="7">
        <v>1.058790879</v>
      </c>
      <c r="Q5486" s="7">
        <v>3.389831</v>
      </c>
      <c r="R5486" s="7">
        <v>2.1975322130000001</v>
      </c>
      <c r="S5486" s="7">
        <v>4.5821297870000004</v>
      </c>
      <c r="T5486" s="7">
        <v>10.734463</v>
      </c>
      <c r="U5486" s="7">
        <v>8.6949965870000003</v>
      </c>
      <c r="V5486" s="7">
        <v>12.773929409999999</v>
      </c>
      <c r="W5486" s="7">
        <v>79.096045000000004</v>
      </c>
      <c r="X5486" s="7">
        <v>76.417024679999997</v>
      </c>
      <c r="Y5486" s="7">
        <v>81.775065319999996</v>
      </c>
      <c r="Z5486" s="7" t="s">
        <v>141</v>
      </c>
      <c r="AA5486" s="7" t="s">
        <v>141</v>
      </c>
      <c r="AB5486" s="7" t="s">
        <v>141</v>
      </c>
      <c r="AC5486" s="7" t="s">
        <v>141</v>
      </c>
      <c r="AD5486" s="7" t="s">
        <v>141</v>
      </c>
      <c r="AE5486" s="7" t="s">
        <v>141</v>
      </c>
      <c r="AF5486" s="7" t="s">
        <v>141</v>
      </c>
      <c r="AG5486" s="7" t="s">
        <v>141</v>
      </c>
      <c r="AH5486" s="7" t="s">
        <v>141</v>
      </c>
      <c r="AI5486" s="7" t="s">
        <v>141</v>
      </c>
      <c r="AJ5486" s="7" t="s">
        <v>141</v>
      </c>
      <c r="AK5486" s="7" t="s">
        <v>141</v>
      </c>
      <c r="AL5486" s="7" t="s">
        <v>141</v>
      </c>
      <c r="AM5486" s="7" t="s">
        <v>141</v>
      </c>
      <c r="AN5486" s="7" t="s">
        <v>141</v>
      </c>
    </row>
    <row r="5487" spans="1:40" x14ac:dyDescent="0.35">
      <c r="A5487" t="s">
        <v>149</v>
      </c>
      <c r="B5487" t="s">
        <v>59</v>
      </c>
      <c r="C5487" t="s">
        <v>130</v>
      </c>
      <c r="D5487" t="s">
        <v>138</v>
      </c>
      <c r="E5487">
        <v>445</v>
      </c>
      <c r="F5487">
        <v>15</v>
      </c>
      <c r="G5487">
        <v>0</v>
      </c>
      <c r="H5487">
        <v>5</v>
      </c>
      <c r="I5487">
        <v>30</v>
      </c>
      <c r="J5487">
        <v>390</v>
      </c>
      <c r="K5487" s="7">
        <v>3.370787</v>
      </c>
      <c r="L5487" s="7">
        <v>1.693930538</v>
      </c>
      <c r="M5487" s="7">
        <v>5.0476434619999999</v>
      </c>
      <c r="N5487" s="7">
        <v>0</v>
      </c>
      <c r="O5487" s="7">
        <v>0</v>
      </c>
      <c r="P5487" s="7">
        <v>0</v>
      </c>
      <c r="Q5487" s="7">
        <v>1.123596</v>
      </c>
      <c r="R5487" s="7">
        <v>0.14427047200000001</v>
      </c>
      <c r="S5487" s="7">
        <v>2.102921528</v>
      </c>
      <c r="T5487" s="7">
        <v>6.7415729999999998</v>
      </c>
      <c r="U5487" s="7">
        <v>4.411869147</v>
      </c>
      <c r="V5487" s="7">
        <v>9.0712768530000005</v>
      </c>
      <c r="W5487" s="7">
        <v>87.640449000000004</v>
      </c>
      <c r="X5487" s="7">
        <v>84.582503509999995</v>
      </c>
      <c r="Y5487" s="7">
        <v>90.698394489999998</v>
      </c>
      <c r="Z5487" s="7" t="s">
        <v>141</v>
      </c>
      <c r="AA5487" s="7" t="s">
        <v>141</v>
      </c>
      <c r="AB5487" s="7" t="s">
        <v>141</v>
      </c>
      <c r="AC5487" s="7" t="s">
        <v>141</v>
      </c>
      <c r="AD5487" s="7" t="s">
        <v>141</v>
      </c>
      <c r="AE5487" s="7" t="s">
        <v>141</v>
      </c>
      <c r="AF5487" s="7" t="s">
        <v>141</v>
      </c>
      <c r="AG5487" s="7" t="s">
        <v>141</v>
      </c>
      <c r="AH5487" s="7" t="s">
        <v>141</v>
      </c>
      <c r="AI5487" s="7" t="s">
        <v>141</v>
      </c>
      <c r="AJ5487" s="7" t="s">
        <v>141</v>
      </c>
      <c r="AK5487" s="7" t="s">
        <v>141</v>
      </c>
      <c r="AL5487" s="7" t="s">
        <v>141</v>
      </c>
      <c r="AM5487" s="7" t="s">
        <v>141</v>
      </c>
      <c r="AN5487" s="7" t="s">
        <v>141</v>
      </c>
    </row>
    <row r="5488" spans="1:40" x14ac:dyDescent="0.35">
      <c r="A5488" t="s">
        <v>148</v>
      </c>
      <c r="B5488" t="s">
        <v>71</v>
      </c>
      <c r="C5488" t="s">
        <v>130</v>
      </c>
      <c r="D5488" t="s">
        <v>138</v>
      </c>
      <c r="E5488">
        <v>51835</v>
      </c>
      <c r="F5488">
        <v>1130</v>
      </c>
      <c r="G5488">
        <v>165</v>
      </c>
      <c r="H5488">
        <v>1005</v>
      </c>
      <c r="I5488">
        <v>4615</v>
      </c>
      <c r="J5488">
        <v>44910</v>
      </c>
      <c r="K5488" s="7">
        <v>2.1799940000000002</v>
      </c>
      <c r="L5488" s="7">
        <v>2.0542786770000001</v>
      </c>
      <c r="M5488" s="7">
        <v>2.3057093229999999</v>
      </c>
      <c r="N5488" s="7">
        <v>0.31831799999999999</v>
      </c>
      <c r="O5488" s="7">
        <v>0.26983027799999998</v>
      </c>
      <c r="P5488" s="7">
        <v>0.366805722</v>
      </c>
      <c r="Q5488" s="7">
        <v>1.938844</v>
      </c>
      <c r="R5488" s="7">
        <v>1.8201385290000001</v>
      </c>
      <c r="S5488" s="7">
        <v>2.0575494710000002</v>
      </c>
      <c r="T5488" s="7">
        <v>8.9032509999999991</v>
      </c>
      <c r="U5488" s="7">
        <v>8.6580785809999998</v>
      </c>
      <c r="V5488" s="7">
        <v>9.1484234190000002</v>
      </c>
      <c r="W5488" s="7">
        <v>86.640300999999994</v>
      </c>
      <c r="X5488" s="7">
        <v>86.347413770000003</v>
      </c>
      <c r="Y5488" s="7">
        <v>86.933188229999999</v>
      </c>
      <c r="Z5488" s="7" t="s">
        <v>141</v>
      </c>
      <c r="AA5488" s="7" t="s">
        <v>141</v>
      </c>
      <c r="AB5488" s="7" t="s">
        <v>141</v>
      </c>
      <c r="AC5488" s="7" t="s">
        <v>141</v>
      </c>
      <c r="AD5488" s="7" t="s">
        <v>141</v>
      </c>
      <c r="AE5488" s="7" t="s">
        <v>141</v>
      </c>
      <c r="AF5488" s="7" t="s">
        <v>141</v>
      </c>
      <c r="AG5488" s="7" t="s">
        <v>141</v>
      </c>
      <c r="AH5488" s="7" t="s">
        <v>141</v>
      </c>
      <c r="AI5488" s="7" t="s">
        <v>141</v>
      </c>
      <c r="AJ5488" s="7" t="s">
        <v>141</v>
      </c>
      <c r="AK5488" s="7" t="s">
        <v>141</v>
      </c>
      <c r="AL5488" s="7" t="s">
        <v>141</v>
      </c>
      <c r="AM5488" s="7" t="s">
        <v>141</v>
      </c>
      <c r="AN5488" s="7" t="s">
        <v>141</v>
      </c>
    </row>
    <row r="5489" spans="1:40" x14ac:dyDescent="0.35">
      <c r="A5489" t="s">
        <v>148</v>
      </c>
      <c r="B5489" t="s">
        <v>74</v>
      </c>
      <c r="C5489" t="s">
        <v>130</v>
      </c>
      <c r="D5489" t="s">
        <v>138</v>
      </c>
      <c r="E5489">
        <v>47495</v>
      </c>
      <c r="F5489">
        <v>575</v>
      </c>
      <c r="G5489">
        <v>100</v>
      </c>
      <c r="H5489">
        <v>450</v>
      </c>
      <c r="I5489">
        <v>2070</v>
      </c>
      <c r="J5489">
        <v>44300</v>
      </c>
      <c r="K5489" s="7">
        <v>1.2106539999999999</v>
      </c>
      <c r="L5489" s="7">
        <v>1.1123018330000001</v>
      </c>
      <c r="M5489" s="7">
        <v>1.3090061669999999</v>
      </c>
      <c r="N5489" s="7">
        <v>0.21054800000000001</v>
      </c>
      <c r="O5489" s="7">
        <v>0.16934136</v>
      </c>
      <c r="P5489" s="7">
        <v>0.25175463999999997</v>
      </c>
      <c r="Q5489" s="7">
        <v>0.94746799999999998</v>
      </c>
      <c r="R5489" s="7">
        <v>0.86034164599999996</v>
      </c>
      <c r="S5489" s="7">
        <v>1.034594354</v>
      </c>
      <c r="T5489" s="7">
        <v>4.3583540000000003</v>
      </c>
      <c r="U5489" s="7">
        <v>4.1747301370000001</v>
      </c>
      <c r="V5489" s="7">
        <v>4.5419778629999996</v>
      </c>
      <c r="W5489" s="7">
        <v>93.272976</v>
      </c>
      <c r="X5489" s="7">
        <v>93.047695340000004</v>
      </c>
      <c r="Y5489" s="7">
        <v>93.498256659999996</v>
      </c>
      <c r="Z5489" s="7" t="s">
        <v>141</v>
      </c>
      <c r="AA5489" s="7" t="s">
        <v>141</v>
      </c>
      <c r="AB5489" s="7" t="s">
        <v>141</v>
      </c>
      <c r="AC5489" s="7" t="s">
        <v>141</v>
      </c>
      <c r="AD5489" s="7" t="s">
        <v>141</v>
      </c>
      <c r="AE5489" s="7" t="s">
        <v>141</v>
      </c>
      <c r="AF5489" s="7" t="s">
        <v>141</v>
      </c>
      <c r="AG5489" s="7" t="s">
        <v>141</v>
      </c>
      <c r="AH5489" s="7" t="s">
        <v>141</v>
      </c>
      <c r="AI5489" s="7" t="s">
        <v>141</v>
      </c>
      <c r="AJ5489" s="7" t="s">
        <v>141</v>
      </c>
      <c r="AK5489" s="7" t="s">
        <v>141</v>
      </c>
      <c r="AL5489" s="7" t="s">
        <v>141</v>
      </c>
      <c r="AM5489" s="7" t="s">
        <v>141</v>
      </c>
      <c r="AN5489" s="7" t="s">
        <v>141</v>
      </c>
    </row>
    <row r="5490" spans="1:40" x14ac:dyDescent="0.35">
      <c r="A5490" t="s">
        <v>148</v>
      </c>
      <c r="B5490" t="s">
        <v>67</v>
      </c>
      <c r="C5490" t="s">
        <v>130</v>
      </c>
      <c r="D5490" t="s">
        <v>138</v>
      </c>
      <c r="E5490">
        <v>56875</v>
      </c>
      <c r="F5490">
        <v>840</v>
      </c>
      <c r="G5490">
        <v>150</v>
      </c>
      <c r="H5490">
        <v>745</v>
      </c>
      <c r="I5490">
        <v>3610</v>
      </c>
      <c r="J5490">
        <v>51530</v>
      </c>
      <c r="K5490" s="7">
        <v>1.476923</v>
      </c>
      <c r="L5490" s="7">
        <v>1.377792718</v>
      </c>
      <c r="M5490" s="7">
        <v>1.5760532819999999</v>
      </c>
      <c r="N5490" s="7">
        <v>0.26373600000000003</v>
      </c>
      <c r="O5490" s="7">
        <v>0.22160739700000001</v>
      </c>
      <c r="P5490" s="7">
        <v>0.30586460300000001</v>
      </c>
      <c r="Q5490" s="7">
        <v>1.30989</v>
      </c>
      <c r="R5490" s="7">
        <v>1.2164450600000001</v>
      </c>
      <c r="S5490" s="7">
        <v>1.4033349399999999</v>
      </c>
      <c r="T5490" s="7">
        <v>6.3472530000000003</v>
      </c>
      <c r="U5490" s="7">
        <v>6.1468723540000001</v>
      </c>
      <c r="V5490" s="7">
        <v>6.5476336460000004</v>
      </c>
      <c r="W5490" s="7">
        <v>90.602198000000001</v>
      </c>
      <c r="X5490" s="7">
        <v>90.362380169999994</v>
      </c>
      <c r="Y5490" s="7">
        <v>90.842015829999994</v>
      </c>
      <c r="Z5490" s="7" t="s">
        <v>141</v>
      </c>
      <c r="AA5490" s="7" t="s">
        <v>141</v>
      </c>
      <c r="AB5490" s="7" t="s">
        <v>141</v>
      </c>
      <c r="AC5490" s="7" t="s">
        <v>141</v>
      </c>
      <c r="AD5490" s="7" t="s">
        <v>141</v>
      </c>
      <c r="AE5490" s="7" t="s">
        <v>141</v>
      </c>
      <c r="AF5490" s="7" t="s">
        <v>141</v>
      </c>
      <c r="AG5490" s="7" t="s">
        <v>141</v>
      </c>
      <c r="AH5490" s="7" t="s">
        <v>141</v>
      </c>
      <c r="AI5490" s="7" t="s">
        <v>141</v>
      </c>
      <c r="AJ5490" s="7" t="s">
        <v>141</v>
      </c>
      <c r="AK5490" s="7" t="s">
        <v>141</v>
      </c>
      <c r="AL5490" s="7" t="s">
        <v>141</v>
      </c>
      <c r="AM5490" s="7" t="s">
        <v>141</v>
      </c>
      <c r="AN5490" s="7" t="s">
        <v>141</v>
      </c>
    </row>
    <row r="5491" spans="1:40" x14ac:dyDescent="0.35">
      <c r="A5491" t="s">
        <v>148</v>
      </c>
      <c r="B5491" t="s">
        <v>70</v>
      </c>
      <c r="C5491" t="s">
        <v>130</v>
      </c>
      <c r="D5491" t="s">
        <v>138</v>
      </c>
      <c r="E5491">
        <v>72955</v>
      </c>
      <c r="F5491">
        <v>1615</v>
      </c>
      <c r="G5491">
        <v>270</v>
      </c>
      <c r="H5491">
        <v>1815</v>
      </c>
      <c r="I5491">
        <v>7895</v>
      </c>
      <c r="J5491">
        <v>61360</v>
      </c>
      <c r="K5491" s="7">
        <v>2.2136930000000001</v>
      </c>
      <c r="L5491" s="7">
        <v>2.1069314559999999</v>
      </c>
      <c r="M5491" s="7">
        <v>2.320454544</v>
      </c>
      <c r="N5491" s="7">
        <v>0.370091</v>
      </c>
      <c r="O5491" s="7">
        <v>0.326045478</v>
      </c>
      <c r="P5491" s="7">
        <v>0.41413652200000001</v>
      </c>
      <c r="Q5491" s="7">
        <v>2.487835</v>
      </c>
      <c r="R5491" s="7">
        <v>2.374815887</v>
      </c>
      <c r="S5491" s="7">
        <v>2.600854113</v>
      </c>
      <c r="T5491" s="7">
        <v>10.821739000000001</v>
      </c>
      <c r="U5491" s="7">
        <v>10.596313439999999</v>
      </c>
      <c r="V5491" s="7">
        <v>11.047164560000001</v>
      </c>
      <c r="W5491" s="7">
        <v>84.106640999999996</v>
      </c>
      <c r="X5491" s="7">
        <v>83.841330549999995</v>
      </c>
      <c r="Y5491" s="7">
        <v>84.371951449999997</v>
      </c>
      <c r="Z5491" s="7" t="s">
        <v>141</v>
      </c>
      <c r="AA5491" s="7" t="s">
        <v>141</v>
      </c>
      <c r="AB5491" s="7" t="s">
        <v>141</v>
      </c>
      <c r="AC5491" s="7" t="s">
        <v>141</v>
      </c>
      <c r="AD5491" s="7" t="s">
        <v>141</v>
      </c>
      <c r="AE5491" s="7" t="s">
        <v>141</v>
      </c>
      <c r="AF5491" s="7" t="s">
        <v>141</v>
      </c>
      <c r="AG5491" s="7" t="s">
        <v>141</v>
      </c>
      <c r="AH5491" s="7" t="s">
        <v>141</v>
      </c>
      <c r="AI5491" s="7" t="s">
        <v>141</v>
      </c>
      <c r="AJ5491" s="7" t="s">
        <v>141</v>
      </c>
      <c r="AK5491" s="7" t="s">
        <v>141</v>
      </c>
      <c r="AL5491" s="7" t="s">
        <v>141</v>
      </c>
      <c r="AM5491" s="7" t="s">
        <v>141</v>
      </c>
      <c r="AN5491" s="7" t="s">
        <v>141</v>
      </c>
    </row>
    <row r="5492" spans="1:40" x14ac:dyDescent="0.35">
      <c r="A5492" t="s">
        <v>148</v>
      </c>
      <c r="B5492" t="s">
        <v>72</v>
      </c>
      <c r="C5492" t="s">
        <v>130</v>
      </c>
      <c r="D5492" t="s">
        <v>138</v>
      </c>
      <c r="E5492">
        <v>12495</v>
      </c>
      <c r="F5492">
        <v>185</v>
      </c>
      <c r="G5492">
        <v>30</v>
      </c>
      <c r="H5492">
        <v>190</v>
      </c>
      <c r="I5492">
        <v>985</v>
      </c>
      <c r="J5492">
        <v>11105</v>
      </c>
      <c r="K5492" s="7">
        <v>1.4805919999999999</v>
      </c>
      <c r="L5492" s="7">
        <v>1.268821279</v>
      </c>
      <c r="M5492" s="7">
        <v>1.6923627210000001</v>
      </c>
      <c r="N5492" s="7">
        <v>0.240096</v>
      </c>
      <c r="O5492" s="7">
        <v>0.15428022499999999</v>
      </c>
      <c r="P5492" s="7">
        <v>0.32591177500000001</v>
      </c>
      <c r="Q5492" s="7">
        <v>1.520608</v>
      </c>
      <c r="R5492" s="7">
        <v>1.306034991</v>
      </c>
      <c r="S5492" s="7">
        <v>1.7351810089999999</v>
      </c>
      <c r="T5492" s="7">
        <v>7.8831530000000001</v>
      </c>
      <c r="U5492" s="7">
        <v>7.4106466329999998</v>
      </c>
      <c r="V5492" s="7">
        <v>8.3556593669999994</v>
      </c>
      <c r="W5492" s="7">
        <v>88.875550000000004</v>
      </c>
      <c r="X5492" s="7">
        <v>88.32421137</v>
      </c>
      <c r="Y5492" s="7">
        <v>89.426888629999993</v>
      </c>
      <c r="Z5492" s="7" t="s">
        <v>141</v>
      </c>
      <c r="AA5492" s="7" t="s">
        <v>141</v>
      </c>
      <c r="AB5492" s="7" t="s">
        <v>141</v>
      </c>
      <c r="AC5492" s="7" t="s">
        <v>141</v>
      </c>
      <c r="AD5492" s="7" t="s">
        <v>141</v>
      </c>
      <c r="AE5492" s="7" t="s">
        <v>141</v>
      </c>
      <c r="AF5492" s="7" t="s">
        <v>141</v>
      </c>
      <c r="AG5492" s="7" t="s">
        <v>141</v>
      </c>
      <c r="AH5492" s="7" t="s">
        <v>141</v>
      </c>
      <c r="AI5492" s="7" t="s">
        <v>141</v>
      </c>
      <c r="AJ5492" s="7" t="s">
        <v>141</v>
      </c>
      <c r="AK5492" s="7" t="s">
        <v>141</v>
      </c>
      <c r="AL5492" s="7" t="s">
        <v>141</v>
      </c>
      <c r="AM5492" s="7" t="s">
        <v>141</v>
      </c>
      <c r="AN5492" s="7" t="s">
        <v>141</v>
      </c>
    </row>
    <row r="5493" spans="1:40" x14ac:dyDescent="0.35">
      <c r="A5493" t="s">
        <v>148</v>
      </c>
      <c r="B5493" t="s">
        <v>73</v>
      </c>
      <c r="C5493" t="s">
        <v>130</v>
      </c>
      <c r="D5493" t="s">
        <v>138</v>
      </c>
      <c r="E5493">
        <v>64660</v>
      </c>
      <c r="F5493">
        <v>2180</v>
      </c>
      <c r="G5493">
        <v>455</v>
      </c>
      <c r="H5493">
        <v>3335</v>
      </c>
      <c r="I5493">
        <v>9340</v>
      </c>
      <c r="J5493">
        <v>49350</v>
      </c>
      <c r="K5493" s="7">
        <v>3.3714819999999999</v>
      </c>
      <c r="L5493" s="7">
        <v>3.232363415</v>
      </c>
      <c r="M5493" s="7">
        <v>3.5106005850000002</v>
      </c>
      <c r="N5493" s="7">
        <v>0.703681</v>
      </c>
      <c r="O5493" s="7">
        <v>0.63923901400000005</v>
      </c>
      <c r="P5493" s="7">
        <v>0.76812298599999995</v>
      </c>
      <c r="Q5493" s="7">
        <v>5.1577479999999998</v>
      </c>
      <c r="R5493" s="7">
        <v>4.987273063</v>
      </c>
      <c r="S5493" s="7">
        <v>5.3282229369999996</v>
      </c>
      <c r="T5493" s="7">
        <v>14.444788000000001</v>
      </c>
      <c r="U5493" s="7">
        <v>14.17381844</v>
      </c>
      <c r="V5493" s="7">
        <v>14.71575756</v>
      </c>
      <c r="W5493" s="7">
        <v>76.322300999999996</v>
      </c>
      <c r="X5493" s="7">
        <v>75.994634959999999</v>
      </c>
      <c r="Y5493" s="7">
        <v>76.649967040000007</v>
      </c>
      <c r="Z5493" s="7" t="s">
        <v>141</v>
      </c>
      <c r="AA5493" s="7" t="s">
        <v>141</v>
      </c>
      <c r="AB5493" s="7" t="s">
        <v>141</v>
      </c>
      <c r="AC5493" s="7" t="s">
        <v>141</v>
      </c>
      <c r="AD5493" s="7" t="s">
        <v>141</v>
      </c>
      <c r="AE5493" s="7" t="s">
        <v>141</v>
      </c>
      <c r="AF5493" s="7" t="s">
        <v>141</v>
      </c>
      <c r="AG5493" s="7" t="s">
        <v>141</v>
      </c>
      <c r="AH5493" s="7" t="s">
        <v>141</v>
      </c>
      <c r="AI5493" s="7" t="s">
        <v>141</v>
      </c>
      <c r="AJ5493" s="7" t="s">
        <v>141</v>
      </c>
      <c r="AK5493" s="7" t="s">
        <v>141</v>
      </c>
      <c r="AL5493" s="7" t="s">
        <v>141</v>
      </c>
      <c r="AM5493" s="7" t="s">
        <v>141</v>
      </c>
      <c r="AN5493" s="7" t="s">
        <v>141</v>
      </c>
    </row>
    <row r="5494" spans="1:40" x14ac:dyDescent="0.35">
      <c r="A5494" t="s">
        <v>148</v>
      </c>
      <c r="B5494" t="s">
        <v>68</v>
      </c>
      <c r="C5494" t="s">
        <v>130</v>
      </c>
      <c r="D5494" t="s">
        <v>138</v>
      </c>
      <c r="E5494">
        <v>82565</v>
      </c>
      <c r="F5494">
        <v>1170</v>
      </c>
      <c r="G5494">
        <v>150</v>
      </c>
      <c r="H5494">
        <v>985</v>
      </c>
      <c r="I5494">
        <v>4605</v>
      </c>
      <c r="J5494">
        <v>75660</v>
      </c>
      <c r="K5494" s="7">
        <v>1.417065</v>
      </c>
      <c r="L5494" s="7">
        <v>1.3364425019999999</v>
      </c>
      <c r="M5494" s="7">
        <v>1.4976874979999999</v>
      </c>
      <c r="N5494" s="7">
        <v>0.181675</v>
      </c>
      <c r="O5494" s="7">
        <v>0.152603502</v>
      </c>
      <c r="P5494" s="7">
        <v>0.210746498</v>
      </c>
      <c r="Q5494" s="7">
        <v>1.1929989999999999</v>
      </c>
      <c r="R5494" s="7">
        <v>1.118932781</v>
      </c>
      <c r="S5494" s="7">
        <v>1.267065219</v>
      </c>
      <c r="T5494" s="7">
        <v>5.5774239999999997</v>
      </c>
      <c r="U5494" s="7">
        <v>5.4208937319999997</v>
      </c>
      <c r="V5494" s="7">
        <v>5.7339542679999997</v>
      </c>
      <c r="W5494" s="7">
        <v>91.636892000000003</v>
      </c>
      <c r="X5494" s="7">
        <v>91.448059450000002</v>
      </c>
      <c r="Y5494" s="7">
        <v>91.825724550000004</v>
      </c>
      <c r="Z5494" s="7" t="s">
        <v>141</v>
      </c>
      <c r="AA5494" s="7" t="s">
        <v>141</v>
      </c>
      <c r="AB5494" s="7" t="s">
        <v>141</v>
      </c>
      <c r="AC5494" s="7" t="s">
        <v>141</v>
      </c>
      <c r="AD5494" s="7" t="s">
        <v>141</v>
      </c>
      <c r="AE5494" s="7" t="s">
        <v>141</v>
      </c>
      <c r="AF5494" s="7" t="s">
        <v>141</v>
      </c>
      <c r="AG5494" s="7" t="s">
        <v>141</v>
      </c>
      <c r="AH5494" s="7" t="s">
        <v>141</v>
      </c>
      <c r="AI5494" s="7" t="s">
        <v>141</v>
      </c>
      <c r="AJ5494" s="7" t="s">
        <v>141</v>
      </c>
      <c r="AK5494" s="7" t="s">
        <v>141</v>
      </c>
      <c r="AL5494" s="7" t="s">
        <v>141</v>
      </c>
      <c r="AM5494" s="7" t="s">
        <v>141</v>
      </c>
      <c r="AN5494" s="7" t="s">
        <v>141</v>
      </c>
    </row>
    <row r="5495" spans="1:40" x14ac:dyDescent="0.35">
      <c r="A5495" t="s">
        <v>148</v>
      </c>
      <c r="B5495" t="s">
        <v>69</v>
      </c>
      <c r="C5495" t="s">
        <v>130</v>
      </c>
      <c r="D5495" t="s">
        <v>138</v>
      </c>
      <c r="E5495">
        <v>65280</v>
      </c>
      <c r="F5495">
        <v>1270</v>
      </c>
      <c r="G5495">
        <v>195</v>
      </c>
      <c r="H5495">
        <v>1315</v>
      </c>
      <c r="I5495">
        <v>6045</v>
      </c>
      <c r="J5495">
        <v>56455</v>
      </c>
      <c r="K5495" s="7">
        <v>1.9454659999999999</v>
      </c>
      <c r="L5495" s="7">
        <v>1.8395171669999999</v>
      </c>
      <c r="M5495" s="7">
        <v>2.0514148329999999</v>
      </c>
      <c r="N5495" s="7">
        <v>0.29871300000000001</v>
      </c>
      <c r="O5495" s="7">
        <v>0.256858853</v>
      </c>
      <c r="P5495" s="7">
        <v>0.34056714700000001</v>
      </c>
      <c r="Q5495" s="7">
        <v>2.0144000000000002</v>
      </c>
      <c r="R5495" s="7">
        <v>1.9066178199999999</v>
      </c>
      <c r="S5495" s="7">
        <v>2.1221821799999998</v>
      </c>
      <c r="T5495" s="7">
        <v>9.2601099999999992</v>
      </c>
      <c r="U5495" s="7">
        <v>9.0377385199999996</v>
      </c>
      <c r="V5495" s="7">
        <v>9.4824814800000006</v>
      </c>
      <c r="W5495" s="7">
        <v>86.481311000000005</v>
      </c>
      <c r="X5495" s="7">
        <v>86.219014959999996</v>
      </c>
      <c r="Y5495" s="7">
        <v>86.743607040000001</v>
      </c>
      <c r="Z5495" s="7" t="s">
        <v>141</v>
      </c>
      <c r="AA5495" s="7" t="s">
        <v>141</v>
      </c>
      <c r="AB5495" s="7" t="s">
        <v>141</v>
      </c>
      <c r="AC5495" s="7" t="s">
        <v>141</v>
      </c>
      <c r="AD5495" s="7" t="s">
        <v>141</v>
      </c>
      <c r="AE5495" s="7" t="s">
        <v>141</v>
      </c>
      <c r="AF5495" s="7" t="s">
        <v>141</v>
      </c>
      <c r="AG5495" s="7" t="s">
        <v>141</v>
      </c>
      <c r="AH5495" s="7" t="s">
        <v>141</v>
      </c>
      <c r="AI5495" s="7" t="s">
        <v>141</v>
      </c>
      <c r="AJ5495" s="7" t="s">
        <v>141</v>
      </c>
      <c r="AK5495" s="7" t="s">
        <v>141</v>
      </c>
      <c r="AL5495" s="7" t="s">
        <v>141</v>
      </c>
      <c r="AM5495" s="7" t="s">
        <v>141</v>
      </c>
      <c r="AN5495" s="7" t="s">
        <v>141</v>
      </c>
    </row>
    <row r="5496" spans="1:40" x14ac:dyDescent="0.35">
      <c r="A5496" t="s">
        <v>143</v>
      </c>
      <c r="B5496" t="s">
        <v>75</v>
      </c>
      <c r="C5496" t="s">
        <v>130</v>
      </c>
      <c r="D5496" t="s">
        <v>138</v>
      </c>
      <c r="E5496">
        <v>45275</v>
      </c>
      <c r="F5496">
        <v>575</v>
      </c>
      <c r="G5496">
        <v>100</v>
      </c>
      <c r="H5496">
        <v>555</v>
      </c>
      <c r="I5496">
        <v>2470</v>
      </c>
      <c r="J5496">
        <v>41575</v>
      </c>
      <c r="K5496" s="7">
        <v>1.270017</v>
      </c>
      <c r="L5496" s="7">
        <v>1.1668792750000001</v>
      </c>
      <c r="M5496" s="7">
        <v>1.373154725</v>
      </c>
      <c r="N5496" s="7">
        <v>0.22087200000000001</v>
      </c>
      <c r="O5496" s="7">
        <v>0.17761857</v>
      </c>
      <c r="P5496" s="7">
        <v>0.26412542999999999</v>
      </c>
      <c r="Q5496" s="7">
        <v>1.2258420000000001</v>
      </c>
      <c r="R5496" s="7">
        <v>1.124488962</v>
      </c>
      <c r="S5496" s="7">
        <v>1.3271950379999999</v>
      </c>
      <c r="T5496" s="7">
        <v>5.4555490000000004</v>
      </c>
      <c r="U5496" s="7">
        <v>5.2463517069999996</v>
      </c>
      <c r="V5496" s="7">
        <v>5.6647462930000003</v>
      </c>
      <c r="W5496" s="7">
        <v>91.827719000000002</v>
      </c>
      <c r="X5496" s="7">
        <v>91.575380890000005</v>
      </c>
      <c r="Y5496" s="7">
        <v>92.080057109999998</v>
      </c>
      <c r="Z5496" s="7" t="s">
        <v>141</v>
      </c>
      <c r="AA5496" s="7" t="s">
        <v>141</v>
      </c>
      <c r="AB5496" s="7" t="s">
        <v>141</v>
      </c>
      <c r="AC5496" s="7" t="s">
        <v>141</v>
      </c>
      <c r="AD5496" s="7" t="s">
        <v>141</v>
      </c>
      <c r="AE5496" s="7" t="s">
        <v>141</v>
      </c>
      <c r="AF5496" s="7" t="s">
        <v>141</v>
      </c>
      <c r="AG5496" s="7" t="s">
        <v>141</v>
      </c>
      <c r="AH5496" s="7" t="s">
        <v>141</v>
      </c>
      <c r="AI5496" s="7" t="s">
        <v>141</v>
      </c>
      <c r="AJ5496" s="7" t="s">
        <v>141</v>
      </c>
      <c r="AK5496" s="7" t="s">
        <v>141</v>
      </c>
      <c r="AL5496" s="7" t="s">
        <v>141</v>
      </c>
      <c r="AM5496" s="7" t="s">
        <v>141</v>
      </c>
      <c r="AN5496" s="7" t="s">
        <v>141</v>
      </c>
    </row>
    <row r="5497" spans="1:40" x14ac:dyDescent="0.35">
      <c r="A5497" t="s">
        <v>143</v>
      </c>
      <c r="B5497" t="s">
        <v>77</v>
      </c>
      <c r="C5497" t="s">
        <v>130</v>
      </c>
      <c r="D5497" t="s">
        <v>138</v>
      </c>
      <c r="E5497">
        <v>280690</v>
      </c>
      <c r="F5497">
        <v>5595</v>
      </c>
      <c r="G5497">
        <v>830</v>
      </c>
      <c r="H5497">
        <v>5620</v>
      </c>
      <c r="I5497">
        <v>23590</v>
      </c>
      <c r="J5497">
        <v>245055</v>
      </c>
      <c r="K5497" s="7">
        <v>1.9933019999999999</v>
      </c>
      <c r="L5497" s="7">
        <v>1.9415936490000001</v>
      </c>
      <c r="M5497" s="7">
        <v>2.0450103510000002</v>
      </c>
      <c r="N5497" s="7">
        <v>0.29570000000000002</v>
      </c>
      <c r="O5497" s="7">
        <v>0.27561597599999998</v>
      </c>
      <c r="P5497" s="7">
        <v>0.315784024</v>
      </c>
      <c r="Q5497" s="7">
        <v>2.0022090000000001</v>
      </c>
      <c r="R5497" s="7">
        <v>1.950389328</v>
      </c>
      <c r="S5497" s="7">
        <v>2.0540286719999998</v>
      </c>
      <c r="T5497" s="7">
        <v>8.4042890000000003</v>
      </c>
      <c r="U5497" s="7">
        <v>8.3016366309999992</v>
      </c>
      <c r="V5497" s="7">
        <v>8.5069413689999998</v>
      </c>
      <c r="W5497" s="7">
        <v>87.304500000000004</v>
      </c>
      <c r="X5497" s="7">
        <v>87.181331499999999</v>
      </c>
      <c r="Y5497" s="7">
        <v>87.427668499999996</v>
      </c>
      <c r="Z5497" s="7" t="s">
        <v>141</v>
      </c>
      <c r="AA5497" s="7" t="s">
        <v>141</v>
      </c>
      <c r="AB5497" s="7" t="s">
        <v>141</v>
      </c>
      <c r="AC5497" s="7" t="s">
        <v>141</v>
      </c>
      <c r="AD5497" s="7" t="s">
        <v>141</v>
      </c>
      <c r="AE5497" s="7" t="s">
        <v>141</v>
      </c>
      <c r="AF5497" s="7" t="s">
        <v>141</v>
      </c>
      <c r="AG5497" s="7" t="s">
        <v>141</v>
      </c>
      <c r="AH5497" s="7" t="s">
        <v>141</v>
      </c>
      <c r="AI5497" s="7" t="s">
        <v>141</v>
      </c>
      <c r="AJ5497" s="7" t="s">
        <v>141</v>
      </c>
      <c r="AK5497" s="7" t="s">
        <v>141</v>
      </c>
      <c r="AL5497" s="7" t="s">
        <v>141</v>
      </c>
      <c r="AM5497" s="7" t="s">
        <v>141</v>
      </c>
      <c r="AN5497" s="7" t="s">
        <v>141</v>
      </c>
    </row>
    <row r="5498" spans="1:40" x14ac:dyDescent="0.35">
      <c r="A5498" t="s">
        <v>143</v>
      </c>
      <c r="B5498" t="s">
        <v>76</v>
      </c>
      <c r="C5498" t="s">
        <v>130</v>
      </c>
      <c r="D5498" t="s">
        <v>138</v>
      </c>
      <c r="E5498">
        <v>86945</v>
      </c>
      <c r="F5498">
        <v>1455</v>
      </c>
      <c r="G5498">
        <v>280</v>
      </c>
      <c r="H5498">
        <v>1855</v>
      </c>
      <c r="I5498">
        <v>7220</v>
      </c>
      <c r="J5498">
        <v>76140</v>
      </c>
      <c r="K5498" s="7">
        <v>1.6734720000000001</v>
      </c>
      <c r="L5498" s="7">
        <v>1.5881951050000001</v>
      </c>
      <c r="M5498" s="7">
        <v>1.7587488950000001</v>
      </c>
      <c r="N5498" s="7">
        <v>0.32204300000000002</v>
      </c>
      <c r="O5498" s="7">
        <v>0.28439262900000001</v>
      </c>
      <c r="P5498" s="7">
        <v>0.35969337099999998</v>
      </c>
      <c r="Q5498" s="7">
        <v>2.1335329999999999</v>
      </c>
      <c r="R5498" s="7">
        <v>2.037473002</v>
      </c>
      <c r="S5498" s="7">
        <v>2.2295929980000002</v>
      </c>
      <c r="T5498" s="7">
        <v>8.3041</v>
      </c>
      <c r="U5498" s="7">
        <v>8.1206749939999998</v>
      </c>
      <c r="V5498" s="7">
        <v>8.4875250060000003</v>
      </c>
      <c r="W5498" s="7">
        <v>87.572603000000001</v>
      </c>
      <c r="X5498" s="7">
        <v>87.353319380000002</v>
      </c>
      <c r="Y5498" s="7">
        <v>87.79188662</v>
      </c>
      <c r="Z5498" s="7" t="s">
        <v>141</v>
      </c>
      <c r="AA5498" s="7" t="s">
        <v>141</v>
      </c>
      <c r="AB5498" s="7" t="s">
        <v>141</v>
      </c>
      <c r="AC5498" s="7" t="s">
        <v>141</v>
      </c>
      <c r="AD5498" s="7" t="s">
        <v>141</v>
      </c>
      <c r="AE5498" s="7" t="s">
        <v>141</v>
      </c>
      <c r="AF5498" s="7" t="s">
        <v>141</v>
      </c>
      <c r="AG5498" s="7" t="s">
        <v>141</v>
      </c>
      <c r="AH5498" s="7" t="s">
        <v>141</v>
      </c>
      <c r="AI5498" s="7" t="s">
        <v>141</v>
      </c>
      <c r="AJ5498" s="7" t="s">
        <v>141</v>
      </c>
      <c r="AK5498" s="7" t="s">
        <v>141</v>
      </c>
      <c r="AL5498" s="7" t="s">
        <v>141</v>
      </c>
      <c r="AM5498" s="7" t="s">
        <v>141</v>
      </c>
      <c r="AN5498" s="7" t="s">
        <v>141</v>
      </c>
    </row>
    <row r="5499" spans="1:40" x14ac:dyDescent="0.35">
      <c r="A5499" t="s">
        <v>143</v>
      </c>
      <c r="B5499" t="s">
        <v>78</v>
      </c>
      <c r="C5499" t="s">
        <v>130</v>
      </c>
      <c r="D5499" t="s">
        <v>138</v>
      </c>
      <c r="E5499">
        <v>57365</v>
      </c>
      <c r="F5499">
        <v>1625</v>
      </c>
      <c r="G5499">
        <v>370</v>
      </c>
      <c r="H5499">
        <v>2115</v>
      </c>
      <c r="I5499">
        <v>7155</v>
      </c>
      <c r="J5499">
        <v>46100</v>
      </c>
      <c r="K5499" s="7">
        <v>2.832738</v>
      </c>
      <c r="L5499" s="7">
        <v>2.6969735099999999</v>
      </c>
      <c r="M5499" s="7">
        <v>2.9685024900000001</v>
      </c>
      <c r="N5499" s="7">
        <v>0.64499300000000004</v>
      </c>
      <c r="O5499" s="7">
        <v>0.57948676200000004</v>
      </c>
      <c r="P5499" s="7">
        <v>0.71049923800000003</v>
      </c>
      <c r="Q5499" s="7">
        <v>3.6869170000000002</v>
      </c>
      <c r="R5499" s="7">
        <v>3.5327109559999998</v>
      </c>
      <c r="S5499" s="7">
        <v>3.8411230440000002</v>
      </c>
      <c r="T5499" s="7">
        <v>12.472761999999999</v>
      </c>
      <c r="U5499" s="7">
        <v>12.20237433</v>
      </c>
      <c r="V5499" s="7">
        <v>12.743149669999999</v>
      </c>
      <c r="W5499" s="7">
        <v>80.362589999999997</v>
      </c>
      <c r="X5499" s="7">
        <v>80.037501680000005</v>
      </c>
      <c r="Y5499" s="7">
        <v>80.687678320000003</v>
      </c>
      <c r="Z5499" s="7" t="s">
        <v>141</v>
      </c>
      <c r="AA5499" s="7" t="s">
        <v>141</v>
      </c>
      <c r="AB5499" s="7" t="s">
        <v>141</v>
      </c>
      <c r="AC5499" s="7" t="s">
        <v>141</v>
      </c>
      <c r="AD5499" s="7" t="s">
        <v>141</v>
      </c>
      <c r="AE5499" s="7" t="s">
        <v>141</v>
      </c>
      <c r="AF5499" s="7" t="s">
        <v>141</v>
      </c>
      <c r="AG5499" s="7" t="s">
        <v>141</v>
      </c>
      <c r="AH5499" s="7" t="s">
        <v>141</v>
      </c>
      <c r="AI5499" s="7" t="s">
        <v>141</v>
      </c>
      <c r="AJ5499" s="7" t="s">
        <v>141</v>
      </c>
      <c r="AK5499" s="7" t="s">
        <v>141</v>
      </c>
      <c r="AL5499" s="7" t="s">
        <v>141</v>
      </c>
      <c r="AM5499" s="7" t="s">
        <v>141</v>
      </c>
      <c r="AN5499" s="7" t="s">
        <v>141</v>
      </c>
    </row>
    <row r="5500" spans="1:40" x14ac:dyDescent="0.35">
      <c r="A5500" t="s">
        <v>145</v>
      </c>
      <c r="B5500" t="s">
        <v>82</v>
      </c>
      <c r="C5500" t="s">
        <v>130</v>
      </c>
      <c r="D5500" t="s">
        <v>138</v>
      </c>
      <c r="E5500">
        <v>36865</v>
      </c>
      <c r="F5500">
        <v>1100</v>
      </c>
      <c r="G5500">
        <v>240</v>
      </c>
      <c r="H5500">
        <v>1525</v>
      </c>
      <c r="I5500">
        <v>4770</v>
      </c>
      <c r="J5500">
        <v>29225</v>
      </c>
      <c r="K5500" s="7">
        <v>2.98386</v>
      </c>
      <c r="L5500" s="7">
        <v>2.810170378</v>
      </c>
      <c r="M5500" s="7">
        <v>3.1575496219999999</v>
      </c>
      <c r="N5500" s="7">
        <v>0.65102400000000005</v>
      </c>
      <c r="O5500" s="7">
        <v>0.56893766499999998</v>
      </c>
      <c r="P5500" s="7">
        <v>0.733110335</v>
      </c>
      <c r="Q5500" s="7">
        <v>4.1367149999999997</v>
      </c>
      <c r="R5500" s="7">
        <v>3.9334317219999999</v>
      </c>
      <c r="S5500" s="7">
        <v>4.3399982780000004</v>
      </c>
      <c r="T5500" s="7">
        <v>12.939102</v>
      </c>
      <c r="U5500" s="7">
        <v>12.59648301</v>
      </c>
      <c r="V5500" s="7">
        <v>13.28172099</v>
      </c>
      <c r="W5500" s="7">
        <v>79.275735999999995</v>
      </c>
      <c r="X5500" s="7">
        <v>78.861967050000004</v>
      </c>
      <c r="Y5500" s="7">
        <v>79.68950495</v>
      </c>
      <c r="Z5500" s="7" t="s">
        <v>141</v>
      </c>
      <c r="AA5500" s="7" t="s">
        <v>141</v>
      </c>
      <c r="AB5500" s="7" t="s">
        <v>141</v>
      </c>
      <c r="AC5500" s="7" t="s">
        <v>141</v>
      </c>
      <c r="AD5500" s="7" t="s">
        <v>141</v>
      </c>
      <c r="AE5500" s="7" t="s">
        <v>141</v>
      </c>
      <c r="AF5500" s="7" t="s">
        <v>141</v>
      </c>
      <c r="AG5500" s="7" t="s">
        <v>141</v>
      </c>
      <c r="AH5500" s="7" t="s">
        <v>141</v>
      </c>
      <c r="AI5500" s="7" t="s">
        <v>141</v>
      </c>
      <c r="AJ5500" s="7" t="s">
        <v>141</v>
      </c>
      <c r="AK5500" s="7" t="s">
        <v>141</v>
      </c>
      <c r="AL5500" s="7" t="s">
        <v>141</v>
      </c>
      <c r="AM5500" s="7" t="s">
        <v>141</v>
      </c>
      <c r="AN5500" s="7" t="s">
        <v>141</v>
      </c>
    </row>
    <row r="5501" spans="1:40" x14ac:dyDescent="0.35">
      <c r="A5501" t="s">
        <v>145</v>
      </c>
      <c r="B5501" t="s">
        <v>81</v>
      </c>
      <c r="C5501" t="s">
        <v>130</v>
      </c>
      <c r="D5501" t="s">
        <v>138</v>
      </c>
      <c r="E5501">
        <v>84165</v>
      </c>
      <c r="F5501">
        <v>1825</v>
      </c>
      <c r="G5501">
        <v>195</v>
      </c>
      <c r="H5501">
        <v>1305</v>
      </c>
      <c r="I5501">
        <v>5985</v>
      </c>
      <c r="J5501">
        <v>74855</v>
      </c>
      <c r="K5501" s="7">
        <v>2.1683599999999998</v>
      </c>
      <c r="L5501" s="7">
        <v>2.069968781</v>
      </c>
      <c r="M5501" s="7">
        <v>2.2667512190000001</v>
      </c>
      <c r="N5501" s="7">
        <v>0.23168800000000001</v>
      </c>
      <c r="O5501" s="7">
        <v>0.19918507699999999</v>
      </c>
      <c r="P5501" s="7">
        <v>0.26419092300000002</v>
      </c>
      <c r="Q5501" s="7">
        <v>1.5505260000000001</v>
      </c>
      <c r="R5501" s="7">
        <v>1.4670474849999999</v>
      </c>
      <c r="S5501" s="7">
        <v>1.634004515</v>
      </c>
      <c r="T5501" s="7">
        <v>7.1110319999999998</v>
      </c>
      <c r="U5501" s="7">
        <v>6.9373976810000002</v>
      </c>
      <c r="V5501" s="7">
        <v>7.2846663190000003</v>
      </c>
      <c r="W5501" s="7">
        <v>88.938395</v>
      </c>
      <c r="X5501" s="7">
        <v>88.726488270000004</v>
      </c>
      <c r="Y5501" s="7">
        <v>89.150301729999995</v>
      </c>
      <c r="Z5501" s="7" t="s">
        <v>141</v>
      </c>
      <c r="AA5501" s="7" t="s">
        <v>141</v>
      </c>
      <c r="AB5501" s="7" t="s">
        <v>141</v>
      </c>
      <c r="AC5501" s="7" t="s">
        <v>141</v>
      </c>
      <c r="AD5501" s="7" t="s">
        <v>141</v>
      </c>
      <c r="AE5501" s="7" t="s">
        <v>141</v>
      </c>
      <c r="AF5501" s="7" t="s">
        <v>141</v>
      </c>
      <c r="AG5501" s="7" t="s">
        <v>141</v>
      </c>
      <c r="AH5501" s="7" t="s">
        <v>141</v>
      </c>
      <c r="AI5501" s="7" t="s">
        <v>141</v>
      </c>
      <c r="AJ5501" s="7" t="s">
        <v>141</v>
      </c>
      <c r="AK5501" s="7" t="s">
        <v>141</v>
      </c>
      <c r="AL5501" s="7" t="s">
        <v>141</v>
      </c>
      <c r="AM5501" s="7" t="s">
        <v>141</v>
      </c>
      <c r="AN5501" s="7" t="s">
        <v>141</v>
      </c>
    </row>
    <row r="5502" spans="1:40" x14ac:dyDescent="0.35">
      <c r="A5502" t="s">
        <v>145</v>
      </c>
      <c r="B5502" t="s">
        <v>79</v>
      </c>
      <c r="C5502" t="s">
        <v>130</v>
      </c>
      <c r="D5502" t="s">
        <v>138</v>
      </c>
      <c r="E5502">
        <v>133630</v>
      </c>
      <c r="F5502">
        <v>2725</v>
      </c>
      <c r="G5502">
        <v>540</v>
      </c>
      <c r="H5502">
        <v>3555</v>
      </c>
      <c r="I5502">
        <v>13455</v>
      </c>
      <c r="J5502">
        <v>113360</v>
      </c>
      <c r="K5502" s="7">
        <v>2.0392130000000002</v>
      </c>
      <c r="L5502" s="7">
        <v>1.963429149</v>
      </c>
      <c r="M5502" s="7">
        <v>2.1149968509999999</v>
      </c>
      <c r="N5502" s="7">
        <v>0.40410099999999999</v>
      </c>
      <c r="O5502" s="7">
        <v>0.37009627099999998</v>
      </c>
      <c r="P5502" s="7">
        <v>0.438105729</v>
      </c>
      <c r="Q5502" s="7">
        <v>2.6603309999999998</v>
      </c>
      <c r="R5502" s="7">
        <v>2.574046466</v>
      </c>
      <c r="S5502" s="7">
        <v>2.746615534</v>
      </c>
      <c r="T5502" s="7">
        <v>10.068847</v>
      </c>
      <c r="U5502" s="7">
        <v>9.907506733</v>
      </c>
      <c r="V5502" s="7">
        <v>10.23018727</v>
      </c>
      <c r="W5502" s="7">
        <v>84.831249999999997</v>
      </c>
      <c r="X5502" s="7">
        <v>84.638920159999998</v>
      </c>
      <c r="Y5502" s="7">
        <v>85.023579839999996</v>
      </c>
      <c r="Z5502" s="7" t="s">
        <v>141</v>
      </c>
      <c r="AA5502" s="7" t="s">
        <v>141</v>
      </c>
      <c r="AB5502" s="7" t="s">
        <v>141</v>
      </c>
      <c r="AC5502" s="7" t="s">
        <v>141</v>
      </c>
      <c r="AD5502" s="7" t="s">
        <v>141</v>
      </c>
      <c r="AE5502" s="7" t="s">
        <v>141</v>
      </c>
      <c r="AF5502" s="7" t="s">
        <v>141</v>
      </c>
      <c r="AG5502" s="7" t="s">
        <v>141</v>
      </c>
      <c r="AH5502" s="7" t="s">
        <v>141</v>
      </c>
      <c r="AI5502" s="7" t="s">
        <v>141</v>
      </c>
      <c r="AJ5502" s="7" t="s">
        <v>141</v>
      </c>
      <c r="AK5502" s="7" t="s">
        <v>141</v>
      </c>
      <c r="AL5502" s="7" t="s">
        <v>141</v>
      </c>
      <c r="AM5502" s="7" t="s">
        <v>141</v>
      </c>
      <c r="AN5502" s="7" t="s">
        <v>141</v>
      </c>
    </row>
    <row r="5503" spans="1:40" x14ac:dyDescent="0.35">
      <c r="A5503" t="s">
        <v>145</v>
      </c>
      <c r="B5503" t="s">
        <v>80</v>
      </c>
      <c r="C5503" t="s">
        <v>130</v>
      </c>
      <c r="D5503" t="s">
        <v>138</v>
      </c>
      <c r="E5503">
        <v>8810</v>
      </c>
      <c r="F5503">
        <v>345</v>
      </c>
      <c r="G5503">
        <v>95</v>
      </c>
      <c r="H5503">
        <v>435</v>
      </c>
      <c r="I5503">
        <v>1340</v>
      </c>
      <c r="J5503">
        <v>6600</v>
      </c>
      <c r="K5503" s="7">
        <v>3.9160050000000002</v>
      </c>
      <c r="L5503" s="7">
        <v>3.510948344</v>
      </c>
      <c r="M5503" s="7">
        <v>4.3210616560000004</v>
      </c>
      <c r="N5503" s="7">
        <v>1.0783199999999999</v>
      </c>
      <c r="O5503" s="7">
        <v>0.86264873900000005</v>
      </c>
      <c r="P5503" s="7">
        <v>1.2939912609999999</v>
      </c>
      <c r="Q5503" s="7">
        <v>4.9375710000000002</v>
      </c>
      <c r="R5503" s="7">
        <v>4.485163258</v>
      </c>
      <c r="S5503" s="7">
        <v>5.3899787420000003</v>
      </c>
      <c r="T5503" s="7">
        <v>15.209989</v>
      </c>
      <c r="U5503" s="7">
        <v>14.46008726</v>
      </c>
      <c r="V5503" s="7">
        <v>15.959890740000001</v>
      </c>
      <c r="W5503" s="7">
        <v>74.914868999999996</v>
      </c>
      <c r="X5503" s="7">
        <v>74.009635410000001</v>
      </c>
      <c r="Y5503" s="7">
        <v>75.820102590000005</v>
      </c>
      <c r="Z5503" s="7" t="s">
        <v>141</v>
      </c>
      <c r="AA5503" s="7" t="s">
        <v>141</v>
      </c>
      <c r="AB5503" s="7" t="s">
        <v>141</v>
      </c>
      <c r="AC5503" s="7" t="s">
        <v>141</v>
      </c>
      <c r="AD5503" s="7" t="s">
        <v>141</v>
      </c>
      <c r="AE5503" s="7" t="s">
        <v>141</v>
      </c>
      <c r="AF5503" s="7" t="s">
        <v>141</v>
      </c>
      <c r="AG5503" s="7" t="s">
        <v>141</v>
      </c>
      <c r="AH5503" s="7" t="s">
        <v>141</v>
      </c>
      <c r="AI5503" s="7" t="s">
        <v>141</v>
      </c>
      <c r="AJ5503" s="7" t="s">
        <v>141</v>
      </c>
      <c r="AK5503" s="7" t="s">
        <v>141</v>
      </c>
      <c r="AL5503" s="7" t="s">
        <v>141</v>
      </c>
      <c r="AM5503" s="7" t="s">
        <v>141</v>
      </c>
      <c r="AN5503" s="7" t="s">
        <v>141</v>
      </c>
    </row>
    <row r="5504" spans="1:40" x14ac:dyDescent="0.35">
      <c r="A5504" t="s">
        <v>145</v>
      </c>
      <c r="B5504" t="s">
        <v>83</v>
      </c>
      <c r="C5504" t="s">
        <v>130</v>
      </c>
      <c r="D5504" t="s">
        <v>138</v>
      </c>
      <c r="E5504">
        <v>206805</v>
      </c>
      <c r="F5504">
        <v>3255</v>
      </c>
      <c r="G5504">
        <v>510</v>
      </c>
      <c r="H5504">
        <v>3320</v>
      </c>
      <c r="I5504">
        <v>14885</v>
      </c>
      <c r="J5504">
        <v>184830</v>
      </c>
      <c r="K5504" s="7">
        <v>1.5739460000000001</v>
      </c>
      <c r="L5504" s="7">
        <v>1.520304986</v>
      </c>
      <c r="M5504" s="7">
        <v>1.6275870139999999</v>
      </c>
      <c r="N5504" s="7">
        <v>0.24660899999999999</v>
      </c>
      <c r="O5504" s="7">
        <v>0.225227924</v>
      </c>
      <c r="P5504" s="7">
        <v>0.26799007600000002</v>
      </c>
      <c r="Q5504" s="7">
        <v>1.6053770000000001</v>
      </c>
      <c r="R5504" s="7">
        <v>1.5512015219999999</v>
      </c>
      <c r="S5504" s="7">
        <v>1.6595524779999999</v>
      </c>
      <c r="T5504" s="7">
        <v>7.1976019999999998</v>
      </c>
      <c r="U5504" s="7">
        <v>7.0862091459999998</v>
      </c>
      <c r="V5504" s="7">
        <v>7.3089948539999998</v>
      </c>
      <c r="W5504" s="7">
        <v>89.374048000000002</v>
      </c>
      <c r="X5504" s="7">
        <v>89.24122998</v>
      </c>
      <c r="Y5504" s="7">
        <v>89.506866020000004</v>
      </c>
      <c r="Z5504" s="7" t="s">
        <v>141</v>
      </c>
      <c r="AA5504" s="7" t="s">
        <v>141</v>
      </c>
      <c r="AB5504" s="7" t="s">
        <v>141</v>
      </c>
      <c r="AC5504" s="7" t="s">
        <v>141</v>
      </c>
      <c r="AD5504" s="7" t="s">
        <v>141</v>
      </c>
      <c r="AE5504" s="7" t="s">
        <v>141</v>
      </c>
      <c r="AF5504" s="7" t="s">
        <v>141</v>
      </c>
      <c r="AG5504" s="7" t="s">
        <v>141</v>
      </c>
      <c r="AH5504" s="7" t="s">
        <v>141</v>
      </c>
      <c r="AI5504" s="7" t="s">
        <v>141</v>
      </c>
      <c r="AJ5504" s="7" t="s">
        <v>141</v>
      </c>
      <c r="AK5504" s="7" t="s">
        <v>141</v>
      </c>
      <c r="AL5504" s="7" t="s">
        <v>141</v>
      </c>
      <c r="AM5504" s="7" t="s">
        <v>141</v>
      </c>
      <c r="AN5504" s="7" t="s">
        <v>141</v>
      </c>
    </row>
    <row r="5505" spans="1:40" x14ac:dyDescent="0.35">
      <c r="A5505" t="s">
        <v>147</v>
      </c>
      <c r="B5505" t="s">
        <v>84</v>
      </c>
      <c r="C5505" t="s">
        <v>130</v>
      </c>
      <c r="D5505" t="s">
        <v>138</v>
      </c>
      <c r="E5505">
        <v>83515</v>
      </c>
      <c r="F5505">
        <v>3280</v>
      </c>
      <c r="G5505">
        <v>595</v>
      </c>
      <c r="H5505">
        <v>4300</v>
      </c>
      <c r="I5505">
        <v>13105</v>
      </c>
      <c r="J5505">
        <v>62240</v>
      </c>
      <c r="K5505" s="7">
        <v>3.927438</v>
      </c>
      <c r="L5505" s="7">
        <v>3.7956945040000001</v>
      </c>
      <c r="M5505" s="7">
        <v>4.0591814959999999</v>
      </c>
      <c r="N5505" s="7">
        <v>0.71244700000000005</v>
      </c>
      <c r="O5505" s="7">
        <v>0.65540460199999995</v>
      </c>
      <c r="P5505" s="7">
        <v>0.76948939800000005</v>
      </c>
      <c r="Q5505" s="7">
        <v>5.1487759999999998</v>
      </c>
      <c r="R5505" s="7">
        <v>4.9988904539999997</v>
      </c>
      <c r="S5505" s="7">
        <v>5.2986615459999999</v>
      </c>
      <c r="T5505" s="7">
        <v>15.691792</v>
      </c>
      <c r="U5505" s="7">
        <v>15.445104369999999</v>
      </c>
      <c r="V5505" s="7">
        <v>15.93847963</v>
      </c>
      <c r="W5505" s="7">
        <v>74.525533999999993</v>
      </c>
      <c r="X5505" s="7">
        <v>74.230022149999996</v>
      </c>
      <c r="Y5505" s="7">
        <v>74.821045850000004</v>
      </c>
      <c r="Z5505" s="7" t="s">
        <v>141</v>
      </c>
      <c r="AA5505" s="7" t="s">
        <v>141</v>
      </c>
      <c r="AB5505" s="7" t="s">
        <v>141</v>
      </c>
      <c r="AC5505" s="7" t="s">
        <v>141</v>
      </c>
      <c r="AD5505" s="7" t="s">
        <v>141</v>
      </c>
      <c r="AE5505" s="7" t="s">
        <v>141</v>
      </c>
      <c r="AF5505" s="7" t="s">
        <v>141</v>
      </c>
      <c r="AG5505" s="7" t="s">
        <v>141</v>
      </c>
      <c r="AH5505" s="7" t="s">
        <v>141</v>
      </c>
      <c r="AI5505" s="7" t="s">
        <v>141</v>
      </c>
      <c r="AJ5505" s="7" t="s">
        <v>141</v>
      </c>
      <c r="AK5505" s="7" t="s">
        <v>141</v>
      </c>
      <c r="AL5505" s="7" t="s">
        <v>141</v>
      </c>
      <c r="AM5505" s="7" t="s">
        <v>141</v>
      </c>
      <c r="AN5505" s="7" t="s">
        <v>141</v>
      </c>
    </row>
    <row r="5506" spans="1:40" x14ac:dyDescent="0.35">
      <c r="A5506" t="s">
        <v>147</v>
      </c>
      <c r="B5506" t="s">
        <v>87</v>
      </c>
      <c r="C5506" t="s">
        <v>130</v>
      </c>
      <c r="D5506" t="s">
        <v>138</v>
      </c>
      <c r="E5506">
        <v>107880</v>
      </c>
      <c r="F5506">
        <v>1405</v>
      </c>
      <c r="G5506">
        <v>220</v>
      </c>
      <c r="H5506">
        <v>1330</v>
      </c>
      <c r="I5506">
        <v>6710</v>
      </c>
      <c r="J5506">
        <v>98215</v>
      </c>
      <c r="K5506" s="7">
        <v>1.302373</v>
      </c>
      <c r="L5506" s="7">
        <v>1.2347033080000001</v>
      </c>
      <c r="M5506" s="7">
        <v>1.370042692</v>
      </c>
      <c r="N5506" s="7">
        <v>0.20393</v>
      </c>
      <c r="O5506" s="7">
        <v>0.17698445500000001</v>
      </c>
      <c r="P5506" s="7">
        <v>0.23087554499999999</v>
      </c>
      <c r="Q5506" s="7">
        <v>1.2328509999999999</v>
      </c>
      <c r="R5506" s="7">
        <v>1.166993833</v>
      </c>
      <c r="S5506" s="7">
        <v>1.298708167</v>
      </c>
      <c r="T5506" s="7">
        <v>6.2198739999999999</v>
      </c>
      <c r="U5506" s="7">
        <v>6.0757506809999997</v>
      </c>
      <c r="V5506" s="7">
        <v>6.3639973190000001</v>
      </c>
      <c r="W5506" s="7">
        <v>91.040970999999999</v>
      </c>
      <c r="X5506" s="7">
        <v>90.87054114</v>
      </c>
      <c r="Y5506" s="7">
        <v>91.211400859999998</v>
      </c>
      <c r="Z5506" s="7" t="s">
        <v>141</v>
      </c>
      <c r="AA5506" s="7" t="s">
        <v>141</v>
      </c>
      <c r="AB5506" s="7" t="s">
        <v>141</v>
      </c>
      <c r="AC5506" s="7" t="s">
        <v>141</v>
      </c>
      <c r="AD5506" s="7" t="s">
        <v>141</v>
      </c>
      <c r="AE5506" s="7" t="s">
        <v>141</v>
      </c>
      <c r="AF5506" s="7" t="s">
        <v>141</v>
      </c>
      <c r="AG5506" s="7" t="s">
        <v>141</v>
      </c>
      <c r="AH5506" s="7" t="s">
        <v>141</v>
      </c>
      <c r="AI5506" s="7" t="s">
        <v>141</v>
      </c>
      <c r="AJ5506" s="7" t="s">
        <v>141</v>
      </c>
      <c r="AK5506" s="7" t="s">
        <v>141</v>
      </c>
      <c r="AL5506" s="7" t="s">
        <v>141</v>
      </c>
      <c r="AM5506" s="7" t="s">
        <v>141</v>
      </c>
      <c r="AN5506" s="7" t="s">
        <v>141</v>
      </c>
    </row>
    <row r="5507" spans="1:40" x14ac:dyDescent="0.35">
      <c r="A5507" t="s">
        <v>147</v>
      </c>
      <c r="B5507" t="s">
        <v>85</v>
      </c>
      <c r="C5507" t="s">
        <v>130</v>
      </c>
      <c r="D5507" t="s">
        <v>138</v>
      </c>
      <c r="E5507">
        <v>92775</v>
      </c>
      <c r="F5507">
        <v>985</v>
      </c>
      <c r="G5507">
        <v>175</v>
      </c>
      <c r="H5507">
        <v>900</v>
      </c>
      <c r="I5507">
        <v>4895</v>
      </c>
      <c r="J5507">
        <v>85815</v>
      </c>
      <c r="K5507" s="7">
        <v>1.0617080000000001</v>
      </c>
      <c r="L5507" s="7">
        <v>0.99576339300000005</v>
      </c>
      <c r="M5507" s="7">
        <v>1.1276526069999999</v>
      </c>
      <c r="N5507" s="7">
        <v>0.18862799999999999</v>
      </c>
      <c r="O5507" s="7">
        <v>0.16070229899999999</v>
      </c>
      <c r="P5507" s="7">
        <v>0.21655370099999999</v>
      </c>
      <c r="Q5507" s="7">
        <v>0.97008899999999998</v>
      </c>
      <c r="R5507" s="7">
        <v>0.90703302500000005</v>
      </c>
      <c r="S5507" s="7">
        <v>1.0331449749999999</v>
      </c>
      <c r="T5507" s="7">
        <v>5.2762060000000002</v>
      </c>
      <c r="U5507" s="7">
        <v>5.132349477</v>
      </c>
      <c r="V5507" s="7">
        <v>5.4200625230000004</v>
      </c>
      <c r="W5507" s="7">
        <v>92.497979000000001</v>
      </c>
      <c r="X5507" s="7">
        <v>92.328464490000002</v>
      </c>
      <c r="Y5507" s="7">
        <v>92.66749351</v>
      </c>
      <c r="Z5507" s="7" t="s">
        <v>141</v>
      </c>
      <c r="AA5507" s="7" t="s">
        <v>141</v>
      </c>
      <c r="AB5507" s="7" t="s">
        <v>141</v>
      </c>
      <c r="AC5507" s="7" t="s">
        <v>141</v>
      </c>
      <c r="AD5507" s="7" t="s">
        <v>141</v>
      </c>
      <c r="AE5507" s="7" t="s">
        <v>141</v>
      </c>
      <c r="AF5507" s="7" t="s">
        <v>141</v>
      </c>
      <c r="AG5507" s="7" t="s">
        <v>141</v>
      </c>
      <c r="AH5507" s="7" t="s">
        <v>141</v>
      </c>
      <c r="AI5507" s="7" t="s">
        <v>141</v>
      </c>
      <c r="AJ5507" s="7" t="s">
        <v>141</v>
      </c>
      <c r="AK5507" s="7" t="s">
        <v>141</v>
      </c>
      <c r="AL5507" s="7" t="s">
        <v>141</v>
      </c>
      <c r="AM5507" s="7" t="s">
        <v>141</v>
      </c>
      <c r="AN5507" s="7" t="s">
        <v>141</v>
      </c>
    </row>
    <row r="5508" spans="1:40" x14ac:dyDescent="0.35">
      <c r="A5508" t="s">
        <v>147</v>
      </c>
      <c r="B5508" t="s">
        <v>88</v>
      </c>
      <c r="C5508" t="s">
        <v>130</v>
      </c>
      <c r="D5508" t="s">
        <v>138</v>
      </c>
      <c r="E5508">
        <v>105135</v>
      </c>
      <c r="F5508">
        <v>1760</v>
      </c>
      <c r="G5508">
        <v>280</v>
      </c>
      <c r="H5508">
        <v>1705</v>
      </c>
      <c r="I5508">
        <v>7800</v>
      </c>
      <c r="J5508">
        <v>93585</v>
      </c>
      <c r="K5508" s="7">
        <v>1.6740379999999999</v>
      </c>
      <c r="L5508" s="7">
        <v>1.5964754729999999</v>
      </c>
      <c r="M5508" s="7">
        <v>1.7516005269999999</v>
      </c>
      <c r="N5508" s="7">
        <v>0.26632400000000001</v>
      </c>
      <c r="O5508" s="7">
        <v>0.23514829200000001</v>
      </c>
      <c r="P5508" s="7">
        <v>0.29749970799999997</v>
      </c>
      <c r="Q5508" s="7">
        <v>1.6217239999999999</v>
      </c>
      <c r="R5508" s="7">
        <v>1.545359422</v>
      </c>
      <c r="S5508" s="7">
        <v>1.6980885779999999</v>
      </c>
      <c r="T5508" s="7">
        <v>7.4190329999999998</v>
      </c>
      <c r="U5508" s="7">
        <v>7.260612128</v>
      </c>
      <c r="V5508" s="7">
        <v>7.5774538720000004</v>
      </c>
      <c r="W5508" s="7">
        <v>89.014125000000007</v>
      </c>
      <c r="X5508" s="7">
        <v>88.825099280000003</v>
      </c>
      <c r="Y5508" s="7">
        <v>89.203150719999996</v>
      </c>
      <c r="Z5508" s="7" t="s">
        <v>141</v>
      </c>
      <c r="AA5508" s="7" t="s">
        <v>141</v>
      </c>
      <c r="AB5508" s="7" t="s">
        <v>141</v>
      </c>
      <c r="AC5508" s="7" t="s">
        <v>141</v>
      </c>
      <c r="AD5508" s="7" t="s">
        <v>141</v>
      </c>
      <c r="AE5508" s="7" t="s">
        <v>141</v>
      </c>
      <c r="AF5508" s="7" t="s">
        <v>141</v>
      </c>
      <c r="AG5508" s="7" t="s">
        <v>141</v>
      </c>
      <c r="AH5508" s="7" t="s">
        <v>141</v>
      </c>
      <c r="AI5508" s="7" t="s">
        <v>141</v>
      </c>
      <c r="AJ5508" s="7" t="s">
        <v>141</v>
      </c>
      <c r="AK5508" s="7" t="s">
        <v>141</v>
      </c>
      <c r="AL5508" s="7" t="s">
        <v>141</v>
      </c>
      <c r="AM5508" s="7" t="s">
        <v>141</v>
      </c>
      <c r="AN5508" s="7" t="s">
        <v>141</v>
      </c>
    </row>
    <row r="5509" spans="1:40" x14ac:dyDescent="0.35">
      <c r="A5509" t="s">
        <v>147</v>
      </c>
      <c r="B5509" t="s">
        <v>86</v>
      </c>
      <c r="C5509" t="s">
        <v>130</v>
      </c>
      <c r="D5509" t="s">
        <v>138</v>
      </c>
      <c r="E5509">
        <v>80985</v>
      </c>
      <c r="F5509">
        <v>1825</v>
      </c>
      <c r="G5509">
        <v>310</v>
      </c>
      <c r="H5509">
        <v>1910</v>
      </c>
      <c r="I5509">
        <v>7925</v>
      </c>
      <c r="J5509">
        <v>69015</v>
      </c>
      <c r="K5509" s="7">
        <v>2.253504</v>
      </c>
      <c r="L5509" s="7">
        <v>2.1512829060000001</v>
      </c>
      <c r="M5509" s="7">
        <v>2.3557250939999999</v>
      </c>
      <c r="N5509" s="7">
        <v>0.38278699999999999</v>
      </c>
      <c r="O5509" s="7">
        <v>0.34025003300000001</v>
      </c>
      <c r="P5509" s="7">
        <v>0.42532396700000002</v>
      </c>
      <c r="Q5509" s="7">
        <v>2.3584610000000001</v>
      </c>
      <c r="R5509" s="7">
        <v>2.253935834</v>
      </c>
      <c r="S5509" s="7">
        <v>2.4629861659999999</v>
      </c>
      <c r="T5509" s="7">
        <v>9.7857629999999993</v>
      </c>
      <c r="U5509" s="7">
        <v>9.5811236060000002</v>
      </c>
      <c r="V5509" s="7">
        <v>9.9904023940000002</v>
      </c>
      <c r="W5509" s="7">
        <v>85.219485000000006</v>
      </c>
      <c r="X5509" s="7">
        <v>84.97505013</v>
      </c>
      <c r="Y5509" s="7">
        <v>85.463919869999998</v>
      </c>
      <c r="Z5509" s="7" t="s">
        <v>141</v>
      </c>
      <c r="AA5509" s="7" t="s">
        <v>141</v>
      </c>
      <c r="AB5509" s="7" t="s">
        <v>141</v>
      </c>
      <c r="AC5509" s="7" t="s">
        <v>141</v>
      </c>
      <c r="AD5509" s="7" t="s">
        <v>141</v>
      </c>
      <c r="AE5509" s="7" t="s">
        <v>141</v>
      </c>
      <c r="AF5509" s="7" t="s">
        <v>141</v>
      </c>
      <c r="AG5509" s="7" t="s">
        <v>141</v>
      </c>
      <c r="AH5509" s="7" t="s">
        <v>141</v>
      </c>
      <c r="AI5509" s="7" t="s">
        <v>141</v>
      </c>
      <c r="AJ5509" s="7" t="s">
        <v>141</v>
      </c>
      <c r="AK5509" s="7" t="s">
        <v>141</v>
      </c>
      <c r="AL5509" s="7" t="s">
        <v>141</v>
      </c>
      <c r="AM5509" s="7" t="s">
        <v>141</v>
      </c>
      <c r="AN5509" s="7" t="s">
        <v>141</v>
      </c>
    </row>
    <row r="5510" spans="1:40" x14ac:dyDescent="0.35">
      <c r="A5510" t="s">
        <v>146</v>
      </c>
      <c r="B5510" t="s">
        <v>91</v>
      </c>
      <c r="C5510" t="s">
        <v>130</v>
      </c>
      <c r="D5510" t="s">
        <v>138</v>
      </c>
      <c r="E5510">
        <v>23175</v>
      </c>
      <c r="F5510">
        <v>485</v>
      </c>
      <c r="G5510">
        <v>70</v>
      </c>
      <c r="H5510">
        <v>475</v>
      </c>
      <c r="I5510">
        <v>1820</v>
      </c>
      <c r="J5510">
        <v>20325</v>
      </c>
      <c r="K5510" s="7">
        <v>2.0927720000000001</v>
      </c>
      <c r="L5510" s="7">
        <v>1.90847988</v>
      </c>
      <c r="M5510" s="7">
        <v>2.2770641199999999</v>
      </c>
      <c r="N5510" s="7">
        <v>0.30204999999999999</v>
      </c>
      <c r="O5510" s="7">
        <v>0.231408381</v>
      </c>
      <c r="P5510" s="7">
        <v>0.37269161899999997</v>
      </c>
      <c r="Q5510" s="7">
        <v>2.0496219999999998</v>
      </c>
      <c r="R5510" s="7">
        <v>1.8671945329999999</v>
      </c>
      <c r="S5510" s="7">
        <v>2.232049467</v>
      </c>
      <c r="T5510" s="7">
        <v>7.8532900000000003</v>
      </c>
      <c r="U5510" s="7">
        <v>7.5069407520000002</v>
      </c>
      <c r="V5510" s="7">
        <v>8.1996392480000004</v>
      </c>
      <c r="W5510" s="7">
        <v>87.702264999999997</v>
      </c>
      <c r="X5510" s="7">
        <v>87.279436169999997</v>
      </c>
      <c r="Y5510" s="7">
        <v>88.125093829999997</v>
      </c>
      <c r="Z5510" s="7" t="s">
        <v>141</v>
      </c>
      <c r="AA5510" s="7" t="s">
        <v>141</v>
      </c>
      <c r="AB5510" s="7" t="s">
        <v>141</v>
      </c>
      <c r="AC5510" s="7" t="s">
        <v>141</v>
      </c>
      <c r="AD5510" s="7" t="s">
        <v>141</v>
      </c>
      <c r="AE5510" s="7" t="s">
        <v>141</v>
      </c>
      <c r="AF5510" s="7" t="s">
        <v>141</v>
      </c>
      <c r="AG5510" s="7" t="s">
        <v>141</v>
      </c>
      <c r="AH5510" s="7" t="s">
        <v>141</v>
      </c>
      <c r="AI5510" s="7" t="s">
        <v>141</v>
      </c>
      <c r="AJ5510" s="7" t="s">
        <v>141</v>
      </c>
      <c r="AK5510" s="7" t="s">
        <v>141</v>
      </c>
      <c r="AL5510" s="7" t="s">
        <v>141</v>
      </c>
      <c r="AM5510" s="7" t="s">
        <v>141</v>
      </c>
      <c r="AN5510" s="7" t="s">
        <v>141</v>
      </c>
    </row>
    <row r="5511" spans="1:40" x14ac:dyDescent="0.35">
      <c r="A5511" t="s">
        <v>146</v>
      </c>
      <c r="B5511" t="s">
        <v>93</v>
      </c>
      <c r="C5511" t="s">
        <v>130</v>
      </c>
      <c r="D5511" t="s">
        <v>138</v>
      </c>
      <c r="E5511">
        <v>99195</v>
      </c>
      <c r="F5511">
        <v>1630</v>
      </c>
      <c r="G5511">
        <v>215</v>
      </c>
      <c r="H5511">
        <v>1235</v>
      </c>
      <c r="I5511">
        <v>5310</v>
      </c>
      <c r="J5511">
        <v>90800</v>
      </c>
      <c r="K5511" s="7">
        <v>1.6432279999999999</v>
      </c>
      <c r="L5511" s="7">
        <v>1.5641206910000001</v>
      </c>
      <c r="M5511" s="7">
        <v>1.722335309</v>
      </c>
      <c r="N5511" s="7">
        <v>0.21674499999999999</v>
      </c>
      <c r="O5511" s="7">
        <v>0.187805947</v>
      </c>
      <c r="P5511" s="7">
        <v>0.24568405300000001</v>
      </c>
      <c r="Q5511" s="7">
        <v>1.2450220000000001</v>
      </c>
      <c r="R5511" s="7">
        <v>1.1760311139999999</v>
      </c>
      <c r="S5511" s="7">
        <v>1.314012886</v>
      </c>
      <c r="T5511" s="7">
        <v>5.3530920000000002</v>
      </c>
      <c r="U5511" s="7">
        <v>5.2130102640000002</v>
      </c>
      <c r="V5511" s="7">
        <v>5.4931737360000001</v>
      </c>
      <c r="W5511" s="7">
        <v>91.536872000000002</v>
      </c>
      <c r="X5511" s="7">
        <v>91.363658560000005</v>
      </c>
      <c r="Y5511" s="7">
        <v>91.71008544</v>
      </c>
      <c r="Z5511" s="7" t="s">
        <v>141</v>
      </c>
      <c r="AA5511" s="7" t="s">
        <v>141</v>
      </c>
      <c r="AB5511" s="7" t="s">
        <v>141</v>
      </c>
      <c r="AC5511" s="7" t="s">
        <v>141</v>
      </c>
      <c r="AD5511" s="7" t="s">
        <v>141</v>
      </c>
      <c r="AE5511" s="7" t="s">
        <v>141</v>
      </c>
      <c r="AF5511" s="7" t="s">
        <v>141</v>
      </c>
      <c r="AG5511" s="7" t="s">
        <v>141</v>
      </c>
      <c r="AH5511" s="7" t="s">
        <v>141</v>
      </c>
      <c r="AI5511" s="7" t="s">
        <v>141</v>
      </c>
      <c r="AJ5511" s="7" t="s">
        <v>141</v>
      </c>
      <c r="AK5511" s="7" t="s">
        <v>141</v>
      </c>
      <c r="AL5511" s="7" t="s">
        <v>141</v>
      </c>
      <c r="AM5511" s="7" t="s">
        <v>141</v>
      </c>
      <c r="AN5511" s="7" t="s">
        <v>141</v>
      </c>
    </row>
    <row r="5512" spans="1:40" x14ac:dyDescent="0.35">
      <c r="A5512" t="s">
        <v>146</v>
      </c>
      <c r="B5512" t="s">
        <v>95</v>
      </c>
      <c r="C5512" t="s">
        <v>130</v>
      </c>
      <c r="D5512" t="s">
        <v>138</v>
      </c>
      <c r="E5512">
        <v>35990</v>
      </c>
      <c r="F5512">
        <v>595</v>
      </c>
      <c r="G5512">
        <v>105</v>
      </c>
      <c r="H5512">
        <v>495</v>
      </c>
      <c r="I5512">
        <v>2450</v>
      </c>
      <c r="J5512">
        <v>32350</v>
      </c>
      <c r="K5512" s="7">
        <v>1.6532370000000001</v>
      </c>
      <c r="L5512" s="7">
        <v>1.5214935039999999</v>
      </c>
      <c r="M5512" s="7">
        <v>1.784980496</v>
      </c>
      <c r="N5512" s="7">
        <v>0.29174800000000001</v>
      </c>
      <c r="O5512" s="7">
        <v>0.23603433200000001</v>
      </c>
      <c r="P5512" s="7">
        <v>0.347461668</v>
      </c>
      <c r="Q5512" s="7">
        <v>1.3753820000000001</v>
      </c>
      <c r="R5512" s="7">
        <v>1.2550533230000001</v>
      </c>
      <c r="S5512" s="7">
        <v>1.4957106769999999</v>
      </c>
      <c r="T5512" s="7">
        <v>6.8074469999999998</v>
      </c>
      <c r="U5512" s="7">
        <v>6.5472242429999996</v>
      </c>
      <c r="V5512" s="7">
        <v>7.067669757</v>
      </c>
      <c r="W5512" s="7">
        <v>89.886078999999995</v>
      </c>
      <c r="X5512" s="7">
        <v>89.574568459999995</v>
      </c>
      <c r="Y5512" s="7">
        <v>90.197589539999996</v>
      </c>
      <c r="Z5512" s="7" t="s">
        <v>141</v>
      </c>
      <c r="AA5512" s="7" t="s">
        <v>141</v>
      </c>
      <c r="AB5512" s="7" t="s">
        <v>141</v>
      </c>
      <c r="AC5512" s="7" t="s">
        <v>141</v>
      </c>
      <c r="AD5512" s="7" t="s">
        <v>141</v>
      </c>
      <c r="AE5512" s="7" t="s">
        <v>141</v>
      </c>
      <c r="AF5512" s="7" t="s">
        <v>141</v>
      </c>
      <c r="AG5512" s="7" t="s">
        <v>141</v>
      </c>
      <c r="AH5512" s="7" t="s">
        <v>141</v>
      </c>
      <c r="AI5512" s="7" t="s">
        <v>141</v>
      </c>
      <c r="AJ5512" s="7" t="s">
        <v>141</v>
      </c>
      <c r="AK5512" s="7" t="s">
        <v>141</v>
      </c>
      <c r="AL5512" s="7" t="s">
        <v>141</v>
      </c>
      <c r="AM5512" s="7" t="s">
        <v>141</v>
      </c>
      <c r="AN5512" s="7" t="s">
        <v>141</v>
      </c>
    </row>
    <row r="5513" spans="1:40" x14ac:dyDescent="0.35">
      <c r="A5513" t="s">
        <v>146</v>
      </c>
      <c r="B5513" t="s">
        <v>92</v>
      </c>
      <c r="C5513" t="s">
        <v>130</v>
      </c>
      <c r="D5513" t="s">
        <v>138</v>
      </c>
      <c r="E5513">
        <v>37250</v>
      </c>
      <c r="F5513">
        <v>645</v>
      </c>
      <c r="G5513">
        <v>110</v>
      </c>
      <c r="H5513">
        <v>595</v>
      </c>
      <c r="I5513">
        <v>2690</v>
      </c>
      <c r="J5513">
        <v>33210</v>
      </c>
      <c r="K5513" s="7">
        <v>1.731544</v>
      </c>
      <c r="L5513" s="7">
        <v>1.5990735170000001</v>
      </c>
      <c r="M5513" s="7">
        <v>1.8640144830000001</v>
      </c>
      <c r="N5513" s="7">
        <v>0.29530200000000001</v>
      </c>
      <c r="O5513" s="7">
        <v>0.24021239999999999</v>
      </c>
      <c r="P5513" s="7">
        <v>0.35039160000000003</v>
      </c>
      <c r="Q5513" s="7">
        <v>1.597315</v>
      </c>
      <c r="R5513" s="7">
        <v>1.4699904070000001</v>
      </c>
      <c r="S5513" s="7">
        <v>1.724639593</v>
      </c>
      <c r="T5513" s="7">
        <v>7.2214770000000001</v>
      </c>
      <c r="U5513" s="7">
        <v>6.9586103809999997</v>
      </c>
      <c r="V5513" s="7">
        <v>7.4843436189999997</v>
      </c>
      <c r="W5513" s="7">
        <v>89.154362000000006</v>
      </c>
      <c r="X5513" s="7">
        <v>88.838576860000003</v>
      </c>
      <c r="Y5513" s="7">
        <v>89.470147139999995</v>
      </c>
      <c r="Z5513" s="7" t="s">
        <v>141</v>
      </c>
      <c r="AA5513" s="7" t="s">
        <v>141</v>
      </c>
      <c r="AB5513" s="7" t="s">
        <v>141</v>
      </c>
      <c r="AC5513" s="7" t="s">
        <v>141</v>
      </c>
      <c r="AD5513" s="7" t="s">
        <v>141</v>
      </c>
      <c r="AE5513" s="7" t="s">
        <v>141</v>
      </c>
      <c r="AF5513" s="7" t="s">
        <v>141</v>
      </c>
      <c r="AG5513" s="7" t="s">
        <v>141</v>
      </c>
      <c r="AH5513" s="7" t="s">
        <v>141</v>
      </c>
      <c r="AI5513" s="7" t="s">
        <v>141</v>
      </c>
      <c r="AJ5513" s="7" t="s">
        <v>141</v>
      </c>
      <c r="AK5513" s="7" t="s">
        <v>141</v>
      </c>
      <c r="AL5513" s="7" t="s">
        <v>141</v>
      </c>
      <c r="AM5513" s="7" t="s">
        <v>141</v>
      </c>
      <c r="AN5513" s="7" t="s">
        <v>141</v>
      </c>
    </row>
    <row r="5514" spans="1:40" x14ac:dyDescent="0.35">
      <c r="A5514" t="s">
        <v>146</v>
      </c>
      <c r="B5514" t="s">
        <v>94</v>
      </c>
      <c r="C5514" t="s">
        <v>130</v>
      </c>
      <c r="D5514" t="s">
        <v>138</v>
      </c>
      <c r="E5514">
        <v>41965</v>
      </c>
      <c r="F5514">
        <v>635</v>
      </c>
      <c r="G5514">
        <v>100</v>
      </c>
      <c r="H5514">
        <v>625</v>
      </c>
      <c r="I5514">
        <v>2970</v>
      </c>
      <c r="J5514">
        <v>37635</v>
      </c>
      <c r="K5514" s="7">
        <v>1.513166</v>
      </c>
      <c r="L5514" s="7">
        <v>1.396369075</v>
      </c>
      <c r="M5514" s="7">
        <v>1.6299629250000001</v>
      </c>
      <c r="N5514" s="7">
        <v>0.23829400000000001</v>
      </c>
      <c r="O5514" s="7">
        <v>0.19166412099999999</v>
      </c>
      <c r="P5514" s="7">
        <v>0.28492387899999999</v>
      </c>
      <c r="Q5514" s="7">
        <v>1.489336</v>
      </c>
      <c r="R5514" s="7">
        <v>1.3734471150000001</v>
      </c>
      <c r="S5514" s="7">
        <v>1.6052248849999999</v>
      </c>
      <c r="T5514" s="7">
        <v>7.0773260000000002</v>
      </c>
      <c r="U5514" s="7">
        <v>6.8319656249999996</v>
      </c>
      <c r="V5514" s="7">
        <v>7.322686375</v>
      </c>
      <c r="W5514" s="7">
        <v>89.681877999999998</v>
      </c>
      <c r="X5514" s="7">
        <v>89.390832849999995</v>
      </c>
      <c r="Y5514" s="7">
        <v>89.97292315</v>
      </c>
      <c r="Z5514" s="7" t="s">
        <v>141</v>
      </c>
      <c r="AA5514" s="7" t="s">
        <v>141</v>
      </c>
      <c r="AB5514" s="7" t="s">
        <v>141</v>
      </c>
      <c r="AC5514" s="7" t="s">
        <v>141</v>
      </c>
      <c r="AD5514" s="7" t="s">
        <v>141</v>
      </c>
      <c r="AE5514" s="7" t="s">
        <v>141</v>
      </c>
      <c r="AF5514" s="7" t="s">
        <v>141</v>
      </c>
      <c r="AG5514" s="7" t="s">
        <v>141</v>
      </c>
      <c r="AH5514" s="7" t="s">
        <v>141</v>
      </c>
      <c r="AI5514" s="7" t="s">
        <v>141</v>
      </c>
      <c r="AJ5514" s="7" t="s">
        <v>141</v>
      </c>
      <c r="AK5514" s="7" t="s">
        <v>141</v>
      </c>
      <c r="AL5514" s="7" t="s">
        <v>141</v>
      </c>
      <c r="AM5514" s="7" t="s">
        <v>141</v>
      </c>
      <c r="AN5514" s="7" t="s">
        <v>141</v>
      </c>
    </row>
    <row r="5515" spans="1:40" x14ac:dyDescent="0.35">
      <c r="A5515" t="s">
        <v>146</v>
      </c>
      <c r="B5515" t="s">
        <v>90</v>
      </c>
      <c r="C5515" t="s">
        <v>130</v>
      </c>
      <c r="D5515" t="s">
        <v>138</v>
      </c>
      <c r="E5515">
        <v>189615</v>
      </c>
      <c r="F5515">
        <v>4455</v>
      </c>
      <c r="G5515">
        <v>835</v>
      </c>
      <c r="H5515">
        <v>5915</v>
      </c>
      <c r="I5515">
        <v>21855</v>
      </c>
      <c r="J5515">
        <v>156555</v>
      </c>
      <c r="K5515" s="7">
        <v>2.3494980000000001</v>
      </c>
      <c r="L5515" s="7">
        <v>2.2813192940000002</v>
      </c>
      <c r="M5515" s="7">
        <v>2.417676706</v>
      </c>
      <c r="N5515" s="7">
        <v>0.44036599999999998</v>
      </c>
      <c r="O5515" s="7">
        <v>0.410576579</v>
      </c>
      <c r="P5515" s="7">
        <v>0.47015542100000002</v>
      </c>
      <c r="Q5515" s="7">
        <v>3.1194790000000001</v>
      </c>
      <c r="R5515" s="7">
        <v>3.0412261379999999</v>
      </c>
      <c r="S5515" s="7">
        <v>3.1977318619999999</v>
      </c>
      <c r="T5515" s="7">
        <v>11.525987000000001</v>
      </c>
      <c r="U5515" s="7">
        <v>11.3822507</v>
      </c>
      <c r="V5515" s="7">
        <v>11.669723299999999</v>
      </c>
      <c r="W5515" s="7">
        <v>82.564671000000004</v>
      </c>
      <c r="X5515" s="7">
        <v>82.393892120000004</v>
      </c>
      <c r="Y5515" s="7">
        <v>82.735449880000004</v>
      </c>
      <c r="Z5515" s="7" t="s">
        <v>141</v>
      </c>
      <c r="AA5515" s="7" t="s">
        <v>141</v>
      </c>
      <c r="AB5515" s="7" t="s">
        <v>141</v>
      </c>
      <c r="AC5515" s="7" t="s">
        <v>141</v>
      </c>
      <c r="AD5515" s="7" t="s">
        <v>141</v>
      </c>
      <c r="AE5515" s="7" t="s">
        <v>141</v>
      </c>
      <c r="AF5515" s="7" t="s">
        <v>141</v>
      </c>
      <c r="AG5515" s="7" t="s">
        <v>141</v>
      </c>
      <c r="AH5515" s="7" t="s">
        <v>141</v>
      </c>
      <c r="AI5515" s="7" t="s">
        <v>141</v>
      </c>
      <c r="AJ5515" s="7" t="s">
        <v>141</v>
      </c>
      <c r="AK5515" s="7" t="s">
        <v>141</v>
      </c>
      <c r="AL5515" s="7" t="s">
        <v>141</v>
      </c>
      <c r="AM5515" s="7" t="s">
        <v>141</v>
      </c>
      <c r="AN5515" s="7" t="s">
        <v>141</v>
      </c>
    </row>
    <row r="5516" spans="1:40" x14ac:dyDescent="0.35">
      <c r="A5516" t="s">
        <v>146</v>
      </c>
      <c r="B5516" t="s">
        <v>89</v>
      </c>
      <c r="C5516" t="s">
        <v>130</v>
      </c>
      <c r="D5516" t="s">
        <v>138</v>
      </c>
      <c r="E5516">
        <v>43085</v>
      </c>
      <c r="F5516">
        <v>805</v>
      </c>
      <c r="G5516">
        <v>140</v>
      </c>
      <c r="H5516">
        <v>800</v>
      </c>
      <c r="I5516">
        <v>3345</v>
      </c>
      <c r="J5516">
        <v>37995</v>
      </c>
      <c r="K5516" s="7">
        <v>1.8684000000000001</v>
      </c>
      <c r="L5516" s="7">
        <v>1.7405334699999999</v>
      </c>
      <c r="M5516" s="7">
        <v>1.99626653</v>
      </c>
      <c r="N5516" s="7">
        <v>0.32493899999999998</v>
      </c>
      <c r="O5516" s="7">
        <v>0.27119066800000002</v>
      </c>
      <c r="P5516" s="7">
        <v>0.37868733199999999</v>
      </c>
      <c r="Q5516" s="7">
        <v>1.856795</v>
      </c>
      <c r="R5516" s="7">
        <v>1.729319638</v>
      </c>
      <c r="S5516" s="7">
        <v>1.984270362</v>
      </c>
      <c r="T5516" s="7">
        <v>7.7637229999999997</v>
      </c>
      <c r="U5516" s="7">
        <v>7.5110349840000001</v>
      </c>
      <c r="V5516" s="7">
        <v>8.0164110159999993</v>
      </c>
      <c r="W5516" s="7">
        <v>88.186143999999999</v>
      </c>
      <c r="X5516" s="7">
        <v>87.881359270000004</v>
      </c>
      <c r="Y5516" s="7">
        <v>88.490928729999993</v>
      </c>
      <c r="Z5516" s="7" t="s">
        <v>141</v>
      </c>
      <c r="AA5516" s="7" t="s">
        <v>141</v>
      </c>
      <c r="AB5516" s="7" t="s">
        <v>141</v>
      </c>
      <c r="AC5516" s="7" t="s">
        <v>141</v>
      </c>
      <c r="AD5516" s="7" t="s">
        <v>141</v>
      </c>
      <c r="AE5516" s="7" t="s">
        <v>141</v>
      </c>
      <c r="AF5516" s="7" t="s">
        <v>141</v>
      </c>
      <c r="AG5516" s="7" t="s">
        <v>141</v>
      </c>
      <c r="AH5516" s="7" t="s">
        <v>141</v>
      </c>
      <c r="AI5516" s="7" t="s">
        <v>141</v>
      </c>
      <c r="AJ5516" s="7" t="s">
        <v>141</v>
      </c>
      <c r="AK5516" s="7" t="s">
        <v>141</v>
      </c>
      <c r="AL5516" s="7" t="s">
        <v>141</v>
      </c>
      <c r="AM5516" s="7" t="s">
        <v>141</v>
      </c>
      <c r="AN5516" s="7" t="s">
        <v>141</v>
      </c>
    </row>
    <row r="5517" spans="1:40" x14ac:dyDescent="0.35">
      <c r="A5517" t="s">
        <v>151</v>
      </c>
      <c r="B5517" t="s">
        <v>110</v>
      </c>
      <c r="C5517" t="s">
        <v>130</v>
      </c>
      <c r="D5517" t="s">
        <v>138</v>
      </c>
      <c r="E5517">
        <v>13215</v>
      </c>
      <c r="F5517">
        <v>245</v>
      </c>
      <c r="G5517">
        <v>25</v>
      </c>
      <c r="H5517">
        <v>255</v>
      </c>
      <c r="I5517">
        <v>1270</v>
      </c>
      <c r="J5517">
        <v>11415</v>
      </c>
      <c r="K5517" s="7">
        <v>1.8539540000000001</v>
      </c>
      <c r="L5517" s="7">
        <v>1.623964891</v>
      </c>
      <c r="M5517" s="7">
        <v>2.0839431089999998</v>
      </c>
      <c r="N5517" s="7">
        <v>0.18917900000000001</v>
      </c>
      <c r="O5517" s="7">
        <v>0.115086852</v>
      </c>
      <c r="P5517" s="7">
        <v>0.26327114800000001</v>
      </c>
      <c r="Q5517" s="7">
        <v>1.9296249999999999</v>
      </c>
      <c r="R5517" s="7">
        <v>1.6950792429999999</v>
      </c>
      <c r="S5517" s="7">
        <v>2.1641707569999999</v>
      </c>
      <c r="T5517" s="7">
        <v>9.6102910000000001</v>
      </c>
      <c r="U5517" s="7">
        <v>9.1077736030000001</v>
      </c>
      <c r="V5517" s="7">
        <v>10.1128084</v>
      </c>
      <c r="W5517" s="7">
        <v>86.379114999999999</v>
      </c>
      <c r="X5517" s="7">
        <v>85.794285680000002</v>
      </c>
      <c r="Y5517" s="7">
        <v>86.963944319999996</v>
      </c>
      <c r="Z5517" s="7" t="s">
        <v>141</v>
      </c>
      <c r="AA5517" s="7" t="s">
        <v>141</v>
      </c>
      <c r="AB5517" s="7" t="s">
        <v>141</v>
      </c>
      <c r="AC5517" s="7" t="s">
        <v>141</v>
      </c>
      <c r="AD5517" s="7" t="s">
        <v>141</v>
      </c>
      <c r="AE5517" s="7" t="s">
        <v>141</v>
      </c>
      <c r="AF5517" s="7" t="s">
        <v>141</v>
      </c>
      <c r="AG5517" s="7" t="s">
        <v>141</v>
      </c>
      <c r="AH5517" s="7" t="s">
        <v>141</v>
      </c>
      <c r="AI5517" s="7" t="s">
        <v>141</v>
      </c>
      <c r="AJ5517" s="7" t="s">
        <v>141</v>
      </c>
      <c r="AK5517" s="7" t="s">
        <v>141</v>
      </c>
      <c r="AL5517" s="7" t="s">
        <v>141</v>
      </c>
      <c r="AM5517" s="7" t="s">
        <v>141</v>
      </c>
      <c r="AN5517" s="7" t="s">
        <v>141</v>
      </c>
    </row>
    <row r="5518" spans="1:40" x14ac:dyDescent="0.35">
      <c r="A5518" t="s">
        <v>151</v>
      </c>
      <c r="B5518" t="s">
        <v>119</v>
      </c>
      <c r="C5518" t="s">
        <v>130</v>
      </c>
      <c r="D5518" t="s">
        <v>138</v>
      </c>
      <c r="E5518">
        <v>3285</v>
      </c>
      <c r="F5518">
        <v>65</v>
      </c>
      <c r="G5518">
        <v>5</v>
      </c>
      <c r="H5518">
        <v>60</v>
      </c>
      <c r="I5518">
        <v>270</v>
      </c>
      <c r="J5518">
        <v>2890</v>
      </c>
      <c r="K5518" s="7">
        <v>1.978691</v>
      </c>
      <c r="L5518" s="7">
        <v>1.5024392310000001</v>
      </c>
      <c r="M5518" s="7">
        <v>2.4549427690000001</v>
      </c>
      <c r="N5518" s="7">
        <v>0.15220700000000001</v>
      </c>
      <c r="O5518" s="7">
        <v>1.8898180000000001E-2</v>
      </c>
      <c r="P5518" s="7">
        <v>0.28551581999999998</v>
      </c>
      <c r="Q5518" s="7">
        <v>1.826484</v>
      </c>
      <c r="R5518" s="7">
        <v>1.368560714</v>
      </c>
      <c r="S5518" s="7">
        <v>2.284407286</v>
      </c>
      <c r="T5518" s="7">
        <v>8.2191779999999994</v>
      </c>
      <c r="U5518" s="7">
        <v>7.2799329930000001</v>
      </c>
      <c r="V5518" s="7">
        <v>9.1584230069999997</v>
      </c>
      <c r="W5518" s="7">
        <v>87.975646999999995</v>
      </c>
      <c r="X5518" s="7">
        <v>86.863402690000001</v>
      </c>
      <c r="Y5518" s="7">
        <v>89.087891310000003</v>
      </c>
      <c r="Z5518" s="7" t="s">
        <v>141</v>
      </c>
      <c r="AA5518" s="7" t="s">
        <v>141</v>
      </c>
      <c r="AB5518" s="7" t="s">
        <v>141</v>
      </c>
      <c r="AC5518" s="7" t="s">
        <v>141</v>
      </c>
      <c r="AD5518" s="7" t="s">
        <v>141</v>
      </c>
      <c r="AE5518" s="7" t="s">
        <v>141</v>
      </c>
      <c r="AF5518" s="7" t="s">
        <v>141</v>
      </c>
      <c r="AG5518" s="7" t="s">
        <v>141</v>
      </c>
      <c r="AH5518" s="7" t="s">
        <v>141</v>
      </c>
      <c r="AI5518" s="7" t="s">
        <v>141</v>
      </c>
      <c r="AJ5518" s="7" t="s">
        <v>141</v>
      </c>
      <c r="AK5518" s="7" t="s">
        <v>141</v>
      </c>
      <c r="AL5518" s="7" t="s">
        <v>141</v>
      </c>
      <c r="AM5518" s="7" t="s">
        <v>141</v>
      </c>
      <c r="AN5518" s="7" t="s">
        <v>141</v>
      </c>
    </row>
    <row r="5519" spans="1:40" x14ac:dyDescent="0.35">
      <c r="A5519" t="s">
        <v>151</v>
      </c>
      <c r="B5519" t="s">
        <v>102</v>
      </c>
      <c r="C5519" t="s">
        <v>130</v>
      </c>
      <c r="D5519" t="s">
        <v>138</v>
      </c>
      <c r="E5519">
        <v>39980</v>
      </c>
      <c r="F5519">
        <v>910</v>
      </c>
      <c r="G5519">
        <v>150</v>
      </c>
      <c r="H5519">
        <v>950</v>
      </c>
      <c r="I5519">
        <v>4175</v>
      </c>
      <c r="J5519">
        <v>33790</v>
      </c>
      <c r="K5519" s="7">
        <v>2.276138</v>
      </c>
      <c r="L5519" s="7">
        <v>2.1299372390000002</v>
      </c>
      <c r="M5519" s="7">
        <v>2.4223387609999998</v>
      </c>
      <c r="N5519" s="7">
        <v>0.37518800000000002</v>
      </c>
      <c r="O5519" s="7">
        <v>0.31525557100000001</v>
      </c>
      <c r="P5519" s="7">
        <v>0.43512042899999998</v>
      </c>
      <c r="Q5519" s="7">
        <v>2.376188</v>
      </c>
      <c r="R5519" s="7">
        <v>2.226893113</v>
      </c>
      <c r="S5519" s="7">
        <v>2.5254828869999999</v>
      </c>
      <c r="T5519" s="7">
        <v>10.442721000000001</v>
      </c>
      <c r="U5519" s="7">
        <v>10.14294991</v>
      </c>
      <c r="V5519" s="7">
        <v>10.742492090000001</v>
      </c>
      <c r="W5519" s="7">
        <v>84.517258999999996</v>
      </c>
      <c r="X5519" s="7">
        <v>84.162666889999997</v>
      </c>
      <c r="Y5519" s="7">
        <v>84.871851109999994</v>
      </c>
      <c r="Z5519" s="7" t="s">
        <v>141</v>
      </c>
      <c r="AA5519" s="7" t="s">
        <v>141</v>
      </c>
      <c r="AB5519" s="7" t="s">
        <v>141</v>
      </c>
      <c r="AC5519" s="7" t="s">
        <v>141</v>
      </c>
      <c r="AD5519" s="7" t="s">
        <v>141</v>
      </c>
      <c r="AE5519" s="7" t="s">
        <v>141</v>
      </c>
      <c r="AF5519" s="7" t="s">
        <v>141</v>
      </c>
      <c r="AG5519" s="7" t="s">
        <v>141</v>
      </c>
      <c r="AH5519" s="7" t="s">
        <v>141</v>
      </c>
      <c r="AI5519" s="7" t="s">
        <v>141</v>
      </c>
      <c r="AJ5519" s="7" t="s">
        <v>141</v>
      </c>
      <c r="AK5519" s="7" t="s">
        <v>141</v>
      </c>
      <c r="AL5519" s="7" t="s">
        <v>141</v>
      </c>
      <c r="AM5519" s="7" t="s">
        <v>141</v>
      </c>
      <c r="AN5519" s="7" t="s">
        <v>141</v>
      </c>
    </row>
    <row r="5520" spans="1:40" x14ac:dyDescent="0.35">
      <c r="A5520" t="s">
        <v>151</v>
      </c>
      <c r="B5520" t="s">
        <v>104</v>
      </c>
      <c r="C5520" t="s">
        <v>130</v>
      </c>
      <c r="D5520" t="s">
        <v>138</v>
      </c>
      <c r="E5520">
        <v>10960</v>
      </c>
      <c r="F5520">
        <v>150</v>
      </c>
      <c r="G5520">
        <v>20</v>
      </c>
      <c r="H5520">
        <v>105</v>
      </c>
      <c r="I5520">
        <v>525</v>
      </c>
      <c r="J5520">
        <v>10160</v>
      </c>
      <c r="K5520" s="7">
        <v>1.3686130000000001</v>
      </c>
      <c r="L5520" s="7">
        <v>1.1510971489999999</v>
      </c>
      <c r="M5520" s="7">
        <v>1.586128851</v>
      </c>
      <c r="N5520" s="7">
        <v>0.18248200000000001</v>
      </c>
      <c r="O5520" s="7">
        <v>0.10257743699999999</v>
      </c>
      <c r="P5520" s="7">
        <v>0.26238656300000002</v>
      </c>
      <c r="Q5520" s="7">
        <v>0.95802900000000002</v>
      </c>
      <c r="R5520" s="7">
        <v>0.77566471800000003</v>
      </c>
      <c r="S5520" s="7">
        <v>1.140393282</v>
      </c>
      <c r="T5520" s="7">
        <v>4.790146</v>
      </c>
      <c r="U5520" s="7">
        <v>4.3903252159999999</v>
      </c>
      <c r="V5520" s="7">
        <v>5.1899667840000001</v>
      </c>
      <c r="W5520" s="7">
        <v>92.700729999999993</v>
      </c>
      <c r="X5520" s="7">
        <v>92.213726199999996</v>
      </c>
      <c r="Y5520" s="7">
        <v>93.187733800000004</v>
      </c>
      <c r="Z5520" s="7" t="s">
        <v>141</v>
      </c>
      <c r="AA5520" s="7" t="s">
        <v>141</v>
      </c>
      <c r="AB5520" s="7" t="s">
        <v>141</v>
      </c>
      <c r="AC5520" s="7" t="s">
        <v>141</v>
      </c>
      <c r="AD5520" s="7" t="s">
        <v>141</v>
      </c>
      <c r="AE5520" s="7" t="s">
        <v>141</v>
      </c>
      <c r="AF5520" s="7" t="s">
        <v>141</v>
      </c>
      <c r="AG5520" s="7" t="s">
        <v>141</v>
      </c>
      <c r="AH5520" s="7" t="s">
        <v>141</v>
      </c>
      <c r="AI5520" s="7" t="s">
        <v>141</v>
      </c>
      <c r="AJ5520" s="7" t="s">
        <v>141</v>
      </c>
      <c r="AK5520" s="7" t="s">
        <v>141</v>
      </c>
      <c r="AL5520" s="7" t="s">
        <v>141</v>
      </c>
      <c r="AM5520" s="7" t="s">
        <v>141</v>
      </c>
      <c r="AN5520" s="7" t="s">
        <v>141</v>
      </c>
    </row>
    <row r="5521" spans="1:40" x14ac:dyDescent="0.35">
      <c r="A5521" t="s">
        <v>151</v>
      </c>
      <c r="B5521" t="s">
        <v>100</v>
      </c>
      <c r="C5521" t="s">
        <v>130</v>
      </c>
      <c r="D5521" t="s">
        <v>138</v>
      </c>
      <c r="E5521">
        <v>31050</v>
      </c>
      <c r="F5521">
        <v>535</v>
      </c>
      <c r="G5521">
        <v>85</v>
      </c>
      <c r="H5521">
        <v>560</v>
      </c>
      <c r="I5521">
        <v>2640</v>
      </c>
      <c r="J5521">
        <v>27235</v>
      </c>
      <c r="K5521" s="7">
        <v>1.7230270000000001</v>
      </c>
      <c r="L5521" s="7">
        <v>1.5782786449999999</v>
      </c>
      <c r="M5521" s="7">
        <v>1.867775355</v>
      </c>
      <c r="N5521" s="7">
        <v>0.273752</v>
      </c>
      <c r="O5521" s="7">
        <v>0.215642049</v>
      </c>
      <c r="P5521" s="7">
        <v>0.33186195099999999</v>
      </c>
      <c r="Q5521" s="7">
        <v>1.8035429999999999</v>
      </c>
      <c r="R5521" s="7">
        <v>1.6555143329999999</v>
      </c>
      <c r="S5521" s="7">
        <v>1.9515716670000001</v>
      </c>
      <c r="T5521" s="7">
        <v>8.5024149999999992</v>
      </c>
      <c r="U5521" s="7">
        <v>8.1921710829999999</v>
      </c>
      <c r="V5521" s="7">
        <v>8.8126589170000003</v>
      </c>
      <c r="W5521" s="7">
        <v>87.713365999999994</v>
      </c>
      <c r="X5521" s="7">
        <v>87.348211109999994</v>
      </c>
      <c r="Y5521" s="7">
        <v>88.078520889999993</v>
      </c>
      <c r="Z5521" s="7" t="s">
        <v>141</v>
      </c>
      <c r="AA5521" s="7" t="s">
        <v>141</v>
      </c>
      <c r="AB5521" s="7" t="s">
        <v>141</v>
      </c>
      <c r="AC5521" s="7" t="s">
        <v>141</v>
      </c>
      <c r="AD5521" s="7" t="s">
        <v>141</v>
      </c>
      <c r="AE5521" s="7" t="s">
        <v>141</v>
      </c>
      <c r="AF5521" s="7" t="s">
        <v>141</v>
      </c>
      <c r="AG5521" s="7" t="s">
        <v>141</v>
      </c>
      <c r="AH5521" s="7" t="s">
        <v>141</v>
      </c>
      <c r="AI5521" s="7" t="s">
        <v>141</v>
      </c>
      <c r="AJ5521" s="7" t="s">
        <v>141</v>
      </c>
      <c r="AK5521" s="7" t="s">
        <v>141</v>
      </c>
      <c r="AL5521" s="7" t="s">
        <v>141</v>
      </c>
      <c r="AM5521" s="7" t="s">
        <v>141</v>
      </c>
      <c r="AN5521" s="7" t="s">
        <v>141</v>
      </c>
    </row>
    <row r="5522" spans="1:40" x14ac:dyDescent="0.35">
      <c r="A5522" t="s">
        <v>151</v>
      </c>
      <c r="B5522" t="s">
        <v>99</v>
      </c>
      <c r="C5522" t="s">
        <v>130</v>
      </c>
      <c r="D5522" t="s">
        <v>138</v>
      </c>
      <c r="E5522">
        <v>5300</v>
      </c>
      <c r="F5522">
        <v>85</v>
      </c>
      <c r="G5522">
        <v>10</v>
      </c>
      <c r="H5522">
        <v>65</v>
      </c>
      <c r="I5522">
        <v>320</v>
      </c>
      <c r="J5522">
        <v>4820</v>
      </c>
      <c r="K5522" s="7">
        <v>1.603774</v>
      </c>
      <c r="L5522" s="7">
        <v>1.265567495</v>
      </c>
      <c r="M5522" s="7">
        <v>1.9419805050000001</v>
      </c>
      <c r="N5522" s="7">
        <v>0.18867900000000001</v>
      </c>
      <c r="O5522" s="7">
        <v>7.1849188999999994E-2</v>
      </c>
      <c r="P5522" s="7">
        <v>0.30550881099999999</v>
      </c>
      <c r="Q5522" s="7">
        <v>1.226415</v>
      </c>
      <c r="R5522" s="7">
        <v>0.93009826100000004</v>
      </c>
      <c r="S5522" s="7">
        <v>1.5227317389999999</v>
      </c>
      <c r="T5522" s="7">
        <v>6.0377359999999998</v>
      </c>
      <c r="U5522" s="7">
        <v>5.3964804300000004</v>
      </c>
      <c r="V5522" s="7">
        <v>6.67899157</v>
      </c>
      <c r="W5522" s="7">
        <v>90.943396000000007</v>
      </c>
      <c r="X5522" s="7">
        <v>90.170740730000006</v>
      </c>
      <c r="Y5522" s="7">
        <v>91.716051269999994</v>
      </c>
      <c r="Z5522" s="7" t="s">
        <v>141</v>
      </c>
      <c r="AA5522" s="7" t="s">
        <v>141</v>
      </c>
      <c r="AB5522" s="7" t="s">
        <v>141</v>
      </c>
      <c r="AC5522" s="7" t="s">
        <v>141</v>
      </c>
      <c r="AD5522" s="7" t="s">
        <v>141</v>
      </c>
      <c r="AE5522" s="7" t="s">
        <v>141</v>
      </c>
      <c r="AF5522" s="7" t="s">
        <v>141</v>
      </c>
      <c r="AG5522" s="7" t="s">
        <v>141</v>
      </c>
      <c r="AH5522" s="7" t="s">
        <v>141</v>
      </c>
      <c r="AI5522" s="7" t="s">
        <v>141</v>
      </c>
      <c r="AJ5522" s="7" t="s">
        <v>141</v>
      </c>
      <c r="AK5522" s="7" t="s">
        <v>141</v>
      </c>
      <c r="AL5522" s="7" t="s">
        <v>141</v>
      </c>
      <c r="AM5522" s="7" t="s">
        <v>141</v>
      </c>
      <c r="AN5522" s="7" t="s">
        <v>141</v>
      </c>
    </row>
    <row r="5523" spans="1:40" x14ac:dyDescent="0.35">
      <c r="A5523" t="s">
        <v>151</v>
      </c>
      <c r="B5523" t="s">
        <v>121</v>
      </c>
      <c r="C5523" t="s">
        <v>130</v>
      </c>
      <c r="D5523" t="s">
        <v>138</v>
      </c>
      <c r="E5523">
        <v>10260</v>
      </c>
      <c r="F5523">
        <v>210</v>
      </c>
      <c r="G5523">
        <v>40</v>
      </c>
      <c r="H5523">
        <v>250</v>
      </c>
      <c r="I5523">
        <v>975</v>
      </c>
      <c r="J5523">
        <v>8780</v>
      </c>
      <c r="K5523" s="7">
        <v>2.0467840000000002</v>
      </c>
      <c r="L5523" s="7">
        <v>1.7727973109999999</v>
      </c>
      <c r="M5523" s="7">
        <v>2.3207706890000002</v>
      </c>
      <c r="N5523" s="7">
        <v>0.38986399999999999</v>
      </c>
      <c r="O5523" s="7">
        <v>0.269280187</v>
      </c>
      <c r="P5523" s="7">
        <v>0.51044781299999997</v>
      </c>
      <c r="Q5523" s="7">
        <v>2.4366469999999998</v>
      </c>
      <c r="R5523" s="7">
        <v>2.1383017770000001</v>
      </c>
      <c r="S5523" s="7">
        <v>2.7349922229999999</v>
      </c>
      <c r="T5523" s="7">
        <v>9.5029240000000001</v>
      </c>
      <c r="U5523" s="7">
        <v>8.9354743810000006</v>
      </c>
      <c r="V5523" s="7">
        <v>10.07037362</v>
      </c>
      <c r="W5523" s="7">
        <v>85.575049000000007</v>
      </c>
      <c r="X5523" s="7">
        <v>84.895200180000003</v>
      </c>
      <c r="Y5523" s="7">
        <v>86.254897819999996</v>
      </c>
      <c r="Z5523" s="7" t="s">
        <v>141</v>
      </c>
      <c r="AA5523" s="7" t="s">
        <v>141</v>
      </c>
      <c r="AB5523" s="7" t="s">
        <v>141</v>
      </c>
      <c r="AC5523" s="7" t="s">
        <v>141</v>
      </c>
      <c r="AD5523" s="7" t="s">
        <v>141</v>
      </c>
      <c r="AE5523" s="7" t="s">
        <v>141</v>
      </c>
      <c r="AF5523" s="7" t="s">
        <v>141</v>
      </c>
      <c r="AG5523" s="7" t="s">
        <v>141</v>
      </c>
      <c r="AH5523" s="7" t="s">
        <v>141</v>
      </c>
      <c r="AI5523" s="7" t="s">
        <v>141</v>
      </c>
      <c r="AJ5523" s="7" t="s">
        <v>141</v>
      </c>
      <c r="AK5523" s="7" t="s">
        <v>141</v>
      </c>
      <c r="AL5523" s="7" t="s">
        <v>141</v>
      </c>
      <c r="AM5523" s="7" t="s">
        <v>141</v>
      </c>
      <c r="AN5523" s="7" t="s">
        <v>141</v>
      </c>
    </row>
    <row r="5524" spans="1:40" x14ac:dyDescent="0.35">
      <c r="A5524" t="s">
        <v>151</v>
      </c>
      <c r="B5524" t="s">
        <v>105</v>
      </c>
      <c r="C5524" t="s">
        <v>130</v>
      </c>
      <c r="D5524" t="s">
        <v>138</v>
      </c>
      <c r="E5524">
        <v>40240</v>
      </c>
      <c r="F5524">
        <v>595</v>
      </c>
      <c r="G5524">
        <v>80</v>
      </c>
      <c r="H5524">
        <v>500</v>
      </c>
      <c r="I5524">
        <v>2390</v>
      </c>
      <c r="J5524">
        <v>36670</v>
      </c>
      <c r="K5524" s="7">
        <v>1.4786280000000001</v>
      </c>
      <c r="L5524" s="7">
        <v>1.3607017859999999</v>
      </c>
      <c r="M5524" s="7">
        <v>1.596554214</v>
      </c>
      <c r="N5524" s="7">
        <v>0.19880700000000001</v>
      </c>
      <c r="O5524" s="7">
        <v>0.15528793799999999</v>
      </c>
      <c r="P5524" s="7">
        <v>0.24232606200000001</v>
      </c>
      <c r="Q5524" s="7">
        <v>1.242545</v>
      </c>
      <c r="R5524" s="7">
        <v>1.1343182080000001</v>
      </c>
      <c r="S5524" s="7">
        <v>1.350771792</v>
      </c>
      <c r="T5524" s="7">
        <v>5.9393640000000003</v>
      </c>
      <c r="U5524" s="7">
        <v>5.7084247599999998</v>
      </c>
      <c r="V5524" s="7">
        <v>6.17030324</v>
      </c>
      <c r="W5524" s="7">
        <v>91.128231</v>
      </c>
      <c r="X5524" s="7">
        <v>90.850415260000005</v>
      </c>
      <c r="Y5524" s="7">
        <v>91.406046739999994</v>
      </c>
      <c r="Z5524" s="7" t="s">
        <v>141</v>
      </c>
      <c r="AA5524" s="7" t="s">
        <v>141</v>
      </c>
      <c r="AB5524" s="7" t="s">
        <v>141</v>
      </c>
      <c r="AC5524" s="7" t="s">
        <v>141</v>
      </c>
      <c r="AD5524" s="7" t="s">
        <v>141</v>
      </c>
      <c r="AE5524" s="7" t="s">
        <v>141</v>
      </c>
      <c r="AF5524" s="7" t="s">
        <v>141</v>
      </c>
      <c r="AG5524" s="7" t="s">
        <v>141</v>
      </c>
      <c r="AH5524" s="7" t="s">
        <v>141</v>
      </c>
      <c r="AI5524" s="7" t="s">
        <v>141</v>
      </c>
      <c r="AJ5524" s="7" t="s">
        <v>141</v>
      </c>
      <c r="AK5524" s="7" t="s">
        <v>141</v>
      </c>
      <c r="AL5524" s="7" t="s">
        <v>141</v>
      </c>
      <c r="AM5524" s="7" t="s">
        <v>141</v>
      </c>
      <c r="AN5524" s="7" t="s">
        <v>141</v>
      </c>
    </row>
    <row r="5525" spans="1:40" x14ac:dyDescent="0.35">
      <c r="A5525" t="s">
        <v>151</v>
      </c>
      <c r="B5525" t="s">
        <v>114</v>
      </c>
      <c r="C5525" t="s">
        <v>130</v>
      </c>
      <c r="D5525" t="s">
        <v>138</v>
      </c>
      <c r="E5525">
        <v>21965</v>
      </c>
      <c r="F5525">
        <v>455</v>
      </c>
      <c r="G5525">
        <v>80</v>
      </c>
      <c r="H5525">
        <v>445</v>
      </c>
      <c r="I5525">
        <v>2070</v>
      </c>
      <c r="J5525">
        <v>18915</v>
      </c>
      <c r="K5525" s="7">
        <v>2.0714769999999998</v>
      </c>
      <c r="L5525" s="7">
        <v>1.8831231420000001</v>
      </c>
      <c r="M5525" s="7">
        <v>2.2598308579999999</v>
      </c>
      <c r="N5525" s="7">
        <v>0.36421599999999998</v>
      </c>
      <c r="O5525" s="7">
        <v>0.28455218599999998</v>
      </c>
      <c r="P5525" s="7">
        <v>0.44387981399999998</v>
      </c>
      <c r="Q5525" s="7">
        <v>2.0259499999999999</v>
      </c>
      <c r="R5525" s="7">
        <v>1.839626252</v>
      </c>
      <c r="S5525" s="7">
        <v>2.2122737479999999</v>
      </c>
      <c r="T5525" s="7">
        <v>9.4240840000000006</v>
      </c>
      <c r="U5525" s="7">
        <v>9.0377004349999996</v>
      </c>
      <c r="V5525" s="7">
        <v>9.8104675649999997</v>
      </c>
      <c r="W5525" s="7">
        <v>86.114272999999997</v>
      </c>
      <c r="X5525" s="7">
        <v>85.656962530000001</v>
      </c>
      <c r="Y5525" s="7">
        <v>86.571583469999993</v>
      </c>
      <c r="Z5525" s="7" t="s">
        <v>141</v>
      </c>
      <c r="AA5525" s="7" t="s">
        <v>141</v>
      </c>
      <c r="AB5525" s="7" t="s">
        <v>141</v>
      </c>
      <c r="AC5525" s="7" t="s">
        <v>141</v>
      </c>
      <c r="AD5525" s="7" t="s">
        <v>141</v>
      </c>
      <c r="AE5525" s="7" t="s">
        <v>141</v>
      </c>
      <c r="AF5525" s="7" t="s">
        <v>141</v>
      </c>
      <c r="AG5525" s="7" t="s">
        <v>141</v>
      </c>
      <c r="AH5525" s="7" t="s">
        <v>141</v>
      </c>
      <c r="AI5525" s="7" t="s">
        <v>141</v>
      </c>
      <c r="AJ5525" s="7" t="s">
        <v>141</v>
      </c>
      <c r="AK5525" s="7" t="s">
        <v>141</v>
      </c>
      <c r="AL5525" s="7" t="s">
        <v>141</v>
      </c>
      <c r="AM5525" s="7" t="s">
        <v>141</v>
      </c>
      <c r="AN5525" s="7" t="s">
        <v>141</v>
      </c>
    </row>
    <row r="5526" spans="1:40" x14ac:dyDescent="0.35">
      <c r="A5526" t="s">
        <v>151</v>
      </c>
      <c r="B5526" t="s">
        <v>107</v>
      </c>
      <c r="C5526" t="s">
        <v>130</v>
      </c>
      <c r="D5526" t="s">
        <v>138</v>
      </c>
      <c r="E5526">
        <v>25000</v>
      </c>
      <c r="F5526">
        <v>310</v>
      </c>
      <c r="G5526">
        <v>30</v>
      </c>
      <c r="H5526">
        <v>200</v>
      </c>
      <c r="I5526">
        <v>990</v>
      </c>
      <c r="J5526">
        <v>23470</v>
      </c>
      <c r="K5526" s="7">
        <v>1.24</v>
      </c>
      <c r="L5526" s="7">
        <v>1.1028280029999999</v>
      </c>
      <c r="M5526" s="7">
        <v>1.377171997</v>
      </c>
      <c r="N5526" s="7">
        <v>0.12</v>
      </c>
      <c r="O5526" s="7">
        <v>7.7103304999999997E-2</v>
      </c>
      <c r="P5526" s="7">
        <v>0.16289669500000001</v>
      </c>
      <c r="Q5526" s="7">
        <v>0.8</v>
      </c>
      <c r="R5526" s="7">
        <v>0.68957700200000005</v>
      </c>
      <c r="S5526" s="7">
        <v>0.91042299800000004</v>
      </c>
      <c r="T5526" s="7">
        <v>3.96</v>
      </c>
      <c r="U5526" s="7">
        <v>3.7182516579999998</v>
      </c>
      <c r="V5526" s="7">
        <v>4.2017483420000001</v>
      </c>
      <c r="W5526" s="7">
        <v>93.88</v>
      </c>
      <c r="X5526" s="7">
        <v>93.582867620000002</v>
      </c>
      <c r="Y5526" s="7">
        <v>94.177132380000003</v>
      </c>
      <c r="Z5526" s="7" t="s">
        <v>141</v>
      </c>
      <c r="AA5526" s="7" t="s">
        <v>141</v>
      </c>
      <c r="AB5526" s="7" t="s">
        <v>141</v>
      </c>
      <c r="AC5526" s="7" t="s">
        <v>141</v>
      </c>
      <c r="AD5526" s="7" t="s">
        <v>141</v>
      </c>
      <c r="AE5526" s="7" t="s">
        <v>141</v>
      </c>
      <c r="AF5526" s="7" t="s">
        <v>141</v>
      </c>
      <c r="AG5526" s="7" t="s">
        <v>141</v>
      </c>
      <c r="AH5526" s="7" t="s">
        <v>141</v>
      </c>
      <c r="AI5526" s="7" t="s">
        <v>141</v>
      </c>
      <c r="AJ5526" s="7" t="s">
        <v>141</v>
      </c>
      <c r="AK5526" s="7" t="s">
        <v>141</v>
      </c>
      <c r="AL5526" s="7" t="s">
        <v>141</v>
      </c>
      <c r="AM5526" s="7" t="s">
        <v>141</v>
      </c>
      <c r="AN5526" s="7" t="s">
        <v>141</v>
      </c>
    </row>
    <row r="5527" spans="1:40" x14ac:dyDescent="0.35">
      <c r="A5527" t="s">
        <v>151</v>
      </c>
      <c r="B5527" t="s">
        <v>108</v>
      </c>
      <c r="C5527" t="s">
        <v>130</v>
      </c>
      <c r="D5527" t="s">
        <v>138</v>
      </c>
      <c r="E5527">
        <v>3365</v>
      </c>
      <c r="F5527">
        <v>95</v>
      </c>
      <c r="G5527">
        <v>15</v>
      </c>
      <c r="H5527">
        <v>50</v>
      </c>
      <c r="I5527">
        <v>245</v>
      </c>
      <c r="J5527">
        <v>2955</v>
      </c>
      <c r="K5527" s="7">
        <v>2.8231799999999998</v>
      </c>
      <c r="L5527" s="7">
        <v>2.2635322109999998</v>
      </c>
      <c r="M5527" s="7">
        <v>3.3828277889999998</v>
      </c>
      <c r="N5527" s="7">
        <v>0.44576500000000002</v>
      </c>
      <c r="O5527" s="7">
        <v>0.22068052499999999</v>
      </c>
      <c r="P5527" s="7">
        <v>0.67084947500000003</v>
      </c>
      <c r="Q5527" s="7">
        <v>1.485884</v>
      </c>
      <c r="R5527" s="7">
        <v>1.07708889</v>
      </c>
      <c r="S5527" s="7">
        <v>1.89467911</v>
      </c>
      <c r="T5527" s="7">
        <v>7.2808320000000002</v>
      </c>
      <c r="U5527" s="7">
        <v>6.4029445210000002</v>
      </c>
      <c r="V5527" s="7">
        <v>8.1587194790000002</v>
      </c>
      <c r="W5527" s="7">
        <v>87.815749999999994</v>
      </c>
      <c r="X5527" s="7">
        <v>86.710528960000005</v>
      </c>
      <c r="Y5527" s="7">
        <v>88.920971039999998</v>
      </c>
      <c r="Z5527" s="7" t="s">
        <v>141</v>
      </c>
      <c r="AA5527" s="7" t="s">
        <v>141</v>
      </c>
      <c r="AB5527" s="7" t="s">
        <v>141</v>
      </c>
      <c r="AC5527" s="7" t="s">
        <v>141</v>
      </c>
      <c r="AD5527" s="7" t="s">
        <v>141</v>
      </c>
      <c r="AE5527" s="7" t="s">
        <v>141</v>
      </c>
      <c r="AF5527" s="7" t="s">
        <v>141</v>
      </c>
      <c r="AG5527" s="7" t="s">
        <v>141</v>
      </c>
      <c r="AH5527" s="7" t="s">
        <v>141</v>
      </c>
      <c r="AI5527" s="7" t="s">
        <v>141</v>
      </c>
      <c r="AJ5527" s="7" t="s">
        <v>141</v>
      </c>
      <c r="AK5527" s="7" t="s">
        <v>141</v>
      </c>
      <c r="AL5527" s="7" t="s">
        <v>141</v>
      </c>
      <c r="AM5527" s="7" t="s">
        <v>141</v>
      </c>
      <c r="AN5527" s="7" t="s">
        <v>141</v>
      </c>
    </row>
    <row r="5528" spans="1:40" x14ac:dyDescent="0.35">
      <c r="A5528" t="s">
        <v>151</v>
      </c>
      <c r="B5528" t="s">
        <v>106</v>
      </c>
      <c r="C5528" t="s">
        <v>130</v>
      </c>
      <c r="D5528" t="s">
        <v>138</v>
      </c>
      <c r="E5528">
        <v>5525</v>
      </c>
      <c r="F5528">
        <v>125</v>
      </c>
      <c r="G5528">
        <v>25</v>
      </c>
      <c r="H5528">
        <v>85</v>
      </c>
      <c r="I5528">
        <v>405</v>
      </c>
      <c r="J5528">
        <v>4885</v>
      </c>
      <c r="K5528" s="7">
        <v>2.2624430000000002</v>
      </c>
      <c r="L5528" s="7">
        <v>1.870330316</v>
      </c>
      <c r="M5528" s="7">
        <v>2.654555684</v>
      </c>
      <c r="N5528" s="7">
        <v>0.45248899999999997</v>
      </c>
      <c r="O5528" s="7">
        <v>0.27551282999999999</v>
      </c>
      <c r="P5528" s="7">
        <v>0.62946517000000002</v>
      </c>
      <c r="Q5528" s="7">
        <v>1.538462</v>
      </c>
      <c r="R5528" s="7">
        <v>1.21392364</v>
      </c>
      <c r="S5528" s="7">
        <v>1.86300036</v>
      </c>
      <c r="T5528" s="7">
        <v>7.330317</v>
      </c>
      <c r="U5528" s="7">
        <v>6.6430581550000003</v>
      </c>
      <c r="V5528" s="7">
        <v>8.0175758449999996</v>
      </c>
      <c r="W5528" s="7">
        <v>88.416290000000004</v>
      </c>
      <c r="X5528" s="7">
        <v>87.572410410000003</v>
      </c>
      <c r="Y5528" s="7">
        <v>89.260169590000004</v>
      </c>
      <c r="Z5528" s="7" t="s">
        <v>141</v>
      </c>
      <c r="AA5528" s="7" t="s">
        <v>141</v>
      </c>
      <c r="AB5528" s="7" t="s">
        <v>141</v>
      </c>
      <c r="AC5528" s="7" t="s">
        <v>141</v>
      </c>
      <c r="AD5528" s="7" t="s">
        <v>141</v>
      </c>
      <c r="AE5528" s="7" t="s">
        <v>141</v>
      </c>
      <c r="AF5528" s="7" t="s">
        <v>141</v>
      </c>
      <c r="AG5528" s="7" t="s">
        <v>141</v>
      </c>
      <c r="AH5528" s="7" t="s">
        <v>141</v>
      </c>
      <c r="AI5528" s="7" t="s">
        <v>141</v>
      </c>
      <c r="AJ5528" s="7" t="s">
        <v>141</v>
      </c>
      <c r="AK5528" s="7" t="s">
        <v>141</v>
      </c>
      <c r="AL5528" s="7" t="s">
        <v>141</v>
      </c>
      <c r="AM5528" s="7" t="s">
        <v>141</v>
      </c>
      <c r="AN5528" s="7" t="s">
        <v>141</v>
      </c>
    </row>
    <row r="5529" spans="1:40" x14ac:dyDescent="0.35">
      <c r="A5529" t="s">
        <v>151</v>
      </c>
      <c r="B5529" t="s">
        <v>117</v>
      </c>
      <c r="C5529" t="s">
        <v>130</v>
      </c>
      <c r="D5529" t="s">
        <v>138</v>
      </c>
      <c r="E5529" s="6" t="s">
        <v>140</v>
      </c>
      <c r="F5529" s="6" t="s">
        <v>140</v>
      </c>
      <c r="G5529" s="6" t="s">
        <v>140</v>
      </c>
      <c r="H5529" s="6" t="s">
        <v>140</v>
      </c>
      <c r="I5529" s="6" t="s">
        <v>140</v>
      </c>
      <c r="J5529" s="6" t="s">
        <v>140</v>
      </c>
      <c r="K5529" s="8" t="s">
        <v>140</v>
      </c>
      <c r="L5529" s="8" t="s">
        <v>140</v>
      </c>
      <c r="M5529" s="8" t="s">
        <v>140</v>
      </c>
      <c r="N5529" s="8" t="s">
        <v>140</v>
      </c>
      <c r="O5529" s="8" t="s">
        <v>140</v>
      </c>
      <c r="P5529" s="8" t="s">
        <v>140</v>
      </c>
      <c r="Q5529" s="8" t="s">
        <v>140</v>
      </c>
      <c r="R5529" s="8" t="s">
        <v>140</v>
      </c>
      <c r="S5529" s="8" t="s">
        <v>140</v>
      </c>
      <c r="T5529" s="8" t="s">
        <v>140</v>
      </c>
      <c r="U5529" s="8" t="s">
        <v>140</v>
      </c>
      <c r="V5529" s="8" t="s">
        <v>140</v>
      </c>
      <c r="W5529" s="8" t="s">
        <v>140</v>
      </c>
      <c r="X5529" s="8" t="s">
        <v>140</v>
      </c>
      <c r="Y5529" s="8" t="s">
        <v>140</v>
      </c>
      <c r="Z5529" s="7" t="s">
        <v>141</v>
      </c>
      <c r="AA5529" s="7" t="s">
        <v>141</v>
      </c>
      <c r="AB5529" s="7" t="s">
        <v>141</v>
      </c>
      <c r="AC5529" s="7" t="s">
        <v>141</v>
      </c>
      <c r="AD5529" s="7" t="s">
        <v>141</v>
      </c>
      <c r="AE5529" s="7" t="s">
        <v>141</v>
      </c>
      <c r="AF5529" s="7" t="s">
        <v>141</v>
      </c>
      <c r="AG5529" s="7" t="s">
        <v>141</v>
      </c>
      <c r="AH5529" s="7" t="s">
        <v>141</v>
      </c>
      <c r="AI5529" s="7" t="s">
        <v>141</v>
      </c>
      <c r="AJ5529" s="7" t="s">
        <v>141</v>
      </c>
      <c r="AK5529" s="7" t="s">
        <v>141</v>
      </c>
      <c r="AL5529" s="7" t="s">
        <v>141</v>
      </c>
      <c r="AM5529" s="7" t="s">
        <v>141</v>
      </c>
      <c r="AN5529" s="7" t="s">
        <v>141</v>
      </c>
    </row>
    <row r="5530" spans="1:40" x14ac:dyDescent="0.35">
      <c r="A5530" t="s">
        <v>151</v>
      </c>
      <c r="B5530" t="s">
        <v>120</v>
      </c>
      <c r="C5530" t="s">
        <v>130</v>
      </c>
      <c r="D5530" t="s">
        <v>138</v>
      </c>
      <c r="E5530">
        <v>14670</v>
      </c>
      <c r="F5530">
        <v>170</v>
      </c>
      <c r="G5530">
        <v>35</v>
      </c>
      <c r="H5530">
        <v>150</v>
      </c>
      <c r="I5530">
        <v>690</v>
      </c>
      <c r="J5530">
        <v>13630</v>
      </c>
      <c r="K5530" s="7">
        <v>1.158828</v>
      </c>
      <c r="L5530" s="7">
        <v>0.98563673900000004</v>
      </c>
      <c r="M5530" s="7">
        <v>1.3320192609999999</v>
      </c>
      <c r="N5530" s="7">
        <v>0.23858199999999999</v>
      </c>
      <c r="O5530" s="7">
        <v>0.15964484000000001</v>
      </c>
      <c r="P5530" s="7">
        <v>0.31751916000000002</v>
      </c>
      <c r="Q5530" s="7">
        <v>1.0224949999999999</v>
      </c>
      <c r="R5530" s="7">
        <v>0.85969697099999998</v>
      </c>
      <c r="S5530" s="7">
        <v>1.1852930290000001</v>
      </c>
      <c r="T5530" s="7">
        <v>4.7034760000000002</v>
      </c>
      <c r="U5530" s="7">
        <v>4.3608738310000001</v>
      </c>
      <c r="V5530" s="7">
        <v>5.0460781690000003</v>
      </c>
      <c r="W5530" s="7">
        <v>92.910702000000001</v>
      </c>
      <c r="X5530" s="7">
        <v>92.495390069999999</v>
      </c>
      <c r="Y5530" s="7">
        <v>93.326013930000002</v>
      </c>
      <c r="Z5530" s="7" t="s">
        <v>141</v>
      </c>
      <c r="AA5530" s="7" t="s">
        <v>141</v>
      </c>
      <c r="AB5530" s="7" t="s">
        <v>141</v>
      </c>
      <c r="AC5530" s="7" t="s">
        <v>141</v>
      </c>
      <c r="AD5530" s="7" t="s">
        <v>141</v>
      </c>
      <c r="AE5530" s="7" t="s">
        <v>141</v>
      </c>
      <c r="AF5530" s="7" t="s">
        <v>141</v>
      </c>
      <c r="AG5530" s="7" t="s">
        <v>141</v>
      </c>
      <c r="AH5530" s="7" t="s">
        <v>141</v>
      </c>
      <c r="AI5530" s="7" t="s">
        <v>141</v>
      </c>
      <c r="AJ5530" s="7" t="s">
        <v>141</v>
      </c>
      <c r="AK5530" s="7" t="s">
        <v>141</v>
      </c>
      <c r="AL5530" s="7" t="s">
        <v>141</v>
      </c>
      <c r="AM5530" s="7" t="s">
        <v>141</v>
      </c>
      <c r="AN5530" s="7" t="s">
        <v>141</v>
      </c>
    </row>
    <row r="5531" spans="1:40" x14ac:dyDescent="0.35">
      <c r="A5531" t="s">
        <v>151</v>
      </c>
      <c r="B5531" t="s">
        <v>112</v>
      </c>
      <c r="C5531" t="s">
        <v>130</v>
      </c>
      <c r="D5531" t="s">
        <v>138</v>
      </c>
      <c r="E5531">
        <v>7830</v>
      </c>
      <c r="F5531">
        <v>155</v>
      </c>
      <c r="G5531">
        <v>30</v>
      </c>
      <c r="H5531">
        <v>130</v>
      </c>
      <c r="I5531">
        <v>680</v>
      </c>
      <c r="J5531">
        <v>6835</v>
      </c>
      <c r="K5531" s="7">
        <v>1.9795659999999999</v>
      </c>
      <c r="L5531" s="7">
        <v>1.671023151</v>
      </c>
      <c r="M5531" s="7">
        <v>2.2881088489999999</v>
      </c>
      <c r="N5531" s="7">
        <v>0.38314199999999998</v>
      </c>
      <c r="O5531" s="7">
        <v>0.246292448</v>
      </c>
      <c r="P5531" s="7">
        <v>0.51999155200000002</v>
      </c>
      <c r="Q5531" s="7">
        <v>1.6602809999999999</v>
      </c>
      <c r="R5531" s="7">
        <v>1.3772526570000001</v>
      </c>
      <c r="S5531" s="7">
        <v>1.9433093429999999</v>
      </c>
      <c r="T5531" s="7">
        <v>8.6845470000000002</v>
      </c>
      <c r="U5531" s="7">
        <v>8.0607833509999995</v>
      </c>
      <c r="V5531" s="7">
        <v>9.3083106489999992</v>
      </c>
      <c r="W5531" s="7">
        <v>87.292465000000007</v>
      </c>
      <c r="X5531" s="7">
        <v>86.554741730000003</v>
      </c>
      <c r="Y5531" s="7">
        <v>88.030188269999996</v>
      </c>
      <c r="Z5531" s="7" t="s">
        <v>141</v>
      </c>
      <c r="AA5531" s="7" t="s">
        <v>141</v>
      </c>
      <c r="AB5531" s="7" t="s">
        <v>141</v>
      </c>
      <c r="AC5531" s="7" t="s">
        <v>141</v>
      </c>
      <c r="AD5531" s="7" t="s">
        <v>141</v>
      </c>
      <c r="AE5531" s="7" t="s">
        <v>141</v>
      </c>
      <c r="AF5531" s="7" t="s">
        <v>141</v>
      </c>
      <c r="AG5531" s="7" t="s">
        <v>141</v>
      </c>
      <c r="AH5531" s="7" t="s">
        <v>141</v>
      </c>
      <c r="AI5531" s="7" t="s">
        <v>141</v>
      </c>
      <c r="AJ5531" s="7" t="s">
        <v>141</v>
      </c>
      <c r="AK5531" s="7" t="s">
        <v>141</v>
      </c>
      <c r="AL5531" s="7" t="s">
        <v>141</v>
      </c>
      <c r="AM5531" s="7" t="s">
        <v>141</v>
      </c>
      <c r="AN5531" s="7" t="s">
        <v>141</v>
      </c>
    </row>
    <row r="5532" spans="1:40" x14ac:dyDescent="0.35">
      <c r="A5532" t="s">
        <v>151</v>
      </c>
      <c r="B5532" t="s">
        <v>96</v>
      </c>
      <c r="C5532" t="s">
        <v>130</v>
      </c>
      <c r="D5532" t="s">
        <v>138</v>
      </c>
      <c r="E5532">
        <v>9500</v>
      </c>
      <c r="F5532">
        <v>255</v>
      </c>
      <c r="G5532">
        <v>40</v>
      </c>
      <c r="H5532">
        <v>295</v>
      </c>
      <c r="I5532">
        <v>1250</v>
      </c>
      <c r="J5532">
        <v>7660</v>
      </c>
      <c r="K5532" s="7">
        <v>2.6842109999999999</v>
      </c>
      <c r="L5532" s="7">
        <v>2.3592054099999999</v>
      </c>
      <c r="M5532" s="7">
        <v>3.0092165899999999</v>
      </c>
      <c r="N5532" s="7">
        <v>0.42105300000000001</v>
      </c>
      <c r="O5532" s="7">
        <v>0.29084938700000001</v>
      </c>
      <c r="P5532" s="7">
        <v>0.55125661299999995</v>
      </c>
      <c r="Q5532" s="7">
        <v>3.1052629999999999</v>
      </c>
      <c r="R5532" s="7">
        <v>2.7564490739999998</v>
      </c>
      <c r="S5532" s="7">
        <v>3.4540769259999999</v>
      </c>
      <c r="T5532" s="7">
        <v>13.157895</v>
      </c>
      <c r="U5532" s="7">
        <v>12.47813942</v>
      </c>
      <c r="V5532" s="7">
        <v>13.83765058</v>
      </c>
      <c r="W5532" s="7">
        <v>80.631579000000002</v>
      </c>
      <c r="X5532" s="7">
        <v>79.836896280000005</v>
      </c>
      <c r="Y5532" s="7">
        <v>81.426261719999999</v>
      </c>
      <c r="Z5532" s="7" t="s">
        <v>141</v>
      </c>
      <c r="AA5532" s="7" t="s">
        <v>141</v>
      </c>
      <c r="AB5532" s="7" t="s">
        <v>141</v>
      </c>
      <c r="AC5532" s="7" t="s">
        <v>141</v>
      </c>
      <c r="AD5532" s="7" t="s">
        <v>141</v>
      </c>
      <c r="AE5532" s="7" t="s">
        <v>141</v>
      </c>
      <c r="AF5532" s="7" t="s">
        <v>141</v>
      </c>
      <c r="AG5532" s="7" t="s">
        <v>141</v>
      </c>
      <c r="AH5532" s="7" t="s">
        <v>141</v>
      </c>
      <c r="AI5532" s="7" t="s">
        <v>141</v>
      </c>
      <c r="AJ5532" s="7" t="s">
        <v>141</v>
      </c>
      <c r="AK5532" s="7" t="s">
        <v>141</v>
      </c>
      <c r="AL5532" s="7" t="s">
        <v>141</v>
      </c>
      <c r="AM5532" s="7" t="s">
        <v>141</v>
      </c>
      <c r="AN5532" s="7" t="s">
        <v>141</v>
      </c>
    </row>
    <row r="5533" spans="1:40" x14ac:dyDescent="0.35">
      <c r="A5533" t="s">
        <v>151</v>
      </c>
      <c r="B5533" t="s">
        <v>118</v>
      </c>
      <c r="C5533" t="s">
        <v>130</v>
      </c>
      <c r="D5533" t="s">
        <v>138</v>
      </c>
      <c r="E5533">
        <v>14655</v>
      </c>
      <c r="F5533">
        <v>175</v>
      </c>
      <c r="G5533">
        <v>25</v>
      </c>
      <c r="H5533">
        <v>150</v>
      </c>
      <c r="I5533">
        <v>775</v>
      </c>
      <c r="J5533">
        <v>13535</v>
      </c>
      <c r="K5533" s="7">
        <v>1.194132</v>
      </c>
      <c r="L5533" s="7">
        <v>1.0182663649999999</v>
      </c>
      <c r="M5533" s="7">
        <v>1.369997635</v>
      </c>
      <c r="N5533" s="7">
        <v>0.17058999999999999</v>
      </c>
      <c r="O5533" s="7">
        <v>0.103777283</v>
      </c>
      <c r="P5533" s="7">
        <v>0.23740271700000001</v>
      </c>
      <c r="Q5533" s="7">
        <v>1.023541</v>
      </c>
      <c r="R5533" s="7">
        <v>0.86057787299999999</v>
      </c>
      <c r="S5533" s="7">
        <v>1.1865041270000001</v>
      </c>
      <c r="T5533" s="7">
        <v>5.2882980000000002</v>
      </c>
      <c r="U5533" s="7">
        <v>4.9259523590000001</v>
      </c>
      <c r="V5533" s="7">
        <v>5.6506436410000003</v>
      </c>
      <c r="W5533" s="7">
        <v>92.357557</v>
      </c>
      <c r="X5533" s="7">
        <v>91.927409560000001</v>
      </c>
      <c r="Y5533" s="7">
        <v>92.787704439999999</v>
      </c>
      <c r="Z5533" s="7" t="s">
        <v>141</v>
      </c>
      <c r="AA5533" s="7" t="s">
        <v>141</v>
      </c>
      <c r="AB5533" s="7" t="s">
        <v>141</v>
      </c>
      <c r="AC5533" s="7" t="s">
        <v>141</v>
      </c>
      <c r="AD5533" s="7" t="s">
        <v>141</v>
      </c>
      <c r="AE5533" s="7" t="s">
        <v>141</v>
      </c>
      <c r="AF5533" s="7" t="s">
        <v>141</v>
      </c>
      <c r="AG5533" s="7" t="s">
        <v>141</v>
      </c>
      <c r="AH5533" s="7" t="s">
        <v>141</v>
      </c>
      <c r="AI5533" s="7" t="s">
        <v>141</v>
      </c>
      <c r="AJ5533" s="7" t="s">
        <v>141</v>
      </c>
      <c r="AK5533" s="7" t="s">
        <v>141</v>
      </c>
      <c r="AL5533" s="7" t="s">
        <v>141</v>
      </c>
      <c r="AM5533" s="7" t="s">
        <v>141</v>
      </c>
      <c r="AN5533" s="7" t="s">
        <v>141</v>
      </c>
    </row>
    <row r="5534" spans="1:40" x14ac:dyDescent="0.35">
      <c r="A5534" t="s">
        <v>151</v>
      </c>
      <c r="B5534" t="s">
        <v>101</v>
      </c>
      <c r="C5534" t="s">
        <v>130</v>
      </c>
      <c r="D5534" t="s">
        <v>138</v>
      </c>
      <c r="E5534">
        <v>15025</v>
      </c>
      <c r="F5534">
        <v>225</v>
      </c>
      <c r="G5534">
        <v>35</v>
      </c>
      <c r="H5534">
        <v>195</v>
      </c>
      <c r="I5534">
        <v>1085</v>
      </c>
      <c r="J5534">
        <v>13485</v>
      </c>
      <c r="K5534" s="7">
        <v>1.4975039999999999</v>
      </c>
      <c r="L5534" s="7">
        <v>1.3033056810000001</v>
      </c>
      <c r="M5534" s="7">
        <v>1.691702319</v>
      </c>
      <c r="N5534" s="7">
        <v>0.23294500000000001</v>
      </c>
      <c r="O5534" s="7">
        <v>0.15585443500000001</v>
      </c>
      <c r="P5534" s="7">
        <v>0.31003556500000001</v>
      </c>
      <c r="Q5534" s="7">
        <v>1.2978369999999999</v>
      </c>
      <c r="R5534" s="7">
        <v>1.11685777</v>
      </c>
      <c r="S5534" s="7">
        <v>1.4788162300000001</v>
      </c>
      <c r="T5534" s="7">
        <v>7.221298</v>
      </c>
      <c r="U5534" s="7">
        <v>6.8074130090000002</v>
      </c>
      <c r="V5534" s="7">
        <v>7.6351829909999998</v>
      </c>
      <c r="W5534" s="7">
        <v>89.750416000000001</v>
      </c>
      <c r="X5534" s="7">
        <v>89.265439749999999</v>
      </c>
      <c r="Y5534" s="7">
        <v>90.235392250000004</v>
      </c>
      <c r="Z5534" s="7" t="s">
        <v>141</v>
      </c>
      <c r="AA5534" s="7" t="s">
        <v>141</v>
      </c>
      <c r="AB5534" s="7" t="s">
        <v>141</v>
      </c>
      <c r="AC5534" s="7" t="s">
        <v>141</v>
      </c>
      <c r="AD5534" s="7" t="s">
        <v>141</v>
      </c>
      <c r="AE5534" s="7" t="s">
        <v>141</v>
      </c>
      <c r="AF5534" s="7" t="s">
        <v>141</v>
      </c>
      <c r="AG5534" s="7" t="s">
        <v>141</v>
      </c>
      <c r="AH5534" s="7" t="s">
        <v>141</v>
      </c>
      <c r="AI5534" s="7" t="s">
        <v>141</v>
      </c>
      <c r="AJ5534" s="7" t="s">
        <v>141</v>
      </c>
      <c r="AK5534" s="7" t="s">
        <v>141</v>
      </c>
      <c r="AL5534" s="7" t="s">
        <v>141</v>
      </c>
      <c r="AM5534" s="7" t="s">
        <v>141</v>
      </c>
      <c r="AN5534" s="7" t="s">
        <v>141</v>
      </c>
    </row>
    <row r="5535" spans="1:40" x14ac:dyDescent="0.35">
      <c r="A5535" t="s">
        <v>151</v>
      </c>
      <c r="B5535" t="s">
        <v>103</v>
      </c>
      <c r="C5535" t="s">
        <v>130</v>
      </c>
      <c r="D5535" t="s">
        <v>138</v>
      </c>
      <c r="E5535">
        <v>24045</v>
      </c>
      <c r="F5535">
        <v>495</v>
      </c>
      <c r="G5535">
        <v>80</v>
      </c>
      <c r="H5535">
        <v>625</v>
      </c>
      <c r="I5535">
        <v>2660</v>
      </c>
      <c r="J5535">
        <v>20185</v>
      </c>
      <c r="K5535" s="7">
        <v>2.05864</v>
      </c>
      <c r="L5535" s="7">
        <v>1.879163495</v>
      </c>
      <c r="M5535" s="7">
        <v>2.2381165049999998</v>
      </c>
      <c r="N5535" s="7">
        <v>0.33271000000000001</v>
      </c>
      <c r="O5535" s="7">
        <v>0.259925617</v>
      </c>
      <c r="P5535" s="7">
        <v>0.40549438300000001</v>
      </c>
      <c r="Q5535" s="7">
        <v>2.5992929999999999</v>
      </c>
      <c r="R5535" s="7">
        <v>2.398175605</v>
      </c>
      <c r="S5535" s="7">
        <v>2.8004103950000001</v>
      </c>
      <c r="T5535" s="7">
        <v>11.062590999999999</v>
      </c>
      <c r="U5535" s="7">
        <v>10.666118320000001</v>
      </c>
      <c r="V5535" s="7">
        <v>11.45906368</v>
      </c>
      <c r="W5535" s="7">
        <v>83.946765999999997</v>
      </c>
      <c r="X5535" s="7">
        <v>83.482754889999995</v>
      </c>
      <c r="Y5535" s="7">
        <v>84.410777109999998</v>
      </c>
      <c r="Z5535" s="7" t="s">
        <v>141</v>
      </c>
      <c r="AA5535" s="7" t="s">
        <v>141</v>
      </c>
      <c r="AB5535" s="7" t="s">
        <v>141</v>
      </c>
      <c r="AC5535" s="7" t="s">
        <v>141</v>
      </c>
      <c r="AD5535" s="7" t="s">
        <v>141</v>
      </c>
      <c r="AE5535" s="7" t="s">
        <v>141</v>
      </c>
      <c r="AF5535" s="7" t="s">
        <v>141</v>
      </c>
      <c r="AG5535" s="7" t="s">
        <v>141</v>
      </c>
      <c r="AH5535" s="7" t="s">
        <v>141</v>
      </c>
      <c r="AI5535" s="7" t="s">
        <v>141</v>
      </c>
      <c r="AJ5535" s="7" t="s">
        <v>141</v>
      </c>
      <c r="AK5535" s="7" t="s">
        <v>141</v>
      </c>
      <c r="AL5535" s="7" t="s">
        <v>141</v>
      </c>
      <c r="AM5535" s="7" t="s">
        <v>141</v>
      </c>
      <c r="AN5535" s="7" t="s">
        <v>141</v>
      </c>
    </row>
    <row r="5536" spans="1:40" x14ac:dyDescent="0.35">
      <c r="A5536" t="s">
        <v>151</v>
      </c>
      <c r="B5536" t="s">
        <v>116</v>
      </c>
      <c r="C5536" t="s">
        <v>130</v>
      </c>
      <c r="D5536" t="s">
        <v>138</v>
      </c>
      <c r="E5536">
        <v>11860</v>
      </c>
      <c r="F5536">
        <v>280</v>
      </c>
      <c r="G5536">
        <v>35</v>
      </c>
      <c r="H5536">
        <v>215</v>
      </c>
      <c r="I5536">
        <v>775</v>
      </c>
      <c r="J5536">
        <v>10550</v>
      </c>
      <c r="K5536" s="7">
        <v>2.3608769999999999</v>
      </c>
      <c r="L5536" s="7">
        <v>2.0876274119999998</v>
      </c>
      <c r="M5536" s="7">
        <v>2.634126588</v>
      </c>
      <c r="N5536" s="7">
        <v>0.29510999999999998</v>
      </c>
      <c r="O5536" s="7">
        <v>0.19748310999999999</v>
      </c>
      <c r="P5536" s="7">
        <v>0.39273689000000001</v>
      </c>
      <c r="Q5536" s="7">
        <v>1.812816</v>
      </c>
      <c r="R5536" s="7">
        <v>1.572702</v>
      </c>
      <c r="S5536" s="7">
        <v>2.0529299999999999</v>
      </c>
      <c r="T5536" s="7">
        <v>6.5345700000000004</v>
      </c>
      <c r="U5536" s="7">
        <v>6.0897881710000004</v>
      </c>
      <c r="V5536" s="7">
        <v>6.9793518289999996</v>
      </c>
      <c r="W5536" s="7">
        <v>88.954469000000003</v>
      </c>
      <c r="X5536" s="7">
        <v>88.390322569999995</v>
      </c>
      <c r="Y5536" s="7">
        <v>89.518615429999997</v>
      </c>
      <c r="Z5536" s="7" t="s">
        <v>141</v>
      </c>
      <c r="AA5536" s="7" t="s">
        <v>141</v>
      </c>
      <c r="AB5536" s="7" t="s">
        <v>141</v>
      </c>
      <c r="AC5536" s="7" t="s">
        <v>141</v>
      </c>
      <c r="AD5536" s="7" t="s">
        <v>141</v>
      </c>
      <c r="AE5536" s="7" t="s">
        <v>141</v>
      </c>
      <c r="AF5536" s="7" t="s">
        <v>141</v>
      </c>
      <c r="AG5536" s="7" t="s">
        <v>141</v>
      </c>
      <c r="AH5536" s="7" t="s">
        <v>141</v>
      </c>
      <c r="AI5536" s="7" t="s">
        <v>141</v>
      </c>
      <c r="AJ5536" s="7" t="s">
        <v>141</v>
      </c>
      <c r="AK5536" s="7" t="s">
        <v>141</v>
      </c>
      <c r="AL5536" s="7" t="s">
        <v>141</v>
      </c>
      <c r="AM5536" s="7" t="s">
        <v>141</v>
      </c>
      <c r="AN5536" s="7" t="s">
        <v>141</v>
      </c>
    </row>
    <row r="5537" spans="1:40" x14ac:dyDescent="0.35">
      <c r="A5537" t="s">
        <v>151</v>
      </c>
      <c r="B5537" t="s">
        <v>97</v>
      </c>
      <c r="C5537" t="s">
        <v>130</v>
      </c>
      <c r="D5537" t="s">
        <v>138</v>
      </c>
      <c r="E5537">
        <v>29610</v>
      </c>
      <c r="F5537">
        <v>340</v>
      </c>
      <c r="G5537">
        <v>70</v>
      </c>
      <c r="H5537">
        <v>335</v>
      </c>
      <c r="I5537">
        <v>1685</v>
      </c>
      <c r="J5537">
        <v>27180</v>
      </c>
      <c r="K5537" s="7">
        <v>1.148261</v>
      </c>
      <c r="L5537" s="7">
        <v>1.0269149959999999</v>
      </c>
      <c r="M5537" s="7">
        <v>1.269607004</v>
      </c>
      <c r="N5537" s="7">
        <v>0.23640700000000001</v>
      </c>
      <c r="O5537" s="7">
        <v>0.181073871</v>
      </c>
      <c r="P5537" s="7">
        <v>0.29174012900000001</v>
      </c>
      <c r="Q5537" s="7">
        <v>1.131375</v>
      </c>
      <c r="R5537" s="7">
        <v>1.0109027429999999</v>
      </c>
      <c r="S5537" s="7">
        <v>1.2518472570000001</v>
      </c>
      <c r="T5537" s="7">
        <v>5.690645</v>
      </c>
      <c r="U5537" s="7">
        <v>5.4267719239999996</v>
      </c>
      <c r="V5537" s="7">
        <v>5.9545180760000003</v>
      </c>
      <c r="W5537" s="7">
        <v>91.793312999999998</v>
      </c>
      <c r="X5537" s="7">
        <v>91.480688389999997</v>
      </c>
      <c r="Y5537" s="7">
        <v>92.105937609999998</v>
      </c>
      <c r="Z5537" s="7" t="s">
        <v>141</v>
      </c>
      <c r="AA5537" s="7" t="s">
        <v>141</v>
      </c>
      <c r="AB5537" s="7" t="s">
        <v>141</v>
      </c>
      <c r="AC5537" s="7" t="s">
        <v>141</v>
      </c>
      <c r="AD5537" s="7" t="s">
        <v>141</v>
      </c>
      <c r="AE5537" s="7" t="s">
        <v>141</v>
      </c>
      <c r="AF5537" s="7" t="s">
        <v>141</v>
      </c>
      <c r="AG5537" s="7" t="s">
        <v>141</v>
      </c>
      <c r="AH5537" s="7" t="s">
        <v>141</v>
      </c>
      <c r="AI5537" s="7" t="s">
        <v>141</v>
      </c>
      <c r="AJ5537" s="7" t="s">
        <v>141</v>
      </c>
      <c r="AK5537" s="7" t="s">
        <v>141</v>
      </c>
      <c r="AL5537" s="7" t="s">
        <v>141</v>
      </c>
      <c r="AM5537" s="7" t="s">
        <v>141</v>
      </c>
      <c r="AN5537" s="7" t="s">
        <v>141</v>
      </c>
    </row>
    <row r="5538" spans="1:40" x14ac:dyDescent="0.35">
      <c r="A5538" t="s">
        <v>151</v>
      </c>
      <c r="B5538" t="s">
        <v>98</v>
      </c>
      <c r="C5538" t="s">
        <v>130</v>
      </c>
      <c r="D5538" t="s">
        <v>138</v>
      </c>
      <c r="E5538">
        <v>19145</v>
      </c>
      <c r="F5538">
        <v>415</v>
      </c>
      <c r="G5538">
        <v>65</v>
      </c>
      <c r="H5538">
        <v>425</v>
      </c>
      <c r="I5538">
        <v>1800</v>
      </c>
      <c r="J5538">
        <v>16440</v>
      </c>
      <c r="K5538" s="7">
        <v>2.1676679999999999</v>
      </c>
      <c r="L5538" s="7">
        <v>1.961383238</v>
      </c>
      <c r="M5538" s="7">
        <v>2.373952762</v>
      </c>
      <c r="N5538" s="7">
        <v>0.33951399999999998</v>
      </c>
      <c r="O5538" s="7">
        <v>0.25712403</v>
      </c>
      <c r="P5538" s="7">
        <v>0.42190397000000002</v>
      </c>
      <c r="Q5538" s="7">
        <v>2.2199010000000001</v>
      </c>
      <c r="R5538" s="7">
        <v>2.011200112</v>
      </c>
      <c r="S5538" s="7">
        <v>2.4286018880000002</v>
      </c>
      <c r="T5538" s="7">
        <v>9.4019329999999997</v>
      </c>
      <c r="U5538" s="7">
        <v>8.9885077140000007</v>
      </c>
      <c r="V5538" s="7">
        <v>9.8153582860000004</v>
      </c>
      <c r="W5538" s="7">
        <v>85.870985000000005</v>
      </c>
      <c r="X5538" s="7">
        <v>85.377574710000005</v>
      </c>
      <c r="Y5538" s="7">
        <v>86.364395290000004</v>
      </c>
      <c r="Z5538" s="7" t="s">
        <v>141</v>
      </c>
      <c r="AA5538" s="7" t="s">
        <v>141</v>
      </c>
      <c r="AB5538" s="7" t="s">
        <v>141</v>
      </c>
      <c r="AC5538" s="7" t="s">
        <v>141</v>
      </c>
      <c r="AD5538" s="7" t="s">
        <v>141</v>
      </c>
      <c r="AE5538" s="7" t="s">
        <v>141</v>
      </c>
      <c r="AF5538" s="7" t="s">
        <v>141</v>
      </c>
      <c r="AG5538" s="7" t="s">
        <v>141</v>
      </c>
      <c r="AH5538" s="7" t="s">
        <v>141</v>
      </c>
      <c r="AI5538" s="7" t="s">
        <v>141</v>
      </c>
      <c r="AJ5538" s="7" t="s">
        <v>141</v>
      </c>
      <c r="AK5538" s="7" t="s">
        <v>141</v>
      </c>
      <c r="AL5538" s="7" t="s">
        <v>141</v>
      </c>
      <c r="AM5538" s="7" t="s">
        <v>141</v>
      </c>
      <c r="AN5538" s="7" t="s">
        <v>141</v>
      </c>
    </row>
    <row r="5539" spans="1:40" x14ac:dyDescent="0.35">
      <c r="A5539" t="s">
        <v>151</v>
      </c>
      <c r="B5539" t="s">
        <v>115</v>
      </c>
      <c r="C5539" t="s">
        <v>130</v>
      </c>
      <c r="D5539" t="s">
        <v>138</v>
      </c>
      <c r="E5539">
        <v>2760</v>
      </c>
      <c r="F5539">
        <v>30</v>
      </c>
      <c r="G5539">
        <v>5</v>
      </c>
      <c r="H5539">
        <v>35</v>
      </c>
      <c r="I5539">
        <v>145</v>
      </c>
      <c r="J5539">
        <v>2550</v>
      </c>
      <c r="K5539" s="7">
        <v>1.086957</v>
      </c>
      <c r="L5539" s="7">
        <v>0.70011635299999997</v>
      </c>
      <c r="M5539" s="7">
        <v>1.473797647</v>
      </c>
      <c r="N5539" s="7">
        <v>0.18115899999999999</v>
      </c>
      <c r="O5539" s="7">
        <v>2.2507926000000001E-2</v>
      </c>
      <c r="P5539" s="7">
        <v>0.33981007400000002</v>
      </c>
      <c r="Q5539" s="7">
        <v>1.268116</v>
      </c>
      <c r="R5539" s="7">
        <v>0.85065900500000002</v>
      </c>
      <c r="S5539" s="7">
        <v>1.685572995</v>
      </c>
      <c r="T5539" s="7">
        <v>5.2536230000000002</v>
      </c>
      <c r="U5539" s="7">
        <v>4.4212619740000001</v>
      </c>
      <c r="V5539" s="7">
        <v>6.0859840260000002</v>
      </c>
      <c r="W5539" s="7">
        <v>92.391304000000005</v>
      </c>
      <c r="X5539" s="7">
        <v>91.402131010000005</v>
      </c>
      <c r="Y5539" s="7">
        <v>93.380476990000005</v>
      </c>
      <c r="Z5539" s="7" t="s">
        <v>141</v>
      </c>
      <c r="AA5539" s="7" t="s">
        <v>141</v>
      </c>
      <c r="AB5539" s="7" t="s">
        <v>141</v>
      </c>
      <c r="AC5539" s="7" t="s">
        <v>141</v>
      </c>
      <c r="AD5539" s="7" t="s">
        <v>141</v>
      </c>
      <c r="AE5539" s="7" t="s">
        <v>141</v>
      </c>
      <c r="AF5539" s="7" t="s">
        <v>141</v>
      </c>
      <c r="AG5539" s="7" t="s">
        <v>141</v>
      </c>
      <c r="AH5539" s="7" t="s">
        <v>141</v>
      </c>
      <c r="AI5539" s="7" t="s">
        <v>141</v>
      </c>
      <c r="AJ5539" s="7" t="s">
        <v>141</v>
      </c>
      <c r="AK5539" s="7" t="s">
        <v>141</v>
      </c>
      <c r="AL5539" s="7" t="s">
        <v>141</v>
      </c>
      <c r="AM5539" s="7" t="s">
        <v>141</v>
      </c>
      <c r="AN5539" s="7" t="s">
        <v>141</v>
      </c>
    </row>
    <row r="5540" spans="1:40" x14ac:dyDescent="0.35">
      <c r="A5540" t="s">
        <v>151</v>
      </c>
      <c r="B5540" t="s">
        <v>111</v>
      </c>
      <c r="C5540" t="s">
        <v>130</v>
      </c>
      <c r="D5540" t="s">
        <v>138</v>
      </c>
      <c r="E5540">
        <v>3690</v>
      </c>
      <c r="F5540">
        <v>105</v>
      </c>
      <c r="G5540">
        <v>15</v>
      </c>
      <c r="H5540">
        <v>80</v>
      </c>
      <c r="I5540">
        <v>265</v>
      </c>
      <c r="J5540">
        <v>3230</v>
      </c>
      <c r="K5540" s="7">
        <v>2.8455279999999998</v>
      </c>
      <c r="L5540" s="7">
        <v>2.3090462459999999</v>
      </c>
      <c r="M5540" s="7">
        <v>3.3820097539999998</v>
      </c>
      <c r="N5540" s="7">
        <v>0.40650399999999998</v>
      </c>
      <c r="O5540" s="7">
        <v>0.20119926299999999</v>
      </c>
      <c r="P5540" s="7">
        <v>0.61180873700000005</v>
      </c>
      <c r="Q5540" s="7">
        <v>2.1680220000000001</v>
      </c>
      <c r="R5540" s="7">
        <v>1.6981122550000001</v>
      </c>
      <c r="S5540" s="7">
        <v>2.6379317449999999</v>
      </c>
      <c r="T5540" s="7">
        <v>7.1815720000000001</v>
      </c>
      <c r="U5540" s="7">
        <v>6.348523578</v>
      </c>
      <c r="V5540" s="7">
        <v>8.0146204220000001</v>
      </c>
      <c r="W5540" s="7">
        <v>87.533874999999995</v>
      </c>
      <c r="X5540" s="7">
        <v>86.468024189999994</v>
      </c>
      <c r="Y5540" s="7">
        <v>88.599725809999995</v>
      </c>
      <c r="Z5540" s="7" t="s">
        <v>141</v>
      </c>
      <c r="AA5540" s="7" t="s">
        <v>141</v>
      </c>
      <c r="AB5540" s="7" t="s">
        <v>141</v>
      </c>
      <c r="AC5540" s="7" t="s">
        <v>141</v>
      </c>
      <c r="AD5540" s="7" t="s">
        <v>141</v>
      </c>
      <c r="AE5540" s="7" t="s">
        <v>141</v>
      </c>
      <c r="AF5540" s="7" t="s">
        <v>141</v>
      </c>
      <c r="AG5540" s="7" t="s">
        <v>141</v>
      </c>
      <c r="AH5540" s="7" t="s">
        <v>141</v>
      </c>
      <c r="AI5540" s="7" t="s">
        <v>141</v>
      </c>
      <c r="AJ5540" s="7" t="s">
        <v>141</v>
      </c>
      <c r="AK5540" s="7" t="s">
        <v>141</v>
      </c>
      <c r="AL5540" s="7" t="s">
        <v>141</v>
      </c>
      <c r="AM5540" s="7" t="s">
        <v>141</v>
      </c>
      <c r="AN5540" s="7" t="s">
        <v>141</v>
      </c>
    </row>
    <row r="5541" spans="1:40" x14ac:dyDescent="0.35">
      <c r="A5541" t="s">
        <v>151</v>
      </c>
      <c r="B5541" t="s">
        <v>109</v>
      </c>
      <c r="C5541" t="s">
        <v>130</v>
      </c>
      <c r="D5541" t="s">
        <v>138</v>
      </c>
      <c r="E5541">
        <v>21755</v>
      </c>
      <c r="F5541">
        <v>290</v>
      </c>
      <c r="G5541">
        <v>80</v>
      </c>
      <c r="H5541">
        <v>270</v>
      </c>
      <c r="I5541">
        <v>1300</v>
      </c>
      <c r="J5541">
        <v>19820</v>
      </c>
      <c r="K5541" s="7">
        <v>1.333027</v>
      </c>
      <c r="L5541" s="7">
        <v>1.1806251839999999</v>
      </c>
      <c r="M5541" s="7">
        <v>1.485428816</v>
      </c>
      <c r="N5541" s="7">
        <v>0.367732</v>
      </c>
      <c r="O5541" s="7">
        <v>0.28730032500000002</v>
      </c>
      <c r="P5541" s="7">
        <v>0.44816367499999998</v>
      </c>
      <c r="Q5541" s="7">
        <v>1.2410939999999999</v>
      </c>
      <c r="R5541" s="7">
        <v>1.093976447</v>
      </c>
      <c r="S5541" s="7">
        <v>1.3882115530000001</v>
      </c>
      <c r="T5541" s="7">
        <v>5.975638</v>
      </c>
      <c r="U5541" s="7">
        <v>5.6606506940000001</v>
      </c>
      <c r="V5541" s="7">
        <v>6.2906253059999999</v>
      </c>
      <c r="W5541" s="7">
        <v>91.105492999999996</v>
      </c>
      <c r="X5541" s="7">
        <v>90.72721808</v>
      </c>
      <c r="Y5541" s="7">
        <v>91.483767920000005</v>
      </c>
      <c r="Z5541" s="7" t="s">
        <v>141</v>
      </c>
      <c r="AA5541" s="7" t="s">
        <v>141</v>
      </c>
      <c r="AB5541" s="7" t="s">
        <v>141</v>
      </c>
      <c r="AC5541" s="7" t="s">
        <v>141</v>
      </c>
      <c r="AD5541" s="7" t="s">
        <v>141</v>
      </c>
      <c r="AE5541" s="7" t="s">
        <v>141</v>
      </c>
      <c r="AF5541" s="7" t="s">
        <v>141</v>
      </c>
      <c r="AG5541" s="7" t="s">
        <v>141</v>
      </c>
      <c r="AH5541" s="7" t="s">
        <v>141</v>
      </c>
      <c r="AI5541" s="7" t="s">
        <v>141</v>
      </c>
      <c r="AJ5541" s="7" t="s">
        <v>141</v>
      </c>
      <c r="AK5541" s="7" t="s">
        <v>141</v>
      </c>
      <c r="AL5541" s="7" t="s">
        <v>141</v>
      </c>
      <c r="AM5541" s="7" t="s">
        <v>141</v>
      </c>
      <c r="AN5541" s="7" t="s">
        <v>141</v>
      </c>
    </row>
    <row r="5542" spans="1:40" x14ac:dyDescent="0.35">
      <c r="A5542" t="s">
        <v>151</v>
      </c>
      <c r="B5542" t="s">
        <v>113</v>
      </c>
      <c r="C5542" t="s">
        <v>130</v>
      </c>
      <c r="D5542" t="s">
        <v>138</v>
      </c>
      <c r="E5542">
        <v>20815</v>
      </c>
      <c r="F5542">
        <v>370</v>
      </c>
      <c r="G5542">
        <v>50</v>
      </c>
      <c r="H5542">
        <v>380</v>
      </c>
      <c r="I5542">
        <v>1705</v>
      </c>
      <c r="J5542">
        <v>18310</v>
      </c>
      <c r="K5542" s="7">
        <v>1.7775639999999999</v>
      </c>
      <c r="L5542" s="7">
        <v>1.5980553909999999</v>
      </c>
      <c r="M5542" s="7">
        <v>1.9570726089999999</v>
      </c>
      <c r="N5542" s="7">
        <v>0.24021100000000001</v>
      </c>
      <c r="O5542" s="7">
        <v>0.173715274</v>
      </c>
      <c r="P5542" s="7">
        <v>0.30670672599999999</v>
      </c>
      <c r="Q5542" s="7">
        <v>1.825607</v>
      </c>
      <c r="R5542" s="7">
        <v>1.6437278710000001</v>
      </c>
      <c r="S5542" s="7">
        <v>2.0074861290000001</v>
      </c>
      <c r="T5542" s="7">
        <v>8.1912079999999996</v>
      </c>
      <c r="U5542" s="7">
        <v>7.8186584510000001</v>
      </c>
      <c r="V5542" s="7">
        <v>8.563757549</v>
      </c>
      <c r="W5542" s="7">
        <v>87.965410000000006</v>
      </c>
      <c r="X5542" s="7">
        <v>87.52339198</v>
      </c>
      <c r="Y5542" s="7">
        <v>88.407428019999998</v>
      </c>
      <c r="Z5542" s="7" t="s">
        <v>141</v>
      </c>
      <c r="AA5542" s="7" t="s">
        <v>141</v>
      </c>
      <c r="AB5542" s="7" t="s">
        <v>141</v>
      </c>
      <c r="AC5542" s="7" t="s">
        <v>141</v>
      </c>
      <c r="AD5542" s="7" t="s">
        <v>141</v>
      </c>
      <c r="AE5542" s="7" t="s">
        <v>141</v>
      </c>
      <c r="AF5542" s="7" t="s">
        <v>141</v>
      </c>
      <c r="AG5542" s="7" t="s">
        <v>141</v>
      </c>
      <c r="AH5542" s="7" t="s">
        <v>141</v>
      </c>
      <c r="AI5542" s="7" t="s">
        <v>141</v>
      </c>
      <c r="AJ5542" s="7" t="s">
        <v>141</v>
      </c>
      <c r="AK5542" s="7" t="s">
        <v>141</v>
      </c>
      <c r="AL5542" s="7" t="s">
        <v>141</v>
      </c>
      <c r="AM5542" s="7" t="s">
        <v>141</v>
      </c>
      <c r="AN5542" s="7" t="s">
        <v>141</v>
      </c>
    </row>
    <row r="5543" spans="1:40" x14ac:dyDescent="0.35">
      <c r="A5543" t="s">
        <v>150</v>
      </c>
      <c r="B5543" t="s">
        <v>44</v>
      </c>
      <c r="C5543" t="s">
        <v>130</v>
      </c>
      <c r="D5543" t="s">
        <v>139</v>
      </c>
      <c r="E5543">
        <v>91905</v>
      </c>
      <c r="F5543">
        <v>1505</v>
      </c>
      <c r="G5543">
        <v>265</v>
      </c>
      <c r="H5543">
        <v>1630</v>
      </c>
      <c r="I5543">
        <v>5105</v>
      </c>
      <c r="J5543">
        <v>83395</v>
      </c>
      <c r="K5543" s="7">
        <v>1.637561</v>
      </c>
      <c r="L5543" s="7">
        <v>1.5554980679999999</v>
      </c>
      <c r="M5543" s="7">
        <v>1.719623932</v>
      </c>
      <c r="N5543" s="7">
        <v>0.28834100000000001</v>
      </c>
      <c r="O5543" s="7">
        <v>0.25366506</v>
      </c>
      <c r="P5543" s="7">
        <v>0.32301693999999997</v>
      </c>
      <c r="Q5543" s="7">
        <v>1.773571</v>
      </c>
      <c r="R5543" s="7">
        <v>1.6882265590000001</v>
      </c>
      <c r="S5543" s="7">
        <v>1.8589154409999999</v>
      </c>
      <c r="T5543" s="7">
        <v>5.5546490000000004</v>
      </c>
      <c r="U5543" s="7">
        <v>5.4065684379999999</v>
      </c>
      <c r="V5543" s="7">
        <v>5.702729562</v>
      </c>
      <c r="W5543" s="7">
        <v>90.740437999999997</v>
      </c>
      <c r="X5543" s="7">
        <v>90.553034940000003</v>
      </c>
      <c r="Y5543" s="7">
        <v>90.927841060000006</v>
      </c>
      <c r="Z5543" s="7" t="s">
        <v>141</v>
      </c>
      <c r="AA5543" s="7" t="s">
        <v>141</v>
      </c>
      <c r="AB5543" s="7" t="s">
        <v>141</v>
      </c>
      <c r="AC5543" s="7" t="s">
        <v>141</v>
      </c>
      <c r="AD5543" s="7" t="s">
        <v>141</v>
      </c>
      <c r="AE5543" s="7" t="s">
        <v>141</v>
      </c>
      <c r="AF5543" s="7" t="s">
        <v>141</v>
      </c>
      <c r="AG5543" s="7" t="s">
        <v>141</v>
      </c>
      <c r="AH5543" s="7" t="s">
        <v>141</v>
      </c>
      <c r="AI5543" s="7" t="s">
        <v>141</v>
      </c>
      <c r="AJ5543" s="7" t="s">
        <v>141</v>
      </c>
      <c r="AK5543" s="7" t="s">
        <v>141</v>
      </c>
      <c r="AL5543" s="7" t="s">
        <v>141</v>
      </c>
      <c r="AM5543" s="7" t="s">
        <v>141</v>
      </c>
      <c r="AN5543" s="7" t="s">
        <v>141</v>
      </c>
    </row>
    <row r="5544" spans="1:40" x14ac:dyDescent="0.35">
      <c r="A5544" t="s">
        <v>150</v>
      </c>
      <c r="B5544" t="s">
        <v>45</v>
      </c>
      <c r="C5544" t="s">
        <v>130</v>
      </c>
      <c r="D5544" t="s">
        <v>139</v>
      </c>
      <c r="E5544">
        <v>132150</v>
      </c>
      <c r="F5544">
        <v>2970</v>
      </c>
      <c r="G5544">
        <v>495</v>
      </c>
      <c r="H5544">
        <v>3245</v>
      </c>
      <c r="I5544">
        <v>10035</v>
      </c>
      <c r="J5544">
        <v>115400</v>
      </c>
      <c r="K5544" s="7">
        <v>2.2474460000000001</v>
      </c>
      <c r="L5544" s="7">
        <v>2.1675414370000001</v>
      </c>
      <c r="M5544" s="7">
        <v>2.327350563</v>
      </c>
      <c r="N5544" s="7">
        <v>0.37457400000000002</v>
      </c>
      <c r="O5544" s="7">
        <v>0.34166000299999999</v>
      </c>
      <c r="P5544" s="7">
        <v>0.40748799699999999</v>
      </c>
      <c r="Q5544" s="7">
        <v>2.455543</v>
      </c>
      <c r="R5544" s="7">
        <v>2.372087498</v>
      </c>
      <c r="S5544" s="7">
        <v>2.5389985020000001</v>
      </c>
      <c r="T5544" s="7">
        <v>7.5936440000000003</v>
      </c>
      <c r="U5544" s="7">
        <v>7.4508192959999997</v>
      </c>
      <c r="V5544" s="7">
        <v>7.736468704</v>
      </c>
      <c r="W5544" s="7">
        <v>87.325008999999994</v>
      </c>
      <c r="X5544" s="7">
        <v>87.145628840000001</v>
      </c>
      <c r="Y5544" s="7">
        <v>87.504389160000002</v>
      </c>
      <c r="Z5544" s="7" t="s">
        <v>141</v>
      </c>
      <c r="AA5544" s="7" t="s">
        <v>141</v>
      </c>
      <c r="AB5544" s="7" t="s">
        <v>141</v>
      </c>
      <c r="AC5544" s="7" t="s">
        <v>141</v>
      </c>
      <c r="AD5544" s="7" t="s">
        <v>141</v>
      </c>
      <c r="AE5544" s="7" t="s">
        <v>141</v>
      </c>
      <c r="AF5544" s="7" t="s">
        <v>141</v>
      </c>
      <c r="AG5544" s="7" t="s">
        <v>141</v>
      </c>
      <c r="AH5544" s="7" t="s">
        <v>141</v>
      </c>
      <c r="AI5544" s="7" t="s">
        <v>141</v>
      </c>
      <c r="AJ5544" s="7" t="s">
        <v>141</v>
      </c>
      <c r="AK5544" s="7" t="s">
        <v>141</v>
      </c>
      <c r="AL5544" s="7" t="s">
        <v>141</v>
      </c>
      <c r="AM5544" s="7" t="s">
        <v>141</v>
      </c>
      <c r="AN5544" s="7" t="s">
        <v>141</v>
      </c>
    </row>
    <row r="5545" spans="1:40" x14ac:dyDescent="0.35">
      <c r="A5545" t="s">
        <v>142</v>
      </c>
      <c r="B5545" t="s">
        <v>46</v>
      </c>
      <c r="C5545" t="s">
        <v>130</v>
      </c>
      <c r="D5545" t="s">
        <v>139</v>
      </c>
      <c r="E5545">
        <v>24970</v>
      </c>
      <c r="F5545">
        <v>1680</v>
      </c>
      <c r="G5545">
        <v>295</v>
      </c>
      <c r="H5545">
        <v>2220</v>
      </c>
      <c r="I5545">
        <v>4385</v>
      </c>
      <c r="J5545">
        <v>16395</v>
      </c>
      <c r="K5545" s="7">
        <v>6.7280740000000003</v>
      </c>
      <c r="L5545" s="7">
        <v>6.4173537219999996</v>
      </c>
      <c r="M5545" s="7">
        <v>7.0387942780000001</v>
      </c>
      <c r="N5545" s="7">
        <v>1.1814180000000001</v>
      </c>
      <c r="O5545" s="7">
        <v>1.0474050159999999</v>
      </c>
      <c r="P5545" s="7">
        <v>1.315430984</v>
      </c>
      <c r="Q5545" s="7">
        <v>8.8906690000000008</v>
      </c>
      <c r="R5545" s="7">
        <v>8.5376512889999994</v>
      </c>
      <c r="S5545" s="7">
        <v>9.2436867110000005</v>
      </c>
      <c r="T5545" s="7">
        <v>17.561073</v>
      </c>
      <c r="U5545" s="7">
        <v>17.089132020000001</v>
      </c>
      <c r="V5545" s="7">
        <v>18.03301398</v>
      </c>
      <c r="W5545" s="7">
        <v>65.658790999999994</v>
      </c>
      <c r="X5545" s="7">
        <v>65.069811819999998</v>
      </c>
      <c r="Y5545" s="7">
        <v>66.247770180000003</v>
      </c>
      <c r="Z5545" s="7" t="s">
        <v>141</v>
      </c>
      <c r="AA5545" s="7" t="s">
        <v>141</v>
      </c>
      <c r="AB5545" s="7" t="s">
        <v>141</v>
      </c>
      <c r="AC5545" s="7" t="s">
        <v>141</v>
      </c>
      <c r="AD5545" s="7" t="s">
        <v>141</v>
      </c>
      <c r="AE5545" s="7" t="s">
        <v>141</v>
      </c>
      <c r="AF5545" s="7" t="s">
        <v>141</v>
      </c>
      <c r="AG5545" s="7" t="s">
        <v>141</v>
      </c>
      <c r="AH5545" s="7" t="s">
        <v>141</v>
      </c>
      <c r="AI5545" s="7" t="s">
        <v>141</v>
      </c>
      <c r="AJ5545" s="7" t="s">
        <v>141</v>
      </c>
      <c r="AK5545" s="7" t="s">
        <v>141</v>
      </c>
      <c r="AL5545" s="7" t="s">
        <v>141</v>
      </c>
      <c r="AM5545" s="7" t="s">
        <v>141</v>
      </c>
      <c r="AN5545" s="7" t="s">
        <v>141</v>
      </c>
    </row>
    <row r="5546" spans="1:40" x14ac:dyDescent="0.35">
      <c r="A5546" t="s">
        <v>142</v>
      </c>
      <c r="B5546" t="s">
        <v>47</v>
      </c>
      <c r="C5546" t="s">
        <v>130</v>
      </c>
      <c r="D5546" t="s">
        <v>139</v>
      </c>
      <c r="E5546">
        <v>199080</v>
      </c>
      <c r="F5546">
        <v>2795</v>
      </c>
      <c r="G5546">
        <v>465</v>
      </c>
      <c r="H5546">
        <v>2660</v>
      </c>
      <c r="I5546">
        <v>10755</v>
      </c>
      <c r="J5546">
        <v>182400</v>
      </c>
      <c r="K5546" s="7">
        <v>1.403958</v>
      </c>
      <c r="L5546" s="7">
        <v>1.352286809</v>
      </c>
      <c r="M5546" s="7">
        <v>1.4556291910000001</v>
      </c>
      <c r="N5546" s="7">
        <v>0.233574</v>
      </c>
      <c r="O5546" s="7">
        <v>0.21237335900000001</v>
      </c>
      <c r="P5546" s="7">
        <v>0.25477464100000002</v>
      </c>
      <c r="Q5546" s="7">
        <v>1.3361460000000001</v>
      </c>
      <c r="R5546" s="7">
        <v>1.285716453</v>
      </c>
      <c r="S5546" s="7">
        <v>1.3865755470000001</v>
      </c>
      <c r="T5546" s="7">
        <v>5.4023510000000003</v>
      </c>
      <c r="U5546" s="7">
        <v>5.3030464820000001</v>
      </c>
      <c r="V5546" s="7">
        <v>5.5016555179999997</v>
      </c>
      <c r="W5546" s="7">
        <v>91.621459000000002</v>
      </c>
      <c r="X5546" s="7">
        <v>91.499749469999998</v>
      </c>
      <c r="Y5546" s="7">
        <v>91.743168530000005</v>
      </c>
      <c r="Z5546" s="7" t="s">
        <v>141</v>
      </c>
      <c r="AA5546" s="7" t="s">
        <v>141</v>
      </c>
      <c r="AB5546" s="7" t="s">
        <v>141</v>
      </c>
      <c r="AC5546" s="7" t="s">
        <v>141</v>
      </c>
      <c r="AD5546" s="7" t="s">
        <v>141</v>
      </c>
      <c r="AE5546" s="7" t="s">
        <v>141</v>
      </c>
      <c r="AF5546" s="7" t="s">
        <v>141</v>
      </c>
      <c r="AG5546" s="7" t="s">
        <v>141</v>
      </c>
      <c r="AH5546" s="7" t="s">
        <v>141</v>
      </c>
      <c r="AI5546" s="7" t="s">
        <v>141</v>
      </c>
      <c r="AJ5546" s="7" t="s">
        <v>141</v>
      </c>
      <c r="AK5546" s="7" t="s">
        <v>141</v>
      </c>
      <c r="AL5546" s="7" t="s">
        <v>141</v>
      </c>
      <c r="AM5546" s="7" t="s">
        <v>141</v>
      </c>
      <c r="AN5546" s="7" t="s">
        <v>141</v>
      </c>
    </row>
    <row r="5547" spans="1:40" x14ac:dyDescent="0.35">
      <c r="A5547" t="s">
        <v>144</v>
      </c>
      <c r="B5547" t="s">
        <v>50</v>
      </c>
      <c r="C5547" t="s">
        <v>130</v>
      </c>
      <c r="D5547" t="s">
        <v>139</v>
      </c>
      <c r="E5547">
        <v>225</v>
      </c>
      <c r="F5547">
        <v>50</v>
      </c>
      <c r="G5547">
        <v>5</v>
      </c>
      <c r="H5547">
        <v>55</v>
      </c>
      <c r="I5547">
        <v>35</v>
      </c>
      <c r="J5547">
        <v>80</v>
      </c>
      <c r="K5547" s="7">
        <v>22.222221999999999</v>
      </c>
      <c r="L5547" s="7">
        <v>16.789889729999999</v>
      </c>
      <c r="M5547" s="7">
        <v>27.654554269999998</v>
      </c>
      <c r="N5547" s="7">
        <v>2.2222219999999999</v>
      </c>
      <c r="O5547" s="7">
        <v>0.29612330799999997</v>
      </c>
      <c r="P5547" s="7">
        <v>4.1483206920000004</v>
      </c>
      <c r="Q5547" s="7">
        <v>24.444444000000001</v>
      </c>
      <c r="R5547" s="7">
        <v>18.828948220000001</v>
      </c>
      <c r="S5547" s="7">
        <v>30.059939780000001</v>
      </c>
      <c r="T5547" s="7">
        <v>15.555555999999999</v>
      </c>
      <c r="U5547" s="7">
        <v>10.819758350000001</v>
      </c>
      <c r="V5547" s="7">
        <v>20.291353650000001</v>
      </c>
      <c r="W5547" s="7">
        <v>35.555556000000003</v>
      </c>
      <c r="X5547" s="7">
        <v>29.300786630000001</v>
      </c>
      <c r="Y5547" s="7">
        <v>41.810325370000001</v>
      </c>
      <c r="Z5547" s="7" t="s">
        <v>141</v>
      </c>
      <c r="AA5547" s="7" t="s">
        <v>141</v>
      </c>
      <c r="AB5547" s="7" t="s">
        <v>141</v>
      </c>
      <c r="AC5547" s="7" t="s">
        <v>141</v>
      </c>
      <c r="AD5547" s="7" t="s">
        <v>141</v>
      </c>
      <c r="AE5547" s="7" t="s">
        <v>141</v>
      </c>
      <c r="AF5547" s="7" t="s">
        <v>141</v>
      </c>
      <c r="AG5547" s="7" t="s">
        <v>141</v>
      </c>
      <c r="AH5547" s="7" t="s">
        <v>141</v>
      </c>
      <c r="AI5547" s="7" t="s">
        <v>141</v>
      </c>
      <c r="AJ5547" s="7" t="s">
        <v>141</v>
      </c>
      <c r="AK5547" s="7" t="s">
        <v>141</v>
      </c>
      <c r="AL5547" s="7" t="s">
        <v>141</v>
      </c>
      <c r="AM5547" s="7" t="s">
        <v>141</v>
      </c>
      <c r="AN5547" s="7" t="s">
        <v>141</v>
      </c>
    </row>
    <row r="5548" spans="1:40" x14ac:dyDescent="0.35">
      <c r="A5548" t="s">
        <v>144</v>
      </c>
      <c r="B5548" t="s">
        <v>54</v>
      </c>
      <c r="C5548" t="s">
        <v>130</v>
      </c>
      <c r="D5548" t="s">
        <v>139</v>
      </c>
      <c r="E5548">
        <v>2230</v>
      </c>
      <c r="F5548">
        <v>195</v>
      </c>
      <c r="G5548">
        <v>35</v>
      </c>
      <c r="H5548">
        <v>270</v>
      </c>
      <c r="I5548">
        <v>495</v>
      </c>
      <c r="J5548">
        <v>1240</v>
      </c>
      <c r="K5548" s="7">
        <v>8.7443950000000008</v>
      </c>
      <c r="L5548" s="7">
        <v>7.5719348609999999</v>
      </c>
      <c r="M5548" s="7">
        <v>9.9168551390000008</v>
      </c>
      <c r="N5548" s="7">
        <v>1.569507</v>
      </c>
      <c r="O5548" s="7">
        <v>1.0536247240000001</v>
      </c>
      <c r="P5548" s="7">
        <v>2.0853892759999999</v>
      </c>
      <c r="Q5548" s="7">
        <v>12.107623</v>
      </c>
      <c r="R5548" s="7">
        <v>10.753654490000001</v>
      </c>
      <c r="S5548" s="7">
        <v>13.46159151</v>
      </c>
      <c r="T5548" s="7">
        <v>22.197309000000001</v>
      </c>
      <c r="U5548" s="7">
        <v>20.472460000000002</v>
      </c>
      <c r="V5548" s="7">
        <v>23.922158</v>
      </c>
      <c r="W5548" s="7">
        <v>55.605381000000001</v>
      </c>
      <c r="X5548" s="7">
        <v>53.543198320000002</v>
      </c>
      <c r="Y5548" s="7">
        <v>57.667563680000001</v>
      </c>
      <c r="Z5548" s="7" t="s">
        <v>141</v>
      </c>
      <c r="AA5548" s="7" t="s">
        <v>141</v>
      </c>
      <c r="AB5548" s="7" t="s">
        <v>141</v>
      </c>
      <c r="AC5548" s="7" t="s">
        <v>141</v>
      </c>
      <c r="AD5548" s="7" t="s">
        <v>141</v>
      </c>
      <c r="AE5548" s="7" t="s">
        <v>141</v>
      </c>
      <c r="AF5548" s="7" t="s">
        <v>141</v>
      </c>
      <c r="AG5548" s="7" t="s">
        <v>141</v>
      </c>
      <c r="AH5548" s="7" t="s">
        <v>141</v>
      </c>
      <c r="AI5548" s="7" t="s">
        <v>141</v>
      </c>
      <c r="AJ5548" s="7" t="s">
        <v>141</v>
      </c>
      <c r="AK5548" s="7" t="s">
        <v>141</v>
      </c>
      <c r="AL5548" s="7" t="s">
        <v>141</v>
      </c>
      <c r="AM5548" s="7" t="s">
        <v>141</v>
      </c>
      <c r="AN5548" s="7" t="s">
        <v>141</v>
      </c>
    </row>
    <row r="5549" spans="1:40" x14ac:dyDescent="0.35">
      <c r="A5549" t="s">
        <v>144</v>
      </c>
      <c r="B5549" t="s">
        <v>48</v>
      </c>
      <c r="C5549" t="s">
        <v>130</v>
      </c>
      <c r="D5549" t="s">
        <v>139</v>
      </c>
      <c r="E5549">
        <v>450</v>
      </c>
      <c r="F5549">
        <v>35</v>
      </c>
      <c r="G5549">
        <v>5</v>
      </c>
      <c r="H5549">
        <v>15</v>
      </c>
      <c r="I5549">
        <v>45</v>
      </c>
      <c r="J5549">
        <v>350</v>
      </c>
      <c r="K5549" s="7">
        <v>7.7777779999999996</v>
      </c>
      <c r="L5549" s="7">
        <v>5.3032331729999997</v>
      </c>
      <c r="M5549" s="7">
        <v>10.252322830000001</v>
      </c>
      <c r="N5549" s="7">
        <v>1.111111</v>
      </c>
      <c r="O5549" s="7">
        <v>0.14260520700000001</v>
      </c>
      <c r="P5549" s="7">
        <v>2.079616793</v>
      </c>
      <c r="Q5549" s="7">
        <v>3.3333330000000001</v>
      </c>
      <c r="R5549" s="7">
        <v>1.6747873</v>
      </c>
      <c r="S5549" s="7">
        <v>4.9918787</v>
      </c>
      <c r="T5549" s="7">
        <v>10</v>
      </c>
      <c r="U5549" s="7">
        <v>7.2281414179999999</v>
      </c>
      <c r="V5549" s="7">
        <v>12.77185858</v>
      </c>
      <c r="W5549" s="7">
        <v>77.777777999999998</v>
      </c>
      <c r="X5549" s="7">
        <v>73.936539019999998</v>
      </c>
      <c r="Y5549" s="7">
        <v>81.619016979999998</v>
      </c>
      <c r="Z5549" s="7" t="s">
        <v>141</v>
      </c>
      <c r="AA5549" s="7" t="s">
        <v>141</v>
      </c>
      <c r="AB5549" s="7" t="s">
        <v>141</v>
      </c>
      <c r="AC5549" s="7" t="s">
        <v>141</v>
      </c>
      <c r="AD5549" s="7" t="s">
        <v>141</v>
      </c>
      <c r="AE5549" s="7" t="s">
        <v>141</v>
      </c>
      <c r="AF5549" s="7" t="s">
        <v>141</v>
      </c>
      <c r="AG5549" s="7" t="s">
        <v>141</v>
      </c>
      <c r="AH5549" s="7" t="s">
        <v>141</v>
      </c>
      <c r="AI5549" s="7" t="s">
        <v>141</v>
      </c>
      <c r="AJ5549" s="7" t="s">
        <v>141</v>
      </c>
      <c r="AK5549" s="7" t="s">
        <v>141</v>
      </c>
      <c r="AL5549" s="7" t="s">
        <v>141</v>
      </c>
      <c r="AM5549" s="7" t="s">
        <v>141</v>
      </c>
      <c r="AN5549" s="7" t="s">
        <v>141</v>
      </c>
    </row>
    <row r="5550" spans="1:40" x14ac:dyDescent="0.35">
      <c r="A5550" t="s">
        <v>144</v>
      </c>
      <c r="B5550" t="s">
        <v>57</v>
      </c>
      <c r="C5550" t="s">
        <v>130</v>
      </c>
      <c r="D5550" t="s">
        <v>139</v>
      </c>
      <c r="E5550">
        <v>360</v>
      </c>
      <c r="F5550">
        <v>40</v>
      </c>
      <c r="G5550">
        <v>5</v>
      </c>
      <c r="H5550">
        <v>20</v>
      </c>
      <c r="I5550">
        <v>30</v>
      </c>
      <c r="J5550">
        <v>270</v>
      </c>
      <c r="K5550" s="7">
        <v>11.111110999999999</v>
      </c>
      <c r="L5550" s="7">
        <v>7.8646716989999996</v>
      </c>
      <c r="M5550" s="7">
        <v>14.3575503</v>
      </c>
      <c r="N5550" s="7">
        <v>1.388889</v>
      </c>
      <c r="O5550" s="7">
        <v>0.17995820400000001</v>
      </c>
      <c r="P5550" s="7">
        <v>2.597819796</v>
      </c>
      <c r="Q5550" s="7">
        <v>5.5555560000000002</v>
      </c>
      <c r="R5550" s="7">
        <v>3.1893269740000001</v>
      </c>
      <c r="S5550" s="7">
        <v>7.9217850260000002</v>
      </c>
      <c r="T5550" s="7">
        <v>8.3333329999999997</v>
      </c>
      <c r="U5550" s="7">
        <v>5.4782419640000004</v>
      </c>
      <c r="V5550" s="7">
        <v>11.188424039999999</v>
      </c>
      <c r="W5550" s="7">
        <v>75</v>
      </c>
      <c r="X5550" s="7">
        <v>70.526932590000001</v>
      </c>
      <c r="Y5550" s="7">
        <v>79.473067409999999</v>
      </c>
      <c r="Z5550" s="7" t="s">
        <v>141</v>
      </c>
      <c r="AA5550" s="7" t="s">
        <v>141</v>
      </c>
      <c r="AB5550" s="7" t="s">
        <v>141</v>
      </c>
      <c r="AC5550" s="7" t="s">
        <v>141</v>
      </c>
      <c r="AD5550" s="7" t="s">
        <v>141</v>
      </c>
      <c r="AE5550" s="7" t="s">
        <v>141</v>
      </c>
      <c r="AF5550" s="7" t="s">
        <v>141</v>
      </c>
      <c r="AG5550" s="7" t="s">
        <v>141</v>
      </c>
      <c r="AH5550" s="7" t="s">
        <v>141</v>
      </c>
      <c r="AI5550" s="7" t="s">
        <v>141</v>
      </c>
      <c r="AJ5550" s="7" t="s">
        <v>141</v>
      </c>
      <c r="AK5550" s="7" t="s">
        <v>141</v>
      </c>
      <c r="AL5550" s="7" t="s">
        <v>141</v>
      </c>
      <c r="AM5550" s="7" t="s">
        <v>141</v>
      </c>
      <c r="AN5550" s="7" t="s">
        <v>141</v>
      </c>
    </row>
    <row r="5551" spans="1:40" x14ac:dyDescent="0.35">
      <c r="A5551" t="s">
        <v>144</v>
      </c>
      <c r="B5551" t="s">
        <v>56</v>
      </c>
      <c r="C5551" t="s">
        <v>130</v>
      </c>
      <c r="D5551" t="s">
        <v>139</v>
      </c>
      <c r="E5551">
        <v>4170</v>
      </c>
      <c r="F5551">
        <v>660</v>
      </c>
      <c r="G5551">
        <v>65</v>
      </c>
      <c r="H5551">
        <v>485</v>
      </c>
      <c r="I5551">
        <v>990</v>
      </c>
      <c r="J5551">
        <v>1970</v>
      </c>
      <c r="K5551" s="7">
        <v>15.827337999999999</v>
      </c>
      <c r="L5551" s="7">
        <v>14.719497519999999</v>
      </c>
      <c r="M5551" s="7">
        <v>16.935178480000001</v>
      </c>
      <c r="N5551" s="7">
        <v>1.5587530000000001</v>
      </c>
      <c r="O5551" s="7">
        <v>1.182770026</v>
      </c>
      <c r="P5551" s="7">
        <v>1.9347359740000001</v>
      </c>
      <c r="Q5551" s="7">
        <v>11.630694999999999</v>
      </c>
      <c r="R5551" s="7">
        <v>10.6576305</v>
      </c>
      <c r="S5551" s="7">
        <v>12.603759500000001</v>
      </c>
      <c r="T5551" s="7">
        <v>23.741007</v>
      </c>
      <c r="U5551" s="7">
        <v>22.449541</v>
      </c>
      <c r="V5551" s="7">
        <v>25.032473</v>
      </c>
      <c r="W5551" s="7">
        <v>47.242206000000003</v>
      </c>
      <c r="X5551" s="7">
        <v>45.726913029999999</v>
      </c>
      <c r="Y5551" s="7">
        <v>48.75749897</v>
      </c>
      <c r="Z5551" s="7" t="s">
        <v>141</v>
      </c>
      <c r="AA5551" s="7" t="s">
        <v>141</v>
      </c>
      <c r="AB5551" s="7" t="s">
        <v>141</v>
      </c>
      <c r="AC5551" s="7" t="s">
        <v>141</v>
      </c>
      <c r="AD5551" s="7" t="s">
        <v>141</v>
      </c>
      <c r="AE5551" s="7" t="s">
        <v>141</v>
      </c>
      <c r="AF5551" s="7" t="s">
        <v>141</v>
      </c>
      <c r="AG5551" s="7" t="s">
        <v>141</v>
      </c>
      <c r="AH5551" s="7" t="s">
        <v>141</v>
      </c>
      <c r="AI5551" s="7" t="s">
        <v>141</v>
      </c>
      <c r="AJ5551" s="7" t="s">
        <v>141</v>
      </c>
      <c r="AK5551" s="7" t="s">
        <v>141</v>
      </c>
      <c r="AL5551" s="7" t="s">
        <v>141</v>
      </c>
      <c r="AM5551" s="7" t="s">
        <v>141</v>
      </c>
      <c r="AN5551" s="7" t="s">
        <v>141</v>
      </c>
    </row>
    <row r="5552" spans="1:40" x14ac:dyDescent="0.35">
      <c r="A5552" t="s">
        <v>144</v>
      </c>
      <c r="B5552" t="s">
        <v>55</v>
      </c>
      <c r="C5552" t="s">
        <v>130</v>
      </c>
      <c r="D5552" t="s">
        <v>139</v>
      </c>
      <c r="E5552">
        <v>3260</v>
      </c>
      <c r="F5552">
        <v>275</v>
      </c>
      <c r="G5552">
        <v>105</v>
      </c>
      <c r="H5552">
        <v>920</v>
      </c>
      <c r="I5552">
        <v>1155</v>
      </c>
      <c r="J5552">
        <v>805</v>
      </c>
      <c r="K5552" s="7">
        <v>8.4355829999999994</v>
      </c>
      <c r="L5552" s="7">
        <v>7.4815400390000004</v>
      </c>
      <c r="M5552" s="7">
        <v>9.3896259610000001</v>
      </c>
      <c r="N5552" s="7">
        <v>3.2208589999999999</v>
      </c>
      <c r="O5552" s="7">
        <v>2.6147878269999998</v>
      </c>
      <c r="P5552" s="7">
        <v>3.826930173</v>
      </c>
      <c r="Q5552" s="7">
        <v>28.220859000000001</v>
      </c>
      <c r="R5552" s="7">
        <v>26.675848049999999</v>
      </c>
      <c r="S5552" s="7">
        <v>29.765869949999999</v>
      </c>
      <c r="T5552" s="7">
        <v>35.429448000000001</v>
      </c>
      <c r="U5552" s="7">
        <v>33.787548149999999</v>
      </c>
      <c r="V5552" s="7">
        <v>37.071347850000002</v>
      </c>
      <c r="W5552" s="7">
        <v>24.693252000000001</v>
      </c>
      <c r="X5552" s="7">
        <v>23.212939370000001</v>
      </c>
      <c r="Y5552" s="7">
        <v>26.173564630000001</v>
      </c>
      <c r="Z5552" s="7" t="s">
        <v>141</v>
      </c>
      <c r="AA5552" s="7" t="s">
        <v>141</v>
      </c>
      <c r="AB5552" s="7" t="s">
        <v>141</v>
      </c>
      <c r="AC5552" s="7" t="s">
        <v>141</v>
      </c>
      <c r="AD5552" s="7" t="s">
        <v>141</v>
      </c>
      <c r="AE5552" s="7" t="s">
        <v>141</v>
      </c>
      <c r="AF5552" s="7" t="s">
        <v>141</v>
      </c>
      <c r="AG5552" s="7" t="s">
        <v>141</v>
      </c>
      <c r="AH5552" s="7" t="s">
        <v>141</v>
      </c>
      <c r="AI5552" s="7" t="s">
        <v>141</v>
      </c>
      <c r="AJ5552" s="7" t="s">
        <v>141</v>
      </c>
      <c r="AK5552" s="7" t="s">
        <v>141</v>
      </c>
      <c r="AL5552" s="7" t="s">
        <v>141</v>
      </c>
      <c r="AM5552" s="7" t="s">
        <v>141</v>
      </c>
      <c r="AN5552" s="7" t="s">
        <v>141</v>
      </c>
    </row>
    <row r="5553" spans="1:40" x14ac:dyDescent="0.35">
      <c r="A5553" t="s">
        <v>144</v>
      </c>
      <c r="B5553" t="s">
        <v>53</v>
      </c>
      <c r="C5553" t="s">
        <v>130</v>
      </c>
      <c r="D5553" t="s">
        <v>139</v>
      </c>
      <c r="E5553">
        <v>6945</v>
      </c>
      <c r="F5553">
        <v>230</v>
      </c>
      <c r="G5553">
        <v>35</v>
      </c>
      <c r="H5553">
        <v>190</v>
      </c>
      <c r="I5553">
        <v>545</v>
      </c>
      <c r="J5553">
        <v>5940</v>
      </c>
      <c r="K5553" s="7">
        <v>3.3117350000000001</v>
      </c>
      <c r="L5553" s="7">
        <v>2.8908777680000002</v>
      </c>
      <c r="M5553" s="7">
        <v>3.732592232</v>
      </c>
      <c r="N5553" s="7">
        <v>0.50395999999999996</v>
      </c>
      <c r="O5553" s="7">
        <v>0.33741765699999998</v>
      </c>
      <c r="P5553" s="7">
        <v>0.670502343</v>
      </c>
      <c r="Q5553" s="7">
        <v>2.7357809999999998</v>
      </c>
      <c r="R5553" s="7">
        <v>2.352131339</v>
      </c>
      <c r="S5553" s="7">
        <v>3.119430661</v>
      </c>
      <c r="T5553" s="7">
        <v>7.847372</v>
      </c>
      <c r="U5553" s="7">
        <v>7.2149082130000002</v>
      </c>
      <c r="V5553" s="7">
        <v>8.4798357870000007</v>
      </c>
      <c r="W5553" s="7">
        <v>85.529157999999995</v>
      </c>
      <c r="X5553" s="7">
        <v>84.701740799999996</v>
      </c>
      <c r="Y5553" s="7">
        <v>86.356575199999995</v>
      </c>
      <c r="Z5553" s="7" t="s">
        <v>141</v>
      </c>
      <c r="AA5553" s="7" t="s">
        <v>141</v>
      </c>
      <c r="AB5553" s="7" t="s">
        <v>141</v>
      </c>
      <c r="AC5553" s="7" t="s">
        <v>141</v>
      </c>
      <c r="AD5553" s="7" t="s">
        <v>141</v>
      </c>
      <c r="AE5553" s="7" t="s">
        <v>141</v>
      </c>
      <c r="AF5553" s="7" t="s">
        <v>141</v>
      </c>
      <c r="AG5553" s="7" t="s">
        <v>141</v>
      </c>
      <c r="AH5553" s="7" t="s">
        <v>141</v>
      </c>
      <c r="AI5553" s="7" t="s">
        <v>141</v>
      </c>
      <c r="AJ5553" s="7" t="s">
        <v>141</v>
      </c>
      <c r="AK5553" s="7" t="s">
        <v>141</v>
      </c>
      <c r="AL5553" s="7" t="s">
        <v>141</v>
      </c>
      <c r="AM5553" s="7" t="s">
        <v>141</v>
      </c>
      <c r="AN5553" s="7" t="s">
        <v>141</v>
      </c>
    </row>
    <row r="5554" spans="1:40" x14ac:dyDescent="0.35">
      <c r="A5554" t="s">
        <v>144</v>
      </c>
      <c r="B5554" t="s">
        <v>49</v>
      </c>
      <c r="C5554" t="s">
        <v>130</v>
      </c>
      <c r="D5554" t="s">
        <v>139</v>
      </c>
      <c r="E5554">
        <v>530</v>
      </c>
      <c r="F5554">
        <v>50</v>
      </c>
      <c r="G5554">
        <v>10</v>
      </c>
      <c r="H5554">
        <v>105</v>
      </c>
      <c r="I5554">
        <v>200</v>
      </c>
      <c r="J5554">
        <v>165</v>
      </c>
      <c r="K5554" s="7">
        <v>9.4339619999999993</v>
      </c>
      <c r="L5554" s="7">
        <v>6.9454033270000002</v>
      </c>
      <c r="M5554" s="7">
        <v>11.922520670000001</v>
      </c>
      <c r="N5554" s="7">
        <v>1.886792</v>
      </c>
      <c r="O5554" s="7">
        <v>0.72843034200000001</v>
      </c>
      <c r="P5554" s="7">
        <v>3.0451536579999998</v>
      </c>
      <c r="Q5554" s="7">
        <v>19.811321</v>
      </c>
      <c r="R5554" s="7">
        <v>16.417949620000002</v>
      </c>
      <c r="S5554" s="7">
        <v>23.204692380000001</v>
      </c>
      <c r="T5554" s="7">
        <v>37.735849000000002</v>
      </c>
      <c r="U5554" s="7">
        <v>33.609041189999999</v>
      </c>
      <c r="V5554" s="7">
        <v>41.862656809999997</v>
      </c>
      <c r="W5554" s="7">
        <v>31.132075</v>
      </c>
      <c r="X5554" s="7">
        <v>27.189947310000001</v>
      </c>
      <c r="Y5554" s="7">
        <v>35.07420269</v>
      </c>
      <c r="Z5554" s="7" t="s">
        <v>141</v>
      </c>
      <c r="AA5554" s="7" t="s">
        <v>141</v>
      </c>
      <c r="AB5554" s="7" t="s">
        <v>141</v>
      </c>
      <c r="AC5554" s="7" t="s">
        <v>141</v>
      </c>
      <c r="AD5554" s="7" t="s">
        <v>141</v>
      </c>
      <c r="AE5554" s="7" t="s">
        <v>141</v>
      </c>
      <c r="AF5554" s="7" t="s">
        <v>141</v>
      </c>
      <c r="AG5554" s="7" t="s">
        <v>141</v>
      </c>
      <c r="AH5554" s="7" t="s">
        <v>141</v>
      </c>
      <c r="AI5554" s="7" t="s">
        <v>141</v>
      </c>
      <c r="AJ5554" s="7" t="s">
        <v>141</v>
      </c>
      <c r="AK5554" s="7" t="s">
        <v>141</v>
      </c>
      <c r="AL5554" s="7" t="s">
        <v>141</v>
      </c>
      <c r="AM5554" s="7" t="s">
        <v>141</v>
      </c>
      <c r="AN5554" s="7" t="s">
        <v>141</v>
      </c>
    </row>
    <row r="5555" spans="1:40" x14ac:dyDescent="0.35">
      <c r="A5555" t="s">
        <v>144</v>
      </c>
      <c r="B5555" t="s">
        <v>52</v>
      </c>
      <c r="C5555" t="s">
        <v>130</v>
      </c>
      <c r="D5555" t="s">
        <v>139</v>
      </c>
      <c r="E5555">
        <v>4865</v>
      </c>
      <c r="F5555">
        <v>140</v>
      </c>
      <c r="G5555">
        <v>30</v>
      </c>
      <c r="H5555">
        <v>215</v>
      </c>
      <c r="I5555">
        <v>895</v>
      </c>
      <c r="J5555">
        <v>3585</v>
      </c>
      <c r="K5555" s="7">
        <v>2.8776980000000001</v>
      </c>
      <c r="L5555" s="7">
        <v>2.4079149879999999</v>
      </c>
      <c r="M5555" s="7">
        <v>3.3474810119999998</v>
      </c>
      <c r="N5555" s="7">
        <v>0.61665000000000003</v>
      </c>
      <c r="O5555" s="7">
        <v>0.39666673899999999</v>
      </c>
      <c r="P5555" s="7">
        <v>0.83663326100000002</v>
      </c>
      <c r="Q5555" s="7">
        <v>4.4193220000000002</v>
      </c>
      <c r="R5555" s="7">
        <v>3.8417867889999999</v>
      </c>
      <c r="S5555" s="7">
        <v>4.996857211</v>
      </c>
      <c r="T5555" s="7">
        <v>18.396711</v>
      </c>
      <c r="U5555" s="7">
        <v>17.307934970000002</v>
      </c>
      <c r="V5555" s="7">
        <v>19.485487030000002</v>
      </c>
      <c r="W5555" s="7">
        <v>73.689620000000005</v>
      </c>
      <c r="X5555" s="7">
        <v>72.452302570000001</v>
      </c>
      <c r="Y5555" s="7">
        <v>74.926937429999995</v>
      </c>
      <c r="Z5555" s="7" t="s">
        <v>141</v>
      </c>
      <c r="AA5555" s="7" t="s">
        <v>141</v>
      </c>
      <c r="AB5555" s="7" t="s">
        <v>141</v>
      </c>
      <c r="AC5555" s="7" t="s">
        <v>141</v>
      </c>
      <c r="AD5555" s="7" t="s">
        <v>141</v>
      </c>
      <c r="AE5555" s="7" t="s">
        <v>141</v>
      </c>
      <c r="AF5555" s="7" t="s">
        <v>141</v>
      </c>
      <c r="AG5555" s="7" t="s">
        <v>141</v>
      </c>
      <c r="AH5555" s="7" t="s">
        <v>141</v>
      </c>
      <c r="AI5555" s="7" t="s">
        <v>141</v>
      </c>
      <c r="AJ5555" s="7" t="s">
        <v>141</v>
      </c>
      <c r="AK5555" s="7" t="s">
        <v>141</v>
      </c>
      <c r="AL5555" s="7" t="s">
        <v>141</v>
      </c>
      <c r="AM5555" s="7" t="s">
        <v>141</v>
      </c>
      <c r="AN5555" s="7" t="s">
        <v>141</v>
      </c>
    </row>
    <row r="5556" spans="1:40" x14ac:dyDescent="0.35">
      <c r="A5556" t="s">
        <v>144</v>
      </c>
      <c r="B5556" t="s">
        <v>51</v>
      </c>
      <c r="C5556" t="s">
        <v>130</v>
      </c>
      <c r="D5556" t="s">
        <v>139</v>
      </c>
      <c r="E5556">
        <v>201020</v>
      </c>
      <c r="F5556">
        <v>2790</v>
      </c>
      <c r="G5556">
        <v>470</v>
      </c>
      <c r="H5556">
        <v>2610</v>
      </c>
      <c r="I5556">
        <v>10750</v>
      </c>
      <c r="J5556">
        <v>184395</v>
      </c>
      <c r="K5556" s="7">
        <v>1.3879220000000001</v>
      </c>
      <c r="L5556" s="7">
        <v>1.336773886</v>
      </c>
      <c r="M5556" s="7">
        <v>1.439070114</v>
      </c>
      <c r="N5556" s="7">
        <v>0.23380799999999999</v>
      </c>
      <c r="O5556" s="7">
        <v>0.212698154</v>
      </c>
      <c r="P5556" s="7">
        <v>0.254917846</v>
      </c>
      <c r="Q5556" s="7">
        <v>1.298378</v>
      </c>
      <c r="R5556" s="7">
        <v>1.248871023</v>
      </c>
      <c r="S5556" s="7">
        <v>1.3478849770000001</v>
      </c>
      <c r="T5556" s="7">
        <v>5.3477269999999999</v>
      </c>
      <c r="U5556" s="7">
        <v>5.2493748330000001</v>
      </c>
      <c r="V5556" s="7">
        <v>5.4460791669999997</v>
      </c>
      <c r="W5556" s="7">
        <v>91.729679000000004</v>
      </c>
      <c r="X5556" s="7">
        <v>91.609270539999997</v>
      </c>
      <c r="Y5556" s="7">
        <v>91.850087459999997</v>
      </c>
      <c r="Z5556" s="7" t="s">
        <v>141</v>
      </c>
      <c r="AA5556" s="7" t="s">
        <v>141</v>
      </c>
      <c r="AB5556" s="7" t="s">
        <v>141</v>
      </c>
      <c r="AC5556" s="7" t="s">
        <v>141</v>
      </c>
      <c r="AD5556" s="7" t="s">
        <v>141</v>
      </c>
      <c r="AE5556" s="7" t="s">
        <v>141</v>
      </c>
      <c r="AF5556" s="7" t="s">
        <v>141</v>
      </c>
      <c r="AG5556" s="7" t="s">
        <v>141</v>
      </c>
      <c r="AH5556" s="7" t="s">
        <v>141</v>
      </c>
      <c r="AI5556" s="7" t="s">
        <v>141</v>
      </c>
      <c r="AJ5556" s="7" t="s">
        <v>141</v>
      </c>
      <c r="AK5556" s="7" t="s">
        <v>141</v>
      </c>
      <c r="AL5556" s="7" t="s">
        <v>141</v>
      </c>
      <c r="AM5556" s="7" t="s">
        <v>141</v>
      </c>
      <c r="AN5556" s="7" t="s">
        <v>141</v>
      </c>
    </row>
    <row r="5557" spans="1:40" x14ac:dyDescent="0.35">
      <c r="A5557" t="s">
        <v>149</v>
      </c>
      <c r="B5557" t="s">
        <v>66</v>
      </c>
      <c r="C5557" t="s">
        <v>130</v>
      </c>
      <c r="D5557" t="s">
        <v>139</v>
      </c>
      <c r="E5557">
        <v>200</v>
      </c>
      <c r="F5557">
        <v>10</v>
      </c>
      <c r="G5557">
        <v>0</v>
      </c>
      <c r="H5557">
        <v>10</v>
      </c>
      <c r="I5557">
        <v>20</v>
      </c>
      <c r="J5557">
        <v>160</v>
      </c>
      <c r="K5557" s="7">
        <v>5</v>
      </c>
      <c r="L5557" s="7">
        <v>1.9794371390000001</v>
      </c>
      <c r="M5557" s="7">
        <v>8.0205628610000002</v>
      </c>
      <c r="N5557" s="7">
        <v>0</v>
      </c>
      <c r="O5557" s="7">
        <v>0</v>
      </c>
      <c r="P5557" s="7">
        <v>0</v>
      </c>
      <c r="Q5557" s="7">
        <v>5</v>
      </c>
      <c r="R5557" s="7">
        <v>1.9794371390000001</v>
      </c>
      <c r="S5557" s="7">
        <v>8.0205628610000002</v>
      </c>
      <c r="T5557" s="7">
        <v>10</v>
      </c>
      <c r="U5557" s="7">
        <v>5.8422121269999998</v>
      </c>
      <c r="V5557" s="7">
        <v>14.15778787</v>
      </c>
      <c r="W5557" s="7">
        <v>80</v>
      </c>
      <c r="X5557" s="7">
        <v>74.45628284</v>
      </c>
      <c r="Y5557" s="7">
        <v>85.54371716</v>
      </c>
      <c r="Z5557" s="7" t="s">
        <v>141</v>
      </c>
      <c r="AA5557" s="7" t="s">
        <v>141</v>
      </c>
      <c r="AB5557" s="7" t="s">
        <v>141</v>
      </c>
      <c r="AC5557" s="7" t="s">
        <v>141</v>
      </c>
      <c r="AD5557" s="7" t="s">
        <v>141</v>
      </c>
      <c r="AE5557" s="7" t="s">
        <v>141</v>
      </c>
      <c r="AF5557" s="7" t="s">
        <v>141</v>
      </c>
      <c r="AG5557" s="7" t="s">
        <v>141</v>
      </c>
      <c r="AH5557" s="7" t="s">
        <v>141</v>
      </c>
      <c r="AI5557" s="7" t="s">
        <v>141</v>
      </c>
      <c r="AJ5557" s="7" t="s">
        <v>141</v>
      </c>
      <c r="AK5557" s="7" t="s">
        <v>141</v>
      </c>
      <c r="AL5557" s="7" t="s">
        <v>141</v>
      </c>
      <c r="AM5557" s="7" t="s">
        <v>141</v>
      </c>
      <c r="AN5557" s="7" t="s">
        <v>141</v>
      </c>
    </row>
    <row r="5558" spans="1:40" x14ac:dyDescent="0.35">
      <c r="A5558" t="s">
        <v>149</v>
      </c>
      <c r="B5558" t="s">
        <v>62</v>
      </c>
      <c r="C5558" t="s">
        <v>130</v>
      </c>
      <c r="D5558" t="s">
        <v>139</v>
      </c>
      <c r="E5558">
        <v>10415</v>
      </c>
      <c r="F5558">
        <v>400</v>
      </c>
      <c r="G5558">
        <v>60</v>
      </c>
      <c r="H5558">
        <v>325</v>
      </c>
      <c r="I5558">
        <v>835</v>
      </c>
      <c r="J5558">
        <v>8795</v>
      </c>
      <c r="K5558" s="7">
        <v>3.840614</v>
      </c>
      <c r="L5558" s="7">
        <v>3.4715298140000002</v>
      </c>
      <c r="M5558" s="7">
        <v>4.2096981859999998</v>
      </c>
      <c r="N5558" s="7">
        <v>0.57609200000000005</v>
      </c>
      <c r="O5558" s="7">
        <v>0.43073451000000001</v>
      </c>
      <c r="P5558" s="7">
        <v>0.72144949000000003</v>
      </c>
      <c r="Q5558" s="7">
        <v>3.1204990000000001</v>
      </c>
      <c r="R5558" s="7">
        <v>2.7865676850000001</v>
      </c>
      <c r="S5558" s="7">
        <v>3.4544303150000002</v>
      </c>
      <c r="T5558" s="7">
        <v>8.0172830000000008</v>
      </c>
      <c r="U5558" s="7">
        <v>7.4957351389999998</v>
      </c>
      <c r="V5558" s="7">
        <v>8.5388308609999992</v>
      </c>
      <c r="W5558" s="7">
        <v>84.445510999999996</v>
      </c>
      <c r="X5558" s="7">
        <v>83.749457070000005</v>
      </c>
      <c r="Y5558" s="7">
        <v>85.141564930000001</v>
      </c>
      <c r="Z5558" s="7" t="s">
        <v>141</v>
      </c>
      <c r="AA5558" s="7" t="s">
        <v>141</v>
      </c>
      <c r="AB5558" s="7" t="s">
        <v>141</v>
      </c>
      <c r="AC5558" s="7" t="s">
        <v>141</v>
      </c>
      <c r="AD5558" s="7" t="s">
        <v>141</v>
      </c>
      <c r="AE5558" s="7" t="s">
        <v>141</v>
      </c>
      <c r="AF5558" s="7" t="s">
        <v>141</v>
      </c>
      <c r="AG5558" s="7" t="s">
        <v>141</v>
      </c>
      <c r="AH5558" s="7" t="s">
        <v>141</v>
      </c>
      <c r="AI5558" s="7" t="s">
        <v>141</v>
      </c>
      <c r="AJ5558" s="7" t="s">
        <v>141</v>
      </c>
      <c r="AK5558" s="7" t="s">
        <v>141</v>
      </c>
      <c r="AL5558" s="7" t="s">
        <v>141</v>
      </c>
      <c r="AM5558" s="7" t="s">
        <v>141</v>
      </c>
      <c r="AN5558" s="7" t="s">
        <v>141</v>
      </c>
    </row>
    <row r="5559" spans="1:40" x14ac:dyDescent="0.35">
      <c r="A5559" t="s">
        <v>149</v>
      </c>
      <c r="B5559" t="s">
        <v>64</v>
      </c>
      <c r="C5559" t="s">
        <v>130</v>
      </c>
      <c r="D5559" t="s">
        <v>139</v>
      </c>
      <c r="E5559">
        <v>4625</v>
      </c>
      <c r="F5559">
        <v>460</v>
      </c>
      <c r="G5559">
        <v>135</v>
      </c>
      <c r="H5559">
        <v>1195</v>
      </c>
      <c r="I5559">
        <v>1550</v>
      </c>
      <c r="J5559">
        <v>1280</v>
      </c>
      <c r="K5559" s="7">
        <v>9.9459459999999993</v>
      </c>
      <c r="L5559" s="7">
        <v>9.0834146009999994</v>
      </c>
      <c r="M5559" s="7">
        <v>10.808477399999999</v>
      </c>
      <c r="N5559" s="7">
        <v>2.9189189999999998</v>
      </c>
      <c r="O5559" s="7">
        <v>2.4337645590000001</v>
      </c>
      <c r="P5559" s="7">
        <v>3.404073441</v>
      </c>
      <c r="Q5559" s="7">
        <v>25.837838000000001</v>
      </c>
      <c r="R5559" s="7">
        <v>24.576244899999999</v>
      </c>
      <c r="S5559" s="7">
        <v>27.0994311</v>
      </c>
      <c r="T5559" s="7">
        <v>33.513514000000001</v>
      </c>
      <c r="U5559" s="7">
        <v>32.153081970000002</v>
      </c>
      <c r="V5559" s="7">
        <v>34.873946029999999</v>
      </c>
      <c r="W5559" s="7">
        <v>27.675675999999999</v>
      </c>
      <c r="X5559" s="7">
        <v>26.386264109999999</v>
      </c>
      <c r="Y5559" s="7">
        <v>28.96508789</v>
      </c>
      <c r="Z5559" s="7" t="s">
        <v>141</v>
      </c>
      <c r="AA5559" s="7" t="s">
        <v>141</v>
      </c>
      <c r="AB5559" s="7" t="s">
        <v>141</v>
      </c>
      <c r="AC5559" s="7" t="s">
        <v>141</v>
      </c>
      <c r="AD5559" s="7" t="s">
        <v>141</v>
      </c>
      <c r="AE5559" s="7" t="s">
        <v>141</v>
      </c>
      <c r="AF5559" s="7" t="s">
        <v>141</v>
      </c>
      <c r="AG5559" s="7" t="s">
        <v>141</v>
      </c>
      <c r="AH5559" s="7" t="s">
        <v>141</v>
      </c>
      <c r="AI5559" s="7" t="s">
        <v>141</v>
      </c>
      <c r="AJ5559" s="7" t="s">
        <v>141</v>
      </c>
      <c r="AK5559" s="7" t="s">
        <v>141</v>
      </c>
      <c r="AL5559" s="7" t="s">
        <v>141</v>
      </c>
      <c r="AM5559" s="7" t="s">
        <v>141</v>
      </c>
      <c r="AN5559" s="7" t="s">
        <v>141</v>
      </c>
    </row>
    <row r="5560" spans="1:40" x14ac:dyDescent="0.35">
      <c r="A5560" t="s">
        <v>149</v>
      </c>
      <c r="B5560" t="s">
        <v>59</v>
      </c>
      <c r="C5560" t="s">
        <v>130</v>
      </c>
      <c r="D5560" t="s">
        <v>139</v>
      </c>
      <c r="E5560" s="6" t="s">
        <v>140</v>
      </c>
      <c r="F5560" s="6" t="s">
        <v>140</v>
      </c>
      <c r="G5560" s="6" t="s">
        <v>140</v>
      </c>
      <c r="H5560" s="6" t="s">
        <v>140</v>
      </c>
      <c r="I5560" s="6" t="s">
        <v>140</v>
      </c>
      <c r="J5560" s="6" t="s">
        <v>140</v>
      </c>
      <c r="K5560" s="8" t="s">
        <v>140</v>
      </c>
      <c r="L5560" s="8" t="s">
        <v>140</v>
      </c>
      <c r="M5560" s="8" t="s">
        <v>140</v>
      </c>
      <c r="N5560" s="8" t="s">
        <v>140</v>
      </c>
      <c r="O5560" s="8" t="s">
        <v>140</v>
      </c>
      <c r="P5560" s="8" t="s">
        <v>140</v>
      </c>
      <c r="Q5560" s="8" t="s">
        <v>140</v>
      </c>
      <c r="R5560" s="8" t="s">
        <v>140</v>
      </c>
      <c r="S5560" s="8" t="s">
        <v>140</v>
      </c>
      <c r="T5560" s="8" t="s">
        <v>140</v>
      </c>
      <c r="U5560" s="8" t="s">
        <v>140</v>
      </c>
      <c r="V5560" s="8" t="s">
        <v>140</v>
      </c>
      <c r="W5560" s="8" t="s">
        <v>140</v>
      </c>
      <c r="X5560" s="8" t="s">
        <v>140</v>
      </c>
      <c r="Y5560" s="8" t="s">
        <v>140</v>
      </c>
      <c r="Z5560" s="7" t="s">
        <v>141</v>
      </c>
      <c r="AA5560" s="7" t="s">
        <v>141</v>
      </c>
      <c r="AB5560" s="7" t="s">
        <v>141</v>
      </c>
      <c r="AC5560" s="7" t="s">
        <v>141</v>
      </c>
      <c r="AD5560" s="7" t="s">
        <v>141</v>
      </c>
      <c r="AE5560" s="7" t="s">
        <v>141</v>
      </c>
      <c r="AF5560" s="7" t="s">
        <v>141</v>
      </c>
      <c r="AG5560" s="7" t="s">
        <v>141</v>
      </c>
      <c r="AH5560" s="7" t="s">
        <v>141</v>
      </c>
      <c r="AI5560" s="7" t="s">
        <v>141</v>
      </c>
      <c r="AJ5560" s="7" t="s">
        <v>141</v>
      </c>
      <c r="AK5560" s="7" t="s">
        <v>141</v>
      </c>
      <c r="AL5560" s="7" t="s">
        <v>141</v>
      </c>
      <c r="AM5560" s="7" t="s">
        <v>141</v>
      </c>
      <c r="AN5560" s="7" t="s">
        <v>141</v>
      </c>
    </row>
    <row r="5561" spans="1:40" x14ac:dyDescent="0.35">
      <c r="A5561" t="s">
        <v>149</v>
      </c>
      <c r="B5561" t="s">
        <v>61</v>
      </c>
      <c r="C5561" t="s">
        <v>130</v>
      </c>
      <c r="D5561" t="s">
        <v>139</v>
      </c>
      <c r="E5561">
        <v>3445</v>
      </c>
      <c r="F5561">
        <v>100</v>
      </c>
      <c r="G5561">
        <v>20</v>
      </c>
      <c r="H5561">
        <v>170</v>
      </c>
      <c r="I5561">
        <v>800</v>
      </c>
      <c r="J5561">
        <v>2360</v>
      </c>
      <c r="K5561" s="7">
        <v>2.9027579999999999</v>
      </c>
      <c r="L5561" s="7">
        <v>2.3421363249999998</v>
      </c>
      <c r="M5561" s="7">
        <v>3.4633796750000001</v>
      </c>
      <c r="N5561" s="7">
        <v>0.58055199999999996</v>
      </c>
      <c r="O5561" s="7">
        <v>0.32685500299999998</v>
      </c>
      <c r="P5561" s="7">
        <v>0.83424899699999999</v>
      </c>
      <c r="Q5561" s="7">
        <v>4.9346880000000004</v>
      </c>
      <c r="R5561" s="7">
        <v>4.211416131</v>
      </c>
      <c r="S5561" s="7">
        <v>5.6579598689999999</v>
      </c>
      <c r="T5561" s="7">
        <v>23.222061</v>
      </c>
      <c r="U5561" s="7">
        <v>21.81202523</v>
      </c>
      <c r="V5561" s="7">
        <v>24.63209677</v>
      </c>
      <c r="W5561" s="7">
        <v>68.505080000000007</v>
      </c>
      <c r="X5561" s="7">
        <v>66.953968149999994</v>
      </c>
      <c r="Y5561" s="7">
        <v>70.056191850000005</v>
      </c>
      <c r="Z5561" s="7" t="s">
        <v>141</v>
      </c>
      <c r="AA5561" s="7" t="s">
        <v>141</v>
      </c>
      <c r="AB5561" s="7" t="s">
        <v>141</v>
      </c>
      <c r="AC5561" s="7" t="s">
        <v>141</v>
      </c>
      <c r="AD5561" s="7" t="s">
        <v>141</v>
      </c>
      <c r="AE5561" s="7" t="s">
        <v>141</v>
      </c>
      <c r="AF5561" s="7" t="s">
        <v>141</v>
      </c>
      <c r="AG5561" s="7" t="s">
        <v>141</v>
      </c>
      <c r="AH5561" s="7" t="s">
        <v>141</v>
      </c>
      <c r="AI5561" s="7" t="s">
        <v>141</v>
      </c>
      <c r="AJ5561" s="7" t="s">
        <v>141</v>
      </c>
      <c r="AK5561" s="7" t="s">
        <v>141</v>
      </c>
      <c r="AL5561" s="7" t="s">
        <v>141</v>
      </c>
      <c r="AM5561" s="7" t="s">
        <v>141</v>
      </c>
      <c r="AN5561" s="7" t="s">
        <v>141</v>
      </c>
    </row>
    <row r="5562" spans="1:40" x14ac:dyDescent="0.35">
      <c r="A5562" t="s">
        <v>149</v>
      </c>
      <c r="B5562" t="s">
        <v>58</v>
      </c>
      <c r="C5562" t="s">
        <v>130</v>
      </c>
      <c r="D5562" t="s">
        <v>139</v>
      </c>
      <c r="E5562">
        <v>450</v>
      </c>
      <c r="F5562">
        <v>30</v>
      </c>
      <c r="G5562">
        <v>5</v>
      </c>
      <c r="H5562">
        <v>25</v>
      </c>
      <c r="I5562">
        <v>50</v>
      </c>
      <c r="J5562">
        <v>340</v>
      </c>
      <c r="K5562" s="7">
        <v>6.6666670000000003</v>
      </c>
      <c r="L5562" s="7">
        <v>4.3619236770000001</v>
      </c>
      <c r="M5562" s="7">
        <v>8.9714103230000006</v>
      </c>
      <c r="N5562" s="7">
        <v>1.111111</v>
      </c>
      <c r="O5562" s="7">
        <v>0.14260520700000001</v>
      </c>
      <c r="P5562" s="7">
        <v>2.079616793</v>
      </c>
      <c r="Q5562" s="7">
        <v>5.5555560000000002</v>
      </c>
      <c r="R5562" s="7">
        <v>3.4391362380000001</v>
      </c>
      <c r="S5562" s="7">
        <v>7.6719757619999998</v>
      </c>
      <c r="T5562" s="7">
        <v>11.111110999999999</v>
      </c>
      <c r="U5562" s="7">
        <v>8.2074075480000008</v>
      </c>
      <c r="V5562" s="7">
        <v>14.014814449999999</v>
      </c>
      <c r="W5562" s="7">
        <v>75.555555999999996</v>
      </c>
      <c r="X5562" s="7">
        <v>71.584801100000007</v>
      </c>
      <c r="Y5562" s="7">
        <v>79.526310899999999</v>
      </c>
      <c r="Z5562" s="7" t="s">
        <v>141</v>
      </c>
      <c r="AA5562" s="7" t="s">
        <v>141</v>
      </c>
      <c r="AB5562" s="7" t="s">
        <v>141</v>
      </c>
      <c r="AC5562" s="7" t="s">
        <v>141</v>
      </c>
      <c r="AD5562" s="7" t="s">
        <v>141</v>
      </c>
      <c r="AE5562" s="7" t="s">
        <v>141</v>
      </c>
      <c r="AF5562" s="7" t="s">
        <v>141</v>
      </c>
      <c r="AG5562" s="7" t="s">
        <v>141</v>
      </c>
      <c r="AH5562" s="7" t="s">
        <v>141</v>
      </c>
      <c r="AI5562" s="7" t="s">
        <v>141</v>
      </c>
      <c r="AJ5562" s="7" t="s">
        <v>141</v>
      </c>
      <c r="AK5562" s="7" t="s">
        <v>141</v>
      </c>
      <c r="AL5562" s="7" t="s">
        <v>141</v>
      </c>
      <c r="AM5562" s="7" t="s">
        <v>141</v>
      </c>
      <c r="AN5562" s="7" t="s">
        <v>141</v>
      </c>
    </row>
    <row r="5563" spans="1:40" x14ac:dyDescent="0.35">
      <c r="A5563" t="s">
        <v>149</v>
      </c>
      <c r="B5563" t="s">
        <v>60</v>
      </c>
      <c r="C5563" t="s">
        <v>130</v>
      </c>
      <c r="D5563" t="s">
        <v>139</v>
      </c>
      <c r="E5563">
        <v>22105</v>
      </c>
      <c r="F5563">
        <v>510</v>
      </c>
      <c r="G5563">
        <v>80</v>
      </c>
      <c r="H5563">
        <v>465</v>
      </c>
      <c r="I5563">
        <v>1550</v>
      </c>
      <c r="J5563">
        <v>19505</v>
      </c>
      <c r="K5563" s="7">
        <v>2.3071700000000002</v>
      </c>
      <c r="L5563" s="7">
        <v>2.109248816</v>
      </c>
      <c r="M5563" s="7">
        <v>2.5050911839999999</v>
      </c>
      <c r="N5563" s="7">
        <v>0.36190899999999998</v>
      </c>
      <c r="O5563" s="7">
        <v>0.28275314400000001</v>
      </c>
      <c r="P5563" s="7">
        <v>0.44106485600000001</v>
      </c>
      <c r="Q5563" s="7">
        <v>2.103596</v>
      </c>
      <c r="R5563" s="7">
        <v>1.9144179210000001</v>
      </c>
      <c r="S5563" s="7">
        <v>2.292774079</v>
      </c>
      <c r="T5563" s="7">
        <v>7.0119879999999997</v>
      </c>
      <c r="U5563" s="7">
        <v>6.675364063</v>
      </c>
      <c r="V5563" s="7">
        <v>7.3486119370000003</v>
      </c>
      <c r="W5563" s="7">
        <v>88.237954999999999</v>
      </c>
      <c r="X5563" s="7">
        <v>87.813258680000004</v>
      </c>
      <c r="Y5563" s="7">
        <v>88.662651319999995</v>
      </c>
      <c r="Z5563" s="7" t="s">
        <v>141</v>
      </c>
      <c r="AA5563" s="7" t="s">
        <v>141</v>
      </c>
      <c r="AB5563" s="7" t="s">
        <v>141</v>
      </c>
      <c r="AC5563" s="7" t="s">
        <v>141</v>
      </c>
      <c r="AD5563" s="7" t="s">
        <v>141</v>
      </c>
      <c r="AE5563" s="7" t="s">
        <v>141</v>
      </c>
      <c r="AF5563" s="7" t="s">
        <v>141</v>
      </c>
      <c r="AG5563" s="7" t="s">
        <v>141</v>
      </c>
      <c r="AH5563" s="7" t="s">
        <v>141</v>
      </c>
      <c r="AI5563" s="7" t="s">
        <v>141</v>
      </c>
      <c r="AJ5563" s="7" t="s">
        <v>141</v>
      </c>
      <c r="AK5563" s="7" t="s">
        <v>141</v>
      </c>
      <c r="AL5563" s="7" t="s">
        <v>141</v>
      </c>
      <c r="AM5563" s="7" t="s">
        <v>141</v>
      </c>
      <c r="AN5563" s="7" t="s">
        <v>141</v>
      </c>
    </row>
    <row r="5564" spans="1:40" x14ac:dyDescent="0.35">
      <c r="A5564" t="s">
        <v>149</v>
      </c>
      <c r="B5564" t="s">
        <v>63</v>
      </c>
      <c r="C5564" t="s">
        <v>130</v>
      </c>
      <c r="D5564" t="s">
        <v>139</v>
      </c>
      <c r="E5564">
        <v>180900</v>
      </c>
      <c r="F5564">
        <v>2925</v>
      </c>
      <c r="G5564">
        <v>460</v>
      </c>
      <c r="H5564">
        <v>2650</v>
      </c>
      <c r="I5564">
        <v>10145</v>
      </c>
      <c r="J5564">
        <v>164720</v>
      </c>
      <c r="K5564" s="7">
        <v>1.6169150000000001</v>
      </c>
      <c r="L5564" s="7">
        <v>1.5588050490000001</v>
      </c>
      <c r="M5564" s="7">
        <v>1.6750249509999999</v>
      </c>
      <c r="N5564" s="7">
        <v>0.25428400000000001</v>
      </c>
      <c r="O5564" s="7">
        <v>0.23109296700000001</v>
      </c>
      <c r="P5564" s="7">
        <v>0.27747503299999998</v>
      </c>
      <c r="Q5564" s="7">
        <v>1.464898</v>
      </c>
      <c r="R5564" s="7">
        <v>1.4095301680000001</v>
      </c>
      <c r="S5564" s="7">
        <v>1.520265832</v>
      </c>
      <c r="T5564" s="7">
        <v>5.6080709999999998</v>
      </c>
      <c r="U5564" s="7">
        <v>5.5020496740000002</v>
      </c>
      <c r="V5564" s="7">
        <v>5.7140923260000003</v>
      </c>
      <c r="W5564" s="7">
        <v>91.055831999999995</v>
      </c>
      <c r="X5564" s="7">
        <v>90.924321989999996</v>
      </c>
      <c r="Y5564" s="7">
        <v>91.187342009999995</v>
      </c>
      <c r="Z5564" s="7" t="s">
        <v>141</v>
      </c>
      <c r="AA5564" s="7" t="s">
        <v>141</v>
      </c>
      <c r="AB5564" s="7" t="s">
        <v>141</v>
      </c>
      <c r="AC5564" s="7" t="s">
        <v>141</v>
      </c>
      <c r="AD5564" s="7" t="s">
        <v>141</v>
      </c>
      <c r="AE5564" s="7" t="s">
        <v>141</v>
      </c>
      <c r="AF5564" s="7" t="s">
        <v>141</v>
      </c>
      <c r="AG5564" s="7" t="s">
        <v>141</v>
      </c>
      <c r="AH5564" s="7" t="s">
        <v>141</v>
      </c>
      <c r="AI5564" s="7" t="s">
        <v>141</v>
      </c>
      <c r="AJ5564" s="7" t="s">
        <v>141</v>
      </c>
      <c r="AK5564" s="7" t="s">
        <v>141</v>
      </c>
      <c r="AL5564" s="7" t="s">
        <v>141</v>
      </c>
      <c r="AM5564" s="7" t="s">
        <v>141</v>
      </c>
      <c r="AN5564" s="7" t="s">
        <v>141</v>
      </c>
    </row>
    <row r="5565" spans="1:40" x14ac:dyDescent="0.35">
      <c r="A5565" t="s">
        <v>149</v>
      </c>
      <c r="B5565" t="s">
        <v>65</v>
      </c>
      <c r="C5565" t="s">
        <v>130</v>
      </c>
      <c r="D5565" t="s">
        <v>139</v>
      </c>
      <c r="E5565">
        <v>1660</v>
      </c>
      <c r="F5565">
        <v>35</v>
      </c>
      <c r="G5565">
        <v>5</v>
      </c>
      <c r="H5565">
        <v>45</v>
      </c>
      <c r="I5565">
        <v>180</v>
      </c>
      <c r="J5565">
        <v>1400</v>
      </c>
      <c r="K5565" s="7">
        <v>2.1084339999999999</v>
      </c>
      <c r="L5565" s="7">
        <v>1.4173123190000001</v>
      </c>
      <c r="M5565" s="7">
        <v>2.7995556810000002</v>
      </c>
      <c r="N5565" s="7">
        <v>0.301205</v>
      </c>
      <c r="O5565" s="7">
        <v>3.7586821999999999E-2</v>
      </c>
      <c r="P5565" s="7">
        <v>0.56482317800000004</v>
      </c>
      <c r="Q5565" s="7">
        <v>2.7108430000000001</v>
      </c>
      <c r="R5565" s="7">
        <v>1.929599195</v>
      </c>
      <c r="S5565" s="7">
        <v>3.492086805</v>
      </c>
      <c r="T5565" s="7">
        <v>10.843373</v>
      </c>
      <c r="U5565" s="7">
        <v>9.3476155950000006</v>
      </c>
      <c r="V5565" s="7">
        <v>12.339130409999999</v>
      </c>
      <c r="W5565" s="7">
        <v>84.337349000000003</v>
      </c>
      <c r="X5565" s="7">
        <v>82.588933420000004</v>
      </c>
      <c r="Y5565" s="7">
        <v>86.085764580000003</v>
      </c>
      <c r="Z5565" s="7" t="s">
        <v>141</v>
      </c>
      <c r="AA5565" s="7" t="s">
        <v>141</v>
      </c>
      <c r="AB5565" s="7" t="s">
        <v>141</v>
      </c>
      <c r="AC5565" s="7" t="s">
        <v>141</v>
      </c>
      <c r="AD5565" s="7" t="s">
        <v>141</v>
      </c>
      <c r="AE5565" s="7" t="s">
        <v>141</v>
      </c>
      <c r="AF5565" s="7" t="s">
        <v>141</v>
      </c>
      <c r="AG5565" s="7" t="s">
        <v>141</v>
      </c>
      <c r="AH5565" s="7" t="s">
        <v>141</v>
      </c>
      <c r="AI5565" s="7" t="s">
        <v>141</v>
      </c>
      <c r="AJ5565" s="7" t="s">
        <v>141</v>
      </c>
      <c r="AK5565" s="7" t="s">
        <v>141</v>
      </c>
      <c r="AL5565" s="7" t="s">
        <v>141</v>
      </c>
      <c r="AM5565" s="7" t="s">
        <v>141</v>
      </c>
      <c r="AN5565" s="7" t="s">
        <v>141</v>
      </c>
    </row>
    <row r="5566" spans="1:40" x14ac:dyDescent="0.35">
      <c r="A5566" t="s">
        <v>148</v>
      </c>
      <c r="B5566" t="s">
        <v>72</v>
      </c>
      <c r="C5566" t="s">
        <v>130</v>
      </c>
      <c r="D5566" t="s">
        <v>139</v>
      </c>
      <c r="E5566">
        <v>6310</v>
      </c>
      <c r="F5566">
        <v>90</v>
      </c>
      <c r="G5566">
        <v>10</v>
      </c>
      <c r="H5566">
        <v>90</v>
      </c>
      <c r="I5566">
        <v>370</v>
      </c>
      <c r="J5566">
        <v>5750</v>
      </c>
      <c r="K5566" s="7">
        <v>1.426307</v>
      </c>
      <c r="L5566" s="7">
        <v>1.1337347330000001</v>
      </c>
      <c r="M5566" s="7">
        <v>1.7188792669999999</v>
      </c>
      <c r="N5566" s="7">
        <v>0.15847900000000001</v>
      </c>
      <c r="O5566" s="7">
        <v>6.0322325000000003E-2</v>
      </c>
      <c r="P5566" s="7">
        <v>0.25663567500000001</v>
      </c>
      <c r="Q5566" s="7">
        <v>1.426307</v>
      </c>
      <c r="R5566" s="7">
        <v>1.1337347330000001</v>
      </c>
      <c r="S5566" s="7">
        <v>1.7188792669999999</v>
      </c>
      <c r="T5566" s="7">
        <v>5.8637079999999999</v>
      </c>
      <c r="U5566" s="7">
        <v>5.2840050720000002</v>
      </c>
      <c r="V5566" s="7">
        <v>6.4434109279999996</v>
      </c>
      <c r="W5566" s="7">
        <v>91.125197999999997</v>
      </c>
      <c r="X5566" s="7">
        <v>90.423515260000002</v>
      </c>
      <c r="Y5566" s="7">
        <v>91.826880740000007</v>
      </c>
      <c r="Z5566" s="7" t="s">
        <v>141</v>
      </c>
      <c r="AA5566" s="7" t="s">
        <v>141</v>
      </c>
      <c r="AB5566" s="7" t="s">
        <v>141</v>
      </c>
      <c r="AC5566" s="7" t="s">
        <v>141</v>
      </c>
      <c r="AD5566" s="7" t="s">
        <v>141</v>
      </c>
      <c r="AE5566" s="7" t="s">
        <v>141</v>
      </c>
      <c r="AF5566" s="7" t="s">
        <v>141</v>
      </c>
      <c r="AG5566" s="7" t="s">
        <v>141</v>
      </c>
      <c r="AH5566" s="7" t="s">
        <v>141</v>
      </c>
      <c r="AI5566" s="7" t="s">
        <v>141</v>
      </c>
      <c r="AJ5566" s="7" t="s">
        <v>141</v>
      </c>
      <c r="AK5566" s="7" t="s">
        <v>141</v>
      </c>
      <c r="AL5566" s="7" t="s">
        <v>141</v>
      </c>
      <c r="AM5566" s="7" t="s">
        <v>141</v>
      </c>
      <c r="AN5566" s="7" t="s">
        <v>141</v>
      </c>
    </row>
    <row r="5567" spans="1:40" x14ac:dyDescent="0.35">
      <c r="A5567" t="s">
        <v>148</v>
      </c>
      <c r="B5567" t="s">
        <v>69</v>
      </c>
      <c r="C5567" t="s">
        <v>130</v>
      </c>
      <c r="D5567" t="s">
        <v>139</v>
      </c>
      <c r="E5567">
        <v>32795</v>
      </c>
      <c r="F5567">
        <v>665</v>
      </c>
      <c r="G5567">
        <v>115</v>
      </c>
      <c r="H5567">
        <v>585</v>
      </c>
      <c r="I5567">
        <v>2250</v>
      </c>
      <c r="J5567">
        <v>29185</v>
      </c>
      <c r="K5567" s="7">
        <v>2.0277479999999999</v>
      </c>
      <c r="L5567" s="7">
        <v>1.8751950159999999</v>
      </c>
      <c r="M5567" s="7">
        <v>2.1803009840000001</v>
      </c>
      <c r="N5567" s="7">
        <v>0.350663</v>
      </c>
      <c r="O5567" s="7">
        <v>0.28666967500000001</v>
      </c>
      <c r="P5567" s="7">
        <v>0.41465632499999999</v>
      </c>
      <c r="Q5567" s="7">
        <v>1.783809</v>
      </c>
      <c r="R5567" s="7">
        <v>1.6405545859999999</v>
      </c>
      <c r="S5567" s="7">
        <v>1.927063414</v>
      </c>
      <c r="T5567" s="7">
        <v>6.8608019999999996</v>
      </c>
      <c r="U5567" s="7">
        <v>6.5872081839999996</v>
      </c>
      <c r="V5567" s="7">
        <v>7.1343958159999996</v>
      </c>
      <c r="W5567" s="7">
        <v>88.992223999999993</v>
      </c>
      <c r="X5567" s="7">
        <v>88.653472710000003</v>
      </c>
      <c r="Y5567" s="7">
        <v>89.330975289999998</v>
      </c>
      <c r="Z5567" s="7" t="s">
        <v>141</v>
      </c>
      <c r="AA5567" s="7" t="s">
        <v>141</v>
      </c>
      <c r="AB5567" s="7" t="s">
        <v>141</v>
      </c>
      <c r="AC5567" s="7" t="s">
        <v>141</v>
      </c>
      <c r="AD5567" s="7" t="s">
        <v>141</v>
      </c>
      <c r="AE5567" s="7" t="s">
        <v>141</v>
      </c>
      <c r="AF5567" s="7" t="s">
        <v>141</v>
      </c>
      <c r="AG5567" s="7" t="s">
        <v>141</v>
      </c>
      <c r="AH5567" s="7" t="s">
        <v>141</v>
      </c>
      <c r="AI5567" s="7" t="s">
        <v>141</v>
      </c>
      <c r="AJ5567" s="7" t="s">
        <v>141</v>
      </c>
      <c r="AK5567" s="7" t="s">
        <v>141</v>
      </c>
      <c r="AL5567" s="7" t="s">
        <v>141</v>
      </c>
      <c r="AM5567" s="7" t="s">
        <v>141</v>
      </c>
      <c r="AN5567" s="7" t="s">
        <v>141</v>
      </c>
    </row>
    <row r="5568" spans="1:40" x14ac:dyDescent="0.35">
      <c r="A5568" t="s">
        <v>148</v>
      </c>
      <c r="B5568" t="s">
        <v>68</v>
      </c>
      <c r="C5568" t="s">
        <v>130</v>
      </c>
      <c r="D5568" t="s">
        <v>139</v>
      </c>
      <c r="E5568">
        <v>36290</v>
      </c>
      <c r="F5568">
        <v>505</v>
      </c>
      <c r="G5568">
        <v>65</v>
      </c>
      <c r="H5568">
        <v>415</v>
      </c>
      <c r="I5568">
        <v>1430</v>
      </c>
      <c r="J5568">
        <v>33875</v>
      </c>
      <c r="K5568" s="7">
        <v>1.3915679999999999</v>
      </c>
      <c r="L5568" s="7">
        <v>1.27104792</v>
      </c>
      <c r="M5568" s="7">
        <v>1.5120880800000001</v>
      </c>
      <c r="N5568" s="7">
        <v>0.17911299999999999</v>
      </c>
      <c r="O5568" s="7">
        <v>0.135593938</v>
      </c>
      <c r="P5568" s="7">
        <v>0.22263206199999999</v>
      </c>
      <c r="Q5568" s="7">
        <v>1.1435660000000001</v>
      </c>
      <c r="R5568" s="7">
        <v>1.0341741170000001</v>
      </c>
      <c r="S5568" s="7">
        <v>1.2529578830000001</v>
      </c>
      <c r="T5568" s="7">
        <v>3.9404789999999998</v>
      </c>
      <c r="U5568" s="7">
        <v>3.7403093520000001</v>
      </c>
      <c r="V5568" s="7">
        <v>4.140648648</v>
      </c>
      <c r="W5568" s="7">
        <v>93.345274000000003</v>
      </c>
      <c r="X5568" s="7">
        <v>93.088843370000006</v>
      </c>
      <c r="Y5568" s="7">
        <v>93.60170463</v>
      </c>
      <c r="Z5568" s="7" t="s">
        <v>141</v>
      </c>
      <c r="AA5568" s="7" t="s">
        <v>141</v>
      </c>
      <c r="AB5568" s="7" t="s">
        <v>141</v>
      </c>
      <c r="AC5568" s="7" t="s">
        <v>141</v>
      </c>
      <c r="AD5568" s="7" t="s">
        <v>141</v>
      </c>
      <c r="AE5568" s="7" t="s">
        <v>141</v>
      </c>
      <c r="AF5568" s="7" t="s">
        <v>141</v>
      </c>
      <c r="AG5568" s="7" t="s">
        <v>141</v>
      </c>
      <c r="AH5568" s="7" t="s">
        <v>141</v>
      </c>
      <c r="AI5568" s="7" t="s">
        <v>141</v>
      </c>
      <c r="AJ5568" s="7" t="s">
        <v>141</v>
      </c>
      <c r="AK5568" s="7" t="s">
        <v>141</v>
      </c>
      <c r="AL5568" s="7" t="s">
        <v>141</v>
      </c>
      <c r="AM5568" s="7" t="s">
        <v>141</v>
      </c>
      <c r="AN5568" s="7" t="s">
        <v>141</v>
      </c>
    </row>
    <row r="5569" spans="1:40" x14ac:dyDescent="0.35">
      <c r="A5569" t="s">
        <v>148</v>
      </c>
      <c r="B5569" t="s">
        <v>71</v>
      </c>
      <c r="C5569" t="s">
        <v>130</v>
      </c>
      <c r="D5569" t="s">
        <v>139</v>
      </c>
      <c r="E5569">
        <v>20415</v>
      </c>
      <c r="F5569">
        <v>345</v>
      </c>
      <c r="G5569">
        <v>55</v>
      </c>
      <c r="H5569">
        <v>295</v>
      </c>
      <c r="I5569">
        <v>1140</v>
      </c>
      <c r="J5569">
        <v>18575</v>
      </c>
      <c r="K5569" s="7">
        <v>1.689934</v>
      </c>
      <c r="L5569" s="7">
        <v>1.513120706</v>
      </c>
      <c r="M5569" s="7">
        <v>1.8667472940000001</v>
      </c>
      <c r="N5569" s="7">
        <v>0.26940999999999998</v>
      </c>
      <c r="O5569" s="7">
        <v>0.19830764000000001</v>
      </c>
      <c r="P5569" s="7">
        <v>0.34051236000000001</v>
      </c>
      <c r="Q5569" s="7">
        <v>1.4450160000000001</v>
      </c>
      <c r="R5569" s="7">
        <v>1.281311994</v>
      </c>
      <c r="S5569" s="7">
        <v>1.608720006</v>
      </c>
      <c r="T5569" s="7">
        <v>5.5841289999999999</v>
      </c>
      <c r="U5569" s="7">
        <v>5.2691477920000001</v>
      </c>
      <c r="V5569" s="7">
        <v>5.8991102079999997</v>
      </c>
      <c r="W5569" s="7">
        <v>90.987019000000004</v>
      </c>
      <c r="X5569" s="7">
        <v>90.594186879999995</v>
      </c>
      <c r="Y5569" s="7">
        <v>91.379851119999998</v>
      </c>
      <c r="Z5569" s="7" t="s">
        <v>141</v>
      </c>
      <c r="AA5569" s="7" t="s">
        <v>141</v>
      </c>
      <c r="AB5569" s="7" t="s">
        <v>141</v>
      </c>
      <c r="AC5569" s="7" t="s">
        <v>141</v>
      </c>
      <c r="AD5569" s="7" t="s">
        <v>141</v>
      </c>
      <c r="AE5569" s="7" t="s">
        <v>141</v>
      </c>
      <c r="AF5569" s="7" t="s">
        <v>141</v>
      </c>
      <c r="AG5569" s="7" t="s">
        <v>141</v>
      </c>
      <c r="AH5569" s="7" t="s">
        <v>141</v>
      </c>
      <c r="AI5569" s="7" t="s">
        <v>141</v>
      </c>
      <c r="AJ5569" s="7" t="s">
        <v>141</v>
      </c>
      <c r="AK5569" s="7" t="s">
        <v>141</v>
      </c>
      <c r="AL5569" s="7" t="s">
        <v>141</v>
      </c>
      <c r="AM5569" s="7" t="s">
        <v>141</v>
      </c>
      <c r="AN5569" s="7" t="s">
        <v>141</v>
      </c>
    </row>
    <row r="5570" spans="1:40" x14ac:dyDescent="0.35">
      <c r="A5570" t="s">
        <v>148</v>
      </c>
      <c r="B5570" t="s">
        <v>74</v>
      </c>
      <c r="C5570" t="s">
        <v>130</v>
      </c>
      <c r="D5570" t="s">
        <v>139</v>
      </c>
      <c r="E5570">
        <v>18240</v>
      </c>
      <c r="F5570">
        <v>170</v>
      </c>
      <c r="G5570">
        <v>25</v>
      </c>
      <c r="H5570">
        <v>155</v>
      </c>
      <c r="I5570">
        <v>540</v>
      </c>
      <c r="J5570">
        <v>17355</v>
      </c>
      <c r="K5570" s="7">
        <v>0.93201800000000001</v>
      </c>
      <c r="L5570" s="7">
        <v>0.79256844199999998</v>
      </c>
      <c r="M5570" s="7">
        <v>1.0714675579999999</v>
      </c>
      <c r="N5570" s="7">
        <v>0.13706099999999999</v>
      </c>
      <c r="O5570" s="7">
        <v>8.3384188999999997E-2</v>
      </c>
      <c r="P5570" s="7">
        <v>0.19073781100000001</v>
      </c>
      <c r="Q5570" s="7">
        <v>0.84978100000000001</v>
      </c>
      <c r="R5570" s="7">
        <v>0.71657307800000003</v>
      </c>
      <c r="S5570" s="7">
        <v>0.98298892199999999</v>
      </c>
      <c r="T5570" s="7">
        <v>2.9605260000000002</v>
      </c>
      <c r="U5570" s="7">
        <v>2.7145479520000002</v>
      </c>
      <c r="V5570" s="7">
        <v>3.2065040480000002</v>
      </c>
      <c r="W5570" s="7">
        <v>95.148026000000002</v>
      </c>
      <c r="X5570" s="7">
        <v>94.836207310000006</v>
      </c>
      <c r="Y5570" s="7">
        <v>95.459844689999997</v>
      </c>
      <c r="Z5570" s="7" t="s">
        <v>141</v>
      </c>
      <c r="AA5570" s="7" t="s">
        <v>141</v>
      </c>
      <c r="AB5570" s="7" t="s">
        <v>141</v>
      </c>
      <c r="AC5570" s="7" t="s">
        <v>141</v>
      </c>
      <c r="AD5570" s="7" t="s">
        <v>141</v>
      </c>
      <c r="AE5570" s="7" t="s">
        <v>141</v>
      </c>
      <c r="AF5570" s="7" t="s">
        <v>141</v>
      </c>
      <c r="AG5570" s="7" t="s">
        <v>141</v>
      </c>
      <c r="AH5570" s="7" t="s">
        <v>141</v>
      </c>
      <c r="AI5570" s="7" t="s">
        <v>141</v>
      </c>
      <c r="AJ5570" s="7" t="s">
        <v>141</v>
      </c>
      <c r="AK5570" s="7" t="s">
        <v>141</v>
      </c>
      <c r="AL5570" s="7" t="s">
        <v>141</v>
      </c>
      <c r="AM5570" s="7" t="s">
        <v>141</v>
      </c>
      <c r="AN5570" s="7" t="s">
        <v>141</v>
      </c>
    </row>
    <row r="5571" spans="1:40" x14ac:dyDescent="0.35">
      <c r="A5571" t="s">
        <v>148</v>
      </c>
      <c r="B5571" t="s">
        <v>67</v>
      </c>
      <c r="C5571" t="s">
        <v>130</v>
      </c>
      <c r="D5571" t="s">
        <v>139</v>
      </c>
      <c r="E5571">
        <v>27395</v>
      </c>
      <c r="F5571">
        <v>395</v>
      </c>
      <c r="G5571">
        <v>60</v>
      </c>
      <c r="H5571">
        <v>345</v>
      </c>
      <c r="I5571">
        <v>1400</v>
      </c>
      <c r="J5571">
        <v>25190</v>
      </c>
      <c r="K5571" s="7">
        <v>1.4418690000000001</v>
      </c>
      <c r="L5571" s="7">
        <v>1.3007081730000001</v>
      </c>
      <c r="M5571" s="7">
        <v>1.5830298270000001</v>
      </c>
      <c r="N5571" s="7">
        <v>0.21901799999999999</v>
      </c>
      <c r="O5571" s="7">
        <v>0.16365016800000001</v>
      </c>
      <c r="P5571" s="7">
        <v>0.274385832</v>
      </c>
      <c r="Q5571" s="7">
        <v>1.2593540000000001</v>
      </c>
      <c r="R5571" s="7">
        <v>1.1273046819999999</v>
      </c>
      <c r="S5571" s="7">
        <v>1.3914033180000001</v>
      </c>
      <c r="T5571" s="7">
        <v>5.1104219999999998</v>
      </c>
      <c r="U5571" s="7">
        <v>4.8496535940000003</v>
      </c>
      <c r="V5571" s="7">
        <v>5.3711904060000002</v>
      </c>
      <c r="W5571" s="7">
        <v>91.951086000000004</v>
      </c>
      <c r="X5571" s="7">
        <v>91.628929720000002</v>
      </c>
      <c r="Y5571" s="7">
        <v>92.273242280000005</v>
      </c>
      <c r="Z5571" s="7" t="s">
        <v>141</v>
      </c>
      <c r="AA5571" s="7" t="s">
        <v>141</v>
      </c>
      <c r="AB5571" s="7" t="s">
        <v>141</v>
      </c>
      <c r="AC5571" s="7" t="s">
        <v>141</v>
      </c>
      <c r="AD5571" s="7" t="s">
        <v>141</v>
      </c>
      <c r="AE5571" s="7" t="s">
        <v>141</v>
      </c>
      <c r="AF5571" s="7" t="s">
        <v>141</v>
      </c>
      <c r="AG5571" s="7" t="s">
        <v>141</v>
      </c>
      <c r="AH5571" s="7" t="s">
        <v>141</v>
      </c>
      <c r="AI5571" s="7" t="s">
        <v>141</v>
      </c>
      <c r="AJ5571" s="7" t="s">
        <v>141</v>
      </c>
      <c r="AK5571" s="7" t="s">
        <v>141</v>
      </c>
      <c r="AL5571" s="7" t="s">
        <v>141</v>
      </c>
      <c r="AM5571" s="7" t="s">
        <v>141</v>
      </c>
      <c r="AN5571" s="7" t="s">
        <v>141</v>
      </c>
    </row>
    <row r="5572" spans="1:40" x14ac:dyDescent="0.35">
      <c r="A5572" t="s">
        <v>148</v>
      </c>
      <c r="B5572" t="s">
        <v>70</v>
      </c>
      <c r="C5572" t="s">
        <v>130</v>
      </c>
      <c r="D5572" t="s">
        <v>139</v>
      </c>
      <c r="E5572">
        <v>38635</v>
      </c>
      <c r="F5572">
        <v>930</v>
      </c>
      <c r="G5572">
        <v>150</v>
      </c>
      <c r="H5572">
        <v>950</v>
      </c>
      <c r="I5572">
        <v>3245</v>
      </c>
      <c r="J5572">
        <v>33360</v>
      </c>
      <c r="K5572" s="7">
        <v>2.4071440000000002</v>
      </c>
      <c r="L5572" s="7">
        <v>2.2543142650000001</v>
      </c>
      <c r="M5572" s="7">
        <v>2.5599737349999998</v>
      </c>
      <c r="N5572" s="7">
        <v>0.38824900000000001</v>
      </c>
      <c r="O5572" s="7">
        <v>0.326237375</v>
      </c>
      <c r="P5572" s="7">
        <v>0.45026062500000003</v>
      </c>
      <c r="Q5572" s="7">
        <v>2.4589099999999999</v>
      </c>
      <c r="R5572" s="7">
        <v>2.30447991</v>
      </c>
      <c r="S5572" s="7">
        <v>2.6133400899999999</v>
      </c>
      <c r="T5572" s="7">
        <v>8.3991199999999999</v>
      </c>
      <c r="U5572" s="7">
        <v>8.1225307329999996</v>
      </c>
      <c r="V5572" s="7">
        <v>8.6757092670000002</v>
      </c>
      <c r="W5572" s="7">
        <v>86.346576999999996</v>
      </c>
      <c r="X5572" s="7">
        <v>86.004199159999999</v>
      </c>
      <c r="Y5572" s="7">
        <v>86.688954839999994</v>
      </c>
      <c r="Z5572" s="7" t="s">
        <v>141</v>
      </c>
      <c r="AA5572" s="7" t="s">
        <v>141</v>
      </c>
      <c r="AB5572" s="7" t="s">
        <v>141</v>
      </c>
      <c r="AC5572" s="7" t="s">
        <v>141</v>
      </c>
      <c r="AD5572" s="7" t="s">
        <v>141</v>
      </c>
      <c r="AE5572" s="7" t="s">
        <v>141</v>
      </c>
      <c r="AF5572" s="7" t="s">
        <v>141</v>
      </c>
      <c r="AG5572" s="7" t="s">
        <v>141</v>
      </c>
      <c r="AH5572" s="7" t="s">
        <v>141</v>
      </c>
      <c r="AI5572" s="7" t="s">
        <v>141</v>
      </c>
      <c r="AJ5572" s="7" t="s">
        <v>141</v>
      </c>
      <c r="AK5572" s="7" t="s">
        <v>141</v>
      </c>
      <c r="AL5572" s="7" t="s">
        <v>141</v>
      </c>
      <c r="AM5572" s="7" t="s">
        <v>141</v>
      </c>
      <c r="AN5572" s="7" t="s">
        <v>141</v>
      </c>
    </row>
    <row r="5573" spans="1:40" x14ac:dyDescent="0.35">
      <c r="A5573" t="s">
        <v>148</v>
      </c>
      <c r="B5573" t="s">
        <v>73</v>
      </c>
      <c r="C5573" t="s">
        <v>130</v>
      </c>
      <c r="D5573" t="s">
        <v>139</v>
      </c>
      <c r="E5573">
        <v>34830</v>
      </c>
      <c r="F5573">
        <v>1230</v>
      </c>
      <c r="G5573">
        <v>265</v>
      </c>
      <c r="H5573">
        <v>1900</v>
      </c>
      <c r="I5573">
        <v>4215</v>
      </c>
      <c r="J5573">
        <v>27225</v>
      </c>
      <c r="K5573" s="7">
        <v>3.5314380000000001</v>
      </c>
      <c r="L5573" s="7">
        <v>3.337596081</v>
      </c>
      <c r="M5573" s="7">
        <v>3.7252799190000001</v>
      </c>
      <c r="N5573" s="7">
        <v>0.76083800000000001</v>
      </c>
      <c r="O5573" s="7">
        <v>0.66957689799999998</v>
      </c>
      <c r="P5573" s="7">
        <v>0.85209910200000005</v>
      </c>
      <c r="Q5573" s="7">
        <v>5.4550669999999997</v>
      </c>
      <c r="R5573" s="7">
        <v>5.2165582730000004</v>
      </c>
      <c r="S5573" s="7">
        <v>5.6935757269999998</v>
      </c>
      <c r="T5573" s="7">
        <v>12.101637</v>
      </c>
      <c r="U5573" s="7">
        <v>11.75911333</v>
      </c>
      <c r="V5573" s="7">
        <v>12.44416067</v>
      </c>
      <c r="W5573" s="7">
        <v>78.165374999999997</v>
      </c>
      <c r="X5573" s="7">
        <v>77.731506080000003</v>
      </c>
      <c r="Y5573" s="7">
        <v>78.599243920000006</v>
      </c>
      <c r="Z5573" s="7" t="s">
        <v>141</v>
      </c>
      <c r="AA5573" s="7" t="s">
        <v>141</v>
      </c>
      <c r="AB5573" s="7" t="s">
        <v>141</v>
      </c>
      <c r="AC5573" s="7" t="s">
        <v>141</v>
      </c>
      <c r="AD5573" s="7" t="s">
        <v>141</v>
      </c>
      <c r="AE5573" s="7" t="s">
        <v>141</v>
      </c>
      <c r="AF5573" s="7" t="s">
        <v>141</v>
      </c>
      <c r="AG5573" s="7" t="s">
        <v>141</v>
      </c>
      <c r="AH5573" s="7" t="s">
        <v>141</v>
      </c>
      <c r="AI5573" s="7" t="s">
        <v>141</v>
      </c>
      <c r="AJ5573" s="7" t="s">
        <v>141</v>
      </c>
      <c r="AK5573" s="7" t="s">
        <v>141</v>
      </c>
      <c r="AL5573" s="7" t="s">
        <v>141</v>
      </c>
      <c r="AM5573" s="7" t="s">
        <v>141</v>
      </c>
      <c r="AN5573" s="7" t="s">
        <v>141</v>
      </c>
    </row>
    <row r="5574" spans="1:40" x14ac:dyDescent="0.35">
      <c r="A5574" t="s">
        <v>143</v>
      </c>
      <c r="B5574" t="s">
        <v>76</v>
      </c>
      <c r="C5574" t="s">
        <v>130</v>
      </c>
      <c r="D5574" t="s">
        <v>139</v>
      </c>
      <c r="E5574">
        <v>50965</v>
      </c>
      <c r="F5574">
        <v>815</v>
      </c>
      <c r="G5574">
        <v>135</v>
      </c>
      <c r="H5574">
        <v>900</v>
      </c>
      <c r="I5574">
        <v>3085</v>
      </c>
      <c r="J5574">
        <v>46030</v>
      </c>
      <c r="K5574" s="7">
        <v>1.599137</v>
      </c>
      <c r="L5574" s="7">
        <v>1.4902202389999999</v>
      </c>
      <c r="M5574" s="7">
        <v>1.7080537609999999</v>
      </c>
      <c r="N5574" s="7">
        <v>0.26488800000000001</v>
      </c>
      <c r="O5574" s="7">
        <v>0.220279158</v>
      </c>
      <c r="P5574" s="7">
        <v>0.30949684199999999</v>
      </c>
      <c r="Q5574" s="7">
        <v>1.7659180000000001</v>
      </c>
      <c r="R5574" s="7">
        <v>1.6515641350000001</v>
      </c>
      <c r="S5574" s="7">
        <v>1.8802718650000001</v>
      </c>
      <c r="T5574" s="7">
        <v>6.0531740000000003</v>
      </c>
      <c r="U5574" s="7">
        <v>5.8461363879999997</v>
      </c>
      <c r="V5574" s="7">
        <v>6.260211612</v>
      </c>
      <c r="W5574" s="7">
        <v>90.316884000000002</v>
      </c>
      <c r="X5574" s="7">
        <v>90.060131479999995</v>
      </c>
      <c r="Y5574" s="7">
        <v>90.573636519999994</v>
      </c>
      <c r="Z5574" s="7" t="s">
        <v>141</v>
      </c>
      <c r="AA5574" s="7" t="s">
        <v>141</v>
      </c>
      <c r="AB5574" s="7" t="s">
        <v>141</v>
      </c>
      <c r="AC5574" s="7" t="s">
        <v>141</v>
      </c>
      <c r="AD5574" s="7" t="s">
        <v>141</v>
      </c>
      <c r="AE5574" s="7" t="s">
        <v>141</v>
      </c>
      <c r="AF5574" s="7" t="s">
        <v>141</v>
      </c>
      <c r="AG5574" s="7" t="s">
        <v>141</v>
      </c>
      <c r="AH5574" s="7" t="s">
        <v>141</v>
      </c>
      <c r="AI5574" s="7" t="s">
        <v>141</v>
      </c>
      <c r="AJ5574" s="7" t="s">
        <v>141</v>
      </c>
      <c r="AK5574" s="7" t="s">
        <v>141</v>
      </c>
      <c r="AL5574" s="7" t="s">
        <v>141</v>
      </c>
      <c r="AM5574" s="7" t="s">
        <v>141</v>
      </c>
      <c r="AN5574" s="7" t="s">
        <v>141</v>
      </c>
    </row>
    <row r="5575" spans="1:40" x14ac:dyDescent="0.35">
      <c r="A5575" t="s">
        <v>143</v>
      </c>
      <c r="B5575" t="s">
        <v>75</v>
      </c>
      <c r="C5575" t="s">
        <v>130</v>
      </c>
      <c r="D5575" t="s">
        <v>139</v>
      </c>
      <c r="E5575">
        <v>13640</v>
      </c>
      <c r="F5575">
        <v>185</v>
      </c>
      <c r="G5575">
        <v>30</v>
      </c>
      <c r="H5575">
        <v>165</v>
      </c>
      <c r="I5575">
        <v>540</v>
      </c>
      <c r="J5575">
        <v>12725</v>
      </c>
      <c r="K5575" s="7">
        <v>1.3563050000000001</v>
      </c>
      <c r="L5575" s="7">
        <v>1.162185824</v>
      </c>
      <c r="M5575" s="7">
        <v>1.5504241759999999</v>
      </c>
      <c r="N5575" s="7">
        <v>0.219941</v>
      </c>
      <c r="O5575" s="7">
        <v>0.14132080899999999</v>
      </c>
      <c r="P5575" s="7">
        <v>0.298561191</v>
      </c>
      <c r="Q5575" s="7">
        <v>1.2096769999999999</v>
      </c>
      <c r="R5575" s="7">
        <v>1.026220581</v>
      </c>
      <c r="S5575" s="7">
        <v>1.393133419</v>
      </c>
      <c r="T5575" s="7">
        <v>3.9589439999999998</v>
      </c>
      <c r="U5575" s="7">
        <v>3.6317061659999998</v>
      </c>
      <c r="V5575" s="7">
        <v>4.2861818339999997</v>
      </c>
      <c r="W5575" s="7">
        <v>93.291788999999994</v>
      </c>
      <c r="X5575" s="7">
        <v>92.871959930000003</v>
      </c>
      <c r="Y5575" s="7">
        <v>93.71161807</v>
      </c>
      <c r="Z5575" s="7" t="s">
        <v>141</v>
      </c>
      <c r="AA5575" s="7" t="s">
        <v>141</v>
      </c>
      <c r="AB5575" s="7" t="s">
        <v>141</v>
      </c>
      <c r="AC5575" s="7" t="s">
        <v>141</v>
      </c>
      <c r="AD5575" s="7" t="s">
        <v>141</v>
      </c>
      <c r="AE5575" s="7" t="s">
        <v>141</v>
      </c>
      <c r="AF5575" s="7" t="s">
        <v>141</v>
      </c>
      <c r="AG5575" s="7" t="s">
        <v>141</v>
      </c>
      <c r="AH5575" s="7" t="s">
        <v>141</v>
      </c>
      <c r="AI5575" s="7" t="s">
        <v>141</v>
      </c>
      <c r="AJ5575" s="7" t="s">
        <v>141</v>
      </c>
      <c r="AK5575" s="7" t="s">
        <v>141</v>
      </c>
      <c r="AL5575" s="7" t="s">
        <v>141</v>
      </c>
      <c r="AM5575" s="7" t="s">
        <v>141</v>
      </c>
      <c r="AN5575" s="7" t="s">
        <v>141</v>
      </c>
    </row>
    <row r="5576" spans="1:40" x14ac:dyDescent="0.35">
      <c r="A5576" t="s">
        <v>143</v>
      </c>
      <c r="B5576" t="s">
        <v>78</v>
      </c>
      <c r="C5576" t="s">
        <v>130</v>
      </c>
      <c r="D5576" t="s">
        <v>139</v>
      </c>
      <c r="E5576">
        <v>50525</v>
      </c>
      <c r="F5576">
        <v>1370</v>
      </c>
      <c r="G5576">
        <v>265</v>
      </c>
      <c r="H5576">
        <v>1580</v>
      </c>
      <c r="I5576">
        <v>4580</v>
      </c>
      <c r="J5576">
        <v>42735</v>
      </c>
      <c r="K5576" s="7">
        <v>2.7115290000000001</v>
      </c>
      <c r="L5576" s="7">
        <v>2.569906284</v>
      </c>
      <c r="M5576" s="7">
        <v>2.8531517160000002</v>
      </c>
      <c r="N5576" s="7">
        <v>0.52449299999999999</v>
      </c>
      <c r="O5576" s="7">
        <v>0.46149797799999998</v>
      </c>
      <c r="P5576" s="7">
        <v>0.58748802200000005</v>
      </c>
      <c r="Q5576" s="7">
        <v>3.1271650000000002</v>
      </c>
      <c r="R5576" s="7">
        <v>2.9753946679999999</v>
      </c>
      <c r="S5576" s="7">
        <v>3.2789353320000001</v>
      </c>
      <c r="T5576" s="7">
        <v>9.064819</v>
      </c>
      <c r="U5576" s="7">
        <v>8.8144678390000006</v>
      </c>
      <c r="V5576" s="7">
        <v>9.3151701609999993</v>
      </c>
      <c r="W5576" s="7">
        <v>84.581890000000001</v>
      </c>
      <c r="X5576" s="7">
        <v>84.267000280000005</v>
      </c>
      <c r="Y5576" s="7">
        <v>84.896779719999998</v>
      </c>
      <c r="Z5576" s="7" t="s">
        <v>141</v>
      </c>
      <c r="AA5576" s="7" t="s">
        <v>141</v>
      </c>
      <c r="AB5576" s="7" t="s">
        <v>141</v>
      </c>
      <c r="AC5576" s="7" t="s">
        <v>141</v>
      </c>
      <c r="AD5576" s="7" t="s">
        <v>141</v>
      </c>
      <c r="AE5576" s="7" t="s">
        <v>141</v>
      </c>
      <c r="AF5576" s="7" t="s">
        <v>141</v>
      </c>
      <c r="AG5576" s="7" t="s">
        <v>141</v>
      </c>
      <c r="AH5576" s="7" t="s">
        <v>141</v>
      </c>
      <c r="AI5576" s="7" t="s">
        <v>141</v>
      </c>
      <c r="AJ5576" s="7" t="s">
        <v>141</v>
      </c>
      <c r="AK5576" s="7" t="s">
        <v>141</v>
      </c>
      <c r="AL5576" s="7" t="s">
        <v>141</v>
      </c>
      <c r="AM5576" s="7" t="s">
        <v>141</v>
      </c>
      <c r="AN5576" s="7" t="s">
        <v>141</v>
      </c>
    </row>
    <row r="5577" spans="1:40" x14ac:dyDescent="0.35">
      <c r="A5577" t="s">
        <v>143</v>
      </c>
      <c r="B5577" t="s">
        <v>77</v>
      </c>
      <c r="C5577" t="s">
        <v>130</v>
      </c>
      <c r="D5577" t="s">
        <v>139</v>
      </c>
      <c r="E5577">
        <v>108920</v>
      </c>
      <c r="F5577">
        <v>2105</v>
      </c>
      <c r="G5577">
        <v>335</v>
      </c>
      <c r="H5577">
        <v>2235</v>
      </c>
      <c r="I5577">
        <v>6940</v>
      </c>
      <c r="J5577">
        <v>97310</v>
      </c>
      <c r="K5577" s="7">
        <v>1.9326110000000001</v>
      </c>
      <c r="L5577" s="7">
        <v>1.850852918</v>
      </c>
      <c r="M5577" s="7">
        <v>2.014369082</v>
      </c>
      <c r="N5577" s="7">
        <v>0.30756499999999998</v>
      </c>
      <c r="O5577" s="7">
        <v>0.274651003</v>
      </c>
      <c r="P5577" s="7">
        <v>0.34047899700000001</v>
      </c>
      <c r="Q5577" s="7">
        <v>2.051965</v>
      </c>
      <c r="R5577" s="7">
        <v>1.967776212</v>
      </c>
      <c r="S5577" s="7">
        <v>2.1361537880000001</v>
      </c>
      <c r="T5577" s="7">
        <v>6.3716489999999997</v>
      </c>
      <c r="U5577" s="7">
        <v>6.2265957570000001</v>
      </c>
      <c r="V5577" s="7">
        <v>6.5167022430000001</v>
      </c>
      <c r="W5577" s="7">
        <v>89.340800999999999</v>
      </c>
      <c r="X5577" s="7">
        <v>89.157533139999998</v>
      </c>
      <c r="Y5577" s="7">
        <v>89.52406886</v>
      </c>
      <c r="Z5577" s="7" t="s">
        <v>141</v>
      </c>
      <c r="AA5577" s="7" t="s">
        <v>141</v>
      </c>
      <c r="AB5577" s="7" t="s">
        <v>141</v>
      </c>
      <c r="AC5577" s="7" t="s">
        <v>141</v>
      </c>
      <c r="AD5577" s="7" t="s">
        <v>141</v>
      </c>
      <c r="AE5577" s="7" t="s">
        <v>141</v>
      </c>
      <c r="AF5577" s="7" t="s">
        <v>141</v>
      </c>
      <c r="AG5577" s="7" t="s">
        <v>141</v>
      </c>
      <c r="AH5577" s="7" t="s">
        <v>141</v>
      </c>
      <c r="AI5577" s="7" t="s">
        <v>141</v>
      </c>
      <c r="AJ5577" s="7" t="s">
        <v>141</v>
      </c>
      <c r="AK5577" s="7" t="s">
        <v>141</v>
      </c>
      <c r="AL5577" s="7" t="s">
        <v>141</v>
      </c>
      <c r="AM5577" s="7" t="s">
        <v>141</v>
      </c>
      <c r="AN5577" s="7" t="s">
        <v>141</v>
      </c>
    </row>
    <row r="5578" spans="1:40" x14ac:dyDescent="0.35">
      <c r="A5578" t="s">
        <v>145</v>
      </c>
      <c r="B5578" t="s">
        <v>82</v>
      </c>
      <c r="C5578" t="s">
        <v>130</v>
      </c>
      <c r="D5578" t="s">
        <v>139</v>
      </c>
      <c r="E5578">
        <v>26725</v>
      </c>
      <c r="F5578">
        <v>745</v>
      </c>
      <c r="G5578">
        <v>180</v>
      </c>
      <c r="H5578">
        <v>955</v>
      </c>
      <c r="I5578">
        <v>2625</v>
      </c>
      <c r="J5578">
        <v>22220</v>
      </c>
      <c r="K5578" s="7">
        <v>2.787652</v>
      </c>
      <c r="L5578" s="7">
        <v>2.5902847690000002</v>
      </c>
      <c r="M5578" s="7">
        <v>2.9850192309999999</v>
      </c>
      <c r="N5578" s="7">
        <v>0.67352699999999999</v>
      </c>
      <c r="O5578" s="7">
        <v>0.57546821800000003</v>
      </c>
      <c r="P5578" s="7">
        <v>0.77158578200000005</v>
      </c>
      <c r="Q5578" s="7">
        <v>3.5734330000000001</v>
      </c>
      <c r="R5578" s="7">
        <v>3.3508802000000002</v>
      </c>
      <c r="S5578" s="7">
        <v>3.7959858</v>
      </c>
      <c r="T5578" s="7">
        <v>9.8222640000000006</v>
      </c>
      <c r="U5578" s="7">
        <v>9.4654417070000001</v>
      </c>
      <c r="V5578" s="7">
        <v>10.179086290000001</v>
      </c>
      <c r="W5578" s="7">
        <v>83.143124</v>
      </c>
      <c r="X5578" s="7">
        <v>82.694275439999998</v>
      </c>
      <c r="Y5578" s="7">
        <v>83.591972560000002</v>
      </c>
      <c r="Z5578" s="7" t="s">
        <v>141</v>
      </c>
      <c r="AA5578" s="7" t="s">
        <v>141</v>
      </c>
      <c r="AB5578" s="7" t="s">
        <v>141</v>
      </c>
      <c r="AC5578" s="7" t="s">
        <v>141</v>
      </c>
      <c r="AD5578" s="7" t="s">
        <v>141</v>
      </c>
      <c r="AE5578" s="7" t="s">
        <v>141</v>
      </c>
      <c r="AF5578" s="7" t="s">
        <v>141</v>
      </c>
      <c r="AG5578" s="7" t="s">
        <v>141</v>
      </c>
      <c r="AH5578" s="7" t="s">
        <v>141</v>
      </c>
      <c r="AI5578" s="7" t="s">
        <v>141</v>
      </c>
      <c r="AJ5578" s="7" t="s">
        <v>141</v>
      </c>
      <c r="AK5578" s="7" t="s">
        <v>141</v>
      </c>
      <c r="AL5578" s="7" t="s">
        <v>141</v>
      </c>
      <c r="AM5578" s="7" t="s">
        <v>141</v>
      </c>
      <c r="AN5578" s="7" t="s">
        <v>141</v>
      </c>
    </row>
    <row r="5579" spans="1:40" x14ac:dyDescent="0.35">
      <c r="A5579" t="s">
        <v>145</v>
      </c>
      <c r="B5579" t="s">
        <v>83</v>
      </c>
      <c r="C5579" t="s">
        <v>130</v>
      </c>
      <c r="D5579" t="s">
        <v>139</v>
      </c>
      <c r="E5579">
        <v>80975</v>
      </c>
      <c r="F5579">
        <v>1280</v>
      </c>
      <c r="G5579">
        <v>160</v>
      </c>
      <c r="H5579">
        <v>1145</v>
      </c>
      <c r="I5579">
        <v>4175</v>
      </c>
      <c r="J5579">
        <v>74210</v>
      </c>
      <c r="K5579" s="7">
        <v>1.580735</v>
      </c>
      <c r="L5579" s="7">
        <v>1.494829741</v>
      </c>
      <c r="M5579" s="7">
        <v>1.666640259</v>
      </c>
      <c r="N5579" s="7">
        <v>0.19759199999999999</v>
      </c>
      <c r="O5579" s="7">
        <v>0.166975821</v>
      </c>
      <c r="P5579" s="7">
        <v>0.22820817900000001</v>
      </c>
      <c r="Q5579" s="7">
        <v>1.4140170000000001</v>
      </c>
      <c r="R5579" s="7">
        <v>1.3326829039999999</v>
      </c>
      <c r="S5579" s="7">
        <v>1.495351096</v>
      </c>
      <c r="T5579" s="7">
        <v>5.1559119999999998</v>
      </c>
      <c r="U5579" s="7">
        <v>5.0035984339999997</v>
      </c>
      <c r="V5579" s="7">
        <v>5.308225566</v>
      </c>
      <c r="W5579" s="7">
        <v>91.645570000000006</v>
      </c>
      <c r="X5579" s="7">
        <v>91.454985820000005</v>
      </c>
      <c r="Y5579" s="7">
        <v>91.836154179999994</v>
      </c>
      <c r="Z5579" s="7" t="s">
        <v>141</v>
      </c>
      <c r="AA5579" s="7" t="s">
        <v>141</v>
      </c>
      <c r="AB5579" s="7" t="s">
        <v>141</v>
      </c>
      <c r="AC5579" s="7" t="s">
        <v>141</v>
      </c>
      <c r="AD5579" s="7" t="s">
        <v>141</v>
      </c>
      <c r="AE5579" s="7" t="s">
        <v>141</v>
      </c>
      <c r="AF5579" s="7" t="s">
        <v>141</v>
      </c>
      <c r="AG5579" s="7" t="s">
        <v>141</v>
      </c>
      <c r="AH5579" s="7" t="s">
        <v>141</v>
      </c>
      <c r="AI5579" s="7" t="s">
        <v>141</v>
      </c>
      <c r="AJ5579" s="7" t="s">
        <v>141</v>
      </c>
      <c r="AK5579" s="7" t="s">
        <v>141</v>
      </c>
      <c r="AL5579" s="7" t="s">
        <v>141</v>
      </c>
      <c r="AM5579" s="7" t="s">
        <v>141</v>
      </c>
      <c r="AN5579" s="7" t="s">
        <v>141</v>
      </c>
    </row>
    <row r="5580" spans="1:40" x14ac:dyDescent="0.35">
      <c r="A5580" t="s">
        <v>145</v>
      </c>
      <c r="B5580" t="s">
        <v>80</v>
      </c>
      <c r="C5580" t="s">
        <v>130</v>
      </c>
      <c r="D5580" t="s">
        <v>139</v>
      </c>
      <c r="E5580">
        <v>6680</v>
      </c>
      <c r="F5580">
        <v>280</v>
      </c>
      <c r="G5580">
        <v>60</v>
      </c>
      <c r="H5580">
        <v>300</v>
      </c>
      <c r="I5580">
        <v>800</v>
      </c>
      <c r="J5580">
        <v>5240</v>
      </c>
      <c r="K5580" s="7">
        <v>4.1916169999999999</v>
      </c>
      <c r="L5580" s="7">
        <v>3.711041147</v>
      </c>
      <c r="M5580" s="7">
        <v>4.6721928530000003</v>
      </c>
      <c r="N5580" s="7">
        <v>0.898204</v>
      </c>
      <c r="O5580" s="7">
        <v>0.67195343100000005</v>
      </c>
      <c r="P5580" s="7">
        <v>1.1244545690000001</v>
      </c>
      <c r="Q5580" s="7">
        <v>4.4910180000000004</v>
      </c>
      <c r="R5580" s="7">
        <v>3.9943561660000002</v>
      </c>
      <c r="S5580" s="7">
        <v>4.9876798339999997</v>
      </c>
      <c r="T5580" s="7">
        <v>11.976048</v>
      </c>
      <c r="U5580" s="7">
        <v>11.19742952</v>
      </c>
      <c r="V5580" s="7">
        <v>12.754666479999999</v>
      </c>
      <c r="W5580" s="7">
        <v>78.443113999999994</v>
      </c>
      <c r="X5580" s="7">
        <v>77.45697491</v>
      </c>
      <c r="Y5580" s="7">
        <v>79.429253090000003</v>
      </c>
      <c r="Z5580" s="7" t="s">
        <v>141</v>
      </c>
      <c r="AA5580" s="7" t="s">
        <v>141</v>
      </c>
      <c r="AB5580" s="7" t="s">
        <v>141</v>
      </c>
      <c r="AC5580" s="7" t="s">
        <v>141</v>
      </c>
      <c r="AD5580" s="7" t="s">
        <v>141</v>
      </c>
      <c r="AE5580" s="7" t="s">
        <v>141</v>
      </c>
      <c r="AF5580" s="7" t="s">
        <v>141</v>
      </c>
      <c r="AG5580" s="7" t="s">
        <v>141</v>
      </c>
      <c r="AH5580" s="7" t="s">
        <v>141</v>
      </c>
      <c r="AI5580" s="7" t="s">
        <v>141</v>
      </c>
      <c r="AJ5580" s="7" t="s">
        <v>141</v>
      </c>
      <c r="AK5580" s="7" t="s">
        <v>141</v>
      </c>
      <c r="AL5580" s="7" t="s">
        <v>141</v>
      </c>
      <c r="AM5580" s="7" t="s">
        <v>141</v>
      </c>
      <c r="AN5580" s="7" t="s">
        <v>141</v>
      </c>
    </row>
    <row r="5581" spans="1:40" x14ac:dyDescent="0.35">
      <c r="A5581" t="s">
        <v>145</v>
      </c>
      <c r="B5581" t="s">
        <v>79</v>
      </c>
      <c r="C5581" t="s">
        <v>130</v>
      </c>
      <c r="D5581" t="s">
        <v>139</v>
      </c>
      <c r="E5581">
        <v>88465</v>
      </c>
      <c r="F5581">
        <v>1705</v>
      </c>
      <c r="G5581">
        <v>305</v>
      </c>
      <c r="H5581">
        <v>2125</v>
      </c>
      <c r="I5581">
        <v>6510</v>
      </c>
      <c r="J5581">
        <v>77815</v>
      </c>
      <c r="K5581" s="7">
        <v>1.927316</v>
      </c>
      <c r="L5581" s="7">
        <v>1.8367097130000001</v>
      </c>
      <c r="M5581" s="7">
        <v>2.0179222870000002</v>
      </c>
      <c r="N5581" s="7">
        <v>0.34476899999999999</v>
      </c>
      <c r="O5581" s="7">
        <v>0.30616147700000002</v>
      </c>
      <c r="P5581" s="7">
        <v>0.38337652300000002</v>
      </c>
      <c r="Q5581" s="7">
        <v>2.4020800000000002</v>
      </c>
      <c r="R5581" s="7">
        <v>2.3011828250000002</v>
      </c>
      <c r="S5581" s="7">
        <v>2.5029771749999998</v>
      </c>
      <c r="T5581" s="7">
        <v>7.3588420000000001</v>
      </c>
      <c r="U5581" s="7">
        <v>7.1867857019999999</v>
      </c>
      <c r="V5581" s="7">
        <v>7.5308982980000003</v>
      </c>
      <c r="W5581" s="7">
        <v>87.961341000000004</v>
      </c>
      <c r="X5581" s="7">
        <v>87.746902309999996</v>
      </c>
      <c r="Y5581" s="7">
        <v>88.175779689999999</v>
      </c>
      <c r="Z5581" s="7" t="s">
        <v>141</v>
      </c>
      <c r="AA5581" s="7" t="s">
        <v>141</v>
      </c>
      <c r="AB5581" s="7" t="s">
        <v>141</v>
      </c>
      <c r="AC5581" s="7" t="s">
        <v>141</v>
      </c>
      <c r="AD5581" s="7" t="s">
        <v>141</v>
      </c>
      <c r="AE5581" s="7" t="s">
        <v>141</v>
      </c>
      <c r="AF5581" s="7" t="s">
        <v>141</v>
      </c>
      <c r="AG5581" s="7" t="s">
        <v>141</v>
      </c>
      <c r="AH5581" s="7" t="s">
        <v>141</v>
      </c>
      <c r="AI5581" s="7" t="s">
        <v>141</v>
      </c>
      <c r="AJ5581" s="7" t="s">
        <v>141</v>
      </c>
      <c r="AK5581" s="7" t="s">
        <v>141</v>
      </c>
      <c r="AL5581" s="7" t="s">
        <v>141</v>
      </c>
      <c r="AM5581" s="7" t="s">
        <v>141</v>
      </c>
      <c r="AN5581" s="7" t="s">
        <v>141</v>
      </c>
    </row>
    <row r="5582" spans="1:40" x14ac:dyDescent="0.35">
      <c r="A5582" t="s">
        <v>145</v>
      </c>
      <c r="B5582" t="s">
        <v>81</v>
      </c>
      <c r="C5582" t="s">
        <v>130</v>
      </c>
      <c r="D5582" t="s">
        <v>139</v>
      </c>
      <c r="E5582">
        <v>21210</v>
      </c>
      <c r="F5582">
        <v>465</v>
      </c>
      <c r="G5582">
        <v>55</v>
      </c>
      <c r="H5582">
        <v>350</v>
      </c>
      <c r="I5582">
        <v>1030</v>
      </c>
      <c r="J5582">
        <v>19305</v>
      </c>
      <c r="K5582" s="7">
        <v>2.1923620000000001</v>
      </c>
      <c r="L5582" s="7">
        <v>1.9952869479999999</v>
      </c>
      <c r="M5582" s="7">
        <v>2.3894370519999999</v>
      </c>
      <c r="N5582" s="7">
        <v>0.25931199999999999</v>
      </c>
      <c r="O5582" s="7">
        <v>0.190880206</v>
      </c>
      <c r="P5582" s="7">
        <v>0.32774379399999998</v>
      </c>
      <c r="Q5582" s="7">
        <v>1.6501650000000001</v>
      </c>
      <c r="R5582" s="7">
        <v>1.4787126070000001</v>
      </c>
      <c r="S5582" s="7">
        <v>1.8216173929999999</v>
      </c>
      <c r="T5582" s="7">
        <v>4.8562000000000003</v>
      </c>
      <c r="U5582" s="7">
        <v>4.5669156859999998</v>
      </c>
      <c r="V5582" s="7">
        <v>5.1454843139999999</v>
      </c>
      <c r="W5582" s="7">
        <v>91.018388000000002</v>
      </c>
      <c r="X5582" s="7">
        <v>90.633593520000005</v>
      </c>
      <c r="Y5582" s="7">
        <v>91.403182479999998</v>
      </c>
      <c r="Z5582" s="7" t="s">
        <v>141</v>
      </c>
      <c r="AA5582" s="7" t="s">
        <v>141</v>
      </c>
      <c r="AB5582" s="7" t="s">
        <v>141</v>
      </c>
      <c r="AC5582" s="7" t="s">
        <v>141</v>
      </c>
      <c r="AD5582" s="7" t="s">
        <v>141</v>
      </c>
      <c r="AE5582" s="7" t="s">
        <v>141</v>
      </c>
      <c r="AF5582" s="7" t="s">
        <v>141</v>
      </c>
      <c r="AG5582" s="7" t="s">
        <v>141</v>
      </c>
      <c r="AH5582" s="7" t="s">
        <v>141</v>
      </c>
      <c r="AI5582" s="7" t="s">
        <v>141</v>
      </c>
      <c r="AJ5582" s="7" t="s">
        <v>141</v>
      </c>
      <c r="AK5582" s="7" t="s">
        <v>141</v>
      </c>
      <c r="AL5582" s="7" t="s">
        <v>141</v>
      </c>
      <c r="AM5582" s="7" t="s">
        <v>141</v>
      </c>
      <c r="AN5582" s="7" t="s">
        <v>141</v>
      </c>
    </row>
    <row r="5583" spans="1:40" x14ac:dyDescent="0.35">
      <c r="A5583" t="s">
        <v>147</v>
      </c>
      <c r="B5583" t="s">
        <v>86</v>
      </c>
      <c r="C5583" t="s">
        <v>130</v>
      </c>
      <c r="D5583" t="s">
        <v>139</v>
      </c>
      <c r="E5583">
        <v>38390</v>
      </c>
      <c r="F5583">
        <v>820</v>
      </c>
      <c r="G5583">
        <v>165</v>
      </c>
      <c r="H5583">
        <v>835</v>
      </c>
      <c r="I5583">
        <v>2905</v>
      </c>
      <c r="J5583">
        <v>33660</v>
      </c>
      <c r="K5583" s="7">
        <v>2.1359729999999999</v>
      </c>
      <c r="L5583" s="7">
        <v>1.991344123</v>
      </c>
      <c r="M5583" s="7">
        <v>2.2806018770000001</v>
      </c>
      <c r="N5583" s="7">
        <v>0.42979899999999999</v>
      </c>
      <c r="O5583" s="7">
        <v>0.364351433</v>
      </c>
      <c r="P5583" s="7">
        <v>0.49524656700000003</v>
      </c>
      <c r="Q5583" s="7">
        <v>2.175046</v>
      </c>
      <c r="R5583" s="7">
        <v>2.029134564</v>
      </c>
      <c r="S5583" s="7">
        <v>2.320957436</v>
      </c>
      <c r="T5583" s="7">
        <v>7.567075</v>
      </c>
      <c r="U5583" s="7">
        <v>7.3025112989999998</v>
      </c>
      <c r="V5583" s="7">
        <v>7.8316387010000001</v>
      </c>
      <c r="W5583" s="7">
        <v>87.679083000000006</v>
      </c>
      <c r="X5583" s="7">
        <v>87.350293370000003</v>
      </c>
      <c r="Y5583" s="7">
        <v>88.007872629999994</v>
      </c>
      <c r="Z5583" s="7" t="s">
        <v>141</v>
      </c>
      <c r="AA5583" s="7" t="s">
        <v>141</v>
      </c>
      <c r="AB5583" s="7" t="s">
        <v>141</v>
      </c>
      <c r="AC5583" s="7" t="s">
        <v>141</v>
      </c>
      <c r="AD5583" s="7" t="s">
        <v>141</v>
      </c>
      <c r="AE5583" s="7" t="s">
        <v>141</v>
      </c>
      <c r="AF5583" s="7" t="s">
        <v>141</v>
      </c>
      <c r="AG5583" s="7" t="s">
        <v>141</v>
      </c>
      <c r="AH5583" s="7" t="s">
        <v>141</v>
      </c>
      <c r="AI5583" s="7" t="s">
        <v>141</v>
      </c>
      <c r="AJ5583" s="7" t="s">
        <v>141</v>
      </c>
      <c r="AK5583" s="7" t="s">
        <v>141</v>
      </c>
      <c r="AL5583" s="7" t="s">
        <v>141</v>
      </c>
      <c r="AM5583" s="7" t="s">
        <v>141</v>
      </c>
      <c r="AN5583" s="7" t="s">
        <v>141</v>
      </c>
    </row>
    <row r="5584" spans="1:40" x14ac:dyDescent="0.35">
      <c r="A5584" t="s">
        <v>147</v>
      </c>
      <c r="B5584" t="s">
        <v>84</v>
      </c>
      <c r="C5584" t="s">
        <v>130</v>
      </c>
      <c r="D5584" t="s">
        <v>139</v>
      </c>
      <c r="E5584">
        <v>40890</v>
      </c>
      <c r="F5584">
        <v>1835</v>
      </c>
      <c r="G5584">
        <v>310</v>
      </c>
      <c r="H5584">
        <v>2405</v>
      </c>
      <c r="I5584">
        <v>5425</v>
      </c>
      <c r="J5584">
        <v>30915</v>
      </c>
      <c r="K5584" s="7">
        <v>4.4876500000000004</v>
      </c>
      <c r="L5584" s="7">
        <v>4.286981988</v>
      </c>
      <c r="M5584" s="7">
        <v>4.6883180119999999</v>
      </c>
      <c r="N5584" s="7">
        <v>0.75813200000000003</v>
      </c>
      <c r="O5584" s="7">
        <v>0.67405736599999999</v>
      </c>
      <c r="P5584" s="7">
        <v>0.84220663399999995</v>
      </c>
      <c r="Q5584" s="7">
        <v>5.881634</v>
      </c>
      <c r="R5584" s="7">
        <v>5.6535822939999996</v>
      </c>
      <c r="S5584" s="7">
        <v>6.1096857059999996</v>
      </c>
      <c r="T5584" s="7">
        <v>13.267303</v>
      </c>
      <c r="U5584" s="7">
        <v>12.93850168</v>
      </c>
      <c r="V5584" s="7">
        <v>13.59610432</v>
      </c>
      <c r="W5584" s="7">
        <v>75.605282000000003</v>
      </c>
      <c r="X5584" s="7">
        <v>75.189013810000006</v>
      </c>
      <c r="Y5584" s="7">
        <v>76.021550189999999</v>
      </c>
      <c r="Z5584" s="7" t="s">
        <v>141</v>
      </c>
      <c r="AA5584" s="7" t="s">
        <v>141</v>
      </c>
      <c r="AB5584" s="7" t="s">
        <v>141</v>
      </c>
      <c r="AC5584" s="7" t="s">
        <v>141</v>
      </c>
      <c r="AD5584" s="7" t="s">
        <v>141</v>
      </c>
      <c r="AE5584" s="7" t="s">
        <v>141</v>
      </c>
      <c r="AF5584" s="7" t="s">
        <v>141</v>
      </c>
      <c r="AG5584" s="7" t="s">
        <v>141</v>
      </c>
      <c r="AH5584" s="7" t="s">
        <v>141</v>
      </c>
      <c r="AI5584" s="7" t="s">
        <v>141</v>
      </c>
      <c r="AJ5584" s="7" t="s">
        <v>141</v>
      </c>
      <c r="AK5584" s="7" t="s">
        <v>141</v>
      </c>
      <c r="AL5584" s="7" t="s">
        <v>141</v>
      </c>
      <c r="AM5584" s="7" t="s">
        <v>141</v>
      </c>
      <c r="AN5584" s="7" t="s">
        <v>141</v>
      </c>
    </row>
    <row r="5585" spans="1:40" x14ac:dyDescent="0.35">
      <c r="A5585" t="s">
        <v>147</v>
      </c>
      <c r="B5585" t="s">
        <v>85</v>
      </c>
      <c r="C5585" t="s">
        <v>130</v>
      </c>
      <c r="D5585" t="s">
        <v>139</v>
      </c>
      <c r="E5585">
        <v>44495</v>
      </c>
      <c r="F5585">
        <v>445</v>
      </c>
      <c r="G5585">
        <v>80</v>
      </c>
      <c r="H5585">
        <v>370</v>
      </c>
      <c r="I5585">
        <v>1775</v>
      </c>
      <c r="J5585">
        <v>41830</v>
      </c>
      <c r="K5585" s="7">
        <v>1.0001119999999999</v>
      </c>
      <c r="L5585" s="7">
        <v>0.90765898499999997</v>
      </c>
      <c r="M5585" s="7">
        <v>1.0925650149999999</v>
      </c>
      <c r="N5585" s="7">
        <v>0.17979500000000001</v>
      </c>
      <c r="O5585" s="7">
        <v>0.14044827500000001</v>
      </c>
      <c r="P5585" s="7">
        <v>0.21914172500000001</v>
      </c>
      <c r="Q5585" s="7">
        <v>0.83155400000000002</v>
      </c>
      <c r="R5585" s="7">
        <v>0.74718288600000005</v>
      </c>
      <c r="S5585" s="7">
        <v>0.91592511399999998</v>
      </c>
      <c r="T5585" s="7">
        <v>3.9892120000000002</v>
      </c>
      <c r="U5585" s="7">
        <v>3.807364556</v>
      </c>
      <c r="V5585" s="7">
        <v>4.1710594439999999</v>
      </c>
      <c r="W5585" s="7">
        <v>94.010563000000005</v>
      </c>
      <c r="X5585" s="7">
        <v>93.790073890000002</v>
      </c>
      <c r="Y5585" s="7">
        <v>94.231052109999993</v>
      </c>
      <c r="Z5585" s="7" t="s">
        <v>141</v>
      </c>
      <c r="AA5585" s="7" t="s">
        <v>141</v>
      </c>
      <c r="AB5585" s="7" t="s">
        <v>141</v>
      </c>
      <c r="AC5585" s="7" t="s">
        <v>141</v>
      </c>
      <c r="AD5585" s="7" t="s">
        <v>141</v>
      </c>
      <c r="AE5585" s="7" t="s">
        <v>141</v>
      </c>
      <c r="AF5585" s="7" t="s">
        <v>141</v>
      </c>
      <c r="AG5585" s="7" t="s">
        <v>141</v>
      </c>
      <c r="AH5585" s="7" t="s">
        <v>141</v>
      </c>
      <c r="AI5585" s="7" t="s">
        <v>141</v>
      </c>
      <c r="AJ5585" s="7" t="s">
        <v>141</v>
      </c>
      <c r="AK5585" s="7" t="s">
        <v>141</v>
      </c>
      <c r="AL5585" s="7" t="s">
        <v>141</v>
      </c>
      <c r="AM5585" s="7" t="s">
        <v>141</v>
      </c>
      <c r="AN5585" s="7" t="s">
        <v>141</v>
      </c>
    </row>
    <row r="5586" spans="1:40" x14ac:dyDescent="0.35">
      <c r="A5586" t="s">
        <v>147</v>
      </c>
      <c r="B5586" t="s">
        <v>88</v>
      </c>
      <c r="C5586" t="s">
        <v>130</v>
      </c>
      <c r="D5586" t="s">
        <v>139</v>
      </c>
      <c r="E5586">
        <v>49655</v>
      </c>
      <c r="F5586">
        <v>725</v>
      </c>
      <c r="G5586">
        <v>110</v>
      </c>
      <c r="H5586">
        <v>730</v>
      </c>
      <c r="I5586">
        <v>2800</v>
      </c>
      <c r="J5586">
        <v>45290</v>
      </c>
      <c r="K5586" s="7">
        <v>1.460075</v>
      </c>
      <c r="L5586" s="7">
        <v>1.3545621720000001</v>
      </c>
      <c r="M5586" s="7">
        <v>1.565587828</v>
      </c>
      <c r="N5586" s="7">
        <v>0.221529</v>
      </c>
      <c r="O5586" s="7">
        <v>0.180182755</v>
      </c>
      <c r="P5586" s="7">
        <v>0.26287524499999998</v>
      </c>
      <c r="Q5586" s="7">
        <v>1.4701439999999999</v>
      </c>
      <c r="R5586" s="7">
        <v>1.3642858529999999</v>
      </c>
      <c r="S5586" s="7">
        <v>1.5760021470000001</v>
      </c>
      <c r="T5586" s="7">
        <v>5.6389079999999998</v>
      </c>
      <c r="U5586" s="7">
        <v>5.436012496</v>
      </c>
      <c r="V5586" s="7">
        <v>5.8418035039999996</v>
      </c>
      <c r="W5586" s="7">
        <v>91.209344000000002</v>
      </c>
      <c r="X5586" s="7">
        <v>90.960285139999996</v>
      </c>
      <c r="Y5586" s="7">
        <v>91.458402860000007</v>
      </c>
      <c r="Z5586" s="7" t="s">
        <v>141</v>
      </c>
      <c r="AA5586" s="7" t="s">
        <v>141</v>
      </c>
      <c r="AB5586" s="7" t="s">
        <v>141</v>
      </c>
      <c r="AC5586" s="7" t="s">
        <v>141</v>
      </c>
      <c r="AD5586" s="7" t="s">
        <v>141</v>
      </c>
      <c r="AE5586" s="7" t="s">
        <v>141</v>
      </c>
      <c r="AF5586" s="7" t="s">
        <v>141</v>
      </c>
      <c r="AG5586" s="7" t="s">
        <v>141</v>
      </c>
      <c r="AH5586" s="7" t="s">
        <v>141</v>
      </c>
      <c r="AI5586" s="7" t="s">
        <v>141</v>
      </c>
      <c r="AJ5586" s="7" t="s">
        <v>141</v>
      </c>
      <c r="AK5586" s="7" t="s">
        <v>141</v>
      </c>
      <c r="AL5586" s="7" t="s">
        <v>141</v>
      </c>
      <c r="AM5586" s="7" t="s">
        <v>141</v>
      </c>
      <c r="AN5586" s="7" t="s">
        <v>141</v>
      </c>
    </row>
    <row r="5587" spans="1:40" x14ac:dyDescent="0.35">
      <c r="A5587" t="s">
        <v>147</v>
      </c>
      <c r="B5587" t="s">
        <v>87</v>
      </c>
      <c r="C5587" t="s">
        <v>130</v>
      </c>
      <c r="D5587" t="s">
        <v>139</v>
      </c>
      <c r="E5587">
        <v>50625</v>
      </c>
      <c r="F5587">
        <v>650</v>
      </c>
      <c r="G5587">
        <v>95</v>
      </c>
      <c r="H5587">
        <v>540</v>
      </c>
      <c r="I5587">
        <v>2235</v>
      </c>
      <c r="J5587">
        <v>47100</v>
      </c>
      <c r="K5587" s="7">
        <v>1.2839510000000001</v>
      </c>
      <c r="L5587" s="7">
        <v>1.1858726310000001</v>
      </c>
      <c r="M5587" s="7">
        <v>1.3820293690000001</v>
      </c>
      <c r="N5587" s="7">
        <v>0.18765399999999999</v>
      </c>
      <c r="O5587" s="7">
        <v>0.14995264699999999</v>
      </c>
      <c r="P5587" s="7">
        <v>0.22535535300000001</v>
      </c>
      <c r="Q5587" s="7">
        <v>1.066667</v>
      </c>
      <c r="R5587" s="7">
        <v>0.97716987200000005</v>
      </c>
      <c r="S5587" s="7">
        <v>1.1561641279999999</v>
      </c>
      <c r="T5587" s="7">
        <v>4.4148149999999999</v>
      </c>
      <c r="U5587" s="7">
        <v>4.2358636729999999</v>
      </c>
      <c r="V5587" s="7">
        <v>4.593766327</v>
      </c>
      <c r="W5587" s="7">
        <v>93.037036999999998</v>
      </c>
      <c r="X5587" s="7">
        <v>92.815322960000003</v>
      </c>
      <c r="Y5587" s="7">
        <v>93.258751040000007</v>
      </c>
      <c r="Z5587" s="7" t="s">
        <v>141</v>
      </c>
      <c r="AA5587" s="7" t="s">
        <v>141</v>
      </c>
      <c r="AB5587" s="7" t="s">
        <v>141</v>
      </c>
      <c r="AC5587" s="7" t="s">
        <v>141</v>
      </c>
      <c r="AD5587" s="7" t="s">
        <v>141</v>
      </c>
      <c r="AE5587" s="7" t="s">
        <v>141</v>
      </c>
      <c r="AF5587" s="7" t="s">
        <v>141</v>
      </c>
      <c r="AG5587" s="7" t="s">
        <v>141</v>
      </c>
      <c r="AH5587" s="7" t="s">
        <v>141</v>
      </c>
      <c r="AI5587" s="7" t="s">
        <v>141</v>
      </c>
      <c r="AJ5587" s="7" t="s">
        <v>141</v>
      </c>
      <c r="AK5587" s="7" t="s">
        <v>141</v>
      </c>
      <c r="AL5587" s="7" t="s">
        <v>141</v>
      </c>
      <c r="AM5587" s="7" t="s">
        <v>141</v>
      </c>
      <c r="AN5587" s="7" t="s">
        <v>141</v>
      </c>
    </row>
    <row r="5588" spans="1:40" x14ac:dyDescent="0.35">
      <c r="A5588" t="s">
        <v>146</v>
      </c>
      <c r="B5588" t="s">
        <v>94</v>
      </c>
      <c r="C5588" t="s">
        <v>130</v>
      </c>
      <c r="D5588" t="s">
        <v>139</v>
      </c>
      <c r="E5588">
        <v>20555</v>
      </c>
      <c r="F5588">
        <v>300</v>
      </c>
      <c r="G5588">
        <v>50</v>
      </c>
      <c r="H5588">
        <v>220</v>
      </c>
      <c r="I5588">
        <v>980</v>
      </c>
      <c r="J5588">
        <v>19005</v>
      </c>
      <c r="K5588" s="7">
        <v>1.4594990000000001</v>
      </c>
      <c r="L5588" s="7">
        <v>1.2955487779999999</v>
      </c>
      <c r="M5588" s="7">
        <v>1.6234492220000001</v>
      </c>
      <c r="N5588" s="7">
        <v>0.24324999999999999</v>
      </c>
      <c r="O5588" s="7">
        <v>0.17589326599999999</v>
      </c>
      <c r="P5588" s="7">
        <v>0.310606734</v>
      </c>
      <c r="Q5588" s="7">
        <v>1.0702989999999999</v>
      </c>
      <c r="R5588" s="7">
        <v>0.92962888399999999</v>
      </c>
      <c r="S5588" s="7">
        <v>1.210969116</v>
      </c>
      <c r="T5588" s="7">
        <v>4.7676959999999999</v>
      </c>
      <c r="U5588" s="7">
        <v>4.4763935760000004</v>
      </c>
      <c r="V5588" s="7">
        <v>5.0589984240000003</v>
      </c>
      <c r="W5588" s="7">
        <v>92.459255999999996</v>
      </c>
      <c r="X5588" s="7">
        <v>92.098280610000003</v>
      </c>
      <c r="Y5588" s="7">
        <v>92.820231390000004</v>
      </c>
      <c r="Z5588" s="7" t="s">
        <v>141</v>
      </c>
      <c r="AA5588" s="7" t="s">
        <v>141</v>
      </c>
      <c r="AB5588" s="7" t="s">
        <v>141</v>
      </c>
      <c r="AC5588" s="7" t="s">
        <v>141</v>
      </c>
      <c r="AD5588" s="7" t="s">
        <v>141</v>
      </c>
      <c r="AE5588" s="7" t="s">
        <v>141</v>
      </c>
      <c r="AF5588" s="7" t="s">
        <v>141</v>
      </c>
      <c r="AG5588" s="7" t="s">
        <v>141</v>
      </c>
      <c r="AH5588" s="7" t="s">
        <v>141</v>
      </c>
      <c r="AI5588" s="7" t="s">
        <v>141</v>
      </c>
      <c r="AJ5588" s="7" t="s">
        <v>141</v>
      </c>
      <c r="AK5588" s="7" t="s">
        <v>141</v>
      </c>
      <c r="AL5588" s="7" t="s">
        <v>141</v>
      </c>
      <c r="AM5588" s="7" t="s">
        <v>141</v>
      </c>
      <c r="AN5588" s="7" t="s">
        <v>141</v>
      </c>
    </row>
    <row r="5589" spans="1:40" x14ac:dyDescent="0.35">
      <c r="A5589" t="s">
        <v>146</v>
      </c>
      <c r="B5589" t="s">
        <v>95</v>
      </c>
      <c r="C5589" t="s">
        <v>130</v>
      </c>
      <c r="D5589" t="s">
        <v>139</v>
      </c>
      <c r="E5589">
        <v>9670</v>
      </c>
      <c r="F5589">
        <v>150</v>
      </c>
      <c r="G5589">
        <v>30</v>
      </c>
      <c r="H5589">
        <v>120</v>
      </c>
      <c r="I5589">
        <v>435</v>
      </c>
      <c r="J5589">
        <v>8935</v>
      </c>
      <c r="K5589" s="7">
        <v>1.5511889999999999</v>
      </c>
      <c r="L5589" s="7">
        <v>1.3048831999999999</v>
      </c>
      <c r="M5589" s="7">
        <v>1.7974947999999999</v>
      </c>
      <c r="N5589" s="7">
        <v>0.31023800000000001</v>
      </c>
      <c r="O5589" s="7">
        <v>0.19939831</v>
      </c>
      <c r="P5589" s="7">
        <v>0.42107769</v>
      </c>
      <c r="Q5589" s="7">
        <v>1.2409509999999999</v>
      </c>
      <c r="R5589" s="7">
        <v>1.0202964320000001</v>
      </c>
      <c r="S5589" s="7">
        <v>1.461605568</v>
      </c>
      <c r="T5589" s="7">
        <v>4.4984489999999999</v>
      </c>
      <c r="U5589" s="7">
        <v>4.0853258180000003</v>
      </c>
      <c r="V5589" s="7">
        <v>4.9115721819999996</v>
      </c>
      <c r="W5589" s="7">
        <v>92.399173000000005</v>
      </c>
      <c r="X5589" s="7">
        <v>91.870961179999995</v>
      </c>
      <c r="Y5589" s="7">
        <v>92.92738482</v>
      </c>
      <c r="Z5589" s="7" t="s">
        <v>141</v>
      </c>
      <c r="AA5589" s="7" t="s">
        <v>141</v>
      </c>
      <c r="AB5589" s="7" t="s">
        <v>141</v>
      </c>
      <c r="AC5589" s="7" t="s">
        <v>141</v>
      </c>
      <c r="AD5589" s="7" t="s">
        <v>141</v>
      </c>
      <c r="AE5589" s="7" t="s">
        <v>141</v>
      </c>
      <c r="AF5589" s="7" t="s">
        <v>141</v>
      </c>
      <c r="AG5589" s="7" t="s">
        <v>141</v>
      </c>
      <c r="AH5589" s="7" t="s">
        <v>141</v>
      </c>
      <c r="AI5589" s="7" t="s">
        <v>141</v>
      </c>
      <c r="AJ5589" s="7" t="s">
        <v>141</v>
      </c>
      <c r="AK5589" s="7" t="s">
        <v>141</v>
      </c>
      <c r="AL5589" s="7" t="s">
        <v>141</v>
      </c>
      <c r="AM5589" s="7" t="s">
        <v>141</v>
      </c>
      <c r="AN5589" s="7" t="s">
        <v>141</v>
      </c>
    </row>
    <row r="5590" spans="1:40" x14ac:dyDescent="0.35">
      <c r="A5590" t="s">
        <v>146</v>
      </c>
      <c r="B5590" t="s">
        <v>91</v>
      </c>
      <c r="C5590" t="s">
        <v>130</v>
      </c>
      <c r="D5590" t="s">
        <v>139</v>
      </c>
      <c r="E5590">
        <v>13305</v>
      </c>
      <c r="F5590">
        <v>305</v>
      </c>
      <c r="G5590">
        <v>35</v>
      </c>
      <c r="H5590">
        <v>235</v>
      </c>
      <c r="I5590">
        <v>820</v>
      </c>
      <c r="J5590">
        <v>11910</v>
      </c>
      <c r="K5590" s="7">
        <v>2.2923710000000002</v>
      </c>
      <c r="L5590" s="7">
        <v>2.038069025</v>
      </c>
      <c r="M5590" s="7">
        <v>2.5466729749999999</v>
      </c>
      <c r="N5590" s="7">
        <v>0.26305899999999999</v>
      </c>
      <c r="O5590" s="7">
        <v>0.17602087499999999</v>
      </c>
      <c r="P5590" s="7">
        <v>0.35009712500000001</v>
      </c>
      <c r="Q5590" s="7">
        <v>1.7662530000000001</v>
      </c>
      <c r="R5590" s="7">
        <v>1.5424264919999999</v>
      </c>
      <c r="S5590" s="7">
        <v>1.990079508</v>
      </c>
      <c r="T5590" s="7">
        <v>6.1630969999999996</v>
      </c>
      <c r="U5590" s="7">
        <v>5.7544616770000001</v>
      </c>
      <c r="V5590" s="7">
        <v>6.571732323</v>
      </c>
      <c r="W5590" s="7">
        <v>89.515219999999999</v>
      </c>
      <c r="X5590" s="7">
        <v>88.994652709999997</v>
      </c>
      <c r="Y5590" s="7">
        <v>90.035787290000002</v>
      </c>
      <c r="Z5590" s="7" t="s">
        <v>141</v>
      </c>
      <c r="AA5590" s="7" t="s">
        <v>141</v>
      </c>
      <c r="AB5590" s="7" t="s">
        <v>141</v>
      </c>
      <c r="AC5590" s="7" t="s">
        <v>141</v>
      </c>
      <c r="AD5590" s="7" t="s">
        <v>141</v>
      </c>
      <c r="AE5590" s="7" t="s">
        <v>141</v>
      </c>
      <c r="AF5590" s="7" t="s">
        <v>141</v>
      </c>
      <c r="AG5590" s="7" t="s">
        <v>141</v>
      </c>
      <c r="AH5590" s="7" t="s">
        <v>141</v>
      </c>
      <c r="AI5590" s="7" t="s">
        <v>141</v>
      </c>
      <c r="AJ5590" s="7" t="s">
        <v>141</v>
      </c>
      <c r="AK5590" s="7" t="s">
        <v>141</v>
      </c>
      <c r="AL5590" s="7" t="s">
        <v>141</v>
      </c>
      <c r="AM5590" s="7" t="s">
        <v>141</v>
      </c>
      <c r="AN5590" s="7" t="s">
        <v>141</v>
      </c>
    </row>
    <row r="5591" spans="1:40" x14ac:dyDescent="0.35">
      <c r="A5591" t="s">
        <v>146</v>
      </c>
      <c r="B5591" t="s">
        <v>90</v>
      </c>
      <c r="C5591" t="s">
        <v>130</v>
      </c>
      <c r="D5591" t="s">
        <v>139</v>
      </c>
      <c r="E5591">
        <v>118560</v>
      </c>
      <c r="F5591">
        <v>2840</v>
      </c>
      <c r="G5591">
        <v>520</v>
      </c>
      <c r="H5591">
        <v>3520</v>
      </c>
      <c r="I5591">
        <v>10170</v>
      </c>
      <c r="J5591">
        <v>101510</v>
      </c>
      <c r="K5591" s="7">
        <v>2.3954119999999999</v>
      </c>
      <c r="L5591" s="7">
        <v>2.308373875</v>
      </c>
      <c r="M5591" s="7">
        <v>2.4824501250000002</v>
      </c>
      <c r="N5591" s="7">
        <v>0.43859599999999999</v>
      </c>
      <c r="O5591" s="7">
        <v>0.40099668100000002</v>
      </c>
      <c r="P5591" s="7">
        <v>0.47619531900000001</v>
      </c>
      <c r="Q5591" s="7">
        <v>2.9689610000000002</v>
      </c>
      <c r="R5591" s="7">
        <v>2.8723427410000002</v>
      </c>
      <c r="S5591" s="7">
        <v>3.0655792590000002</v>
      </c>
      <c r="T5591" s="7">
        <v>8.5779350000000001</v>
      </c>
      <c r="U5591" s="7">
        <v>8.4185350549999995</v>
      </c>
      <c r="V5591" s="7">
        <v>8.7373349450000006</v>
      </c>
      <c r="W5591" s="7">
        <v>85.619095999999999</v>
      </c>
      <c r="X5591" s="7">
        <v>85.419358630000005</v>
      </c>
      <c r="Y5591" s="7">
        <v>85.818833369999993</v>
      </c>
      <c r="Z5591" s="7" t="s">
        <v>141</v>
      </c>
      <c r="AA5591" s="7" t="s">
        <v>141</v>
      </c>
      <c r="AB5591" s="7" t="s">
        <v>141</v>
      </c>
      <c r="AC5591" s="7" t="s">
        <v>141</v>
      </c>
      <c r="AD5591" s="7" t="s">
        <v>141</v>
      </c>
      <c r="AE5591" s="7" t="s">
        <v>141</v>
      </c>
      <c r="AF5591" s="7" t="s">
        <v>141</v>
      </c>
      <c r="AG5591" s="7" t="s">
        <v>141</v>
      </c>
      <c r="AH5591" s="7" t="s">
        <v>141</v>
      </c>
      <c r="AI5591" s="7" t="s">
        <v>141</v>
      </c>
      <c r="AJ5591" s="7" t="s">
        <v>141</v>
      </c>
      <c r="AK5591" s="7" t="s">
        <v>141</v>
      </c>
      <c r="AL5591" s="7" t="s">
        <v>141</v>
      </c>
      <c r="AM5591" s="7" t="s">
        <v>141</v>
      </c>
      <c r="AN5591" s="7" t="s">
        <v>141</v>
      </c>
    </row>
    <row r="5592" spans="1:40" x14ac:dyDescent="0.35">
      <c r="A5592" t="s">
        <v>146</v>
      </c>
      <c r="B5592" t="s">
        <v>92</v>
      </c>
      <c r="C5592" t="s">
        <v>130</v>
      </c>
      <c r="D5592" t="s">
        <v>139</v>
      </c>
      <c r="E5592">
        <v>12330</v>
      </c>
      <c r="F5592">
        <v>165</v>
      </c>
      <c r="G5592">
        <v>25</v>
      </c>
      <c r="H5592">
        <v>175</v>
      </c>
      <c r="I5592">
        <v>580</v>
      </c>
      <c r="J5592">
        <v>11385</v>
      </c>
      <c r="K5592" s="7">
        <v>1.3382000000000001</v>
      </c>
      <c r="L5592" s="7">
        <v>1.135380246</v>
      </c>
      <c r="M5592" s="7">
        <v>1.5410197539999999</v>
      </c>
      <c r="N5592" s="7">
        <v>0.20275799999999999</v>
      </c>
      <c r="O5592" s="7">
        <v>0.123359854</v>
      </c>
      <c r="P5592" s="7">
        <v>0.282156146</v>
      </c>
      <c r="Q5592" s="7">
        <v>1.419303</v>
      </c>
      <c r="R5592" s="7">
        <v>1.2105100959999999</v>
      </c>
      <c r="S5592" s="7">
        <v>1.628095904</v>
      </c>
      <c r="T5592" s="7">
        <v>4.7039739999999997</v>
      </c>
      <c r="U5592" s="7">
        <v>4.3302559120000002</v>
      </c>
      <c r="V5592" s="7">
        <v>5.077692088</v>
      </c>
      <c r="W5592" s="7">
        <v>92.335766000000007</v>
      </c>
      <c r="X5592" s="7">
        <v>91.866203830000003</v>
      </c>
      <c r="Y5592" s="7">
        <v>92.805328169999996</v>
      </c>
      <c r="Z5592" s="7" t="s">
        <v>141</v>
      </c>
      <c r="AA5592" s="7" t="s">
        <v>141</v>
      </c>
      <c r="AB5592" s="7" t="s">
        <v>141</v>
      </c>
      <c r="AC5592" s="7" t="s">
        <v>141</v>
      </c>
      <c r="AD5592" s="7" t="s">
        <v>141</v>
      </c>
      <c r="AE5592" s="7" t="s">
        <v>141</v>
      </c>
      <c r="AF5592" s="7" t="s">
        <v>141</v>
      </c>
      <c r="AG5592" s="7" t="s">
        <v>141</v>
      </c>
      <c r="AH5592" s="7" t="s">
        <v>141</v>
      </c>
      <c r="AI5592" s="7" t="s">
        <v>141</v>
      </c>
      <c r="AJ5592" s="7" t="s">
        <v>141</v>
      </c>
      <c r="AK5592" s="7" t="s">
        <v>141</v>
      </c>
      <c r="AL5592" s="7" t="s">
        <v>141</v>
      </c>
      <c r="AM5592" s="7" t="s">
        <v>141</v>
      </c>
      <c r="AN5592" s="7" t="s">
        <v>141</v>
      </c>
    </row>
    <row r="5593" spans="1:40" x14ac:dyDescent="0.35">
      <c r="A5593" t="s">
        <v>146</v>
      </c>
      <c r="B5593" t="s">
        <v>93</v>
      </c>
      <c r="C5593" t="s">
        <v>130</v>
      </c>
      <c r="D5593" t="s">
        <v>139</v>
      </c>
      <c r="E5593">
        <v>34860</v>
      </c>
      <c r="F5593">
        <v>445</v>
      </c>
      <c r="G5593">
        <v>60</v>
      </c>
      <c r="H5593">
        <v>345</v>
      </c>
      <c r="I5593">
        <v>1265</v>
      </c>
      <c r="J5593">
        <v>32745</v>
      </c>
      <c r="K5593" s="7">
        <v>1.276535</v>
      </c>
      <c r="L5593" s="7">
        <v>1.158690255</v>
      </c>
      <c r="M5593" s="7">
        <v>1.3943797449999999</v>
      </c>
      <c r="N5593" s="7">
        <v>0.17211699999999999</v>
      </c>
      <c r="O5593" s="7">
        <v>0.12859793799999999</v>
      </c>
      <c r="P5593" s="7">
        <v>0.21563606199999999</v>
      </c>
      <c r="Q5593" s="7">
        <v>0.98967300000000002</v>
      </c>
      <c r="R5593" s="7">
        <v>0.88575602499999995</v>
      </c>
      <c r="S5593" s="7">
        <v>1.093589975</v>
      </c>
      <c r="T5593" s="7">
        <v>3.6288010000000002</v>
      </c>
      <c r="U5593" s="7">
        <v>3.4324876500000001</v>
      </c>
      <c r="V5593" s="7">
        <v>3.8251143500000002</v>
      </c>
      <c r="W5593" s="7">
        <v>93.932873999999998</v>
      </c>
      <c r="X5593" s="7">
        <v>93.682269779999999</v>
      </c>
      <c r="Y5593" s="7">
        <v>94.183478219999998</v>
      </c>
      <c r="Z5593" s="7" t="s">
        <v>141</v>
      </c>
      <c r="AA5593" s="7" t="s">
        <v>141</v>
      </c>
      <c r="AB5593" s="7" t="s">
        <v>141</v>
      </c>
      <c r="AC5593" s="7" t="s">
        <v>141</v>
      </c>
      <c r="AD5593" s="7" t="s">
        <v>141</v>
      </c>
      <c r="AE5593" s="7" t="s">
        <v>141</v>
      </c>
      <c r="AF5593" s="7" t="s">
        <v>141</v>
      </c>
      <c r="AG5593" s="7" t="s">
        <v>141</v>
      </c>
      <c r="AH5593" s="7" t="s">
        <v>141</v>
      </c>
      <c r="AI5593" s="7" t="s">
        <v>141</v>
      </c>
      <c r="AJ5593" s="7" t="s">
        <v>141</v>
      </c>
      <c r="AK5593" s="7" t="s">
        <v>141</v>
      </c>
      <c r="AL5593" s="7" t="s">
        <v>141</v>
      </c>
      <c r="AM5593" s="7" t="s">
        <v>141</v>
      </c>
      <c r="AN5593" s="7" t="s">
        <v>141</v>
      </c>
    </row>
    <row r="5594" spans="1:40" x14ac:dyDescent="0.35">
      <c r="A5594" t="s">
        <v>146</v>
      </c>
      <c r="B5594" t="s">
        <v>89</v>
      </c>
      <c r="C5594" t="s">
        <v>130</v>
      </c>
      <c r="D5594" t="s">
        <v>139</v>
      </c>
      <c r="E5594">
        <v>14775</v>
      </c>
      <c r="F5594">
        <v>270</v>
      </c>
      <c r="G5594">
        <v>45</v>
      </c>
      <c r="H5594">
        <v>265</v>
      </c>
      <c r="I5594">
        <v>890</v>
      </c>
      <c r="J5594">
        <v>13310</v>
      </c>
      <c r="K5594" s="7">
        <v>1.8274109999999999</v>
      </c>
      <c r="L5594" s="7">
        <v>1.611437142</v>
      </c>
      <c r="M5594" s="7">
        <v>2.043384858</v>
      </c>
      <c r="N5594" s="7">
        <v>0.30456899999999998</v>
      </c>
      <c r="O5594" s="7">
        <v>0.21571806900000001</v>
      </c>
      <c r="P5594" s="7">
        <v>0.393419931</v>
      </c>
      <c r="Q5594" s="7">
        <v>1.7935700000000001</v>
      </c>
      <c r="R5594" s="7">
        <v>1.579570669</v>
      </c>
      <c r="S5594" s="7">
        <v>2.007569331</v>
      </c>
      <c r="T5594" s="7">
        <v>6.0236890000000001</v>
      </c>
      <c r="U5594" s="7">
        <v>5.6400393390000003</v>
      </c>
      <c r="V5594" s="7">
        <v>6.4073386609999998</v>
      </c>
      <c r="W5594" s="7">
        <v>90.084602000000004</v>
      </c>
      <c r="X5594" s="7">
        <v>89.602685070000007</v>
      </c>
      <c r="Y5594" s="7">
        <v>90.566518930000001</v>
      </c>
      <c r="Z5594" s="7" t="s">
        <v>141</v>
      </c>
      <c r="AA5594" s="7" t="s">
        <v>141</v>
      </c>
      <c r="AB5594" s="7" t="s">
        <v>141</v>
      </c>
      <c r="AC5594" s="7" t="s">
        <v>141</v>
      </c>
      <c r="AD5594" s="7" t="s">
        <v>141</v>
      </c>
      <c r="AE5594" s="7" t="s">
        <v>141</v>
      </c>
      <c r="AF5594" s="7" t="s">
        <v>141</v>
      </c>
      <c r="AG5594" s="7" t="s">
        <v>141</v>
      </c>
      <c r="AH5594" s="7" t="s">
        <v>141</v>
      </c>
      <c r="AI5594" s="7" t="s">
        <v>141</v>
      </c>
      <c r="AJ5594" s="7" t="s">
        <v>141</v>
      </c>
      <c r="AK5594" s="7" t="s">
        <v>141</v>
      </c>
      <c r="AL5594" s="7" t="s">
        <v>141</v>
      </c>
      <c r="AM5594" s="7" t="s">
        <v>141</v>
      </c>
      <c r="AN5594" s="7" t="s">
        <v>141</v>
      </c>
    </row>
    <row r="5595" spans="1:40" x14ac:dyDescent="0.35">
      <c r="A5595" t="s">
        <v>151</v>
      </c>
      <c r="B5595" t="s">
        <v>104</v>
      </c>
      <c r="C5595" t="s">
        <v>130</v>
      </c>
      <c r="D5595" t="s">
        <v>139</v>
      </c>
      <c r="E5595">
        <v>4420</v>
      </c>
      <c r="F5595">
        <v>40</v>
      </c>
      <c r="G5595">
        <v>5</v>
      </c>
      <c r="H5595">
        <v>30</v>
      </c>
      <c r="I5595">
        <v>145</v>
      </c>
      <c r="J5595">
        <v>4195</v>
      </c>
      <c r="K5595" s="7">
        <v>0.90497700000000003</v>
      </c>
      <c r="L5595" s="7">
        <v>0.62579565699999995</v>
      </c>
      <c r="M5595" s="7">
        <v>1.184158343</v>
      </c>
      <c r="N5595" s="7">
        <v>0.113122</v>
      </c>
      <c r="O5595" s="7">
        <v>1.4030479E-2</v>
      </c>
      <c r="P5595" s="7">
        <v>0.21221352099999999</v>
      </c>
      <c r="Q5595" s="7">
        <v>0.67873300000000003</v>
      </c>
      <c r="R5595" s="7">
        <v>0.43667498399999999</v>
      </c>
      <c r="S5595" s="7">
        <v>0.92079101600000002</v>
      </c>
      <c r="T5595" s="7">
        <v>3.2805430000000002</v>
      </c>
      <c r="U5595" s="7">
        <v>2.7554019740000002</v>
      </c>
      <c r="V5595" s="7">
        <v>3.8056840260000002</v>
      </c>
      <c r="W5595" s="7">
        <v>94.909502000000003</v>
      </c>
      <c r="X5595" s="7">
        <v>94.261494459999994</v>
      </c>
      <c r="Y5595" s="7">
        <v>95.557509539999998</v>
      </c>
      <c r="Z5595" s="7" t="s">
        <v>141</v>
      </c>
      <c r="AA5595" s="7" t="s">
        <v>141</v>
      </c>
      <c r="AB5595" s="7" t="s">
        <v>141</v>
      </c>
      <c r="AC5595" s="7" t="s">
        <v>141</v>
      </c>
      <c r="AD5595" s="7" t="s">
        <v>141</v>
      </c>
      <c r="AE5595" s="7" t="s">
        <v>141</v>
      </c>
      <c r="AF5595" s="7" t="s">
        <v>141</v>
      </c>
      <c r="AG5595" s="7" t="s">
        <v>141</v>
      </c>
      <c r="AH5595" s="7" t="s">
        <v>141</v>
      </c>
      <c r="AI5595" s="7" t="s">
        <v>141</v>
      </c>
      <c r="AJ5595" s="7" t="s">
        <v>141</v>
      </c>
      <c r="AK5595" s="7" t="s">
        <v>141</v>
      </c>
      <c r="AL5595" s="7" t="s">
        <v>141</v>
      </c>
      <c r="AM5595" s="7" t="s">
        <v>141</v>
      </c>
      <c r="AN5595" s="7" t="s">
        <v>141</v>
      </c>
    </row>
    <row r="5596" spans="1:40" x14ac:dyDescent="0.35">
      <c r="A5596" t="s">
        <v>151</v>
      </c>
      <c r="B5596" t="s">
        <v>97</v>
      </c>
      <c r="C5596" t="s">
        <v>130</v>
      </c>
      <c r="D5596" t="s">
        <v>139</v>
      </c>
      <c r="E5596">
        <v>11830</v>
      </c>
      <c r="F5596">
        <v>120</v>
      </c>
      <c r="G5596">
        <v>20</v>
      </c>
      <c r="H5596">
        <v>100</v>
      </c>
      <c r="I5596">
        <v>415</v>
      </c>
      <c r="J5596">
        <v>11170</v>
      </c>
      <c r="K5596" s="7">
        <v>1.01437</v>
      </c>
      <c r="L5596" s="7">
        <v>0.83379452899999995</v>
      </c>
      <c r="M5596" s="7">
        <v>1.194945471</v>
      </c>
      <c r="N5596" s="7">
        <v>0.16906199999999999</v>
      </c>
      <c r="O5596" s="7">
        <v>9.5021719000000004E-2</v>
      </c>
      <c r="P5596" s="7">
        <v>0.243102281</v>
      </c>
      <c r="Q5596" s="7">
        <v>0.84530899999999998</v>
      </c>
      <c r="R5596" s="7">
        <v>0.68033101399999996</v>
      </c>
      <c r="S5596" s="7">
        <v>1.0102869860000001</v>
      </c>
      <c r="T5596" s="7">
        <v>3.5080300000000002</v>
      </c>
      <c r="U5596" s="7">
        <v>3.1764885989999998</v>
      </c>
      <c r="V5596" s="7">
        <v>3.8395714010000002</v>
      </c>
      <c r="W5596" s="7">
        <v>94.420963999999998</v>
      </c>
      <c r="X5596" s="7">
        <v>94.007366849999997</v>
      </c>
      <c r="Y5596" s="7">
        <v>94.834561149999999</v>
      </c>
      <c r="Z5596" s="7" t="s">
        <v>141</v>
      </c>
      <c r="AA5596" s="7" t="s">
        <v>141</v>
      </c>
      <c r="AB5596" s="7" t="s">
        <v>141</v>
      </c>
      <c r="AC5596" s="7" t="s">
        <v>141</v>
      </c>
      <c r="AD5596" s="7" t="s">
        <v>141</v>
      </c>
      <c r="AE5596" s="7" t="s">
        <v>141</v>
      </c>
      <c r="AF5596" s="7" t="s">
        <v>141</v>
      </c>
      <c r="AG5596" s="7" t="s">
        <v>141</v>
      </c>
      <c r="AH5596" s="7" t="s">
        <v>141</v>
      </c>
      <c r="AI5596" s="7" t="s">
        <v>141</v>
      </c>
      <c r="AJ5596" s="7" t="s">
        <v>141</v>
      </c>
      <c r="AK5596" s="7" t="s">
        <v>141</v>
      </c>
      <c r="AL5596" s="7" t="s">
        <v>141</v>
      </c>
      <c r="AM5596" s="7" t="s">
        <v>141</v>
      </c>
      <c r="AN5596" s="7" t="s">
        <v>141</v>
      </c>
    </row>
    <row r="5597" spans="1:40" x14ac:dyDescent="0.35">
      <c r="A5597" t="s">
        <v>151</v>
      </c>
      <c r="B5597" t="s">
        <v>109</v>
      </c>
      <c r="C5597" t="s">
        <v>130</v>
      </c>
      <c r="D5597" t="s">
        <v>139</v>
      </c>
      <c r="E5597">
        <v>12435</v>
      </c>
      <c r="F5597">
        <v>185</v>
      </c>
      <c r="G5597">
        <v>40</v>
      </c>
      <c r="H5597">
        <v>130</v>
      </c>
      <c r="I5597">
        <v>620</v>
      </c>
      <c r="J5597">
        <v>11455</v>
      </c>
      <c r="K5597" s="7">
        <v>1.4877359999999999</v>
      </c>
      <c r="L5597" s="7">
        <v>1.274951843</v>
      </c>
      <c r="M5597" s="7">
        <v>1.7005201569999999</v>
      </c>
      <c r="N5597" s="7">
        <v>0.32167299999999999</v>
      </c>
      <c r="O5597" s="7">
        <v>0.22213664299999999</v>
      </c>
      <c r="P5597" s="7">
        <v>0.42120935700000001</v>
      </c>
      <c r="Q5597" s="7">
        <v>1.045436</v>
      </c>
      <c r="R5597" s="7">
        <v>0.86666723800000001</v>
      </c>
      <c r="S5597" s="7">
        <v>1.2242047620000001</v>
      </c>
      <c r="T5597" s="7">
        <v>4.9859270000000002</v>
      </c>
      <c r="U5597" s="7">
        <v>4.6033653250000004</v>
      </c>
      <c r="V5597" s="7">
        <v>5.368488675</v>
      </c>
      <c r="W5597" s="7">
        <v>92.119018999999994</v>
      </c>
      <c r="X5597" s="7">
        <v>91.645432540000002</v>
      </c>
      <c r="Y5597" s="7">
        <v>92.592605460000001</v>
      </c>
      <c r="Z5597" s="7" t="s">
        <v>141</v>
      </c>
      <c r="AA5597" s="7" t="s">
        <v>141</v>
      </c>
      <c r="AB5597" s="7" t="s">
        <v>141</v>
      </c>
      <c r="AC5597" s="7" t="s">
        <v>141</v>
      </c>
      <c r="AD5597" s="7" t="s">
        <v>141</v>
      </c>
      <c r="AE5597" s="7" t="s">
        <v>141</v>
      </c>
      <c r="AF5597" s="7" t="s">
        <v>141</v>
      </c>
      <c r="AG5597" s="7" t="s">
        <v>141</v>
      </c>
      <c r="AH5597" s="7" t="s">
        <v>141</v>
      </c>
      <c r="AI5597" s="7" t="s">
        <v>141</v>
      </c>
      <c r="AJ5597" s="7" t="s">
        <v>141</v>
      </c>
      <c r="AK5597" s="7" t="s">
        <v>141</v>
      </c>
      <c r="AL5597" s="7" t="s">
        <v>141</v>
      </c>
      <c r="AM5597" s="7" t="s">
        <v>141</v>
      </c>
      <c r="AN5597" s="7" t="s">
        <v>141</v>
      </c>
    </row>
    <row r="5598" spans="1:40" x14ac:dyDescent="0.35">
      <c r="A5598" t="s">
        <v>151</v>
      </c>
      <c r="B5598" t="s">
        <v>118</v>
      </c>
      <c r="C5598" t="s">
        <v>130</v>
      </c>
      <c r="D5598" t="s">
        <v>139</v>
      </c>
      <c r="E5598">
        <v>5280</v>
      </c>
      <c r="F5598">
        <v>55</v>
      </c>
      <c r="G5598">
        <v>10</v>
      </c>
      <c r="H5598">
        <v>45</v>
      </c>
      <c r="I5598">
        <v>160</v>
      </c>
      <c r="J5598">
        <v>5005</v>
      </c>
      <c r="K5598" s="7">
        <v>1.0416669999999999</v>
      </c>
      <c r="L5598" s="7">
        <v>0.76780652999999999</v>
      </c>
      <c r="M5598" s="7">
        <v>1.3155274699999999</v>
      </c>
      <c r="N5598" s="7">
        <v>0.18939400000000001</v>
      </c>
      <c r="O5598" s="7">
        <v>7.2121121999999996E-2</v>
      </c>
      <c r="P5598" s="7">
        <v>0.30666687799999998</v>
      </c>
      <c r="Q5598" s="7">
        <v>0.85227299999999995</v>
      </c>
      <c r="R5598" s="7">
        <v>0.60431944299999996</v>
      </c>
      <c r="S5598" s="7">
        <v>1.100226557</v>
      </c>
      <c r="T5598" s="7">
        <v>3.030303</v>
      </c>
      <c r="U5598" s="7">
        <v>2.567921594</v>
      </c>
      <c r="V5598" s="7">
        <v>3.492684406</v>
      </c>
      <c r="W5598" s="7">
        <v>94.791667000000004</v>
      </c>
      <c r="X5598" s="7">
        <v>94.192326690000002</v>
      </c>
      <c r="Y5598" s="7">
        <v>95.391007310000006</v>
      </c>
      <c r="Z5598" s="7" t="s">
        <v>141</v>
      </c>
      <c r="AA5598" s="7" t="s">
        <v>141</v>
      </c>
      <c r="AB5598" s="7" t="s">
        <v>141</v>
      </c>
      <c r="AC5598" s="7" t="s">
        <v>141</v>
      </c>
      <c r="AD5598" s="7" t="s">
        <v>141</v>
      </c>
      <c r="AE5598" s="7" t="s">
        <v>141</v>
      </c>
      <c r="AF5598" s="7" t="s">
        <v>141</v>
      </c>
      <c r="AG5598" s="7" t="s">
        <v>141</v>
      </c>
      <c r="AH5598" s="7" t="s">
        <v>141</v>
      </c>
      <c r="AI5598" s="7" t="s">
        <v>141</v>
      </c>
      <c r="AJ5598" s="7" t="s">
        <v>141</v>
      </c>
      <c r="AK5598" s="7" t="s">
        <v>141</v>
      </c>
      <c r="AL5598" s="7" t="s">
        <v>141</v>
      </c>
      <c r="AM5598" s="7" t="s">
        <v>141</v>
      </c>
      <c r="AN5598" s="7" t="s">
        <v>141</v>
      </c>
    </row>
    <row r="5599" spans="1:40" x14ac:dyDescent="0.35">
      <c r="A5599" t="s">
        <v>151</v>
      </c>
      <c r="B5599" t="s">
        <v>120</v>
      </c>
      <c r="C5599" t="s">
        <v>130</v>
      </c>
      <c r="D5599" t="s">
        <v>139</v>
      </c>
      <c r="E5599">
        <v>5050</v>
      </c>
      <c r="F5599">
        <v>55</v>
      </c>
      <c r="G5599">
        <v>5</v>
      </c>
      <c r="H5599">
        <v>60</v>
      </c>
      <c r="I5599">
        <v>150</v>
      </c>
      <c r="J5599">
        <v>4780</v>
      </c>
      <c r="K5599" s="7">
        <v>1.0891090000000001</v>
      </c>
      <c r="L5599" s="7">
        <v>0.80284162299999995</v>
      </c>
      <c r="M5599" s="7">
        <v>1.375376377</v>
      </c>
      <c r="N5599" s="7">
        <v>9.9010000000000001E-2</v>
      </c>
      <c r="O5599" s="7">
        <v>1.2259239999999999E-2</v>
      </c>
      <c r="P5599" s="7">
        <v>0.18576076</v>
      </c>
      <c r="Q5599" s="7">
        <v>1.1881189999999999</v>
      </c>
      <c r="R5599" s="7">
        <v>0.88927202100000002</v>
      </c>
      <c r="S5599" s="7">
        <v>1.486965979</v>
      </c>
      <c r="T5599" s="7">
        <v>2.970297</v>
      </c>
      <c r="U5599" s="7">
        <v>2.5020620660000001</v>
      </c>
      <c r="V5599" s="7">
        <v>3.4385319339999998</v>
      </c>
      <c r="W5599" s="7">
        <v>94.653464999999997</v>
      </c>
      <c r="X5599" s="7">
        <v>94.033005029999998</v>
      </c>
      <c r="Y5599" s="7">
        <v>95.273924969999996</v>
      </c>
      <c r="Z5599" s="7" t="s">
        <v>141</v>
      </c>
      <c r="AA5599" s="7" t="s">
        <v>141</v>
      </c>
      <c r="AB5599" s="7" t="s">
        <v>141</v>
      </c>
      <c r="AC5599" s="7" t="s">
        <v>141</v>
      </c>
      <c r="AD5599" s="7" t="s">
        <v>141</v>
      </c>
      <c r="AE5599" s="7" t="s">
        <v>141</v>
      </c>
      <c r="AF5599" s="7" t="s">
        <v>141</v>
      </c>
      <c r="AG5599" s="7" t="s">
        <v>141</v>
      </c>
      <c r="AH5599" s="7" t="s">
        <v>141</v>
      </c>
      <c r="AI5599" s="7" t="s">
        <v>141</v>
      </c>
      <c r="AJ5599" s="7" t="s">
        <v>141</v>
      </c>
      <c r="AK5599" s="7" t="s">
        <v>141</v>
      </c>
      <c r="AL5599" s="7" t="s">
        <v>141</v>
      </c>
      <c r="AM5599" s="7" t="s">
        <v>141</v>
      </c>
      <c r="AN5599" s="7" t="s">
        <v>141</v>
      </c>
    </row>
    <row r="5600" spans="1:40" x14ac:dyDescent="0.35">
      <c r="A5600" t="s">
        <v>151</v>
      </c>
      <c r="B5600" t="s">
        <v>115</v>
      </c>
      <c r="C5600" t="s">
        <v>130</v>
      </c>
      <c r="D5600" t="s">
        <v>139</v>
      </c>
      <c r="E5600" t="s">
        <v>140</v>
      </c>
      <c r="F5600" s="6" t="s">
        <v>140</v>
      </c>
      <c r="G5600" s="6" t="s">
        <v>140</v>
      </c>
      <c r="H5600" s="6" t="s">
        <v>140</v>
      </c>
      <c r="I5600" s="6" t="s">
        <v>140</v>
      </c>
      <c r="J5600" s="6" t="s">
        <v>140</v>
      </c>
      <c r="K5600" s="8" t="s">
        <v>140</v>
      </c>
      <c r="L5600" s="8" t="s">
        <v>140</v>
      </c>
      <c r="M5600" s="8" t="s">
        <v>140</v>
      </c>
      <c r="N5600" s="8" t="s">
        <v>140</v>
      </c>
      <c r="O5600" s="8" t="s">
        <v>140</v>
      </c>
      <c r="P5600" s="8" t="s">
        <v>140</v>
      </c>
      <c r="Q5600" s="8" t="s">
        <v>140</v>
      </c>
      <c r="R5600" s="8" t="s">
        <v>140</v>
      </c>
      <c r="S5600" s="8" t="s">
        <v>140</v>
      </c>
      <c r="T5600" s="8" t="s">
        <v>140</v>
      </c>
      <c r="U5600" s="8" t="s">
        <v>140</v>
      </c>
      <c r="V5600" s="8" t="s">
        <v>140</v>
      </c>
      <c r="W5600" s="8" t="s">
        <v>140</v>
      </c>
      <c r="X5600" s="8" t="s">
        <v>140</v>
      </c>
      <c r="Y5600" s="8" t="s">
        <v>140</v>
      </c>
      <c r="Z5600" s="7" t="s">
        <v>141</v>
      </c>
      <c r="AA5600" s="7" t="s">
        <v>141</v>
      </c>
      <c r="AB5600" s="7" t="s">
        <v>141</v>
      </c>
      <c r="AC5600" s="7" t="s">
        <v>141</v>
      </c>
      <c r="AD5600" s="7" t="s">
        <v>141</v>
      </c>
      <c r="AE5600" s="7" t="s">
        <v>141</v>
      </c>
      <c r="AF5600" s="7" t="s">
        <v>141</v>
      </c>
      <c r="AG5600" s="7" t="s">
        <v>141</v>
      </c>
      <c r="AH5600" s="7" t="s">
        <v>141</v>
      </c>
      <c r="AI5600" s="7" t="s">
        <v>141</v>
      </c>
      <c r="AJ5600" s="7" t="s">
        <v>141</v>
      </c>
      <c r="AK5600" s="7" t="s">
        <v>141</v>
      </c>
      <c r="AL5600" s="7" t="s">
        <v>141</v>
      </c>
      <c r="AM5600" s="7" t="s">
        <v>141</v>
      </c>
      <c r="AN5600" s="7" t="s">
        <v>141</v>
      </c>
    </row>
    <row r="5601" spans="1:40" x14ac:dyDescent="0.35">
      <c r="A5601" t="s">
        <v>151</v>
      </c>
      <c r="B5601" t="s">
        <v>105</v>
      </c>
      <c r="C5601" t="s">
        <v>130</v>
      </c>
      <c r="D5601" t="s">
        <v>139</v>
      </c>
      <c r="E5601">
        <v>18800</v>
      </c>
      <c r="F5601">
        <v>260</v>
      </c>
      <c r="G5601">
        <v>40</v>
      </c>
      <c r="H5601">
        <v>215</v>
      </c>
      <c r="I5601">
        <v>930</v>
      </c>
      <c r="J5601">
        <v>17360</v>
      </c>
      <c r="K5601" s="7">
        <v>1.382979</v>
      </c>
      <c r="L5601" s="7">
        <v>1.216033476</v>
      </c>
      <c r="M5601" s="7">
        <v>1.5499245239999999</v>
      </c>
      <c r="N5601" s="7">
        <v>0.21276600000000001</v>
      </c>
      <c r="O5601" s="7">
        <v>0.14690883299999999</v>
      </c>
      <c r="P5601" s="7">
        <v>0.278623167</v>
      </c>
      <c r="Q5601" s="7">
        <v>1.1436170000000001</v>
      </c>
      <c r="R5601" s="7">
        <v>0.99161903200000001</v>
      </c>
      <c r="S5601" s="7">
        <v>1.295614968</v>
      </c>
      <c r="T5601" s="7">
        <v>4.946809</v>
      </c>
      <c r="U5601" s="7">
        <v>4.6368376180000004</v>
      </c>
      <c r="V5601" s="7">
        <v>5.2567803819999996</v>
      </c>
      <c r="W5601" s="7">
        <v>92.340425999999994</v>
      </c>
      <c r="X5601" s="7">
        <v>91.960256729999998</v>
      </c>
      <c r="Y5601" s="7">
        <v>92.720595270000004</v>
      </c>
      <c r="Z5601" s="7" t="s">
        <v>141</v>
      </c>
      <c r="AA5601" s="7" t="s">
        <v>141</v>
      </c>
      <c r="AB5601" s="7" t="s">
        <v>141</v>
      </c>
      <c r="AC5601" s="7" t="s">
        <v>141</v>
      </c>
      <c r="AD5601" s="7" t="s">
        <v>141</v>
      </c>
      <c r="AE5601" s="7" t="s">
        <v>141</v>
      </c>
      <c r="AF5601" s="7" t="s">
        <v>141</v>
      </c>
      <c r="AG5601" s="7" t="s">
        <v>141</v>
      </c>
      <c r="AH5601" s="7" t="s">
        <v>141</v>
      </c>
      <c r="AI5601" s="7" t="s">
        <v>141</v>
      </c>
      <c r="AJ5601" s="7" t="s">
        <v>141</v>
      </c>
      <c r="AK5601" s="7" t="s">
        <v>141</v>
      </c>
      <c r="AL5601" s="7" t="s">
        <v>141</v>
      </c>
      <c r="AM5601" s="7" t="s">
        <v>141</v>
      </c>
      <c r="AN5601" s="7" t="s">
        <v>141</v>
      </c>
    </row>
    <row r="5602" spans="1:40" x14ac:dyDescent="0.35">
      <c r="A5602" t="s">
        <v>151</v>
      </c>
      <c r="B5602" t="s">
        <v>116</v>
      </c>
      <c r="C5602" t="s">
        <v>130</v>
      </c>
      <c r="D5602" t="s">
        <v>139</v>
      </c>
      <c r="E5602">
        <v>6070</v>
      </c>
      <c r="F5602">
        <v>160</v>
      </c>
      <c r="G5602">
        <v>20</v>
      </c>
      <c r="H5602">
        <v>115</v>
      </c>
      <c r="I5602">
        <v>325</v>
      </c>
      <c r="J5602">
        <v>5450</v>
      </c>
      <c r="K5602" s="7">
        <v>2.6359140000000001</v>
      </c>
      <c r="L5602" s="7">
        <v>2.232892053</v>
      </c>
      <c r="M5602" s="7">
        <v>3.0389359470000001</v>
      </c>
      <c r="N5602" s="7">
        <v>0.32948899999999998</v>
      </c>
      <c r="O5602" s="7">
        <v>0.18532570400000001</v>
      </c>
      <c r="P5602" s="7">
        <v>0.47365229599999997</v>
      </c>
      <c r="Q5602" s="7">
        <v>1.894563</v>
      </c>
      <c r="R5602" s="7">
        <v>1.5515854010000001</v>
      </c>
      <c r="S5602" s="7">
        <v>2.2375405989999999</v>
      </c>
      <c r="T5602" s="7">
        <v>5.3542009999999998</v>
      </c>
      <c r="U5602" s="7">
        <v>4.7878830890000001</v>
      </c>
      <c r="V5602" s="7">
        <v>5.9205189110000003</v>
      </c>
      <c r="W5602" s="7">
        <v>89.785831999999999</v>
      </c>
      <c r="X5602" s="7">
        <v>89.023986780000001</v>
      </c>
      <c r="Y5602" s="7">
        <v>90.547677219999997</v>
      </c>
      <c r="Z5602" s="7" t="s">
        <v>141</v>
      </c>
      <c r="AA5602" s="7" t="s">
        <v>141</v>
      </c>
      <c r="AB5602" s="7" t="s">
        <v>141</v>
      </c>
      <c r="AC5602" s="7" t="s">
        <v>141</v>
      </c>
      <c r="AD5602" s="7" t="s">
        <v>141</v>
      </c>
      <c r="AE5602" s="7" t="s">
        <v>141</v>
      </c>
      <c r="AF5602" s="7" t="s">
        <v>141</v>
      </c>
      <c r="AG5602" s="7" t="s">
        <v>141</v>
      </c>
      <c r="AH5602" s="7" t="s">
        <v>141</v>
      </c>
      <c r="AI5602" s="7" t="s">
        <v>141</v>
      </c>
      <c r="AJ5602" s="7" t="s">
        <v>141</v>
      </c>
      <c r="AK5602" s="7" t="s">
        <v>141</v>
      </c>
      <c r="AL5602" s="7" t="s">
        <v>141</v>
      </c>
      <c r="AM5602" s="7" t="s">
        <v>141</v>
      </c>
      <c r="AN5602" s="7" t="s">
        <v>141</v>
      </c>
    </row>
    <row r="5603" spans="1:40" x14ac:dyDescent="0.35">
      <c r="A5603" t="s">
        <v>151</v>
      </c>
      <c r="B5603" t="s">
        <v>106</v>
      </c>
      <c r="C5603" t="s">
        <v>130</v>
      </c>
      <c r="D5603" t="s">
        <v>139</v>
      </c>
      <c r="E5603">
        <v>2705</v>
      </c>
      <c r="F5603">
        <v>45</v>
      </c>
      <c r="G5603">
        <v>5</v>
      </c>
      <c r="H5603">
        <v>40</v>
      </c>
      <c r="I5603">
        <v>140</v>
      </c>
      <c r="J5603">
        <v>2475</v>
      </c>
      <c r="K5603" s="7">
        <v>1.663586</v>
      </c>
      <c r="L5603" s="7">
        <v>1.1815813909999999</v>
      </c>
      <c r="M5603" s="7">
        <v>2.1455906090000001</v>
      </c>
      <c r="N5603" s="7">
        <v>0.18484300000000001</v>
      </c>
      <c r="O5603" s="7">
        <v>2.2967883000000001E-2</v>
      </c>
      <c r="P5603" s="7">
        <v>0.34671811699999999</v>
      </c>
      <c r="Q5603" s="7">
        <v>1.4787429999999999</v>
      </c>
      <c r="R5603" s="7">
        <v>1.023875179</v>
      </c>
      <c r="S5603" s="7">
        <v>1.933610821</v>
      </c>
      <c r="T5603" s="7">
        <v>5.1756010000000003</v>
      </c>
      <c r="U5603" s="7">
        <v>4.3407422269999998</v>
      </c>
      <c r="V5603" s="7">
        <v>6.010459773</v>
      </c>
      <c r="W5603" s="7">
        <v>91.497226999999995</v>
      </c>
      <c r="X5603" s="7">
        <v>90.446096710000006</v>
      </c>
      <c r="Y5603" s="7">
        <v>92.548357289999998</v>
      </c>
      <c r="Z5603" s="7" t="s">
        <v>141</v>
      </c>
      <c r="AA5603" s="7" t="s">
        <v>141</v>
      </c>
      <c r="AB5603" s="7" t="s">
        <v>141</v>
      </c>
      <c r="AC5603" s="7" t="s">
        <v>141</v>
      </c>
      <c r="AD5603" s="7" t="s">
        <v>141</v>
      </c>
      <c r="AE5603" s="7" t="s">
        <v>141</v>
      </c>
      <c r="AF5603" s="7" t="s">
        <v>141</v>
      </c>
      <c r="AG5603" s="7" t="s">
        <v>141</v>
      </c>
      <c r="AH5603" s="7" t="s">
        <v>141</v>
      </c>
      <c r="AI5603" s="7" t="s">
        <v>141</v>
      </c>
      <c r="AJ5603" s="7" t="s">
        <v>141</v>
      </c>
      <c r="AK5603" s="7" t="s">
        <v>141</v>
      </c>
      <c r="AL5603" s="7" t="s">
        <v>141</v>
      </c>
      <c r="AM5603" s="7" t="s">
        <v>141</v>
      </c>
      <c r="AN5603" s="7" t="s">
        <v>141</v>
      </c>
    </row>
    <row r="5604" spans="1:40" x14ac:dyDescent="0.35">
      <c r="A5604" t="s">
        <v>151</v>
      </c>
      <c r="B5604" t="s">
        <v>99</v>
      </c>
      <c r="C5604" t="s">
        <v>130</v>
      </c>
      <c r="D5604" t="s">
        <v>139</v>
      </c>
      <c r="E5604">
        <v>2650</v>
      </c>
      <c r="F5604">
        <v>30</v>
      </c>
      <c r="G5604">
        <v>5</v>
      </c>
      <c r="H5604">
        <v>25</v>
      </c>
      <c r="I5604">
        <v>100</v>
      </c>
      <c r="J5604">
        <v>2490</v>
      </c>
      <c r="K5604" s="7">
        <v>1.1320749999999999</v>
      </c>
      <c r="L5604" s="7">
        <v>0.72926758000000003</v>
      </c>
      <c r="M5604" s="7">
        <v>1.53488242</v>
      </c>
      <c r="N5604" s="7">
        <v>0.18867900000000001</v>
      </c>
      <c r="O5604" s="7">
        <v>2.3445071000000001E-2</v>
      </c>
      <c r="P5604" s="7">
        <v>0.35391292899999999</v>
      </c>
      <c r="Q5604" s="7">
        <v>0.94339600000000001</v>
      </c>
      <c r="R5604" s="7">
        <v>0.57533325800000001</v>
      </c>
      <c r="S5604" s="7">
        <v>1.3114587419999999</v>
      </c>
      <c r="T5604" s="7">
        <v>3.7735850000000002</v>
      </c>
      <c r="U5604" s="7">
        <v>3.0480513469999999</v>
      </c>
      <c r="V5604" s="7">
        <v>4.499118653</v>
      </c>
      <c r="W5604" s="7">
        <v>93.962264000000005</v>
      </c>
      <c r="X5604" s="7">
        <v>93.055389559999995</v>
      </c>
      <c r="Y5604" s="7">
        <v>94.86913844</v>
      </c>
      <c r="Z5604" s="7" t="s">
        <v>141</v>
      </c>
      <c r="AA5604" s="7" t="s">
        <v>141</v>
      </c>
      <c r="AB5604" s="7" t="s">
        <v>141</v>
      </c>
      <c r="AC5604" s="7" t="s">
        <v>141</v>
      </c>
      <c r="AD5604" s="7" t="s">
        <v>141</v>
      </c>
      <c r="AE5604" s="7" t="s">
        <v>141</v>
      </c>
      <c r="AF5604" s="7" t="s">
        <v>141</v>
      </c>
      <c r="AG5604" s="7" t="s">
        <v>141</v>
      </c>
      <c r="AH5604" s="7" t="s">
        <v>141</v>
      </c>
      <c r="AI5604" s="7" t="s">
        <v>141</v>
      </c>
      <c r="AJ5604" s="7" t="s">
        <v>141</v>
      </c>
      <c r="AK5604" s="7" t="s">
        <v>141</v>
      </c>
      <c r="AL5604" s="7" t="s">
        <v>141</v>
      </c>
      <c r="AM5604" s="7" t="s">
        <v>141</v>
      </c>
      <c r="AN5604" s="7" t="s">
        <v>141</v>
      </c>
    </row>
    <row r="5605" spans="1:40" x14ac:dyDescent="0.35">
      <c r="A5605" t="s">
        <v>151</v>
      </c>
      <c r="B5605" t="s">
        <v>110</v>
      </c>
      <c r="C5605" t="s">
        <v>130</v>
      </c>
      <c r="D5605" t="s">
        <v>139</v>
      </c>
      <c r="E5605">
        <v>5680</v>
      </c>
      <c r="F5605">
        <v>85</v>
      </c>
      <c r="G5605">
        <v>15</v>
      </c>
      <c r="H5605">
        <v>95</v>
      </c>
      <c r="I5605">
        <v>325</v>
      </c>
      <c r="J5605">
        <v>5165</v>
      </c>
      <c r="K5605" s="7">
        <v>1.4964789999999999</v>
      </c>
      <c r="L5605" s="7">
        <v>1.180730361</v>
      </c>
      <c r="M5605" s="7">
        <v>1.8122276390000001</v>
      </c>
      <c r="N5605" s="7">
        <v>0.26408500000000001</v>
      </c>
      <c r="O5605" s="7">
        <v>0.13061777899999999</v>
      </c>
      <c r="P5605" s="7">
        <v>0.39755222099999998</v>
      </c>
      <c r="Q5605" s="7">
        <v>1.6725350000000001</v>
      </c>
      <c r="R5605" s="7">
        <v>1.3390238510000001</v>
      </c>
      <c r="S5605" s="7">
        <v>2.0060461489999999</v>
      </c>
      <c r="T5605" s="7">
        <v>5.7218309999999999</v>
      </c>
      <c r="U5605" s="7">
        <v>5.1178074609999999</v>
      </c>
      <c r="V5605" s="7">
        <v>6.3258545389999998</v>
      </c>
      <c r="W5605" s="7">
        <v>90.933098999999999</v>
      </c>
      <c r="X5605" s="7">
        <v>90.186354429999994</v>
      </c>
      <c r="Y5605" s="7">
        <v>91.679843570000003</v>
      </c>
      <c r="Z5605" s="7" t="s">
        <v>141</v>
      </c>
      <c r="AA5605" s="7" t="s">
        <v>141</v>
      </c>
      <c r="AB5605" s="7" t="s">
        <v>141</v>
      </c>
      <c r="AC5605" s="7" t="s">
        <v>141</v>
      </c>
      <c r="AD5605" s="7" t="s">
        <v>141</v>
      </c>
      <c r="AE5605" s="7" t="s">
        <v>141</v>
      </c>
      <c r="AF5605" s="7" t="s">
        <v>141</v>
      </c>
      <c r="AG5605" s="7" t="s">
        <v>141</v>
      </c>
      <c r="AH5605" s="7" t="s">
        <v>141</v>
      </c>
      <c r="AI5605" s="7" t="s">
        <v>141</v>
      </c>
      <c r="AJ5605" s="7" t="s">
        <v>141</v>
      </c>
      <c r="AK5605" s="7" t="s">
        <v>141</v>
      </c>
      <c r="AL5605" s="7" t="s">
        <v>141</v>
      </c>
      <c r="AM5605" s="7" t="s">
        <v>141</v>
      </c>
      <c r="AN5605" s="7" t="s">
        <v>141</v>
      </c>
    </row>
    <row r="5606" spans="1:40" x14ac:dyDescent="0.35">
      <c r="A5606" t="s">
        <v>151</v>
      </c>
      <c r="B5606" t="s">
        <v>111</v>
      </c>
      <c r="C5606" t="s">
        <v>130</v>
      </c>
      <c r="D5606" t="s">
        <v>139</v>
      </c>
      <c r="E5606">
        <v>920</v>
      </c>
      <c r="F5606">
        <v>15</v>
      </c>
      <c r="G5606">
        <v>0</v>
      </c>
      <c r="H5606">
        <v>10</v>
      </c>
      <c r="I5606">
        <v>55</v>
      </c>
      <c r="J5606">
        <v>840</v>
      </c>
      <c r="K5606" s="7">
        <v>1.6304350000000001</v>
      </c>
      <c r="L5606" s="7">
        <v>0.81207455900000003</v>
      </c>
      <c r="M5606" s="7">
        <v>2.4487954410000001</v>
      </c>
      <c r="N5606" s="7">
        <v>0</v>
      </c>
      <c r="O5606" s="7">
        <v>0</v>
      </c>
      <c r="P5606" s="7">
        <v>0</v>
      </c>
      <c r="Q5606" s="7">
        <v>1.086957</v>
      </c>
      <c r="R5606" s="7">
        <v>0.41692647799999999</v>
      </c>
      <c r="S5606" s="7">
        <v>1.756987522</v>
      </c>
      <c r="T5606" s="7">
        <v>5.9782609999999998</v>
      </c>
      <c r="U5606" s="7">
        <v>4.4462429510000003</v>
      </c>
      <c r="V5606" s="7">
        <v>7.5102790490000002</v>
      </c>
      <c r="W5606" s="7">
        <v>91.304348000000005</v>
      </c>
      <c r="X5606" s="7">
        <v>89.483561800000004</v>
      </c>
      <c r="Y5606" s="7">
        <v>93.125134200000005</v>
      </c>
      <c r="Z5606" s="7" t="s">
        <v>141</v>
      </c>
      <c r="AA5606" s="7" t="s">
        <v>141</v>
      </c>
      <c r="AB5606" s="7" t="s">
        <v>141</v>
      </c>
      <c r="AC5606" s="7" t="s">
        <v>141</v>
      </c>
      <c r="AD5606" s="7" t="s">
        <v>141</v>
      </c>
      <c r="AE5606" s="7" t="s">
        <v>141</v>
      </c>
      <c r="AF5606" s="7" t="s">
        <v>141</v>
      </c>
      <c r="AG5606" s="7" t="s">
        <v>141</v>
      </c>
      <c r="AH5606" s="7" t="s">
        <v>141</v>
      </c>
      <c r="AI5606" s="7" t="s">
        <v>141</v>
      </c>
      <c r="AJ5606" s="7" t="s">
        <v>141</v>
      </c>
      <c r="AK5606" s="7" t="s">
        <v>141</v>
      </c>
      <c r="AL5606" s="7" t="s">
        <v>141</v>
      </c>
      <c r="AM5606" s="7" t="s">
        <v>141</v>
      </c>
      <c r="AN5606" s="7" t="s">
        <v>141</v>
      </c>
    </row>
    <row r="5607" spans="1:40" x14ac:dyDescent="0.35">
      <c r="A5607" t="s">
        <v>151</v>
      </c>
      <c r="B5607" t="s">
        <v>112</v>
      </c>
      <c r="C5607" t="s">
        <v>130</v>
      </c>
      <c r="D5607" t="s">
        <v>139</v>
      </c>
      <c r="E5607">
        <v>3005</v>
      </c>
      <c r="F5607">
        <v>55</v>
      </c>
      <c r="G5607">
        <v>10</v>
      </c>
      <c r="H5607">
        <v>60</v>
      </c>
      <c r="I5607">
        <v>180</v>
      </c>
      <c r="J5607">
        <v>2695</v>
      </c>
      <c r="K5607" s="7">
        <v>1.8302830000000001</v>
      </c>
      <c r="L5607" s="7">
        <v>1.3510118980000001</v>
      </c>
      <c r="M5607" s="7">
        <v>2.3095541019999999</v>
      </c>
      <c r="N5607" s="7">
        <v>0.33277899999999999</v>
      </c>
      <c r="O5607" s="7">
        <v>0.12686702999999999</v>
      </c>
      <c r="P5607" s="7">
        <v>0.53869096999999999</v>
      </c>
      <c r="Q5607" s="7">
        <v>1.996672</v>
      </c>
      <c r="R5607" s="7">
        <v>1.4965147160000001</v>
      </c>
      <c r="S5607" s="7">
        <v>2.4968292839999999</v>
      </c>
      <c r="T5607" s="7">
        <v>5.9900169999999999</v>
      </c>
      <c r="U5607" s="7">
        <v>5.1415497749999997</v>
      </c>
      <c r="V5607" s="7">
        <v>6.8384842250000002</v>
      </c>
      <c r="W5607" s="7">
        <v>89.683859999999996</v>
      </c>
      <c r="X5607" s="7">
        <v>88.596309000000005</v>
      </c>
      <c r="Y5607" s="7">
        <v>90.771411000000001</v>
      </c>
      <c r="Z5607" s="7" t="s">
        <v>141</v>
      </c>
      <c r="AA5607" s="7" t="s">
        <v>141</v>
      </c>
      <c r="AB5607" s="7" t="s">
        <v>141</v>
      </c>
      <c r="AC5607" s="7" t="s">
        <v>141</v>
      </c>
      <c r="AD5607" s="7" t="s">
        <v>141</v>
      </c>
      <c r="AE5607" s="7" t="s">
        <v>141</v>
      </c>
      <c r="AF5607" s="7" t="s">
        <v>141</v>
      </c>
      <c r="AG5607" s="7" t="s">
        <v>141</v>
      </c>
      <c r="AH5607" s="7" t="s">
        <v>141</v>
      </c>
      <c r="AI5607" s="7" t="s">
        <v>141</v>
      </c>
      <c r="AJ5607" s="7" t="s">
        <v>141</v>
      </c>
      <c r="AK5607" s="7" t="s">
        <v>141</v>
      </c>
      <c r="AL5607" s="7" t="s">
        <v>141</v>
      </c>
      <c r="AM5607" s="7" t="s">
        <v>141</v>
      </c>
      <c r="AN5607" s="7" t="s">
        <v>141</v>
      </c>
    </row>
    <row r="5608" spans="1:40" x14ac:dyDescent="0.35">
      <c r="A5608" t="s">
        <v>151</v>
      </c>
      <c r="B5608" t="s">
        <v>113</v>
      </c>
      <c r="C5608" t="s">
        <v>130</v>
      </c>
      <c r="D5608" t="s">
        <v>139</v>
      </c>
      <c r="E5608">
        <v>10695</v>
      </c>
      <c r="F5608">
        <v>165</v>
      </c>
      <c r="G5608">
        <v>35</v>
      </c>
      <c r="H5608">
        <v>150</v>
      </c>
      <c r="I5608">
        <v>590</v>
      </c>
      <c r="J5608">
        <v>9765</v>
      </c>
      <c r="K5608" s="7">
        <v>1.5427770000000001</v>
      </c>
      <c r="L5608" s="7">
        <v>1.3091913740000001</v>
      </c>
      <c r="M5608" s="7">
        <v>1.7763626260000001</v>
      </c>
      <c r="N5608" s="7">
        <v>0.32725599999999999</v>
      </c>
      <c r="O5608" s="7">
        <v>0.21901146199999999</v>
      </c>
      <c r="P5608" s="7">
        <v>0.43550053799999999</v>
      </c>
      <c r="Q5608" s="7">
        <v>1.402525</v>
      </c>
      <c r="R5608" s="7">
        <v>1.179653091</v>
      </c>
      <c r="S5608" s="7">
        <v>1.625396909</v>
      </c>
      <c r="T5608" s="7">
        <v>5.516597</v>
      </c>
      <c r="U5608" s="7">
        <v>5.0839028610000003</v>
      </c>
      <c r="V5608" s="7">
        <v>5.9492911389999996</v>
      </c>
      <c r="W5608" s="7">
        <v>91.304348000000005</v>
      </c>
      <c r="X5608" s="7">
        <v>90.770320830000003</v>
      </c>
      <c r="Y5608" s="7">
        <v>91.838375170000006</v>
      </c>
      <c r="Z5608" s="7" t="s">
        <v>141</v>
      </c>
      <c r="AA5608" s="7" t="s">
        <v>141</v>
      </c>
      <c r="AB5608" s="7" t="s">
        <v>141</v>
      </c>
      <c r="AC5608" s="7" t="s">
        <v>141</v>
      </c>
      <c r="AD5608" s="7" t="s">
        <v>141</v>
      </c>
      <c r="AE5608" s="7" t="s">
        <v>141</v>
      </c>
      <c r="AF5608" s="7" t="s">
        <v>141</v>
      </c>
      <c r="AG5608" s="7" t="s">
        <v>141</v>
      </c>
      <c r="AH5608" s="7" t="s">
        <v>141</v>
      </c>
      <c r="AI5608" s="7" t="s">
        <v>141</v>
      </c>
      <c r="AJ5608" s="7" t="s">
        <v>141</v>
      </c>
      <c r="AK5608" s="7" t="s">
        <v>141</v>
      </c>
      <c r="AL5608" s="7" t="s">
        <v>141</v>
      </c>
      <c r="AM5608" s="7" t="s">
        <v>141</v>
      </c>
      <c r="AN5608" s="7" t="s">
        <v>141</v>
      </c>
    </row>
    <row r="5609" spans="1:40" x14ac:dyDescent="0.35">
      <c r="A5609" t="s">
        <v>151</v>
      </c>
      <c r="B5609" t="s">
        <v>100</v>
      </c>
      <c r="C5609" t="s">
        <v>130</v>
      </c>
      <c r="D5609" t="s">
        <v>139</v>
      </c>
      <c r="E5609">
        <v>15675</v>
      </c>
      <c r="F5609">
        <v>265</v>
      </c>
      <c r="G5609">
        <v>50</v>
      </c>
      <c r="H5609">
        <v>215</v>
      </c>
      <c r="I5609">
        <v>950</v>
      </c>
      <c r="J5609">
        <v>14195</v>
      </c>
      <c r="K5609" s="7">
        <v>1.69059</v>
      </c>
      <c r="L5609" s="7">
        <v>1.488767095</v>
      </c>
      <c r="M5609" s="7">
        <v>1.892412905</v>
      </c>
      <c r="N5609" s="7">
        <v>0.31897900000000001</v>
      </c>
      <c r="O5609" s="7">
        <v>0.230713691</v>
      </c>
      <c r="P5609" s="7">
        <v>0.40724430900000003</v>
      </c>
      <c r="Q5609" s="7">
        <v>1.3716109999999999</v>
      </c>
      <c r="R5609" s="7">
        <v>1.1895313249999999</v>
      </c>
      <c r="S5609" s="7">
        <v>1.5536906749999999</v>
      </c>
      <c r="T5609" s="7">
        <v>6.0606059999999999</v>
      </c>
      <c r="U5609" s="7">
        <v>5.6870678449999996</v>
      </c>
      <c r="V5609" s="7">
        <v>6.4341441550000003</v>
      </c>
      <c r="W5609" s="7">
        <v>90.558214000000007</v>
      </c>
      <c r="X5609" s="7">
        <v>90.100450140000007</v>
      </c>
      <c r="Y5609" s="7">
        <v>91.015977860000007</v>
      </c>
      <c r="Z5609" s="7" t="s">
        <v>141</v>
      </c>
      <c r="AA5609" s="7" t="s">
        <v>141</v>
      </c>
      <c r="AB5609" s="7" t="s">
        <v>141</v>
      </c>
      <c r="AC5609" s="7" t="s">
        <v>141</v>
      </c>
      <c r="AD5609" s="7" t="s">
        <v>141</v>
      </c>
      <c r="AE5609" s="7" t="s">
        <v>141</v>
      </c>
      <c r="AF5609" s="7" t="s">
        <v>141</v>
      </c>
      <c r="AG5609" s="7" t="s">
        <v>141</v>
      </c>
      <c r="AH5609" s="7" t="s">
        <v>141</v>
      </c>
      <c r="AI5609" s="7" t="s">
        <v>141</v>
      </c>
      <c r="AJ5609" s="7" t="s">
        <v>141</v>
      </c>
      <c r="AK5609" s="7" t="s">
        <v>141</v>
      </c>
      <c r="AL5609" s="7" t="s">
        <v>141</v>
      </c>
      <c r="AM5609" s="7" t="s">
        <v>141</v>
      </c>
      <c r="AN5609" s="7" t="s">
        <v>141</v>
      </c>
    </row>
    <row r="5610" spans="1:40" x14ac:dyDescent="0.35">
      <c r="A5610" t="s">
        <v>151</v>
      </c>
      <c r="B5610" t="s">
        <v>96</v>
      </c>
      <c r="C5610" t="s">
        <v>130</v>
      </c>
      <c r="D5610" t="s">
        <v>139</v>
      </c>
      <c r="E5610">
        <v>5775</v>
      </c>
      <c r="F5610">
        <v>170</v>
      </c>
      <c r="G5610">
        <v>35</v>
      </c>
      <c r="H5610">
        <v>215</v>
      </c>
      <c r="I5610">
        <v>645</v>
      </c>
      <c r="J5610">
        <v>4705</v>
      </c>
      <c r="K5610" s="7">
        <v>2.9437229999999999</v>
      </c>
      <c r="L5610" s="7">
        <v>2.5077694739999998</v>
      </c>
      <c r="M5610" s="7">
        <v>3.3796765259999999</v>
      </c>
      <c r="N5610" s="7">
        <v>0.60606099999999996</v>
      </c>
      <c r="O5610" s="7">
        <v>0.40588175599999998</v>
      </c>
      <c r="P5610" s="7">
        <v>0.80624024400000005</v>
      </c>
      <c r="Q5610" s="7">
        <v>3.722944</v>
      </c>
      <c r="R5610" s="7">
        <v>3.2346443100000002</v>
      </c>
      <c r="S5610" s="7">
        <v>4.2112436899999999</v>
      </c>
      <c r="T5610" s="7">
        <v>11.168831000000001</v>
      </c>
      <c r="U5610" s="7">
        <v>10.3564376</v>
      </c>
      <c r="V5610" s="7">
        <v>11.9812244</v>
      </c>
      <c r="W5610" s="7">
        <v>81.471861000000004</v>
      </c>
      <c r="X5610" s="7">
        <v>80.469787159999996</v>
      </c>
      <c r="Y5610" s="7">
        <v>82.473934839999998</v>
      </c>
      <c r="Z5610" s="7" t="s">
        <v>141</v>
      </c>
      <c r="AA5610" s="7" t="s">
        <v>141</v>
      </c>
      <c r="AB5610" s="7" t="s">
        <v>141</v>
      </c>
      <c r="AC5610" s="7" t="s">
        <v>141</v>
      </c>
      <c r="AD5610" s="7" t="s">
        <v>141</v>
      </c>
      <c r="AE5610" s="7" t="s">
        <v>141</v>
      </c>
      <c r="AF5610" s="7" t="s">
        <v>141</v>
      </c>
      <c r="AG5610" s="7" t="s">
        <v>141</v>
      </c>
      <c r="AH5610" s="7" t="s">
        <v>141</v>
      </c>
      <c r="AI5610" s="7" t="s">
        <v>141</v>
      </c>
      <c r="AJ5610" s="7" t="s">
        <v>141</v>
      </c>
      <c r="AK5610" s="7" t="s">
        <v>141</v>
      </c>
      <c r="AL5610" s="7" t="s">
        <v>141</v>
      </c>
      <c r="AM5610" s="7" t="s">
        <v>141</v>
      </c>
      <c r="AN5610" s="7" t="s">
        <v>141</v>
      </c>
    </row>
    <row r="5611" spans="1:40" x14ac:dyDescent="0.35">
      <c r="A5611" t="s">
        <v>151</v>
      </c>
      <c r="B5611" t="s">
        <v>102</v>
      </c>
      <c r="C5611" t="s">
        <v>130</v>
      </c>
      <c r="D5611" t="s">
        <v>139</v>
      </c>
      <c r="E5611">
        <v>21585</v>
      </c>
      <c r="F5611">
        <v>505</v>
      </c>
      <c r="G5611">
        <v>65</v>
      </c>
      <c r="H5611">
        <v>515</v>
      </c>
      <c r="I5611">
        <v>1700</v>
      </c>
      <c r="J5611">
        <v>18800</v>
      </c>
      <c r="K5611" s="7">
        <v>2.339588</v>
      </c>
      <c r="L5611" s="7">
        <v>2.1379364789999999</v>
      </c>
      <c r="M5611" s="7">
        <v>2.5412395210000001</v>
      </c>
      <c r="N5611" s="7">
        <v>0.30113499999999999</v>
      </c>
      <c r="O5611" s="7">
        <v>0.22803461999999999</v>
      </c>
      <c r="P5611" s="7">
        <v>0.37423538000000001</v>
      </c>
      <c r="Q5611" s="7">
        <v>2.3859159999999999</v>
      </c>
      <c r="R5611" s="7">
        <v>2.1823211470000001</v>
      </c>
      <c r="S5611" s="7">
        <v>2.5895108530000002</v>
      </c>
      <c r="T5611" s="7">
        <v>7.8758400000000002</v>
      </c>
      <c r="U5611" s="7">
        <v>7.5164912250000002</v>
      </c>
      <c r="V5611" s="7">
        <v>8.2351887749999992</v>
      </c>
      <c r="W5611" s="7">
        <v>87.097521</v>
      </c>
      <c r="X5611" s="7">
        <v>86.650301569999996</v>
      </c>
      <c r="Y5611" s="7">
        <v>87.544740430000004</v>
      </c>
      <c r="Z5611" s="7" t="s">
        <v>141</v>
      </c>
      <c r="AA5611" s="7" t="s">
        <v>141</v>
      </c>
      <c r="AB5611" s="7" t="s">
        <v>141</v>
      </c>
      <c r="AC5611" s="7" t="s">
        <v>141</v>
      </c>
      <c r="AD5611" s="7" t="s">
        <v>141</v>
      </c>
      <c r="AE5611" s="7" t="s">
        <v>141</v>
      </c>
      <c r="AF5611" s="7" t="s">
        <v>141</v>
      </c>
      <c r="AG5611" s="7" t="s">
        <v>141</v>
      </c>
      <c r="AH5611" s="7" t="s">
        <v>141</v>
      </c>
      <c r="AI5611" s="7" t="s">
        <v>141</v>
      </c>
      <c r="AJ5611" s="7" t="s">
        <v>141</v>
      </c>
      <c r="AK5611" s="7" t="s">
        <v>141</v>
      </c>
      <c r="AL5611" s="7" t="s">
        <v>141</v>
      </c>
      <c r="AM5611" s="7" t="s">
        <v>141</v>
      </c>
      <c r="AN5611" s="7" t="s">
        <v>141</v>
      </c>
    </row>
    <row r="5612" spans="1:40" x14ac:dyDescent="0.35">
      <c r="A5612" t="s">
        <v>151</v>
      </c>
      <c r="B5612" t="s">
        <v>103</v>
      </c>
      <c r="C5612" t="s">
        <v>130</v>
      </c>
      <c r="D5612" t="s">
        <v>139</v>
      </c>
      <c r="E5612">
        <v>14630</v>
      </c>
      <c r="F5612">
        <v>320</v>
      </c>
      <c r="G5612">
        <v>60</v>
      </c>
      <c r="H5612">
        <v>305</v>
      </c>
      <c r="I5612">
        <v>1215</v>
      </c>
      <c r="J5612">
        <v>12735</v>
      </c>
      <c r="K5612" s="7">
        <v>2.1872859999999998</v>
      </c>
      <c r="L5612" s="7">
        <v>1.950263726</v>
      </c>
      <c r="M5612" s="7">
        <v>2.4243082739999999</v>
      </c>
      <c r="N5612" s="7">
        <v>0.41011599999999998</v>
      </c>
      <c r="O5612" s="7">
        <v>0.30655081699999998</v>
      </c>
      <c r="P5612" s="7">
        <v>0.51368118299999999</v>
      </c>
      <c r="Q5612" s="7">
        <v>2.0847570000000002</v>
      </c>
      <c r="R5612" s="7">
        <v>1.853236278</v>
      </c>
      <c r="S5612" s="7">
        <v>2.3162777220000001</v>
      </c>
      <c r="T5612" s="7">
        <v>8.3048529999999996</v>
      </c>
      <c r="U5612" s="7">
        <v>7.8576808150000002</v>
      </c>
      <c r="V5612" s="7">
        <v>8.7520251850000008</v>
      </c>
      <c r="W5612" s="7">
        <v>87.047162999999998</v>
      </c>
      <c r="X5612" s="7">
        <v>86.503044970000005</v>
      </c>
      <c r="Y5612" s="7">
        <v>87.591281030000005</v>
      </c>
      <c r="Z5612" s="7" t="s">
        <v>141</v>
      </c>
      <c r="AA5612" s="7" t="s">
        <v>141</v>
      </c>
      <c r="AB5612" s="7" t="s">
        <v>141</v>
      </c>
      <c r="AC5612" s="7" t="s">
        <v>141</v>
      </c>
      <c r="AD5612" s="7" t="s">
        <v>141</v>
      </c>
      <c r="AE5612" s="7" t="s">
        <v>141</v>
      </c>
      <c r="AF5612" s="7" t="s">
        <v>141</v>
      </c>
      <c r="AG5612" s="7" t="s">
        <v>141</v>
      </c>
      <c r="AH5612" s="7" t="s">
        <v>141</v>
      </c>
      <c r="AI5612" s="7" t="s">
        <v>141</v>
      </c>
      <c r="AJ5612" s="7" t="s">
        <v>141</v>
      </c>
      <c r="AK5612" s="7" t="s">
        <v>141</v>
      </c>
      <c r="AL5612" s="7" t="s">
        <v>141</v>
      </c>
      <c r="AM5612" s="7" t="s">
        <v>141</v>
      </c>
      <c r="AN5612" s="7" t="s">
        <v>141</v>
      </c>
    </row>
    <row r="5613" spans="1:40" x14ac:dyDescent="0.35">
      <c r="A5613" t="s">
        <v>151</v>
      </c>
      <c r="B5613" t="s">
        <v>98</v>
      </c>
      <c r="C5613" t="s">
        <v>130</v>
      </c>
      <c r="D5613" t="s">
        <v>139</v>
      </c>
      <c r="E5613">
        <v>6600</v>
      </c>
      <c r="F5613">
        <v>150</v>
      </c>
      <c r="G5613">
        <v>25</v>
      </c>
      <c r="H5613">
        <v>140</v>
      </c>
      <c r="I5613">
        <v>455</v>
      </c>
      <c r="J5613">
        <v>5830</v>
      </c>
      <c r="K5613" s="7">
        <v>2.2727270000000002</v>
      </c>
      <c r="L5613" s="7">
        <v>1.9131698210000001</v>
      </c>
      <c r="M5613" s="7">
        <v>2.632284179</v>
      </c>
      <c r="N5613" s="7">
        <v>0.37878800000000001</v>
      </c>
      <c r="O5613" s="7">
        <v>0.23059074199999999</v>
      </c>
      <c r="P5613" s="7">
        <v>0.52698525799999996</v>
      </c>
      <c r="Q5613" s="7">
        <v>2.1212119999999999</v>
      </c>
      <c r="R5613" s="7">
        <v>1.7735784960000001</v>
      </c>
      <c r="S5613" s="7">
        <v>2.4688455039999999</v>
      </c>
      <c r="T5613" s="7">
        <v>6.8939389999999996</v>
      </c>
      <c r="U5613" s="7">
        <v>6.2827048999999997</v>
      </c>
      <c r="V5613" s="7">
        <v>7.5051731000000004</v>
      </c>
      <c r="W5613" s="7">
        <v>88.333332999999996</v>
      </c>
      <c r="X5613" s="7">
        <v>87.558835340000002</v>
      </c>
      <c r="Y5613" s="7">
        <v>89.107830660000005</v>
      </c>
      <c r="Z5613" s="7" t="s">
        <v>141</v>
      </c>
      <c r="AA5613" s="7" t="s">
        <v>141</v>
      </c>
      <c r="AB5613" s="7" t="s">
        <v>141</v>
      </c>
      <c r="AC5613" s="7" t="s">
        <v>141</v>
      </c>
      <c r="AD5613" s="7" t="s">
        <v>141</v>
      </c>
      <c r="AE5613" s="7" t="s">
        <v>141</v>
      </c>
      <c r="AF5613" s="7" t="s">
        <v>141</v>
      </c>
      <c r="AG5613" s="7" t="s">
        <v>141</v>
      </c>
      <c r="AH5613" s="7" t="s">
        <v>141</v>
      </c>
      <c r="AI5613" s="7" t="s">
        <v>141</v>
      </c>
      <c r="AJ5613" s="7" t="s">
        <v>141</v>
      </c>
      <c r="AK5613" s="7" t="s">
        <v>141</v>
      </c>
      <c r="AL5613" s="7" t="s">
        <v>141</v>
      </c>
      <c r="AM5613" s="7" t="s">
        <v>141</v>
      </c>
      <c r="AN5613" s="7" t="s">
        <v>141</v>
      </c>
    </row>
    <row r="5614" spans="1:40" x14ac:dyDescent="0.35">
      <c r="A5614" t="s">
        <v>151</v>
      </c>
      <c r="B5614" t="s">
        <v>114</v>
      </c>
      <c r="C5614" t="s">
        <v>130</v>
      </c>
      <c r="D5614" t="s">
        <v>139</v>
      </c>
      <c r="E5614">
        <v>7660</v>
      </c>
      <c r="F5614">
        <v>195</v>
      </c>
      <c r="G5614">
        <v>10</v>
      </c>
      <c r="H5614">
        <v>175</v>
      </c>
      <c r="I5614">
        <v>565</v>
      </c>
      <c r="J5614">
        <v>6715</v>
      </c>
      <c r="K5614" s="7">
        <v>2.5456919999999998</v>
      </c>
      <c r="L5614" s="7">
        <v>2.1929573389999999</v>
      </c>
      <c r="M5614" s="7">
        <v>2.8984266609999998</v>
      </c>
      <c r="N5614" s="7">
        <v>0.130548</v>
      </c>
      <c r="O5614" s="7">
        <v>4.9687607000000002E-2</v>
      </c>
      <c r="P5614" s="7">
        <v>0.211408393</v>
      </c>
      <c r="Q5614" s="7">
        <v>2.2845949999999999</v>
      </c>
      <c r="R5614" s="7">
        <v>1.9499913680000001</v>
      </c>
      <c r="S5614" s="7">
        <v>2.6191986319999998</v>
      </c>
      <c r="T5614" s="7">
        <v>7.3759790000000001</v>
      </c>
      <c r="U5614" s="7">
        <v>6.7906309800000004</v>
      </c>
      <c r="V5614" s="7">
        <v>7.9613270199999997</v>
      </c>
      <c r="W5614" s="7">
        <v>87.663184999999999</v>
      </c>
      <c r="X5614" s="7">
        <v>86.926720380000006</v>
      </c>
      <c r="Y5614" s="7">
        <v>88.399649620000005</v>
      </c>
      <c r="Z5614" s="7" t="s">
        <v>141</v>
      </c>
      <c r="AA5614" s="7" t="s">
        <v>141</v>
      </c>
      <c r="AB5614" s="7" t="s">
        <v>141</v>
      </c>
      <c r="AC5614" s="7" t="s">
        <v>141</v>
      </c>
      <c r="AD5614" s="7" t="s">
        <v>141</v>
      </c>
      <c r="AE5614" s="7" t="s">
        <v>141</v>
      </c>
      <c r="AF5614" s="7" t="s">
        <v>141</v>
      </c>
      <c r="AG5614" s="7" t="s">
        <v>141</v>
      </c>
      <c r="AH5614" s="7" t="s">
        <v>141</v>
      </c>
      <c r="AI5614" s="7" t="s">
        <v>141</v>
      </c>
      <c r="AJ5614" s="7" t="s">
        <v>141</v>
      </c>
      <c r="AK5614" s="7" t="s">
        <v>141</v>
      </c>
      <c r="AL5614" s="7" t="s">
        <v>141</v>
      </c>
      <c r="AM5614" s="7" t="s">
        <v>141</v>
      </c>
      <c r="AN5614" s="7" t="s">
        <v>141</v>
      </c>
    </row>
    <row r="5615" spans="1:40" x14ac:dyDescent="0.35">
      <c r="A5615" t="s">
        <v>151</v>
      </c>
      <c r="B5615" t="s">
        <v>107</v>
      </c>
      <c r="C5615" t="s">
        <v>130</v>
      </c>
      <c r="D5615" t="s">
        <v>139</v>
      </c>
      <c r="E5615">
        <v>11655</v>
      </c>
      <c r="F5615">
        <v>105</v>
      </c>
      <c r="G5615">
        <v>15</v>
      </c>
      <c r="H5615">
        <v>85</v>
      </c>
      <c r="I5615">
        <v>330</v>
      </c>
      <c r="J5615">
        <v>11120</v>
      </c>
      <c r="K5615" s="7">
        <v>0.90090099999999995</v>
      </c>
      <c r="L5615" s="7">
        <v>0.72935900499999995</v>
      </c>
      <c r="M5615" s="7">
        <v>1.0724429950000001</v>
      </c>
      <c r="N5615" s="7">
        <v>0.12870000000000001</v>
      </c>
      <c r="O5615" s="7">
        <v>6.360557E-2</v>
      </c>
      <c r="P5615" s="7">
        <v>0.19379442999999999</v>
      </c>
      <c r="Q5615" s="7">
        <v>0.72930099999999998</v>
      </c>
      <c r="R5615" s="7">
        <v>0.57482116599999999</v>
      </c>
      <c r="S5615" s="7">
        <v>0.88378083399999996</v>
      </c>
      <c r="T5615" s="7">
        <v>2.8314029999999999</v>
      </c>
      <c r="U5615" s="7">
        <v>2.530263814</v>
      </c>
      <c r="V5615" s="7">
        <v>3.1325421859999998</v>
      </c>
      <c r="W5615" s="7">
        <v>95.409694999999999</v>
      </c>
      <c r="X5615" s="7">
        <v>95.029753159999999</v>
      </c>
      <c r="Y5615" s="7">
        <v>95.78963684</v>
      </c>
      <c r="Z5615" s="7" t="s">
        <v>141</v>
      </c>
      <c r="AA5615" s="7" t="s">
        <v>141</v>
      </c>
      <c r="AB5615" s="7" t="s">
        <v>141</v>
      </c>
      <c r="AC5615" s="7" t="s">
        <v>141</v>
      </c>
      <c r="AD5615" s="7" t="s">
        <v>141</v>
      </c>
      <c r="AE5615" s="7" t="s">
        <v>141</v>
      </c>
      <c r="AF5615" s="7" t="s">
        <v>141</v>
      </c>
      <c r="AG5615" s="7" t="s">
        <v>141</v>
      </c>
      <c r="AH5615" s="7" t="s">
        <v>141</v>
      </c>
      <c r="AI5615" s="7" t="s">
        <v>141</v>
      </c>
      <c r="AJ5615" s="7" t="s">
        <v>141</v>
      </c>
      <c r="AK5615" s="7" t="s">
        <v>141</v>
      </c>
      <c r="AL5615" s="7" t="s">
        <v>141</v>
      </c>
      <c r="AM5615" s="7" t="s">
        <v>141</v>
      </c>
      <c r="AN5615" s="7" t="s">
        <v>141</v>
      </c>
    </row>
    <row r="5616" spans="1:40" x14ac:dyDescent="0.35">
      <c r="A5616" t="s">
        <v>151</v>
      </c>
      <c r="B5616" t="s">
        <v>117</v>
      </c>
      <c r="C5616" t="s">
        <v>130</v>
      </c>
      <c r="D5616" t="s">
        <v>139</v>
      </c>
      <c r="E5616" s="6" t="s">
        <v>140</v>
      </c>
      <c r="F5616" s="6" t="s">
        <v>140</v>
      </c>
      <c r="G5616" s="6" t="s">
        <v>140</v>
      </c>
      <c r="H5616" s="6" t="s">
        <v>140</v>
      </c>
      <c r="I5616" s="6" t="s">
        <v>140</v>
      </c>
      <c r="J5616" s="6" t="s">
        <v>140</v>
      </c>
      <c r="K5616" s="8" t="s">
        <v>140</v>
      </c>
      <c r="L5616" s="8" t="s">
        <v>140</v>
      </c>
      <c r="M5616" s="8" t="s">
        <v>140</v>
      </c>
      <c r="N5616" s="8" t="s">
        <v>140</v>
      </c>
      <c r="O5616" s="8" t="s">
        <v>140</v>
      </c>
      <c r="P5616" s="8" t="s">
        <v>140</v>
      </c>
      <c r="Q5616" s="8" t="s">
        <v>140</v>
      </c>
      <c r="R5616" s="8" t="s">
        <v>140</v>
      </c>
      <c r="S5616" s="8" t="s">
        <v>140</v>
      </c>
      <c r="T5616" s="8" t="s">
        <v>140</v>
      </c>
      <c r="U5616" s="8" t="s">
        <v>140</v>
      </c>
      <c r="V5616" s="8" t="s">
        <v>140</v>
      </c>
      <c r="W5616" s="8" t="s">
        <v>140</v>
      </c>
      <c r="X5616" s="8" t="s">
        <v>140</v>
      </c>
      <c r="Y5616" s="8" t="s">
        <v>140</v>
      </c>
      <c r="Z5616" s="7" t="s">
        <v>141</v>
      </c>
      <c r="AA5616" s="7" t="s">
        <v>141</v>
      </c>
      <c r="AB5616" s="7" t="s">
        <v>141</v>
      </c>
      <c r="AC5616" s="7" t="s">
        <v>141</v>
      </c>
      <c r="AD5616" s="7" t="s">
        <v>141</v>
      </c>
      <c r="AE5616" s="7" t="s">
        <v>141</v>
      </c>
      <c r="AF5616" s="7" t="s">
        <v>141</v>
      </c>
      <c r="AG5616" s="7" t="s">
        <v>141</v>
      </c>
      <c r="AH5616" s="7" t="s">
        <v>141</v>
      </c>
      <c r="AI5616" s="7" t="s">
        <v>141</v>
      </c>
      <c r="AJ5616" s="7" t="s">
        <v>141</v>
      </c>
      <c r="AK5616" s="7" t="s">
        <v>141</v>
      </c>
      <c r="AL5616" s="7" t="s">
        <v>141</v>
      </c>
      <c r="AM5616" s="7" t="s">
        <v>141</v>
      </c>
      <c r="AN5616" s="7" t="s">
        <v>141</v>
      </c>
    </row>
    <row r="5617" spans="1:40" x14ac:dyDescent="0.35">
      <c r="A5617" t="s">
        <v>151</v>
      </c>
      <c r="B5617" t="s">
        <v>108</v>
      </c>
      <c r="C5617" t="s">
        <v>130</v>
      </c>
      <c r="D5617" t="s">
        <v>139</v>
      </c>
      <c r="E5617">
        <v>1270</v>
      </c>
      <c r="F5617">
        <v>20</v>
      </c>
      <c r="G5617">
        <v>5</v>
      </c>
      <c r="H5617">
        <v>20</v>
      </c>
      <c r="I5617">
        <v>70</v>
      </c>
      <c r="J5617">
        <v>1155</v>
      </c>
      <c r="K5617" s="7">
        <v>1.574803</v>
      </c>
      <c r="L5617" s="7">
        <v>0.89007257500000003</v>
      </c>
      <c r="M5617" s="7">
        <v>2.2595334249999999</v>
      </c>
      <c r="N5617" s="7">
        <v>0.39370100000000002</v>
      </c>
      <c r="O5617" s="7">
        <v>4.9287114E-2</v>
      </c>
      <c r="P5617" s="7">
        <v>0.73811488599999997</v>
      </c>
      <c r="Q5617" s="7">
        <v>1.574803</v>
      </c>
      <c r="R5617" s="7">
        <v>0.89007257500000003</v>
      </c>
      <c r="S5617" s="7">
        <v>2.2595334249999999</v>
      </c>
      <c r="T5617" s="7">
        <v>5.5118109999999998</v>
      </c>
      <c r="U5617" s="7">
        <v>4.2566762149999997</v>
      </c>
      <c r="V5617" s="7">
        <v>6.7669457849999999</v>
      </c>
      <c r="W5617" s="7">
        <v>90.944882000000007</v>
      </c>
      <c r="X5617" s="7">
        <v>89.366579299999998</v>
      </c>
      <c r="Y5617" s="7">
        <v>92.523184700000002</v>
      </c>
      <c r="Z5617" s="7" t="s">
        <v>141</v>
      </c>
      <c r="AA5617" s="7" t="s">
        <v>141</v>
      </c>
      <c r="AB5617" s="7" t="s">
        <v>141</v>
      </c>
      <c r="AC5617" s="7" t="s">
        <v>141</v>
      </c>
      <c r="AD5617" s="7" t="s">
        <v>141</v>
      </c>
      <c r="AE5617" s="7" t="s">
        <v>141</v>
      </c>
      <c r="AF5617" s="7" t="s">
        <v>141</v>
      </c>
      <c r="AG5617" s="7" t="s">
        <v>141</v>
      </c>
      <c r="AH5617" s="7" t="s">
        <v>141</v>
      </c>
      <c r="AI5617" s="7" t="s">
        <v>141</v>
      </c>
      <c r="AJ5617" s="7" t="s">
        <v>141</v>
      </c>
      <c r="AK5617" s="7" t="s">
        <v>141</v>
      </c>
      <c r="AL5617" s="7" t="s">
        <v>141</v>
      </c>
      <c r="AM5617" s="7" t="s">
        <v>141</v>
      </c>
      <c r="AN5617" s="7" t="s">
        <v>141</v>
      </c>
    </row>
    <row r="5618" spans="1:40" x14ac:dyDescent="0.35">
      <c r="A5618" t="s">
        <v>151</v>
      </c>
      <c r="B5618" t="s">
        <v>101</v>
      </c>
      <c r="C5618" t="s">
        <v>130</v>
      </c>
      <c r="D5618" t="s">
        <v>139</v>
      </c>
      <c r="E5618">
        <v>5490</v>
      </c>
      <c r="F5618">
        <v>90</v>
      </c>
      <c r="G5618">
        <v>15</v>
      </c>
      <c r="H5618">
        <v>70</v>
      </c>
      <c r="I5618">
        <v>255</v>
      </c>
      <c r="J5618">
        <v>5065</v>
      </c>
      <c r="K5618" s="7">
        <v>1.6393439999999999</v>
      </c>
      <c r="L5618" s="7">
        <v>1.303439797</v>
      </c>
      <c r="M5618" s="7">
        <v>1.975248203</v>
      </c>
      <c r="N5618" s="7">
        <v>0.27322400000000002</v>
      </c>
      <c r="O5618" s="7">
        <v>0.135144817</v>
      </c>
      <c r="P5618" s="7">
        <v>0.41130318300000002</v>
      </c>
      <c r="Q5618" s="7">
        <v>1.2750459999999999</v>
      </c>
      <c r="R5618" s="7">
        <v>0.97825643399999995</v>
      </c>
      <c r="S5618" s="7">
        <v>1.5718355660000001</v>
      </c>
      <c r="T5618" s="7">
        <v>4.6448090000000004</v>
      </c>
      <c r="U5618" s="7">
        <v>4.0881034400000003</v>
      </c>
      <c r="V5618" s="7">
        <v>5.2015145599999997</v>
      </c>
      <c r="W5618" s="7">
        <v>92.258651999999998</v>
      </c>
      <c r="X5618" s="7">
        <v>91.551713939999999</v>
      </c>
      <c r="Y5618" s="7">
        <v>92.965590059999997</v>
      </c>
      <c r="Z5618" s="7" t="s">
        <v>141</v>
      </c>
      <c r="AA5618" s="7" t="s">
        <v>141</v>
      </c>
      <c r="AB5618" s="7" t="s">
        <v>141</v>
      </c>
      <c r="AC5618" s="7" t="s">
        <v>141</v>
      </c>
      <c r="AD5618" s="7" t="s">
        <v>141</v>
      </c>
      <c r="AE5618" s="7" t="s">
        <v>141</v>
      </c>
      <c r="AF5618" s="7" t="s">
        <v>141</v>
      </c>
      <c r="AG5618" s="7" t="s">
        <v>141</v>
      </c>
      <c r="AH5618" s="7" t="s">
        <v>141</v>
      </c>
      <c r="AI5618" s="7" t="s">
        <v>141</v>
      </c>
      <c r="AJ5618" s="7" t="s">
        <v>141</v>
      </c>
      <c r="AK5618" s="7" t="s">
        <v>141</v>
      </c>
      <c r="AL5618" s="7" t="s">
        <v>141</v>
      </c>
      <c r="AM5618" s="7" t="s">
        <v>141</v>
      </c>
      <c r="AN5618" s="7" t="s">
        <v>141</v>
      </c>
    </row>
    <row r="5619" spans="1:40" x14ac:dyDescent="0.35">
      <c r="A5619" t="s">
        <v>151</v>
      </c>
      <c r="B5619" t="s">
        <v>121</v>
      </c>
      <c r="C5619" t="s">
        <v>130</v>
      </c>
      <c r="D5619" t="s">
        <v>139</v>
      </c>
      <c r="E5619">
        <v>6730</v>
      </c>
      <c r="F5619">
        <v>115</v>
      </c>
      <c r="G5619">
        <v>15</v>
      </c>
      <c r="H5619">
        <v>130</v>
      </c>
      <c r="I5619">
        <v>475</v>
      </c>
      <c r="J5619">
        <v>5995</v>
      </c>
      <c r="K5619" s="7">
        <v>1.7087669999999999</v>
      </c>
      <c r="L5619" s="7">
        <v>1.3991366240000001</v>
      </c>
      <c r="M5619" s="7">
        <v>2.0183973759999998</v>
      </c>
      <c r="N5619" s="7">
        <v>0.222883</v>
      </c>
      <c r="O5619" s="7">
        <v>0.11022135399999999</v>
      </c>
      <c r="P5619" s="7">
        <v>0.335544646</v>
      </c>
      <c r="Q5619" s="7">
        <v>1.9316489999999999</v>
      </c>
      <c r="R5619" s="7">
        <v>1.602812632</v>
      </c>
      <c r="S5619" s="7">
        <v>2.2604853679999999</v>
      </c>
      <c r="T5619" s="7">
        <v>7.0579489999999998</v>
      </c>
      <c r="U5619" s="7">
        <v>6.4460302199999999</v>
      </c>
      <c r="V5619" s="7">
        <v>7.6698677799999997</v>
      </c>
      <c r="W5619" s="7">
        <v>89.078751999999994</v>
      </c>
      <c r="X5619" s="7">
        <v>88.333554950000007</v>
      </c>
      <c r="Y5619" s="7">
        <v>89.823949049999996</v>
      </c>
      <c r="Z5619" s="7" t="s">
        <v>141</v>
      </c>
      <c r="AA5619" s="7" t="s">
        <v>141</v>
      </c>
      <c r="AB5619" s="7" t="s">
        <v>141</v>
      </c>
      <c r="AC5619" s="7" t="s">
        <v>141</v>
      </c>
      <c r="AD5619" s="7" t="s">
        <v>141</v>
      </c>
      <c r="AE5619" s="7" t="s">
        <v>141</v>
      </c>
      <c r="AF5619" s="7" t="s">
        <v>141</v>
      </c>
      <c r="AG5619" s="7" t="s">
        <v>141</v>
      </c>
      <c r="AH5619" s="7" t="s">
        <v>141</v>
      </c>
      <c r="AI5619" s="7" t="s">
        <v>141</v>
      </c>
      <c r="AJ5619" s="7" t="s">
        <v>141</v>
      </c>
      <c r="AK5619" s="7" t="s">
        <v>141</v>
      </c>
      <c r="AL5619" s="7" t="s">
        <v>141</v>
      </c>
      <c r="AM5619" s="7" t="s">
        <v>141</v>
      </c>
      <c r="AN5619" s="7" t="s">
        <v>141</v>
      </c>
    </row>
    <row r="5620" spans="1:40" x14ac:dyDescent="0.35">
      <c r="A5620" t="s">
        <v>151</v>
      </c>
      <c r="B5620" t="s">
        <v>119</v>
      </c>
      <c r="C5620" t="s">
        <v>130</v>
      </c>
      <c r="D5620" t="s">
        <v>139</v>
      </c>
      <c r="E5620">
        <v>1550</v>
      </c>
      <c r="F5620">
        <v>35</v>
      </c>
      <c r="G5620">
        <v>5</v>
      </c>
      <c r="H5620">
        <v>25</v>
      </c>
      <c r="I5620">
        <v>85</v>
      </c>
      <c r="J5620">
        <v>1400</v>
      </c>
      <c r="K5620" s="7">
        <v>2.2580650000000002</v>
      </c>
      <c r="L5620" s="7">
        <v>1.5184616550000001</v>
      </c>
      <c r="M5620" s="7">
        <v>2.9976683450000001</v>
      </c>
      <c r="N5620" s="7">
        <v>0.32258100000000001</v>
      </c>
      <c r="O5620" s="7">
        <v>4.0279756999999999E-2</v>
      </c>
      <c r="P5620" s="7">
        <v>0.60488224300000004</v>
      </c>
      <c r="Q5620" s="7">
        <v>1.612903</v>
      </c>
      <c r="R5620" s="7">
        <v>0.98576425300000003</v>
      </c>
      <c r="S5620" s="7">
        <v>2.2400417469999998</v>
      </c>
      <c r="T5620" s="7">
        <v>5.4838709999999997</v>
      </c>
      <c r="U5620" s="7">
        <v>4.3504621270000001</v>
      </c>
      <c r="V5620" s="7">
        <v>6.6172798730000002</v>
      </c>
      <c r="W5620" s="7">
        <v>90.322581</v>
      </c>
      <c r="X5620" s="7">
        <v>88.850714960000005</v>
      </c>
      <c r="Y5620" s="7">
        <v>91.794447039999994</v>
      </c>
      <c r="Z5620" s="7" t="s">
        <v>141</v>
      </c>
      <c r="AA5620" s="7" t="s">
        <v>141</v>
      </c>
      <c r="AB5620" s="7" t="s">
        <v>141</v>
      </c>
      <c r="AC5620" s="7" t="s">
        <v>141</v>
      </c>
      <c r="AD5620" s="7" t="s">
        <v>141</v>
      </c>
      <c r="AE5620" s="7" t="s">
        <v>141</v>
      </c>
      <c r="AF5620" s="7" t="s">
        <v>141</v>
      </c>
      <c r="AG5620" s="7" t="s">
        <v>141</v>
      </c>
      <c r="AH5620" s="7" t="s">
        <v>141</v>
      </c>
      <c r="AI5620" s="7" t="s">
        <v>141</v>
      </c>
      <c r="AJ5620" s="7" t="s">
        <v>141</v>
      </c>
      <c r="AK5620" s="7" t="s">
        <v>141</v>
      </c>
      <c r="AL5620" s="7" t="s">
        <v>141</v>
      </c>
      <c r="AM5620" s="7" t="s">
        <v>141</v>
      </c>
      <c r="AN5620" s="7" t="s">
        <v>141</v>
      </c>
    </row>
    <row r="5621" spans="1:40" x14ac:dyDescent="0.35">
      <c r="A5621" t="s">
        <v>150</v>
      </c>
      <c r="B5621" t="s">
        <v>44</v>
      </c>
      <c r="C5621" t="s">
        <v>131</v>
      </c>
      <c r="D5621" t="s">
        <v>132</v>
      </c>
      <c r="E5621">
        <v>3113270</v>
      </c>
      <c r="F5621">
        <v>239700</v>
      </c>
      <c r="G5621">
        <v>47905</v>
      </c>
      <c r="H5621">
        <v>351555</v>
      </c>
      <c r="I5621">
        <v>1099175</v>
      </c>
      <c r="J5621">
        <v>1374945</v>
      </c>
      <c r="K5621" s="7">
        <v>7.6993</v>
      </c>
      <c r="L5621" s="7">
        <v>7.6697046490137399</v>
      </c>
      <c r="M5621" s="7">
        <v>7.7288953509862601</v>
      </c>
      <c r="N5621" s="7">
        <v>1.5387360000000001</v>
      </c>
      <c r="O5621" s="7">
        <v>1.5250159999999999</v>
      </c>
      <c r="P5621" s="7">
        <v>1.5524560000000001</v>
      </c>
      <c r="Q5621" s="7">
        <v>11.292146000000001</v>
      </c>
      <c r="R5621" s="7">
        <v>11.2569750574479</v>
      </c>
      <c r="S5621" s="7">
        <v>11.3273169425521</v>
      </c>
      <c r="T5621" s="7">
        <v>35.306125000000002</v>
      </c>
      <c r="U5621" s="7">
        <v>35.253023828638199</v>
      </c>
      <c r="V5621" s="7">
        <v>35.359226171361797</v>
      </c>
      <c r="W5621" s="7">
        <v>44.164014000000002</v>
      </c>
      <c r="X5621" s="7">
        <v>44.108854710664502</v>
      </c>
      <c r="Y5621" s="7">
        <v>44.219173289335501</v>
      </c>
      <c r="Z5621" s="7">
        <v>8.3657070000000004</v>
      </c>
      <c r="AA5621" s="7">
        <v>8.3349656012029403</v>
      </c>
      <c r="AB5621" s="7">
        <v>8.3964483987970606</v>
      </c>
      <c r="AC5621" s="7">
        <v>1.685845</v>
      </c>
      <c r="AD5621" s="7">
        <v>1.67157598461701</v>
      </c>
      <c r="AE5621" s="7">
        <v>1.7001140153829899</v>
      </c>
      <c r="AF5621" s="7">
        <v>12.393514</v>
      </c>
      <c r="AG5621" s="7">
        <v>12.356898178283201</v>
      </c>
      <c r="AH5621" s="7">
        <v>12.4301298217168</v>
      </c>
      <c r="AI5621" s="7">
        <v>38.404273000000003</v>
      </c>
      <c r="AJ5621" s="7">
        <v>38.350239528891798</v>
      </c>
      <c r="AK5621" s="7">
        <v>38.458306471108202</v>
      </c>
      <c r="AL5621" s="7">
        <v>39.151015000000001</v>
      </c>
      <c r="AM5621" s="7">
        <v>39.096804078591099</v>
      </c>
      <c r="AN5621" s="7">
        <v>39.205225921408903</v>
      </c>
    </row>
    <row r="5622" spans="1:40" x14ac:dyDescent="0.35">
      <c r="A5622" t="s">
        <v>150</v>
      </c>
      <c r="B5622" t="s">
        <v>45</v>
      </c>
      <c r="C5622" t="s">
        <v>131</v>
      </c>
      <c r="D5622" t="s">
        <v>132</v>
      </c>
      <c r="E5622">
        <v>3477455</v>
      </c>
      <c r="F5622">
        <v>233430</v>
      </c>
      <c r="G5622">
        <v>48200</v>
      </c>
      <c r="H5622">
        <v>352895</v>
      </c>
      <c r="I5622">
        <v>1193440</v>
      </c>
      <c r="J5622">
        <v>1649475</v>
      </c>
      <c r="K5622" s="7">
        <v>6.7126679999999999</v>
      </c>
      <c r="L5622" s="7">
        <v>6.6863718405846004</v>
      </c>
      <c r="M5622" s="7">
        <v>6.7389641594154002</v>
      </c>
      <c r="N5622" s="7">
        <v>1.3860710000000001</v>
      </c>
      <c r="O5622" s="7">
        <v>1.3738308039231399</v>
      </c>
      <c r="P5622" s="7">
        <v>1.3983111960768599</v>
      </c>
      <c r="Q5622" s="7">
        <v>10.148082</v>
      </c>
      <c r="R5622" s="7">
        <v>10.1163566284498</v>
      </c>
      <c r="S5622" s="7">
        <v>10.179807371550201</v>
      </c>
      <c r="T5622" s="7">
        <v>34.319350999999997</v>
      </c>
      <c r="U5622" s="7">
        <v>34.269457545519501</v>
      </c>
      <c r="V5622" s="7">
        <v>34.369244454480501</v>
      </c>
      <c r="W5622" s="7">
        <v>47.433396000000002</v>
      </c>
      <c r="X5622" s="7">
        <v>47.380913362871098</v>
      </c>
      <c r="Y5622" s="7">
        <v>47.485878637128899</v>
      </c>
      <c r="Z5622" s="7">
        <v>7.2906009999999997</v>
      </c>
      <c r="AA5622" s="7">
        <v>7.2633013589767197</v>
      </c>
      <c r="AB5622" s="7">
        <v>7.3179006410232796</v>
      </c>
      <c r="AC5622" s="7">
        <v>1.5162519999999999</v>
      </c>
      <c r="AD5622" s="7">
        <v>1.50339942049237</v>
      </c>
      <c r="AE5622" s="7">
        <v>1.5291045795076299</v>
      </c>
      <c r="AF5622" s="7">
        <v>11.183799</v>
      </c>
      <c r="AG5622" s="7">
        <v>11.1506523923304</v>
      </c>
      <c r="AH5622" s="7">
        <v>11.216945607669601</v>
      </c>
      <c r="AI5622" s="7">
        <v>37.613937</v>
      </c>
      <c r="AJ5622" s="7">
        <v>37.563014706257498</v>
      </c>
      <c r="AK5622" s="7">
        <v>37.664859293742502</v>
      </c>
      <c r="AL5622" s="7">
        <v>42.395052999999997</v>
      </c>
      <c r="AM5622" s="7">
        <v>42.343122246105999</v>
      </c>
      <c r="AN5622" s="7">
        <v>42.446983753894003</v>
      </c>
    </row>
    <row r="5623" spans="1:40" x14ac:dyDescent="0.35">
      <c r="A5623" t="s">
        <v>142</v>
      </c>
      <c r="B5623" t="s">
        <v>46</v>
      </c>
      <c r="C5623" t="s">
        <v>131</v>
      </c>
      <c r="D5623" t="s">
        <v>132</v>
      </c>
      <c r="E5623">
        <v>1215475</v>
      </c>
      <c r="F5623">
        <v>162925</v>
      </c>
      <c r="G5623">
        <v>24540</v>
      </c>
      <c r="H5623">
        <v>206875</v>
      </c>
      <c r="I5623">
        <v>486645</v>
      </c>
      <c r="J5623">
        <v>334495</v>
      </c>
      <c r="K5623" s="7">
        <v>13.404225</v>
      </c>
      <c r="L5623" s="7">
        <v>13.3436549744098</v>
      </c>
      <c r="M5623" s="7">
        <v>13.464795025590201</v>
      </c>
      <c r="N5623" s="7">
        <v>2.018964</v>
      </c>
      <c r="O5623" s="7">
        <v>1.99394039514378</v>
      </c>
      <c r="P5623" s="7">
        <v>2.0439876048562202</v>
      </c>
      <c r="Q5623" s="7">
        <v>17.020095000000001</v>
      </c>
      <c r="R5623" s="7">
        <v>16.953282282647699</v>
      </c>
      <c r="S5623" s="7">
        <v>17.0869077173523</v>
      </c>
      <c r="T5623" s="7">
        <v>40.037433999999998</v>
      </c>
      <c r="U5623" s="7">
        <v>39.950329694710298</v>
      </c>
      <c r="V5623" s="7">
        <v>40.124538305289697</v>
      </c>
      <c r="W5623" s="7">
        <v>27.519694000000001</v>
      </c>
      <c r="X5623" s="7">
        <v>27.4402958539259</v>
      </c>
      <c r="Y5623" s="7">
        <v>27.599092146074099</v>
      </c>
      <c r="Z5623" s="7">
        <v>13.916779</v>
      </c>
      <c r="AA5623" s="7">
        <v>13.855233751605001</v>
      </c>
      <c r="AB5623" s="7">
        <v>13.978324248394999</v>
      </c>
      <c r="AC5623" s="7">
        <v>2.1000679999999998</v>
      </c>
      <c r="AD5623" s="7">
        <v>2.0745879999999999</v>
      </c>
      <c r="AE5623" s="7">
        <v>2.1255480000000002</v>
      </c>
      <c r="AF5623" s="7">
        <v>17.803777</v>
      </c>
      <c r="AG5623" s="7">
        <v>17.7357675418342</v>
      </c>
      <c r="AH5623" s="7">
        <v>17.871786458165801</v>
      </c>
      <c r="AI5623" s="7">
        <v>41.718716999999998</v>
      </c>
      <c r="AJ5623" s="7">
        <v>41.631063135281998</v>
      </c>
      <c r="AK5623" s="7">
        <v>41.806370864717998</v>
      </c>
      <c r="AL5623" s="7">
        <v>24.461248999999999</v>
      </c>
      <c r="AM5623" s="7">
        <v>24.384834132336699</v>
      </c>
      <c r="AN5623" s="7">
        <v>24.537663867663301</v>
      </c>
    </row>
    <row r="5624" spans="1:40" x14ac:dyDescent="0.35">
      <c r="A5624" t="s">
        <v>142</v>
      </c>
      <c r="B5624" t="s">
        <v>47</v>
      </c>
      <c r="C5624" t="s">
        <v>131</v>
      </c>
      <c r="D5624" t="s">
        <v>132</v>
      </c>
      <c r="E5624">
        <v>5375245</v>
      </c>
      <c r="F5624">
        <v>310185</v>
      </c>
      <c r="G5624">
        <v>71570</v>
      </c>
      <c r="H5624">
        <v>497575</v>
      </c>
      <c r="I5624">
        <v>1805975</v>
      </c>
      <c r="J5624">
        <v>2689930</v>
      </c>
      <c r="K5624" s="7">
        <v>5.7706210000000002</v>
      </c>
      <c r="L5624" s="7">
        <v>5.7509232437825997</v>
      </c>
      <c r="M5624" s="7">
        <v>5.7903187562173999</v>
      </c>
      <c r="N5624" s="7">
        <v>1.331474</v>
      </c>
      <c r="O5624" s="7">
        <v>1.32187200020829</v>
      </c>
      <c r="P5624" s="7">
        <v>1.3410759997917101</v>
      </c>
      <c r="Q5624" s="7">
        <v>9.2567869999999992</v>
      </c>
      <c r="R5624" s="7">
        <v>9.2323066078462794</v>
      </c>
      <c r="S5624" s="7">
        <v>9.2812673921537208</v>
      </c>
      <c r="T5624" s="7">
        <v>33.598002999999999</v>
      </c>
      <c r="U5624" s="7">
        <v>33.558074764376599</v>
      </c>
      <c r="V5624" s="7">
        <v>33.637931235623398</v>
      </c>
      <c r="W5624" s="7">
        <v>50.042928000000003</v>
      </c>
      <c r="X5624" s="7">
        <v>50.000662837040402</v>
      </c>
      <c r="Y5624" s="7">
        <v>50.085193162959598</v>
      </c>
      <c r="Z5624" s="7">
        <v>6.3293540000000004</v>
      </c>
      <c r="AA5624" s="7">
        <v>6.3087973465758704</v>
      </c>
      <c r="AB5624" s="7">
        <v>6.3499106534241401</v>
      </c>
      <c r="AC5624" s="7">
        <v>1.475821</v>
      </c>
      <c r="AD5624" s="7">
        <v>1.4656365412515</v>
      </c>
      <c r="AE5624" s="7">
        <v>1.4860054587485001</v>
      </c>
      <c r="AF5624" s="7">
        <v>10.303651</v>
      </c>
      <c r="AG5624" s="7">
        <v>10.2779458409847</v>
      </c>
      <c r="AH5624" s="7">
        <v>10.329356159015299</v>
      </c>
      <c r="AI5624" s="7">
        <v>37.092092000000001</v>
      </c>
      <c r="AJ5624" s="7">
        <v>37.051259973354199</v>
      </c>
      <c r="AK5624" s="7">
        <v>37.132924026645803</v>
      </c>
      <c r="AL5624" s="7">
        <v>44.798898000000001</v>
      </c>
      <c r="AM5624" s="7">
        <v>44.756860683244497</v>
      </c>
      <c r="AN5624" s="7">
        <v>44.840935316755498</v>
      </c>
    </row>
    <row r="5625" spans="1:40" x14ac:dyDescent="0.35">
      <c r="A5625" t="s">
        <v>144</v>
      </c>
      <c r="B5625" t="s">
        <v>54</v>
      </c>
      <c r="C5625" t="s">
        <v>131</v>
      </c>
      <c r="D5625" t="s">
        <v>132</v>
      </c>
      <c r="E5625">
        <v>204990</v>
      </c>
      <c r="F5625">
        <v>19375</v>
      </c>
      <c r="G5625">
        <v>4285</v>
      </c>
      <c r="H5625">
        <v>35890</v>
      </c>
      <c r="I5625">
        <v>88025</v>
      </c>
      <c r="J5625">
        <v>57420</v>
      </c>
      <c r="K5625" s="7">
        <v>9.4516810000000007</v>
      </c>
      <c r="L5625" s="7">
        <v>9.3250370897634607</v>
      </c>
      <c r="M5625" s="7">
        <v>9.5783249102365406</v>
      </c>
      <c r="N5625" s="7">
        <v>2.0903459999999998</v>
      </c>
      <c r="O5625" s="7">
        <v>2.0284273695241901</v>
      </c>
      <c r="P5625" s="7">
        <v>2.15226463047581</v>
      </c>
      <c r="Q5625" s="7">
        <v>17.508171000000001</v>
      </c>
      <c r="R5625" s="7">
        <v>17.343647708032002</v>
      </c>
      <c r="S5625" s="7">
        <v>17.672694291968</v>
      </c>
      <c r="T5625" s="7">
        <v>42.941119</v>
      </c>
      <c r="U5625" s="7">
        <v>42.726832638324801</v>
      </c>
      <c r="V5625" s="7">
        <v>43.1554053616752</v>
      </c>
      <c r="W5625" s="7">
        <v>28.011122</v>
      </c>
      <c r="X5625" s="7">
        <v>27.8167259630034</v>
      </c>
      <c r="Y5625" s="7">
        <v>28.205518036996601</v>
      </c>
      <c r="Z5625" s="7">
        <v>9.6787829999999992</v>
      </c>
      <c r="AA5625" s="7">
        <v>9.5507813437607094</v>
      </c>
      <c r="AB5625" s="7">
        <v>9.8067846562392802</v>
      </c>
      <c r="AC5625" s="7">
        <v>2.148301</v>
      </c>
      <c r="AD5625" s="7">
        <v>2.0855503824731598</v>
      </c>
      <c r="AE5625" s="7">
        <v>2.2110516175268402</v>
      </c>
      <c r="AF5625" s="7">
        <v>18.105492999999999</v>
      </c>
      <c r="AG5625" s="7">
        <v>17.938800790224001</v>
      </c>
      <c r="AH5625" s="7">
        <v>18.272185209776001</v>
      </c>
      <c r="AI5625" s="7">
        <v>44.090507000000002</v>
      </c>
      <c r="AJ5625" s="7">
        <v>43.875576220445303</v>
      </c>
      <c r="AK5625" s="7">
        <v>44.305437779554701</v>
      </c>
      <c r="AL5625" s="7">
        <v>25.979534999999998</v>
      </c>
      <c r="AM5625" s="7">
        <v>25.789698097370401</v>
      </c>
      <c r="AN5625" s="7">
        <v>26.169371902629599</v>
      </c>
    </row>
    <row r="5626" spans="1:40" x14ac:dyDescent="0.35">
      <c r="A5626" t="s">
        <v>144</v>
      </c>
      <c r="B5626" t="s">
        <v>52</v>
      </c>
      <c r="C5626" t="s">
        <v>131</v>
      </c>
      <c r="D5626" t="s">
        <v>132</v>
      </c>
      <c r="E5626">
        <v>160135</v>
      </c>
      <c r="F5626">
        <v>6815</v>
      </c>
      <c r="G5626">
        <v>1910</v>
      </c>
      <c r="H5626">
        <v>20585</v>
      </c>
      <c r="I5626">
        <v>82305</v>
      </c>
      <c r="J5626">
        <v>48525</v>
      </c>
      <c r="K5626" s="7">
        <v>4.2557840000000002</v>
      </c>
      <c r="L5626" s="7">
        <v>4.15690593367587</v>
      </c>
      <c r="M5626" s="7">
        <v>4.3546620663241304</v>
      </c>
      <c r="N5626" s="7">
        <v>1.192744</v>
      </c>
      <c r="O5626" s="7">
        <v>1.1395705329323</v>
      </c>
      <c r="P5626" s="7">
        <v>1.2459174670677</v>
      </c>
      <c r="Q5626" s="7">
        <v>12.854779000000001</v>
      </c>
      <c r="R5626" s="7">
        <v>12.690840494455999</v>
      </c>
      <c r="S5626" s="7">
        <v>13.018717505544</v>
      </c>
      <c r="T5626" s="7">
        <v>51.397258999999998</v>
      </c>
      <c r="U5626" s="7">
        <v>51.1524550784628</v>
      </c>
      <c r="V5626" s="7">
        <v>51.642062921537203</v>
      </c>
      <c r="W5626" s="7">
        <v>30.302557</v>
      </c>
      <c r="X5626" s="7">
        <v>30.077463991667901</v>
      </c>
      <c r="Y5626" s="7">
        <v>30.527650008332099</v>
      </c>
      <c r="Z5626" s="7">
        <v>4.3550959999999996</v>
      </c>
      <c r="AA5626" s="7">
        <v>4.2551360000000003</v>
      </c>
      <c r="AB5626" s="7">
        <v>4.4550559999999999</v>
      </c>
      <c r="AC5626" s="7">
        <v>1.215668</v>
      </c>
      <c r="AD5626" s="7">
        <v>1.1619911893644901</v>
      </c>
      <c r="AE5626" s="7">
        <v>1.2693448106355101</v>
      </c>
      <c r="AF5626" s="7">
        <v>13.343133</v>
      </c>
      <c r="AG5626" s="7">
        <v>13.1765791240319</v>
      </c>
      <c r="AH5626" s="7">
        <v>13.5096868759681</v>
      </c>
      <c r="AI5626" s="7">
        <v>53.179777999999999</v>
      </c>
      <c r="AJ5626" s="7">
        <v>52.935374566308901</v>
      </c>
      <c r="AK5626" s="7">
        <v>53.424181433691103</v>
      </c>
      <c r="AL5626" s="7">
        <v>27.907512000000001</v>
      </c>
      <c r="AM5626" s="7">
        <v>27.687817069698902</v>
      </c>
      <c r="AN5626" s="7">
        <v>28.127206930301099</v>
      </c>
    </row>
    <row r="5627" spans="1:40" x14ac:dyDescent="0.35">
      <c r="A5627" t="s">
        <v>144</v>
      </c>
      <c r="B5627" t="s">
        <v>51</v>
      </c>
      <c r="C5627" t="s">
        <v>131</v>
      </c>
      <c r="D5627" t="s">
        <v>132</v>
      </c>
      <c r="E5627">
        <v>5283580</v>
      </c>
      <c r="F5627">
        <v>289595</v>
      </c>
      <c r="G5627">
        <v>66530</v>
      </c>
      <c r="H5627">
        <v>461860</v>
      </c>
      <c r="I5627">
        <v>1752270</v>
      </c>
      <c r="J5627">
        <v>2713330</v>
      </c>
      <c r="K5627" s="7">
        <v>5.4810369999999997</v>
      </c>
      <c r="L5627" s="7">
        <v>5.4616339899242403</v>
      </c>
      <c r="M5627" s="7">
        <v>5.50044001007576</v>
      </c>
      <c r="N5627" s="7">
        <v>1.2591840000000001</v>
      </c>
      <c r="O5627" s="7">
        <v>1.24958200020829</v>
      </c>
      <c r="P5627" s="7">
        <v>1.2687859997917099</v>
      </c>
      <c r="Q5627" s="7">
        <v>8.741422</v>
      </c>
      <c r="R5627" s="7">
        <v>8.7173371167742104</v>
      </c>
      <c r="S5627" s="7">
        <v>8.7655068832257896</v>
      </c>
      <c r="T5627" s="7">
        <v>33.164445000000001</v>
      </c>
      <c r="U5627" s="7">
        <v>33.124276952997398</v>
      </c>
      <c r="V5627" s="7">
        <v>33.204613047002603</v>
      </c>
      <c r="W5627" s="7">
        <v>51.354005999999998</v>
      </c>
      <c r="X5627" s="7">
        <v>51.311378816184998</v>
      </c>
      <c r="Y5627" s="7">
        <v>51.396633183814998</v>
      </c>
      <c r="Z5627" s="7">
        <v>6.0191549999999996</v>
      </c>
      <c r="AA5627" s="7">
        <v>5.99888060235173</v>
      </c>
      <c r="AB5627" s="7">
        <v>6.03942939764827</v>
      </c>
      <c r="AC5627" s="7">
        <v>1.399097</v>
      </c>
      <c r="AD5627" s="7">
        <v>1.3891029217533599</v>
      </c>
      <c r="AE5627" s="7">
        <v>1.4090910782466399</v>
      </c>
      <c r="AF5627" s="7">
        <v>9.7615210000000001</v>
      </c>
      <c r="AG5627" s="7">
        <v>9.7361922179526896</v>
      </c>
      <c r="AH5627" s="7">
        <v>9.7868497820473106</v>
      </c>
      <c r="AI5627" s="7">
        <v>36.767206000000002</v>
      </c>
      <c r="AJ5627" s="7">
        <v>36.726092693151699</v>
      </c>
      <c r="AK5627" s="7">
        <v>36.808319306848297</v>
      </c>
      <c r="AL5627" s="7">
        <v>46.053130000000003</v>
      </c>
      <c r="AM5627" s="7">
        <v>46.010638212558199</v>
      </c>
      <c r="AN5627" s="7">
        <v>46.0956217874418</v>
      </c>
    </row>
    <row r="5628" spans="1:40" x14ac:dyDescent="0.35">
      <c r="A5628" t="s">
        <v>144</v>
      </c>
      <c r="B5628" t="s">
        <v>57</v>
      </c>
      <c r="C5628" t="s">
        <v>131</v>
      </c>
      <c r="D5628" t="s">
        <v>132</v>
      </c>
      <c r="E5628">
        <v>40165</v>
      </c>
      <c r="F5628">
        <v>2720</v>
      </c>
      <c r="G5628">
        <v>565</v>
      </c>
      <c r="H5628">
        <v>3730</v>
      </c>
      <c r="I5628">
        <v>19075</v>
      </c>
      <c r="J5628">
        <v>14065</v>
      </c>
      <c r="K5628" s="7">
        <v>6.7720649999999996</v>
      </c>
      <c r="L5628" s="7">
        <v>6.5263291450662901</v>
      </c>
      <c r="M5628" s="7">
        <v>7.0178008549337099</v>
      </c>
      <c r="N5628" s="7">
        <v>1.4066970000000001</v>
      </c>
      <c r="O5628" s="7">
        <v>1.29152302377273</v>
      </c>
      <c r="P5628" s="7">
        <v>1.52187097622727</v>
      </c>
      <c r="Q5628" s="7">
        <v>9.2866920000000004</v>
      </c>
      <c r="R5628" s="7">
        <v>9.0028368989360992</v>
      </c>
      <c r="S5628" s="7">
        <v>9.5705471010639105</v>
      </c>
      <c r="T5628" s="7">
        <v>47.491596999999999</v>
      </c>
      <c r="U5628" s="7">
        <v>47.003218643395201</v>
      </c>
      <c r="V5628" s="7">
        <v>47.979975356604797</v>
      </c>
      <c r="W5628" s="7">
        <v>35.018051</v>
      </c>
      <c r="X5628" s="7">
        <v>34.551525708081101</v>
      </c>
      <c r="Y5628" s="7">
        <v>35.484576291918899</v>
      </c>
      <c r="Z5628" s="7">
        <v>6.7661249999999997</v>
      </c>
      <c r="AA5628" s="7">
        <v>6.5204907808854804</v>
      </c>
      <c r="AB5628" s="7">
        <v>7.0117592191145199</v>
      </c>
      <c r="AC5628" s="7">
        <v>1.4412970000000001</v>
      </c>
      <c r="AD5628" s="7">
        <v>1.3247305417026001</v>
      </c>
      <c r="AE5628" s="7">
        <v>1.5578634582974</v>
      </c>
      <c r="AF5628" s="7">
        <v>9.6721529999999998</v>
      </c>
      <c r="AG5628" s="7">
        <v>9.3830812386672804</v>
      </c>
      <c r="AH5628" s="7">
        <v>9.9612247613327192</v>
      </c>
      <c r="AI5628" s="7">
        <v>49.683658999999999</v>
      </c>
      <c r="AJ5628" s="7">
        <v>49.194675334015102</v>
      </c>
      <c r="AK5628" s="7">
        <v>50.172642665984903</v>
      </c>
      <c r="AL5628" s="7">
        <v>32.414665999999997</v>
      </c>
      <c r="AM5628" s="7">
        <v>31.956914724305399</v>
      </c>
      <c r="AN5628" s="7">
        <v>32.872417275694602</v>
      </c>
    </row>
    <row r="5629" spans="1:40" x14ac:dyDescent="0.35">
      <c r="A5629" t="s">
        <v>144</v>
      </c>
      <c r="B5629" t="s">
        <v>56</v>
      </c>
      <c r="C5629" t="s">
        <v>131</v>
      </c>
      <c r="D5629" t="s">
        <v>132</v>
      </c>
      <c r="E5629">
        <v>30525</v>
      </c>
      <c r="F5629">
        <v>7480</v>
      </c>
      <c r="G5629">
        <v>815</v>
      </c>
      <c r="H5629">
        <v>5640</v>
      </c>
      <c r="I5629">
        <v>8085</v>
      </c>
      <c r="J5629">
        <v>8505</v>
      </c>
      <c r="K5629" s="7">
        <v>24.504505000000002</v>
      </c>
      <c r="L5629" s="7">
        <v>24.021990577417601</v>
      </c>
      <c r="M5629" s="7">
        <v>24.987019422582399</v>
      </c>
      <c r="N5629" s="7">
        <v>2.669943</v>
      </c>
      <c r="O5629" s="7">
        <v>2.4891017967303899</v>
      </c>
      <c r="P5629" s="7">
        <v>2.85078420326961</v>
      </c>
      <c r="Q5629" s="7">
        <v>18.476658</v>
      </c>
      <c r="R5629" s="7">
        <v>18.0412643923299</v>
      </c>
      <c r="S5629" s="7">
        <v>18.912051607670101</v>
      </c>
      <c r="T5629" s="7">
        <v>26.486485999999999</v>
      </c>
      <c r="U5629" s="7">
        <v>25.991462787614999</v>
      </c>
      <c r="V5629" s="7">
        <v>26.981509212384999</v>
      </c>
      <c r="W5629" s="7">
        <v>27.862407999999999</v>
      </c>
      <c r="X5629" s="7">
        <v>27.359466500419799</v>
      </c>
      <c r="Y5629" s="7">
        <v>28.365349499580201</v>
      </c>
      <c r="Z5629" s="7">
        <v>25.551621000000001</v>
      </c>
      <c r="AA5629" s="7">
        <v>25.062331034437701</v>
      </c>
      <c r="AB5629" s="7">
        <v>26.040910965562301</v>
      </c>
      <c r="AC5629" s="7">
        <v>2.8116699999999999</v>
      </c>
      <c r="AD5629" s="7">
        <v>2.6262245816149701</v>
      </c>
      <c r="AE5629" s="7">
        <v>2.9971154183850302</v>
      </c>
      <c r="AF5629" s="7">
        <v>19.351192999999999</v>
      </c>
      <c r="AG5629" s="7">
        <v>18.9080119047353</v>
      </c>
      <c r="AH5629" s="7">
        <v>19.7943740952647</v>
      </c>
      <c r="AI5629" s="7">
        <v>27.178708</v>
      </c>
      <c r="AJ5629" s="7">
        <v>26.679627184099399</v>
      </c>
      <c r="AK5629" s="7">
        <v>27.677788815900598</v>
      </c>
      <c r="AL5629" s="7">
        <v>25.110658000000001</v>
      </c>
      <c r="AM5629" s="7">
        <v>24.624175102458899</v>
      </c>
      <c r="AN5629" s="7">
        <v>25.597140897541099</v>
      </c>
    </row>
    <row r="5630" spans="1:40" x14ac:dyDescent="0.35">
      <c r="A5630" t="s">
        <v>144</v>
      </c>
      <c r="B5630" t="s">
        <v>49</v>
      </c>
      <c r="C5630" t="s">
        <v>131</v>
      </c>
      <c r="D5630" t="s">
        <v>132</v>
      </c>
      <c r="E5630">
        <v>23675</v>
      </c>
      <c r="F5630">
        <v>1700</v>
      </c>
      <c r="G5630">
        <v>520</v>
      </c>
      <c r="H5630">
        <v>5600</v>
      </c>
      <c r="I5630">
        <v>11510</v>
      </c>
      <c r="J5630">
        <v>4320</v>
      </c>
      <c r="K5630" s="7">
        <v>7.1805700000000003</v>
      </c>
      <c r="L5630" s="7">
        <v>6.8517102681993398</v>
      </c>
      <c r="M5630" s="7">
        <v>7.50942973180066</v>
      </c>
      <c r="N5630" s="7">
        <v>2.1964100000000002</v>
      </c>
      <c r="O5630" s="7">
        <v>2.0097052105595599</v>
      </c>
      <c r="P5630" s="7">
        <v>2.3831147894404401</v>
      </c>
      <c r="Q5630" s="7">
        <v>23.653642999999999</v>
      </c>
      <c r="R5630" s="7">
        <v>23.112324495605399</v>
      </c>
      <c r="S5630" s="7">
        <v>24.194961504394598</v>
      </c>
      <c r="T5630" s="7">
        <v>48.616683999999999</v>
      </c>
      <c r="U5630" s="7">
        <v>47.9800127617616</v>
      </c>
      <c r="V5630" s="7">
        <v>49.253355238238399</v>
      </c>
      <c r="W5630" s="7">
        <v>18.247095999999999</v>
      </c>
      <c r="X5630" s="7">
        <v>17.7551008618126</v>
      </c>
      <c r="Y5630" s="7">
        <v>18.739091138187401</v>
      </c>
      <c r="Z5630" s="7">
        <v>7.3083010000000002</v>
      </c>
      <c r="AA5630" s="7">
        <v>6.9767595986637598</v>
      </c>
      <c r="AB5630" s="7">
        <v>7.6398424013362396</v>
      </c>
      <c r="AC5630" s="7">
        <v>2.2452529999999999</v>
      </c>
      <c r="AD5630" s="7">
        <v>2.0565323768556301</v>
      </c>
      <c r="AE5630" s="7">
        <v>2.4339736231443698</v>
      </c>
      <c r="AF5630" s="7">
        <v>24.067688</v>
      </c>
      <c r="AG5630" s="7">
        <v>23.523132413121999</v>
      </c>
      <c r="AH5630" s="7">
        <v>24.612243586878002</v>
      </c>
      <c r="AI5630" s="7">
        <v>49.030140000000003</v>
      </c>
      <c r="AJ5630" s="7">
        <v>48.393345079165996</v>
      </c>
      <c r="AK5630" s="7">
        <v>49.666934920834002</v>
      </c>
      <c r="AL5630" s="7">
        <v>17.268764000000001</v>
      </c>
      <c r="AM5630" s="7">
        <v>16.787285701423599</v>
      </c>
      <c r="AN5630" s="7">
        <v>17.750242298576399</v>
      </c>
    </row>
    <row r="5631" spans="1:40" x14ac:dyDescent="0.35">
      <c r="A5631" t="s">
        <v>144</v>
      </c>
      <c r="B5631" t="s">
        <v>55</v>
      </c>
      <c r="C5631" t="s">
        <v>131</v>
      </c>
      <c r="D5631" t="s">
        <v>132</v>
      </c>
      <c r="E5631">
        <v>85455</v>
      </c>
      <c r="F5631">
        <v>9500</v>
      </c>
      <c r="G5631">
        <v>2815</v>
      </c>
      <c r="H5631">
        <v>29175</v>
      </c>
      <c r="I5631">
        <v>32550</v>
      </c>
      <c r="J5631">
        <v>11415</v>
      </c>
      <c r="K5631" s="7">
        <v>11.116961999999999</v>
      </c>
      <c r="L5631" s="7">
        <v>10.9062004740993</v>
      </c>
      <c r="M5631" s="7">
        <v>11.3277235259007</v>
      </c>
      <c r="N5631" s="7">
        <v>3.2941310000000001</v>
      </c>
      <c r="O5631" s="7">
        <v>3.1744585938238101</v>
      </c>
      <c r="P5631" s="7">
        <v>3.4138034061761902</v>
      </c>
      <c r="Q5631" s="7">
        <v>34.140776000000002</v>
      </c>
      <c r="R5631" s="7">
        <v>33.822844908094901</v>
      </c>
      <c r="S5631" s="7">
        <v>34.458707091905197</v>
      </c>
      <c r="T5631" s="7">
        <v>38.090223000000002</v>
      </c>
      <c r="U5631" s="7">
        <v>37.764632840443497</v>
      </c>
      <c r="V5631" s="7">
        <v>38.4158131595565</v>
      </c>
      <c r="W5631" s="7">
        <v>13.357908</v>
      </c>
      <c r="X5631" s="7">
        <v>13.1298141842136</v>
      </c>
      <c r="Y5631" s="7">
        <v>13.5860018157864</v>
      </c>
      <c r="Z5631" s="7">
        <v>11.375473</v>
      </c>
      <c r="AA5631" s="7">
        <v>11.1625895689867</v>
      </c>
      <c r="AB5631" s="7">
        <v>11.588356431013301</v>
      </c>
      <c r="AC5631" s="7">
        <v>3.3608799999999999</v>
      </c>
      <c r="AD5631" s="7">
        <v>3.2400415888883001</v>
      </c>
      <c r="AE5631" s="7">
        <v>3.4817184111117001</v>
      </c>
      <c r="AF5631" s="7">
        <v>34.854253</v>
      </c>
      <c r="AG5631" s="7">
        <v>34.534760975686403</v>
      </c>
      <c r="AH5631" s="7">
        <v>35.173745024313597</v>
      </c>
      <c r="AI5631" s="7">
        <v>38.306524000000003</v>
      </c>
      <c r="AJ5631" s="7">
        <v>37.980580066170901</v>
      </c>
      <c r="AK5631" s="7">
        <v>38.632467933829098</v>
      </c>
      <c r="AL5631" s="7">
        <v>12.102869</v>
      </c>
      <c r="AM5631" s="7">
        <v>11.884181829823101</v>
      </c>
      <c r="AN5631" s="7">
        <v>12.321556170176899</v>
      </c>
    </row>
    <row r="5632" spans="1:40" x14ac:dyDescent="0.35">
      <c r="A5632" t="s">
        <v>144</v>
      </c>
      <c r="B5632" t="s">
        <v>50</v>
      </c>
      <c r="C5632" t="s">
        <v>131</v>
      </c>
      <c r="D5632" t="s">
        <v>132</v>
      </c>
      <c r="E5632">
        <v>84500</v>
      </c>
      <c r="F5632">
        <v>13210</v>
      </c>
      <c r="G5632">
        <v>2905</v>
      </c>
      <c r="H5632">
        <v>23765</v>
      </c>
      <c r="I5632">
        <v>30670</v>
      </c>
      <c r="J5632">
        <v>13950</v>
      </c>
      <c r="K5632" s="7">
        <v>15.633136</v>
      </c>
      <c r="L5632" s="7">
        <v>15.3882614721291</v>
      </c>
      <c r="M5632" s="7">
        <v>15.878010527870901</v>
      </c>
      <c r="N5632" s="7">
        <v>3.4378700000000002</v>
      </c>
      <c r="O5632" s="7">
        <v>3.3150137978773602</v>
      </c>
      <c r="P5632" s="7">
        <v>3.5607262021226398</v>
      </c>
      <c r="Q5632" s="7">
        <v>28.12426</v>
      </c>
      <c r="R5632" s="7">
        <v>27.8211055891794</v>
      </c>
      <c r="S5632" s="7">
        <v>28.427414410820599</v>
      </c>
      <c r="T5632" s="7">
        <v>36.295858000000003</v>
      </c>
      <c r="U5632" s="7">
        <v>35.971639399669897</v>
      </c>
      <c r="V5632" s="7">
        <v>36.620076600330101</v>
      </c>
      <c r="W5632" s="7">
        <v>16.508876000000001</v>
      </c>
      <c r="X5632" s="7">
        <v>16.258547856955701</v>
      </c>
      <c r="Y5632" s="7">
        <v>16.7592041430443</v>
      </c>
      <c r="Z5632" s="7">
        <v>15.786599000000001</v>
      </c>
      <c r="AA5632" s="7">
        <v>15.540753738097299</v>
      </c>
      <c r="AB5632" s="7">
        <v>16.0324442619027</v>
      </c>
      <c r="AC5632" s="7">
        <v>3.4759350000000002</v>
      </c>
      <c r="AD5632" s="7">
        <v>3.3524238928071699</v>
      </c>
      <c r="AE5632" s="7">
        <v>3.5994461071928399</v>
      </c>
      <c r="AF5632" s="7">
        <v>28.484741</v>
      </c>
      <c r="AG5632" s="7">
        <v>28.180416678264098</v>
      </c>
      <c r="AH5632" s="7">
        <v>28.789065321735901</v>
      </c>
      <c r="AI5632" s="7">
        <v>36.502440999999997</v>
      </c>
      <c r="AJ5632" s="7">
        <v>36.1778257076923</v>
      </c>
      <c r="AK5632" s="7">
        <v>36.827056292307702</v>
      </c>
      <c r="AL5632" s="7">
        <v>15.748104</v>
      </c>
      <c r="AM5632" s="7">
        <v>15.5025010619068</v>
      </c>
      <c r="AN5632" s="7">
        <v>15.993706938093201</v>
      </c>
    </row>
    <row r="5633" spans="1:40" x14ac:dyDescent="0.35">
      <c r="A5633" t="s">
        <v>144</v>
      </c>
      <c r="B5633" t="s">
        <v>48</v>
      </c>
      <c r="C5633" t="s">
        <v>131</v>
      </c>
      <c r="D5633" t="s">
        <v>132</v>
      </c>
      <c r="E5633">
        <v>108835</v>
      </c>
      <c r="F5633">
        <v>16245</v>
      </c>
      <c r="G5633">
        <v>2910</v>
      </c>
      <c r="H5633">
        <v>18665</v>
      </c>
      <c r="I5633">
        <v>45535</v>
      </c>
      <c r="J5633">
        <v>25465</v>
      </c>
      <c r="K5633" s="7">
        <v>14.926265000000001</v>
      </c>
      <c r="L5633" s="7">
        <v>14.714548706815</v>
      </c>
      <c r="M5633" s="7">
        <v>15.137981293185</v>
      </c>
      <c r="N5633" s="7">
        <v>2.673772</v>
      </c>
      <c r="O5633" s="7">
        <v>2.5779322086813599</v>
      </c>
      <c r="P5633" s="7">
        <v>2.7696117913186402</v>
      </c>
      <c r="Q5633" s="7">
        <v>17.149813999999999</v>
      </c>
      <c r="R5633" s="7">
        <v>16.9258673813606</v>
      </c>
      <c r="S5633" s="7">
        <v>17.373760618639398</v>
      </c>
      <c r="T5633" s="7">
        <v>41.838563000000001</v>
      </c>
      <c r="U5633" s="7">
        <v>41.545485647753203</v>
      </c>
      <c r="V5633" s="7">
        <v>42.131640352246798</v>
      </c>
      <c r="W5633" s="7">
        <v>23.397804000000001</v>
      </c>
      <c r="X5633" s="7">
        <v>23.146281697211599</v>
      </c>
      <c r="Y5633" s="7">
        <v>23.649326302788399</v>
      </c>
      <c r="Z5633" s="7">
        <v>15.271782999999999</v>
      </c>
      <c r="AA5633" s="7">
        <v>15.0580710854983</v>
      </c>
      <c r="AB5633" s="7">
        <v>15.4854949145017</v>
      </c>
      <c r="AC5633" s="7">
        <v>2.7486969999999999</v>
      </c>
      <c r="AD5633" s="7">
        <v>2.6515632283240298</v>
      </c>
      <c r="AE5633" s="7">
        <v>2.8458307716759701</v>
      </c>
      <c r="AF5633" s="7">
        <v>17.624658</v>
      </c>
      <c r="AG5633" s="7">
        <v>17.398280121222101</v>
      </c>
      <c r="AH5633" s="7">
        <v>17.8510358787779</v>
      </c>
      <c r="AI5633" s="7">
        <v>42.732706999999998</v>
      </c>
      <c r="AJ5633" s="7">
        <v>42.438805016338797</v>
      </c>
      <c r="AK5633" s="7">
        <v>43.026608983661198</v>
      </c>
      <c r="AL5633" s="7">
        <v>21.607938000000001</v>
      </c>
      <c r="AM5633" s="7">
        <v>21.363416707675601</v>
      </c>
      <c r="AN5633" s="7">
        <v>21.852459292324401</v>
      </c>
    </row>
    <row r="5634" spans="1:40" x14ac:dyDescent="0.35">
      <c r="A5634" t="s">
        <v>144</v>
      </c>
      <c r="B5634" t="s">
        <v>53</v>
      </c>
      <c r="C5634" t="s">
        <v>131</v>
      </c>
      <c r="D5634" t="s">
        <v>132</v>
      </c>
      <c r="E5634">
        <v>507180</v>
      </c>
      <c r="F5634">
        <v>101720</v>
      </c>
      <c r="G5634">
        <v>10775</v>
      </c>
      <c r="H5634">
        <v>87325</v>
      </c>
      <c r="I5634">
        <v>183085</v>
      </c>
      <c r="J5634">
        <v>124265</v>
      </c>
      <c r="K5634" s="7">
        <v>20.055996</v>
      </c>
      <c r="L5634" s="7">
        <v>19.9457993684725</v>
      </c>
      <c r="M5634" s="7">
        <v>20.166192631527501</v>
      </c>
      <c r="N5634" s="7">
        <v>2.124492</v>
      </c>
      <c r="O5634" s="7">
        <v>2.0848050248066201</v>
      </c>
      <c r="P5634" s="7">
        <v>2.16417897519338</v>
      </c>
      <c r="Q5634" s="7">
        <v>17.217752999999998</v>
      </c>
      <c r="R5634" s="7">
        <v>17.1138545110793</v>
      </c>
      <c r="S5634" s="7">
        <v>17.321651488920701</v>
      </c>
      <c r="T5634" s="7">
        <v>36.098624000000001</v>
      </c>
      <c r="U5634" s="7">
        <v>35.966443832047297</v>
      </c>
      <c r="V5634" s="7">
        <v>36.230804167952698</v>
      </c>
      <c r="W5634" s="7">
        <v>24.501162999999998</v>
      </c>
      <c r="X5634" s="7">
        <v>24.382797822688399</v>
      </c>
      <c r="Y5634" s="7">
        <v>24.619528177311601</v>
      </c>
      <c r="Z5634" s="7">
        <v>20.815847000000002</v>
      </c>
      <c r="AA5634" s="7">
        <v>20.704109808340299</v>
      </c>
      <c r="AB5634" s="7">
        <v>20.927584191659701</v>
      </c>
      <c r="AC5634" s="7">
        <v>2.2025589999999999</v>
      </c>
      <c r="AD5634" s="7">
        <v>2.1621525648689501</v>
      </c>
      <c r="AE5634" s="7">
        <v>2.2429654351310502</v>
      </c>
      <c r="AF5634" s="7">
        <v>17.922118999999999</v>
      </c>
      <c r="AG5634" s="7">
        <v>17.816569769780202</v>
      </c>
      <c r="AH5634" s="7">
        <v>18.027668230219799</v>
      </c>
      <c r="AI5634" s="7">
        <v>37.420541999999998</v>
      </c>
      <c r="AJ5634" s="7">
        <v>37.287362920561797</v>
      </c>
      <c r="AK5634" s="7">
        <v>37.553721079438198</v>
      </c>
      <c r="AL5634" s="7">
        <v>21.637730000000001</v>
      </c>
      <c r="AM5634" s="7">
        <v>21.5244053830803</v>
      </c>
      <c r="AN5634" s="7">
        <v>21.751054616919699</v>
      </c>
    </row>
    <row r="5635" spans="1:40" x14ac:dyDescent="0.35">
      <c r="A5635" t="s">
        <v>149</v>
      </c>
      <c r="B5635" t="s">
        <v>64</v>
      </c>
      <c r="C5635" t="s">
        <v>131</v>
      </c>
      <c r="D5635" t="s">
        <v>132</v>
      </c>
      <c r="E5635">
        <v>175170</v>
      </c>
      <c r="F5635">
        <v>20600</v>
      </c>
      <c r="G5635">
        <v>5670</v>
      </c>
      <c r="H5635">
        <v>53405</v>
      </c>
      <c r="I5635">
        <v>69985</v>
      </c>
      <c r="J5635">
        <v>25505</v>
      </c>
      <c r="K5635" s="7">
        <v>11.760005</v>
      </c>
      <c r="L5635" s="7">
        <v>11.609148649785601</v>
      </c>
      <c r="M5635" s="7">
        <v>11.9108613502144</v>
      </c>
      <c r="N5635" s="7">
        <v>3.236856</v>
      </c>
      <c r="O5635" s="7">
        <v>3.15397789191349</v>
      </c>
      <c r="P5635" s="7">
        <v>3.3197341080865099</v>
      </c>
      <c r="Q5635" s="7">
        <v>30.487525999999999</v>
      </c>
      <c r="R5635" s="7">
        <v>30.271943818918199</v>
      </c>
      <c r="S5635" s="7">
        <v>30.703108181081799</v>
      </c>
      <c r="T5635" s="7">
        <v>39.952616999999996</v>
      </c>
      <c r="U5635" s="7">
        <v>39.723238375015001</v>
      </c>
      <c r="V5635" s="7">
        <v>40.181995624984999</v>
      </c>
      <c r="W5635" s="7">
        <v>14.560142000000001</v>
      </c>
      <c r="X5635" s="7">
        <v>14.394966205163101</v>
      </c>
      <c r="Y5635" s="7">
        <v>14.725317794836901</v>
      </c>
      <c r="Z5635" s="7">
        <v>12.007827000000001</v>
      </c>
      <c r="AA5635" s="7">
        <v>11.855601735342701</v>
      </c>
      <c r="AB5635" s="7">
        <v>12.1600522646574</v>
      </c>
      <c r="AC5635" s="7">
        <v>3.3072499999999998</v>
      </c>
      <c r="AD5635" s="7">
        <v>3.2234958263726501</v>
      </c>
      <c r="AE5635" s="7">
        <v>3.39100417362735</v>
      </c>
      <c r="AF5635" s="7">
        <v>31.118912000000002</v>
      </c>
      <c r="AG5635" s="7">
        <v>30.902094889974101</v>
      </c>
      <c r="AH5635" s="7">
        <v>31.335729110025898</v>
      </c>
      <c r="AI5635" s="7">
        <v>40.288744999999999</v>
      </c>
      <c r="AJ5635" s="7">
        <v>40.059056748667899</v>
      </c>
      <c r="AK5635" s="7">
        <v>40.518433251332098</v>
      </c>
      <c r="AL5635" s="7">
        <v>13.273923</v>
      </c>
      <c r="AM5635" s="7">
        <v>13.115029969315801</v>
      </c>
      <c r="AN5635" s="7">
        <v>13.432816030684201</v>
      </c>
    </row>
    <row r="5636" spans="1:40" x14ac:dyDescent="0.35">
      <c r="A5636" t="s">
        <v>149</v>
      </c>
      <c r="B5636" t="s">
        <v>60</v>
      </c>
      <c r="C5636" t="s">
        <v>131</v>
      </c>
      <c r="D5636" t="s">
        <v>132</v>
      </c>
      <c r="E5636">
        <v>2488030</v>
      </c>
      <c r="F5636">
        <v>195260</v>
      </c>
      <c r="G5636">
        <v>46720</v>
      </c>
      <c r="H5636">
        <v>317825</v>
      </c>
      <c r="I5636">
        <v>1066740</v>
      </c>
      <c r="J5636">
        <v>861480</v>
      </c>
      <c r="K5636" s="7">
        <v>7.8479760000000001</v>
      </c>
      <c r="L5636" s="7">
        <v>7.8145409046659102</v>
      </c>
      <c r="M5636" s="7">
        <v>7.8814110953340899</v>
      </c>
      <c r="N5636" s="7">
        <v>1.877791</v>
      </c>
      <c r="O5636" s="7">
        <v>1.8609304424766</v>
      </c>
      <c r="P5636" s="7">
        <v>1.8946515575234</v>
      </c>
      <c r="Q5636" s="7">
        <v>12.774163</v>
      </c>
      <c r="R5636" s="7">
        <v>12.7326776194425</v>
      </c>
      <c r="S5636" s="7">
        <v>12.8156483805575</v>
      </c>
      <c r="T5636" s="7">
        <v>42.874884999999999</v>
      </c>
      <c r="U5636" s="7">
        <v>42.813402202405896</v>
      </c>
      <c r="V5636" s="7">
        <v>42.936367797594102</v>
      </c>
      <c r="W5636" s="7">
        <v>34.624983999999998</v>
      </c>
      <c r="X5636" s="7">
        <v>34.565858235734296</v>
      </c>
      <c r="Y5636" s="7">
        <v>34.684109764265699</v>
      </c>
      <c r="Z5636" s="7">
        <v>8.1731479999999994</v>
      </c>
      <c r="AA5636" s="7">
        <v>8.1390868314939109</v>
      </c>
      <c r="AB5636" s="7">
        <v>8.2072091685060897</v>
      </c>
      <c r="AC5636" s="7">
        <v>1.970629</v>
      </c>
      <c r="AD5636" s="7">
        <v>1.9533187487020001</v>
      </c>
      <c r="AE5636" s="7">
        <v>1.9879392512980001</v>
      </c>
      <c r="AF5636" s="7">
        <v>13.415927999999999</v>
      </c>
      <c r="AG5636" s="7">
        <v>13.373572041741401</v>
      </c>
      <c r="AH5636" s="7">
        <v>13.4582839582585</v>
      </c>
      <c r="AI5636" s="7">
        <v>44.775292999999998</v>
      </c>
      <c r="AJ5636" s="7">
        <v>44.713498579539902</v>
      </c>
      <c r="AK5636" s="7">
        <v>44.837087420460101</v>
      </c>
      <c r="AL5636" s="7">
        <v>31.664795000000002</v>
      </c>
      <c r="AM5636" s="7">
        <v>31.6069833056813</v>
      </c>
      <c r="AN5636" s="7">
        <v>31.722606694318699</v>
      </c>
    </row>
    <row r="5637" spans="1:40" x14ac:dyDescent="0.35">
      <c r="A5637" t="s">
        <v>149</v>
      </c>
      <c r="B5637" t="s">
        <v>61</v>
      </c>
      <c r="C5637" t="s">
        <v>131</v>
      </c>
      <c r="D5637" t="s">
        <v>132</v>
      </c>
      <c r="E5637">
        <v>50270</v>
      </c>
      <c r="F5637">
        <v>2875</v>
      </c>
      <c r="G5637">
        <v>850</v>
      </c>
      <c r="H5637">
        <v>9035</v>
      </c>
      <c r="I5637">
        <v>23270</v>
      </c>
      <c r="J5637">
        <v>14215</v>
      </c>
      <c r="K5637" s="7">
        <v>5.7191169999999998</v>
      </c>
      <c r="L5637" s="7">
        <v>5.5161268485147597</v>
      </c>
      <c r="M5637" s="7">
        <v>5.9221071514852399</v>
      </c>
      <c r="N5637" s="7">
        <v>1.690869</v>
      </c>
      <c r="O5637" s="7">
        <v>1.5781562181161299</v>
      </c>
      <c r="P5637" s="7">
        <v>1.80358178188387</v>
      </c>
      <c r="Q5637" s="7">
        <v>17.972946</v>
      </c>
      <c r="R5637" s="7">
        <v>17.6372934963597</v>
      </c>
      <c r="S5637" s="7">
        <v>18.308598503640301</v>
      </c>
      <c r="T5637" s="7">
        <v>46.290033999999999</v>
      </c>
      <c r="U5637" s="7">
        <v>45.854146568660198</v>
      </c>
      <c r="V5637" s="7">
        <v>46.725921431339799</v>
      </c>
      <c r="W5637" s="7">
        <v>28.277303</v>
      </c>
      <c r="X5637" s="7">
        <v>27.883616129505199</v>
      </c>
      <c r="Y5637" s="7">
        <v>28.6709898704948</v>
      </c>
      <c r="Z5637" s="7">
        <v>5.982996</v>
      </c>
      <c r="AA5637" s="7">
        <v>5.7756617191875899</v>
      </c>
      <c r="AB5637" s="7">
        <v>6.1903302808124101</v>
      </c>
      <c r="AC5637" s="7">
        <v>1.771676</v>
      </c>
      <c r="AD5637" s="7">
        <v>1.6563520250424899</v>
      </c>
      <c r="AE5637" s="7">
        <v>1.8869999749575099</v>
      </c>
      <c r="AF5637" s="7">
        <v>18.952936999999999</v>
      </c>
      <c r="AG5637" s="7">
        <v>18.610318011617899</v>
      </c>
      <c r="AH5637" s="7">
        <v>19.295555988382102</v>
      </c>
      <c r="AI5637" s="7">
        <v>47.885930999999999</v>
      </c>
      <c r="AJ5637" s="7">
        <v>47.449229100759801</v>
      </c>
      <c r="AK5637" s="7">
        <v>48.322632899240197</v>
      </c>
      <c r="AL5637" s="7">
        <v>25.362303000000001</v>
      </c>
      <c r="AM5637" s="7">
        <v>24.981961982490699</v>
      </c>
      <c r="AN5637" s="7">
        <v>25.742644017509299</v>
      </c>
    </row>
    <row r="5638" spans="1:40" x14ac:dyDescent="0.35">
      <c r="A5638" t="s">
        <v>149</v>
      </c>
      <c r="B5638" t="s">
        <v>65</v>
      </c>
      <c r="C5638" t="s">
        <v>131</v>
      </c>
      <c r="D5638" t="s">
        <v>132</v>
      </c>
      <c r="E5638">
        <v>101490</v>
      </c>
      <c r="F5638">
        <v>3110</v>
      </c>
      <c r="G5638">
        <v>1045</v>
      </c>
      <c r="H5638">
        <v>11330</v>
      </c>
      <c r="I5638">
        <v>54635</v>
      </c>
      <c r="J5638">
        <v>31375</v>
      </c>
      <c r="K5638" s="7">
        <v>3.0643410000000002</v>
      </c>
      <c r="L5638" s="7">
        <v>2.9583015582813599</v>
      </c>
      <c r="M5638" s="7">
        <v>3.1703804417186401</v>
      </c>
      <c r="N5638" s="7">
        <v>1.029658</v>
      </c>
      <c r="O5638" s="7">
        <v>0.96755352029040098</v>
      </c>
      <c r="P5638" s="7">
        <v>1.0917624797095999</v>
      </c>
      <c r="Q5638" s="7">
        <v>11.163660999999999</v>
      </c>
      <c r="R5638" s="7">
        <v>10.969908283373901</v>
      </c>
      <c r="S5638" s="7">
        <v>11.3574137166261</v>
      </c>
      <c r="T5638" s="7">
        <v>53.832889999999999</v>
      </c>
      <c r="U5638" s="7">
        <v>53.526176614573103</v>
      </c>
      <c r="V5638" s="7">
        <v>54.139603385426902</v>
      </c>
      <c r="W5638" s="7">
        <v>30.914376000000001</v>
      </c>
      <c r="X5638" s="7">
        <v>30.6300476152052</v>
      </c>
      <c r="Y5638" s="7">
        <v>31.198704384794802</v>
      </c>
      <c r="Z5638" s="7">
        <v>3.0972010000000001</v>
      </c>
      <c r="AA5638" s="7">
        <v>2.9906195231853099</v>
      </c>
      <c r="AB5638" s="7">
        <v>3.2037824768146899</v>
      </c>
      <c r="AC5638" s="7">
        <v>1.0299849999999999</v>
      </c>
      <c r="AD5638" s="7">
        <v>0.96788052029040095</v>
      </c>
      <c r="AE5638" s="7">
        <v>1.0920894797095999</v>
      </c>
      <c r="AF5638" s="7">
        <v>11.523519</v>
      </c>
      <c r="AG5638" s="7">
        <v>11.3270687172311</v>
      </c>
      <c r="AH5638" s="7">
        <v>11.719969282768901</v>
      </c>
      <c r="AI5638" s="7">
        <v>55.715263</v>
      </c>
      <c r="AJ5638" s="7">
        <v>55.409660091636901</v>
      </c>
      <c r="AK5638" s="7">
        <v>56.020865908363099</v>
      </c>
      <c r="AL5638" s="7">
        <v>28.635152999999999</v>
      </c>
      <c r="AM5638" s="7">
        <v>28.3570332128578</v>
      </c>
      <c r="AN5638" s="7">
        <v>28.913272787142201</v>
      </c>
    </row>
    <row r="5639" spans="1:40" x14ac:dyDescent="0.35">
      <c r="A5639" t="s">
        <v>149</v>
      </c>
      <c r="B5639" t="s">
        <v>63</v>
      </c>
      <c r="C5639" t="s">
        <v>131</v>
      </c>
      <c r="D5639" t="s">
        <v>132</v>
      </c>
      <c r="E5639">
        <v>3265855</v>
      </c>
      <c r="F5639">
        <v>190930</v>
      </c>
      <c r="G5639">
        <v>31450</v>
      </c>
      <c r="H5639">
        <v>246965</v>
      </c>
      <c r="I5639">
        <v>886900</v>
      </c>
      <c r="J5639">
        <v>1909605</v>
      </c>
      <c r="K5639" s="7">
        <v>5.8462490000000003</v>
      </c>
      <c r="L5639" s="7">
        <v>5.8207690000000003</v>
      </c>
      <c r="M5639" s="7">
        <v>5.8717290000000002</v>
      </c>
      <c r="N5639" s="7">
        <v>0.96299400000000002</v>
      </c>
      <c r="O5639" s="7">
        <v>0.952439076978016</v>
      </c>
      <c r="P5639" s="7">
        <v>0.97354892302198404</v>
      </c>
      <c r="Q5639" s="7">
        <v>7.5620320000000003</v>
      </c>
      <c r="R5639" s="7">
        <v>7.5333596718768803</v>
      </c>
      <c r="S5639" s="7">
        <v>7.5907043281231203</v>
      </c>
      <c r="T5639" s="7">
        <v>27.156748</v>
      </c>
      <c r="U5639" s="7">
        <v>27.108498548189601</v>
      </c>
      <c r="V5639" s="7">
        <v>27.204997451810399</v>
      </c>
      <c r="W5639" s="7">
        <v>58.471823999999998</v>
      </c>
      <c r="X5639" s="7">
        <v>58.418362327747801</v>
      </c>
      <c r="Y5639" s="7">
        <v>58.525285672252203</v>
      </c>
      <c r="Z5639" s="7">
        <v>6.6310450000000003</v>
      </c>
      <c r="AA5639" s="7">
        <v>6.6040282644459003</v>
      </c>
      <c r="AB5639" s="7">
        <v>6.6580617355541003</v>
      </c>
      <c r="AC5639" s="7">
        <v>1.092114</v>
      </c>
      <c r="AD5639" s="7">
        <v>1.0808546572127899</v>
      </c>
      <c r="AE5639" s="7">
        <v>1.1033733427872101</v>
      </c>
      <c r="AF5639" s="7">
        <v>8.6828350000000007</v>
      </c>
      <c r="AG5639" s="7">
        <v>8.6522816237544902</v>
      </c>
      <c r="AH5639" s="7">
        <v>8.7133883762455095</v>
      </c>
      <c r="AI5639" s="7">
        <v>30.924071999999999</v>
      </c>
      <c r="AJ5639" s="7">
        <v>30.873948089538001</v>
      </c>
      <c r="AK5639" s="7">
        <v>30.974195910462001</v>
      </c>
      <c r="AL5639" s="7">
        <v>52.669894999999997</v>
      </c>
      <c r="AM5639" s="7">
        <v>52.615754988917601</v>
      </c>
      <c r="AN5639" s="7">
        <v>52.7240350110824</v>
      </c>
    </row>
    <row r="5640" spans="1:40" x14ac:dyDescent="0.35">
      <c r="A5640" t="s">
        <v>149</v>
      </c>
      <c r="B5640" t="s">
        <v>66</v>
      </c>
      <c r="C5640" t="s">
        <v>131</v>
      </c>
      <c r="D5640" t="s">
        <v>132</v>
      </c>
      <c r="E5640">
        <v>41375</v>
      </c>
      <c r="F5640">
        <v>2910</v>
      </c>
      <c r="G5640">
        <v>645</v>
      </c>
      <c r="H5640">
        <v>4300</v>
      </c>
      <c r="I5640">
        <v>17500</v>
      </c>
      <c r="J5640">
        <v>16030</v>
      </c>
      <c r="K5640" s="7">
        <v>7.0332330000000001</v>
      </c>
      <c r="L5640" s="7">
        <v>6.7868414319624604</v>
      </c>
      <c r="M5640" s="7">
        <v>7.2796245680375504</v>
      </c>
      <c r="N5640" s="7">
        <v>1.5589120000000001</v>
      </c>
      <c r="O5640" s="7">
        <v>1.4395449425678899</v>
      </c>
      <c r="P5640" s="7">
        <v>1.67827905743211</v>
      </c>
      <c r="Q5640" s="7">
        <v>10.392749</v>
      </c>
      <c r="R5640" s="7">
        <v>10.098696737978401</v>
      </c>
      <c r="S5640" s="7">
        <v>10.6868012620216</v>
      </c>
      <c r="T5640" s="7">
        <v>42.296073</v>
      </c>
      <c r="U5640" s="7">
        <v>41.820035036808001</v>
      </c>
      <c r="V5640" s="7">
        <v>42.772110963191999</v>
      </c>
      <c r="W5640" s="7">
        <v>38.743201999999997</v>
      </c>
      <c r="X5640" s="7">
        <v>38.273783022965603</v>
      </c>
      <c r="Y5640" s="7">
        <v>39.212620977034398</v>
      </c>
      <c r="Z5640" s="7">
        <v>7.143357</v>
      </c>
      <c r="AA5640" s="7">
        <v>6.8951866327117202</v>
      </c>
      <c r="AB5640" s="7">
        <v>7.3915273672882797</v>
      </c>
      <c r="AC5640" s="7">
        <v>1.5831820000000001</v>
      </c>
      <c r="AD5640" s="7">
        <v>1.46290122181828</v>
      </c>
      <c r="AE5640" s="7">
        <v>1.70346277818172</v>
      </c>
      <c r="AF5640" s="7">
        <v>10.858943999999999</v>
      </c>
      <c r="AG5640" s="7">
        <v>10.559153686614099</v>
      </c>
      <c r="AH5640" s="7">
        <v>11.158734313385899</v>
      </c>
      <c r="AI5640" s="7">
        <v>44.275711000000001</v>
      </c>
      <c r="AJ5640" s="7">
        <v>43.797089594711899</v>
      </c>
      <c r="AK5640" s="7">
        <v>44.754332405288103</v>
      </c>
      <c r="AL5640" s="7">
        <v>36.162137000000001</v>
      </c>
      <c r="AM5640" s="7">
        <v>35.699166080826899</v>
      </c>
      <c r="AN5640" s="7">
        <v>36.625107919173097</v>
      </c>
    </row>
    <row r="5641" spans="1:40" x14ac:dyDescent="0.35">
      <c r="A5641" t="s">
        <v>149</v>
      </c>
      <c r="B5641" t="s">
        <v>62</v>
      </c>
      <c r="C5641" t="s">
        <v>131</v>
      </c>
      <c r="D5641" t="s">
        <v>132</v>
      </c>
      <c r="E5641">
        <v>350645</v>
      </c>
      <c r="F5641">
        <v>45225</v>
      </c>
      <c r="G5641">
        <v>6600</v>
      </c>
      <c r="H5641">
        <v>42715</v>
      </c>
      <c r="I5641">
        <v>115450</v>
      </c>
      <c r="J5641">
        <v>140640</v>
      </c>
      <c r="K5641" s="7">
        <v>12.89766</v>
      </c>
      <c r="L5641" s="7">
        <v>12.786716381887</v>
      </c>
      <c r="M5641" s="7">
        <v>13.008603618113</v>
      </c>
      <c r="N5641" s="7">
        <v>1.8822460000000001</v>
      </c>
      <c r="O5641" s="7">
        <v>1.83725129808966</v>
      </c>
      <c r="P5641" s="7">
        <v>1.9272407019103399</v>
      </c>
      <c r="Q5641" s="7">
        <v>12.181836000000001</v>
      </c>
      <c r="R5641" s="7">
        <v>12.073573718479601</v>
      </c>
      <c r="S5641" s="7">
        <v>12.2900982815204</v>
      </c>
      <c r="T5641" s="7">
        <v>32.925038000000001</v>
      </c>
      <c r="U5641" s="7">
        <v>32.769492518548397</v>
      </c>
      <c r="V5641" s="7">
        <v>33.080583481451598</v>
      </c>
      <c r="W5641" s="7">
        <v>40.108941999999999</v>
      </c>
      <c r="X5641" s="7">
        <v>39.946711295138101</v>
      </c>
      <c r="Y5641" s="7">
        <v>40.271172704861897</v>
      </c>
      <c r="Z5641" s="7">
        <v>13.798429</v>
      </c>
      <c r="AA5641" s="7">
        <v>13.684276876936099</v>
      </c>
      <c r="AB5641" s="7">
        <v>13.9125811230639</v>
      </c>
      <c r="AC5641" s="7">
        <v>2.0315889999999999</v>
      </c>
      <c r="AD5641" s="7">
        <v>1.9848768088717701</v>
      </c>
      <c r="AE5641" s="7">
        <v>2.0783011911282299</v>
      </c>
      <c r="AF5641" s="7">
        <v>13.220639</v>
      </c>
      <c r="AG5641" s="7">
        <v>13.1085242587748</v>
      </c>
      <c r="AH5641" s="7">
        <v>13.332753741225201</v>
      </c>
      <c r="AI5641" s="7">
        <v>35.435395</v>
      </c>
      <c r="AJ5641" s="7">
        <v>35.277071154670203</v>
      </c>
      <c r="AK5641" s="7">
        <v>35.593718845329803</v>
      </c>
      <c r="AL5641" s="7">
        <v>35.510218000000002</v>
      </c>
      <c r="AM5641" s="7">
        <v>35.3518213788239</v>
      </c>
      <c r="AN5641" s="7">
        <v>35.668614621176097</v>
      </c>
    </row>
    <row r="5642" spans="1:40" x14ac:dyDescent="0.35">
      <c r="A5642" t="s">
        <v>149</v>
      </c>
      <c r="B5642" t="s">
        <v>59</v>
      </c>
      <c r="C5642" t="s">
        <v>131</v>
      </c>
      <c r="D5642" t="s">
        <v>132</v>
      </c>
      <c r="E5642">
        <v>13960</v>
      </c>
      <c r="F5642">
        <v>760</v>
      </c>
      <c r="G5642">
        <v>135</v>
      </c>
      <c r="H5642">
        <v>825</v>
      </c>
      <c r="I5642">
        <v>4005</v>
      </c>
      <c r="J5642">
        <v>8230</v>
      </c>
      <c r="K5642" s="7">
        <v>5.4441259999999998</v>
      </c>
      <c r="L5642" s="7">
        <v>5.06774985835444</v>
      </c>
      <c r="M5642" s="7">
        <v>5.8205021416455596</v>
      </c>
      <c r="N5642" s="7">
        <v>0.96704900000000005</v>
      </c>
      <c r="O5642" s="7">
        <v>0.80471177075174705</v>
      </c>
      <c r="P5642" s="7">
        <v>1.1293862292482499</v>
      </c>
      <c r="Q5642" s="7">
        <v>5.9097419999999996</v>
      </c>
      <c r="R5642" s="7">
        <v>5.5185660661799298</v>
      </c>
      <c r="S5642" s="7">
        <v>6.3009179338200596</v>
      </c>
      <c r="T5642" s="7">
        <v>28.689112000000002</v>
      </c>
      <c r="U5642" s="7">
        <v>27.9387851901365</v>
      </c>
      <c r="V5642" s="7">
        <v>29.4394388098635</v>
      </c>
      <c r="W5642" s="7">
        <v>58.954155</v>
      </c>
      <c r="X5642" s="7">
        <v>58.138126235801103</v>
      </c>
      <c r="Y5642" s="7">
        <v>59.770183764198897</v>
      </c>
      <c r="Z5642" s="7">
        <v>6.0002430000000002</v>
      </c>
      <c r="AA5642" s="7">
        <v>5.6062732488769003</v>
      </c>
      <c r="AB5642" s="7">
        <v>6.3942127511231002</v>
      </c>
      <c r="AC5642" s="7">
        <v>1.0667230000000001</v>
      </c>
      <c r="AD5642" s="7">
        <v>0.89630440946481205</v>
      </c>
      <c r="AE5642" s="7">
        <v>1.2371415905351899</v>
      </c>
      <c r="AF5642" s="7">
        <v>6.6975990000000003</v>
      </c>
      <c r="AG5642" s="7">
        <v>6.2829119102564199</v>
      </c>
      <c r="AH5642" s="7">
        <v>7.1122860897435798</v>
      </c>
      <c r="AI5642" s="7">
        <v>32.519852999999998</v>
      </c>
      <c r="AJ5642" s="7">
        <v>31.742755636730799</v>
      </c>
      <c r="AK5642" s="7">
        <v>33.296950363269197</v>
      </c>
      <c r="AL5642" s="7">
        <v>53.682113000000001</v>
      </c>
      <c r="AM5642" s="7">
        <v>52.854927978859003</v>
      </c>
      <c r="AN5642" s="7">
        <v>54.509298021140999</v>
      </c>
    </row>
    <row r="5643" spans="1:40" x14ac:dyDescent="0.35">
      <c r="A5643" t="s">
        <v>149</v>
      </c>
      <c r="B5643" t="s">
        <v>58</v>
      </c>
      <c r="C5643" t="s">
        <v>131</v>
      </c>
      <c r="D5643" t="s">
        <v>132</v>
      </c>
      <c r="E5643">
        <v>42260</v>
      </c>
      <c r="F5643">
        <v>6690</v>
      </c>
      <c r="G5643">
        <v>910</v>
      </c>
      <c r="H5643">
        <v>5820</v>
      </c>
      <c r="I5643">
        <v>14650</v>
      </c>
      <c r="J5643">
        <v>14180</v>
      </c>
      <c r="K5643" s="7">
        <v>15.830572999999999</v>
      </c>
      <c r="L5643" s="7">
        <v>15.4825418979416</v>
      </c>
      <c r="M5643" s="7">
        <v>16.178604102058401</v>
      </c>
      <c r="N5643" s="7">
        <v>2.1533359999999999</v>
      </c>
      <c r="O5643" s="7">
        <v>2.0149372369997498</v>
      </c>
      <c r="P5643" s="7">
        <v>2.29173476300025</v>
      </c>
      <c r="Q5643" s="7">
        <v>13.771888000000001</v>
      </c>
      <c r="R5643" s="7">
        <v>13.443332129560901</v>
      </c>
      <c r="S5643" s="7">
        <v>14.100443870439101</v>
      </c>
      <c r="T5643" s="7">
        <v>34.666350999999999</v>
      </c>
      <c r="U5643" s="7">
        <v>34.212603591853103</v>
      </c>
      <c r="V5643" s="7">
        <v>35.120098408146902</v>
      </c>
      <c r="W5643" s="7">
        <v>33.554188000000003</v>
      </c>
      <c r="X5643" s="7">
        <v>33.103993450055199</v>
      </c>
      <c r="Y5643" s="7">
        <v>34.0043825499448</v>
      </c>
      <c r="Z5643" s="7">
        <v>16.186254000000002</v>
      </c>
      <c r="AA5643" s="7">
        <v>15.835080192320699</v>
      </c>
      <c r="AB5643" s="7">
        <v>16.5374278076793</v>
      </c>
      <c r="AC5643" s="7">
        <v>2.240866</v>
      </c>
      <c r="AD5643" s="7">
        <v>2.0997460000000001</v>
      </c>
      <c r="AE5643" s="7">
        <v>2.3819859999999999</v>
      </c>
      <c r="AF5643" s="7">
        <v>14.370461000000001</v>
      </c>
      <c r="AG5643" s="7">
        <v>14.036006655133599</v>
      </c>
      <c r="AH5643" s="7">
        <v>14.7049153448664</v>
      </c>
      <c r="AI5643" s="7">
        <v>35.997908000000002</v>
      </c>
      <c r="AJ5643" s="7">
        <v>35.540265837606697</v>
      </c>
      <c r="AK5643" s="7">
        <v>36.455550162393301</v>
      </c>
      <c r="AL5643" s="7">
        <v>31.191779</v>
      </c>
      <c r="AM5643" s="7">
        <v>30.7500739635786</v>
      </c>
      <c r="AN5643" s="7">
        <v>31.6334840364214</v>
      </c>
    </row>
    <row r="5644" spans="1:40" x14ac:dyDescent="0.35">
      <c r="A5644" t="s">
        <v>148</v>
      </c>
      <c r="B5644" t="s">
        <v>74</v>
      </c>
      <c r="C5644" t="s">
        <v>131</v>
      </c>
      <c r="D5644" t="s">
        <v>132</v>
      </c>
      <c r="E5644">
        <v>1088820</v>
      </c>
      <c r="F5644">
        <v>38355</v>
      </c>
      <c r="G5644">
        <v>7440</v>
      </c>
      <c r="H5644">
        <v>70315</v>
      </c>
      <c r="I5644">
        <v>433140</v>
      </c>
      <c r="J5644">
        <v>539580</v>
      </c>
      <c r="K5644" s="7">
        <v>3.522621</v>
      </c>
      <c r="L5644" s="7">
        <v>3.48800049740399</v>
      </c>
      <c r="M5644" s="7">
        <v>3.55724150259601</v>
      </c>
      <c r="N5644" s="7">
        <v>0.68330900000000006</v>
      </c>
      <c r="O5644" s="7">
        <v>0.667875944566937</v>
      </c>
      <c r="P5644" s="7">
        <v>0.698742055433063</v>
      </c>
      <c r="Q5644" s="7">
        <v>6.4579089999999999</v>
      </c>
      <c r="R5644" s="7">
        <v>6.4117344615615899</v>
      </c>
      <c r="S5644" s="7">
        <v>6.5040835384384099</v>
      </c>
      <c r="T5644" s="7">
        <v>39.780679999999997</v>
      </c>
      <c r="U5644" s="7">
        <v>39.6887478511075</v>
      </c>
      <c r="V5644" s="7">
        <v>39.8726121488925</v>
      </c>
      <c r="W5644" s="7">
        <v>49.556401000000001</v>
      </c>
      <c r="X5644" s="7">
        <v>49.462484475362402</v>
      </c>
      <c r="Y5644" s="7">
        <v>49.6503175246376</v>
      </c>
      <c r="Z5644" s="7">
        <v>3.7260309999999999</v>
      </c>
      <c r="AA5644" s="7">
        <v>3.6904798199914501</v>
      </c>
      <c r="AB5644" s="7">
        <v>3.76158218000855</v>
      </c>
      <c r="AC5644" s="7">
        <v>0.72546100000000002</v>
      </c>
      <c r="AD5644" s="7">
        <v>0.70953788472691404</v>
      </c>
      <c r="AE5644" s="7">
        <v>0.74138411527308601</v>
      </c>
      <c r="AF5644" s="7">
        <v>6.9632569999999996</v>
      </c>
      <c r="AG5644" s="7">
        <v>6.9154474612028096</v>
      </c>
      <c r="AH5644" s="7">
        <v>7.0110665387971904</v>
      </c>
      <c r="AI5644" s="7">
        <v>43.031272000000001</v>
      </c>
      <c r="AJ5644" s="7">
        <v>42.938280378872101</v>
      </c>
      <c r="AK5644" s="7">
        <v>43.124263621127902</v>
      </c>
      <c r="AL5644" s="7">
        <v>45.555314000000003</v>
      </c>
      <c r="AM5644" s="7">
        <v>45.461766339420002</v>
      </c>
      <c r="AN5644" s="7">
        <v>45.648861660580103</v>
      </c>
    </row>
    <row r="5645" spans="1:40" x14ac:dyDescent="0.35">
      <c r="A5645" t="s">
        <v>148</v>
      </c>
      <c r="B5645" t="s">
        <v>69</v>
      </c>
      <c r="C5645" t="s">
        <v>131</v>
      </c>
      <c r="D5645" t="s">
        <v>132</v>
      </c>
      <c r="E5645">
        <v>730270</v>
      </c>
      <c r="F5645">
        <v>57225</v>
      </c>
      <c r="G5645">
        <v>13050</v>
      </c>
      <c r="H5645">
        <v>93640</v>
      </c>
      <c r="I5645">
        <v>226265</v>
      </c>
      <c r="J5645">
        <v>340090</v>
      </c>
      <c r="K5645" s="7">
        <v>7.8361429999999999</v>
      </c>
      <c r="L5645" s="7">
        <v>7.7745041940414197</v>
      </c>
      <c r="M5645" s="7">
        <v>7.89778180595858</v>
      </c>
      <c r="N5645" s="7">
        <v>1.78701</v>
      </c>
      <c r="O5645" s="7">
        <v>1.7566458105657301</v>
      </c>
      <c r="P5645" s="7">
        <v>1.8173741894342701</v>
      </c>
      <c r="Q5645" s="7">
        <v>12.822654999999999</v>
      </c>
      <c r="R5645" s="7">
        <v>12.7459641296177</v>
      </c>
      <c r="S5645" s="7">
        <v>12.8993458703823</v>
      </c>
      <c r="T5645" s="7">
        <v>30.983746</v>
      </c>
      <c r="U5645" s="7">
        <v>30.8776884458136</v>
      </c>
      <c r="V5645" s="7">
        <v>31.0898035541864</v>
      </c>
      <c r="W5645" s="7">
        <v>46.570447000000001</v>
      </c>
      <c r="X5645" s="7">
        <v>46.456042755323502</v>
      </c>
      <c r="Y5645" s="7">
        <v>46.684851244676501</v>
      </c>
      <c r="Z5645" s="7">
        <v>8.6508830000000003</v>
      </c>
      <c r="AA5645" s="7">
        <v>8.5864112139226805</v>
      </c>
      <c r="AB5645" s="7">
        <v>8.7153547860773202</v>
      </c>
      <c r="AC5645" s="7">
        <v>1.9917830000000001</v>
      </c>
      <c r="AD5645" s="7">
        <v>1.9597563361088</v>
      </c>
      <c r="AE5645" s="7">
        <v>2.0238096638912002</v>
      </c>
      <c r="AF5645" s="7">
        <v>14.330375</v>
      </c>
      <c r="AG5645" s="7">
        <v>14.250014999999999</v>
      </c>
      <c r="AH5645" s="7">
        <v>14.410735000000001</v>
      </c>
      <c r="AI5645" s="7">
        <v>34.056234000000003</v>
      </c>
      <c r="AJ5645" s="7">
        <v>33.947546742237201</v>
      </c>
      <c r="AK5645" s="7">
        <v>34.164921257762799</v>
      </c>
      <c r="AL5645" s="7">
        <v>40.971240999999999</v>
      </c>
      <c r="AM5645" s="7">
        <v>40.8584430425717</v>
      </c>
      <c r="AN5645" s="7">
        <v>41.084038957428298</v>
      </c>
    </row>
    <row r="5646" spans="1:40" x14ac:dyDescent="0.35">
      <c r="A5646" t="s">
        <v>148</v>
      </c>
      <c r="B5646" t="s">
        <v>68</v>
      </c>
      <c r="C5646" t="s">
        <v>131</v>
      </c>
      <c r="D5646" t="s">
        <v>132</v>
      </c>
      <c r="E5646">
        <v>1507235</v>
      </c>
      <c r="F5646">
        <v>70475</v>
      </c>
      <c r="G5646">
        <v>13995</v>
      </c>
      <c r="H5646">
        <v>127175</v>
      </c>
      <c r="I5646">
        <v>563880</v>
      </c>
      <c r="J5646">
        <v>731710</v>
      </c>
      <c r="K5646" s="7">
        <v>4.6757799999999996</v>
      </c>
      <c r="L5646" s="7">
        <v>4.6420588849531903</v>
      </c>
      <c r="M5646" s="7">
        <v>4.7095011150468098</v>
      </c>
      <c r="N5646" s="7">
        <v>0.92852100000000004</v>
      </c>
      <c r="O5646" s="7">
        <v>0.91321291063522303</v>
      </c>
      <c r="P5646" s="7">
        <v>0.94382908936477705</v>
      </c>
      <c r="Q5646" s="7">
        <v>8.4376359999999995</v>
      </c>
      <c r="R5646" s="7">
        <v>8.3932429735206107</v>
      </c>
      <c r="S5646" s="7">
        <v>8.4820290264793901</v>
      </c>
      <c r="T5646" s="7">
        <v>37.411552</v>
      </c>
      <c r="U5646" s="7">
        <v>37.334287218889799</v>
      </c>
      <c r="V5646" s="7">
        <v>37.488816781110202</v>
      </c>
      <c r="W5646" s="7">
        <v>48.546511000000002</v>
      </c>
      <c r="X5646" s="7">
        <v>48.4667267208468</v>
      </c>
      <c r="Y5646" s="7">
        <v>48.626295279153197</v>
      </c>
      <c r="Z5646" s="7">
        <v>5.0101979999999999</v>
      </c>
      <c r="AA5646" s="7">
        <v>4.9753562778841198</v>
      </c>
      <c r="AB5646" s="7">
        <v>5.04503972211588</v>
      </c>
      <c r="AC5646" s="7">
        <v>1.0023439999999999</v>
      </c>
      <c r="AD5646" s="7">
        <v>0.98642088472691303</v>
      </c>
      <c r="AE5646" s="7">
        <v>1.01826711527309</v>
      </c>
      <c r="AF5646" s="7">
        <v>9.2206709999999994</v>
      </c>
      <c r="AG5646" s="7">
        <v>9.1744964615615903</v>
      </c>
      <c r="AH5646" s="7">
        <v>9.2668455384384103</v>
      </c>
      <c r="AI5646" s="7">
        <v>40.808208999999998</v>
      </c>
      <c r="AJ5646" s="7">
        <v>40.729735534420897</v>
      </c>
      <c r="AK5646" s="7">
        <v>40.886682465579099</v>
      </c>
      <c r="AL5646" s="7">
        <v>43.958525000000002</v>
      </c>
      <c r="AM5646" s="7">
        <v>43.879296378908897</v>
      </c>
      <c r="AN5646" s="7">
        <v>44.037753621091099</v>
      </c>
    </row>
    <row r="5647" spans="1:40" x14ac:dyDescent="0.35">
      <c r="A5647" t="s">
        <v>148</v>
      </c>
      <c r="B5647" t="s">
        <v>67</v>
      </c>
      <c r="C5647" t="s">
        <v>131</v>
      </c>
      <c r="D5647" t="s">
        <v>132</v>
      </c>
      <c r="E5647">
        <v>832975</v>
      </c>
      <c r="F5647">
        <v>44490</v>
      </c>
      <c r="G5647">
        <v>8830</v>
      </c>
      <c r="H5647">
        <v>75960</v>
      </c>
      <c r="I5647">
        <v>274730</v>
      </c>
      <c r="J5647">
        <v>428965</v>
      </c>
      <c r="K5647" s="7">
        <v>5.3410970000000004</v>
      </c>
      <c r="L5647" s="7">
        <v>5.2928077548205597</v>
      </c>
      <c r="M5647" s="7">
        <v>5.3893862451794403</v>
      </c>
      <c r="N5647" s="7">
        <v>1.0600560000000001</v>
      </c>
      <c r="O5647" s="7">
        <v>1.0380550545657701</v>
      </c>
      <c r="P5647" s="7">
        <v>1.0820569454342299</v>
      </c>
      <c r="Q5647" s="7">
        <v>9.1191209999999998</v>
      </c>
      <c r="R5647" s="7">
        <v>9.0572955036412992</v>
      </c>
      <c r="S5647" s="7">
        <v>9.1809464963587004</v>
      </c>
      <c r="T5647" s="7">
        <v>32.981782000000003</v>
      </c>
      <c r="U5647" s="7">
        <v>32.880808704520497</v>
      </c>
      <c r="V5647" s="7">
        <v>33.0827552954796</v>
      </c>
      <c r="W5647" s="7">
        <v>51.497943999999997</v>
      </c>
      <c r="X5647" s="7">
        <v>51.390608272490503</v>
      </c>
      <c r="Y5647" s="7">
        <v>51.605279727509497</v>
      </c>
      <c r="Z5647" s="7">
        <v>5.8677700000000002</v>
      </c>
      <c r="AA5647" s="7">
        <v>5.8173023786968301</v>
      </c>
      <c r="AB5647" s="7">
        <v>5.9182376213031702</v>
      </c>
      <c r="AC5647" s="7">
        <v>1.173743</v>
      </c>
      <c r="AD5647" s="7">
        <v>1.1506349407998</v>
      </c>
      <c r="AE5647" s="7">
        <v>1.1968510592002</v>
      </c>
      <c r="AF5647" s="7">
        <v>10.22059</v>
      </c>
      <c r="AG5647" s="7">
        <v>10.155525084722999</v>
      </c>
      <c r="AH5647" s="7">
        <v>10.285654915277</v>
      </c>
      <c r="AI5647" s="7">
        <v>36.702530000000003</v>
      </c>
      <c r="AJ5647" s="7">
        <v>36.5990204719362</v>
      </c>
      <c r="AK5647" s="7">
        <v>36.806039528063799</v>
      </c>
      <c r="AL5647" s="7">
        <v>46.035367000000001</v>
      </c>
      <c r="AM5647" s="7">
        <v>45.9283359241388</v>
      </c>
      <c r="AN5647" s="7">
        <v>46.142398075861202</v>
      </c>
    </row>
    <row r="5648" spans="1:40" x14ac:dyDescent="0.35">
      <c r="A5648" t="s">
        <v>148</v>
      </c>
      <c r="B5648" t="s">
        <v>70</v>
      </c>
      <c r="C5648" t="s">
        <v>131</v>
      </c>
      <c r="D5648" t="s">
        <v>132</v>
      </c>
      <c r="E5648">
        <v>642300</v>
      </c>
      <c r="F5648">
        <v>75355</v>
      </c>
      <c r="G5648">
        <v>13995</v>
      </c>
      <c r="H5648">
        <v>90730</v>
      </c>
      <c r="I5648">
        <v>192440</v>
      </c>
      <c r="J5648">
        <v>269795</v>
      </c>
      <c r="K5648" s="7">
        <v>11.732056999999999</v>
      </c>
      <c r="L5648" s="7">
        <v>11.6533635491925</v>
      </c>
      <c r="M5648" s="7">
        <v>11.8107504508075</v>
      </c>
      <c r="N5648" s="7">
        <v>2.1788880000000002</v>
      </c>
      <c r="O5648" s="7">
        <v>2.1431751003697501</v>
      </c>
      <c r="P5648" s="7">
        <v>2.2146008996302502</v>
      </c>
      <c r="Q5648" s="7">
        <v>14.125798</v>
      </c>
      <c r="R5648" s="7">
        <v>14.0406112498566</v>
      </c>
      <c r="S5648" s="7">
        <v>14.2109847501434</v>
      </c>
      <c r="T5648" s="7">
        <v>29.961077</v>
      </c>
      <c r="U5648" s="7">
        <v>29.849047953766402</v>
      </c>
      <c r="V5648" s="7">
        <v>30.073106046233601</v>
      </c>
      <c r="W5648" s="7">
        <v>42.004514999999998</v>
      </c>
      <c r="X5648" s="7">
        <v>41.8838038207331</v>
      </c>
      <c r="Y5648" s="7">
        <v>42.125226179266903</v>
      </c>
      <c r="Z5648" s="7">
        <v>12.932613999999999</v>
      </c>
      <c r="AA5648" s="7">
        <v>12.8505510680514</v>
      </c>
      <c r="AB5648" s="7">
        <v>13.0146769319486</v>
      </c>
      <c r="AC5648" s="7">
        <v>2.4159199999999998</v>
      </c>
      <c r="AD5648" s="7">
        <v>2.37837180164109</v>
      </c>
      <c r="AE5648" s="7">
        <v>2.4534681983589102</v>
      </c>
      <c r="AF5648" s="7">
        <v>15.6282</v>
      </c>
      <c r="AG5648" s="7">
        <v>15.539392315647801</v>
      </c>
      <c r="AH5648" s="7">
        <v>15.7170076843522</v>
      </c>
      <c r="AI5648" s="7">
        <v>32.518661999999999</v>
      </c>
      <c r="AJ5648" s="7">
        <v>32.4041067487018</v>
      </c>
      <c r="AK5648" s="7">
        <v>32.633217251298198</v>
      </c>
      <c r="AL5648" s="7">
        <v>36.507072000000001</v>
      </c>
      <c r="AM5648" s="7">
        <v>36.389325091760298</v>
      </c>
      <c r="AN5648" s="7">
        <v>36.624818908239703</v>
      </c>
    </row>
    <row r="5649" spans="1:40" x14ac:dyDescent="0.35">
      <c r="A5649" t="s">
        <v>148</v>
      </c>
      <c r="B5649" t="s">
        <v>73</v>
      </c>
      <c r="C5649" t="s">
        <v>131</v>
      </c>
      <c r="D5649" t="s">
        <v>132</v>
      </c>
      <c r="E5649">
        <v>398200</v>
      </c>
      <c r="F5649">
        <v>48440</v>
      </c>
      <c r="G5649">
        <v>10735</v>
      </c>
      <c r="H5649">
        <v>49320</v>
      </c>
      <c r="I5649">
        <v>92750</v>
      </c>
      <c r="J5649">
        <v>196945</v>
      </c>
      <c r="K5649" s="7">
        <v>12.164740999999999</v>
      </c>
      <c r="L5649" s="7">
        <v>12.0632175406421</v>
      </c>
      <c r="M5649" s="7">
        <v>12.266264459357901</v>
      </c>
      <c r="N5649" s="7">
        <v>2.695881</v>
      </c>
      <c r="O5649" s="7">
        <v>2.64556584920027</v>
      </c>
      <c r="P5649" s="7">
        <v>2.7461961507997299</v>
      </c>
      <c r="Q5649" s="7">
        <v>12.385736</v>
      </c>
      <c r="R5649" s="7">
        <v>12.283420996212699</v>
      </c>
      <c r="S5649" s="7">
        <v>12.4880510037873</v>
      </c>
      <c r="T5649" s="7">
        <v>23.292314999999999</v>
      </c>
      <c r="U5649" s="7">
        <v>23.161024256990402</v>
      </c>
      <c r="V5649" s="7">
        <v>23.423605743009499</v>
      </c>
      <c r="W5649" s="7">
        <v>49.458815000000001</v>
      </c>
      <c r="X5649" s="7">
        <v>49.303516690930003</v>
      </c>
      <c r="Y5649" s="7">
        <v>49.61411330907</v>
      </c>
      <c r="Z5649" s="7">
        <v>14.135889000000001</v>
      </c>
      <c r="AA5649" s="7">
        <v>14.027679957864001</v>
      </c>
      <c r="AB5649" s="7">
        <v>14.244098042136001</v>
      </c>
      <c r="AC5649" s="7">
        <v>3.15239</v>
      </c>
      <c r="AD5649" s="7">
        <v>3.0981082608974302</v>
      </c>
      <c r="AE5649" s="7">
        <v>3.2066717391025699</v>
      </c>
      <c r="AF5649" s="7">
        <v>14.374431</v>
      </c>
      <c r="AG5649" s="7">
        <v>14.2654613455085</v>
      </c>
      <c r="AH5649" s="7">
        <v>14.483400654491501</v>
      </c>
      <c r="AI5649" s="7">
        <v>26.078696000000001</v>
      </c>
      <c r="AJ5649" s="7">
        <v>25.9423245015115</v>
      </c>
      <c r="AK5649" s="7">
        <v>26.215067498488501</v>
      </c>
      <c r="AL5649" s="7">
        <v>42.256068999999997</v>
      </c>
      <c r="AM5649" s="7">
        <v>42.102637175400297</v>
      </c>
      <c r="AN5649" s="7">
        <v>42.409500824599697</v>
      </c>
    </row>
    <row r="5650" spans="1:40" x14ac:dyDescent="0.35">
      <c r="A5650" t="s">
        <v>148</v>
      </c>
      <c r="B5650" t="s">
        <v>71</v>
      </c>
      <c r="C5650" t="s">
        <v>131</v>
      </c>
      <c r="D5650" t="s">
        <v>132</v>
      </c>
      <c r="E5650">
        <v>787825</v>
      </c>
      <c r="F5650">
        <v>81605</v>
      </c>
      <c r="G5650">
        <v>12915</v>
      </c>
      <c r="H5650">
        <v>91990</v>
      </c>
      <c r="I5650">
        <v>246250</v>
      </c>
      <c r="J5650">
        <v>355080</v>
      </c>
      <c r="K5650" s="7">
        <v>10.358264999999999</v>
      </c>
      <c r="L5650" s="7">
        <v>10.290965323923499</v>
      </c>
      <c r="M5650" s="7">
        <v>10.425564676076499</v>
      </c>
      <c r="N5650" s="7">
        <v>1.6393230000000001</v>
      </c>
      <c r="O5650" s="7">
        <v>1.6112600707159801</v>
      </c>
      <c r="P5650" s="7">
        <v>1.6673859292840201</v>
      </c>
      <c r="Q5650" s="7">
        <v>11.676451</v>
      </c>
      <c r="R5650" s="7">
        <v>11.6055379941407</v>
      </c>
      <c r="S5650" s="7">
        <v>11.7473640058593</v>
      </c>
      <c r="T5650" s="7">
        <v>31.256941999999999</v>
      </c>
      <c r="U5650" s="7">
        <v>31.1545894563091</v>
      </c>
      <c r="V5650" s="7">
        <v>31.359294543690901</v>
      </c>
      <c r="W5650" s="7">
        <v>45.070923000000001</v>
      </c>
      <c r="X5650" s="7">
        <v>44.961058050175197</v>
      </c>
      <c r="Y5650" s="7">
        <v>45.180787949824797</v>
      </c>
      <c r="Z5650" s="7">
        <v>11.315263</v>
      </c>
      <c r="AA5650" s="7">
        <v>11.2453044522735</v>
      </c>
      <c r="AB5650" s="7">
        <v>11.3852215477265</v>
      </c>
      <c r="AC5650" s="7">
        <v>1.795455</v>
      </c>
      <c r="AD5650" s="7">
        <v>1.7661204060876901</v>
      </c>
      <c r="AE5650" s="7">
        <v>1.82478959391231</v>
      </c>
      <c r="AF5650" s="7">
        <v>12.833360000000001</v>
      </c>
      <c r="AG5650" s="7">
        <v>12.759501540768801</v>
      </c>
      <c r="AH5650" s="7">
        <v>12.907218459231199</v>
      </c>
      <c r="AI5650" s="7">
        <v>33.877876000000001</v>
      </c>
      <c r="AJ5650" s="7">
        <v>33.773369211703702</v>
      </c>
      <c r="AK5650" s="7">
        <v>33.982382788296299</v>
      </c>
      <c r="AL5650" s="7">
        <v>40.179927999999997</v>
      </c>
      <c r="AM5650" s="7">
        <v>40.071665718479601</v>
      </c>
      <c r="AN5650" s="7">
        <v>40.2881902815204</v>
      </c>
    </row>
    <row r="5651" spans="1:40" x14ac:dyDescent="0.35">
      <c r="A5651" t="s">
        <v>148</v>
      </c>
      <c r="B5651" t="s">
        <v>72</v>
      </c>
      <c r="C5651" t="s">
        <v>131</v>
      </c>
      <c r="D5651" t="s">
        <v>132</v>
      </c>
      <c r="E5651">
        <v>167250</v>
      </c>
      <c r="F5651">
        <v>13210</v>
      </c>
      <c r="G5651">
        <v>2760</v>
      </c>
      <c r="H5651">
        <v>21240</v>
      </c>
      <c r="I5651">
        <v>56780</v>
      </c>
      <c r="J5651">
        <v>73270</v>
      </c>
      <c r="K5651" s="7">
        <v>7.8983559999999997</v>
      </c>
      <c r="L5651" s="7">
        <v>7.7690999811846302</v>
      </c>
      <c r="M5651" s="7">
        <v>8.0276120188153701</v>
      </c>
      <c r="N5651" s="7">
        <v>1.6502239999999999</v>
      </c>
      <c r="O5651" s="7">
        <v>1.5891801469105999</v>
      </c>
      <c r="P5651" s="7">
        <v>1.7112678530894001</v>
      </c>
      <c r="Q5651" s="7">
        <v>12.699552000000001</v>
      </c>
      <c r="R5651" s="7">
        <v>12.5399714046884</v>
      </c>
      <c r="S5651" s="7">
        <v>12.8591325953116</v>
      </c>
      <c r="T5651" s="7">
        <v>33.949178000000003</v>
      </c>
      <c r="U5651" s="7">
        <v>33.722232343068697</v>
      </c>
      <c r="V5651" s="7">
        <v>34.176123656931402</v>
      </c>
      <c r="W5651" s="7">
        <v>43.808669999999999</v>
      </c>
      <c r="X5651" s="7">
        <v>43.570887181444903</v>
      </c>
      <c r="Y5651" s="7">
        <v>44.046452818555103</v>
      </c>
      <c r="Z5651" s="7">
        <v>8.6169480000000007</v>
      </c>
      <c r="AA5651" s="7">
        <v>8.4824628603004797</v>
      </c>
      <c r="AB5651" s="7">
        <v>8.75143313969952</v>
      </c>
      <c r="AC5651" s="7">
        <v>1.8132239999999999</v>
      </c>
      <c r="AD5651" s="7">
        <v>1.7492907347932201</v>
      </c>
      <c r="AE5651" s="7">
        <v>1.8771572652067801</v>
      </c>
      <c r="AF5651" s="7">
        <v>13.962922000000001</v>
      </c>
      <c r="AG5651" s="7">
        <v>13.79680694108</v>
      </c>
      <c r="AH5651" s="7">
        <v>14.12903705892</v>
      </c>
      <c r="AI5651" s="7">
        <v>36.938853999999999</v>
      </c>
      <c r="AJ5651" s="7">
        <v>36.7075407820465</v>
      </c>
      <c r="AK5651" s="7">
        <v>37.170167217953498</v>
      </c>
      <c r="AL5651" s="7">
        <v>38.674562999999999</v>
      </c>
      <c r="AM5651" s="7">
        <v>38.441158352231398</v>
      </c>
      <c r="AN5651" s="7">
        <v>38.907967647768601</v>
      </c>
    </row>
    <row r="5652" spans="1:40" x14ac:dyDescent="0.35">
      <c r="A5652" t="s">
        <v>143</v>
      </c>
      <c r="B5652" t="s">
        <v>77</v>
      </c>
      <c r="C5652" t="s">
        <v>131</v>
      </c>
      <c r="D5652" t="s">
        <v>132</v>
      </c>
      <c r="E5652">
        <v>4790460</v>
      </c>
      <c r="F5652">
        <v>371700</v>
      </c>
      <c r="G5652">
        <v>70120</v>
      </c>
      <c r="H5652">
        <v>558380</v>
      </c>
      <c r="I5652">
        <v>1823895</v>
      </c>
      <c r="J5652">
        <v>1966380</v>
      </c>
      <c r="K5652" s="7">
        <v>7.7591710000000003</v>
      </c>
      <c r="L5652" s="7">
        <v>7.7352461509931603</v>
      </c>
      <c r="M5652" s="7">
        <v>7.7830958490068403</v>
      </c>
      <c r="N5652" s="7">
        <v>1.463743</v>
      </c>
      <c r="O5652" s="7">
        <v>1.4530076378729</v>
      </c>
      <c r="P5652" s="7">
        <v>1.4744783621271</v>
      </c>
      <c r="Q5652" s="7">
        <v>11.656083000000001</v>
      </c>
      <c r="R5652" s="7">
        <v>11.6273437585347</v>
      </c>
      <c r="S5652" s="7">
        <v>11.6848222414653</v>
      </c>
      <c r="T5652" s="7">
        <v>38.073484000000001</v>
      </c>
      <c r="U5652" s="7">
        <v>38.030009096894901</v>
      </c>
      <c r="V5652" s="7">
        <v>38.1169589031051</v>
      </c>
      <c r="W5652" s="7">
        <v>41.047832999999997</v>
      </c>
      <c r="X5652" s="7">
        <v>41.003787478093699</v>
      </c>
      <c r="Y5652" s="7">
        <v>41.091878521906303</v>
      </c>
      <c r="Z5652" s="7">
        <v>8.3181469999999997</v>
      </c>
      <c r="AA5652" s="7">
        <v>8.2934323403826795</v>
      </c>
      <c r="AB5652" s="7">
        <v>8.34286165961732</v>
      </c>
      <c r="AC5652" s="7">
        <v>1.5808420000000001</v>
      </c>
      <c r="AD5652" s="7">
        <v>1.5697545656709999</v>
      </c>
      <c r="AE5652" s="7">
        <v>1.59192943432901</v>
      </c>
      <c r="AF5652" s="7">
        <v>12.631727</v>
      </c>
      <c r="AG5652" s="7">
        <v>12.602002128259301</v>
      </c>
      <c r="AH5652" s="7">
        <v>12.661451871740701</v>
      </c>
      <c r="AI5652" s="7">
        <v>40.970824999999998</v>
      </c>
      <c r="AJ5652" s="7">
        <v>40.9267794780937</v>
      </c>
      <c r="AK5652" s="7">
        <v>41.014870521906303</v>
      </c>
      <c r="AL5652" s="7">
        <v>36.498776999999997</v>
      </c>
      <c r="AM5652" s="7">
        <v>36.455657000000002</v>
      </c>
      <c r="AN5652" s="7">
        <v>36.541896999999999</v>
      </c>
    </row>
    <row r="5653" spans="1:40" x14ac:dyDescent="0.35">
      <c r="A5653" t="s">
        <v>143</v>
      </c>
      <c r="B5653" t="s">
        <v>75</v>
      </c>
      <c r="C5653" t="s">
        <v>131</v>
      </c>
      <c r="D5653" t="s">
        <v>132</v>
      </c>
      <c r="E5653">
        <v>598635</v>
      </c>
      <c r="F5653">
        <v>20485</v>
      </c>
      <c r="G5653">
        <v>5085</v>
      </c>
      <c r="H5653">
        <v>39465</v>
      </c>
      <c r="I5653">
        <v>169300</v>
      </c>
      <c r="J5653">
        <v>364300</v>
      </c>
      <c r="K5653" s="7">
        <v>3.4219520000000001</v>
      </c>
      <c r="L5653" s="7">
        <v>3.3759024267120701</v>
      </c>
      <c r="M5653" s="7">
        <v>3.4680015732879301</v>
      </c>
      <c r="N5653" s="7">
        <v>0.84943199999999996</v>
      </c>
      <c r="O5653" s="7">
        <v>0.82615828950940595</v>
      </c>
      <c r="P5653" s="7">
        <v>0.87270571049059398</v>
      </c>
      <c r="Q5653" s="7">
        <v>6.592498</v>
      </c>
      <c r="R5653" s="7">
        <v>6.52962506146521</v>
      </c>
      <c r="S5653" s="7">
        <v>6.6553709385347899</v>
      </c>
      <c r="T5653" s="7">
        <v>28.281006000000001</v>
      </c>
      <c r="U5653" s="7">
        <v>28.166921203466899</v>
      </c>
      <c r="V5653" s="7">
        <v>28.395090796533101</v>
      </c>
      <c r="W5653" s="7">
        <v>60.855111999999998</v>
      </c>
      <c r="X5653" s="7">
        <v>60.731476542302801</v>
      </c>
      <c r="Y5653" s="7">
        <v>60.978747457697203</v>
      </c>
      <c r="Z5653" s="7">
        <v>3.7225169999999999</v>
      </c>
      <c r="AA5653" s="7">
        <v>3.6745470260579598</v>
      </c>
      <c r="AB5653" s="7">
        <v>3.7704869739420399</v>
      </c>
      <c r="AC5653" s="7">
        <v>0.93850299999999998</v>
      </c>
      <c r="AD5653" s="7">
        <v>0.91410119678794199</v>
      </c>
      <c r="AE5653" s="7">
        <v>0.96290480321205796</v>
      </c>
      <c r="AF5653" s="7">
        <v>7.3157120000000004</v>
      </c>
      <c r="AG5653" s="7">
        <v>7.2497382718955503</v>
      </c>
      <c r="AH5653" s="7">
        <v>7.3816857281044497</v>
      </c>
      <c r="AI5653" s="7">
        <v>31.240421000000001</v>
      </c>
      <c r="AJ5653" s="7">
        <v>31.1230171636061</v>
      </c>
      <c r="AK5653" s="7">
        <v>31.357824836393899</v>
      </c>
      <c r="AL5653" s="7">
        <v>56.782252999999997</v>
      </c>
      <c r="AM5653" s="7">
        <v>56.656767070908302</v>
      </c>
      <c r="AN5653" s="7">
        <v>56.9077389290917</v>
      </c>
    </row>
    <row r="5654" spans="1:40" x14ac:dyDescent="0.35">
      <c r="A5654" t="s">
        <v>143</v>
      </c>
      <c r="B5654" t="s">
        <v>76</v>
      </c>
      <c r="C5654" t="s">
        <v>131</v>
      </c>
      <c r="D5654" t="s">
        <v>132</v>
      </c>
      <c r="E5654">
        <v>737770</v>
      </c>
      <c r="F5654">
        <v>42375</v>
      </c>
      <c r="G5654">
        <v>11045</v>
      </c>
      <c r="H5654">
        <v>60570</v>
      </c>
      <c r="I5654">
        <v>180030</v>
      </c>
      <c r="J5654">
        <v>443755</v>
      </c>
      <c r="K5654" s="7">
        <v>5.7436600000000002</v>
      </c>
      <c r="L5654" s="7">
        <v>5.6905588286381601</v>
      </c>
      <c r="M5654" s="7">
        <v>5.7967611713618403</v>
      </c>
      <c r="N5654" s="7">
        <v>1.497079</v>
      </c>
      <c r="O5654" s="7">
        <v>1.4693604141774901</v>
      </c>
      <c r="P5654" s="7">
        <v>1.52479758582251</v>
      </c>
      <c r="Q5654" s="7">
        <v>8.2098759999999995</v>
      </c>
      <c r="R5654" s="7">
        <v>8.1472479423900097</v>
      </c>
      <c r="S5654" s="7">
        <v>8.2725040576099893</v>
      </c>
      <c r="T5654" s="7">
        <v>24.401914000000001</v>
      </c>
      <c r="U5654" s="7">
        <v>24.303913999999999</v>
      </c>
      <c r="V5654" s="7">
        <v>24.499914</v>
      </c>
      <c r="W5654" s="7">
        <v>60.148148999999997</v>
      </c>
      <c r="X5654" s="7">
        <v>60.036428999999998</v>
      </c>
      <c r="Y5654" s="7">
        <v>60.259869000000002</v>
      </c>
      <c r="Z5654" s="7">
        <v>6.5737560000000004</v>
      </c>
      <c r="AA5654" s="7">
        <v>6.5172209560007204</v>
      </c>
      <c r="AB5654" s="7">
        <v>6.6302910439992804</v>
      </c>
      <c r="AC5654" s="7">
        <v>1.7352959999999999</v>
      </c>
      <c r="AD5654" s="7">
        <v>1.705506579059</v>
      </c>
      <c r="AE5654" s="7">
        <v>1.7650854209410001</v>
      </c>
      <c r="AF5654" s="7">
        <v>9.5411420000000007</v>
      </c>
      <c r="AG5654" s="7">
        <v>9.4740996850041697</v>
      </c>
      <c r="AH5654" s="7">
        <v>9.6081843149958299</v>
      </c>
      <c r="AI5654" s="7">
        <v>27.977969999999999</v>
      </c>
      <c r="AJ5654" s="7">
        <v>27.875542417777201</v>
      </c>
      <c r="AK5654" s="7">
        <v>28.080397582222801</v>
      </c>
      <c r="AL5654" s="7">
        <v>54.171953000000002</v>
      </c>
      <c r="AM5654" s="7">
        <v>54.058256104703801</v>
      </c>
      <c r="AN5654" s="7">
        <v>54.285649895296203</v>
      </c>
    </row>
    <row r="5655" spans="1:40" x14ac:dyDescent="0.35">
      <c r="A5655" t="s">
        <v>143</v>
      </c>
      <c r="B5655" t="s">
        <v>78</v>
      </c>
      <c r="C5655" t="s">
        <v>131</v>
      </c>
      <c r="D5655" t="s">
        <v>132</v>
      </c>
      <c r="E5655">
        <v>402180</v>
      </c>
      <c r="F5655">
        <v>33805</v>
      </c>
      <c r="G5655">
        <v>7800</v>
      </c>
      <c r="H5655">
        <v>33820</v>
      </c>
      <c r="I5655">
        <v>79910</v>
      </c>
      <c r="J5655">
        <v>246845</v>
      </c>
      <c r="K5655" s="7">
        <v>8.4054400000000005</v>
      </c>
      <c r="L5655" s="7">
        <v>8.3196914000114308</v>
      </c>
      <c r="M5655" s="7">
        <v>8.4911885999885701</v>
      </c>
      <c r="N5655" s="7">
        <v>1.93943</v>
      </c>
      <c r="O5655" s="7">
        <v>1.8968028161849699</v>
      </c>
      <c r="P5655" s="7">
        <v>1.98205718381503</v>
      </c>
      <c r="Q5655" s="7">
        <v>8.4091699999999996</v>
      </c>
      <c r="R5655" s="7">
        <v>8.3233990025708007</v>
      </c>
      <c r="S5655" s="7">
        <v>8.4949409974292003</v>
      </c>
      <c r="T5655" s="7">
        <v>19.869212999999998</v>
      </c>
      <c r="U5655" s="7">
        <v>19.745888653660799</v>
      </c>
      <c r="V5655" s="7">
        <v>19.992537346339201</v>
      </c>
      <c r="W5655" s="7">
        <v>61.376747000000002</v>
      </c>
      <c r="X5655" s="7">
        <v>61.226273113893498</v>
      </c>
      <c r="Y5655" s="7">
        <v>61.527220886106498</v>
      </c>
      <c r="Z5655" s="7">
        <v>9.8641780000000008</v>
      </c>
      <c r="AA5655" s="7">
        <v>9.7720163073072097</v>
      </c>
      <c r="AB5655" s="7">
        <v>9.9563396926927901</v>
      </c>
      <c r="AC5655" s="7">
        <v>2.2901069999999999</v>
      </c>
      <c r="AD5655" s="7">
        <v>2.2438908815995999</v>
      </c>
      <c r="AE5655" s="7">
        <v>2.3363231184003999</v>
      </c>
      <c r="AF5655" s="7">
        <v>9.872007</v>
      </c>
      <c r="AG5655" s="7">
        <v>9.7798244680321709</v>
      </c>
      <c r="AH5655" s="7">
        <v>9.9641895319678309</v>
      </c>
      <c r="AI5655" s="7">
        <v>22.644691999999999</v>
      </c>
      <c r="AJ5655" s="7">
        <v>22.515346849337099</v>
      </c>
      <c r="AK5655" s="7">
        <v>22.774037150662899</v>
      </c>
      <c r="AL5655" s="7">
        <v>55.329318000000001</v>
      </c>
      <c r="AM5655" s="7">
        <v>55.175661000159401</v>
      </c>
      <c r="AN5655" s="7">
        <v>55.4829749998406</v>
      </c>
    </row>
    <row r="5656" spans="1:40" x14ac:dyDescent="0.35">
      <c r="A5656" t="s">
        <v>145</v>
      </c>
      <c r="B5656" t="s">
        <v>83</v>
      </c>
      <c r="C5656" t="s">
        <v>131</v>
      </c>
      <c r="D5656" t="s">
        <v>132</v>
      </c>
      <c r="E5656">
        <v>2585940</v>
      </c>
      <c r="F5656">
        <v>165510</v>
      </c>
      <c r="G5656">
        <v>34455</v>
      </c>
      <c r="H5656">
        <v>254930</v>
      </c>
      <c r="I5656">
        <v>826655</v>
      </c>
      <c r="J5656">
        <v>1304395</v>
      </c>
      <c r="K5656" s="7">
        <v>6.4003810000000003</v>
      </c>
      <c r="L5656" s="7">
        <v>6.3705271694250101</v>
      </c>
      <c r="M5656" s="7">
        <v>6.4302348305749897</v>
      </c>
      <c r="N5656" s="7">
        <v>1.332398</v>
      </c>
      <c r="O5656" s="7">
        <v>1.31840080028006</v>
      </c>
      <c r="P5656" s="7">
        <v>1.3463951997199399</v>
      </c>
      <c r="Q5656" s="7">
        <v>9.8583110000000005</v>
      </c>
      <c r="R5656" s="7">
        <v>9.8219584154976598</v>
      </c>
      <c r="S5656" s="7">
        <v>9.8946635845023394</v>
      </c>
      <c r="T5656" s="7">
        <v>31.967292</v>
      </c>
      <c r="U5656" s="7">
        <v>31.910451999999999</v>
      </c>
      <c r="V5656" s="7">
        <v>32.024132000000002</v>
      </c>
      <c r="W5656" s="7">
        <v>50.441811999999999</v>
      </c>
      <c r="X5656" s="7">
        <v>50.380862617722599</v>
      </c>
      <c r="Y5656" s="7">
        <v>50.502761382277399</v>
      </c>
      <c r="Z5656" s="7">
        <v>7.0333569999999996</v>
      </c>
      <c r="AA5656" s="7">
        <v>7.0021812915076502</v>
      </c>
      <c r="AB5656" s="7">
        <v>7.0645327084923499</v>
      </c>
      <c r="AC5656" s="7">
        <v>1.476607</v>
      </c>
      <c r="AD5656" s="7">
        <v>1.4619397030438499</v>
      </c>
      <c r="AE5656" s="7">
        <v>1.4912742969561501</v>
      </c>
      <c r="AF5656" s="7">
        <v>10.961537999999999</v>
      </c>
      <c r="AG5656" s="7">
        <v>10.9234816838357</v>
      </c>
      <c r="AH5656" s="7">
        <v>10.9995943161643</v>
      </c>
      <c r="AI5656" s="7">
        <v>35.231178</v>
      </c>
      <c r="AJ5656" s="7">
        <v>35.172968969772697</v>
      </c>
      <c r="AK5656" s="7">
        <v>35.289387030227303</v>
      </c>
      <c r="AL5656" s="7">
        <v>45.297490000000003</v>
      </c>
      <c r="AM5656" s="7">
        <v>45.236824912841101</v>
      </c>
      <c r="AN5656" s="7">
        <v>45.358155087158899</v>
      </c>
    </row>
    <row r="5657" spans="1:40" x14ac:dyDescent="0.35">
      <c r="A5657" t="s">
        <v>145</v>
      </c>
      <c r="B5657" t="s">
        <v>82</v>
      </c>
      <c r="C5657" t="s">
        <v>131</v>
      </c>
      <c r="D5657" t="s">
        <v>132</v>
      </c>
      <c r="E5657">
        <v>238325</v>
      </c>
      <c r="F5657">
        <v>17730</v>
      </c>
      <c r="G5657">
        <v>4335</v>
      </c>
      <c r="H5657">
        <v>19450</v>
      </c>
      <c r="I5657">
        <v>47585</v>
      </c>
      <c r="J5657">
        <v>149240</v>
      </c>
      <c r="K5657" s="7">
        <v>7.4394210000000003</v>
      </c>
      <c r="L5657" s="7">
        <v>7.3340721395410498</v>
      </c>
      <c r="M5657" s="7">
        <v>7.5447698604589499</v>
      </c>
      <c r="N5657" s="7">
        <v>1.818945</v>
      </c>
      <c r="O5657" s="7">
        <v>1.76530398584106</v>
      </c>
      <c r="P5657" s="7">
        <v>1.8725860141589401</v>
      </c>
      <c r="Q5657" s="7">
        <v>8.1611250000000002</v>
      </c>
      <c r="R5657" s="7">
        <v>8.0512076128403702</v>
      </c>
      <c r="S5657" s="7">
        <v>8.2710423871596301</v>
      </c>
      <c r="T5657" s="7">
        <v>19.966432000000001</v>
      </c>
      <c r="U5657" s="7">
        <v>19.805939233807901</v>
      </c>
      <c r="V5657" s="7">
        <v>20.126924766192101</v>
      </c>
      <c r="W5657" s="7">
        <v>62.620370999999999</v>
      </c>
      <c r="X5657" s="7">
        <v>62.426123232445299</v>
      </c>
      <c r="Y5657" s="7">
        <v>62.814618767554698</v>
      </c>
      <c r="Z5657" s="7">
        <v>8.5896290000000004</v>
      </c>
      <c r="AA5657" s="7">
        <v>8.47712090251364</v>
      </c>
      <c r="AB5657" s="7">
        <v>8.7021370974863608</v>
      </c>
      <c r="AC5657" s="7">
        <v>2.121626</v>
      </c>
      <c r="AD5657" s="7">
        <v>2.0637810901115801</v>
      </c>
      <c r="AE5657" s="7">
        <v>2.17947090988842</v>
      </c>
      <c r="AF5657" s="7">
        <v>9.4445189999999997</v>
      </c>
      <c r="AG5657" s="7">
        <v>9.3270988041221194</v>
      </c>
      <c r="AH5657" s="7">
        <v>9.5619391958778799</v>
      </c>
      <c r="AI5657" s="7">
        <v>22.476020999999999</v>
      </c>
      <c r="AJ5657" s="7">
        <v>22.308432403729199</v>
      </c>
      <c r="AK5657" s="7">
        <v>22.6436095962707</v>
      </c>
      <c r="AL5657" s="7">
        <v>57.374626999999997</v>
      </c>
      <c r="AM5657" s="7">
        <v>57.176076001009797</v>
      </c>
      <c r="AN5657" s="7">
        <v>57.573177998990197</v>
      </c>
    </row>
    <row r="5658" spans="1:40" x14ac:dyDescent="0.35">
      <c r="A5658" t="s">
        <v>145</v>
      </c>
      <c r="B5658" t="s">
        <v>81</v>
      </c>
      <c r="C5658" t="s">
        <v>131</v>
      </c>
      <c r="D5658" t="s">
        <v>132</v>
      </c>
      <c r="E5658">
        <v>2737120</v>
      </c>
      <c r="F5658">
        <v>228100</v>
      </c>
      <c r="G5658">
        <v>41565</v>
      </c>
      <c r="H5658">
        <v>344310</v>
      </c>
      <c r="I5658">
        <v>1176180</v>
      </c>
      <c r="J5658">
        <v>946975</v>
      </c>
      <c r="K5658" s="7">
        <v>8.333577</v>
      </c>
      <c r="L5658" s="7">
        <v>8.3008385455465596</v>
      </c>
      <c r="M5658" s="7">
        <v>8.3663154544534404</v>
      </c>
      <c r="N5658" s="7">
        <v>1.518567</v>
      </c>
      <c r="O5658" s="7">
        <v>1.50403125096529</v>
      </c>
      <c r="P5658" s="7">
        <v>1.53310274903471</v>
      </c>
      <c r="Q5658" s="7">
        <v>12.579280000000001</v>
      </c>
      <c r="R5658" s="7">
        <v>12.539982122194701</v>
      </c>
      <c r="S5658" s="7">
        <v>12.618577877805301</v>
      </c>
      <c r="T5658" s="7">
        <v>42.971443999999998</v>
      </c>
      <c r="U5658" s="7">
        <v>42.912807560817498</v>
      </c>
      <c r="V5658" s="7">
        <v>43.030080439182498</v>
      </c>
      <c r="W5658" s="7">
        <v>34.597496999999997</v>
      </c>
      <c r="X5658" s="7">
        <v>34.541132088929402</v>
      </c>
      <c r="Y5658" s="7">
        <v>34.653861911070599</v>
      </c>
      <c r="Z5658" s="7">
        <v>8.6992720000000006</v>
      </c>
      <c r="AA5658" s="7">
        <v>8.6658944027227793</v>
      </c>
      <c r="AB5658" s="7">
        <v>8.73264959727722</v>
      </c>
      <c r="AC5658" s="7">
        <v>1.599421</v>
      </c>
      <c r="AD5658" s="7">
        <v>1.5846233245068699</v>
      </c>
      <c r="AE5658" s="7">
        <v>1.61421867549313</v>
      </c>
      <c r="AF5658" s="7">
        <v>13.258440999999999</v>
      </c>
      <c r="AG5658" s="7">
        <v>13.218272952997401</v>
      </c>
      <c r="AH5658" s="7">
        <v>13.2986090470026</v>
      </c>
      <c r="AI5658" s="7">
        <v>45.029716999999998</v>
      </c>
      <c r="AJ5658" s="7">
        <v>44.9707864781968</v>
      </c>
      <c r="AK5658" s="7">
        <v>45.088647521803203</v>
      </c>
      <c r="AL5658" s="7">
        <v>31.413408</v>
      </c>
      <c r="AM5658" s="7">
        <v>31.358423100254701</v>
      </c>
      <c r="AN5658" s="7">
        <v>31.4683928997453</v>
      </c>
    </row>
    <row r="5659" spans="1:40" x14ac:dyDescent="0.35">
      <c r="A5659" t="s">
        <v>145</v>
      </c>
      <c r="B5659" t="s">
        <v>80</v>
      </c>
      <c r="C5659" t="s">
        <v>131</v>
      </c>
      <c r="D5659" t="s">
        <v>132</v>
      </c>
      <c r="E5659">
        <v>56640</v>
      </c>
      <c r="F5659">
        <v>5395</v>
      </c>
      <c r="G5659">
        <v>1210</v>
      </c>
      <c r="H5659">
        <v>4820</v>
      </c>
      <c r="I5659">
        <v>10940</v>
      </c>
      <c r="J5659">
        <v>34260</v>
      </c>
      <c r="K5659" s="7">
        <v>9.5250710000000005</v>
      </c>
      <c r="L5659" s="7">
        <v>9.2833067677405499</v>
      </c>
      <c r="M5659" s="7">
        <v>9.7668352322594494</v>
      </c>
      <c r="N5659" s="7">
        <v>2.1362990000000002</v>
      </c>
      <c r="O5659" s="7">
        <v>2.0172219425959801</v>
      </c>
      <c r="P5659" s="7">
        <v>2.2553760574040198</v>
      </c>
      <c r="Q5659" s="7">
        <v>8.5098870000000009</v>
      </c>
      <c r="R5659" s="7">
        <v>8.2800900600726006</v>
      </c>
      <c r="S5659" s="7">
        <v>8.73968393992741</v>
      </c>
      <c r="T5659" s="7">
        <v>19.314972000000001</v>
      </c>
      <c r="U5659" s="7">
        <v>18.989854138294401</v>
      </c>
      <c r="V5659" s="7">
        <v>19.640089861705601</v>
      </c>
      <c r="W5659" s="7">
        <v>60.487287999999999</v>
      </c>
      <c r="X5659" s="7">
        <v>60.084666595700597</v>
      </c>
      <c r="Y5659" s="7">
        <v>60.889909404299402</v>
      </c>
      <c r="Z5659" s="7">
        <v>10.727494</v>
      </c>
      <c r="AA5659" s="7">
        <v>10.472633699443</v>
      </c>
      <c r="AB5659" s="7">
        <v>10.982354300557001</v>
      </c>
      <c r="AC5659" s="7">
        <v>2.4141249999999999</v>
      </c>
      <c r="AD5659" s="7">
        <v>2.2877239936748901</v>
      </c>
      <c r="AE5659" s="7">
        <v>2.5405260063251101</v>
      </c>
      <c r="AF5659" s="7">
        <v>9.6157880000000002</v>
      </c>
      <c r="AG5659" s="7">
        <v>9.3729931236125505</v>
      </c>
      <c r="AH5659" s="7">
        <v>9.8585828763874606</v>
      </c>
      <c r="AI5659" s="7">
        <v>21.195302999999999</v>
      </c>
      <c r="AJ5659" s="7">
        <v>20.8587190075108</v>
      </c>
      <c r="AK5659" s="7">
        <v>21.531886992489198</v>
      </c>
      <c r="AL5659" s="7">
        <v>56.015034999999997</v>
      </c>
      <c r="AM5659" s="7">
        <v>55.606244589153597</v>
      </c>
      <c r="AN5659" s="7">
        <v>56.423825410846398</v>
      </c>
    </row>
    <row r="5660" spans="1:40" x14ac:dyDescent="0.35">
      <c r="A5660" t="s">
        <v>145</v>
      </c>
      <c r="B5660" t="s">
        <v>79</v>
      </c>
      <c r="C5660" t="s">
        <v>131</v>
      </c>
      <c r="D5660" t="s">
        <v>132</v>
      </c>
      <c r="E5660">
        <v>911015</v>
      </c>
      <c r="F5660">
        <v>51620</v>
      </c>
      <c r="G5660">
        <v>12460</v>
      </c>
      <c r="H5660">
        <v>68725</v>
      </c>
      <c r="I5660">
        <v>191785</v>
      </c>
      <c r="J5660">
        <v>586405</v>
      </c>
      <c r="K5660" s="7">
        <v>5.666207</v>
      </c>
      <c r="L5660" s="7">
        <v>5.6187199575568201</v>
      </c>
      <c r="M5660" s="7">
        <v>5.7136940424431799</v>
      </c>
      <c r="N5660" s="7">
        <v>1.3677049999999999</v>
      </c>
      <c r="O5660" s="7">
        <v>1.3438605708812299</v>
      </c>
      <c r="P5660" s="7">
        <v>1.39154942911877</v>
      </c>
      <c r="Q5660" s="7">
        <v>7.5437839999999996</v>
      </c>
      <c r="R5660" s="7">
        <v>7.4895376581878601</v>
      </c>
      <c r="S5660" s="7">
        <v>7.59803034181214</v>
      </c>
      <c r="T5660" s="7">
        <v>21.051794000000001</v>
      </c>
      <c r="U5660" s="7">
        <v>20.968085706504102</v>
      </c>
      <c r="V5660" s="7">
        <v>21.1355022934959</v>
      </c>
      <c r="W5660" s="7">
        <v>64.368313999999998</v>
      </c>
      <c r="X5660" s="7">
        <v>64.269961832764096</v>
      </c>
      <c r="Y5660" s="7">
        <v>64.4666661672359</v>
      </c>
      <c r="Z5660" s="7">
        <v>6.6318400000000004</v>
      </c>
      <c r="AA5660" s="7">
        <v>6.5807294531432099</v>
      </c>
      <c r="AB5660" s="7">
        <v>6.68295054685679</v>
      </c>
      <c r="AC5660" s="7">
        <v>1.621286</v>
      </c>
      <c r="AD5660" s="7">
        <v>1.5953576371515701</v>
      </c>
      <c r="AE5660" s="7">
        <v>1.6472143628484299</v>
      </c>
      <c r="AF5660" s="7">
        <v>8.9677550000000004</v>
      </c>
      <c r="AG5660" s="7">
        <v>8.9090858121753893</v>
      </c>
      <c r="AH5660" s="7">
        <v>9.0264241878246096</v>
      </c>
      <c r="AI5660" s="7">
        <v>24.477039999999999</v>
      </c>
      <c r="AJ5660" s="7">
        <v>24.3887529318643</v>
      </c>
      <c r="AK5660" s="7">
        <v>24.565327068135701</v>
      </c>
      <c r="AL5660" s="7">
        <v>58.299757</v>
      </c>
      <c r="AM5660" s="7">
        <v>58.198498763791797</v>
      </c>
      <c r="AN5660" s="7">
        <v>58.401015236208202</v>
      </c>
    </row>
    <row r="5661" spans="1:40" x14ac:dyDescent="0.35">
      <c r="A5661" t="s">
        <v>147</v>
      </c>
      <c r="B5661" t="s">
        <v>87</v>
      </c>
      <c r="C5661" t="s">
        <v>131</v>
      </c>
      <c r="D5661" t="s">
        <v>132</v>
      </c>
      <c r="E5661">
        <v>1596825</v>
      </c>
      <c r="F5661">
        <v>97725</v>
      </c>
      <c r="G5661">
        <v>19940</v>
      </c>
      <c r="H5661">
        <v>153935</v>
      </c>
      <c r="I5661">
        <v>553455</v>
      </c>
      <c r="J5661">
        <v>771780</v>
      </c>
      <c r="K5661" s="7">
        <v>6.1199570000000003</v>
      </c>
      <c r="L5661" s="7">
        <v>6.0827686147164197</v>
      </c>
      <c r="M5661" s="7">
        <v>6.15714538528358</v>
      </c>
      <c r="N5661" s="7">
        <v>1.2487280000000001</v>
      </c>
      <c r="O5661" s="7">
        <v>1.23152906980071</v>
      </c>
      <c r="P5661" s="7">
        <v>1.2659269301992899</v>
      </c>
      <c r="Q5661" s="7">
        <v>9.6400670000000002</v>
      </c>
      <c r="R5661" s="7">
        <v>9.5942683799334496</v>
      </c>
      <c r="S5661" s="7">
        <v>9.6858656200665507</v>
      </c>
      <c r="T5661" s="7">
        <v>34.659714999999998</v>
      </c>
      <c r="U5661" s="7">
        <v>34.585908572095597</v>
      </c>
      <c r="V5661" s="7">
        <v>34.7335214279043</v>
      </c>
      <c r="W5661" s="7">
        <v>48.332158999999997</v>
      </c>
      <c r="X5661" s="7">
        <v>48.254646017861504</v>
      </c>
      <c r="Y5661" s="7">
        <v>48.409671982138498</v>
      </c>
      <c r="Z5661" s="7">
        <v>6.6770050000000003</v>
      </c>
      <c r="AA5661" s="7">
        <v>6.6382981013900597</v>
      </c>
      <c r="AB5661" s="7">
        <v>6.71571189860994</v>
      </c>
      <c r="AC5661" s="7">
        <v>1.373078</v>
      </c>
      <c r="AD5661" s="7">
        <v>1.35500769286371</v>
      </c>
      <c r="AE5661" s="7">
        <v>1.39114830713629</v>
      </c>
      <c r="AF5661" s="7">
        <v>10.681082</v>
      </c>
      <c r="AG5661" s="7">
        <v>10.6331921764463</v>
      </c>
      <c r="AH5661" s="7">
        <v>10.728971823553699</v>
      </c>
      <c r="AI5661" s="7">
        <v>38.139055999999997</v>
      </c>
      <c r="AJ5661" s="7">
        <v>38.063704259475998</v>
      </c>
      <c r="AK5661" s="7">
        <v>38.214407740524003</v>
      </c>
      <c r="AL5661" s="7">
        <v>43.130358000000001</v>
      </c>
      <c r="AM5661" s="7">
        <v>43.053542001666301</v>
      </c>
      <c r="AN5661" s="7">
        <v>43.207173998333701</v>
      </c>
    </row>
    <row r="5662" spans="1:40" x14ac:dyDescent="0.35">
      <c r="A5662" t="s">
        <v>147</v>
      </c>
      <c r="B5662" t="s">
        <v>84</v>
      </c>
      <c r="C5662" t="s">
        <v>131</v>
      </c>
      <c r="D5662" t="s">
        <v>132</v>
      </c>
      <c r="E5662">
        <v>498105</v>
      </c>
      <c r="F5662">
        <v>66325</v>
      </c>
      <c r="G5662">
        <v>14060</v>
      </c>
      <c r="H5662">
        <v>81810</v>
      </c>
      <c r="I5662">
        <v>168030</v>
      </c>
      <c r="J5662">
        <v>167860</v>
      </c>
      <c r="K5662" s="7">
        <v>13.315466000000001</v>
      </c>
      <c r="L5662" s="7">
        <v>13.221120956675</v>
      </c>
      <c r="M5662" s="7">
        <v>13.409811043325</v>
      </c>
      <c r="N5662" s="7">
        <v>2.8226979999999999</v>
      </c>
      <c r="O5662" s="7">
        <v>2.7766901571903202</v>
      </c>
      <c r="P5662" s="7">
        <v>2.8687058428096801</v>
      </c>
      <c r="Q5662" s="7">
        <v>16.424247999999999</v>
      </c>
      <c r="R5662" s="7">
        <v>16.321352666772501</v>
      </c>
      <c r="S5662" s="7">
        <v>16.5271433332275</v>
      </c>
      <c r="T5662" s="7">
        <v>33.733851000000001</v>
      </c>
      <c r="U5662" s="7">
        <v>33.602545627680399</v>
      </c>
      <c r="V5662" s="7">
        <v>33.865156372319603</v>
      </c>
      <c r="W5662" s="7">
        <v>33.699722000000001</v>
      </c>
      <c r="X5662" s="7">
        <v>33.5684458879308</v>
      </c>
      <c r="Y5662" s="7">
        <v>33.830998112069203</v>
      </c>
      <c r="Z5662" s="7">
        <v>14.14181</v>
      </c>
      <c r="AA5662" s="7">
        <v>14.0450328291383</v>
      </c>
      <c r="AB5662" s="7">
        <v>14.238587170861701</v>
      </c>
      <c r="AC5662" s="7">
        <v>3.0171199999999998</v>
      </c>
      <c r="AD5662" s="7">
        <v>2.9696329575568199</v>
      </c>
      <c r="AE5662" s="7">
        <v>3.0646070424431802</v>
      </c>
      <c r="AF5662" s="7">
        <v>17.527569</v>
      </c>
      <c r="AG5662" s="7">
        <v>17.4219833797669</v>
      </c>
      <c r="AH5662" s="7">
        <v>17.6331546202331</v>
      </c>
      <c r="AI5662" s="7">
        <v>35.479528000000002</v>
      </c>
      <c r="AJ5662" s="7">
        <v>35.346652142147597</v>
      </c>
      <c r="AK5662" s="7">
        <v>35.612403857852399</v>
      </c>
      <c r="AL5662" s="7">
        <v>29.830006999999998</v>
      </c>
      <c r="AM5662" s="7">
        <v>29.702954242454201</v>
      </c>
      <c r="AN5662" s="7">
        <v>29.9570597575458</v>
      </c>
    </row>
    <row r="5663" spans="1:40" x14ac:dyDescent="0.35">
      <c r="A5663" t="s">
        <v>147</v>
      </c>
      <c r="B5663" t="s">
        <v>86</v>
      </c>
      <c r="C5663" t="s">
        <v>131</v>
      </c>
      <c r="D5663" t="s">
        <v>132</v>
      </c>
      <c r="E5663">
        <v>961690</v>
      </c>
      <c r="F5663">
        <v>102570</v>
      </c>
      <c r="G5663">
        <v>20180</v>
      </c>
      <c r="H5663">
        <v>141450</v>
      </c>
      <c r="I5663">
        <v>336270</v>
      </c>
      <c r="J5663">
        <v>361240</v>
      </c>
      <c r="K5663" s="7">
        <v>10.665599</v>
      </c>
      <c r="L5663" s="7">
        <v>10.6038979011443</v>
      </c>
      <c r="M5663" s="7">
        <v>10.7273000988557</v>
      </c>
      <c r="N5663" s="7">
        <v>2.0983890000000001</v>
      </c>
      <c r="O5663" s="7">
        <v>2.06971667187688</v>
      </c>
      <c r="P5663" s="7">
        <v>2.1270613281231201</v>
      </c>
      <c r="Q5663" s="7">
        <v>14.708482</v>
      </c>
      <c r="R5663" s="7">
        <v>14.637704557265801</v>
      </c>
      <c r="S5663" s="7">
        <v>14.779259442734199</v>
      </c>
      <c r="T5663" s="7">
        <v>34.966569</v>
      </c>
      <c r="U5663" s="7">
        <v>34.871251719300197</v>
      </c>
      <c r="V5663" s="7">
        <v>35.061886280699802</v>
      </c>
      <c r="W5663" s="7">
        <v>37.563040000000001</v>
      </c>
      <c r="X5663" s="7">
        <v>37.466242983517098</v>
      </c>
      <c r="Y5663" s="7">
        <v>37.659837016482903</v>
      </c>
      <c r="Z5663" s="7">
        <v>11.419375</v>
      </c>
      <c r="AA5663" s="7">
        <v>11.3558032830183</v>
      </c>
      <c r="AB5663" s="7">
        <v>11.482946716981701</v>
      </c>
      <c r="AC5663" s="7">
        <v>2.2578140000000002</v>
      </c>
      <c r="AD5663" s="7">
        <v>2.2281538179371698</v>
      </c>
      <c r="AE5663" s="7">
        <v>2.2874741820628302</v>
      </c>
      <c r="AF5663" s="7">
        <v>15.862754000000001</v>
      </c>
      <c r="AG5663" s="7">
        <v>15.789732490840001</v>
      </c>
      <c r="AH5663" s="7">
        <v>15.935775509160001</v>
      </c>
      <c r="AI5663" s="7">
        <v>37.269534999999998</v>
      </c>
      <c r="AJ5663" s="7">
        <v>37.172896862600702</v>
      </c>
      <c r="AK5663" s="7">
        <v>37.366173137399301</v>
      </c>
      <c r="AL5663" s="7">
        <v>33.192400999999997</v>
      </c>
      <c r="AM5663" s="7">
        <v>33.098280175524202</v>
      </c>
      <c r="AN5663" s="7">
        <v>33.286521824475798</v>
      </c>
    </row>
    <row r="5664" spans="1:40" x14ac:dyDescent="0.35">
      <c r="A5664" t="s">
        <v>147</v>
      </c>
      <c r="B5664" t="s">
        <v>85</v>
      </c>
      <c r="C5664" t="s">
        <v>131</v>
      </c>
      <c r="D5664" t="s">
        <v>132</v>
      </c>
      <c r="E5664">
        <v>2207700</v>
      </c>
      <c r="F5664">
        <v>101975</v>
      </c>
      <c r="G5664">
        <v>20575</v>
      </c>
      <c r="H5664">
        <v>170915</v>
      </c>
      <c r="I5664">
        <v>768635</v>
      </c>
      <c r="J5664">
        <v>1145590</v>
      </c>
      <c r="K5664" s="7">
        <v>4.6190610000000003</v>
      </c>
      <c r="L5664" s="7">
        <v>4.5913424141774897</v>
      </c>
      <c r="M5664" s="7">
        <v>4.6467795858225101</v>
      </c>
      <c r="N5664" s="7">
        <v>0.93196500000000004</v>
      </c>
      <c r="O5664" s="7">
        <v>0.91926274823112097</v>
      </c>
      <c r="P5664" s="7">
        <v>0.944667251768879</v>
      </c>
      <c r="Q5664" s="7">
        <v>7.7417670000000003</v>
      </c>
      <c r="R5664" s="7">
        <v>7.7064870000000001</v>
      </c>
      <c r="S5664" s="7">
        <v>7.7770469999999996</v>
      </c>
      <c r="T5664" s="7">
        <v>34.816097999999997</v>
      </c>
      <c r="U5664" s="7">
        <v>34.753255619395802</v>
      </c>
      <c r="V5664" s="7">
        <v>34.878940380604199</v>
      </c>
      <c r="W5664" s="7">
        <v>51.890655000000002</v>
      </c>
      <c r="X5664" s="7">
        <v>51.824739526854501</v>
      </c>
      <c r="Y5664" s="7">
        <v>51.956570473145497</v>
      </c>
      <c r="Z5664" s="7">
        <v>5.0476900000000002</v>
      </c>
      <c r="AA5664" s="7">
        <v>5.0188173970691903</v>
      </c>
      <c r="AB5664" s="7">
        <v>5.0765626029308102</v>
      </c>
      <c r="AC5664" s="7">
        <v>1.027782</v>
      </c>
      <c r="AD5664" s="7">
        <v>1.01448863323307</v>
      </c>
      <c r="AE5664" s="7">
        <v>1.0410753667669299</v>
      </c>
      <c r="AF5664" s="7">
        <v>8.6283259999999995</v>
      </c>
      <c r="AG5664" s="7">
        <v>8.5912928904897292</v>
      </c>
      <c r="AH5664" s="7">
        <v>8.6653591095102698</v>
      </c>
      <c r="AI5664" s="7">
        <v>38.690924000000003</v>
      </c>
      <c r="AJ5664" s="7">
        <v>38.626690999136002</v>
      </c>
      <c r="AK5664" s="7">
        <v>38.755157000864003</v>
      </c>
      <c r="AL5664" s="7">
        <v>46.604861999999997</v>
      </c>
      <c r="AM5664" s="7">
        <v>46.539063191500098</v>
      </c>
      <c r="AN5664" s="7">
        <v>46.670660808499797</v>
      </c>
    </row>
    <row r="5665" spans="1:40" x14ac:dyDescent="0.35">
      <c r="A5665" t="s">
        <v>147</v>
      </c>
      <c r="B5665" t="s">
        <v>88</v>
      </c>
      <c r="C5665" t="s">
        <v>131</v>
      </c>
      <c r="D5665" t="s">
        <v>132</v>
      </c>
      <c r="E5665">
        <v>1326405</v>
      </c>
      <c r="F5665">
        <v>104525</v>
      </c>
      <c r="G5665">
        <v>21350</v>
      </c>
      <c r="H5665">
        <v>156335</v>
      </c>
      <c r="I5665">
        <v>466220</v>
      </c>
      <c r="J5665">
        <v>577955</v>
      </c>
      <c r="K5665" s="7">
        <v>7.8803229999999997</v>
      </c>
      <c r="L5665" s="7">
        <v>7.8344824589909798</v>
      </c>
      <c r="M5665" s="7">
        <v>7.9261635410090197</v>
      </c>
      <c r="N5665" s="7">
        <v>1.6096140000000001</v>
      </c>
      <c r="O5665" s="7">
        <v>1.5882329242553099</v>
      </c>
      <c r="P5665" s="7">
        <v>1.63099507574469</v>
      </c>
      <c r="Q5665" s="7">
        <v>11.78637</v>
      </c>
      <c r="R5665" s="7">
        <v>11.731490000000001</v>
      </c>
      <c r="S5665" s="7">
        <v>11.84125</v>
      </c>
      <c r="T5665" s="7">
        <v>35.149144</v>
      </c>
      <c r="U5665" s="7">
        <v>35.067880783228802</v>
      </c>
      <c r="V5665" s="7">
        <v>35.230407216771198</v>
      </c>
      <c r="W5665" s="7">
        <v>43.573041000000003</v>
      </c>
      <c r="X5665" s="7">
        <v>43.488647123444899</v>
      </c>
      <c r="Y5665" s="7">
        <v>43.657434876555101</v>
      </c>
      <c r="Z5665" s="7">
        <v>8.5320750000000007</v>
      </c>
      <c r="AA5665" s="7">
        <v>8.4845475258403091</v>
      </c>
      <c r="AB5665" s="7">
        <v>8.5796024741596906</v>
      </c>
      <c r="AC5665" s="7">
        <v>1.759147</v>
      </c>
      <c r="AD5665" s="7">
        <v>1.73679956166806</v>
      </c>
      <c r="AE5665" s="7">
        <v>1.78149443833194</v>
      </c>
      <c r="AF5665" s="7">
        <v>12.911344</v>
      </c>
      <c r="AG5665" s="7">
        <v>12.854267938468</v>
      </c>
      <c r="AH5665" s="7">
        <v>12.968420061532001</v>
      </c>
      <c r="AI5665" s="7">
        <v>38.161504000000001</v>
      </c>
      <c r="AJ5665" s="7">
        <v>38.078834740900902</v>
      </c>
      <c r="AK5665" s="7">
        <v>38.244173259099099</v>
      </c>
      <c r="AL5665" s="7">
        <v>38.634410000000003</v>
      </c>
      <c r="AM5665" s="7">
        <v>38.551555071359601</v>
      </c>
      <c r="AN5665" s="7">
        <v>38.717264928640397</v>
      </c>
    </row>
    <row r="5666" spans="1:40" x14ac:dyDescent="0.35">
      <c r="A5666" t="s">
        <v>146</v>
      </c>
      <c r="B5666" t="s">
        <v>92</v>
      </c>
      <c r="C5666" t="s">
        <v>131</v>
      </c>
      <c r="D5666" t="s">
        <v>132</v>
      </c>
      <c r="E5666">
        <v>848870</v>
      </c>
      <c r="F5666">
        <v>69245</v>
      </c>
      <c r="G5666">
        <v>15755</v>
      </c>
      <c r="H5666">
        <v>108575</v>
      </c>
      <c r="I5666">
        <v>292615</v>
      </c>
      <c r="J5666">
        <v>362680</v>
      </c>
      <c r="K5666" s="7">
        <v>8.1573150000000005</v>
      </c>
      <c r="L5666" s="7">
        <v>8.0990729808042303</v>
      </c>
      <c r="M5666" s="7">
        <v>8.2155570191957707</v>
      </c>
      <c r="N5666" s="7">
        <v>1.8559969999999999</v>
      </c>
      <c r="O5666" s="7">
        <v>1.8272577585347101</v>
      </c>
      <c r="P5666" s="7">
        <v>1.88473624146529</v>
      </c>
      <c r="Q5666" s="7">
        <v>12.790533</v>
      </c>
      <c r="R5666" s="7">
        <v>12.7194846896753</v>
      </c>
      <c r="S5666" s="7">
        <v>12.8615813103247</v>
      </c>
      <c r="T5666" s="7">
        <v>34.471119999999999</v>
      </c>
      <c r="U5666" s="7">
        <v>34.370013632248003</v>
      </c>
      <c r="V5666" s="7">
        <v>34.572226367752002</v>
      </c>
      <c r="W5666" s="7">
        <v>42.725034000000001</v>
      </c>
      <c r="X5666" s="7">
        <v>42.619794592932102</v>
      </c>
      <c r="Y5666" s="7">
        <v>42.830273407067899</v>
      </c>
      <c r="Z5666" s="7">
        <v>8.7283390000000001</v>
      </c>
      <c r="AA5666" s="7">
        <v>8.6683105001020309</v>
      </c>
      <c r="AB5666" s="7">
        <v>8.7883674998979693</v>
      </c>
      <c r="AC5666" s="7">
        <v>2.0017209999999999</v>
      </c>
      <c r="AD5666" s="7">
        <v>1.971931579059</v>
      </c>
      <c r="AE5666" s="7">
        <v>2.0315104209410002</v>
      </c>
      <c r="AF5666" s="7">
        <v>13.799649</v>
      </c>
      <c r="AG5666" s="7">
        <v>13.7262863282929</v>
      </c>
      <c r="AH5666" s="7">
        <v>13.873011671707101</v>
      </c>
      <c r="AI5666" s="7">
        <v>36.771335999999998</v>
      </c>
      <c r="AJ5666" s="7">
        <v>36.668758505392297</v>
      </c>
      <c r="AK5666" s="7">
        <v>36.873913494607699</v>
      </c>
      <c r="AL5666" s="7">
        <v>38.69932</v>
      </c>
      <c r="AM5666" s="7">
        <v>38.595699191279003</v>
      </c>
      <c r="AN5666" s="7">
        <v>38.802940808720997</v>
      </c>
    </row>
    <row r="5667" spans="1:40" x14ac:dyDescent="0.35">
      <c r="A5667" t="s">
        <v>146</v>
      </c>
      <c r="B5667" t="s">
        <v>91</v>
      </c>
      <c r="C5667" t="s">
        <v>131</v>
      </c>
      <c r="D5667" t="s">
        <v>132</v>
      </c>
      <c r="E5667">
        <v>172630</v>
      </c>
      <c r="F5667">
        <v>15905</v>
      </c>
      <c r="G5667">
        <v>2415</v>
      </c>
      <c r="H5667">
        <v>17235</v>
      </c>
      <c r="I5667">
        <v>37865</v>
      </c>
      <c r="J5667">
        <v>99210</v>
      </c>
      <c r="K5667" s="7">
        <v>9.2133459999999996</v>
      </c>
      <c r="L5667" s="7">
        <v>9.0769181729264901</v>
      </c>
      <c r="M5667" s="7">
        <v>9.3497738270735091</v>
      </c>
      <c r="N5667" s="7">
        <v>1.398946</v>
      </c>
      <c r="O5667" s="7">
        <v>1.3435434874215999</v>
      </c>
      <c r="P5667" s="7">
        <v>1.4543485125783999</v>
      </c>
      <c r="Q5667" s="7">
        <v>9.9837799999999994</v>
      </c>
      <c r="R5667" s="7">
        <v>9.84236087258083</v>
      </c>
      <c r="S5667" s="7">
        <v>10.125199127419201</v>
      </c>
      <c r="T5667" s="7">
        <v>21.934194999999999</v>
      </c>
      <c r="U5667" s="7">
        <v>21.738990413988301</v>
      </c>
      <c r="V5667" s="7">
        <v>22.129399586011701</v>
      </c>
      <c r="W5667" s="7">
        <v>57.469732999999998</v>
      </c>
      <c r="X5667" s="7">
        <v>57.236509471169803</v>
      </c>
      <c r="Y5667" s="7">
        <v>57.7029565288302</v>
      </c>
      <c r="Z5667" s="7">
        <v>11.001721</v>
      </c>
      <c r="AA5667" s="7">
        <v>10.854108144191301</v>
      </c>
      <c r="AB5667" s="7">
        <v>11.149333855808701</v>
      </c>
      <c r="AC5667" s="7">
        <v>1.6670799999999999</v>
      </c>
      <c r="AD5667" s="7">
        <v>1.6066687427709001</v>
      </c>
      <c r="AE5667" s="7">
        <v>1.7274912572290999</v>
      </c>
      <c r="AF5667" s="7">
        <v>12.041221</v>
      </c>
      <c r="AG5667" s="7">
        <v>11.8877015680052</v>
      </c>
      <c r="AH5667" s="7">
        <v>12.1947404319948</v>
      </c>
      <c r="AI5667" s="7">
        <v>25.644235999999999</v>
      </c>
      <c r="AJ5667" s="7">
        <v>25.438240093244499</v>
      </c>
      <c r="AK5667" s="7">
        <v>25.8502319067555</v>
      </c>
      <c r="AL5667" s="7">
        <v>49.646920999999999</v>
      </c>
      <c r="AM5667" s="7">
        <v>49.411060427627199</v>
      </c>
      <c r="AN5667" s="7">
        <v>49.8827815723727</v>
      </c>
    </row>
    <row r="5668" spans="1:40" x14ac:dyDescent="0.35">
      <c r="A5668" t="s">
        <v>146</v>
      </c>
      <c r="B5668" t="s">
        <v>94</v>
      </c>
      <c r="C5668" t="s">
        <v>131</v>
      </c>
      <c r="D5668" t="s">
        <v>132</v>
      </c>
      <c r="E5668">
        <v>340900</v>
      </c>
      <c r="F5668">
        <v>27025</v>
      </c>
      <c r="G5668">
        <v>4955</v>
      </c>
      <c r="H5668">
        <v>34705</v>
      </c>
      <c r="I5668">
        <v>84630</v>
      </c>
      <c r="J5668">
        <v>189575</v>
      </c>
      <c r="K5668" s="7">
        <v>7.9275450000000003</v>
      </c>
      <c r="L5668" s="7">
        <v>7.83685395523813</v>
      </c>
      <c r="M5668" s="7">
        <v>8.0182360447618706</v>
      </c>
      <c r="N5668" s="7">
        <v>1.453505</v>
      </c>
      <c r="O5668" s="7">
        <v>1.41333695299744</v>
      </c>
      <c r="P5668" s="7">
        <v>1.4936730470025601</v>
      </c>
      <c r="Q5668" s="7">
        <v>10.180405</v>
      </c>
      <c r="R5668" s="7">
        <v>10.078900462170401</v>
      </c>
      <c r="S5668" s="7">
        <v>10.2819095378296</v>
      </c>
      <c r="T5668" s="7">
        <v>24.825462000000002</v>
      </c>
      <c r="U5668" s="7">
        <v>24.680448488905299</v>
      </c>
      <c r="V5668" s="7">
        <v>24.970475511094701</v>
      </c>
      <c r="W5668" s="7">
        <v>55.610149999999997</v>
      </c>
      <c r="X5668" s="7">
        <v>55.443365631427902</v>
      </c>
      <c r="Y5668" s="7">
        <v>55.7769343685721</v>
      </c>
      <c r="Z5668" s="7">
        <v>9.2547409999999992</v>
      </c>
      <c r="AA5668" s="7">
        <v>9.1574491586154299</v>
      </c>
      <c r="AB5668" s="7">
        <v>9.3520328413845704</v>
      </c>
      <c r="AC5668" s="7">
        <v>1.7138070000000001</v>
      </c>
      <c r="AD5668" s="7">
        <v>1.6702438228890499</v>
      </c>
      <c r="AE5668" s="7">
        <v>1.75737017711095</v>
      </c>
      <c r="AF5668" s="7">
        <v>12.035171999999999</v>
      </c>
      <c r="AG5668" s="7">
        <v>11.9259382616222</v>
      </c>
      <c r="AH5668" s="7">
        <v>12.144405738377801</v>
      </c>
      <c r="AI5668" s="7">
        <v>28.560095</v>
      </c>
      <c r="AJ5668" s="7">
        <v>28.4084639477712</v>
      </c>
      <c r="AK5668" s="7">
        <v>28.711726052228801</v>
      </c>
      <c r="AL5668" s="7">
        <v>48.434133000000003</v>
      </c>
      <c r="AM5668" s="7">
        <v>48.266372570816003</v>
      </c>
      <c r="AN5668" s="7">
        <v>48.601893429184003</v>
      </c>
    </row>
    <row r="5669" spans="1:40" x14ac:dyDescent="0.35">
      <c r="A5669" t="s">
        <v>146</v>
      </c>
      <c r="B5669" t="s">
        <v>95</v>
      </c>
      <c r="C5669" t="s">
        <v>131</v>
      </c>
      <c r="D5669" t="s">
        <v>132</v>
      </c>
      <c r="E5669">
        <v>1124115</v>
      </c>
      <c r="F5669">
        <v>83225</v>
      </c>
      <c r="G5669">
        <v>18050</v>
      </c>
      <c r="H5669">
        <v>151680</v>
      </c>
      <c r="I5669">
        <v>469695</v>
      </c>
      <c r="J5669">
        <v>401475</v>
      </c>
      <c r="K5669" s="7">
        <v>7.4036020000000002</v>
      </c>
      <c r="L5669" s="7">
        <v>7.3551935709818999</v>
      </c>
      <c r="M5669" s="7">
        <v>7.4520104290180997</v>
      </c>
      <c r="N5669" s="7">
        <v>1.6057079999999999</v>
      </c>
      <c r="O5669" s="7">
        <v>1.5824342895094099</v>
      </c>
      <c r="P5669" s="7">
        <v>1.6289817104905899</v>
      </c>
      <c r="Q5669" s="7">
        <v>13.493281</v>
      </c>
      <c r="R5669" s="7">
        <v>13.430133705521101</v>
      </c>
      <c r="S5669" s="7">
        <v>13.5564282944789</v>
      </c>
      <c r="T5669" s="7">
        <v>41.783535999999998</v>
      </c>
      <c r="U5669" s="7">
        <v>41.692359125739003</v>
      </c>
      <c r="V5669" s="7">
        <v>41.874712874261</v>
      </c>
      <c r="W5669" s="7">
        <v>35.714762</v>
      </c>
      <c r="X5669" s="7">
        <v>35.6261925515429</v>
      </c>
      <c r="Y5669" s="7">
        <v>35.803331448457101</v>
      </c>
      <c r="Z5669" s="7">
        <v>7.7377719999999997</v>
      </c>
      <c r="AA5669" s="7">
        <v>7.6883815555800501</v>
      </c>
      <c r="AB5669" s="7">
        <v>7.7871624444199501</v>
      </c>
      <c r="AC5669" s="7">
        <v>1.6911099999999999</v>
      </c>
      <c r="AD5669" s="7">
        <v>1.6672655708812301</v>
      </c>
      <c r="AE5669" s="7">
        <v>1.7149544291187699</v>
      </c>
      <c r="AF5669" s="7">
        <v>14.246686</v>
      </c>
      <c r="AG5669" s="7">
        <v>14.1820654212344</v>
      </c>
      <c r="AH5669" s="7">
        <v>14.311306578765601</v>
      </c>
      <c r="AI5669" s="7">
        <v>43.810389999999998</v>
      </c>
      <c r="AJ5669" s="7">
        <v>43.7186670257787</v>
      </c>
      <c r="AK5669" s="7">
        <v>43.902112974221303</v>
      </c>
      <c r="AL5669" s="7">
        <v>32.514541000000001</v>
      </c>
      <c r="AM5669" s="7">
        <v>32.427945369625299</v>
      </c>
      <c r="AN5669" s="7">
        <v>32.601136630374697</v>
      </c>
    </row>
    <row r="5670" spans="1:40" x14ac:dyDescent="0.35">
      <c r="A5670" t="s">
        <v>146</v>
      </c>
      <c r="B5670" t="s">
        <v>90</v>
      </c>
      <c r="C5670" t="s">
        <v>131</v>
      </c>
      <c r="D5670" t="s">
        <v>132</v>
      </c>
      <c r="E5670">
        <v>939040</v>
      </c>
      <c r="F5670">
        <v>81435</v>
      </c>
      <c r="G5670">
        <v>15440</v>
      </c>
      <c r="H5670">
        <v>86580</v>
      </c>
      <c r="I5670">
        <v>186495</v>
      </c>
      <c r="J5670">
        <v>569075</v>
      </c>
      <c r="K5670" s="7">
        <v>8.6721550000000001</v>
      </c>
      <c r="L5670" s="7">
        <v>8.6152474539274504</v>
      </c>
      <c r="M5670" s="7">
        <v>8.7290625460725604</v>
      </c>
      <c r="N5670" s="7">
        <v>1.6442319999999999</v>
      </c>
      <c r="O5670" s="7">
        <v>1.61852684098474</v>
      </c>
      <c r="P5670" s="7">
        <v>1.6699371590152601</v>
      </c>
      <c r="Q5670" s="7">
        <v>9.2200550000000003</v>
      </c>
      <c r="R5670" s="7">
        <v>9.1615497386981293</v>
      </c>
      <c r="S5670" s="7">
        <v>9.2785602613018696</v>
      </c>
      <c r="T5670" s="7">
        <v>19.860175999999999</v>
      </c>
      <c r="U5670" s="7">
        <v>19.779482059707099</v>
      </c>
      <c r="V5670" s="7">
        <v>19.940869940292899</v>
      </c>
      <c r="W5670" s="7">
        <v>60.601785</v>
      </c>
      <c r="X5670" s="7">
        <v>60.502945793204297</v>
      </c>
      <c r="Y5670" s="7">
        <v>60.700624206795702</v>
      </c>
      <c r="Z5670" s="7">
        <v>10.654353</v>
      </c>
      <c r="AA5670" s="7">
        <v>10.591940001353899</v>
      </c>
      <c r="AB5670" s="7">
        <v>10.7167659986461</v>
      </c>
      <c r="AC5670" s="7">
        <v>2.027571</v>
      </c>
      <c r="AD5670" s="7">
        <v>1.9990329692340201</v>
      </c>
      <c r="AE5670" s="7">
        <v>2.0561090307659802</v>
      </c>
      <c r="AF5670" s="7">
        <v>11.308439</v>
      </c>
      <c r="AG5670" s="7">
        <v>11.2443856722176</v>
      </c>
      <c r="AH5670" s="7">
        <v>11.3724923277824</v>
      </c>
      <c r="AI5670" s="7">
        <v>23.206146</v>
      </c>
      <c r="AJ5670" s="7">
        <v>23.120756558029701</v>
      </c>
      <c r="AK5670" s="7">
        <v>23.2915354419703</v>
      </c>
      <c r="AL5670" s="7">
        <v>52.801526000000003</v>
      </c>
      <c r="AM5670" s="7">
        <v>52.700552704520497</v>
      </c>
      <c r="AN5670" s="7">
        <v>52.902499295479601</v>
      </c>
    </row>
    <row r="5671" spans="1:40" x14ac:dyDescent="0.35">
      <c r="A5671" t="s">
        <v>146</v>
      </c>
      <c r="B5671" t="s">
        <v>93</v>
      </c>
      <c r="C5671" t="s">
        <v>131</v>
      </c>
      <c r="D5671" t="s">
        <v>132</v>
      </c>
      <c r="E5671">
        <v>2454110</v>
      </c>
      <c r="F5671">
        <v>134615</v>
      </c>
      <c r="G5671">
        <v>25110</v>
      </c>
      <c r="H5671">
        <v>218625</v>
      </c>
      <c r="I5671">
        <v>998045</v>
      </c>
      <c r="J5671">
        <v>1077720</v>
      </c>
      <c r="K5671" s="7">
        <v>5.4852879999999997</v>
      </c>
      <c r="L5671" s="7">
        <v>5.4568173554691803</v>
      </c>
      <c r="M5671" s="7">
        <v>5.5137586445308102</v>
      </c>
      <c r="N5671" s="7">
        <v>1.023182</v>
      </c>
      <c r="O5671" s="7">
        <v>1.01063187649463</v>
      </c>
      <c r="P5671" s="7">
        <v>1.03573212350537</v>
      </c>
      <c r="Q5671" s="7">
        <v>8.9085249999999991</v>
      </c>
      <c r="R5671" s="7">
        <v>8.8728659254186208</v>
      </c>
      <c r="S5671" s="7">
        <v>8.9441840745813703</v>
      </c>
      <c r="T5671" s="7">
        <v>40.668306999999999</v>
      </c>
      <c r="U5671" s="7">
        <v>40.606855451606201</v>
      </c>
      <c r="V5671" s="7">
        <v>40.729758548393797</v>
      </c>
      <c r="W5671" s="7">
        <v>43.914901999999998</v>
      </c>
      <c r="X5671" s="7">
        <v>43.852797520290402</v>
      </c>
      <c r="Y5671" s="7">
        <v>43.977006479709601</v>
      </c>
      <c r="Z5671" s="7">
        <v>5.7729049999999997</v>
      </c>
      <c r="AA5671" s="7">
        <v>5.7437016577255298</v>
      </c>
      <c r="AB5671" s="7">
        <v>5.8021083422744697</v>
      </c>
      <c r="AC5671" s="7">
        <v>1.082176</v>
      </c>
      <c r="AD5671" s="7">
        <v>1.0691748308218101</v>
      </c>
      <c r="AE5671" s="7">
        <v>1.09517716917819</v>
      </c>
      <c r="AF5671" s="7">
        <v>9.5186779999999995</v>
      </c>
      <c r="AG5671" s="7">
        <v>9.4819574117694199</v>
      </c>
      <c r="AH5671" s="7">
        <v>9.5553985882305792</v>
      </c>
      <c r="AI5671" s="7">
        <v>43.466766</v>
      </c>
      <c r="AJ5671" s="7">
        <v>43.404754375283296</v>
      </c>
      <c r="AK5671" s="7">
        <v>43.528777624716703</v>
      </c>
      <c r="AL5671" s="7">
        <v>40.159554</v>
      </c>
      <c r="AM5671" s="7">
        <v>40.098227607639103</v>
      </c>
      <c r="AN5671" s="7">
        <v>40.220880392360897</v>
      </c>
    </row>
    <row r="5672" spans="1:40" x14ac:dyDescent="0.35">
      <c r="A5672" t="s">
        <v>146</v>
      </c>
      <c r="B5672" t="s">
        <v>89</v>
      </c>
      <c r="C5672" t="s">
        <v>131</v>
      </c>
      <c r="D5672" t="s">
        <v>132</v>
      </c>
      <c r="E5672">
        <v>649390</v>
      </c>
      <c r="F5672">
        <v>56920</v>
      </c>
      <c r="G5672">
        <v>12315</v>
      </c>
      <c r="H5672">
        <v>74835</v>
      </c>
      <c r="I5672">
        <v>183800</v>
      </c>
      <c r="J5672">
        <v>321530</v>
      </c>
      <c r="K5672" s="7">
        <v>8.7651489999999992</v>
      </c>
      <c r="L5672" s="7">
        <v>8.6963812052120293</v>
      </c>
      <c r="M5672" s="7">
        <v>8.8339167947879709</v>
      </c>
      <c r="N5672" s="7">
        <v>1.8963950000000001</v>
      </c>
      <c r="O5672" s="7">
        <v>1.8632483923304399</v>
      </c>
      <c r="P5672" s="7">
        <v>1.92954160766956</v>
      </c>
      <c r="Q5672" s="7">
        <v>11.523892</v>
      </c>
      <c r="R5672" s="7">
        <v>11.446230477995901</v>
      </c>
      <c r="S5672" s="7">
        <v>11.6015535220041</v>
      </c>
      <c r="T5672" s="7">
        <v>28.303484999999998</v>
      </c>
      <c r="U5672" s="7">
        <v>28.1939176691025</v>
      </c>
      <c r="V5672" s="7">
        <v>28.4130523308975</v>
      </c>
      <c r="W5672" s="7">
        <v>49.512619999999998</v>
      </c>
      <c r="X5672" s="7">
        <v>49.391020993425101</v>
      </c>
      <c r="Y5672" s="7">
        <v>49.634219006574902</v>
      </c>
      <c r="Z5672" s="7">
        <v>9.5936800000000009</v>
      </c>
      <c r="AA5672" s="7">
        <v>9.5220393858206105</v>
      </c>
      <c r="AB5672" s="7">
        <v>9.6653206141793895</v>
      </c>
      <c r="AC5672" s="7">
        <v>2.0881500000000002</v>
      </c>
      <c r="AD5672" s="7">
        <v>2.05336345087537</v>
      </c>
      <c r="AE5672" s="7">
        <v>2.1229365491246299</v>
      </c>
      <c r="AF5672" s="7">
        <v>12.673935</v>
      </c>
      <c r="AG5672" s="7">
        <v>12.593027111633001</v>
      </c>
      <c r="AH5672" s="7">
        <v>12.754842888367</v>
      </c>
      <c r="AI5672" s="7">
        <v>30.592347</v>
      </c>
      <c r="AJ5672" s="7">
        <v>30.480266528908899</v>
      </c>
      <c r="AK5672" s="7">
        <v>30.704427471091101</v>
      </c>
      <c r="AL5672" s="7">
        <v>45.053161000000003</v>
      </c>
      <c r="AM5672" s="7">
        <v>44.932147863522999</v>
      </c>
      <c r="AN5672" s="7">
        <v>45.174174136476999</v>
      </c>
    </row>
    <row r="5673" spans="1:40" x14ac:dyDescent="0.35">
      <c r="A5673" t="s">
        <v>151</v>
      </c>
      <c r="B5673" t="s">
        <v>116</v>
      </c>
      <c r="C5673" t="s">
        <v>131</v>
      </c>
      <c r="D5673" t="s">
        <v>132</v>
      </c>
      <c r="E5673">
        <v>239090</v>
      </c>
      <c r="F5673">
        <v>8130</v>
      </c>
      <c r="G5673">
        <v>2140</v>
      </c>
      <c r="H5673">
        <v>16835</v>
      </c>
      <c r="I5673">
        <v>71195</v>
      </c>
      <c r="J5673">
        <v>140780</v>
      </c>
      <c r="K5673" s="7">
        <v>3.4003930000000002</v>
      </c>
      <c r="L5673" s="7">
        <v>3.32774068826803</v>
      </c>
      <c r="M5673" s="7">
        <v>3.47304531173197</v>
      </c>
      <c r="N5673" s="7">
        <v>0.89505999999999997</v>
      </c>
      <c r="O5673" s="7">
        <v>0.85730773384285397</v>
      </c>
      <c r="P5673" s="7">
        <v>0.93281226615714596</v>
      </c>
      <c r="Q5673" s="7">
        <v>7.0412819999999998</v>
      </c>
      <c r="R5673" s="7">
        <v>6.9387232324566996</v>
      </c>
      <c r="S5673" s="7">
        <v>7.1438407675433</v>
      </c>
      <c r="T5673" s="7">
        <v>29.77749</v>
      </c>
      <c r="U5673" s="7">
        <v>29.594190699401199</v>
      </c>
      <c r="V5673" s="7">
        <v>29.960789300598801</v>
      </c>
      <c r="W5673" s="7">
        <v>58.881593000000002</v>
      </c>
      <c r="X5673" s="7">
        <v>58.684362065306701</v>
      </c>
      <c r="Y5673" s="7">
        <v>59.078823934693297</v>
      </c>
      <c r="Z5673" s="7">
        <v>3.5501689999999999</v>
      </c>
      <c r="AA5673" s="7">
        <v>3.4759991193205799</v>
      </c>
      <c r="AB5673" s="7">
        <v>3.6243388806794199</v>
      </c>
      <c r="AC5673" s="7">
        <v>0.94984400000000002</v>
      </c>
      <c r="AD5673" s="7">
        <v>0.910939110847093</v>
      </c>
      <c r="AE5673" s="7">
        <v>0.98874888915290704</v>
      </c>
      <c r="AF5673" s="7">
        <v>7.6195269999999997</v>
      </c>
      <c r="AG5673" s="7">
        <v>7.5131800658646002</v>
      </c>
      <c r="AH5673" s="7">
        <v>7.7258739341354001</v>
      </c>
      <c r="AI5673" s="7">
        <v>32.264510000000001</v>
      </c>
      <c r="AJ5673" s="7">
        <v>32.077117189038603</v>
      </c>
      <c r="AK5673" s="7">
        <v>32.4519028109614</v>
      </c>
      <c r="AL5673" s="7">
        <v>55.613349999999997</v>
      </c>
      <c r="AM5673" s="7">
        <v>55.414190465957603</v>
      </c>
      <c r="AN5673" s="7">
        <v>55.812509534042398</v>
      </c>
    </row>
    <row r="5674" spans="1:40" x14ac:dyDescent="0.35">
      <c r="A5674" t="s">
        <v>151</v>
      </c>
      <c r="B5674" t="s">
        <v>106</v>
      </c>
      <c r="C5674" t="s">
        <v>131</v>
      </c>
      <c r="D5674" t="s">
        <v>132</v>
      </c>
      <c r="E5674">
        <v>67390</v>
      </c>
      <c r="F5674">
        <v>6575</v>
      </c>
      <c r="G5674">
        <v>1270</v>
      </c>
      <c r="H5674">
        <v>7840</v>
      </c>
      <c r="I5674">
        <v>20830</v>
      </c>
      <c r="J5674">
        <v>30860</v>
      </c>
      <c r="K5674" s="7">
        <v>9.7566400000000009</v>
      </c>
      <c r="L5674" s="7">
        <v>9.5326076273392601</v>
      </c>
      <c r="M5674" s="7">
        <v>9.9806723726607398</v>
      </c>
      <c r="N5674" s="7">
        <v>1.8845529999999999</v>
      </c>
      <c r="O5674" s="7">
        <v>1.7818819213069199</v>
      </c>
      <c r="P5674" s="7">
        <v>1.9872240786930799</v>
      </c>
      <c r="Q5674" s="7">
        <v>11.633774000000001</v>
      </c>
      <c r="R5674" s="7">
        <v>11.3916921791212</v>
      </c>
      <c r="S5674" s="7">
        <v>11.875855820878799</v>
      </c>
      <c r="T5674" s="7">
        <v>30.909631000000001</v>
      </c>
      <c r="U5674" s="7">
        <v>30.560717967855901</v>
      </c>
      <c r="V5674" s="7">
        <v>31.258544032144101</v>
      </c>
      <c r="W5674" s="7">
        <v>45.793143999999998</v>
      </c>
      <c r="X5674" s="7">
        <v>45.416972049955902</v>
      </c>
      <c r="Y5674" s="7">
        <v>46.169315950044101</v>
      </c>
      <c r="Z5674" s="7">
        <v>10.659943</v>
      </c>
      <c r="AA5674" s="7">
        <v>10.426941945925099</v>
      </c>
      <c r="AB5674" s="7">
        <v>10.892944054074899</v>
      </c>
      <c r="AC5674" s="7">
        <v>2.0795569999999999</v>
      </c>
      <c r="AD5674" s="7">
        <v>1.97181046780522</v>
      </c>
      <c r="AE5674" s="7">
        <v>2.1873035321947798</v>
      </c>
      <c r="AF5674" s="7">
        <v>12.821099999999999</v>
      </c>
      <c r="AG5674" s="7">
        <v>12.56867817527</v>
      </c>
      <c r="AH5674" s="7">
        <v>13.073521824729999</v>
      </c>
      <c r="AI5674" s="7">
        <v>33.610700000000001</v>
      </c>
      <c r="AJ5674" s="7">
        <v>33.254044621237803</v>
      </c>
      <c r="AK5674" s="7">
        <v>33.9673553787622</v>
      </c>
      <c r="AL5674" s="7">
        <v>40.810319999999997</v>
      </c>
      <c r="AM5674" s="7">
        <v>40.439242770302499</v>
      </c>
      <c r="AN5674" s="7">
        <v>41.181397229697502</v>
      </c>
    </row>
    <row r="5675" spans="1:40" x14ac:dyDescent="0.35">
      <c r="A5675" t="s">
        <v>151</v>
      </c>
      <c r="B5675" t="s">
        <v>104</v>
      </c>
      <c r="C5675" t="s">
        <v>131</v>
      </c>
      <c r="D5675" t="s">
        <v>132</v>
      </c>
      <c r="E5675">
        <v>312635</v>
      </c>
      <c r="F5675">
        <v>14240</v>
      </c>
      <c r="G5675">
        <v>2745</v>
      </c>
      <c r="H5675">
        <v>25125</v>
      </c>
      <c r="I5675">
        <v>138090</v>
      </c>
      <c r="J5675">
        <v>132445</v>
      </c>
      <c r="K5675" s="7">
        <v>4.5548320000000002</v>
      </c>
      <c r="L5675" s="7">
        <v>4.4817316197000299</v>
      </c>
      <c r="M5675" s="7">
        <v>4.6279323802999697</v>
      </c>
      <c r="N5675" s="7">
        <v>0.87802100000000005</v>
      </c>
      <c r="O5675" s="7">
        <v>0.84534126927895503</v>
      </c>
      <c r="P5675" s="7">
        <v>0.91070073072104496</v>
      </c>
      <c r="Q5675" s="7">
        <v>8.0365280000000006</v>
      </c>
      <c r="R5675" s="7">
        <v>7.9412308730758401</v>
      </c>
      <c r="S5675" s="7">
        <v>8.1318251269241593</v>
      </c>
      <c r="T5675" s="7">
        <v>44.169719000000001</v>
      </c>
      <c r="U5675" s="7">
        <v>43.995642750040403</v>
      </c>
      <c r="V5675" s="7">
        <v>44.343795249959598</v>
      </c>
      <c r="W5675" s="7">
        <v>42.364099000000003</v>
      </c>
      <c r="X5675" s="7">
        <v>42.190885559412997</v>
      </c>
      <c r="Y5675" s="7">
        <v>42.537312440587002</v>
      </c>
      <c r="Z5675" s="7">
        <v>4.7796440000000002</v>
      </c>
      <c r="AA5675" s="7">
        <v>4.70485516660891</v>
      </c>
      <c r="AB5675" s="7">
        <v>4.8544328333910904</v>
      </c>
      <c r="AC5675" s="7">
        <v>0.92791299999999999</v>
      </c>
      <c r="AD5675" s="7">
        <v>0.894306000729015</v>
      </c>
      <c r="AE5675" s="7">
        <v>0.96151999927098497</v>
      </c>
      <c r="AF5675" s="7">
        <v>8.5577439999999996</v>
      </c>
      <c r="AG5675" s="7">
        <v>8.4596852176294206</v>
      </c>
      <c r="AH5675" s="7">
        <v>8.6558027823705697</v>
      </c>
      <c r="AI5675" s="7">
        <v>47.114989999999999</v>
      </c>
      <c r="AJ5675" s="7">
        <v>46.940011281293998</v>
      </c>
      <c r="AK5675" s="7">
        <v>47.289968718706</v>
      </c>
      <c r="AL5675" s="7">
        <v>38.621763000000001</v>
      </c>
      <c r="AM5675" s="7">
        <v>38.451096626041902</v>
      </c>
      <c r="AN5675" s="7">
        <v>38.7924293739581</v>
      </c>
    </row>
    <row r="5676" spans="1:40" x14ac:dyDescent="0.35">
      <c r="A5676" t="s">
        <v>151</v>
      </c>
      <c r="B5676" t="s">
        <v>110</v>
      </c>
      <c r="C5676" t="s">
        <v>131</v>
      </c>
      <c r="D5676" t="s">
        <v>132</v>
      </c>
      <c r="E5676">
        <v>204315</v>
      </c>
      <c r="F5676">
        <v>25080</v>
      </c>
      <c r="G5676">
        <v>4515</v>
      </c>
      <c r="H5676">
        <v>30795</v>
      </c>
      <c r="I5676">
        <v>67240</v>
      </c>
      <c r="J5676">
        <v>76680</v>
      </c>
      <c r="K5676" s="7">
        <v>12.275162999999999</v>
      </c>
      <c r="L5676" s="7">
        <v>12.132877259322999</v>
      </c>
      <c r="M5676" s="7">
        <v>12.417448740677001</v>
      </c>
      <c r="N5676" s="7">
        <v>2.2098230000000001</v>
      </c>
      <c r="O5676" s="7">
        <v>2.14607025260822</v>
      </c>
      <c r="P5676" s="7">
        <v>2.2735757473917801</v>
      </c>
      <c r="Q5676" s="7">
        <v>15.072315</v>
      </c>
      <c r="R5676" s="7">
        <v>14.9171775641568</v>
      </c>
      <c r="S5676" s="7">
        <v>15.227452435843199</v>
      </c>
      <c r="T5676" s="7">
        <v>32.909967000000002</v>
      </c>
      <c r="U5676" s="7">
        <v>32.706211825341803</v>
      </c>
      <c r="V5676" s="7">
        <v>33.1137221746582</v>
      </c>
      <c r="W5676" s="7">
        <v>37.530284000000002</v>
      </c>
      <c r="X5676" s="7">
        <v>37.320326004200801</v>
      </c>
      <c r="Y5676" s="7">
        <v>37.740241995799202</v>
      </c>
      <c r="Z5676" s="7">
        <v>13.353175999999999</v>
      </c>
      <c r="AA5676" s="7">
        <v>13.205680302435599</v>
      </c>
      <c r="AB5676" s="7">
        <v>13.5006716975644</v>
      </c>
      <c r="AC5676" s="7">
        <v>2.4110119999999999</v>
      </c>
      <c r="AD5676" s="7">
        <v>2.3444873940259701</v>
      </c>
      <c r="AE5676" s="7">
        <v>2.4775366059740298</v>
      </c>
      <c r="AF5676" s="7">
        <v>16.429877999999999</v>
      </c>
      <c r="AG5676" s="7">
        <v>16.269205811989799</v>
      </c>
      <c r="AH5676" s="7">
        <v>16.590550188010202</v>
      </c>
      <c r="AI5676" s="7">
        <v>35.193522999999999</v>
      </c>
      <c r="AJ5676" s="7">
        <v>34.986439005447103</v>
      </c>
      <c r="AK5676" s="7">
        <v>35.400606994552902</v>
      </c>
      <c r="AL5676" s="7">
        <v>32.609279999999998</v>
      </c>
      <c r="AM5676" s="7">
        <v>32.406006170892603</v>
      </c>
      <c r="AN5676" s="7">
        <v>32.812553829107401</v>
      </c>
    </row>
    <row r="5677" spans="1:40" x14ac:dyDescent="0.35">
      <c r="A5677" t="s">
        <v>151</v>
      </c>
      <c r="B5677" t="s">
        <v>101</v>
      </c>
      <c r="C5677" t="s">
        <v>131</v>
      </c>
      <c r="D5677" t="s">
        <v>132</v>
      </c>
      <c r="E5677">
        <v>276045</v>
      </c>
      <c r="F5677">
        <v>15490</v>
      </c>
      <c r="G5677">
        <v>2845</v>
      </c>
      <c r="H5677">
        <v>25055</v>
      </c>
      <c r="I5677">
        <v>96395</v>
      </c>
      <c r="J5677">
        <v>136255</v>
      </c>
      <c r="K5677" s="7">
        <v>5.6114040000000003</v>
      </c>
      <c r="L5677" s="7">
        <v>5.5255434712338696</v>
      </c>
      <c r="M5677" s="7">
        <v>5.6972645287661301</v>
      </c>
      <c r="N5677" s="7">
        <v>1.030629</v>
      </c>
      <c r="O5677" s="7">
        <v>0.99292764723912397</v>
      </c>
      <c r="P5677" s="7">
        <v>1.0683303527608801</v>
      </c>
      <c r="Q5677" s="7">
        <v>9.0764189999999996</v>
      </c>
      <c r="R5677" s="7">
        <v>8.9692444507823801</v>
      </c>
      <c r="S5677" s="7">
        <v>9.1835935492176208</v>
      </c>
      <c r="T5677" s="7">
        <v>34.920031000000002</v>
      </c>
      <c r="U5677" s="7">
        <v>34.742188674329199</v>
      </c>
      <c r="V5677" s="7">
        <v>35.097873325670797</v>
      </c>
      <c r="W5677" s="7">
        <v>49.359706000000003</v>
      </c>
      <c r="X5677" s="7">
        <v>49.173196783069599</v>
      </c>
      <c r="Y5677" s="7">
        <v>49.546215216930399</v>
      </c>
      <c r="Z5677" s="7">
        <v>6.0347730000000004</v>
      </c>
      <c r="AA5677" s="7">
        <v>5.9459436895219797</v>
      </c>
      <c r="AB5677" s="7">
        <v>6.1236023104780202</v>
      </c>
      <c r="AC5677" s="7">
        <v>1.1139220000000001</v>
      </c>
      <c r="AD5677" s="7">
        <v>1.07477103066334</v>
      </c>
      <c r="AE5677" s="7">
        <v>1.1530729693366599</v>
      </c>
      <c r="AF5677" s="7">
        <v>9.9271480000000007</v>
      </c>
      <c r="AG5677" s="7">
        <v>9.8156000623229591</v>
      </c>
      <c r="AH5677" s="7">
        <v>10.038695937677</v>
      </c>
      <c r="AI5677" s="7">
        <v>37.984726999999999</v>
      </c>
      <c r="AJ5677" s="7">
        <v>37.803662883179499</v>
      </c>
      <c r="AK5677" s="7">
        <v>38.1657911168205</v>
      </c>
      <c r="AL5677" s="7">
        <v>44.938335000000002</v>
      </c>
      <c r="AM5677" s="7">
        <v>44.752765330064399</v>
      </c>
      <c r="AN5677" s="7">
        <v>45.123904669935598</v>
      </c>
    </row>
    <row r="5678" spans="1:40" x14ac:dyDescent="0.35">
      <c r="A5678" t="s">
        <v>151</v>
      </c>
      <c r="B5678" t="s">
        <v>121</v>
      </c>
      <c r="C5678" t="s">
        <v>131</v>
      </c>
      <c r="D5678" t="s">
        <v>132</v>
      </c>
      <c r="E5678">
        <v>116375</v>
      </c>
      <c r="F5678">
        <v>10730</v>
      </c>
      <c r="G5678">
        <v>2320</v>
      </c>
      <c r="H5678">
        <v>16145</v>
      </c>
      <c r="I5678">
        <v>39455</v>
      </c>
      <c r="J5678">
        <v>47740</v>
      </c>
      <c r="K5678" s="7">
        <v>9.2201930000000001</v>
      </c>
      <c r="L5678" s="7">
        <v>9.0539739060306292</v>
      </c>
      <c r="M5678" s="7">
        <v>9.3864120939693692</v>
      </c>
      <c r="N5678" s="7">
        <v>1.993555</v>
      </c>
      <c r="O5678" s="7">
        <v>1.9132428191056901</v>
      </c>
      <c r="P5678" s="7">
        <v>2.0738671808943101</v>
      </c>
      <c r="Q5678" s="7">
        <v>13.873255</v>
      </c>
      <c r="R5678" s="7">
        <v>13.674655636456199</v>
      </c>
      <c r="S5678" s="7">
        <v>14.0718543635438</v>
      </c>
      <c r="T5678" s="7">
        <v>33.903329999999997</v>
      </c>
      <c r="U5678" s="7">
        <v>33.631348659463598</v>
      </c>
      <c r="V5678" s="7">
        <v>34.175311340536403</v>
      </c>
      <c r="W5678" s="7">
        <v>41.022556000000002</v>
      </c>
      <c r="X5678" s="7">
        <v>40.739948738946801</v>
      </c>
      <c r="Y5678" s="7">
        <v>41.305163261053202</v>
      </c>
      <c r="Z5678" s="7">
        <v>10.122419000000001</v>
      </c>
      <c r="AA5678" s="7">
        <v>9.9491168684493498</v>
      </c>
      <c r="AB5678" s="7">
        <v>10.2957211315507</v>
      </c>
      <c r="AC5678" s="7">
        <v>2.205991</v>
      </c>
      <c r="AD5678" s="7">
        <v>2.1215971234448801</v>
      </c>
      <c r="AE5678" s="7">
        <v>2.29038487655512</v>
      </c>
      <c r="AF5678" s="7">
        <v>15.384665999999999</v>
      </c>
      <c r="AG5678" s="7">
        <v>15.177368779565199</v>
      </c>
      <c r="AH5678" s="7">
        <v>15.591963220434801</v>
      </c>
      <c r="AI5678" s="7">
        <v>37.080820000000003</v>
      </c>
      <c r="AJ5678" s="7">
        <v>36.803301718079702</v>
      </c>
      <c r="AK5678" s="7">
        <v>37.358338281920297</v>
      </c>
      <c r="AL5678" s="7">
        <v>35.215718000000003</v>
      </c>
      <c r="AM5678" s="7">
        <v>34.941290001428399</v>
      </c>
      <c r="AN5678" s="7">
        <v>35.490145998571599</v>
      </c>
    </row>
    <row r="5679" spans="1:40" x14ac:dyDescent="0.35">
      <c r="A5679" t="s">
        <v>151</v>
      </c>
      <c r="B5679" t="s">
        <v>107</v>
      </c>
      <c r="C5679" t="s">
        <v>131</v>
      </c>
      <c r="D5679" t="s">
        <v>132</v>
      </c>
      <c r="E5679">
        <v>291530</v>
      </c>
      <c r="F5679">
        <v>9590</v>
      </c>
      <c r="G5679">
        <v>1960</v>
      </c>
      <c r="H5679">
        <v>16210</v>
      </c>
      <c r="I5679">
        <v>104165</v>
      </c>
      <c r="J5679">
        <v>159590</v>
      </c>
      <c r="K5679" s="7">
        <v>3.2895409999999998</v>
      </c>
      <c r="L5679" s="7">
        <v>3.2248016333055398</v>
      </c>
      <c r="M5679" s="7">
        <v>3.3542803666944598</v>
      </c>
      <c r="N5679" s="7">
        <v>0.672315</v>
      </c>
      <c r="O5679" s="7">
        <v>0.64265481793717405</v>
      </c>
      <c r="P5679" s="7">
        <v>0.70197518206282605</v>
      </c>
      <c r="Q5679" s="7">
        <v>5.5603199999999999</v>
      </c>
      <c r="R5679" s="7">
        <v>5.4771411469182203</v>
      </c>
      <c r="S5679" s="7">
        <v>5.6434988530817796</v>
      </c>
      <c r="T5679" s="7">
        <v>35.730457000000001</v>
      </c>
      <c r="U5679" s="7">
        <v>35.556502169081199</v>
      </c>
      <c r="V5679" s="7">
        <v>35.904411830918797</v>
      </c>
      <c r="W5679" s="7">
        <v>54.742221999999998</v>
      </c>
      <c r="X5679" s="7">
        <v>54.561540189072602</v>
      </c>
      <c r="Y5679" s="7">
        <v>54.922903810927401</v>
      </c>
      <c r="Z5679" s="7">
        <v>3.547193</v>
      </c>
      <c r="AA5679" s="7">
        <v>3.4800361805398699</v>
      </c>
      <c r="AB5679" s="7">
        <v>3.6143498194601298</v>
      </c>
      <c r="AC5679" s="7">
        <v>0.73814900000000006</v>
      </c>
      <c r="AD5679" s="7">
        <v>0.70709676014520095</v>
      </c>
      <c r="AE5679" s="7">
        <v>0.76920123985480005</v>
      </c>
      <c r="AF5679" s="7">
        <v>6.2390049999999997</v>
      </c>
      <c r="AG5679" s="7">
        <v>6.1511978750043603</v>
      </c>
      <c r="AH5679" s="7">
        <v>6.3268121249956399</v>
      </c>
      <c r="AI5679" s="7">
        <v>40.376838999999997</v>
      </c>
      <c r="AJ5679" s="7">
        <v>40.198726864534699</v>
      </c>
      <c r="AK5679" s="7">
        <v>40.554951135465302</v>
      </c>
      <c r="AL5679" s="7">
        <v>49.093583000000002</v>
      </c>
      <c r="AM5679" s="7">
        <v>48.912105627305799</v>
      </c>
      <c r="AN5679" s="7">
        <v>49.275060372694199</v>
      </c>
    </row>
    <row r="5680" spans="1:40" x14ac:dyDescent="0.35">
      <c r="A5680" t="s">
        <v>151</v>
      </c>
      <c r="B5680" t="s">
        <v>118</v>
      </c>
      <c r="C5680" t="s">
        <v>131</v>
      </c>
      <c r="D5680" t="s">
        <v>132</v>
      </c>
      <c r="E5680">
        <v>369340</v>
      </c>
      <c r="F5680">
        <v>18295</v>
      </c>
      <c r="G5680">
        <v>3525</v>
      </c>
      <c r="H5680">
        <v>33265</v>
      </c>
      <c r="I5680">
        <v>157270</v>
      </c>
      <c r="J5680">
        <v>156970</v>
      </c>
      <c r="K5680" s="7">
        <v>4.95343</v>
      </c>
      <c r="L5680" s="7">
        <v>4.8834440014002798</v>
      </c>
      <c r="M5680" s="7">
        <v>5.0234159985997202</v>
      </c>
      <c r="N5680" s="7">
        <v>0.95440499999999995</v>
      </c>
      <c r="O5680" s="7">
        <v>0.923045</v>
      </c>
      <c r="P5680" s="7">
        <v>0.985765</v>
      </c>
      <c r="Q5680" s="7">
        <v>9.0066059999999997</v>
      </c>
      <c r="R5680" s="7">
        <v>8.9142777248076204</v>
      </c>
      <c r="S5680" s="7">
        <v>9.0989342751923807</v>
      </c>
      <c r="T5680" s="7">
        <v>42.581361000000001</v>
      </c>
      <c r="U5680" s="7">
        <v>42.4218887704426</v>
      </c>
      <c r="V5680" s="7">
        <v>42.740833229557403</v>
      </c>
      <c r="W5680" s="7">
        <v>42.500135</v>
      </c>
      <c r="X5680" s="7">
        <v>42.340698908728299</v>
      </c>
      <c r="Y5680" s="7">
        <v>42.659571091271701</v>
      </c>
      <c r="Z5680" s="7">
        <v>5.2479509999999996</v>
      </c>
      <c r="AA5680" s="7">
        <v>5.1760427695948499</v>
      </c>
      <c r="AB5680" s="7">
        <v>5.3198592304051502</v>
      </c>
      <c r="AC5680" s="7">
        <v>1.016513</v>
      </c>
      <c r="AD5680" s="7">
        <v>0.98418785189515801</v>
      </c>
      <c r="AE5680" s="7">
        <v>1.0488381481048401</v>
      </c>
      <c r="AF5680" s="7">
        <v>9.6674150000000001</v>
      </c>
      <c r="AG5680" s="7">
        <v>9.5721178730758396</v>
      </c>
      <c r="AH5680" s="7">
        <v>9.7627121269241606</v>
      </c>
      <c r="AI5680" s="7">
        <v>45.588527999999997</v>
      </c>
      <c r="AJ5680" s="7">
        <v>45.427903638211397</v>
      </c>
      <c r="AK5680" s="7">
        <v>45.749152361788603</v>
      </c>
      <c r="AL5680" s="7">
        <v>38.475710999999997</v>
      </c>
      <c r="AM5680" s="7">
        <v>38.318800788732503</v>
      </c>
      <c r="AN5680" s="7">
        <v>38.632621211267498</v>
      </c>
    </row>
    <row r="5681" spans="1:40" x14ac:dyDescent="0.35">
      <c r="A5681" t="s">
        <v>151</v>
      </c>
      <c r="B5681" t="s">
        <v>103</v>
      </c>
      <c r="C5681" t="s">
        <v>131</v>
      </c>
      <c r="D5681" t="s">
        <v>132</v>
      </c>
      <c r="E5681">
        <v>133075</v>
      </c>
      <c r="F5681">
        <v>15825</v>
      </c>
      <c r="G5681">
        <v>2470</v>
      </c>
      <c r="H5681">
        <v>17235</v>
      </c>
      <c r="I5681">
        <v>38415</v>
      </c>
      <c r="J5681">
        <v>59135</v>
      </c>
      <c r="K5681" s="7">
        <v>11.89179</v>
      </c>
      <c r="L5681" s="7">
        <v>11.7178793424772</v>
      </c>
      <c r="M5681" s="7">
        <v>12.0657006575228</v>
      </c>
      <c r="N5681" s="7">
        <v>1.856096</v>
      </c>
      <c r="O5681" s="7">
        <v>1.7835760000000001</v>
      </c>
      <c r="P5681" s="7">
        <v>1.9286160000000001</v>
      </c>
      <c r="Q5681" s="7">
        <v>12.951343</v>
      </c>
      <c r="R5681" s="7">
        <v>12.770937802735601</v>
      </c>
      <c r="S5681" s="7">
        <v>13.1317481972644</v>
      </c>
      <c r="T5681" s="7">
        <v>28.867180000000001</v>
      </c>
      <c r="U5681" s="7">
        <v>28.623713599854099</v>
      </c>
      <c r="V5681" s="7">
        <v>29.1106464001459</v>
      </c>
      <c r="W5681" s="7">
        <v>44.437347000000003</v>
      </c>
      <c r="X5681" s="7">
        <v>44.170369385957201</v>
      </c>
      <c r="Y5681" s="7">
        <v>44.704324614042797</v>
      </c>
      <c r="Z5681" s="7">
        <v>13.348089999999999</v>
      </c>
      <c r="AA5681" s="7">
        <v>13.1653574435138</v>
      </c>
      <c r="AB5681" s="7">
        <v>13.5308225564862</v>
      </c>
      <c r="AC5681" s="7">
        <v>2.0857890000000001</v>
      </c>
      <c r="AD5681" s="7">
        <v>2.0089980109452901</v>
      </c>
      <c r="AE5681" s="7">
        <v>2.1625799890547102</v>
      </c>
      <c r="AF5681" s="7">
        <v>14.573098999999999</v>
      </c>
      <c r="AG5681" s="7">
        <v>14.3835253520423</v>
      </c>
      <c r="AH5681" s="7">
        <v>14.7626726479577</v>
      </c>
      <c r="AI5681" s="7">
        <v>31.860797999999999</v>
      </c>
      <c r="AJ5681" s="7">
        <v>31.610454511169198</v>
      </c>
      <c r="AK5681" s="7">
        <v>32.111141488830803</v>
      </c>
      <c r="AL5681" s="7">
        <v>38.135035000000002</v>
      </c>
      <c r="AM5681" s="7">
        <v>37.874060429591303</v>
      </c>
      <c r="AN5681" s="7">
        <v>38.396009570408701</v>
      </c>
    </row>
    <row r="5682" spans="1:40" x14ac:dyDescent="0.35">
      <c r="A5682" t="s">
        <v>151</v>
      </c>
      <c r="B5682" t="s">
        <v>113</v>
      </c>
      <c r="C5682" t="s">
        <v>131</v>
      </c>
      <c r="D5682" t="s">
        <v>132</v>
      </c>
      <c r="E5682">
        <v>180105</v>
      </c>
      <c r="F5682">
        <v>15750</v>
      </c>
      <c r="G5682">
        <v>2930</v>
      </c>
      <c r="H5682">
        <v>23760</v>
      </c>
      <c r="I5682">
        <v>60415</v>
      </c>
      <c r="J5682">
        <v>77235</v>
      </c>
      <c r="K5682" s="7">
        <v>8.7448990000000002</v>
      </c>
      <c r="L5682" s="7">
        <v>8.6144301163533594</v>
      </c>
      <c r="M5682" s="7">
        <v>8.8753678836466392</v>
      </c>
      <c r="N5682" s="7">
        <v>1.6268290000000001</v>
      </c>
      <c r="O5682" s="7">
        <v>1.5683894380577701</v>
      </c>
      <c r="P5682" s="7">
        <v>1.6852685619422301</v>
      </c>
      <c r="Q5682" s="7">
        <v>13.192304</v>
      </c>
      <c r="R5682" s="7">
        <v>13.0360193468827</v>
      </c>
      <c r="S5682" s="7">
        <v>13.3485886531173</v>
      </c>
      <c r="T5682" s="7">
        <v>33.544320999999997</v>
      </c>
      <c r="U5682" s="7">
        <v>33.3262671461015</v>
      </c>
      <c r="V5682" s="7">
        <v>33.7623748538985</v>
      </c>
      <c r="W5682" s="7">
        <v>42.883318000000003</v>
      </c>
      <c r="X5682" s="7">
        <v>42.6547446857221</v>
      </c>
      <c r="Y5682" s="7">
        <v>43.111891314277898</v>
      </c>
      <c r="Z5682" s="7">
        <v>9.6335409999999992</v>
      </c>
      <c r="AA5682" s="7">
        <v>9.4972681325611692</v>
      </c>
      <c r="AB5682" s="7">
        <v>9.7698138674388293</v>
      </c>
      <c r="AC5682" s="7">
        <v>1.80569</v>
      </c>
      <c r="AD5682" s="7">
        <v>1.7442072024058799</v>
      </c>
      <c r="AE5682" s="7">
        <v>1.8671727975941199</v>
      </c>
      <c r="AF5682" s="7">
        <v>14.676492</v>
      </c>
      <c r="AG5682" s="7">
        <v>14.5130580843032</v>
      </c>
      <c r="AH5682" s="7">
        <v>14.839925915696799</v>
      </c>
      <c r="AI5682" s="7">
        <v>36.775581000000003</v>
      </c>
      <c r="AJ5682" s="7">
        <v>36.552881525371099</v>
      </c>
      <c r="AK5682" s="7">
        <v>36.998280474628899</v>
      </c>
      <c r="AL5682" s="7">
        <v>37.100448</v>
      </c>
      <c r="AM5682" s="7">
        <v>36.877343515060801</v>
      </c>
      <c r="AN5682" s="7">
        <v>37.323552484939199</v>
      </c>
    </row>
    <row r="5683" spans="1:40" x14ac:dyDescent="0.35">
      <c r="A5683" t="s">
        <v>151</v>
      </c>
      <c r="B5683" t="s">
        <v>97</v>
      </c>
      <c r="C5683" t="s">
        <v>131</v>
      </c>
      <c r="D5683" t="s">
        <v>132</v>
      </c>
      <c r="E5683">
        <v>565940</v>
      </c>
      <c r="F5683">
        <v>23005</v>
      </c>
      <c r="G5683">
        <v>4170</v>
      </c>
      <c r="H5683">
        <v>39665</v>
      </c>
      <c r="I5683">
        <v>206800</v>
      </c>
      <c r="J5683">
        <v>292300</v>
      </c>
      <c r="K5683" s="7">
        <v>4.0649189999999997</v>
      </c>
      <c r="L5683" s="7">
        <v>4.0134713333862502</v>
      </c>
      <c r="M5683" s="7">
        <v>4.1163666666137502</v>
      </c>
      <c r="N5683" s="7">
        <v>0.73682700000000001</v>
      </c>
      <c r="O5683" s="7">
        <v>0.71456567928446302</v>
      </c>
      <c r="P5683" s="7">
        <v>0.759088320715537</v>
      </c>
      <c r="Q5683" s="7">
        <v>7.0086940000000002</v>
      </c>
      <c r="R5683" s="7">
        <v>6.9421693940259699</v>
      </c>
      <c r="S5683" s="7">
        <v>7.0752186059740296</v>
      </c>
      <c r="T5683" s="7">
        <v>36.540976000000001</v>
      </c>
      <c r="U5683" s="7">
        <v>36.415520688434498</v>
      </c>
      <c r="V5683" s="7">
        <v>36.666431311565503</v>
      </c>
      <c r="W5683" s="7">
        <v>51.648584999999997</v>
      </c>
      <c r="X5683" s="7">
        <v>51.518381387146903</v>
      </c>
      <c r="Y5683" s="7">
        <v>51.778788612853099</v>
      </c>
      <c r="Z5683" s="7">
        <v>4.352589</v>
      </c>
      <c r="AA5683" s="7">
        <v>4.2994155329322998</v>
      </c>
      <c r="AB5683" s="7">
        <v>4.4057624670677002</v>
      </c>
      <c r="AC5683" s="7">
        <v>0.788964</v>
      </c>
      <c r="AD5683" s="7">
        <v>0.76593921335603699</v>
      </c>
      <c r="AE5683" s="7">
        <v>0.81198878664396301</v>
      </c>
      <c r="AF5683" s="7">
        <v>7.617483</v>
      </c>
      <c r="AG5683" s="7">
        <v>7.5483808379498898</v>
      </c>
      <c r="AH5683" s="7">
        <v>7.6865851620501102</v>
      </c>
      <c r="AI5683" s="7">
        <v>39.775056999999997</v>
      </c>
      <c r="AJ5683" s="7">
        <v>39.647536441657401</v>
      </c>
      <c r="AK5683" s="7">
        <v>39.9025775583426</v>
      </c>
      <c r="AL5683" s="7">
        <v>47.465269999999997</v>
      </c>
      <c r="AM5683" s="7">
        <v>47.335169694081799</v>
      </c>
      <c r="AN5683" s="7">
        <v>47.595370305918202</v>
      </c>
    </row>
    <row r="5684" spans="1:40" x14ac:dyDescent="0.35">
      <c r="A5684" t="s">
        <v>151</v>
      </c>
      <c r="B5684" t="s">
        <v>102</v>
      </c>
      <c r="C5684" t="s">
        <v>131</v>
      </c>
      <c r="D5684" t="s">
        <v>132</v>
      </c>
      <c r="E5684">
        <v>527760</v>
      </c>
      <c r="F5684">
        <v>64740</v>
      </c>
      <c r="G5684">
        <v>13180</v>
      </c>
      <c r="H5684">
        <v>82325</v>
      </c>
      <c r="I5684">
        <v>172130</v>
      </c>
      <c r="J5684">
        <v>195385</v>
      </c>
      <c r="K5684" s="7">
        <v>12.26694</v>
      </c>
      <c r="L5684" s="7">
        <v>12.1784356362658</v>
      </c>
      <c r="M5684" s="7">
        <v>12.3554443637342</v>
      </c>
      <c r="N5684" s="7">
        <v>2.497347</v>
      </c>
      <c r="O5684" s="7">
        <v>2.4552640153149801</v>
      </c>
      <c r="P5684" s="7">
        <v>2.5394299846850199</v>
      </c>
      <c r="Q5684" s="7">
        <v>15.598946</v>
      </c>
      <c r="R5684" s="7">
        <v>15.501044049049099</v>
      </c>
      <c r="S5684" s="7">
        <v>15.6968479509509</v>
      </c>
      <c r="T5684" s="7">
        <v>32.615203999999999</v>
      </c>
      <c r="U5684" s="7">
        <v>32.4887270360896</v>
      </c>
      <c r="V5684" s="7">
        <v>32.741680963910397</v>
      </c>
      <c r="W5684" s="7">
        <v>37.021563</v>
      </c>
      <c r="X5684" s="7">
        <v>36.891285646634202</v>
      </c>
      <c r="Y5684" s="7">
        <v>37.151840353365799</v>
      </c>
      <c r="Z5684" s="7">
        <v>13.271621</v>
      </c>
      <c r="AA5684" s="7">
        <v>13.1800866916779</v>
      </c>
      <c r="AB5684" s="7">
        <v>13.363155308322099</v>
      </c>
      <c r="AC5684" s="7">
        <v>2.7236639999999999</v>
      </c>
      <c r="AD5684" s="7">
        <v>2.6797495012552801</v>
      </c>
      <c r="AE5684" s="7">
        <v>2.7675784987447201</v>
      </c>
      <c r="AF5684" s="7">
        <v>16.981331999999998</v>
      </c>
      <c r="AG5684" s="7">
        <v>16.880035832254102</v>
      </c>
      <c r="AH5684" s="7">
        <v>17.082628167745899</v>
      </c>
      <c r="AI5684" s="7">
        <v>34.970799</v>
      </c>
      <c r="AJ5684" s="7">
        <v>34.842138771491001</v>
      </c>
      <c r="AK5684" s="7">
        <v>35.099459228508998</v>
      </c>
      <c r="AL5684" s="7">
        <v>32.053224999999998</v>
      </c>
      <c r="AM5684" s="7">
        <v>31.927311207268598</v>
      </c>
      <c r="AN5684" s="7">
        <v>32.179138792731401</v>
      </c>
    </row>
    <row r="5685" spans="1:40" x14ac:dyDescent="0.35">
      <c r="A5685" t="s">
        <v>151</v>
      </c>
      <c r="B5685" t="s">
        <v>117</v>
      </c>
      <c r="C5685" t="s">
        <v>131</v>
      </c>
      <c r="D5685" t="s">
        <v>132</v>
      </c>
      <c r="E5685">
        <v>5020</v>
      </c>
      <c r="F5685">
        <v>300</v>
      </c>
      <c r="G5685">
        <v>55</v>
      </c>
      <c r="H5685">
        <v>560</v>
      </c>
      <c r="I5685">
        <v>1790</v>
      </c>
      <c r="J5685">
        <v>2310</v>
      </c>
      <c r="K5685" s="7">
        <v>5.9760960000000001</v>
      </c>
      <c r="L5685" s="7">
        <v>5.3203566237231099</v>
      </c>
      <c r="M5685" s="7">
        <v>6.6318353762768902</v>
      </c>
      <c r="N5685" s="7">
        <v>1.095618</v>
      </c>
      <c r="O5685" s="7">
        <v>0.807651374155962</v>
      </c>
      <c r="P5685" s="7">
        <v>1.3835846258440401</v>
      </c>
      <c r="Q5685" s="7">
        <v>11.155378000000001</v>
      </c>
      <c r="R5685" s="7">
        <v>10.284491528409101</v>
      </c>
      <c r="S5685" s="7">
        <v>12.026264471590901</v>
      </c>
      <c r="T5685" s="7">
        <v>35.657370999999998</v>
      </c>
      <c r="U5685" s="7">
        <v>34.332332718288903</v>
      </c>
      <c r="V5685" s="7">
        <v>36.982409281711099</v>
      </c>
      <c r="W5685" s="7">
        <v>46.015936000000004</v>
      </c>
      <c r="X5685" s="7">
        <v>44.637168291645899</v>
      </c>
      <c r="Y5685" s="7">
        <v>47.394703708354101</v>
      </c>
      <c r="Z5685" s="7">
        <v>6.3675290000000002</v>
      </c>
      <c r="AA5685" s="7">
        <v>5.69206511080976</v>
      </c>
      <c r="AB5685" s="7">
        <v>7.0429928891902396</v>
      </c>
      <c r="AC5685" s="7">
        <v>1.1607099999999999</v>
      </c>
      <c r="AD5685" s="7">
        <v>0.86441270875352205</v>
      </c>
      <c r="AE5685" s="7">
        <v>1.45700729124648</v>
      </c>
      <c r="AF5685" s="7">
        <v>12.163091</v>
      </c>
      <c r="AG5685" s="7">
        <v>11.258891356558401</v>
      </c>
      <c r="AH5685" s="7">
        <v>13.0672906434416</v>
      </c>
      <c r="AI5685" s="7">
        <v>38.880989</v>
      </c>
      <c r="AJ5685" s="7">
        <v>37.532457721905203</v>
      </c>
      <c r="AK5685" s="7">
        <v>40.229520278094803</v>
      </c>
      <c r="AL5685" s="7">
        <v>41.367769000000003</v>
      </c>
      <c r="AM5685" s="7">
        <v>40.005373014098701</v>
      </c>
      <c r="AN5685" s="7">
        <v>42.730164985901297</v>
      </c>
    </row>
    <row r="5686" spans="1:40" x14ac:dyDescent="0.35">
      <c r="A5686" t="s">
        <v>151</v>
      </c>
      <c r="B5686" t="s">
        <v>98</v>
      </c>
      <c r="C5686" t="s">
        <v>131</v>
      </c>
      <c r="D5686" t="s">
        <v>132</v>
      </c>
      <c r="E5686">
        <v>210630</v>
      </c>
      <c r="F5686">
        <v>21285</v>
      </c>
      <c r="G5686">
        <v>3180</v>
      </c>
      <c r="H5686">
        <v>26555</v>
      </c>
      <c r="I5686">
        <v>62335</v>
      </c>
      <c r="J5686">
        <v>97265</v>
      </c>
      <c r="K5686" s="7">
        <v>10.105397999999999</v>
      </c>
      <c r="L5686" s="7">
        <v>9.9766780683654606</v>
      </c>
      <c r="M5686" s="7">
        <v>10.234117931634501</v>
      </c>
      <c r="N5686" s="7">
        <v>1.5097560000000001</v>
      </c>
      <c r="O5686" s="7">
        <v>1.4576775053980999</v>
      </c>
      <c r="P5686" s="7">
        <v>1.5618344946019</v>
      </c>
      <c r="Q5686" s="7">
        <v>12.607416000000001</v>
      </c>
      <c r="R5686" s="7">
        <v>12.4656577212294</v>
      </c>
      <c r="S5686" s="7">
        <v>12.749174278770599</v>
      </c>
      <c r="T5686" s="7">
        <v>29.594550000000002</v>
      </c>
      <c r="U5686" s="7">
        <v>29.399611273216401</v>
      </c>
      <c r="V5686" s="7">
        <v>29.789488726783599</v>
      </c>
      <c r="W5686" s="7">
        <v>46.178131999999998</v>
      </c>
      <c r="X5686" s="7">
        <v>45.965221502372501</v>
      </c>
      <c r="Y5686" s="7">
        <v>46.391042497627502</v>
      </c>
      <c r="Z5686" s="7">
        <v>11.067511</v>
      </c>
      <c r="AA5686" s="7">
        <v>10.9335266845</v>
      </c>
      <c r="AB5686" s="7">
        <v>11.201495315500001</v>
      </c>
      <c r="AC5686" s="7">
        <v>1.661945</v>
      </c>
      <c r="AD5686" s="7">
        <v>1.6073457179534401</v>
      </c>
      <c r="AE5686" s="7">
        <v>1.71654428204656</v>
      </c>
      <c r="AF5686" s="7">
        <v>13.842518</v>
      </c>
      <c r="AG5686" s="7">
        <v>13.6950353257633</v>
      </c>
      <c r="AH5686" s="7">
        <v>13.9900006742367</v>
      </c>
      <c r="AI5686" s="7">
        <v>31.921413000000001</v>
      </c>
      <c r="AJ5686" s="7">
        <v>31.7223306371448</v>
      </c>
      <c r="AK5686" s="7">
        <v>32.120495362855202</v>
      </c>
      <c r="AL5686" s="7">
        <v>41.504918000000004</v>
      </c>
      <c r="AM5686" s="7">
        <v>41.294484820106703</v>
      </c>
      <c r="AN5686" s="7">
        <v>41.715351179893297</v>
      </c>
    </row>
    <row r="5687" spans="1:40" x14ac:dyDescent="0.35">
      <c r="A5687" t="s">
        <v>151</v>
      </c>
      <c r="B5687" t="s">
        <v>114</v>
      </c>
      <c r="C5687" t="s">
        <v>131</v>
      </c>
      <c r="D5687" t="s">
        <v>132</v>
      </c>
      <c r="E5687">
        <v>431465</v>
      </c>
      <c r="F5687">
        <v>29435</v>
      </c>
      <c r="G5687">
        <v>7605</v>
      </c>
      <c r="H5687">
        <v>58505</v>
      </c>
      <c r="I5687">
        <v>153965</v>
      </c>
      <c r="J5687">
        <v>181950</v>
      </c>
      <c r="K5687" s="7">
        <v>6.8221059999999998</v>
      </c>
      <c r="L5687" s="7">
        <v>6.7468818230354097</v>
      </c>
      <c r="M5687" s="7">
        <v>6.8973301769645898</v>
      </c>
      <c r="N5687" s="7">
        <v>1.7625999999999999</v>
      </c>
      <c r="O5687" s="7">
        <v>1.7233510305867801</v>
      </c>
      <c r="P5687" s="7">
        <v>1.80184896941322</v>
      </c>
      <c r="Q5687" s="7">
        <v>13.559616999999999</v>
      </c>
      <c r="R5687" s="7">
        <v>13.4574522937654</v>
      </c>
      <c r="S5687" s="7">
        <v>13.661781706234599</v>
      </c>
      <c r="T5687" s="7">
        <v>35.684238999999998</v>
      </c>
      <c r="U5687" s="7">
        <v>35.541293309613799</v>
      </c>
      <c r="V5687" s="7">
        <v>35.827184690386197</v>
      </c>
      <c r="W5687" s="7">
        <v>42.170279999999998</v>
      </c>
      <c r="X5687" s="7">
        <v>42.022927622346998</v>
      </c>
      <c r="Y5687" s="7">
        <v>42.317632377652998</v>
      </c>
      <c r="Z5687" s="7">
        <v>7.1964730000000001</v>
      </c>
      <c r="AA5687" s="7">
        <v>7.1193575229542096</v>
      </c>
      <c r="AB5687" s="7">
        <v>7.2735884770457897</v>
      </c>
      <c r="AC5687" s="7">
        <v>1.88104</v>
      </c>
      <c r="AD5687" s="7">
        <v>1.8404912047034701</v>
      </c>
      <c r="AE5687" s="7">
        <v>1.92158879529653</v>
      </c>
      <c r="AF5687" s="7">
        <v>14.510420999999999</v>
      </c>
      <c r="AG5687" s="7">
        <v>14.405327708111299</v>
      </c>
      <c r="AH5687" s="7">
        <v>14.615514291888701</v>
      </c>
      <c r="AI5687" s="7">
        <v>37.788330999999999</v>
      </c>
      <c r="AJ5687" s="7">
        <v>37.6436490094137</v>
      </c>
      <c r="AK5687" s="7">
        <v>37.933012990586199</v>
      </c>
      <c r="AL5687" s="7">
        <v>38.622042</v>
      </c>
      <c r="AM5687" s="7">
        <v>38.476763817192001</v>
      </c>
      <c r="AN5687" s="7">
        <v>38.767320182808</v>
      </c>
    </row>
    <row r="5688" spans="1:40" x14ac:dyDescent="0.35">
      <c r="A5688" t="s">
        <v>151</v>
      </c>
      <c r="B5688" t="s">
        <v>108</v>
      </c>
      <c r="C5688" t="s">
        <v>131</v>
      </c>
      <c r="D5688" t="s">
        <v>132</v>
      </c>
      <c r="E5688">
        <v>116660</v>
      </c>
      <c r="F5688">
        <v>9425</v>
      </c>
      <c r="G5688">
        <v>1625</v>
      </c>
      <c r="H5688">
        <v>12680</v>
      </c>
      <c r="I5688">
        <v>49100</v>
      </c>
      <c r="J5688">
        <v>43835</v>
      </c>
      <c r="K5688" s="7">
        <v>8.0790330000000008</v>
      </c>
      <c r="L5688" s="7">
        <v>7.9226500546383001</v>
      </c>
      <c r="M5688" s="7">
        <v>8.2354159453616997</v>
      </c>
      <c r="N5688" s="7">
        <v>1.3929370000000001</v>
      </c>
      <c r="O5688" s="7">
        <v>1.32569443015024</v>
      </c>
      <c r="P5688" s="7">
        <v>1.4601795698497599</v>
      </c>
      <c r="Q5688" s="7">
        <v>10.869192999999999</v>
      </c>
      <c r="R5688" s="7">
        <v>10.690585479441699</v>
      </c>
      <c r="S5688" s="7">
        <v>11.047800520558299</v>
      </c>
      <c r="T5688" s="7">
        <v>42.088118999999999</v>
      </c>
      <c r="U5688" s="7">
        <v>41.804812542607998</v>
      </c>
      <c r="V5688" s="7">
        <v>42.371425457392</v>
      </c>
      <c r="W5688" s="7">
        <v>37.575004</v>
      </c>
      <c r="X5688" s="7">
        <v>37.297084569948801</v>
      </c>
      <c r="Y5688" s="7">
        <v>37.852923430051199</v>
      </c>
      <c r="Z5688" s="7">
        <v>8.495158</v>
      </c>
      <c r="AA5688" s="7">
        <v>8.3351686853568001</v>
      </c>
      <c r="AB5688" s="7">
        <v>8.6551473146431999</v>
      </c>
      <c r="AC5688" s="7">
        <v>1.4765980000000001</v>
      </c>
      <c r="AD5688" s="7">
        <v>1.4073847411546001</v>
      </c>
      <c r="AE5688" s="7">
        <v>1.5458112588454</v>
      </c>
      <c r="AF5688" s="7">
        <v>11.633721</v>
      </c>
      <c r="AG5688" s="7">
        <v>11.4497313829016</v>
      </c>
      <c r="AH5688" s="7">
        <v>11.817710617098401</v>
      </c>
      <c r="AI5688" s="7">
        <v>44.914349000000001</v>
      </c>
      <c r="AJ5688" s="7">
        <v>44.628914852077898</v>
      </c>
      <c r="AK5688" s="7">
        <v>45.199783147922098</v>
      </c>
      <c r="AL5688" s="7">
        <v>33.484867000000001</v>
      </c>
      <c r="AM5688" s="7">
        <v>33.214046344953204</v>
      </c>
      <c r="AN5688" s="7">
        <v>33.755687655046799</v>
      </c>
    </row>
    <row r="5689" spans="1:40" x14ac:dyDescent="0.35">
      <c r="A5689" t="s">
        <v>151</v>
      </c>
      <c r="B5689" t="s">
        <v>119</v>
      </c>
      <c r="C5689" t="s">
        <v>131</v>
      </c>
      <c r="D5689" t="s">
        <v>132</v>
      </c>
      <c r="E5689">
        <v>79200</v>
      </c>
      <c r="F5689">
        <v>6715</v>
      </c>
      <c r="G5689">
        <v>1470</v>
      </c>
      <c r="H5689">
        <v>11020</v>
      </c>
      <c r="I5689">
        <v>30950</v>
      </c>
      <c r="J5689">
        <v>29040</v>
      </c>
      <c r="K5689" s="7">
        <v>8.4785350000000008</v>
      </c>
      <c r="L5689" s="7">
        <v>8.2845246992425405</v>
      </c>
      <c r="M5689" s="7">
        <v>8.6725453007574593</v>
      </c>
      <c r="N5689" s="7">
        <v>1.856061</v>
      </c>
      <c r="O5689" s="7">
        <v>1.7620627021430699</v>
      </c>
      <c r="P5689" s="7">
        <v>1.95005929785693</v>
      </c>
      <c r="Q5689" s="7">
        <v>13.914141000000001</v>
      </c>
      <c r="R5689" s="7">
        <v>13.673100840690401</v>
      </c>
      <c r="S5689" s="7">
        <v>14.155181159309601</v>
      </c>
      <c r="T5689" s="7">
        <v>39.078282999999999</v>
      </c>
      <c r="U5689" s="7">
        <v>38.7384617293297</v>
      </c>
      <c r="V5689" s="7">
        <v>39.418104270670298</v>
      </c>
      <c r="W5689" s="7">
        <v>36.666666999999997</v>
      </c>
      <c r="X5689" s="7">
        <v>36.331048833626397</v>
      </c>
      <c r="Y5689" s="7">
        <v>37.002285166373603</v>
      </c>
      <c r="Z5689" s="7">
        <v>9.0236889999999992</v>
      </c>
      <c r="AA5689" s="7">
        <v>8.8241440576937595</v>
      </c>
      <c r="AB5689" s="7">
        <v>9.2232339423062406</v>
      </c>
      <c r="AC5689" s="7">
        <v>1.994856</v>
      </c>
      <c r="AD5689" s="7">
        <v>1.8974654953293699</v>
      </c>
      <c r="AE5689" s="7">
        <v>2.09224650467063</v>
      </c>
      <c r="AF5689" s="7">
        <v>14.957046999999999</v>
      </c>
      <c r="AG5689" s="7">
        <v>14.708660011612899</v>
      </c>
      <c r="AH5689" s="7">
        <v>15.205433988387099</v>
      </c>
      <c r="AI5689" s="7">
        <v>41.624332000000003</v>
      </c>
      <c r="AJ5689" s="7">
        <v>41.281024138161698</v>
      </c>
      <c r="AK5689" s="7">
        <v>41.9676398618383</v>
      </c>
      <c r="AL5689" s="7">
        <v>32.394430999999997</v>
      </c>
      <c r="AM5689" s="7">
        <v>32.0685047457645</v>
      </c>
      <c r="AN5689" s="7">
        <v>32.720357254235502</v>
      </c>
    </row>
    <row r="5690" spans="1:40" x14ac:dyDescent="0.35">
      <c r="A5690" t="s">
        <v>151</v>
      </c>
      <c r="B5690" t="s">
        <v>111</v>
      </c>
      <c r="C5690" t="s">
        <v>131</v>
      </c>
      <c r="D5690" t="s">
        <v>132</v>
      </c>
      <c r="E5690">
        <v>109755</v>
      </c>
      <c r="F5690">
        <v>7235</v>
      </c>
      <c r="G5690">
        <v>1335</v>
      </c>
      <c r="H5690">
        <v>11320</v>
      </c>
      <c r="I5690">
        <v>42875</v>
      </c>
      <c r="J5690">
        <v>46985</v>
      </c>
      <c r="K5690" s="7">
        <v>6.5919549999999996</v>
      </c>
      <c r="L5690" s="7">
        <v>6.4451511308411797</v>
      </c>
      <c r="M5690" s="7">
        <v>6.7387588691588203</v>
      </c>
      <c r="N5690" s="7">
        <v>1.216345</v>
      </c>
      <c r="O5690" s="7">
        <v>1.15148706293752</v>
      </c>
      <c r="P5690" s="7">
        <v>1.28120293706248</v>
      </c>
      <c r="Q5690" s="7">
        <v>10.313881</v>
      </c>
      <c r="R5690" s="7">
        <v>10.1339448868932</v>
      </c>
      <c r="S5690" s="7">
        <v>10.4938171131068</v>
      </c>
      <c r="T5690" s="7">
        <v>39.064279999999997</v>
      </c>
      <c r="U5690" s="7">
        <v>38.775633813813499</v>
      </c>
      <c r="V5690" s="7">
        <v>39.352926186186501</v>
      </c>
      <c r="W5690" s="7">
        <v>42.808984000000002</v>
      </c>
      <c r="X5690" s="7">
        <v>42.516247648994501</v>
      </c>
      <c r="Y5690" s="7">
        <v>43.101720351005497</v>
      </c>
      <c r="Z5690" s="7">
        <v>6.8094000000000001</v>
      </c>
      <c r="AA5690" s="7">
        <v>6.6603626516607299</v>
      </c>
      <c r="AB5690" s="7">
        <v>6.9584373483392703</v>
      </c>
      <c r="AC5690" s="7">
        <v>1.269304</v>
      </c>
      <c r="AD5690" s="7">
        <v>1.2030687586250299</v>
      </c>
      <c r="AE5690" s="7">
        <v>1.33553924137497</v>
      </c>
      <c r="AF5690" s="7">
        <v>10.873450999999999</v>
      </c>
      <c r="AG5690" s="7">
        <v>10.689273563814099</v>
      </c>
      <c r="AH5690" s="7">
        <v>11.057628436185899</v>
      </c>
      <c r="AI5690" s="7">
        <v>41.099148999999997</v>
      </c>
      <c r="AJ5690" s="7">
        <v>40.8080642535772</v>
      </c>
      <c r="AK5690" s="7">
        <v>41.390233746422801</v>
      </c>
      <c r="AL5690" s="7">
        <v>39.943716999999999</v>
      </c>
      <c r="AM5690" s="7">
        <v>39.653948383341799</v>
      </c>
      <c r="AN5690" s="7">
        <v>40.2334856166582</v>
      </c>
    </row>
    <row r="5691" spans="1:40" x14ac:dyDescent="0.35">
      <c r="A5691" t="s">
        <v>151</v>
      </c>
      <c r="B5691" t="s">
        <v>100</v>
      </c>
      <c r="C5691" t="s">
        <v>131</v>
      </c>
      <c r="D5691" t="s">
        <v>132</v>
      </c>
      <c r="E5691">
        <v>400685</v>
      </c>
      <c r="F5691">
        <v>33365</v>
      </c>
      <c r="G5691">
        <v>8035</v>
      </c>
      <c r="H5691">
        <v>56070</v>
      </c>
      <c r="I5691">
        <v>135185</v>
      </c>
      <c r="J5691">
        <v>168030</v>
      </c>
      <c r="K5691" s="7">
        <v>8.3269900000000003</v>
      </c>
      <c r="L5691" s="7">
        <v>8.2414432408562401</v>
      </c>
      <c r="M5691" s="7">
        <v>8.4125367591437605</v>
      </c>
      <c r="N5691" s="7">
        <v>2.0053160000000001</v>
      </c>
      <c r="O5691" s="7">
        <v>1.9619295505024901</v>
      </c>
      <c r="P5691" s="7">
        <v>2.0487024494975099</v>
      </c>
      <c r="Q5691" s="7">
        <v>13.993536000000001</v>
      </c>
      <c r="R5691" s="7">
        <v>13.886110833488599</v>
      </c>
      <c r="S5691" s="7">
        <v>14.1009611665114</v>
      </c>
      <c r="T5691" s="7">
        <v>33.738472999999999</v>
      </c>
      <c r="U5691" s="7">
        <v>33.592075300564503</v>
      </c>
      <c r="V5691" s="7">
        <v>33.884870699435503</v>
      </c>
      <c r="W5691" s="7">
        <v>41.935684999999999</v>
      </c>
      <c r="X5691" s="7">
        <v>41.782892974030098</v>
      </c>
      <c r="Y5691" s="7">
        <v>42.088477025969901</v>
      </c>
      <c r="Z5691" s="7">
        <v>9.1678309999999996</v>
      </c>
      <c r="AA5691" s="7">
        <v>9.0784842328508706</v>
      </c>
      <c r="AB5691" s="7">
        <v>9.2571777671491304</v>
      </c>
      <c r="AC5691" s="7">
        <v>2.2319490000000002</v>
      </c>
      <c r="AD5691" s="7">
        <v>2.1861923392826799</v>
      </c>
      <c r="AE5691" s="7">
        <v>2.2777056607173201</v>
      </c>
      <c r="AF5691" s="7">
        <v>15.604687999999999</v>
      </c>
      <c r="AG5691" s="7">
        <v>15.492316565907499</v>
      </c>
      <c r="AH5691" s="7">
        <v>15.7170594340925</v>
      </c>
      <c r="AI5691" s="7">
        <v>37.084972</v>
      </c>
      <c r="AJ5691" s="7">
        <v>36.935407175258398</v>
      </c>
      <c r="AK5691" s="7">
        <v>37.234536824741603</v>
      </c>
      <c r="AL5691" s="7">
        <v>35.909951999999997</v>
      </c>
      <c r="AM5691" s="7">
        <v>35.761405204679498</v>
      </c>
      <c r="AN5691" s="7">
        <v>36.058498795320503</v>
      </c>
    </row>
    <row r="5692" spans="1:40" x14ac:dyDescent="0.35">
      <c r="A5692" t="s">
        <v>151</v>
      </c>
      <c r="B5692" t="s">
        <v>120</v>
      </c>
      <c r="C5692" t="s">
        <v>131</v>
      </c>
      <c r="D5692" t="s">
        <v>132</v>
      </c>
      <c r="E5692">
        <v>372815</v>
      </c>
      <c r="F5692">
        <v>14635</v>
      </c>
      <c r="G5692">
        <v>2805</v>
      </c>
      <c r="H5692">
        <v>26820</v>
      </c>
      <c r="I5692">
        <v>155740</v>
      </c>
      <c r="J5692">
        <v>172820</v>
      </c>
      <c r="K5692" s="7">
        <v>3.9255390000000001</v>
      </c>
      <c r="L5692" s="7">
        <v>3.8631875830153</v>
      </c>
      <c r="M5692" s="7">
        <v>3.9878904169846998</v>
      </c>
      <c r="N5692" s="7">
        <v>0.75238400000000005</v>
      </c>
      <c r="O5692" s="7">
        <v>0.72466541417748698</v>
      </c>
      <c r="P5692" s="7">
        <v>0.78010258582251302</v>
      </c>
      <c r="Q5692" s="7">
        <v>7.1939169999999999</v>
      </c>
      <c r="R5692" s="7">
        <v>7.1109693924395598</v>
      </c>
      <c r="S5692" s="7">
        <v>7.27686460756044</v>
      </c>
      <c r="T5692" s="7">
        <v>41.774070000000002</v>
      </c>
      <c r="U5692" s="7">
        <v>41.615758287230499</v>
      </c>
      <c r="V5692" s="7">
        <v>41.932381712769498</v>
      </c>
      <c r="W5692" s="7">
        <v>46.355431000000003</v>
      </c>
      <c r="X5692" s="7">
        <v>46.195357666805499</v>
      </c>
      <c r="Y5692" s="7">
        <v>46.5155043331945</v>
      </c>
      <c r="Z5692" s="7">
        <v>4.150703</v>
      </c>
      <c r="AA5692" s="7">
        <v>4.0866796667534402</v>
      </c>
      <c r="AB5692" s="7">
        <v>4.2147263332465599</v>
      </c>
      <c r="AC5692" s="7">
        <v>0.79671199999999998</v>
      </c>
      <c r="AD5692" s="7">
        <v>0.76817396923402004</v>
      </c>
      <c r="AE5692" s="7">
        <v>0.82525003076598002</v>
      </c>
      <c r="AF5692" s="7">
        <v>7.7477809999999998</v>
      </c>
      <c r="AG5692" s="7">
        <v>7.6619652252263597</v>
      </c>
      <c r="AH5692" s="7">
        <v>7.8335967747736399</v>
      </c>
      <c r="AI5692" s="7">
        <v>45.064760999999997</v>
      </c>
      <c r="AJ5692" s="7">
        <v>44.905048057506299</v>
      </c>
      <c r="AK5692" s="7">
        <v>45.224473942493702</v>
      </c>
      <c r="AL5692" s="7">
        <v>42.240645999999998</v>
      </c>
      <c r="AM5692" s="7">
        <v>42.082091812417303</v>
      </c>
      <c r="AN5692" s="7">
        <v>42.3992001875827</v>
      </c>
    </row>
    <row r="5693" spans="1:40" x14ac:dyDescent="0.35">
      <c r="A5693" t="s">
        <v>151</v>
      </c>
      <c r="B5693" t="s">
        <v>105</v>
      </c>
      <c r="C5693" t="s">
        <v>131</v>
      </c>
      <c r="D5693" t="s">
        <v>132</v>
      </c>
      <c r="E5693">
        <v>508270</v>
      </c>
      <c r="F5693">
        <v>25765</v>
      </c>
      <c r="G5693">
        <v>4555</v>
      </c>
      <c r="H5693">
        <v>39550</v>
      </c>
      <c r="I5693">
        <v>155860</v>
      </c>
      <c r="J5693">
        <v>282540</v>
      </c>
      <c r="K5693" s="7">
        <v>5.0691560000000004</v>
      </c>
      <c r="L5693" s="7">
        <v>5.0088402043905598</v>
      </c>
      <c r="M5693" s="7">
        <v>5.1294717956094402</v>
      </c>
      <c r="N5693" s="7">
        <v>0.896177</v>
      </c>
      <c r="O5693" s="7">
        <v>0.87024863715156697</v>
      </c>
      <c r="P5693" s="7">
        <v>0.92210536284843303</v>
      </c>
      <c r="Q5693" s="7">
        <v>7.7812970000000004</v>
      </c>
      <c r="R5693" s="7">
        <v>7.7076468866260202</v>
      </c>
      <c r="S5693" s="7">
        <v>7.8549471133739797</v>
      </c>
      <c r="T5693" s="7">
        <v>30.664804</v>
      </c>
      <c r="U5693" s="7">
        <v>30.5380388123498</v>
      </c>
      <c r="V5693" s="7">
        <v>30.7915691876502</v>
      </c>
      <c r="W5693" s="7">
        <v>55.588565000000003</v>
      </c>
      <c r="X5693" s="7">
        <v>55.451968326541198</v>
      </c>
      <c r="Y5693" s="7">
        <v>55.7251616734588</v>
      </c>
      <c r="Z5693" s="7">
        <v>5.6207760000000002</v>
      </c>
      <c r="AA5693" s="7">
        <v>5.5574464618680999</v>
      </c>
      <c r="AB5693" s="7">
        <v>5.6841055381318997</v>
      </c>
      <c r="AC5693" s="7">
        <v>0.99746400000000002</v>
      </c>
      <c r="AD5693" s="7">
        <v>0.97016435897671904</v>
      </c>
      <c r="AE5693" s="7">
        <v>1.0247636410232801</v>
      </c>
      <c r="AF5693" s="7">
        <v>8.8025970000000004</v>
      </c>
      <c r="AG5693" s="7">
        <v>8.7247131993736797</v>
      </c>
      <c r="AH5693" s="7">
        <v>8.8804808006263194</v>
      </c>
      <c r="AI5693" s="7">
        <v>34.512905000000003</v>
      </c>
      <c r="AJ5693" s="7">
        <v>34.382200772065303</v>
      </c>
      <c r="AK5693" s="7">
        <v>34.643609227934697</v>
      </c>
      <c r="AL5693" s="7">
        <v>50.065781000000001</v>
      </c>
      <c r="AM5693" s="7">
        <v>49.928315257358399</v>
      </c>
      <c r="AN5693" s="7">
        <v>50.203246742641603</v>
      </c>
    </row>
    <row r="5694" spans="1:40" x14ac:dyDescent="0.35">
      <c r="A5694" t="s">
        <v>151</v>
      </c>
      <c r="B5694" t="s">
        <v>96</v>
      </c>
      <c r="C5694" t="s">
        <v>131</v>
      </c>
      <c r="D5694" t="s">
        <v>132</v>
      </c>
      <c r="E5694">
        <v>83975</v>
      </c>
      <c r="F5694">
        <v>15505</v>
      </c>
      <c r="G5694">
        <v>2655</v>
      </c>
      <c r="H5694">
        <v>14015</v>
      </c>
      <c r="I5694">
        <v>23800</v>
      </c>
      <c r="J5694">
        <v>27995</v>
      </c>
      <c r="K5694" s="7">
        <v>18.463829</v>
      </c>
      <c r="L5694" s="7">
        <v>18.201393856012</v>
      </c>
      <c r="M5694" s="7">
        <v>18.726264143988001</v>
      </c>
      <c r="N5694" s="7">
        <v>3.1616550000000001</v>
      </c>
      <c r="O5694" s="7">
        <v>3.0433060515467099</v>
      </c>
      <c r="P5694" s="7">
        <v>3.2800039484532899</v>
      </c>
      <c r="Q5694" s="7">
        <v>16.689491</v>
      </c>
      <c r="R5694" s="7">
        <v>16.4372899468698</v>
      </c>
      <c r="S5694" s="7">
        <v>16.9416920531302</v>
      </c>
      <c r="T5694" s="7">
        <v>28.341767999999998</v>
      </c>
      <c r="U5694" s="7">
        <v>28.036958065778698</v>
      </c>
      <c r="V5694" s="7">
        <v>28.646577934221298</v>
      </c>
      <c r="W5694" s="7">
        <v>33.337302999999999</v>
      </c>
      <c r="X5694" s="7">
        <v>33.018454913287798</v>
      </c>
      <c r="Y5694" s="7">
        <v>33.6561510867121</v>
      </c>
      <c r="Z5694" s="7">
        <v>20.255638999999999</v>
      </c>
      <c r="AA5694" s="7">
        <v>19.983806007153301</v>
      </c>
      <c r="AB5694" s="7">
        <v>20.527471992846699</v>
      </c>
      <c r="AC5694" s="7">
        <v>3.485881</v>
      </c>
      <c r="AD5694" s="7">
        <v>3.3618267795961798</v>
      </c>
      <c r="AE5694" s="7">
        <v>3.6099352204038202</v>
      </c>
      <c r="AF5694" s="7">
        <v>18.284960999999999</v>
      </c>
      <c r="AG5694" s="7">
        <v>18.0235158072731</v>
      </c>
      <c r="AH5694" s="7">
        <v>18.546406192726899</v>
      </c>
      <c r="AI5694" s="7">
        <v>30.319414999999999</v>
      </c>
      <c r="AJ5694" s="7">
        <v>30.0085340375723</v>
      </c>
      <c r="AK5694" s="7">
        <v>30.630295962427699</v>
      </c>
      <c r="AL5694" s="7">
        <v>27.650041000000002</v>
      </c>
      <c r="AM5694" s="7">
        <v>27.347527206595501</v>
      </c>
      <c r="AN5694" s="7">
        <v>27.952554793404499</v>
      </c>
    </row>
    <row r="5695" spans="1:40" x14ac:dyDescent="0.35">
      <c r="A5695" t="s">
        <v>151</v>
      </c>
      <c r="B5695" t="s">
        <v>115</v>
      </c>
      <c r="C5695" t="s">
        <v>131</v>
      </c>
      <c r="D5695" t="s">
        <v>132</v>
      </c>
      <c r="E5695">
        <v>72890</v>
      </c>
      <c r="F5695">
        <v>3145</v>
      </c>
      <c r="G5695">
        <v>745</v>
      </c>
      <c r="H5695">
        <v>7690</v>
      </c>
      <c r="I5695">
        <v>34690</v>
      </c>
      <c r="J5695">
        <v>26615</v>
      </c>
      <c r="K5695" s="7">
        <v>4.3147209999999996</v>
      </c>
      <c r="L5695" s="7">
        <v>4.1672122802577398</v>
      </c>
      <c r="M5695" s="7">
        <v>4.4622297197422602</v>
      </c>
      <c r="N5695" s="7">
        <v>1.0220880000000001</v>
      </c>
      <c r="O5695" s="7">
        <v>0.94906649084002703</v>
      </c>
      <c r="P5695" s="7">
        <v>1.0951095091599701</v>
      </c>
      <c r="Q5695" s="7">
        <v>10.550144</v>
      </c>
      <c r="R5695" s="7">
        <v>10.327125625869099</v>
      </c>
      <c r="S5695" s="7">
        <v>10.7731623741309</v>
      </c>
      <c r="T5695" s="7">
        <v>47.592261999999998</v>
      </c>
      <c r="U5695" s="7">
        <v>47.229693785176899</v>
      </c>
      <c r="V5695" s="7">
        <v>47.954830214823097</v>
      </c>
      <c r="W5695" s="7">
        <v>36.513925</v>
      </c>
      <c r="X5695" s="7">
        <v>36.164390445484997</v>
      </c>
      <c r="Y5695" s="7">
        <v>36.863459554515003</v>
      </c>
      <c r="Z5695" s="7">
        <v>4.5151459999999997</v>
      </c>
      <c r="AA5695" s="7">
        <v>4.3644042871266198</v>
      </c>
      <c r="AB5695" s="7">
        <v>4.6658877128733796</v>
      </c>
      <c r="AC5695" s="7">
        <v>1.0805229999999999</v>
      </c>
      <c r="AD5695" s="7">
        <v>1.0054777763012199</v>
      </c>
      <c r="AE5695" s="7">
        <v>1.1555682236987801</v>
      </c>
      <c r="AF5695" s="7">
        <v>11.217008</v>
      </c>
      <c r="AG5695" s="7">
        <v>10.9879058812843</v>
      </c>
      <c r="AH5695" s="7">
        <v>11.4461101187156</v>
      </c>
      <c r="AI5695" s="7">
        <v>50.476483999999999</v>
      </c>
      <c r="AJ5695" s="7">
        <v>50.113513378599301</v>
      </c>
      <c r="AK5695" s="7">
        <v>50.839454621400698</v>
      </c>
      <c r="AL5695" s="7">
        <v>32.706065000000002</v>
      </c>
      <c r="AM5695" s="7">
        <v>32.365481512437803</v>
      </c>
      <c r="AN5695" s="7">
        <v>33.046648487562202</v>
      </c>
    </row>
    <row r="5696" spans="1:40" x14ac:dyDescent="0.35">
      <c r="A5696" t="s">
        <v>151</v>
      </c>
      <c r="B5696" t="s">
        <v>112</v>
      </c>
      <c r="C5696" t="s">
        <v>131</v>
      </c>
      <c r="D5696" t="s">
        <v>132</v>
      </c>
      <c r="E5696">
        <v>144785</v>
      </c>
      <c r="F5696">
        <v>14290</v>
      </c>
      <c r="G5696">
        <v>2745</v>
      </c>
      <c r="H5696">
        <v>20125</v>
      </c>
      <c r="I5696">
        <v>50340</v>
      </c>
      <c r="J5696">
        <v>57275</v>
      </c>
      <c r="K5696" s="7">
        <v>9.8698069999999998</v>
      </c>
      <c r="L5696" s="7">
        <v>9.7161750033326406</v>
      </c>
      <c r="M5696" s="7">
        <v>10.0234389966674</v>
      </c>
      <c r="N5696" s="7">
        <v>1.895915</v>
      </c>
      <c r="O5696" s="7">
        <v>1.82565508255058</v>
      </c>
      <c r="P5696" s="7">
        <v>1.9661749174494201</v>
      </c>
      <c r="Q5696" s="7">
        <v>13.899921000000001</v>
      </c>
      <c r="R5696" s="7">
        <v>13.721722611679599</v>
      </c>
      <c r="S5696" s="7">
        <v>14.078119388320401</v>
      </c>
      <c r="T5696" s="7">
        <v>34.768794999999997</v>
      </c>
      <c r="U5696" s="7">
        <v>34.523481600447496</v>
      </c>
      <c r="V5696" s="7">
        <v>35.014108399552498</v>
      </c>
      <c r="W5696" s="7">
        <v>39.558655999999999</v>
      </c>
      <c r="X5696" s="7">
        <v>39.306782654050103</v>
      </c>
      <c r="Y5696" s="7">
        <v>39.810529345949902</v>
      </c>
      <c r="Z5696" s="7">
        <v>10.695406</v>
      </c>
      <c r="AA5696" s="7">
        <v>10.536211040280801</v>
      </c>
      <c r="AB5696" s="7">
        <v>10.8546009597192</v>
      </c>
      <c r="AC5696" s="7">
        <v>2.0606610000000001</v>
      </c>
      <c r="AD5696" s="7">
        <v>1.98748183356583</v>
      </c>
      <c r="AE5696" s="7">
        <v>2.1338401664341702</v>
      </c>
      <c r="AF5696" s="7">
        <v>15.170209</v>
      </c>
      <c r="AG5696" s="7">
        <v>14.9854276676095</v>
      </c>
      <c r="AH5696" s="7">
        <v>15.3549903323905</v>
      </c>
      <c r="AI5696" s="7">
        <v>37.461137999999998</v>
      </c>
      <c r="AJ5696" s="7">
        <v>37.211817063053303</v>
      </c>
      <c r="AK5696" s="7">
        <v>37.710458936946701</v>
      </c>
      <c r="AL5696" s="7">
        <v>34.606938</v>
      </c>
      <c r="AM5696" s="7">
        <v>34.361898803135503</v>
      </c>
      <c r="AN5696" s="7">
        <v>34.851977196864503</v>
      </c>
    </row>
    <row r="5697" spans="1:40" x14ac:dyDescent="0.35">
      <c r="A5697" t="s">
        <v>151</v>
      </c>
      <c r="B5697" t="s">
        <v>109</v>
      </c>
      <c r="C5697" t="s">
        <v>131</v>
      </c>
      <c r="D5697" t="s">
        <v>132</v>
      </c>
      <c r="E5697">
        <v>215405</v>
      </c>
      <c r="F5697">
        <v>8825</v>
      </c>
      <c r="G5697">
        <v>1555</v>
      </c>
      <c r="H5697">
        <v>11925</v>
      </c>
      <c r="I5697">
        <v>47135</v>
      </c>
      <c r="J5697">
        <v>145955</v>
      </c>
      <c r="K5697" s="7">
        <v>4.0969340000000001</v>
      </c>
      <c r="L5697" s="7">
        <v>4.0132257065040697</v>
      </c>
      <c r="M5697" s="7">
        <v>4.1806422934959304</v>
      </c>
      <c r="N5697" s="7">
        <v>0.72189599999999998</v>
      </c>
      <c r="O5697" s="7">
        <v>0.68612935632184602</v>
      </c>
      <c r="P5697" s="7">
        <v>0.75766264367815395</v>
      </c>
      <c r="Q5697" s="7">
        <v>5.5360829999999996</v>
      </c>
      <c r="R5697" s="7">
        <v>5.4395045096411199</v>
      </c>
      <c r="S5697" s="7">
        <v>5.6326614903588803</v>
      </c>
      <c r="T5697" s="7">
        <v>21.882035999999999</v>
      </c>
      <c r="U5697" s="7">
        <v>21.7074309095816</v>
      </c>
      <c r="V5697" s="7">
        <v>22.056641090418299</v>
      </c>
      <c r="W5697" s="7">
        <v>67.758409</v>
      </c>
      <c r="X5697" s="7">
        <v>67.561022305412905</v>
      </c>
      <c r="Y5697" s="7">
        <v>67.955795694587096</v>
      </c>
      <c r="Z5697" s="7">
        <v>4.785088</v>
      </c>
      <c r="AA5697" s="7">
        <v>4.69494930686548</v>
      </c>
      <c r="AB5697" s="7">
        <v>4.8752266931345201</v>
      </c>
      <c r="AC5697" s="7">
        <v>0.84622200000000003</v>
      </c>
      <c r="AD5697" s="7">
        <v>0.807515101390062</v>
      </c>
      <c r="AE5697" s="7">
        <v>0.88492889860993795</v>
      </c>
      <c r="AF5697" s="7">
        <v>6.6777550000000003</v>
      </c>
      <c r="AG5697" s="7">
        <v>6.5723332337465399</v>
      </c>
      <c r="AH5697" s="7">
        <v>6.7831767662534599</v>
      </c>
      <c r="AI5697" s="7">
        <v>26.206571</v>
      </c>
      <c r="AJ5697" s="7">
        <v>26.020856474989198</v>
      </c>
      <c r="AK5697" s="7">
        <v>26.392285525010799</v>
      </c>
      <c r="AL5697" s="7">
        <v>61.480060000000002</v>
      </c>
      <c r="AM5697" s="7">
        <v>61.274549537006003</v>
      </c>
      <c r="AN5697" s="7">
        <v>61.685570462994001</v>
      </c>
    </row>
    <row r="5698" spans="1:40" x14ac:dyDescent="0.35">
      <c r="A5698" t="s">
        <v>151</v>
      </c>
      <c r="B5698" t="s">
        <v>99</v>
      </c>
      <c r="C5698" t="s">
        <v>131</v>
      </c>
      <c r="D5698" t="s">
        <v>132</v>
      </c>
      <c r="E5698">
        <v>110240</v>
      </c>
      <c r="F5698">
        <v>6730</v>
      </c>
      <c r="G5698">
        <v>1195</v>
      </c>
      <c r="H5698">
        <v>11255</v>
      </c>
      <c r="I5698">
        <v>43495</v>
      </c>
      <c r="J5698">
        <v>47560</v>
      </c>
      <c r="K5698" s="7">
        <v>6.1048619999999998</v>
      </c>
      <c r="L5698" s="7">
        <v>5.96352439000181</v>
      </c>
      <c r="M5698" s="7">
        <v>6.2461996099981896</v>
      </c>
      <c r="N5698" s="7">
        <v>1.0839989999999999</v>
      </c>
      <c r="O5698" s="7">
        <v>1.02286082207491</v>
      </c>
      <c r="P5698" s="7">
        <v>1.1451371779250901</v>
      </c>
      <c r="Q5698" s="7">
        <v>10.209543</v>
      </c>
      <c r="R5698" s="7">
        <v>10.030806474354</v>
      </c>
      <c r="S5698" s="7">
        <v>10.388279525646</v>
      </c>
      <c r="T5698" s="7">
        <v>39.454825999999997</v>
      </c>
      <c r="U5698" s="7">
        <v>39.1663062772773</v>
      </c>
      <c r="V5698" s="7">
        <v>39.743345722722701</v>
      </c>
      <c r="W5698" s="7">
        <v>43.142234999999999</v>
      </c>
      <c r="X5698" s="7">
        <v>42.849866325891398</v>
      </c>
      <c r="Y5698" s="7">
        <v>43.434603674108601</v>
      </c>
      <c r="Z5698" s="7">
        <v>6.5538340000000002</v>
      </c>
      <c r="AA5698" s="7">
        <v>6.4077515301413603</v>
      </c>
      <c r="AB5698" s="7">
        <v>6.69991646985864</v>
      </c>
      <c r="AC5698" s="7">
        <v>1.1725760000000001</v>
      </c>
      <c r="AD5698" s="7">
        <v>1.1090345048964101</v>
      </c>
      <c r="AE5698" s="7">
        <v>1.23611749510359</v>
      </c>
      <c r="AF5698" s="7">
        <v>11.128852</v>
      </c>
      <c r="AG5698" s="7">
        <v>10.943199541896201</v>
      </c>
      <c r="AH5698" s="7">
        <v>11.3145044581038</v>
      </c>
      <c r="AI5698" s="7">
        <v>42.831372000000002</v>
      </c>
      <c r="AJ5698" s="7">
        <v>42.539259659966199</v>
      </c>
      <c r="AK5698" s="7">
        <v>43.123484340033798</v>
      </c>
      <c r="AL5698" s="7">
        <v>38.311566999999997</v>
      </c>
      <c r="AM5698" s="7">
        <v>38.024582571154099</v>
      </c>
      <c r="AN5698" s="7">
        <v>38.598551428845902</v>
      </c>
    </row>
    <row r="5699" spans="1:40" x14ac:dyDescent="0.35">
      <c r="A5699" t="s">
        <v>150</v>
      </c>
      <c r="B5699" t="s">
        <v>45</v>
      </c>
      <c r="C5699" t="s">
        <v>131</v>
      </c>
      <c r="D5699" t="s">
        <v>133</v>
      </c>
      <c r="E5699">
        <v>552240</v>
      </c>
      <c r="F5699">
        <v>74585</v>
      </c>
      <c r="G5699">
        <v>18425</v>
      </c>
      <c r="H5699">
        <v>124270</v>
      </c>
      <c r="I5699">
        <v>290050</v>
      </c>
      <c r="J5699">
        <v>44905</v>
      </c>
      <c r="K5699" s="7">
        <v>13.505903</v>
      </c>
      <c r="L5699" s="7">
        <v>13.415764306865499</v>
      </c>
      <c r="M5699" s="7">
        <v>13.596041693134501</v>
      </c>
      <c r="N5699" s="7">
        <v>3.3364120000000002</v>
      </c>
      <c r="O5699" s="7">
        <v>3.2890464597835098</v>
      </c>
      <c r="P5699" s="7">
        <v>3.38377754021649</v>
      </c>
      <c r="Q5699" s="7">
        <v>22.502897000000001</v>
      </c>
      <c r="R5699" s="7">
        <v>22.3927526728651</v>
      </c>
      <c r="S5699" s="7">
        <v>22.613041327134901</v>
      </c>
      <c r="T5699" s="7">
        <v>52.522454000000003</v>
      </c>
      <c r="U5699" s="7">
        <v>52.390754250569699</v>
      </c>
      <c r="V5699" s="7">
        <v>52.6541537494303</v>
      </c>
      <c r="W5699" s="7">
        <v>8.1314279999999997</v>
      </c>
      <c r="X5699" s="7">
        <v>8.0593330293016194</v>
      </c>
      <c r="Y5699" s="7">
        <v>8.2035229706983799</v>
      </c>
      <c r="Z5699" s="7" t="s">
        <v>141</v>
      </c>
      <c r="AA5699" s="7" t="s">
        <v>141</v>
      </c>
      <c r="AB5699" s="7" t="s">
        <v>141</v>
      </c>
      <c r="AC5699" s="7" t="s">
        <v>141</v>
      </c>
      <c r="AD5699" s="7" t="s">
        <v>141</v>
      </c>
      <c r="AE5699" s="7" t="s">
        <v>141</v>
      </c>
      <c r="AF5699" s="7" t="s">
        <v>141</v>
      </c>
      <c r="AG5699" s="7" t="s">
        <v>141</v>
      </c>
      <c r="AH5699" s="7" t="s">
        <v>141</v>
      </c>
      <c r="AI5699" s="7" t="s">
        <v>141</v>
      </c>
      <c r="AJ5699" s="7" t="s">
        <v>141</v>
      </c>
      <c r="AK5699" s="7" t="s">
        <v>141</v>
      </c>
      <c r="AL5699" s="7" t="s">
        <v>141</v>
      </c>
      <c r="AM5699" s="7" t="s">
        <v>141</v>
      </c>
      <c r="AN5699" s="7" t="s">
        <v>141</v>
      </c>
    </row>
    <row r="5700" spans="1:40" x14ac:dyDescent="0.35">
      <c r="A5700" t="s">
        <v>150</v>
      </c>
      <c r="B5700" t="s">
        <v>44</v>
      </c>
      <c r="C5700" t="s">
        <v>131</v>
      </c>
      <c r="D5700" t="s">
        <v>133</v>
      </c>
      <c r="E5700">
        <v>520920</v>
      </c>
      <c r="F5700">
        <v>82380</v>
      </c>
      <c r="G5700">
        <v>21200</v>
      </c>
      <c r="H5700">
        <v>134935</v>
      </c>
      <c r="I5700">
        <v>258675</v>
      </c>
      <c r="J5700">
        <v>23730</v>
      </c>
      <c r="K5700" s="7">
        <v>15.814328</v>
      </c>
      <c r="L5700" s="7">
        <v>15.7152364786674</v>
      </c>
      <c r="M5700" s="7">
        <v>15.9134195213326</v>
      </c>
      <c r="N5700" s="7">
        <v>4.0697229999999998</v>
      </c>
      <c r="O5700" s="7">
        <v>4.0160819858410601</v>
      </c>
      <c r="P5700" s="7">
        <v>4.1233640141589403</v>
      </c>
      <c r="Q5700" s="7">
        <v>25.903210000000001</v>
      </c>
      <c r="R5700" s="7">
        <v>25.784229766347501</v>
      </c>
      <c r="S5700" s="7">
        <v>26.022190233652498</v>
      </c>
      <c r="T5700" s="7">
        <v>49.657336999999998</v>
      </c>
      <c r="U5700" s="7">
        <v>49.521558362504997</v>
      </c>
      <c r="V5700" s="7">
        <v>49.793115637494999</v>
      </c>
      <c r="W5700" s="7">
        <v>4.555402</v>
      </c>
      <c r="X5700" s="7">
        <v>4.49876512155494</v>
      </c>
      <c r="Y5700" s="7">
        <v>4.6120388784450599</v>
      </c>
      <c r="Z5700" s="7" t="s">
        <v>141</v>
      </c>
      <c r="AA5700" s="7" t="s">
        <v>141</v>
      </c>
      <c r="AB5700" s="7" t="s">
        <v>141</v>
      </c>
      <c r="AC5700" s="7" t="s">
        <v>141</v>
      </c>
      <c r="AD5700" s="7" t="s">
        <v>141</v>
      </c>
      <c r="AE5700" s="7" t="s">
        <v>141</v>
      </c>
      <c r="AF5700" s="7" t="s">
        <v>141</v>
      </c>
      <c r="AG5700" s="7" t="s">
        <v>141</v>
      </c>
      <c r="AH5700" s="7" t="s">
        <v>141</v>
      </c>
      <c r="AI5700" s="7" t="s">
        <v>141</v>
      </c>
      <c r="AJ5700" s="7" t="s">
        <v>141</v>
      </c>
      <c r="AK5700" s="7" t="s">
        <v>141</v>
      </c>
      <c r="AL5700" s="7" t="s">
        <v>141</v>
      </c>
      <c r="AM5700" s="7" t="s">
        <v>141</v>
      </c>
      <c r="AN5700" s="7" t="s">
        <v>141</v>
      </c>
    </row>
    <row r="5701" spans="1:40" x14ac:dyDescent="0.35">
      <c r="A5701" t="s">
        <v>142</v>
      </c>
      <c r="B5701" t="s">
        <v>47</v>
      </c>
      <c r="C5701" t="s">
        <v>131</v>
      </c>
      <c r="D5701" t="s">
        <v>133</v>
      </c>
      <c r="E5701">
        <v>848860</v>
      </c>
      <c r="F5701">
        <v>111945</v>
      </c>
      <c r="G5701">
        <v>30520</v>
      </c>
      <c r="H5701">
        <v>201395</v>
      </c>
      <c r="I5701">
        <v>446400</v>
      </c>
      <c r="J5701">
        <v>58595</v>
      </c>
      <c r="K5701" s="7">
        <v>13.187687</v>
      </c>
      <c r="L5701" s="7">
        <v>13.1156986787249</v>
      </c>
      <c r="M5701" s="7">
        <v>13.2596753212751</v>
      </c>
      <c r="N5701" s="7">
        <v>3.5954100000000002</v>
      </c>
      <c r="O5701" s="7">
        <v>3.5558199406416202</v>
      </c>
      <c r="P5701" s="7">
        <v>3.6350000593583802</v>
      </c>
      <c r="Q5701" s="7">
        <v>23.725349000000001</v>
      </c>
      <c r="R5701" s="7">
        <v>23.634848772375999</v>
      </c>
      <c r="S5701" s="7">
        <v>23.815849227624</v>
      </c>
      <c r="T5701" s="7">
        <v>52.588177000000002</v>
      </c>
      <c r="U5701" s="7">
        <v>52.4819565725861</v>
      </c>
      <c r="V5701" s="7">
        <v>52.694397427413897</v>
      </c>
      <c r="W5701" s="7">
        <v>6.902787</v>
      </c>
      <c r="X5701" s="7">
        <v>6.8488602793505899</v>
      </c>
      <c r="Y5701" s="7">
        <v>6.9567137206494101</v>
      </c>
      <c r="Z5701" s="7" t="s">
        <v>141</v>
      </c>
      <c r="AA5701" s="7" t="s">
        <v>141</v>
      </c>
      <c r="AB5701" s="7" t="s">
        <v>141</v>
      </c>
      <c r="AC5701" s="7" t="s">
        <v>141</v>
      </c>
      <c r="AD5701" s="7" t="s">
        <v>141</v>
      </c>
      <c r="AE5701" s="7" t="s">
        <v>141</v>
      </c>
      <c r="AF5701" s="7" t="s">
        <v>141</v>
      </c>
      <c r="AG5701" s="7" t="s">
        <v>141</v>
      </c>
      <c r="AH5701" s="7" t="s">
        <v>141</v>
      </c>
      <c r="AI5701" s="7" t="s">
        <v>141</v>
      </c>
      <c r="AJ5701" s="7" t="s">
        <v>141</v>
      </c>
      <c r="AK5701" s="7" t="s">
        <v>141</v>
      </c>
      <c r="AL5701" s="7" t="s">
        <v>141</v>
      </c>
      <c r="AM5701" s="7" t="s">
        <v>141</v>
      </c>
      <c r="AN5701" s="7" t="s">
        <v>141</v>
      </c>
    </row>
    <row r="5702" spans="1:40" x14ac:dyDescent="0.35">
      <c r="A5702" t="s">
        <v>142</v>
      </c>
      <c r="B5702" t="s">
        <v>46</v>
      </c>
      <c r="C5702" t="s">
        <v>131</v>
      </c>
      <c r="D5702" t="s">
        <v>133</v>
      </c>
      <c r="E5702">
        <v>224300</v>
      </c>
      <c r="F5702">
        <v>45020</v>
      </c>
      <c r="G5702">
        <v>9110</v>
      </c>
      <c r="H5702">
        <v>57810</v>
      </c>
      <c r="I5702">
        <v>102325</v>
      </c>
      <c r="J5702">
        <v>10040</v>
      </c>
      <c r="K5702" s="7">
        <v>20.071332999999999</v>
      </c>
      <c r="L5702" s="7">
        <v>19.905576783827001</v>
      </c>
      <c r="M5702" s="7">
        <v>20.237089216173</v>
      </c>
      <c r="N5702" s="7">
        <v>4.0615249999999996</v>
      </c>
      <c r="O5702" s="7">
        <v>3.9798374293420302</v>
      </c>
      <c r="P5702" s="7">
        <v>4.1432125706579601</v>
      </c>
      <c r="Q5702" s="7">
        <v>25.773517999999999</v>
      </c>
      <c r="R5702" s="7">
        <v>25.592506932934999</v>
      </c>
      <c r="S5702" s="7">
        <v>25.954529067065</v>
      </c>
      <c r="T5702" s="7">
        <v>45.619706000000001</v>
      </c>
      <c r="U5702" s="7">
        <v>45.413579592181897</v>
      </c>
      <c r="V5702" s="7">
        <v>45.825832407818098</v>
      </c>
      <c r="W5702" s="7">
        <v>4.4761480000000002</v>
      </c>
      <c r="X5702" s="7">
        <v>4.3905787905844598</v>
      </c>
      <c r="Y5702" s="7">
        <v>4.5617172094155398</v>
      </c>
      <c r="Z5702" s="7" t="s">
        <v>141</v>
      </c>
      <c r="AA5702" s="7" t="s">
        <v>141</v>
      </c>
      <c r="AB5702" s="7" t="s">
        <v>141</v>
      </c>
      <c r="AC5702" s="7" t="s">
        <v>141</v>
      </c>
      <c r="AD5702" s="7" t="s">
        <v>141</v>
      </c>
      <c r="AE5702" s="7" t="s">
        <v>141</v>
      </c>
      <c r="AF5702" s="7" t="s">
        <v>141</v>
      </c>
      <c r="AG5702" s="7" t="s">
        <v>141</v>
      </c>
      <c r="AH5702" s="7" t="s">
        <v>141</v>
      </c>
      <c r="AI5702" s="7" t="s">
        <v>141</v>
      </c>
      <c r="AJ5702" s="7" t="s">
        <v>141</v>
      </c>
      <c r="AK5702" s="7" t="s">
        <v>141</v>
      </c>
      <c r="AL5702" s="7" t="s">
        <v>141</v>
      </c>
      <c r="AM5702" s="7" t="s">
        <v>141</v>
      </c>
      <c r="AN5702" s="7" t="s">
        <v>141</v>
      </c>
    </row>
    <row r="5703" spans="1:40" x14ac:dyDescent="0.35">
      <c r="A5703" t="s">
        <v>144</v>
      </c>
      <c r="B5703" t="s">
        <v>49</v>
      </c>
      <c r="C5703" t="s">
        <v>131</v>
      </c>
      <c r="D5703" t="s">
        <v>133</v>
      </c>
      <c r="E5703">
        <v>6325</v>
      </c>
      <c r="F5703">
        <v>835</v>
      </c>
      <c r="G5703">
        <v>265</v>
      </c>
      <c r="H5703">
        <v>2290</v>
      </c>
      <c r="I5703">
        <v>2660</v>
      </c>
      <c r="J5703">
        <v>270</v>
      </c>
      <c r="K5703" s="7">
        <v>13.201580999999999</v>
      </c>
      <c r="L5703" s="7">
        <v>12.3673344503518</v>
      </c>
      <c r="M5703" s="7">
        <v>14.0358275496482</v>
      </c>
      <c r="N5703" s="7">
        <v>4.1897229999999999</v>
      </c>
      <c r="O5703" s="7">
        <v>3.6959546899597502</v>
      </c>
      <c r="P5703" s="7">
        <v>4.6834913100402504</v>
      </c>
      <c r="Q5703" s="7">
        <v>36.205534</v>
      </c>
      <c r="R5703" s="7">
        <v>35.021116524951601</v>
      </c>
      <c r="S5703" s="7">
        <v>37.389951475048399</v>
      </c>
      <c r="T5703" s="7">
        <v>42.055335999999997</v>
      </c>
      <c r="U5703" s="7">
        <v>40.838748985109603</v>
      </c>
      <c r="V5703" s="7">
        <v>43.271923014890397</v>
      </c>
      <c r="W5703" s="7">
        <v>4.2687749999999998</v>
      </c>
      <c r="X5703" s="7">
        <v>3.7705763103188601</v>
      </c>
      <c r="Y5703" s="7">
        <v>4.7669736896811301</v>
      </c>
      <c r="Z5703" s="7" t="s">
        <v>141</v>
      </c>
      <c r="AA5703" s="7" t="s">
        <v>141</v>
      </c>
      <c r="AB5703" s="7" t="s">
        <v>141</v>
      </c>
      <c r="AC5703" s="7" t="s">
        <v>141</v>
      </c>
      <c r="AD5703" s="7" t="s">
        <v>141</v>
      </c>
      <c r="AE5703" s="7" t="s">
        <v>141</v>
      </c>
      <c r="AF5703" s="7" t="s">
        <v>141</v>
      </c>
      <c r="AG5703" s="7" t="s">
        <v>141</v>
      </c>
      <c r="AH5703" s="7" t="s">
        <v>141</v>
      </c>
      <c r="AI5703" s="7" t="s">
        <v>141</v>
      </c>
      <c r="AJ5703" s="7" t="s">
        <v>141</v>
      </c>
      <c r="AK5703" s="7" t="s">
        <v>141</v>
      </c>
      <c r="AL5703" s="7" t="s">
        <v>141</v>
      </c>
      <c r="AM5703" s="7" t="s">
        <v>141</v>
      </c>
      <c r="AN5703" s="7" t="s">
        <v>141</v>
      </c>
    </row>
    <row r="5704" spans="1:40" x14ac:dyDescent="0.35">
      <c r="A5704" t="s">
        <v>144</v>
      </c>
      <c r="B5704" t="s">
        <v>57</v>
      </c>
      <c r="C5704" t="s">
        <v>131</v>
      </c>
      <c r="D5704" t="s">
        <v>133</v>
      </c>
      <c r="E5704">
        <v>6445</v>
      </c>
      <c r="F5704">
        <v>655</v>
      </c>
      <c r="G5704">
        <v>190</v>
      </c>
      <c r="H5704">
        <v>1150</v>
      </c>
      <c r="I5704">
        <v>3995</v>
      </c>
      <c r="J5704">
        <v>450</v>
      </c>
      <c r="K5704" s="7">
        <v>10.162917</v>
      </c>
      <c r="L5704" s="7">
        <v>9.4252145548366393</v>
      </c>
      <c r="M5704" s="7">
        <v>10.9006194451634</v>
      </c>
      <c r="N5704" s="7">
        <v>2.9480219999999999</v>
      </c>
      <c r="O5704" s="7">
        <v>2.5350569302907102</v>
      </c>
      <c r="P5704" s="7">
        <v>3.3609870697092901</v>
      </c>
      <c r="Q5704" s="7">
        <v>17.843288999999999</v>
      </c>
      <c r="R5704" s="7">
        <v>16.9085210459066</v>
      </c>
      <c r="S5704" s="7">
        <v>18.778056954093401</v>
      </c>
      <c r="T5704" s="7">
        <v>61.986035999999999</v>
      </c>
      <c r="U5704" s="7">
        <v>60.8009132843288</v>
      </c>
      <c r="V5704" s="7">
        <v>63.171158715671197</v>
      </c>
      <c r="W5704" s="7">
        <v>6.9821569999999999</v>
      </c>
      <c r="X5704" s="7">
        <v>6.3599688998244996</v>
      </c>
      <c r="Y5704" s="7">
        <v>7.6043451001755002</v>
      </c>
      <c r="Z5704" s="7" t="s">
        <v>141</v>
      </c>
      <c r="AA5704" s="7" t="s">
        <v>141</v>
      </c>
      <c r="AB5704" s="7" t="s">
        <v>141</v>
      </c>
      <c r="AC5704" s="7" t="s">
        <v>141</v>
      </c>
      <c r="AD5704" s="7" t="s">
        <v>141</v>
      </c>
      <c r="AE5704" s="7" t="s">
        <v>141</v>
      </c>
      <c r="AF5704" s="7" t="s">
        <v>141</v>
      </c>
      <c r="AG5704" s="7" t="s">
        <v>141</v>
      </c>
      <c r="AH5704" s="7" t="s">
        <v>141</v>
      </c>
      <c r="AI5704" s="7" t="s">
        <v>141</v>
      </c>
      <c r="AJ5704" s="7" t="s">
        <v>141</v>
      </c>
      <c r="AK5704" s="7" t="s">
        <v>141</v>
      </c>
      <c r="AL5704" s="7" t="s">
        <v>141</v>
      </c>
      <c r="AM5704" s="7" t="s">
        <v>141</v>
      </c>
      <c r="AN5704" s="7" t="s">
        <v>141</v>
      </c>
    </row>
    <row r="5705" spans="1:40" x14ac:dyDescent="0.35">
      <c r="A5705" t="s">
        <v>144</v>
      </c>
      <c r="B5705" t="s">
        <v>55</v>
      </c>
      <c r="C5705" t="s">
        <v>131</v>
      </c>
      <c r="D5705" t="s">
        <v>133</v>
      </c>
      <c r="E5705">
        <v>20915</v>
      </c>
      <c r="F5705">
        <v>4045</v>
      </c>
      <c r="G5705">
        <v>1165</v>
      </c>
      <c r="H5705">
        <v>9110</v>
      </c>
      <c r="I5705">
        <v>6025</v>
      </c>
      <c r="J5705">
        <v>570</v>
      </c>
      <c r="K5705" s="7">
        <v>19.340185999999999</v>
      </c>
      <c r="L5705" s="7">
        <v>18.804901423722999</v>
      </c>
      <c r="M5705" s="7">
        <v>19.875470576276999</v>
      </c>
      <c r="N5705" s="7">
        <v>5.5701650000000003</v>
      </c>
      <c r="O5705" s="7">
        <v>5.2593396496824996</v>
      </c>
      <c r="P5705" s="7">
        <v>5.8809903503175098</v>
      </c>
      <c r="Q5705" s="7">
        <v>43.557256000000002</v>
      </c>
      <c r="R5705" s="7">
        <v>42.8852674917649</v>
      </c>
      <c r="S5705" s="7">
        <v>44.229244508235098</v>
      </c>
      <c r="T5705" s="7">
        <v>28.807075999999999</v>
      </c>
      <c r="U5705" s="7">
        <v>28.193320534688301</v>
      </c>
      <c r="V5705" s="7">
        <v>29.4208314653117</v>
      </c>
      <c r="W5705" s="7">
        <v>2.725317</v>
      </c>
      <c r="X5705" s="7">
        <v>2.5046537271157301</v>
      </c>
      <c r="Y5705" s="7">
        <v>2.9459802728842699</v>
      </c>
      <c r="Z5705" s="7" t="s">
        <v>141</v>
      </c>
      <c r="AA5705" s="7" t="s">
        <v>141</v>
      </c>
      <c r="AB5705" s="7" t="s">
        <v>141</v>
      </c>
      <c r="AC5705" s="7" t="s">
        <v>141</v>
      </c>
      <c r="AD5705" s="7" t="s">
        <v>141</v>
      </c>
      <c r="AE5705" s="7" t="s">
        <v>141</v>
      </c>
      <c r="AF5705" s="7" t="s">
        <v>141</v>
      </c>
      <c r="AG5705" s="7" t="s">
        <v>141</v>
      </c>
      <c r="AH5705" s="7" t="s">
        <v>141</v>
      </c>
      <c r="AI5705" s="7" t="s">
        <v>141</v>
      </c>
      <c r="AJ5705" s="7" t="s">
        <v>141</v>
      </c>
      <c r="AK5705" s="7" t="s">
        <v>141</v>
      </c>
      <c r="AL5705" s="7" t="s">
        <v>141</v>
      </c>
      <c r="AM5705" s="7" t="s">
        <v>141</v>
      </c>
      <c r="AN5705" s="7" t="s">
        <v>141</v>
      </c>
    </row>
    <row r="5706" spans="1:40" x14ac:dyDescent="0.35">
      <c r="A5706" t="s">
        <v>144</v>
      </c>
      <c r="B5706" t="s">
        <v>52</v>
      </c>
      <c r="C5706" t="s">
        <v>131</v>
      </c>
      <c r="D5706" t="s">
        <v>133</v>
      </c>
      <c r="E5706">
        <v>21940</v>
      </c>
      <c r="F5706">
        <v>1730</v>
      </c>
      <c r="G5706">
        <v>545</v>
      </c>
      <c r="H5706">
        <v>5505</v>
      </c>
      <c r="I5706">
        <v>12605</v>
      </c>
      <c r="J5706">
        <v>1555</v>
      </c>
      <c r="K5706" s="7">
        <v>7.885141</v>
      </c>
      <c r="L5706" s="7">
        <v>7.5285179362478098</v>
      </c>
      <c r="M5706" s="7">
        <v>8.2417640637521892</v>
      </c>
      <c r="N5706" s="7">
        <v>2.4840469999999999</v>
      </c>
      <c r="O5706" s="7">
        <v>2.2780977208072799</v>
      </c>
      <c r="P5706" s="7">
        <v>2.6899962791927199</v>
      </c>
      <c r="Q5706" s="7">
        <v>25.091158</v>
      </c>
      <c r="R5706" s="7">
        <v>24.5174837119236</v>
      </c>
      <c r="S5706" s="7">
        <v>25.664832288076401</v>
      </c>
      <c r="T5706" s="7">
        <v>57.452142000000002</v>
      </c>
      <c r="U5706" s="7">
        <v>56.797912907403202</v>
      </c>
      <c r="V5706" s="7">
        <v>58.106371092596802</v>
      </c>
      <c r="W5706" s="7">
        <v>7.0875110000000001</v>
      </c>
      <c r="X5706" s="7">
        <v>6.7479441818330903</v>
      </c>
      <c r="Y5706" s="7">
        <v>7.4270778181669099</v>
      </c>
      <c r="Z5706" s="7" t="s">
        <v>141</v>
      </c>
      <c r="AA5706" s="7" t="s">
        <v>141</v>
      </c>
      <c r="AB5706" s="7" t="s">
        <v>141</v>
      </c>
      <c r="AC5706" s="7" t="s">
        <v>141</v>
      </c>
      <c r="AD5706" s="7" t="s">
        <v>141</v>
      </c>
      <c r="AE5706" s="7" t="s">
        <v>141</v>
      </c>
      <c r="AF5706" s="7" t="s">
        <v>141</v>
      </c>
      <c r="AG5706" s="7" t="s">
        <v>141</v>
      </c>
      <c r="AH5706" s="7" t="s">
        <v>141</v>
      </c>
      <c r="AI5706" s="7" t="s">
        <v>141</v>
      </c>
      <c r="AJ5706" s="7" t="s">
        <v>141</v>
      </c>
      <c r="AK5706" s="7" t="s">
        <v>141</v>
      </c>
      <c r="AL5706" s="7" t="s">
        <v>141</v>
      </c>
      <c r="AM5706" s="7" t="s">
        <v>141</v>
      </c>
      <c r="AN5706" s="7" t="s">
        <v>141</v>
      </c>
    </row>
    <row r="5707" spans="1:40" x14ac:dyDescent="0.35">
      <c r="A5707" t="s">
        <v>144</v>
      </c>
      <c r="B5707" t="s">
        <v>56</v>
      </c>
      <c r="C5707" t="s">
        <v>131</v>
      </c>
      <c r="D5707" t="s">
        <v>133</v>
      </c>
      <c r="E5707">
        <v>4400</v>
      </c>
      <c r="F5707">
        <v>1830</v>
      </c>
      <c r="G5707">
        <v>250</v>
      </c>
      <c r="H5707">
        <v>1260</v>
      </c>
      <c r="I5707">
        <v>935</v>
      </c>
      <c r="J5707">
        <v>125</v>
      </c>
      <c r="K5707" s="7">
        <v>41.590909000000003</v>
      </c>
      <c r="L5707" s="7">
        <v>40.134547225714499</v>
      </c>
      <c r="M5707" s="7">
        <v>43.047270774285501</v>
      </c>
      <c r="N5707" s="7">
        <v>5.6818179999999998</v>
      </c>
      <c r="O5707" s="7">
        <v>4.9977948483450296</v>
      </c>
      <c r="P5707" s="7">
        <v>6.36584115165497</v>
      </c>
      <c r="Q5707" s="7">
        <v>28.636364</v>
      </c>
      <c r="R5707" s="7">
        <v>27.3006085415421</v>
      </c>
      <c r="S5707" s="7">
        <v>29.9721194584579</v>
      </c>
      <c r="T5707" s="7">
        <v>21.25</v>
      </c>
      <c r="U5707" s="7">
        <v>20.041255112441</v>
      </c>
      <c r="V5707" s="7">
        <v>22.458744887559</v>
      </c>
      <c r="W5707" s="7">
        <v>2.8409089999999999</v>
      </c>
      <c r="X5707" s="7">
        <v>2.35000040239755</v>
      </c>
      <c r="Y5707" s="7">
        <v>3.3318175976024502</v>
      </c>
      <c r="Z5707" s="7" t="s">
        <v>141</v>
      </c>
      <c r="AA5707" s="7" t="s">
        <v>141</v>
      </c>
      <c r="AB5707" s="7" t="s">
        <v>141</v>
      </c>
      <c r="AC5707" s="7" t="s">
        <v>141</v>
      </c>
      <c r="AD5707" s="7" t="s">
        <v>141</v>
      </c>
      <c r="AE5707" s="7" t="s">
        <v>141</v>
      </c>
      <c r="AF5707" s="7" t="s">
        <v>141</v>
      </c>
      <c r="AG5707" s="7" t="s">
        <v>141</v>
      </c>
      <c r="AH5707" s="7" t="s">
        <v>141</v>
      </c>
      <c r="AI5707" s="7" t="s">
        <v>141</v>
      </c>
      <c r="AJ5707" s="7" t="s">
        <v>141</v>
      </c>
      <c r="AK5707" s="7" t="s">
        <v>141</v>
      </c>
      <c r="AL5707" s="7" t="s">
        <v>141</v>
      </c>
      <c r="AM5707" s="7" t="s">
        <v>141</v>
      </c>
      <c r="AN5707" s="7" t="s">
        <v>141</v>
      </c>
    </row>
    <row r="5708" spans="1:40" x14ac:dyDescent="0.35">
      <c r="A5708" t="s">
        <v>144</v>
      </c>
      <c r="B5708" t="s">
        <v>54</v>
      </c>
      <c r="C5708" t="s">
        <v>131</v>
      </c>
      <c r="D5708" t="s">
        <v>133</v>
      </c>
      <c r="E5708">
        <v>38280</v>
      </c>
      <c r="F5708">
        <v>6145</v>
      </c>
      <c r="G5708">
        <v>1645</v>
      </c>
      <c r="H5708">
        <v>11210</v>
      </c>
      <c r="I5708">
        <v>16825</v>
      </c>
      <c r="J5708">
        <v>2460</v>
      </c>
      <c r="K5708" s="7">
        <v>16.052769000000001</v>
      </c>
      <c r="L5708" s="7">
        <v>15.685024734511099</v>
      </c>
      <c r="M5708" s="7">
        <v>16.4205132654889</v>
      </c>
      <c r="N5708" s="7">
        <v>4.2972830000000002</v>
      </c>
      <c r="O5708" s="7">
        <v>4.0941225944087503</v>
      </c>
      <c r="P5708" s="7">
        <v>4.5004434055912501</v>
      </c>
      <c r="Q5708" s="7">
        <v>29.284222</v>
      </c>
      <c r="R5708" s="7">
        <v>28.828346055471201</v>
      </c>
      <c r="S5708" s="7">
        <v>29.740097944528799</v>
      </c>
      <c r="T5708" s="7">
        <v>43.952455999999998</v>
      </c>
      <c r="U5708" s="7">
        <v>43.455245295368599</v>
      </c>
      <c r="V5708" s="7">
        <v>44.449666704631298</v>
      </c>
      <c r="W5708" s="7">
        <v>6.4263320000000004</v>
      </c>
      <c r="X5708" s="7">
        <v>6.1806743227334398</v>
      </c>
      <c r="Y5708" s="7">
        <v>6.6719896772665601</v>
      </c>
      <c r="Z5708" s="7" t="s">
        <v>141</v>
      </c>
      <c r="AA5708" s="7" t="s">
        <v>141</v>
      </c>
      <c r="AB5708" s="7" t="s">
        <v>141</v>
      </c>
      <c r="AC5708" s="7" t="s">
        <v>141</v>
      </c>
      <c r="AD5708" s="7" t="s">
        <v>141</v>
      </c>
      <c r="AE5708" s="7" t="s">
        <v>141</v>
      </c>
      <c r="AF5708" s="7" t="s">
        <v>141</v>
      </c>
      <c r="AG5708" s="7" t="s">
        <v>141</v>
      </c>
      <c r="AH5708" s="7" t="s">
        <v>141</v>
      </c>
      <c r="AI5708" s="7" t="s">
        <v>141</v>
      </c>
      <c r="AJ5708" s="7" t="s">
        <v>141</v>
      </c>
      <c r="AK5708" s="7" t="s">
        <v>141</v>
      </c>
      <c r="AL5708" s="7" t="s">
        <v>141</v>
      </c>
      <c r="AM5708" s="7" t="s">
        <v>141</v>
      </c>
      <c r="AN5708" s="7" t="s">
        <v>141</v>
      </c>
    </row>
    <row r="5709" spans="1:40" x14ac:dyDescent="0.35">
      <c r="A5709" t="s">
        <v>144</v>
      </c>
      <c r="B5709" t="s">
        <v>53</v>
      </c>
      <c r="C5709" t="s">
        <v>131</v>
      </c>
      <c r="D5709" t="s">
        <v>133</v>
      </c>
      <c r="E5709">
        <v>81370</v>
      </c>
      <c r="F5709">
        <v>26800</v>
      </c>
      <c r="G5709">
        <v>3415</v>
      </c>
      <c r="H5709">
        <v>21065</v>
      </c>
      <c r="I5709">
        <v>27400</v>
      </c>
      <c r="J5709">
        <v>2690</v>
      </c>
      <c r="K5709" s="7">
        <v>32.935971000000002</v>
      </c>
      <c r="L5709" s="7">
        <v>32.613046501084199</v>
      </c>
      <c r="M5709" s="7">
        <v>33.258895498915798</v>
      </c>
      <c r="N5709" s="7">
        <v>4.1968779999999999</v>
      </c>
      <c r="O5709" s="7">
        <v>4.0591051957170103</v>
      </c>
      <c r="P5709" s="7">
        <v>4.3346508042829903</v>
      </c>
      <c r="Q5709" s="7">
        <v>25.887919</v>
      </c>
      <c r="R5709" s="7">
        <v>25.586952080887599</v>
      </c>
      <c r="S5709" s="7">
        <v>26.188885919112401</v>
      </c>
      <c r="T5709" s="7">
        <v>33.673344</v>
      </c>
      <c r="U5709" s="7">
        <v>33.348622216314297</v>
      </c>
      <c r="V5709" s="7">
        <v>33.998065783685703</v>
      </c>
      <c r="W5709" s="7">
        <v>3.3058869999999998</v>
      </c>
      <c r="X5709" s="7">
        <v>3.1830464334106199</v>
      </c>
      <c r="Y5709" s="7">
        <v>3.4287275665893802</v>
      </c>
      <c r="Z5709" s="7" t="s">
        <v>141</v>
      </c>
      <c r="AA5709" s="7" t="s">
        <v>141</v>
      </c>
      <c r="AB5709" s="7" t="s">
        <v>141</v>
      </c>
      <c r="AC5709" s="7" t="s">
        <v>141</v>
      </c>
      <c r="AD5709" s="7" t="s">
        <v>141</v>
      </c>
      <c r="AE5709" s="7" t="s">
        <v>141</v>
      </c>
      <c r="AF5709" s="7" t="s">
        <v>141</v>
      </c>
      <c r="AG5709" s="7" t="s">
        <v>141</v>
      </c>
      <c r="AH5709" s="7" t="s">
        <v>141</v>
      </c>
      <c r="AI5709" s="7" t="s">
        <v>141</v>
      </c>
      <c r="AJ5709" s="7" t="s">
        <v>141</v>
      </c>
      <c r="AK5709" s="7" t="s">
        <v>141</v>
      </c>
      <c r="AL5709" s="7" t="s">
        <v>141</v>
      </c>
      <c r="AM5709" s="7" t="s">
        <v>141</v>
      </c>
      <c r="AN5709" s="7" t="s">
        <v>141</v>
      </c>
    </row>
    <row r="5710" spans="1:40" x14ac:dyDescent="0.35">
      <c r="A5710" t="s">
        <v>144</v>
      </c>
      <c r="B5710" t="s">
        <v>51</v>
      </c>
      <c r="C5710" t="s">
        <v>131</v>
      </c>
      <c r="D5710" t="s">
        <v>133</v>
      </c>
      <c r="E5710">
        <v>779065</v>
      </c>
      <c r="F5710">
        <v>98080</v>
      </c>
      <c r="G5710">
        <v>27380</v>
      </c>
      <c r="H5710">
        <v>179765</v>
      </c>
      <c r="I5710">
        <v>418785</v>
      </c>
      <c r="J5710">
        <v>55055</v>
      </c>
      <c r="K5710" s="7">
        <v>12.589449999999999</v>
      </c>
      <c r="L5710" s="7">
        <v>12.515773811173499</v>
      </c>
      <c r="M5710" s="7">
        <v>12.663126188826499</v>
      </c>
      <c r="N5710" s="7">
        <v>3.5144690000000001</v>
      </c>
      <c r="O5710" s="7">
        <v>3.47358995891536</v>
      </c>
      <c r="P5710" s="7">
        <v>3.5553480410846401</v>
      </c>
      <c r="Q5710" s="7">
        <v>23.074455</v>
      </c>
      <c r="R5710" s="7">
        <v>22.98090733942</v>
      </c>
      <c r="S5710" s="7">
        <v>23.1680026605801</v>
      </c>
      <c r="T5710" s="7">
        <v>53.754821</v>
      </c>
      <c r="U5710" s="7">
        <v>53.644102683538797</v>
      </c>
      <c r="V5710" s="7">
        <v>53.865539316461202</v>
      </c>
      <c r="W5710" s="7">
        <v>7.0668040000000003</v>
      </c>
      <c r="X5710" s="7">
        <v>7.0098964539274498</v>
      </c>
      <c r="Y5710" s="7">
        <v>7.1237115460725597</v>
      </c>
      <c r="Z5710" s="7" t="s">
        <v>141</v>
      </c>
      <c r="AA5710" s="7" t="s">
        <v>141</v>
      </c>
      <c r="AB5710" s="7" t="s">
        <v>141</v>
      </c>
      <c r="AC5710" s="7" t="s">
        <v>141</v>
      </c>
      <c r="AD5710" s="7" t="s">
        <v>141</v>
      </c>
      <c r="AE5710" s="7" t="s">
        <v>141</v>
      </c>
      <c r="AF5710" s="7" t="s">
        <v>141</v>
      </c>
      <c r="AG5710" s="7" t="s">
        <v>141</v>
      </c>
      <c r="AH5710" s="7" t="s">
        <v>141</v>
      </c>
      <c r="AI5710" s="7" t="s">
        <v>141</v>
      </c>
      <c r="AJ5710" s="7" t="s">
        <v>141</v>
      </c>
      <c r="AK5710" s="7" t="s">
        <v>141</v>
      </c>
      <c r="AL5710" s="7" t="s">
        <v>141</v>
      </c>
      <c r="AM5710" s="7" t="s">
        <v>141</v>
      </c>
      <c r="AN5710" s="7" t="s">
        <v>141</v>
      </c>
    </row>
    <row r="5711" spans="1:40" x14ac:dyDescent="0.35">
      <c r="A5711" t="s">
        <v>144</v>
      </c>
      <c r="B5711" t="s">
        <v>50</v>
      </c>
      <c r="C5711" t="s">
        <v>131</v>
      </c>
      <c r="D5711" t="s">
        <v>133</v>
      </c>
      <c r="E5711">
        <v>16675</v>
      </c>
      <c r="F5711">
        <v>4470</v>
      </c>
      <c r="G5711">
        <v>1165</v>
      </c>
      <c r="H5711">
        <v>6445</v>
      </c>
      <c r="I5711">
        <v>4145</v>
      </c>
      <c r="J5711">
        <v>450</v>
      </c>
      <c r="K5711" s="7">
        <v>26.806597</v>
      </c>
      <c r="L5711" s="7">
        <v>26.134271287268401</v>
      </c>
      <c r="M5711" s="7">
        <v>27.478922712731599</v>
      </c>
      <c r="N5711" s="7">
        <v>6.9865069999999996</v>
      </c>
      <c r="O5711" s="7">
        <v>6.5995819509271803</v>
      </c>
      <c r="P5711" s="7">
        <v>7.37343204907281</v>
      </c>
      <c r="Q5711" s="7">
        <v>38.650675</v>
      </c>
      <c r="R5711" s="7">
        <v>37.911570460709399</v>
      </c>
      <c r="S5711" s="7">
        <v>39.3897795392906</v>
      </c>
      <c r="T5711" s="7">
        <v>24.857571</v>
      </c>
      <c r="U5711" s="7">
        <v>24.201585616016501</v>
      </c>
      <c r="V5711" s="7">
        <v>25.513556383983499</v>
      </c>
      <c r="W5711" s="7">
        <v>2.6986509999999999</v>
      </c>
      <c r="X5711" s="7">
        <v>2.45269637979538</v>
      </c>
      <c r="Y5711" s="7">
        <v>2.9446056202046198</v>
      </c>
      <c r="Z5711" s="7" t="s">
        <v>141</v>
      </c>
      <c r="AA5711" s="7" t="s">
        <v>141</v>
      </c>
      <c r="AB5711" s="7" t="s">
        <v>141</v>
      </c>
      <c r="AC5711" s="7" t="s">
        <v>141</v>
      </c>
      <c r="AD5711" s="7" t="s">
        <v>141</v>
      </c>
      <c r="AE5711" s="7" t="s">
        <v>141</v>
      </c>
      <c r="AF5711" s="7" t="s">
        <v>141</v>
      </c>
      <c r="AG5711" s="7" t="s">
        <v>141</v>
      </c>
      <c r="AH5711" s="7" t="s">
        <v>141</v>
      </c>
      <c r="AI5711" s="7" t="s">
        <v>141</v>
      </c>
      <c r="AJ5711" s="7" t="s">
        <v>141</v>
      </c>
      <c r="AK5711" s="7" t="s">
        <v>141</v>
      </c>
      <c r="AL5711" s="7" t="s">
        <v>141</v>
      </c>
      <c r="AM5711" s="7" t="s">
        <v>141</v>
      </c>
      <c r="AN5711" s="7" t="s">
        <v>141</v>
      </c>
    </row>
    <row r="5712" spans="1:40" x14ac:dyDescent="0.35">
      <c r="A5712" t="s">
        <v>144</v>
      </c>
      <c r="B5712" t="s">
        <v>48</v>
      </c>
      <c r="C5712" t="s">
        <v>131</v>
      </c>
      <c r="D5712" t="s">
        <v>133</v>
      </c>
      <c r="E5712">
        <v>36600</v>
      </c>
      <c r="F5712">
        <v>7755</v>
      </c>
      <c r="G5712">
        <v>1545</v>
      </c>
      <c r="H5712">
        <v>9275</v>
      </c>
      <c r="I5712">
        <v>16070</v>
      </c>
      <c r="J5712">
        <v>1950</v>
      </c>
      <c r="K5712" s="7">
        <v>21.188524999999998</v>
      </c>
      <c r="L5712" s="7">
        <v>20.769864228491599</v>
      </c>
      <c r="M5712" s="7">
        <v>21.607185771508401</v>
      </c>
      <c r="N5712" s="7">
        <v>4.221311</v>
      </c>
      <c r="O5712" s="7">
        <v>4.0153057689984504</v>
      </c>
      <c r="P5712" s="7">
        <v>4.4273162310015497</v>
      </c>
      <c r="Q5712" s="7">
        <v>25.341529999999999</v>
      </c>
      <c r="R5712" s="7">
        <v>24.895902544831401</v>
      </c>
      <c r="S5712" s="7">
        <v>25.7871574551686</v>
      </c>
      <c r="T5712" s="7">
        <v>43.907103999999997</v>
      </c>
      <c r="U5712" s="7">
        <v>43.3986662484512</v>
      </c>
      <c r="V5712" s="7">
        <v>44.415541751548801</v>
      </c>
      <c r="W5712" s="7">
        <v>5.3278689999999997</v>
      </c>
      <c r="X5712" s="7">
        <v>5.0977796921215202</v>
      </c>
      <c r="Y5712" s="7">
        <v>5.5579583078784802</v>
      </c>
      <c r="Z5712" s="7" t="s">
        <v>141</v>
      </c>
      <c r="AA5712" s="7" t="s">
        <v>141</v>
      </c>
      <c r="AB5712" s="7" t="s">
        <v>141</v>
      </c>
      <c r="AC5712" s="7" t="s">
        <v>141</v>
      </c>
      <c r="AD5712" s="7" t="s">
        <v>141</v>
      </c>
      <c r="AE5712" s="7" t="s">
        <v>141</v>
      </c>
      <c r="AF5712" s="7" t="s">
        <v>141</v>
      </c>
      <c r="AG5712" s="7" t="s">
        <v>141</v>
      </c>
      <c r="AH5712" s="7" t="s">
        <v>141</v>
      </c>
      <c r="AI5712" s="7" t="s">
        <v>141</v>
      </c>
      <c r="AJ5712" s="7" t="s">
        <v>141</v>
      </c>
      <c r="AK5712" s="7" t="s">
        <v>141</v>
      </c>
      <c r="AL5712" s="7" t="s">
        <v>141</v>
      </c>
      <c r="AM5712" s="7" t="s">
        <v>141</v>
      </c>
      <c r="AN5712" s="7" t="s">
        <v>141</v>
      </c>
    </row>
    <row r="5713" spans="1:40" x14ac:dyDescent="0.35">
      <c r="A5713" t="s">
        <v>149</v>
      </c>
      <c r="B5713" t="s">
        <v>66</v>
      </c>
      <c r="C5713" t="s">
        <v>131</v>
      </c>
      <c r="D5713" t="s">
        <v>133</v>
      </c>
      <c r="E5713">
        <v>5270</v>
      </c>
      <c r="F5713">
        <v>455</v>
      </c>
      <c r="G5713">
        <v>160</v>
      </c>
      <c r="H5713">
        <v>1225</v>
      </c>
      <c r="I5713">
        <v>2975</v>
      </c>
      <c r="J5713">
        <v>455</v>
      </c>
      <c r="K5713" s="7">
        <v>8.6337759999999992</v>
      </c>
      <c r="L5713" s="7">
        <v>7.8754712760268504</v>
      </c>
      <c r="M5713" s="7">
        <v>9.3920807239731499</v>
      </c>
      <c r="N5713" s="7">
        <v>3.0360529999999999</v>
      </c>
      <c r="O5713" s="7">
        <v>2.5728083372136901</v>
      </c>
      <c r="P5713" s="7">
        <v>3.4992976627863102</v>
      </c>
      <c r="Q5713" s="7">
        <v>23.244782000000001</v>
      </c>
      <c r="R5713" s="7">
        <v>22.104355027326999</v>
      </c>
      <c r="S5713" s="7">
        <v>24.385208972672999</v>
      </c>
      <c r="T5713" s="7">
        <v>56.451613000000002</v>
      </c>
      <c r="U5713" s="7">
        <v>55.1129387393974</v>
      </c>
      <c r="V5713" s="7">
        <v>57.790287260602597</v>
      </c>
      <c r="W5713" s="7">
        <v>8.6337759999999992</v>
      </c>
      <c r="X5713" s="7">
        <v>7.8754712760268504</v>
      </c>
      <c r="Y5713" s="7">
        <v>9.3920807239731499</v>
      </c>
      <c r="Z5713" s="7" t="s">
        <v>141</v>
      </c>
      <c r="AA5713" s="7" t="s">
        <v>141</v>
      </c>
      <c r="AB5713" s="7" t="s">
        <v>141</v>
      </c>
      <c r="AC5713" s="7" t="s">
        <v>141</v>
      </c>
      <c r="AD5713" s="7" t="s">
        <v>141</v>
      </c>
      <c r="AE5713" s="7" t="s">
        <v>141</v>
      </c>
      <c r="AF5713" s="7" t="s">
        <v>141</v>
      </c>
      <c r="AG5713" s="7" t="s">
        <v>141</v>
      </c>
      <c r="AH5713" s="7" t="s">
        <v>141</v>
      </c>
      <c r="AI5713" s="7" t="s">
        <v>141</v>
      </c>
      <c r="AJ5713" s="7" t="s">
        <v>141</v>
      </c>
      <c r="AK5713" s="7" t="s">
        <v>141</v>
      </c>
      <c r="AL5713" s="7" t="s">
        <v>141</v>
      </c>
      <c r="AM5713" s="7" t="s">
        <v>141</v>
      </c>
      <c r="AN5713" s="7" t="s">
        <v>141</v>
      </c>
    </row>
    <row r="5714" spans="1:40" x14ac:dyDescent="0.35">
      <c r="A5714" t="s">
        <v>149</v>
      </c>
      <c r="B5714" t="s">
        <v>61</v>
      </c>
      <c r="C5714" t="s">
        <v>131</v>
      </c>
      <c r="D5714" t="s">
        <v>133</v>
      </c>
      <c r="E5714">
        <v>7980</v>
      </c>
      <c r="F5714">
        <v>895</v>
      </c>
      <c r="G5714">
        <v>275</v>
      </c>
      <c r="H5714">
        <v>2655</v>
      </c>
      <c r="I5714">
        <v>3800</v>
      </c>
      <c r="J5714">
        <v>355</v>
      </c>
      <c r="K5714" s="7">
        <v>11.215539</v>
      </c>
      <c r="L5714" s="7">
        <v>10.523176109024501</v>
      </c>
      <c r="M5714" s="7">
        <v>11.9079018909755</v>
      </c>
      <c r="N5714" s="7">
        <v>3.4461149999999998</v>
      </c>
      <c r="O5714" s="7">
        <v>3.04589087079238</v>
      </c>
      <c r="P5714" s="7">
        <v>3.8463391292076201</v>
      </c>
      <c r="Q5714" s="7">
        <v>33.270676999999999</v>
      </c>
      <c r="R5714" s="7">
        <v>32.236859211799398</v>
      </c>
      <c r="S5714" s="7">
        <v>34.3044947882006</v>
      </c>
      <c r="T5714" s="7">
        <v>47.619047999999999</v>
      </c>
      <c r="U5714" s="7">
        <v>46.5232467238555</v>
      </c>
      <c r="V5714" s="7">
        <v>48.714849276144498</v>
      </c>
      <c r="W5714" s="7">
        <v>4.4486220000000003</v>
      </c>
      <c r="X5714" s="7">
        <v>3.9962609636584498</v>
      </c>
      <c r="Y5714" s="7">
        <v>4.9009830363415503</v>
      </c>
      <c r="Z5714" s="7" t="s">
        <v>141</v>
      </c>
      <c r="AA5714" s="7" t="s">
        <v>141</v>
      </c>
      <c r="AB5714" s="7" t="s">
        <v>141</v>
      </c>
      <c r="AC5714" s="7" t="s">
        <v>141</v>
      </c>
      <c r="AD5714" s="7" t="s">
        <v>141</v>
      </c>
      <c r="AE5714" s="7" t="s">
        <v>141</v>
      </c>
      <c r="AF5714" s="7" t="s">
        <v>141</v>
      </c>
      <c r="AG5714" s="7" t="s">
        <v>141</v>
      </c>
      <c r="AH5714" s="7" t="s">
        <v>141</v>
      </c>
      <c r="AI5714" s="7" t="s">
        <v>141</v>
      </c>
      <c r="AJ5714" s="7" t="s">
        <v>141</v>
      </c>
      <c r="AK5714" s="7" t="s">
        <v>141</v>
      </c>
      <c r="AL5714" s="7" t="s">
        <v>141</v>
      </c>
      <c r="AM5714" s="7" t="s">
        <v>141</v>
      </c>
      <c r="AN5714" s="7" t="s">
        <v>141</v>
      </c>
    </row>
    <row r="5715" spans="1:40" x14ac:dyDescent="0.35">
      <c r="A5715" t="s">
        <v>149</v>
      </c>
      <c r="B5715" t="s">
        <v>62</v>
      </c>
      <c r="C5715" t="s">
        <v>131</v>
      </c>
      <c r="D5715" t="s">
        <v>133</v>
      </c>
      <c r="E5715">
        <v>61325</v>
      </c>
      <c r="F5715">
        <v>12675</v>
      </c>
      <c r="G5715">
        <v>2430</v>
      </c>
      <c r="H5715">
        <v>14970</v>
      </c>
      <c r="I5715">
        <v>27860</v>
      </c>
      <c r="J5715">
        <v>3385</v>
      </c>
      <c r="K5715" s="7">
        <v>20.668569000000002</v>
      </c>
      <c r="L5715" s="7">
        <v>20.348080530316601</v>
      </c>
      <c r="M5715" s="7">
        <v>20.989057469683399</v>
      </c>
      <c r="N5715" s="7">
        <v>3.9624950000000001</v>
      </c>
      <c r="O5715" s="7">
        <v>3.8081022281484702</v>
      </c>
      <c r="P5715" s="7">
        <v>4.1168877718515304</v>
      </c>
      <c r="Q5715" s="7">
        <v>24.410924999999999</v>
      </c>
      <c r="R5715" s="7">
        <v>24.070939849736</v>
      </c>
      <c r="S5715" s="7">
        <v>24.750910150263898</v>
      </c>
      <c r="T5715" s="7">
        <v>45.430086000000003</v>
      </c>
      <c r="U5715" s="7">
        <v>45.036004128303297</v>
      </c>
      <c r="V5715" s="7">
        <v>45.824167871696702</v>
      </c>
      <c r="W5715" s="7">
        <v>5.5197719999999997</v>
      </c>
      <c r="X5715" s="7">
        <v>5.33902641526831</v>
      </c>
      <c r="Y5715" s="7">
        <v>5.7005175847316902</v>
      </c>
      <c r="Z5715" s="7" t="s">
        <v>141</v>
      </c>
      <c r="AA5715" s="7" t="s">
        <v>141</v>
      </c>
      <c r="AB5715" s="7" t="s">
        <v>141</v>
      </c>
      <c r="AC5715" s="7" t="s">
        <v>141</v>
      </c>
      <c r="AD5715" s="7" t="s">
        <v>141</v>
      </c>
      <c r="AE5715" s="7" t="s">
        <v>141</v>
      </c>
      <c r="AF5715" s="7" t="s">
        <v>141</v>
      </c>
      <c r="AG5715" s="7" t="s">
        <v>141</v>
      </c>
      <c r="AH5715" s="7" t="s">
        <v>141</v>
      </c>
      <c r="AI5715" s="7" t="s">
        <v>141</v>
      </c>
      <c r="AJ5715" s="7" t="s">
        <v>141</v>
      </c>
      <c r="AK5715" s="7" t="s">
        <v>141</v>
      </c>
      <c r="AL5715" s="7" t="s">
        <v>141</v>
      </c>
      <c r="AM5715" s="7" t="s">
        <v>141</v>
      </c>
      <c r="AN5715" s="7" t="s">
        <v>141</v>
      </c>
    </row>
    <row r="5716" spans="1:40" x14ac:dyDescent="0.35">
      <c r="A5716" t="s">
        <v>149</v>
      </c>
      <c r="B5716" t="s">
        <v>63</v>
      </c>
      <c r="C5716" t="s">
        <v>131</v>
      </c>
      <c r="D5716" t="s">
        <v>133</v>
      </c>
      <c r="E5716">
        <v>303180</v>
      </c>
      <c r="F5716">
        <v>49955</v>
      </c>
      <c r="G5716">
        <v>9770</v>
      </c>
      <c r="H5716">
        <v>69510</v>
      </c>
      <c r="I5716">
        <v>151630</v>
      </c>
      <c r="J5716">
        <v>22315</v>
      </c>
      <c r="K5716" s="7">
        <v>16.47701</v>
      </c>
      <c r="L5716" s="7">
        <v>16.3449606819404</v>
      </c>
      <c r="M5716" s="7">
        <v>16.6090593180596</v>
      </c>
      <c r="N5716" s="7">
        <v>3.2225079999999999</v>
      </c>
      <c r="O5716" s="7">
        <v>3.15963506146521</v>
      </c>
      <c r="P5716" s="7">
        <v>3.2853809385347899</v>
      </c>
      <c r="Q5716" s="7">
        <v>22.926974000000001</v>
      </c>
      <c r="R5716" s="7">
        <v>22.777344976077501</v>
      </c>
      <c r="S5716" s="7">
        <v>23.076603023922502</v>
      </c>
      <c r="T5716" s="7">
        <v>50.013193000000001</v>
      </c>
      <c r="U5716" s="7">
        <v>49.835210322191202</v>
      </c>
      <c r="V5716" s="7">
        <v>50.191175677808801</v>
      </c>
      <c r="W5716" s="7">
        <v>7.3603139999999998</v>
      </c>
      <c r="X5716" s="7">
        <v>7.2673636993011899</v>
      </c>
      <c r="Y5716" s="7">
        <v>7.4532643006988097</v>
      </c>
      <c r="Z5716" s="7" t="s">
        <v>141</v>
      </c>
      <c r="AA5716" s="7" t="s">
        <v>141</v>
      </c>
      <c r="AB5716" s="7" t="s">
        <v>141</v>
      </c>
      <c r="AC5716" s="7" t="s">
        <v>141</v>
      </c>
      <c r="AD5716" s="7" t="s">
        <v>141</v>
      </c>
      <c r="AE5716" s="7" t="s">
        <v>141</v>
      </c>
      <c r="AF5716" s="7" t="s">
        <v>141</v>
      </c>
      <c r="AG5716" s="7" t="s">
        <v>141</v>
      </c>
      <c r="AH5716" s="7" t="s">
        <v>141</v>
      </c>
      <c r="AI5716" s="7" t="s">
        <v>141</v>
      </c>
      <c r="AJ5716" s="7" t="s">
        <v>141</v>
      </c>
      <c r="AK5716" s="7" t="s">
        <v>141</v>
      </c>
      <c r="AL5716" s="7" t="s">
        <v>141</v>
      </c>
      <c r="AM5716" s="7" t="s">
        <v>141</v>
      </c>
      <c r="AN5716" s="7" t="s">
        <v>141</v>
      </c>
    </row>
    <row r="5717" spans="1:40" x14ac:dyDescent="0.35">
      <c r="A5717" t="s">
        <v>149</v>
      </c>
      <c r="B5717" t="s">
        <v>64</v>
      </c>
      <c r="C5717" t="s">
        <v>131</v>
      </c>
      <c r="D5717" t="s">
        <v>133</v>
      </c>
      <c r="E5717">
        <v>41520</v>
      </c>
      <c r="F5717">
        <v>8710</v>
      </c>
      <c r="G5717">
        <v>2425</v>
      </c>
      <c r="H5717">
        <v>16760</v>
      </c>
      <c r="I5717">
        <v>12470</v>
      </c>
      <c r="J5717">
        <v>1150</v>
      </c>
      <c r="K5717" s="7">
        <v>20.977841999999999</v>
      </c>
      <c r="L5717" s="7">
        <v>20.586204767857801</v>
      </c>
      <c r="M5717" s="7">
        <v>21.369479232142201</v>
      </c>
      <c r="N5717" s="7">
        <v>5.8405589999999998</v>
      </c>
      <c r="O5717" s="7">
        <v>5.6149886296052998</v>
      </c>
      <c r="P5717" s="7">
        <v>6.0661293703946999</v>
      </c>
      <c r="Q5717" s="7">
        <v>40.366089000000002</v>
      </c>
      <c r="R5717" s="7">
        <v>39.894152094047499</v>
      </c>
      <c r="S5717" s="7">
        <v>40.838025905952499</v>
      </c>
      <c r="T5717" s="7">
        <v>30.033719000000001</v>
      </c>
      <c r="U5717" s="7">
        <v>29.592784338173601</v>
      </c>
      <c r="V5717" s="7">
        <v>30.474653661826402</v>
      </c>
      <c r="W5717" s="7">
        <v>2.7697500000000002</v>
      </c>
      <c r="X5717" s="7">
        <v>2.6119000155210701</v>
      </c>
      <c r="Y5717" s="7">
        <v>2.92759998447894</v>
      </c>
      <c r="Z5717" s="7" t="s">
        <v>141</v>
      </c>
      <c r="AA5717" s="7" t="s">
        <v>141</v>
      </c>
      <c r="AB5717" s="7" t="s">
        <v>141</v>
      </c>
      <c r="AC5717" s="7" t="s">
        <v>141</v>
      </c>
      <c r="AD5717" s="7" t="s">
        <v>141</v>
      </c>
      <c r="AE5717" s="7" t="s">
        <v>141</v>
      </c>
      <c r="AF5717" s="7" t="s">
        <v>141</v>
      </c>
      <c r="AG5717" s="7" t="s">
        <v>141</v>
      </c>
      <c r="AH5717" s="7" t="s">
        <v>141</v>
      </c>
      <c r="AI5717" s="7" t="s">
        <v>141</v>
      </c>
      <c r="AJ5717" s="7" t="s">
        <v>141</v>
      </c>
      <c r="AK5717" s="7" t="s">
        <v>141</v>
      </c>
      <c r="AL5717" s="7" t="s">
        <v>141</v>
      </c>
      <c r="AM5717" s="7" t="s">
        <v>141</v>
      </c>
      <c r="AN5717" s="7" t="s">
        <v>141</v>
      </c>
    </row>
    <row r="5718" spans="1:40" x14ac:dyDescent="0.35">
      <c r="A5718" t="s">
        <v>149</v>
      </c>
      <c r="B5718" t="s">
        <v>58</v>
      </c>
      <c r="C5718" t="s">
        <v>131</v>
      </c>
      <c r="D5718" t="s">
        <v>133</v>
      </c>
      <c r="E5718">
        <v>6825</v>
      </c>
      <c r="F5718">
        <v>1250</v>
      </c>
      <c r="G5718">
        <v>275</v>
      </c>
      <c r="H5718">
        <v>1710</v>
      </c>
      <c r="I5718">
        <v>2985</v>
      </c>
      <c r="J5718">
        <v>605</v>
      </c>
      <c r="K5718" s="7">
        <v>18.315017999999998</v>
      </c>
      <c r="L5718" s="7">
        <v>17.397363247492301</v>
      </c>
      <c r="M5718" s="7">
        <v>19.2326727525077</v>
      </c>
      <c r="N5718" s="7">
        <v>4.0293039999999998</v>
      </c>
      <c r="O5718" s="7">
        <v>3.5627622393825802</v>
      </c>
      <c r="P5718" s="7">
        <v>4.4958457606174198</v>
      </c>
      <c r="Q5718" s="7">
        <v>25.054945</v>
      </c>
      <c r="R5718" s="7">
        <v>24.026875020280698</v>
      </c>
      <c r="S5718" s="7">
        <v>26.083014979719302</v>
      </c>
      <c r="T5718" s="7">
        <v>43.736263999999998</v>
      </c>
      <c r="U5718" s="7">
        <v>42.559362745348601</v>
      </c>
      <c r="V5718" s="7">
        <v>44.913165254651403</v>
      </c>
      <c r="W5718" s="7">
        <v>8.8644689999999997</v>
      </c>
      <c r="X5718" s="7">
        <v>8.1901349949253603</v>
      </c>
      <c r="Y5718" s="7">
        <v>9.5388030050746409</v>
      </c>
      <c r="Z5718" s="7" t="s">
        <v>141</v>
      </c>
      <c r="AA5718" s="7" t="s">
        <v>141</v>
      </c>
      <c r="AB5718" s="7" t="s">
        <v>141</v>
      </c>
      <c r="AC5718" s="7" t="s">
        <v>141</v>
      </c>
      <c r="AD5718" s="7" t="s">
        <v>141</v>
      </c>
      <c r="AE5718" s="7" t="s">
        <v>141</v>
      </c>
      <c r="AF5718" s="7" t="s">
        <v>141</v>
      </c>
      <c r="AG5718" s="7" t="s">
        <v>141</v>
      </c>
      <c r="AH5718" s="7" t="s">
        <v>141</v>
      </c>
      <c r="AI5718" s="7" t="s">
        <v>141</v>
      </c>
      <c r="AJ5718" s="7" t="s">
        <v>141</v>
      </c>
      <c r="AK5718" s="7" t="s">
        <v>141</v>
      </c>
      <c r="AL5718" s="7" t="s">
        <v>141</v>
      </c>
      <c r="AM5718" s="7" t="s">
        <v>141</v>
      </c>
      <c r="AN5718" s="7" t="s">
        <v>141</v>
      </c>
    </row>
    <row r="5719" spans="1:40" x14ac:dyDescent="0.35">
      <c r="A5719" t="s">
        <v>149</v>
      </c>
      <c r="B5719" t="s">
        <v>59</v>
      </c>
      <c r="C5719" t="s">
        <v>131</v>
      </c>
      <c r="D5719" t="s">
        <v>133</v>
      </c>
      <c r="E5719">
        <v>1425</v>
      </c>
      <c r="F5719">
        <v>190</v>
      </c>
      <c r="G5719">
        <v>40</v>
      </c>
      <c r="H5719">
        <v>245</v>
      </c>
      <c r="I5719">
        <v>795</v>
      </c>
      <c r="J5719">
        <v>155</v>
      </c>
      <c r="K5719" s="7">
        <v>13.333333</v>
      </c>
      <c r="L5719" s="7">
        <v>11.5683358596057</v>
      </c>
      <c r="M5719" s="7">
        <v>15.0983301403943</v>
      </c>
      <c r="N5719" s="7">
        <v>2.8070179999999998</v>
      </c>
      <c r="O5719" s="7">
        <v>1.9494110466699801</v>
      </c>
      <c r="P5719" s="7">
        <v>3.6646249533300201</v>
      </c>
      <c r="Q5719" s="7">
        <v>17.192982000000001</v>
      </c>
      <c r="R5719" s="7">
        <v>15.2338769443177</v>
      </c>
      <c r="S5719" s="7">
        <v>19.152087055682301</v>
      </c>
      <c r="T5719" s="7">
        <v>55.789473999999998</v>
      </c>
      <c r="U5719" s="7">
        <v>53.210852084324898</v>
      </c>
      <c r="V5719" s="7">
        <v>58.368095915675099</v>
      </c>
      <c r="W5719" s="7">
        <v>10.877193</v>
      </c>
      <c r="X5719" s="7">
        <v>9.2605969292389698</v>
      </c>
      <c r="Y5719" s="7">
        <v>12.493789070761</v>
      </c>
      <c r="Z5719" s="7" t="s">
        <v>141</v>
      </c>
      <c r="AA5719" s="7" t="s">
        <v>141</v>
      </c>
      <c r="AB5719" s="7" t="s">
        <v>141</v>
      </c>
      <c r="AC5719" s="7" t="s">
        <v>141</v>
      </c>
      <c r="AD5719" s="7" t="s">
        <v>141</v>
      </c>
      <c r="AE5719" s="7" t="s">
        <v>141</v>
      </c>
      <c r="AF5719" s="7" t="s">
        <v>141</v>
      </c>
      <c r="AG5719" s="7" t="s">
        <v>141</v>
      </c>
      <c r="AH5719" s="7" t="s">
        <v>141</v>
      </c>
      <c r="AI5719" s="7" t="s">
        <v>141</v>
      </c>
      <c r="AJ5719" s="7" t="s">
        <v>141</v>
      </c>
      <c r="AK5719" s="7" t="s">
        <v>141</v>
      </c>
      <c r="AL5719" s="7" t="s">
        <v>141</v>
      </c>
      <c r="AM5719" s="7" t="s">
        <v>141</v>
      </c>
      <c r="AN5719" s="7" t="s">
        <v>141</v>
      </c>
    </row>
    <row r="5720" spans="1:40" x14ac:dyDescent="0.35">
      <c r="A5720" t="s">
        <v>149</v>
      </c>
      <c r="B5720" t="s">
        <v>60</v>
      </c>
      <c r="C5720" t="s">
        <v>131</v>
      </c>
      <c r="D5720" t="s">
        <v>133</v>
      </c>
      <c r="E5720">
        <v>571760</v>
      </c>
      <c r="F5720">
        <v>77545</v>
      </c>
      <c r="G5720">
        <v>21940</v>
      </c>
      <c r="H5720">
        <v>137270</v>
      </c>
      <c r="I5720">
        <v>298900</v>
      </c>
      <c r="J5720">
        <v>36105</v>
      </c>
      <c r="K5720" s="7">
        <v>13.562509</v>
      </c>
      <c r="L5720" s="7">
        <v>13.473766225646299</v>
      </c>
      <c r="M5720" s="7">
        <v>13.6512517743537</v>
      </c>
      <c r="N5720" s="7">
        <v>3.8372739999999999</v>
      </c>
      <c r="O5720" s="7">
        <v>3.7874961736111299</v>
      </c>
      <c r="P5720" s="7">
        <v>3.88705182638886</v>
      </c>
      <c r="Q5720" s="7">
        <v>24.008324999999999</v>
      </c>
      <c r="R5720" s="7">
        <v>23.8976066835388</v>
      </c>
      <c r="S5720" s="7">
        <v>24.119043316461202</v>
      </c>
      <c r="T5720" s="7">
        <v>52.277178999999997</v>
      </c>
      <c r="U5720" s="7">
        <v>52.147715102329599</v>
      </c>
      <c r="V5720" s="7">
        <v>52.406642897670402</v>
      </c>
      <c r="W5720" s="7">
        <v>6.3147120000000001</v>
      </c>
      <c r="X5720" s="7">
        <v>6.2516560248667901</v>
      </c>
      <c r="Y5720" s="7">
        <v>6.3777679751332101</v>
      </c>
      <c r="Z5720" s="7" t="s">
        <v>141</v>
      </c>
      <c r="AA5720" s="7" t="s">
        <v>141</v>
      </c>
      <c r="AB5720" s="7" t="s">
        <v>141</v>
      </c>
      <c r="AC5720" s="7" t="s">
        <v>141</v>
      </c>
      <c r="AD5720" s="7" t="s">
        <v>141</v>
      </c>
      <c r="AE5720" s="7" t="s">
        <v>141</v>
      </c>
      <c r="AF5720" s="7" t="s">
        <v>141</v>
      </c>
      <c r="AG5720" s="7" t="s">
        <v>141</v>
      </c>
      <c r="AH5720" s="7" t="s">
        <v>141</v>
      </c>
      <c r="AI5720" s="7" t="s">
        <v>141</v>
      </c>
      <c r="AJ5720" s="7" t="s">
        <v>141</v>
      </c>
      <c r="AK5720" s="7" t="s">
        <v>141</v>
      </c>
      <c r="AL5720" s="7" t="s">
        <v>141</v>
      </c>
      <c r="AM5720" s="7" t="s">
        <v>141</v>
      </c>
      <c r="AN5720" s="7" t="s">
        <v>141</v>
      </c>
    </row>
    <row r="5721" spans="1:40" x14ac:dyDescent="0.35">
      <c r="A5721" t="s">
        <v>149</v>
      </c>
      <c r="B5721" t="s">
        <v>65</v>
      </c>
      <c r="C5721" t="s">
        <v>131</v>
      </c>
      <c r="D5721" t="s">
        <v>133</v>
      </c>
      <c r="E5721">
        <v>12740</v>
      </c>
      <c r="F5721">
        <v>665</v>
      </c>
      <c r="G5721">
        <v>260</v>
      </c>
      <c r="H5721">
        <v>2725</v>
      </c>
      <c r="I5721">
        <v>8045</v>
      </c>
      <c r="J5721">
        <v>1045</v>
      </c>
      <c r="K5721" s="7">
        <v>5.2197800000000001</v>
      </c>
      <c r="L5721" s="7">
        <v>4.8335406275895698</v>
      </c>
      <c r="M5721" s="7">
        <v>5.6060193724104304</v>
      </c>
      <c r="N5721" s="7">
        <v>2.040816</v>
      </c>
      <c r="O5721" s="7">
        <v>1.7952912818961</v>
      </c>
      <c r="P5721" s="7">
        <v>2.2863407181038999</v>
      </c>
      <c r="Q5721" s="7">
        <v>21.389324999999999</v>
      </c>
      <c r="R5721" s="7">
        <v>20.6772755859844</v>
      </c>
      <c r="S5721" s="7">
        <v>22.101374414015599</v>
      </c>
      <c r="T5721" s="7">
        <v>63.147567000000002</v>
      </c>
      <c r="U5721" s="7">
        <v>62.309878500377401</v>
      </c>
      <c r="V5721" s="7">
        <v>63.985255499622603</v>
      </c>
      <c r="W5721" s="7">
        <v>8.2025120000000005</v>
      </c>
      <c r="X5721" s="7">
        <v>7.72601427198863</v>
      </c>
      <c r="Y5721" s="7">
        <v>8.6790097280113692</v>
      </c>
      <c r="Z5721" s="7" t="s">
        <v>141</v>
      </c>
      <c r="AA5721" s="7" t="s">
        <v>141</v>
      </c>
      <c r="AB5721" s="7" t="s">
        <v>141</v>
      </c>
      <c r="AC5721" s="7" t="s">
        <v>141</v>
      </c>
      <c r="AD5721" s="7" t="s">
        <v>141</v>
      </c>
      <c r="AE5721" s="7" t="s">
        <v>141</v>
      </c>
      <c r="AF5721" s="7" t="s">
        <v>141</v>
      </c>
      <c r="AG5721" s="7" t="s">
        <v>141</v>
      </c>
      <c r="AH5721" s="7" t="s">
        <v>141</v>
      </c>
      <c r="AI5721" s="7" t="s">
        <v>141</v>
      </c>
      <c r="AJ5721" s="7" t="s">
        <v>141</v>
      </c>
      <c r="AK5721" s="7" t="s">
        <v>141</v>
      </c>
      <c r="AL5721" s="7" t="s">
        <v>141</v>
      </c>
      <c r="AM5721" s="7" t="s">
        <v>141</v>
      </c>
      <c r="AN5721" s="7" t="s">
        <v>141</v>
      </c>
    </row>
    <row r="5722" spans="1:40" x14ac:dyDescent="0.35">
      <c r="A5722" t="s">
        <v>148</v>
      </c>
      <c r="B5722" t="s">
        <v>73</v>
      </c>
      <c r="C5722" t="s">
        <v>131</v>
      </c>
      <c r="D5722" t="s">
        <v>133</v>
      </c>
      <c r="E5722">
        <v>68965</v>
      </c>
      <c r="F5722">
        <v>19815</v>
      </c>
      <c r="G5722">
        <v>4395</v>
      </c>
      <c r="H5722">
        <v>16250</v>
      </c>
      <c r="I5722">
        <v>21070</v>
      </c>
      <c r="J5722">
        <v>7435</v>
      </c>
      <c r="K5722" s="7">
        <v>28.731964999999999</v>
      </c>
      <c r="L5722" s="7">
        <v>28.394235899092202</v>
      </c>
      <c r="M5722" s="7">
        <v>29.0696941009078</v>
      </c>
      <c r="N5722" s="7">
        <v>6.3727980000000004</v>
      </c>
      <c r="O5722" s="7">
        <v>6.1904863898376199</v>
      </c>
      <c r="P5722" s="7">
        <v>6.55510961016238</v>
      </c>
      <c r="Q5722" s="7">
        <v>23.562677000000001</v>
      </c>
      <c r="R5722" s="7">
        <v>23.245932267447099</v>
      </c>
      <c r="S5722" s="7">
        <v>23.879421732552899</v>
      </c>
      <c r="T5722" s="7">
        <v>30.551729000000002</v>
      </c>
      <c r="U5722" s="7">
        <v>30.2079403067595</v>
      </c>
      <c r="V5722" s="7">
        <v>30.8955176932405</v>
      </c>
      <c r="W5722" s="7">
        <v>10.780830999999999</v>
      </c>
      <c r="X5722" s="7">
        <v>10.5493600618674</v>
      </c>
      <c r="Y5722" s="7">
        <v>11.0123019381326</v>
      </c>
      <c r="Z5722" s="7" t="s">
        <v>141</v>
      </c>
      <c r="AA5722" s="7" t="s">
        <v>141</v>
      </c>
      <c r="AB5722" s="7" t="s">
        <v>141</v>
      </c>
      <c r="AC5722" s="7" t="s">
        <v>141</v>
      </c>
      <c r="AD5722" s="7" t="s">
        <v>141</v>
      </c>
      <c r="AE5722" s="7" t="s">
        <v>141</v>
      </c>
      <c r="AF5722" s="7" t="s">
        <v>141</v>
      </c>
      <c r="AG5722" s="7" t="s">
        <v>141</v>
      </c>
      <c r="AH5722" s="7" t="s">
        <v>141</v>
      </c>
      <c r="AI5722" s="7" t="s">
        <v>141</v>
      </c>
      <c r="AJ5722" s="7" t="s">
        <v>141</v>
      </c>
      <c r="AK5722" s="7" t="s">
        <v>141</v>
      </c>
      <c r="AL5722" s="7" t="s">
        <v>141</v>
      </c>
      <c r="AM5722" s="7" t="s">
        <v>141</v>
      </c>
      <c r="AN5722" s="7" t="s">
        <v>141</v>
      </c>
    </row>
    <row r="5723" spans="1:40" x14ac:dyDescent="0.35">
      <c r="A5723" t="s">
        <v>148</v>
      </c>
      <c r="B5723" t="s">
        <v>69</v>
      </c>
      <c r="C5723" t="s">
        <v>131</v>
      </c>
      <c r="D5723" t="s">
        <v>133</v>
      </c>
      <c r="E5723">
        <v>134620</v>
      </c>
      <c r="F5723">
        <v>20965</v>
      </c>
      <c r="G5723">
        <v>5795</v>
      </c>
      <c r="H5723">
        <v>37605</v>
      </c>
      <c r="I5723">
        <v>62060</v>
      </c>
      <c r="J5723">
        <v>8200</v>
      </c>
      <c r="K5723" s="7">
        <v>15.573466</v>
      </c>
      <c r="L5723" s="7">
        <v>15.3797628580534</v>
      </c>
      <c r="M5723" s="7">
        <v>15.767169141946599</v>
      </c>
      <c r="N5723" s="7">
        <v>4.30471</v>
      </c>
      <c r="O5723" s="7">
        <v>4.1962881571822397</v>
      </c>
      <c r="P5723" s="7">
        <v>4.4131318428177604</v>
      </c>
      <c r="Q5723" s="7">
        <v>27.934184999999999</v>
      </c>
      <c r="R5723" s="7">
        <v>27.694503364491599</v>
      </c>
      <c r="S5723" s="7">
        <v>28.1738666355084</v>
      </c>
      <c r="T5723" s="7">
        <v>46.100133999999997</v>
      </c>
      <c r="U5723" s="7">
        <v>45.833847964316597</v>
      </c>
      <c r="V5723" s="7">
        <v>46.366420035683397</v>
      </c>
      <c r="W5723" s="7">
        <v>6.0912199999999999</v>
      </c>
      <c r="X5723" s="7">
        <v>5.9634586662561802</v>
      </c>
      <c r="Y5723" s="7">
        <v>6.2189813337438196</v>
      </c>
      <c r="Z5723" s="7" t="s">
        <v>141</v>
      </c>
      <c r="AA5723" s="7" t="s">
        <v>141</v>
      </c>
      <c r="AB5723" s="7" t="s">
        <v>141</v>
      </c>
      <c r="AC5723" s="7" t="s">
        <v>141</v>
      </c>
      <c r="AD5723" s="7" t="s">
        <v>141</v>
      </c>
      <c r="AE5723" s="7" t="s">
        <v>141</v>
      </c>
      <c r="AF5723" s="7" t="s">
        <v>141</v>
      </c>
      <c r="AG5723" s="7" t="s">
        <v>141</v>
      </c>
      <c r="AH5723" s="7" t="s">
        <v>141</v>
      </c>
      <c r="AI5723" s="7" t="s">
        <v>141</v>
      </c>
      <c r="AJ5723" s="7" t="s">
        <v>141</v>
      </c>
      <c r="AK5723" s="7" t="s">
        <v>141</v>
      </c>
      <c r="AL5723" s="7" t="s">
        <v>141</v>
      </c>
      <c r="AM5723" s="7" t="s">
        <v>141</v>
      </c>
      <c r="AN5723" s="7" t="s">
        <v>141</v>
      </c>
    </row>
    <row r="5724" spans="1:40" x14ac:dyDescent="0.35">
      <c r="A5724" t="s">
        <v>148</v>
      </c>
      <c r="B5724" t="s">
        <v>74</v>
      </c>
      <c r="C5724" t="s">
        <v>131</v>
      </c>
      <c r="D5724" t="s">
        <v>133</v>
      </c>
      <c r="E5724">
        <v>93660</v>
      </c>
      <c r="F5724">
        <v>6760</v>
      </c>
      <c r="G5724">
        <v>1635</v>
      </c>
      <c r="H5724">
        <v>16330</v>
      </c>
      <c r="I5724">
        <v>61820</v>
      </c>
      <c r="J5724">
        <v>7120</v>
      </c>
      <c r="K5724" s="7">
        <v>7.2175960000000003</v>
      </c>
      <c r="L5724" s="7">
        <v>7.05186296165218</v>
      </c>
      <c r="M5724" s="7">
        <v>7.3833290383478198</v>
      </c>
      <c r="N5724" s="7">
        <v>1.745676</v>
      </c>
      <c r="O5724" s="7">
        <v>1.66180723585029</v>
      </c>
      <c r="P5724" s="7">
        <v>1.82954476414971</v>
      </c>
      <c r="Q5724" s="7">
        <v>17.435404999999999</v>
      </c>
      <c r="R5724" s="7">
        <v>17.1924124239817</v>
      </c>
      <c r="S5724" s="7">
        <v>17.678397576018298</v>
      </c>
      <c r="T5724" s="7">
        <v>66.004698000000005</v>
      </c>
      <c r="U5724" s="7">
        <v>65.701328240135894</v>
      </c>
      <c r="V5724" s="7">
        <v>66.308067759864102</v>
      </c>
      <c r="W5724" s="7">
        <v>7.6019649999999999</v>
      </c>
      <c r="X5724" s="7">
        <v>7.43222402085825</v>
      </c>
      <c r="Y5724" s="7">
        <v>7.7717059791417498</v>
      </c>
      <c r="Z5724" s="7" t="s">
        <v>141</v>
      </c>
      <c r="AA5724" s="7" t="s">
        <v>141</v>
      </c>
      <c r="AB5724" s="7" t="s">
        <v>141</v>
      </c>
      <c r="AC5724" s="7" t="s">
        <v>141</v>
      </c>
      <c r="AD5724" s="7" t="s">
        <v>141</v>
      </c>
      <c r="AE5724" s="7" t="s">
        <v>141</v>
      </c>
      <c r="AF5724" s="7" t="s">
        <v>141</v>
      </c>
      <c r="AG5724" s="7" t="s">
        <v>141</v>
      </c>
      <c r="AH5724" s="7" t="s">
        <v>141</v>
      </c>
      <c r="AI5724" s="7" t="s">
        <v>141</v>
      </c>
      <c r="AJ5724" s="7" t="s">
        <v>141</v>
      </c>
      <c r="AK5724" s="7" t="s">
        <v>141</v>
      </c>
      <c r="AL5724" s="7" t="s">
        <v>141</v>
      </c>
      <c r="AM5724" s="7" t="s">
        <v>141</v>
      </c>
      <c r="AN5724" s="7" t="s">
        <v>141</v>
      </c>
    </row>
    <row r="5725" spans="1:40" x14ac:dyDescent="0.35">
      <c r="A5725" t="s">
        <v>148</v>
      </c>
      <c r="B5725" t="s">
        <v>70</v>
      </c>
      <c r="C5725" t="s">
        <v>131</v>
      </c>
      <c r="D5725" t="s">
        <v>133</v>
      </c>
      <c r="E5725">
        <v>113820</v>
      </c>
      <c r="F5725">
        <v>26515</v>
      </c>
      <c r="G5725">
        <v>6085</v>
      </c>
      <c r="H5725">
        <v>32690</v>
      </c>
      <c r="I5725">
        <v>44390</v>
      </c>
      <c r="J5725">
        <v>4140</v>
      </c>
      <c r="K5725" s="7">
        <v>23.295553999999999</v>
      </c>
      <c r="L5725" s="7">
        <v>23.049974525287599</v>
      </c>
      <c r="M5725" s="7">
        <v>23.541133474712399</v>
      </c>
      <c r="N5725" s="7">
        <v>5.3461610000000004</v>
      </c>
      <c r="O5725" s="7">
        <v>5.2154714686671504</v>
      </c>
      <c r="P5725" s="7">
        <v>5.4768505313328504</v>
      </c>
      <c r="Q5725" s="7">
        <v>28.720787000000001</v>
      </c>
      <c r="R5725" s="7">
        <v>28.457927688580401</v>
      </c>
      <c r="S5725" s="7">
        <v>28.983646311419601</v>
      </c>
      <c r="T5725" s="7">
        <v>39.000176000000003</v>
      </c>
      <c r="U5725" s="7">
        <v>38.7168153083012</v>
      </c>
      <c r="V5725" s="7">
        <v>39.283536691698799</v>
      </c>
      <c r="W5725" s="7">
        <v>3.6373220000000002</v>
      </c>
      <c r="X5725" s="7">
        <v>3.5285640743118001</v>
      </c>
      <c r="Y5725" s="7">
        <v>3.7460799256881998</v>
      </c>
      <c r="Z5725" s="7" t="s">
        <v>141</v>
      </c>
      <c r="AA5725" s="7" t="s">
        <v>141</v>
      </c>
      <c r="AB5725" s="7" t="s">
        <v>141</v>
      </c>
      <c r="AC5725" s="7" t="s">
        <v>141</v>
      </c>
      <c r="AD5725" s="7" t="s">
        <v>141</v>
      </c>
      <c r="AE5725" s="7" t="s">
        <v>141</v>
      </c>
      <c r="AF5725" s="7" t="s">
        <v>141</v>
      </c>
      <c r="AG5725" s="7" t="s">
        <v>141</v>
      </c>
      <c r="AH5725" s="7" t="s">
        <v>141</v>
      </c>
      <c r="AI5725" s="7" t="s">
        <v>141</v>
      </c>
      <c r="AJ5725" s="7" t="s">
        <v>141</v>
      </c>
      <c r="AK5725" s="7" t="s">
        <v>141</v>
      </c>
      <c r="AL5725" s="7" t="s">
        <v>141</v>
      </c>
      <c r="AM5725" s="7" t="s">
        <v>141</v>
      </c>
      <c r="AN5725" s="7" t="s">
        <v>141</v>
      </c>
    </row>
    <row r="5726" spans="1:40" x14ac:dyDescent="0.35">
      <c r="A5726" t="s">
        <v>148</v>
      </c>
      <c r="B5726" t="s">
        <v>71</v>
      </c>
      <c r="C5726" t="s">
        <v>131</v>
      </c>
      <c r="D5726" t="s">
        <v>133</v>
      </c>
      <c r="E5726">
        <v>64490</v>
      </c>
      <c r="F5726">
        <v>18290</v>
      </c>
      <c r="G5726">
        <v>3285</v>
      </c>
      <c r="H5726">
        <v>18720</v>
      </c>
      <c r="I5726">
        <v>22785</v>
      </c>
      <c r="J5726">
        <v>1410</v>
      </c>
      <c r="K5726" s="7">
        <v>28.360986</v>
      </c>
      <c r="L5726" s="7">
        <v>28.013092901476899</v>
      </c>
      <c r="M5726" s="7">
        <v>28.708879098523099</v>
      </c>
      <c r="N5726" s="7">
        <v>5.0938129999999999</v>
      </c>
      <c r="O5726" s="7">
        <v>4.9241172911562003</v>
      </c>
      <c r="P5726" s="7">
        <v>5.2635087088438004</v>
      </c>
      <c r="Q5726" s="7">
        <v>29.027756</v>
      </c>
      <c r="R5726" s="7">
        <v>28.677441980868601</v>
      </c>
      <c r="S5726" s="7">
        <v>29.3780700191314</v>
      </c>
      <c r="T5726" s="7">
        <v>35.331059000000003</v>
      </c>
      <c r="U5726" s="7">
        <v>34.962136180971399</v>
      </c>
      <c r="V5726" s="7">
        <v>35.699981819028601</v>
      </c>
      <c r="W5726" s="7">
        <v>2.186385</v>
      </c>
      <c r="X5726" s="7">
        <v>2.0735189484167198</v>
      </c>
      <c r="Y5726" s="7">
        <v>2.2992510515832798</v>
      </c>
      <c r="Z5726" s="7" t="s">
        <v>141</v>
      </c>
      <c r="AA5726" s="7" t="s">
        <v>141</v>
      </c>
      <c r="AB5726" s="7" t="s">
        <v>141</v>
      </c>
      <c r="AC5726" s="7" t="s">
        <v>141</v>
      </c>
      <c r="AD5726" s="7" t="s">
        <v>141</v>
      </c>
      <c r="AE5726" s="7" t="s">
        <v>141</v>
      </c>
      <c r="AF5726" s="7" t="s">
        <v>141</v>
      </c>
      <c r="AG5726" s="7" t="s">
        <v>141</v>
      </c>
      <c r="AH5726" s="7" t="s">
        <v>141</v>
      </c>
      <c r="AI5726" s="7" t="s">
        <v>141</v>
      </c>
      <c r="AJ5726" s="7" t="s">
        <v>141</v>
      </c>
      <c r="AK5726" s="7" t="s">
        <v>141</v>
      </c>
      <c r="AL5726" s="7" t="s">
        <v>141</v>
      </c>
      <c r="AM5726" s="7" t="s">
        <v>141</v>
      </c>
      <c r="AN5726" s="7" t="s">
        <v>141</v>
      </c>
    </row>
    <row r="5727" spans="1:40" x14ac:dyDescent="0.35">
      <c r="A5727" t="s">
        <v>148</v>
      </c>
      <c r="B5727" t="s">
        <v>67</v>
      </c>
      <c r="C5727" t="s">
        <v>131</v>
      </c>
      <c r="D5727" t="s">
        <v>133</v>
      </c>
      <c r="E5727">
        <v>123075</v>
      </c>
      <c r="F5727">
        <v>13860</v>
      </c>
      <c r="G5727">
        <v>3465</v>
      </c>
      <c r="H5727">
        <v>28905</v>
      </c>
      <c r="I5727">
        <v>68490</v>
      </c>
      <c r="J5727">
        <v>8355</v>
      </c>
      <c r="K5727" s="7">
        <v>11.261426</v>
      </c>
      <c r="L5727" s="7">
        <v>11.0848083564872</v>
      </c>
      <c r="M5727" s="7">
        <v>11.438043643512801</v>
      </c>
      <c r="N5727" s="7">
        <v>2.815356</v>
      </c>
      <c r="O5727" s="7">
        <v>2.7229445461644501</v>
      </c>
      <c r="P5727" s="7">
        <v>2.9077674538355498</v>
      </c>
      <c r="Q5727" s="7">
        <v>23.485679000000001</v>
      </c>
      <c r="R5727" s="7">
        <v>23.248843188518698</v>
      </c>
      <c r="S5727" s="7">
        <v>23.7225148114813</v>
      </c>
      <c r="T5727" s="7">
        <v>55.648994999999999</v>
      </c>
      <c r="U5727" s="7">
        <v>55.371435193111502</v>
      </c>
      <c r="V5727" s="7">
        <v>55.926554806888497</v>
      </c>
      <c r="W5727" s="7">
        <v>6.7885439999999999</v>
      </c>
      <c r="X5727" s="7">
        <v>6.6480104965212901</v>
      </c>
      <c r="Y5727" s="7">
        <v>6.9290775034787098</v>
      </c>
      <c r="Z5727" s="7" t="s">
        <v>141</v>
      </c>
      <c r="AA5727" s="7" t="s">
        <v>141</v>
      </c>
      <c r="AB5727" s="7" t="s">
        <v>141</v>
      </c>
      <c r="AC5727" s="7" t="s">
        <v>141</v>
      </c>
      <c r="AD5727" s="7" t="s">
        <v>141</v>
      </c>
      <c r="AE5727" s="7" t="s">
        <v>141</v>
      </c>
      <c r="AF5727" s="7" t="s">
        <v>141</v>
      </c>
      <c r="AG5727" s="7" t="s">
        <v>141</v>
      </c>
      <c r="AH5727" s="7" t="s">
        <v>141</v>
      </c>
      <c r="AI5727" s="7" t="s">
        <v>141</v>
      </c>
      <c r="AJ5727" s="7" t="s">
        <v>141</v>
      </c>
      <c r="AK5727" s="7" t="s">
        <v>141</v>
      </c>
      <c r="AL5727" s="7" t="s">
        <v>141</v>
      </c>
      <c r="AM5727" s="7" t="s">
        <v>141</v>
      </c>
      <c r="AN5727" s="7" t="s">
        <v>141</v>
      </c>
    </row>
    <row r="5728" spans="1:40" x14ac:dyDescent="0.35">
      <c r="A5728" t="s">
        <v>148</v>
      </c>
      <c r="B5728" t="s">
        <v>68</v>
      </c>
      <c r="C5728" t="s">
        <v>131</v>
      </c>
      <c r="D5728" t="s">
        <v>133</v>
      </c>
      <c r="E5728">
        <v>183680</v>
      </c>
      <c r="F5728">
        <v>16855</v>
      </c>
      <c r="G5728">
        <v>4155</v>
      </c>
      <c r="H5728">
        <v>38335</v>
      </c>
      <c r="I5728">
        <v>109125</v>
      </c>
      <c r="J5728">
        <v>15210</v>
      </c>
      <c r="K5728" s="7">
        <v>9.176285</v>
      </c>
      <c r="L5728" s="7">
        <v>9.04426477730666</v>
      </c>
      <c r="M5728" s="7">
        <v>9.30830522269334</v>
      </c>
      <c r="N5728" s="7">
        <v>2.262086</v>
      </c>
      <c r="O5728" s="7">
        <v>2.1940765418342401</v>
      </c>
      <c r="P5728" s="7">
        <v>2.33009545816576</v>
      </c>
      <c r="Q5728" s="7">
        <v>20.870536000000001</v>
      </c>
      <c r="R5728" s="7">
        <v>20.6846870677997</v>
      </c>
      <c r="S5728" s="7">
        <v>21.056384932200299</v>
      </c>
      <c r="T5728" s="7">
        <v>59.410387999999998</v>
      </c>
      <c r="U5728" s="7">
        <v>59.185807576988601</v>
      </c>
      <c r="V5728" s="7">
        <v>59.634968423011401</v>
      </c>
      <c r="W5728" s="7">
        <v>8.2807060000000003</v>
      </c>
      <c r="X5728" s="7">
        <v>8.1546702273003397</v>
      </c>
      <c r="Y5728" s="7">
        <v>8.4067417726996592</v>
      </c>
      <c r="Z5728" s="7" t="s">
        <v>141</v>
      </c>
      <c r="AA5728" s="7" t="s">
        <v>141</v>
      </c>
      <c r="AB5728" s="7" t="s">
        <v>141</v>
      </c>
      <c r="AC5728" s="7" t="s">
        <v>141</v>
      </c>
      <c r="AD5728" s="7" t="s">
        <v>141</v>
      </c>
      <c r="AE5728" s="7" t="s">
        <v>141</v>
      </c>
      <c r="AF5728" s="7" t="s">
        <v>141</v>
      </c>
      <c r="AG5728" s="7" t="s">
        <v>141</v>
      </c>
      <c r="AH5728" s="7" t="s">
        <v>141</v>
      </c>
      <c r="AI5728" s="7" t="s">
        <v>141</v>
      </c>
      <c r="AJ5728" s="7" t="s">
        <v>141</v>
      </c>
      <c r="AK5728" s="7" t="s">
        <v>141</v>
      </c>
      <c r="AL5728" s="7" t="s">
        <v>141</v>
      </c>
      <c r="AM5728" s="7" t="s">
        <v>141</v>
      </c>
      <c r="AN5728" s="7" t="s">
        <v>141</v>
      </c>
    </row>
    <row r="5729" spans="1:40" x14ac:dyDescent="0.35">
      <c r="A5729" t="s">
        <v>148</v>
      </c>
      <c r="B5729" t="s">
        <v>72</v>
      </c>
      <c r="C5729" t="s">
        <v>131</v>
      </c>
      <c r="D5729" t="s">
        <v>133</v>
      </c>
      <c r="E5729">
        <v>21305</v>
      </c>
      <c r="F5729">
        <v>3690</v>
      </c>
      <c r="G5729">
        <v>905</v>
      </c>
      <c r="H5729">
        <v>6030</v>
      </c>
      <c r="I5729">
        <v>9630</v>
      </c>
      <c r="J5729">
        <v>1050</v>
      </c>
      <c r="K5729" s="7">
        <v>17.319877999999999</v>
      </c>
      <c r="L5729" s="7">
        <v>16.811731225927801</v>
      </c>
      <c r="M5729" s="7">
        <v>17.828024774072201</v>
      </c>
      <c r="N5729" s="7">
        <v>4.2478290000000003</v>
      </c>
      <c r="O5729" s="7">
        <v>3.9770154375626698</v>
      </c>
      <c r="P5729" s="7">
        <v>4.5186425624373303</v>
      </c>
      <c r="Q5729" s="7">
        <v>28.303215000000002</v>
      </c>
      <c r="R5729" s="7">
        <v>27.698314415771499</v>
      </c>
      <c r="S5729" s="7">
        <v>28.908115584228501</v>
      </c>
      <c r="T5729" s="7">
        <v>45.200657</v>
      </c>
      <c r="U5729" s="7">
        <v>44.532351606336299</v>
      </c>
      <c r="V5729" s="7">
        <v>45.868962393663701</v>
      </c>
      <c r="W5729" s="7">
        <v>4.9284210000000002</v>
      </c>
      <c r="X5729" s="7">
        <v>4.6377522730959901</v>
      </c>
      <c r="Y5729" s="7">
        <v>5.2190897269040102</v>
      </c>
      <c r="Z5729" s="7" t="s">
        <v>141</v>
      </c>
      <c r="AA5729" s="7" t="s">
        <v>141</v>
      </c>
      <c r="AB5729" s="7" t="s">
        <v>141</v>
      </c>
      <c r="AC5729" s="7" t="s">
        <v>141</v>
      </c>
      <c r="AD5729" s="7" t="s">
        <v>141</v>
      </c>
      <c r="AE5729" s="7" t="s">
        <v>141</v>
      </c>
      <c r="AF5729" s="7" t="s">
        <v>141</v>
      </c>
      <c r="AG5729" s="7" t="s">
        <v>141</v>
      </c>
      <c r="AH5729" s="7" t="s">
        <v>141</v>
      </c>
      <c r="AI5729" s="7" t="s">
        <v>141</v>
      </c>
      <c r="AJ5729" s="7" t="s">
        <v>141</v>
      </c>
      <c r="AK5729" s="7" t="s">
        <v>141</v>
      </c>
      <c r="AL5729" s="7" t="s">
        <v>141</v>
      </c>
      <c r="AM5729" s="7" t="s">
        <v>141</v>
      </c>
      <c r="AN5729" s="7" t="s">
        <v>141</v>
      </c>
    </row>
    <row r="5730" spans="1:40" x14ac:dyDescent="0.35">
      <c r="A5730" t="s">
        <v>143</v>
      </c>
      <c r="B5730" t="s">
        <v>76</v>
      </c>
      <c r="C5730" t="s">
        <v>131</v>
      </c>
      <c r="D5730" t="s">
        <v>133</v>
      </c>
      <c r="E5730">
        <v>96285</v>
      </c>
      <c r="F5730">
        <v>13415</v>
      </c>
      <c r="G5730">
        <v>4075</v>
      </c>
      <c r="H5730">
        <v>21090</v>
      </c>
      <c r="I5730">
        <v>44545</v>
      </c>
      <c r="J5730">
        <v>13160</v>
      </c>
      <c r="K5730" s="7">
        <v>13.932596</v>
      </c>
      <c r="L5730" s="7">
        <v>13.713864917618</v>
      </c>
      <c r="M5730" s="7">
        <v>14.151327082382</v>
      </c>
      <c r="N5730" s="7">
        <v>4.232227</v>
      </c>
      <c r="O5730" s="7">
        <v>4.1050684595868603</v>
      </c>
      <c r="P5730" s="7">
        <v>4.3593855404131396</v>
      </c>
      <c r="Q5730" s="7">
        <v>21.903722999999999</v>
      </c>
      <c r="R5730" s="7">
        <v>21.642476247675699</v>
      </c>
      <c r="S5730" s="7">
        <v>22.1649697523243</v>
      </c>
      <c r="T5730" s="7">
        <v>46.263696000000003</v>
      </c>
      <c r="U5730" s="7">
        <v>45.9487513826464</v>
      </c>
      <c r="V5730" s="7">
        <v>46.578640617353599</v>
      </c>
      <c r="W5730" s="7">
        <v>13.667757</v>
      </c>
      <c r="X5730" s="7">
        <v>13.4507804851418</v>
      </c>
      <c r="Y5730" s="7">
        <v>13.884733514858199</v>
      </c>
      <c r="Z5730" s="7" t="s">
        <v>141</v>
      </c>
      <c r="AA5730" s="7" t="s">
        <v>141</v>
      </c>
      <c r="AB5730" s="7" t="s">
        <v>141</v>
      </c>
      <c r="AC5730" s="7" t="s">
        <v>141</v>
      </c>
      <c r="AD5730" s="7" t="s">
        <v>141</v>
      </c>
      <c r="AE5730" s="7" t="s">
        <v>141</v>
      </c>
      <c r="AF5730" s="7" t="s">
        <v>141</v>
      </c>
      <c r="AG5730" s="7" t="s">
        <v>141</v>
      </c>
      <c r="AH5730" s="7" t="s">
        <v>141</v>
      </c>
      <c r="AI5730" s="7" t="s">
        <v>141</v>
      </c>
      <c r="AJ5730" s="7" t="s">
        <v>141</v>
      </c>
      <c r="AK5730" s="7" t="s">
        <v>141</v>
      </c>
      <c r="AL5730" s="7" t="s">
        <v>141</v>
      </c>
      <c r="AM5730" s="7" t="s">
        <v>141</v>
      </c>
      <c r="AN5730" s="7" t="s">
        <v>141</v>
      </c>
    </row>
    <row r="5731" spans="1:40" x14ac:dyDescent="0.35">
      <c r="A5731" t="s">
        <v>143</v>
      </c>
      <c r="B5731" t="s">
        <v>77</v>
      </c>
      <c r="C5731" t="s">
        <v>131</v>
      </c>
      <c r="D5731" t="s">
        <v>133</v>
      </c>
      <c r="E5731">
        <v>805245</v>
      </c>
      <c r="F5731">
        <v>124500</v>
      </c>
      <c r="G5731">
        <v>29505</v>
      </c>
      <c r="H5731">
        <v>204320</v>
      </c>
      <c r="I5731">
        <v>413805</v>
      </c>
      <c r="J5731">
        <v>33115</v>
      </c>
      <c r="K5731" s="7">
        <v>15.461133</v>
      </c>
      <c r="L5731" s="7">
        <v>15.3821715106523</v>
      </c>
      <c r="M5731" s="7">
        <v>15.5400944893477</v>
      </c>
      <c r="N5731" s="7">
        <v>3.6641020000000002</v>
      </c>
      <c r="O5731" s="7">
        <v>3.62308223890855</v>
      </c>
      <c r="P5731" s="7">
        <v>3.70512176109145</v>
      </c>
      <c r="Q5731" s="7">
        <v>25.373643999999999</v>
      </c>
      <c r="R5731" s="7">
        <v>25.278589051680601</v>
      </c>
      <c r="S5731" s="7">
        <v>25.4686989483194</v>
      </c>
      <c r="T5731" s="7">
        <v>51.388708000000001</v>
      </c>
      <c r="U5731" s="7">
        <v>51.279544621525297</v>
      </c>
      <c r="V5731" s="7">
        <v>51.497871378474699</v>
      </c>
      <c r="W5731" s="7">
        <v>4.1124130000000001</v>
      </c>
      <c r="X5731" s="7">
        <v>4.0690265505024898</v>
      </c>
      <c r="Y5731" s="7">
        <v>4.1557994494975103</v>
      </c>
      <c r="Z5731" s="7" t="s">
        <v>141</v>
      </c>
      <c r="AA5731" s="7" t="s">
        <v>141</v>
      </c>
      <c r="AB5731" s="7" t="s">
        <v>141</v>
      </c>
      <c r="AC5731" s="7" t="s">
        <v>141</v>
      </c>
      <c r="AD5731" s="7" t="s">
        <v>141</v>
      </c>
      <c r="AE5731" s="7" t="s">
        <v>141</v>
      </c>
      <c r="AF5731" s="7" t="s">
        <v>141</v>
      </c>
      <c r="AG5731" s="7" t="s">
        <v>141</v>
      </c>
      <c r="AH5731" s="7" t="s">
        <v>141</v>
      </c>
      <c r="AI5731" s="7" t="s">
        <v>141</v>
      </c>
      <c r="AJ5731" s="7" t="s">
        <v>141</v>
      </c>
      <c r="AK5731" s="7" t="s">
        <v>141</v>
      </c>
      <c r="AL5731" s="7" t="s">
        <v>141</v>
      </c>
      <c r="AM5731" s="7" t="s">
        <v>141</v>
      </c>
      <c r="AN5731" s="7" t="s">
        <v>141</v>
      </c>
    </row>
    <row r="5732" spans="1:40" x14ac:dyDescent="0.35">
      <c r="A5732" t="s">
        <v>143</v>
      </c>
      <c r="B5732" t="s">
        <v>78</v>
      </c>
      <c r="C5732" t="s">
        <v>131</v>
      </c>
      <c r="D5732" t="s">
        <v>133</v>
      </c>
      <c r="E5732">
        <v>39890</v>
      </c>
      <c r="F5732">
        <v>8180</v>
      </c>
      <c r="G5732">
        <v>1950</v>
      </c>
      <c r="H5732">
        <v>7735</v>
      </c>
      <c r="I5732">
        <v>12810</v>
      </c>
      <c r="J5732">
        <v>9220</v>
      </c>
      <c r="K5732" s="7">
        <v>20.506392999999999</v>
      </c>
      <c r="L5732" s="7">
        <v>20.1101723220944</v>
      </c>
      <c r="M5732" s="7">
        <v>20.902613677905599</v>
      </c>
      <c r="N5732" s="7">
        <v>4.8884429999999996</v>
      </c>
      <c r="O5732" s="7">
        <v>4.6768356050441504</v>
      </c>
      <c r="P5732" s="7">
        <v>5.1000503949558498</v>
      </c>
      <c r="Q5732" s="7">
        <v>19.390825</v>
      </c>
      <c r="R5732" s="7">
        <v>19.002839051800802</v>
      </c>
      <c r="S5732" s="7">
        <v>19.778810948199201</v>
      </c>
      <c r="T5732" s="7">
        <v>32.113312000000001</v>
      </c>
      <c r="U5732" s="7">
        <v>31.655107762568701</v>
      </c>
      <c r="V5732" s="7">
        <v>32.571516237431297</v>
      </c>
      <c r="W5732" s="7">
        <v>23.113562000000002</v>
      </c>
      <c r="X5732" s="7">
        <v>22.699862686971802</v>
      </c>
      <c r="Y5732" s="7">
        <v>23.527261313028198</v>
      </c>
      <c r="Z5732" s="7" t="s">
        <v>141</v>
      </c>
      <c r="AA5732" s="7" t="s">
        <v>141</v>
      </c>
      <c r="AB5732" s="7" t="s">
        <v>141</v>
      </c>
      <c r="AC5732" s="7" t="s">
        <v>141</v>
      </c>
      <c r="AD5732" s="7" t="s">
        <v>141</v>
      </c>
      <c r="AE5732" s="7" t="s">
        <v>141</v>
      </c>
      <c r="AF5732" s="7" t="s">
        <v>141</v>
      </c>
      <c r="AG5732" s="7" t="s">
        <v>141</v>
      </c>
      <c r="AH5732" s="7" t="s">
        <v>141</v>
      </c>
      <c r="AI5732" s="7" t="s">
        <v>141</v>
      </c>
      <c r="AJ5732" s="7" t="s">
        <v>141</v>
      </c>
      <c r="AK5732" s="7" t="s">
        <v>141</v>
      </c>
      <c r="AL5732" s="7" t="s">
        <v>141</v>
      </c>
      <c r="AM5732" s="7" t="s">
        <v>141</v>
      </c>
      <c r="AN5732" s="7" t="s">
        <v>141</v>
      </c>
    </row>
    <row r="5733" spans="1:40" x14ac:dyDescent="0.35">
      <c r="A5733" t="s">
        <v>143</v>
      </c>
      <c r="B5733" t="s">
        <v>75</v>
      </c>
      <c r="C5733" t="s">
        <v>131</v>
      </c>
      <c r="D5733" t="s">
        <v>133</v>
      </c>
      <c r="E5733">
        <v>70595</v>
      </c>
      <c r="F5733">
        <v>6250</v>
      </c>
      <c r="G5733">
        <v>2040</v>
      </c>
      <c r="H5733">
        <v>13925</v>
      </c>
      <c r="I5733">
        <v>38300</v>
      </c>
      <c r="J5733">
        <v>10075</v>
      </c>
      <c r="K5733" s="7">
        <v>8.8533179999999998</v>
      </c>
      <c r="L5733" s="7">
        <v>8.6437629246618002</v>
      </c>
      <c r="M5733" s="7">
        <v>9.0628730753381994</v>
      </c>
      <c r="N5733" s="7">
        <v>2.889723</v>
      </c>
      <c r="O5733" s="7">
        <v>2.7661497019133998</v>
      </c>
      <c r="P5733" s="7">
        <v>3.0132962980865998</v>
      </c>
      <c r="Q5733" s="7">
        <v>19.725193000000001</v>
      </c>
      <c r="R5733" s="7">
        <v>19.4316506895914</v>
      </c>
      <c r="S5733" s="7">
        <v>20.018735310408601</v>
      </c>
      <c r="T5733" s="7">
        <v>54.253134000000003</v>
      </c>
      <c r="U5733" s="7">
        <v>53.885630080020903</v>
      </c>
      <c r="V5733" s="7">
        <v>54.620637919979103</v>
      </c>
      <c r="W5733" s="7">
        <v>14.271549</v>
      </c>
      <c r="X5733" s="7">
        <v>14.013520378331799</v>
      </c>
      <c r="Y5733" s="7">
        <v>14.529577621668199</v>
      </c>
      <c r="Z5733" s="7" t="s">
        <v>141</v>
      </c>
      <c r="AA5733" s="7" t="s">
        <v>141</v>
      </c>
      <c r="AB5733" s="7" t="s">
        <v>141</v>
      </c>
      <c r="AC5733" s="7" t="s">
        <v>141</v>
      </c>
      <c r="AD5733" s="7" t="s">
        <v>141</v>
      </c>
      <c r="AE5733" s="7" t="s">
        <v>141</v>
      </c>
      <c r="AF5733" s="7" t="s">
        <v>141</v>
      </c>
      <c r="AG5733" s="7" t="s">
        <v>141</v>
      </c>
      <c r="AH5733" s="7" t="s">
        <v>141</v>
      </c>
      <c r="AI5733" s="7" t="s">
        <v>141</v>
      </c>
      <c r="AJ5733" s="7" t="s">
        <v>141</v>
      </c>
      <c r="AK5733" s="7" t="s">
        <v>141</v>
      </c>
      <c r="AL5733" s="7" t="s">
        <v>141</v>
      </c>
      <c r="AM5733" s="7" t="s">
        <v>141</v>
      </c>
      <c r="AN5733" s="7" t="s">
        <v>141</v>
      </c>
    </row>
    <row r="5734" spans="1:40" x14ac:dyDescent="0.35">
      <c r="A5734" t="s">
        <v>145</v>
      </c>
      <c r="B5734" t="s">
        <v>79</v>
      </c>
      <c r="C5734" t="s">
        <v>131</v>
      </c>
      <c r="D5734" t="s">
        <v>133</v>
      </c>
      <c r="E5734">
        <v>67215</v>
      </c>
      <c r="F5734">
        <v>11885</v>
      </c>
      <c r="G5734">
        <v>3340</v>
      </c>
      <c r="H5734">
        <v>15710</v>
      </c>
      <c r="I5734">
        <v>26320</v>
      </c>
      <c r="J5734">
        <v>9955</v>
      </c>
      <c r="K5734" s="7">
        <v>17.682065000000001</v>
      </c>
      <c r="L5734" s="7">
        <v>17.393638496363501</v>
      </c>
      <c r="M5734" s="7">
        <v>17.970491503636499</v>
      </c>
      <c r="N5734" s="7">
        <v>4.9691289999999997</v>
      </c>
      <c r="O5734" s="7">
        <v>4.8048393728167804</v>
      </c>
      <c r="P5734" s="7">
        <v>5.1334186271832198</v>
      </c>
      <c r="Q5734" s="7">
        <v>23.372758999999999</v>
      </c>
      <c r="R5734" s="7">
        <v>23.052816390146301</v>
      </c>
      <c r="S5734" s="7">
        <v>23.6927016098537</v>
      </c>
      <c r="T5734" s="7">
        <v>39.157926000000003</v>
      </c>
      <c r="U5734" s="7">
        <v>38.7889198862295</v>
      </c>
      <c r="V5734" s="7">
        <v>39.526932113770499</v>
      </c>
      <c r="W5734" s="7">
        <v>14.810682</v>
      </c>
      <c r="X5734" s="7">
        <v>14.542147693811801</v>
      </c>
      <c r="Y5734" s="7">
        <v>15.079216306188201</v>
      </c>
      <c r="Z5734" s="7" t="s">
        <v>141</v>
      </c>
      <c r="AA5734" s="7" t="s">
        <v>141</v>
      </c>
      <c r="AB5734" s="7" t="s">
        <v>141</v>
      </c>
      <c r="AC5734" s="7" t="s">
        <v>141</v>
      </c>
      <c r="AD5734" s="7" t="s">
        <v>141</v>
      </c>
      <c r="AE5734" s="7" t="s">
        <v>141</v>
      </c>
      <c r="AF5734" s="7" t="s">
        <v>141</v>
      </c>
      <c r="AG5734" s="7" t="s">
        <v>141</v>
      </c>
      <c r="AH5734" s="7" t="s">
        <v>141</v>
      </c>
      <c r="AI5734" s="7" t="s">
        <v>141</v>
      </c>
      <c r="AJ5734" s="7" t="s">
        <v>141</v>
      </c>
      <c r="AK5734" s="7" t="s">
        <v>141</v>
      </c>
      <c r="AL5734" s="7" t="s">
        <v>141</v>
      </c>
      <c r="AM5734" s="7" t="s">
        <v>141</v>
      </c>
      <c r="AN5734" s="7" t="s">
        <v>141</v>
      </c>
    </row>
    <row r="5735" spans="1:40" x14ac:dyDescent="0.35">
      <c r="A5735" t="s">
        <v>145</v>
      </c>
      <c r="B5735" t="s">
        <v>83</v>
      </c>
      <c r="C5735" t="s">
        <v>131</v>
      </c>
      <c r="D5735" t="s">
        <v>133</v>
      </c>
      <c r="E5735">
        <v>319580</v>
      </c>
      <c r="F5735">
        <v>49565</v>
      </c>
      <c r="G5735">
        <v>13000</v>
      </c>
      <c r="H5735">
        <v>78925</v>
      </c>
      <c r="I5735">
        <v>153300</v>
      </c>
      <c r="J5735">
        <v>24785</v>
      </c>
      <c r="K5735" s="7">
        <v>15.509418999999999</v>
      </c>
      <c r="L5735" s="7">
        <v>15.3839177649463</v>
      </c>
      <c r="M5735" s="7">
        <v>15.6349202350537</v>
      </c>
      <c r="N5735" s="7">
        <v>4.0678390000000002</v>
      </c>
      <c r="O5735" s="7">
        <v>3.9993510915781498</v>
      </c>
      <c r="P5735" s="7">
        <v>4.1363269084218501</v>
      </c>
      <c r="Q5735" s="7">
        <v>24.696477000000002</v>
      </c>
      <c r="R5735" s="7">
        <v>24.546963554450802</v>
      </c>
      <c r="S5735" s="7">
        <v>24.845990445549202</v>
      </c>
      <c r="T5735" s="7">
        <v>47.969209999999997</v>
      </c>
      <c r="U5735" s="7">
        <v>47.795996559412998</v>
      </c>
      <c r="V5735" s="7">
        <v>48.142423440587002</v>
      </c>
      <c r="W5735" s="7">
        <v>7.7554920000000003</v>
      </c>
      <c r="X5735" s="7">
        <v>7.6627485775917199</v>
      </c>
      <c r="Y5735" s="7">
        <v>7.8482354224082798</v>
      </c>
      <c r="Z5735" s="7" t="s">
        <v>141</v>
      </c>
      <c r="AA5735" s="7" t="s">
        <v>141</v>
      </c>
      <c r="AB5735" s="7" t="s">
        <v>141</v>
      </c>
      <c r="AC5735" s="7" t="s">
        <v>141</v>
      </c>
      <c r="AD5735" s="7" t="s">
        <v>141</v>
      </c>
      <c r="AE5735" s="7" t="s">
        <v>141</v>
      </c>
      <c r="AF5735" s="7" t="s">
        <v>141</v>
      </c>
      <c r="AG5735" s="7" t="s">
        <v>141</v>
      </c>
      <c r="AH5735" s="7" t="s">
        <v>141</v>
      </c>
      <c r="AI5735" s="7" t="s">
        <v>141</v>
      </c>
      <c r="AJ5735" s="7" t="s">
        <v>141</v>
      </c>
      <c r="AK5735" s="7" t="s">
        <v>141</v>
      </c>
      <c r="AL5735" s="7" t="s">
        <v>141</v>
      </c>
      <c r="AM5735" s="7" t="s">
        <v>141</v>
      </c>
      <c r="AN5735" s="7" t="s">
        <v>141</v>
      </c>
    </row>
    <row r="5736" spans="1:40" x14ac:dyDescent="0.35">
      <c r="A5736" t="s">
        <v>145</v>
      </c>
      <c r="B5736" t="s">
        <v>80</v>
      </c>
      <c r="C5736" t="s">
        <v>131</v>
      </c>
      <c r="D5736" t="s">
        <v>133</v>
      </c>
      <c r="E5736">
        <v>3240</v>
      </c>
      <c r="F5736">
        <v>735</v>
      </c>
      <c r="G5736">
        <v>140</v>
      </c>
      <c r="H5736">
        <v>585</v>
      </c>
      <c r="I5736">
        <v>940</v>
      </c>
      <c r="J5736">
        <v>835</v>
      </c>
      <c r="K5736" s="7">
        <v>22.685185000000001</v>
      </c>
      <c r="L5736" s="7">
        <v>21.243116415223302</v>
      </c>
      <c r="M5736" s="7">
        <v>24.1272535847767</v>
      </c>
      <c r="N5736" s="7">
        <v>4.3209879999999998</v>
      </c>
      <c r="O5736" s="7">
        <v>3.6208508694319899</v>
      </c>
      <c r="P5736" s="7">
        <v>5.0211251305679996</v>
      </c>
      <c r="Q5736" s="7">
        <v>18.055555999999999</v>
      </c>
      <c r="R5736" s="7">
        <v>16.7310657874276</v>
      </c>
      <c r="S5736" s="7">
        <v>19.380046212572399</v>
      </c>
      <c r="T5736" s="7">
        <v>29.012346000000001</v>
      </c>
      <c r="U5736" s="7">
        <v>27.449678918885201</v>
      </c>
      <c r="V5736" s="7">
        <v>30.5750130811149</v>
      </c>
      <c r="W5736" s="7">
        <v>25.771605000000001</v>
      </c>
      <c r="X5736" s="7">
        <v>24.265555743435002</v>
      </c>
      <c r="Y5736" s="7">
        <v>27.277654256565</v>
      </c>
      <c r="Z5736" s="7" t="s">
        <v>141</v>
      </c>
      <c r="AA5736" s="7" t="s">
        <v>141</v>
      </c>
      <c r="AB5736" s="7" t="s">
        <v>141</v>
      </c>
      <c r="AC5736" s="7" t="s">
        <v>141</v>
      </c>
      <c r="AD5736" s="7" t="s">
        <v>141</v>
      </c>
      <c r="AE5736" s="7" t="s">
        <v>141</v>
      </c>
      <c r="AF5736" s="7" t="s">
        <v>141</v>
      </c>
      <c r="AG5736" s="7" t="s">
        <v>141</v>
      </c>
      <c r="AH5736" s="7" t="s">
        <v>141</v>
      </c>
      <c r="AI5736" s="7" t="s">
        <v>141</v>
      </c>
      <c r="AJ5736" s="7" t="s">
        <v>141</v>
      </c>
      <c r="AK5736" s="7" t="s">
        <v>141</v>
      </c>
      <c r="AL5736" s="7" t="s">
        <v>141</v>
      </c>
      <c r="AM5736" s="7" t="s">
        <v>141</v>
      </c>
      <c r="AN5736" s="7" t="s">
        <v>141</v>
      </c>
    </row>
    <row r="5737" spans="1:40" x14ac:dyDescent="0.35">
      <c r="A5737" t="s">
        <v>145</v>
      </c>
      <c r="B5737" t="s">
        <v>81</v>
      </c>
      <c r="C5737" t="s">
        <v>131</v>
      </c>
      <c r="D5737" t="s">
        <v>133</v>
      </c>
      <c r="E5737">
        <v>607290</v>
      </c>
      <c r="F5737">
        <v>87240</v>
      </c>
      <c r="G5737">
        <v>20330</v>
      </c>
      <c r="H5737">
        <v>148850</v>
      </c>
      <c r="I5737">
        <v>323955</v>
      </c>
      <c r="J5737">
        <v>26915</v>
      </c>
      <c r="K5737" s="7">
        <v>14.365460000000001</v>
      </c>
      <c r="L5737" s="7">
        <v>14.277238224910199</v>
      </c>
      <c r="M5737" s="7">
        <v>14.4536817750898</v>
      </c>
      <c r="N5737" s="7">
        <v>3.3476590000000002</v>
      </c>
      <c r="O5737" s="7">
        <v>3.3024088861879899</v>
      </c>
      <c r="P5737" s="7">
        <v>3.39290911381201</v>
      </c>
      <c r="Q5737" s="7">
        <v>24.510529999999999</v>
      </c>
      <c r="R5737" s="7">
        <v>24.402338710147301</v>
      </c>
      <c r="S5737" s="7">
        <v>24.618721289852701</v>
      </c>
      <c r="T5737" s="7">
        <v>53.344366000000001</v>
      </c>
      <c r="U5737" s="7">
        <v>53.2188953787375</v>
      </c>
      <c r="V5737" s="7">
        <v>53.469836621262502</v>
      </c>
      <c r="W5737" s="7">
        <v>4.4319850000000001</v>
      </c>
      <c r="X5737" s="7">
        <v>4.3802395151728204</v>
      </c>
      <c r="Y5737" s="7">
        <v>4.4837304848271797</v>
      </c>
      <c r="Z5737" s="7" t="s">
        <v>141</v>
      </c>
      <c r="AA5737" s="7" t="s">
        <v>141</v>
      </c>
      <c r="AB5737" s="7" t="s">
        <v>141</v>
      </c>
      <c r="AC5737" s="7" t="s">
        <v>141</v>
      </c>
      <c r="AD5737" s="7" t="s">
        <v>141</v>
      </c>
      <c r="AE5737" s="7" t="s">
        <v>141</v>
      </c>
      <c r="AF5737" s="7" t="s">
        <v>141</v>
      </c>
      <c r="AG5737" s="7" t="s">
        <v>141</v>
      </c>
      <c r="AH5737" s="7" t="s">
        <v>141</v>
      </c>
      <c r="AI5737" s="7" t="s">
        <v>141</v>
      </c>
      <c r="AJ5737" s="7" t="s">
        <v>141</v>
      </c>
      <c r="AK5737" s="7" t="s">
        <v>141</v>
      </c>
      <c r="AL5737" s="7" t="s">
        <v>141</v>
      </c>
      <c r="AM5737" s="7" t="s">
        <v>141</v>
      </c>
      <c r="AN5737" s="7" t="s">
        <v>141</v>
      </c>
    </row>
    <row r="5738" spans="1:40" x14ac:dyDescent="0.35">
      <c r="A5738" t="s">
        <v>145</v>
      </c>
      <c r="B5738" t="s">
        <v>82</v>
      </c>
      <c r="C5738" t="s">
        <v>131</v>
      </c>
      <c r="D5738" t="s">
        <v>133</v>
      </c>
      <c r="E5738">
        <v>14695</v>
      </c>
      <c r="F5738">
        <v>2915</v>
      </c>
      <c r="G5738">
        <v>760</v>
      </c>
      <c r="H5738">
        <v>2995</v>
      </c>
      <c r="I5738">
        <v>4945</v>
      </c>
      <c r="J5738">
        <v>3080</v>
      </c>
      <c r="K5738" s="7">
        <v>19.836679</v>
      </c>
      <c r="L5738" s="7">
        <v>19.191925388765402</v>
      </c>
      <c r="M5738" s="7">
        <v>20.481432611234599</v>
      </c>
      <c r="N5738" s="7">
        <v>5.1718270000000004</v>
      </c>
      <c r="O5738" s="7">
        <v>4.8137633766032604</v>
      </c>
      <c r="P5738" s="7">
        <v>5.5298906233967404</v>
      </c>
      <c r="Q5738" s="7">
        <v>20.381081999999999</v>
      </c>
      <c r="R5738" s="7">
        <v>19.729763058773798</v>
      </c>
      <c r="S5738" s="7">
        <v>21.0324009412262</v>
      </c>
      <c r="T5738" s="7">
        <v>33.650902000000002</v>
      </c>
      <c r="U5738" s="7">
        <v>32.886911699537997</v>
      </c>
      <c r="V5738" s="7">
        <v>34.414892300462</v>
      </c>
      <c r="W5738" s="7">
        <v>20.959510000000002</v>
      </c>
      <c r="X5738" s="7">
        <v>20.301416832127899</v>
      </c>
      <c r="Y5738" s="7">
        <v>21.6176031678722</v>
      </c>
      <c r="Z5738" s="7" t="s">
        <v>141</v>
      </c>
      <c r="AA5738" s="7" t="s">
        <v>141</v>
      </c>
      <c r="AB5738" s="7" t="s">
        <v>141</v>
      </c>
      <c r="AC5738" s="7" t="s">
        <v>141</v>
      </c>
      <c r="AD5738" s="7" t="s">
        <v>141</v>
      </c>
      <c r="AE5738" s="7" t="s">
        <v>141</v>
      </c>
      <c r="AF5738" s="7" t="s">
        <v>141</v>
      </c>
      <c r="AG5738" s="7" t="s">
        <v>141</v>
      </c>
      <c r="AH5738" s="7" t="s">
        <v>141</v>
      </c>
      <c r="AI5738" s="7" t="s">
        <v>141</v>
      </c>
      <c r="AJ5738" s="7" t="s">
        <v>141</v>
      </c>
      <c r="AK5738" s="7" t="s">
        <v>141</v>
      </c>
      <c r="AL5738" s="7" t="s">
        <v>141</v>
      </c>
      <c r="AM5738" s="7" t="s">
        <v>141</v>
      </c>
      <c r="AN5738" s="7" t="s">
        <v>141</v>
      </c>
    </row>
    <row r="5739" spans="1:40" x14ac:dyDescent="0.35">
      <c r="A5739" t="s">
        <v>147</v>
      </c>
      <c r="B5739" t="s">
        <v>87</v>
      </c>
      <c r="C5739" t="s">
        <v>131</v>
      </c>
      <c r="D5739" t="s">
        <v>133</v>
      </c>
      <c r="E5739">
        <v>244905</v>
      </c>
      <c r="F5739">
        <v>31425</v>
      </c>
      <c r="G5739">
        <v>8085</v>
      </c>
      <c r="H5739">
        <v>57180</v>
      </c>
      <c r="I5739">
        <v>131925</v>
      </c>
      <c r="J5739">
        <v>16295</v>
      </c>
      <c r="K5739" s="7">
        <v>12.831505999999999</v>
      </c>
      <c r="L5739" s="7">
        <v>12.6990500178776</v>
      </c>
      <c r="M5739" s="7">
        <v>12.963961982122401</v>
      </c>
      <c r="N5739" s="7">
        <v>3.3012800000000002</v>
      </c>
      <c r="O5739" s="7">
        <v>3.2305297010606999</v>
      </c>
      <c r="P5739" s="7">
        <v>3.3720302989393001</v>
      </c>
      <c r="Q5739" s="7">
        <v>23.347829000000001</v>
      </c>
      <c r="R5739" s="7">
        <v>23.180274791458402</v>
      </c>
      <c r="S5739" s="7">
        <v>23.5153832085416</v>
      </c>
      <c r="T5739" s="7">
        <v>53.867826000000001</v>
      </c>
      <c r="U5739" s="7">
        <v>53.6703906556465</v>
      </c>
      <c r="V5739" s="7">
        <v>54.065261344353502</v>
      </c>
      <c r="W5739" s="7">
        <v>6.6536</v>
      </c>
      <c r="X5739" s="7">
        <v>6.5548969220338096</v>
      </c>
      <c r="Y5739" s="7">
        <v>6.7523030779661903</v>
      </c>
      <c r="Z5739" s="7" t="s">
        <v>141</v>
      </c>
      <c r="AA5739" s="7" t="s">
        <v>141</v>
      </c>
      <c r="AB5739" s="7" t="s">
        <v>141</v>
      </c>
      <c r="AC5739" s="7" t="s">
        <v>141</v>
      </c>
      <c r="AD5739" s="7" t="s">
        <v>141</v>
      </c>
      <c r="AE5739" s="7" t="s">
        <v>141</v>
      </c>
      <c r="AF5739" s="7" t="s">
        <v>141</v>
      </c>
      <c r="AG5739" s="7" t="s">
        <v>141</v>
      </c>
      <c r="AH5739" s="7" t="s">
        <v>141</v>
      </c>
      <c r="AI5739" s="7" t="s">
        <v>141</v>
      </c>
      <c r="AJ5739" s="7" t="s">
        <v>141</v>
      </c>
      <c r="AK5739" s="7" t="s">
        <v>141</v>
      </c>
      <c r="AL5739" s="7" t="s">
        <v>141</v>
      </c>
      <c r="AM5739" s="7" t="s">
        <v>141</v>
      </c>
      <c r="AN5739" s="7" t="s">
        <v>141</v>
      </c>
    </row>
    <row r="5740" spans="1:40" x14ac:dyDescent="0.35">
      <c r="A5740" t="s">
        <v>147</v>
      </c>
      <c r="B5740" t="s">
        <v>88</v>
      </c>
      <c r="C5740" t="s">
        <v>131</v>
      </c>
      <c r="D5740" t="s">
        <v>133</v>
      </c>
      <c r="E5740">
        <v>228535</v>
      </c>
      <c r="F5740">
        <v>34820</v>
      </c>
      <c r="G5740">
        <v>8880</v>
      </c>
      <c r="H5740">
        <v>57425</v>
      </c>
      <c r="I5740">
        <v>113010</v>
      </c>
      <c r="J5740">
        <v>14395</v>
      </c>
      <c r="K5740" s="7">
        <v>15.236178000000001</v>
      </c>
      <c r="L5740" s="7">
        <v>15.0888386583427</v>
      </c>
      <c r="M5740" s="7">
        <v>15.383517341657299</v>
      </c>
      <c r="N5740" s="7">
        <v>3.8856190000000002</v>
      </c>
      <c r="O5740" s="7">
        <v>3.8063903789088802</v>
      </c>
      <c r="P5740" s="7">
        <v>3.9648476210911201</v>
      </c>
      <c r="Q5740" s="7">
        <v>25.127441999999999</v>
      </c>
      <c r="R5740" s="7">
        <v>24.949610475235701</v>
      </c>
      <c r="S5740" s="7">
        <v>25.305273524764299</v>
      </c>
      <c r="T5740" s="7">
        <v>49.449756000000001</v>
      </c>
      <c r="U5740" s="7">
        <v>49.244769608256497</v>
      </c>
      <c r="V5740" s="7">
        <v>49.654742391743497</v>
      </c>
      <c r="W5740" s="7">
        <v>6.2988160000000004</v>
      </c>
      <c r="X5740" s="7">
        <v>6.1992024828449503</v>
      </c>
      <c r="Y5740" s="7">
        <v>6.3984295171550496</v>
      </c>
      <c r="Z5740" s="7" t="s">
        <v>141</v>
      </c>
      <c r="AA5740" s="7" t="s">
        <v>141</v>
      </c>
      <c r="AB5740" s="7" t="s">
        <v>141</v>
      </c>
      <c r="AC5740" s="7" t="s">
        <v>141</v>
      </c>
      <c r="AD5740" s="7" t="s">
        <v>141</v>
      </c>
      <c r="AE5740" s="7" t="s">
        <v>141</v>
      </c>
      <c r="AF5740" s="7" t="s">
        <v>141</v>
      </c>
      <c r="AG5740" s="7" t="s">
        <v>141</v>
      </c>
      <c r="AH5740" s="7" t="s">
        <v>141</v>
      </c>
      <c r="AI5740" s="7" t="s">
        <v>141</v>
      </c>
      <c r="AJ5740" s="7" t="s">
        <v>141</v>
      </c>
      <c r="AK5740" s="7" t="s">
        <v>141</v>
      </c>
      <c r="AL5740" s="7" t="s">
        <v>141</v>
      </c>
      <c r="AM5740" s="7" t="s">
        <v>141</v>
      </c>
      <c r="AN5740" s="7" t="s">
        <v>141</v>
      </c>
    </row>
    <row r="5741" spans="1:40" x14ac:dyDescent="0.35">
      <c r="A5741" t="s">
        <v>147</v>
      </c>
      <c r="B5741" t="s">
        <v>86</v>
      </c>
      <c r="C5741" t="s">
        <v>131</v>
      </c>
      <c r="D5741" t="s">
        <v>133</v>
      </c>
      <c r="E5741">
        <v>186190</v>
      </c>
      <c r="F5741">
        <v>35850</v>
      </c>
      <c r="G5741">
        <v>8500</v>
      </c>
      <c r="H5741">
        <v>51005</v>
      </c>
      <c r="I5741">
        <v>80375</v>
      </c>
      <c r="J5741">
        <v>10465</v>
      </c>
      <c r="K5741" s="7">
        <v>19.254525000000001</v>
      </c>
      <c r="L5741" s="7">
        <v>19.075423464551498</v>
      </c>
      <c r="M5741" s="7">
        <v>19.4336265354485</v>
      </c>
      <c r="N5741" s="7">
        <v>4.5652290000000004</v>
      </c>
      <c r="O5741" s="7">
        <v>4.47041684888001</v>
      </c>
      <c r="P5741" s="7">
        <v>4.66004115111999</v>
      </c>
      <c r="Q5741" s="7">
        <v>27.39406</v>
      </c>
      <c r="R5741" s="7">
        <v>27.1914866276136</v>
      </c>
      <c r="S5741" s="7">
        <v>27.5966333723864</v>
      </c>
      <c r="T5741" s="7">
        <v>43.168269000000002</v>
      </c>
      <c r="U5741" s="7">
        <v>42.9432869527162</v>
      </c>
      <c r="V5741" s="7">
        <v>43.393251047283798</v>
      </c>
      <c r="W5741" s="7">
        <v>5.620603</v>
      </c>
      <c r="X5741" s="7">
        <v>5.51598599182255</v>
      </c>
      <c r="Y5741" s="7">
        <v>5.72522000817745</v>
      </c>
      <c r="Z5741" s="7" t="s">
        <v>141</v>
      </c>
      <c r="AA5741" s="7" t="s">
        <v>141</v>
      </c>
      <c r="AB5741" s="7" t="s">
        <v>141</v>
      </c>
      <c r="AC5741" s="7" t="s">
        <v>141</v>
      </c>
      <c r="AD5741" s="7" t="s">
        <v>141</v>
      </c>
      <c r="AE5741" s="7" t="s">
        <v>141</v>
      </c>
      <c r="AF5741" s="7" t="s">
        <v>141</v>
      </c>
      <c r="AG5741" s="7" t="s">
        <v>141</v>
      </c>
      <c r="AH5741" s="7" t="s">
        <v>141</v>
      </c>
      <c r="AI5741" s="7" t="s">
        <v>141</v>
      </c>
      <c r="AJ5741" s="7" t="s">
        <v>141</v>
      </c>
      <c r="AK5741" s="7" t="s">
        <v>141</v>
      </c>
      <c r="AL5741" s="7" t="s">
        <v>141</v>
      </c>
      <c r="AM5741" s="7" t="s">
        <v>141</v>
      </c>
      <c r="AN5741" s="7" t="s">
        <v>141</v>
      </c>
    </row>
    <row r="5742" spans="1:40" x14ac:dyDescent="0.35">
      <c r="A5742" t="s">
        <v>147</v>
      </c>
      <c r="B5742" t="s">
        <v>85</v>
      </c>
      <c r="C5742" t="s">
        <v>131</v>
      </c>
      <c r="D5742" t="s">
        <v>133</v>
      </c>
      <c r="E5742">
        <v>310550</v>
      </c>
      <c r="F5742">
        <v>30845</v>
      </c>
      <c r="G5742">
        <v>8365</v>
      </c>
      <c r="H5742">
        <v>64560</v>
      </c>
      <c r="I5742">
        <v>184685</v>
      </c>
      <c r="J5742">
        <v>22095</v>
      </c>
      <c r="K5742" s="7">
        <v>9.9323779999999999</v>
      </c>
      <c r="L5742" s="7">
        <v>9.8271751027014904</v>
      </c>
      <c r="M5742" s="7">
        <v>10.037580897298501</v>
      </c>
      <c r="N5742" s="7">
        <v>2.6936079999999998</v>
      </c>
      <c r="O5742" s="7">
        <v>2.6366667109383699</v>
      </c>
      <c r="P5742" s="7">
        <v>2.7505492890616301</v>
      </c>
      <c r="Q5742" s="7">
        <v>20.788923</v>
      </c>
      <c r="R5742" s="7">
        <v>20.646192467877398</v>
      </c>
      <c r="S5742" s="7">
        <v>20.931653532122599</v>
      </c>
      <c r="T5742" s="7">
        <v>59.470295</v>
      </c>
      <c r="U5742" s="7">
        <v>59.297625785604403</v>
      </c>
      <c r="V5742" s="7">
        <v>59.642964214395597</v>
      </c>
      <c r="W5742" s="7">
        <v>7.1147960000000001</v>
      </c>
      <c r="X5742" s="7">
        <v>7.0243807092577804</v>
      </c>
      <c r="Y5742" s="7">
        <v>7.2052112907422199</v>
      </c>
      <c r="Z5742" s="7" t="s">
        <v>141</v>
      </c>
      <c r="AA5742" s="7" t="s">
        <v>141</v>
      </c>
      <c r="AB5742" s="7" t="s">
        <v>141</v>
      </c>
      <c r="AC5742" s="7" t="s">
        <v>141</v>
      </c>
      <c r="AD5742" s="7" t="s">
        <v>141</v>
      </c>
      <c r="AE5742" s="7" t="s">
        <v>141</v>
      </c>
      <c r="AF5742" s="7" t="s">
        <v>141</v>
      </c>
      <c r="AG5742" s="7" t="s">
        <v>141</v>
      </c>
      <c r="AH5742" s="7" t="s">
        <v>141</v>
      </c>
      <c r="AI5742" s="7" t="s">
        <v>141</v>
      </c>
      <c r="AJ5742" s="7" t="s">
        <v>141</v>
      </c>
      <c r="AK5742" s="7" t="s">
        <v>141</v>
      </c>
      <c r="AL5742" s="7" t="s">
        <v>141</v>
      </c>
      <c r="AM5742" s="7" t="s">
        <v>141</v>
      </c>
      <c r="AN5742" s="7" t="s">
        <v>141</v>
      </c>
    </row>
    <row r="5743" spans="1:40" x14ac:dyDescent="0.35">
      <c r="A5743" t="s">
        <v>147</v>
      </c>
      <c r="B5743" t="s">
        <v>84</v>
      </c>
      <c r="C5743" t="s">
        <v>131</v>
      </c>
      <c r="D5743" t="s">
        <v>133</v>
      </c>
      <c r="E5743">
        <v>102975</v>
      </c>
      <c r="F5743">
        <v>24025</v>
      </c>
      <c r="G5743">
        <v>5800</v>
      </c>
      <c r="H5743">
        <v>29035</v>
      </c>
      <c r="I5743">
        <v>38725</v>
      </c>
      <c r="J5743">
        <v>5390</v>
      </c>
      <c r="K5743" s="7">
        <v>23.330905999999999</v>
      </c>
      <c r="L5743" s="7">
        <v>23.072579784528202</v>
      </c>
      <c r="M5743" s="7">
        <v>23.589232215471799</v>
      </c>
      <c r="N5743" s="7">
        <v>5.6324350000000001</v>
      </c>
      <c r="O5743" s="7">
        <v>5.4916147628179797</v>
      </c>
      <c r="P5743" s="7">
        <v>5.7732552371820196</v>
      </c>
      <c r="Q5743" s="7">
        <v>28.196164</v>
      </c>
      <c r="R5743" s="7">
        <v>27.921337331716199</v>
      </c>
      <c r="S5743" s="7">
        <v>28.4709906682838</v>
      </c>
      <c r="T5743" s="7">
        <v>37.606214999999999</v>
      </c>
      <c r="U5743" s="7">
        <v>37.3103523670096</v>
      </c>
      <c r="V5743" s="7">
        <v>37.902077632990398</v>
      </c>
      <c r="W5743" s="7">
        <v>5.23428</v>
      </c>
      <c r="X5743" s="7">
        <v>5.0982469628362299</v>
      </c>
      <c r="Y5743" s="7">
        <v>5.3703130371637702</v>
      </c>
      <c r="Z5743" s="7" t="s">
        <v>141</v>
      </c>
      <c r="AA5743" s="7" t="s">
        <v>141</v>
      </c>
      <c r="AB5743" s="7" t="s">
        <v>141</v>
      </c>
      <c r="AC5743" s="7" t="s">
        <v>141</v>
      </c>
      <c r="AD5743" s="7" t="s">
        <v>141</v>
      </c>
      <c r="AE5743" s="7" t="s">
        <v>141</v>
      </c>
      <c r="AF5743" s="7" t="s">
        <v>141</v>
      </c>
      <c r="AG5743" s="7" t="s">
        <v>141</v>
      </c>
      <c r="AH5743" s="7" t="s">
        <v>141</v>
      </c>
      <c r="AI5743" s="7" t="s">
        <v>141</v>
      </c>
      <c r="AJ5743" s="7" t="s">
        <v>141</v>
      </c>
      <c r="AK5743" s="7" t="s">
        <v>141</v>
      </c>
      <c r="AL5743" s="7" t="s">
        <v>141</v>
      </c>
      <c r="AM5743" s="7" t="s">
        <v>141</v>
      </c>
      <c r="AN5743" s="7" t="s">
        <v>141</v>
      </c>
    </row>
    <row r="5744" spans="1:40" x14ac:dyDescent="0.35">
      <c r="A5744" t="s">
        <v>146</v>
      </c>
      <c r="B5744" t="s">
        <v>89</v>
      </c>
      <c r="C5744" t="s">
        <v>131</v>
      </c>
      <c r="D5744" t="s">
        <v>133</v>
      </c>
      <c r="E5744">
        <v>86455</v>
      </c>
      <c r="F5744">
        <v>21670</v>
      </c>
      <c r="G5744">
        <v>5365</v>
      </c>
      <c r="H5744">
        <v>24905</v>
      </c>
      <c r="I5744">
        <v>28605</v>
      </c>
      <c r="J5744">
        <v>5910</v>
      </c>
      <c r="K5744" s="7">
        <v>25.065062999999999</v>
      </c>
      <c r="L5744" s="7">
        <v>24.776170701729502</v>
      </c>
      <c r="M5744" s="7">
        <v>25.353955298270499</v>
      </c>
      <c r="N5744" s="7">
        <v>6.2055400000000001</v>
      </c>
      <c r="O5744" s="7">
        <v>6.0447244186653499</v>
      </c>
      <c r="P5744" s="7">
        <v>6.3663555813346502</v>
      </c>
      <c r="Q5744" s="7">
        <v>28.806894</v>
      </c>
      <c r="R5744" s="7">
        <v>28.505015820596501</v>
      </c>
      <c r="S5744" s="7">
        <v>29.108772179403498</v>
      </c>
      <c r="T5744" s="7">
        <v>33.086576999999998</v>
      </c>
      <c r="U5744" s="7">
        <v>32.772928003827502</v>
      </c>
      <c r="V5744" s="7">
        <v>33.400225996172502</v>
      </c>
      <c r="W5744" s="7">
        <v>6.8359259999999997</v>
      </c>
      <c r="X5744" s="7">
        <v>6.6677082078375802</v>
      </c>
      <c r="Y5744" s="7">
        <v>7.0041437921624201</v>
      </c>
      <c r="Z5744" s="7" t="s">
        <v>141</v>
      </c>
      <c r="AA5744" s="7" t="s">
        <v>141</v>
      </c>
      <c r="AB5744" s="7" t="s">
        <v>141</v>
      </c>
      <c r="AC5744" s="7" t="s">
        <v>141</v>
      </c>
      <c r="AD5744" s="7" t="s">
        <v>141</v>
      </c>
      <c r="AE5744" s="7" t="s">
        <v>141</v>
      </c>
      <c r="AF5744" s="7" t="s">
        <v>141</v>
      </c>
      <c r="AG5744" s="7" t="s">
        <v>141</v>
      </c>
      <c r="AH5744" s="7" t="s">
        <v>141</v>
      </c>
      <c r="AI5744" s="7" t="s">
        <v>141</v>
      </c>
      <c r="AJ5744" s="7" t="s">
        <v>141</v>
      </c>
      <c r="AK5744" s="7" t="s">
        <v>141</v>
      </c>
      <c r="AL5744" s="7" t="s">
        <v>141</v>
      </c>
      <c r="AM5744" s="7" t="s">
        <v>141</v>
      </c>
      <c r="AN5744" s="7" t="s">
        <v>141</v>
      </c>
    </row>
    <row r="5745" spans="1:40" x14ac:dyDescent="0.35">
      <c r="A5745" t="s">
        <v>146</v>
      </c>
      <c r="B5745" t="s">
        <v>91</v>
      </c>
      <c r="C5745" t="s">
        <v>131</v>
      </c>
      <c r="D5745" t="s">
        <v>133</v>
      </c>
      <c r="E5745">
        <v>12835</v>
      </c>
      <c r="F5745">
        <v>3995</v>
      </c>
      <c r="G5745">
        <v>735</v>
      </c>
      <c r="H5745">
        <v>3745</v>
      </c>
      <c r="I5745">
        <v>3770</v>
      </c>
      <c r="J5745">
        <v>590</v>
      </c>
      <c r="K5745" s="7">
        <v>31.125827999999998</v>
      </c>
      <c r="L5745" s="7">
        <v>30.324801633392799</v>
      </c>
      <c r="M5745" s="7">
        <v>31.926854366607198</v>
      </c>
      <c r="N5745" s="7">
        <v>5.7265290000000002</v>
      </c>
      <c r="O5745" s="7">
        <v>5.3245521608662001</v>
      </c>
      <c r="P5745" s="7">
        <v>6.1285058391338003</v>
      </c>
      <c r="Q5745" s="7">
        <v>29.178028999999999</v>
      </c>
      <c r="R5745" s="7">
        <v>28.391580373833001</v>
      </c>
      <c r="S5745" s="7">
        <v>29.964477626167</v>
      </c>
      <c r="T5745" s="7">
        <v>29.372809</v>
      </c>
      <c r="U5745" s="7">
        <v>28.584825619464599</v>
      </c>
      <c r="V5745" s="7">
        <v>30.160792380535401</v>
      </c>
      <c r="W5745" s="7">
        <v>4.5968059999999999</v>
      </c>
      <c r="X5745" s="7">
        <v>4.2345080717696604</v>
      </c>
      <c r="Y5745" s="7">
        <v>4.9591039282303404</v>
      </c>
      <c r="Z5745" s="7" t="s">
        <v>141</v>
      </c>
      <c r="AA5745" s="7" t="s">
        <v>141</v>
      </c>
      <c r="AB5745" s="7" t="s">
        <v>141</v>
      </c>
      <c r="AC5745" s="7" t="s">
        <v>141</v>
      </c>
      <c r="AD5745" s="7" t="s">
        <v>141</v>
      </c>
      <c r="AE5745" s="7" t="s">
        <v>141</v>
      </c>
      <c r="AF5745" s="7" t="s">
        <v>141</v>
      </c>
      <c r="AG5745" s="7" t="s">
        <v>141</v>
      </c>
      <c r="AH5745" s="7" t="s">
        <v>141</v>
      </c>
      <c r="AI5745" s="7" t="s">
        <v>141</v>
      </c>
      <c r="AJ5745" s="7" t="s">
        <v>141</v>
      </c>
      <c r="AK5745" s="7" t="s">
        <v>141</v>
      </c>
      <c r="AL5745" s="7" t="s">
        <v>141</v>
      </c>
      <c r="AM5745" s="7" t="s">
        <v>141</v>
      </c>
      <c r="AN5745" s="7" t="s">
        <v>141</v>
      </c>
    </row>
    <row r="5746" spans="1:40" x14ac:dyDescent="0.35">
      <c r="A5746" t="s">
        <v>146</v>
      </c>
      <c r="B5746" t="s">
        <v>93</v>
      </c>
      <c r="C5746" t="s">
        <v>131</v>
      </c>
      <c r="D5746" t="s">
        <v>133</v>
      </c>
      <c r="E5746">
        <v>337040</v>
      </c>
      <c r="F5746">
        <v>31355</v>
      </c>
      <c r="G5746">
        <v>7730</v>
      </c>
      <c r="H5746">
        <v>65220</v>
      </c>
      <c r="I5746">
        <v>204310</v>
      </c>
      <c r="J5746">
        <v>28425</v>
      </c>
      <c r="K5746" s="7">
        <v>9.3030500000000007</v>
      </c>
      <c r="L5746" s="7">
        <v>9.2049912176294306</v>
      </c>
      <c r="M5746" s="7">
        <v>9.4011087823705797</v>
      </c>
      <c r="N5746" s="7">
        <v>2.2934960000000002</v>
      </c>
      <c r="O5746" s="7">
        <v>2.2429523159237501</v>
      </c>
      <c r="P5746" s="7">
        <v>2.3440396840762499</v>
      </c>
      <c r="Q5746" s="7">
        <v>19.350819000000001</v>
      </c>
      <c r="R5746" s="7">
        <v>19.217452557444201</v>
      </c>
      <c r="S5746" s="7">
        <v>19.484185442555798</v>
      </c>
      <c r="T5746" s="7">
        <v>60.618918000000001</v>
      </c>
      <c r="U5746" s="7">
        <v>60.453963300764102</v>
      </c>
      <c r="V5746" s="7">
        <v>60.7838726992359</v>
      </c>
      <c r="W5746" s="7">
        <v>8.4337169999999997</v>
      </c>
      <c r="X5746" s="7">
        <v>8.3399027921208102</v>
      </c>
      <c r="Y5746" s="7">
        <v>8.5275312078791892</v>
      </c>
      <c r="Z5746" s="7" t="s">
        <v>141</v>
      </c>
      <c r="AA5746" s="7" t="s">
        <v>141</v>
      </c>
      <c r="AB5746" s="7" t="s">
        <v>141</v>
      </c>
      <c r="AC5746" s="7" t="s">
        <v>141</v>
      </c>
      <c r="AD5746" s="7" t="s">
        <v>141</v>
      </c>
      <c r="AE5746" s="7" t="s">
        <v>141</v>
      </c>
      <c r="AF5746" s="7" t="s">
        <v>141</v>
      </c>
      <c r="AG5746" s="7" t="s">
        <v>141</v>
      </c>
      <c r="AH5746" s="7" t="s">
        <v>141</v>
      </c>
      <c r="AI5746" s="7" t="s">
        <v>141</v>
      </c>
      <c r="AJ5746" s="7" t="s">
        <v>141</v>
      </c>
      <c r="AK5746" s="7" t="s">
        <v>141</v>
      </c>
      <c r="AL5746" s="7" t="s">
        <v>141</v>
      </c>
      <c r="AM5746" s="7" t="s">
        <v>141</v>
      </c>
      <c r="AN5746" s="7" t="s">
        <v>141</v>
      </c>
    </row>
    <row r="5747" spans="1:40" x14ac:dyDescent="0.35">
      <c r="A5747" t="s">
        <v>146</v>
      </c>
      <c r="B5747" t="s">
        <v>95</v>
      </c>
      <c r="C5747" t="s">
        <v>131</v>
      </c>
      <c r="D5747" t="s">
        <v>133</v>
      </c>
      <c r="E5747">
        <v>302365</v>
      </c>
      <c r="F5747">
        <v>35210</v>
      </c>
      <c r="G5747">
        <v>9665</v>
      </c>
      <c r="H5747">
        <v>76335</v>
      </c>
      <c r="I5747">
        <v>164195</v>
      </c>
      <c r="J5747">
        <v>16965</v>
      </c>
      <c r="K5747" s="7">
        <v>11.644866</v>
      </c>
      <c r="L5747" s="7">
        <v>11.530528933394301</v>
      </c>
      <c r="M5747" s="7">
        <v>11.7592030666057</v>
      </c>
      <c r="N5747" s="7">
        <v>3.1964679999999999</v>
      </c>
      <c r="O5747" s="7">
        <v>3.13377863248046</v>
      </c>
      <c r="P5747" s="7">
        <v>3.2591573675195402</v>
      </c>
      <c r="Q5747" s="7">
        <v>25.245978000000001</v>
      </c>
      <c r="R5747" s="7">
        <v>25.091125595433599</v>
      </c>
      <c r="S5747" s="7">
        <v>25.400830404566399</v>
      </c>
      <c r="T5747" s="7">
        <v>54.303573</v>
      </c>
      <c r="U5747" s="7">
        <v>54.126011711426202</v>
      </c>
      <c r="V5747" s="7">
        <v>54.481134288573799</v>
      </c>
      <c r="W5747" s="7">
        <v>5.6107680000000002</v>
      </c>
      <c r="X5747" s="7">
        <v>5.52872847781709</v>
      </c>
      <c r="Y5747" s="7">
        <v>5.6928075221829104</v>
      </c>
      <c r="Z5747" s="7" t="s">
        <v>141</v>
      </c>
      <c r="AA5747" s="7" t="s">
        <v>141</v>
      </c>
      <c r="AB5747" s="7" t="s">
        <v>141</v>
      </c>
      <c r="AC5747" s="7" t="s">
        <v>141</v>
      </c>
      <c r="AD5747" s="7" t="s">
        <v>141</v>
      </c>
      <c r="AE5747" s="7" t="s">
        <v>141</v>
      </c>
      <c r="AF5747" s="7" t="s">
        <v>141</v>
      </c>
      <c r="AG5747" s="7" t="s">
        <v>141</v>
      </c>
      <c r="AH5747" s="7" t="s">
        <v>141</v>
      </c>
      <c r="AI5747" s="7" t="s">
        <v>141</v>
      </c>
      <c r="AJ5747" s="7" t="s">
        <v>141</v>
      </c>
      <c r="AK5747" s="7" t="s">
        <v>141</v>
      </c>
      <c r="AL5747" s="7" t="s">
        <v>141</v>
      </c>
      <c r="AM5747" s="7" t="s">
        <v>141</v>
      </c>
      <c r="AN5747" s="7" t="s">
        <v>141</v>
      </c>
    </row>
    <row r="5748" spans="1:40" x14ac:dyDescent="0.35">
      <c r="A5748" t="s">
        <v>146</v>
      </c>
      <c r="B5748" t="s">
        <v>94</v>
      </c>
      <c r="C5748" t="s">
        <v>131</v>
      </c>
      <c r="D5748" t="s">
        <v>133</v>
      </c>
      <c r="E5748">
        <v>42915</v>
      </c>
      <c r="F5748">
        <v>9015</v>
      </c>
      <c r="G5748">
        <v>2085</v>
      </c>
      <c r="H5748">
        <v>12795</v>
      </c>
      <c r="I5748">
        <v>17455</v>
      </c>
      <c r="J5748">
        <v>1565</v>
      </c>
      <c r="K5748" s="7">
        <v>21.006640999999998</v>
      </c>
      <c r="L5748" s="7">
        <v>20.6212280432899</v>
      </c>
      <c r="M5748" s="7">
        <v>21.3920539567101</v>
      </c>
      <c r="N5748" s="7">
        <v>4.858441</v>
      </c>
      <c r="O5748" s="7">
        <v>4.65502548043475</v>
      </c>
      <c r="P5748" s="7">
        <v>5.0618565195652501</v>
      </c>
      <c r="Q5748" s="7">
        <v>29.81475</v>
      </c>
      <c r="R5748" s="7">
        <v>29.381949334566102</v>
      </c>
      <c r="S5748" s="7">
        <v>30.247550665433899</v>
      </c>
      <c r="T5748" s="7">
        <v>40.673423999999997</v>
      </c>
      <c r="U5748" s="7">
        <v>40.208660097787302</v>
      </c>
      <c r="V5748" s="7">
        <v>41.138187902212699</v>
      </c>
      <c r="W5748" s="7">
        <v>3.646744</v>
      </c>
      <c r="X5748" s="7">
        <v>3.46938836631446</v>
      </c>
      <c r="Y5748" s="7">
        <v>3.82409963368554</v>
      </c>
      <c r="Z5748" s="7" t="s">
        <v>141</v>
      </c>
      <c r="AA5748" s="7" t="s">
        <v>141</v>
      </c>
      <c r="AB5748" s="7" t="s">
        <v>141</v>
      </c>
      <c r="AC5748" s="7" t="s">
        <v>141</v>
      </c>
      <c r="AD5748" s="7" t="s">
        <v>141</v>
      </c>
      <c r="AE5748" s="7" t="s">
        <v>141</v>
      </c>
      <c r="AF5748" s="7" t="s">
        <v>141</v>
      </c>
      <c r="AG5748" s="7" t="s">
        <v>141</v>
      </c>
      <c r="AH5748" s="7" t="s">
        <v>141</v>
      </c>
      <c r="AI5748" s="7" t="s">
        <v>141</v>
      </c>
      <c r="AJ5748" s="7" t="s">
        <v>141</v>
      </c>
      <c r="AK5748" s="7" t="s">
        <v>141</v>
      </c>
      <c r="AL5748" s="7" t="s">
        <v>141</v>
      </c>
      <c r="AM5748" s="7" t="s">
        <v>141</v>
      </c>
      <c r="AN5748" s="7" t="s">
        <v>141</v>
      </c>
    </row>
    <row r="5749" spans="1:40" x14ac:dyDescent="0.35">
      <c r="A5749" t="s">
        <v>146</v>
      </c>
      <c r="B5749" t="s">
        <v>92</v>
      </c>
      <c r="C5749" t="s">
        <v>131</v>
      </c>
      <c r="D5749" t="s">
        <v>133</v>
      </c>
      <c r="E5749">
        <v>168700</v>
      </c>
      <c r="F5749">
        <v>28705</v>
      </c>
      <c r="G5749">
        <v>7850</v>
      </c>
      <c r="H5749">
        <v>47770</v>
      </c>
      <c r="I5749">
        <v>76785</v>
      </c>
      <c r="J5749">
        <v>7600</v>
      </c>
      <c r="K5749" s="7">
        <v>17.015412000000001</v>
      </c>
      <c r="L5749" s="7">
        <v>16.836096099980001</v>
      </c>
      <c r="M5749" s="7">
        <v>17.194727900019998</v>
      </c>
      <c r="N5749" s="7">
        <v>4.6532309999999999</v>
      </c>
      <c r="O5749" s="7">
        <v>4.5527152897851302</v>
      </c>
      <c r="P5749" s="7">
        <v>4.7537467102148696</v>
      </c>
      <c r="Q5749" s="7">
        <v>28.316538000000001</v>
      </c>
      <c r="R5749" s="7">
        <v>28.1015446717314</v>
      </c>
      <c r="S5749" s="7">
        <v>28.531531328268599</v>
      </c>
      <c r="T5749" s="7">
        <v>45.515707999999997</v>
      </c>
      <c r="U5749" s="7">
        <v>45.278070629201501</v>
      </c>
      <c r="V5749" s="7">
        <v>45.753345370798399</v>
      </c>
      <c r="W5749" s="7">
        <v>4.505039</v>
      </c>
      <c r="X5749" s="7">
        <v>4.40606385160405</v>
      </c>
      <c r="Y5749" s="7">
        <v>4.60401414839595</v>
      </c>
      <c r="Z5749" s="7" t="s">
        <v>141</v>
      </c>
      <c r="AA5749" s="7" t="s">
        <v>141</v>
      </c>
      <c r="AB5749" s="7" t="s">
        <v>141</v>
      </c>
      <c r="AC5749" s="7" t="s">
        <v>141</v>
      </c>
      <c r="AD5749" s="7" t="s">
        <v>141</v>
      </c>
      <c r="AE5749" s="7" t="s">
        <v>141</v>
      </c>
      <c r="AF5749" s="7" t="s">
        <v>141</v>
      </c>
      <c r="AG5749" s="7" t="s">
        <v>141</v>
      </c>
      <c r="AH5749" s="7" t="s">
        <v>141</v>
      </c>
      <c r="AI5749" s="7" t="s">
        <v>141</v>
      </c>
      <c r="AJ5749" s="7" t="s">
        <v>141</v>
      </c>
      <c r="AK5749" s="7" t="s">
        <v>141</v>
      </c>
      <c r="AL5749" s="7" t="s">
        <v>141</v>
      </c>
      <c r="AM5749" s="7" t="s">
        <v>141</v>
      </c>
      <c r="AN5749" s="7" t="s">
        <v>141</v>
      </c>
    </row>
    <row r="5750" spans="1:40" x14ac:dyDescent="0.35">
      <c r="A5750" t="s">
        <v>146</v>
      </c>
      <c r="B5750" t="s">
        <v>90</v>
      </c>
      <c r="C5750" t="s">
        <v>131</v>
      </c>
      <c r="D5750" t="s">
        <v>133</v>
      </c>
      <c r="E5750">
        <v>61705</v>
      </c>
      <c r="F5750">
        <v>22395</v>
      </c>
      <c r="G5750">
        <v>4145</v>
      </c>
      <c r="H5750">
        <v>16305</v>
      </c>
      <c r="I5750">
        <v>14340</v>
      </c>
      <c r="J5750">
        <v>4515</v>
      </c>
      <c r="K5750" s="7">
        <v>36.293655000000001</v>
      </c>
      <c r="L5750" s="7">
        <v>35.914249420705197</v>
      </c>
      <c r="M5750" s="7">
        <v>36.673060579294798</v>
      </c>
      <c r="N5750" s="7">
        <v>6.7174459999999998</v>
      </c>
      <c r="O5750" s="7">
        <v>6.5199328409447102</v>
      </c>
      <c r="P5750" s="7">
        <v>6.9149591590552903</v>
      </c>
      <c r="Q5750" s="7">
        <v>26.424115</v>
      </c>
      <c r="R5750" s="7">
        <v>26.0762053381623</v>
      </c>
      <c r="S5750" s="7">
        <v>26.772024661837701</v>
      </c>
      <c r="T5750" s="7">
        <v>23.239608</v>
      </c>
      <c r="U5750" s="7">
        <v>22.906350357927099</v>
      </c>
      <c r="V5750" s="7">
        <v>23.572865642072902</v>
      </c>
      <c r="W5750" s="7">
        <v>7.3170729999999997</v>
      </c>
      <c r="X5750" s="7">
        <v>7.1115999263382701</v>
      </c>
      <c r="Y5750" s="7">
        <v>7.5225460736617302</v>
      </c>
      <c r="Z5750" s="7" t="s">
        <v>141</v>
      </c>
      <c r="AA5750" s="7" t="s">
        <v>141</v>
      </c>
      <c r="AB5750" s="7" t="s">
        <v>141</v>
      </c>
      <c r="AC5750" s="7" t="s">
        <v>141</v>
      </c>
      <c r="AD5750" s="7" t="s">
        <v>141</v>
      </c>
      <c r="AE5750" s="7" t="s">
        <v>141</v>
      </c>
      <c r="AF5750" s="7" t="s">
        <v>141</v>
      </c>
      <c r="AG5750" s="7" t="s">
        <v>141</v>
      </c>
      <c r="AH5750" s="7" t="s">
        <v>141</v>
      </c>
      <c r="AI5750" s="7" t="s">
        <v>141</v>
      </c>
      <c r="AJ5750" s="7" t="s">
        <v>141</v>
      </c>
      <c r="AK5750" s="7" t="s">
        <v>141</v>
      </c>
      <c r="AL5750" s="7" t="s">
        <v>141</v>
      </c>
      <c r="AM5750" s="7" t="s">
        <v>141</v>
      </c>
      <c r="AN5750" s="7" t="s">
        <v>141</v>
      </c>
    </row>
    <row r="5751" spans="1:40" x14ac:dyDescent="0.35">
      <c r="A5751" t="s">
        <v>151</v>
      </c>
      <c r="B5751" t="s">
        <v>109</v>
      </c>
      <c r="C5751" t="s">
        <v>131</v>
      </c>
      <c r="D5751" t="s">
        <v>133</v>
      </c>
      <c r="E5751">
        <v>14540</v>
      </c>
      <c r="F5751">
        <v>2030</v>
      </c>
      <c r="G5751">
        <v>425</v>
      </c>
      <c r="H5751">
        <v>3425</v>
      </c>
      <c r="I5751">
        <v>7460</v>
      </c>
      <c r="J5751">
        <v>1205</v>
      </c>
      <c r="K5751" s="7">
        <v>13.961486000000001</v>
      </c>
      <c r="L5751" s="7">
        <v>13.398126626242901</v>
      </c>
      <c r="M5751" s="7">
        <v>14.524845373757101</v>
      </c>
      <c r="N5751" s="7">
        <v>2.922971</v>
      </c>
      <c r="O5751" s="7">
        <v>2.6491666464918802</v>
      </c>
      <c r="P5751" s="7">
        <v>3.1967753535081198</v>
      </c>
      <c r="Q5751" s="7">
        <v>23.555707999999999</v>
      </c>
      <c r="R5751" s="7">
        <v>22.865952280922599</v>
      </c>
      <c r="S5751" s="7">
        <v>24.245463719077399</v>
      </c>
      <c r="T5751" s="7">
        <v>51.306739999999998</v>
      </c>
      <c r="U5751" s="7">
        <v>50.494292220016597</v>
      </c>
      <c r="V5751" s="7">
        <v>52.119187779983399</v>
      </c>
      <c r="W5751" s="7">
        <v>8.2874829999999999</v>
      </c>
      <c r="X5751" s="7">
        <v>7.8393582423710599</v>
      </c>
      <c r="Y5751" s="7">
        <v>8.7356077576289408</v>
      </c>
      <c r="Z5751" s="7" t="s">
        <v>141</v>
      </c>
      <c r="AA5751" s="7" t="s">
        <v>141</v>
      </c>
      <c r="AB5751" s="7" t="s">
        <v>141</v>
      </c>
      <c r="AC5751" s="7" t="s">
        <v>141</v>
      </c>
      <c r="AD5751" s="7" t="s">
        <v>141</v>
      </c>
      <c r="AE5751" s="7" t="s">
        <v>141</v>
      </c>
      <c r="AF5751" s="7" t="s">
        <v>141</v>
      </c>
      <c r="AG5751" s="7" t="s">
        <v>141</v>
      </c>
      <c r="AH5751" s="7" t="s">
        <v>141</v>
      </c>
      <c r="AI5751" s="7" t="s">
        <v>141</v>
      </c>
      <c r="AJ5751" s="7" t="s">
        <v>141</v>
      </c>
      <c r="AK5751" s="7" t="s">
        <v>141</v>
      </c>
      <c r="AL5751" s="7" t="s">
        <v>141</v>
      </c>
      <c r="AM5751" s="7" t="s">
        <v>141</v>
      </c>
      <c r="AN5751" s="7" t="s">
        <v>141</v>
      </c>
    </row>
    <row r="5752" spans="1:40" x14ac:dyDescent="0.35">
      <c r="A5752" t="s">
        <v>151</v>
      </c>
      <c r="B5752" t="s">
        <v>115</v>
      </c>
      <c r="C5752" t="s">
        <v>131</v>
      </c>
      <c r="D5752" t="s">
        <v>133</v>
      </c>
      <c r="E5752">
        <v>12265</v>
      </c>
      <c r="F5752">
        <v>880</v>
      </c>
      <c r="G5752">
        <v>295</v>
      </c>
      <c r="H5752">
        <v>2885</v>
      </c>
      <c r="I5752">
        <v>7830</v>
      </c>
      <c r="J5752">
        <v>375</v>
      </c>
      <c r="K5752" s="7">
        <v>7.1748880000000002</v>
      </c>
      <c r="L5752" s="7">
        <v>6.7181533251613104</v>
      </c>
      <c r="M5752" s="7">
        <v>7.6316226748386899</v>
      </c>
      <c r="N5752" s="7">
        <v>2.4052180000000001</v>
      </c>
      <c r="O5752" s="7">
        <v>2.1340642015755602</v>
      </c>
      <c r="P5752" s="7">
        <v>2.67637179842444</v>
      </c>
      <c r="Q5752" s="7">
        <v>23.522217999999999</v>
      </c>
      <c r="R5752" s="7">
        <v>22.771581499954902</v>
      </c>
      <c r="S5752" s="7">
        <v>24.272854500045099</v>
      </c>
      <c r="T5752" s="7">
        <v>63.840195999999999</v>
      </c>
      <c r="U5752" s="7">
        <v>62.989876705617</v>
      </c>
      <c r="V5752" s="7">
        <v>64.690515294383005</v>
      </c>
      <c r="W5752" s="7">
        <v>3.0574810000000001</v>
      </c>
      <c r="X5752" s="7">
        <v>2.7527908203092202</v>
      </c>
      <c r="Y5752" s="7">
        <v>3.3621711796907801</v>
      </c>
      <c r="Z5752" s="7" t="s">
        <v>141</v>
      </c>
      <c r="AA5752" s="7" t="s">
        <v>141</v>
      </c>
      <c r="AB5752" s="7" t="s">
        <v>141</v>
      </c>
      <c r="AC5752" s="7" t="s">
        <v>141</v>
      </c>
      <c r="AD5752" s="7" t="s">
        <v>141</v>
      </c>
      <c r="AE5752" s="7" t="s">
        <v>141</v>
      </c>
      <c r="AF5752" s="7" t="s">
        <v>141</v>
      </c>
      <c r="AG5752" s="7" t="s">
        <v>141</v>
      </c>
      <c r="AH5752" s="7" t="s">
        <v>141</v>
      </c>
      <c r="AI5752" s="7" t="s">
        <v>141</v>
      </c>
      <c r="AJ5752" s="7" t="s">
        <v>141</v>
      </c>
      <c r="AK5752" s="7" t="s">
        <v>141</v>
      </c>
      <c r="AL5752" s="7" t="s">
        <v>141</v>
      </c>
      <c r="AM5752" s="7" t="s">
        <v>141</v>
      </c>
      <c r="AN5752" s="7" t="s">
        <v>141</v>
      </c>
    </row>
    <row r="5753" spans="1:40" x14ac:dyDescent="0.35">
      <c r="A5753" t="s">
        <v>151</v>
      </c>
      <c r="B5753" t="s">
        <v>117</v>
      </c>
      <c r="C5753" t="s">
        <v>131</v>
      </c>
      <c r="D5753" t="s">
        <v>133</v>
      </c>
      <c r="E5753">
        <v>905</v>
      </c>
      <c r="F5753">
        <v>90</v>
      </c>
      <c r="G5753">
        <v>20</v>
      </c>
      <c r="H5753">
        <v>215</v>
      </c>
      <c r="I5753">
        <v>530</v>
      </c>
      <c r="J5753">
        <v>50</v>
      </c>
      <c r="K5753" s="7">
        <v>9.9447510000000001</v>
      </c>
      <c r="L5753" s="7">
        <v>7.9949814595670796</v>
      </c>
      <c r="M5753" s="7">
        <v>11.8945205404329</v>
      </c>
      <c r="N5753" s="7">
        <v>2.2099449999999998</v>
      </c>
      <c r="O5753" s="7">
        <v>1.25215655070652</v>
      </c>
      <c r="P5753" s="7">
        <v>3.1677334492934799</v>
      </c>
      <c r="Q5753" s="7">
        <v>23.756906000000001</v>
      </c>
      <c r="R5753" s="7">
        <v>20.984052499073599</v>
      </c>
      <c r="S5753" s="7">
        <v>26.529759500926399</v>
      </c>
      <c r="T5753" s="7">
        <v>58.563535999999999</v>
      </c>
      <c r="U5753" s="7">
        <v>55.354040338934198</v>
      </c>
      <c r="V5753" s="7">
        <v>61.773031661065801</v>
      </c>
      <c r="W5753" s="7">
        <v>5.5248619999999997</v>
      </c>
      <c r="X5753" s="7">
        <v>4.0363532944829599</v>
      </c>
      <c r="Y5753" s="7">
        <v>7.0133707055170396</v>
      </c>
      <c r="Z5753" s="7" t="s">
        <v>141</v>
      </c>
      <c r="AA5753" s="7" t="s">
        <v>141</v>
      </c>
      <c r="AB5753" s="7" t="s">
        <v>141</v>
      </c>
      <c r="AC5753" s="7" t="s">
        <v>141</v>
      </c>
      <c r="AD5753" s="7" t="s">
        <v>141</v>
      </c>
      <c r="AE5753" s="7" t="s">
        <v>141</v>
      </c>
      <c r="AF5753" s="7" t="s">
        <v>141</v>
      </c>
      <c r="AG5753" s="7" t="s">
        <v>141</v>
      </c>
      <c r="AH5753" s="7" t="s">
        <v>141</v>
      </c>
      <c r="AI5753" s="7" t="s">
        <v>141</v>
      </c>
      <c r="AJ5753" s="7" t="s">
        <v>141</v>
      </c>
      <c r="AK5753" s="7" t="s">
        <v>141</v>
      </c>
      <c r="AL5753" s="7" t="s">
        <v>141</v>
      </c>
      <c r="AM5753" s="7" t="s">
        <v>141</v>
      </c>
      <c r="AN5753" s="7" t="s">
        <v>141</v>
      </c>
    </row>
    <row r="5754" spans="1:40" x14ac:dyDescent="0.35">
      <c r="A5754" t="s">
        <v>151</v>
      </c>
      <c r="B5754" t="s">
        <v>100</v>
      </c>
      <c r="C5754" t="s">
        <v>131</v>
      </c>
      <c r="D5754" t="s">
        <v>133</v>
      </c>
      <c r="E5754">
        <v>112865</v>
      </c>
      <c r="F5754">
        <v>15650</v>
      </c>
      <c r="G5754">
        <v>4515</v>
      </c>
      <c r="H5754">
        <v>30295</v>
      </c>
      <c r="I5754">
        <v>56725</v>
      </c>
      <c r="J5754">
        <v>5680</v>
      </c>
      <c r="K5754" s="7">
        <v>13.866123</v>
      </c>
      <c r="L5754" s="7">
        <v>13.664500056861099</v>
      </c>
      <c r="M5754" s="7">
        <v>14.067745943138901</v>
      </c>
      <c r="N5754" s="7">
        <v>4.0003539999999997</v>
      </c>
      <c r="O5754" s="7">
        <v>3.8860169333942798</v>
      </c>
      <c r="P5754" s="7">
        <v>4.1146910666057197</v>
      </c>
      <c r="Q5754" s="7">
        <v>26.841802000000001</v>
      </c>
      <c r="R5754" s="7">
        <v>26.583267672685398</v>
      </c>
      <c r="S5754" s="7">
        <v>27.100336327314601</v>
      </c>
      <c r="T5754" s="7">
        <v>50.259158999999997</v>
      </c>
      <c r="U5754" s="7">
        <v>49.967454629103699</v>
      </c>
      <c r="V5754" s="7">
        <v>50.550863370896302</v>
      </c>
      <c r="W5754" s="7">
        <v>5.0325610000000003</v>
      </c>
      <c r="X5754" s="7">
        <v>4.9050103198763697</v>
      </c>
      <c r="Y5754" s="7">
        <v>5.16011168012363</v>
      </c>
      <c r="Z5754" s="7" t="s">
        <v>141</v>
      </c>
      <c r="AA5754" s="7" t="s">
        <v>141</v>
      </c>
      <c r="AB5754" s="7" t="s">
        <v>141</v>
      </c>
      <c r="AC5754" s="7" t="s">
        <v>141</v>
      </c>
      <c r="AD5754" s="7" t="s">
        <v>141</v>
      </c>
      <c r="AE5754" s="7" t="s">
        <v>141</v>
      </c>
      <c r="AF5754" s="7" t="s">
        <v>141</v>
      </c>
      <c r="AG5754" s="7" t="s">
        <v>141</v>
      </c>
      <c r="AH5754" s="7" t="s">
        <v>141</v>
      </c>
      <c r="AI5754" s="7" t="s">
        <v>141</v>
      </c>
      <c r="AJ5754" s="7" t="s">
        <v>141</v>
      </c>
      <c r="AK5754" s="7" t="s">
        <v>141</v>
      </c>
      <c r="AL5754" s="7" t="s">
        <v>141</v>
      </c>
      <c r="AM5754" s="7" t="s">
        <v>141</v>
      </c>
      <c r="AN5754" s="7" t="s">
        <v>141</v>
      </c>
    </row>
    <row r="5755" spans="1:40" x14ac:dyDescent="0.35">
      <c r="A5755" t="s">
        <v>151</v>
      </c>
      <c r="B5755" t="s">
        <v>102</v>
      </c>
      <c r="C5755" t="s">
        <v>131</v>
      </c>
      <c r="D5755" t="s">
        <v>133</v>
      </c>
      <c r="E5755">
        <v>129085</v>
      </c>
      <c r="F5755">
        <v>25550</v>
      </c>
      <c r="G5755">
        <v>6485</v>
      </c>
      <c r="H5755">
        <v>35575</v>
      </c>
      <c r="I5755">
        <v>56075</v>
      </c>
      <c r="J5755">
        <v>5400</v>
      </c>
      <c r="K5755" s="7">
        <v>19.79316</v>
      </c>
      <c r="L5755" s="7">
        <v>19.575803157917701</v>
      </c>
      <c r="M5755" s="7">
        <v>20.0105168420823</v>
      </c>
      <c r="N5755" s="7">
        <v>5.023822</v>
      </c>
      <c r="O5755" s="7">
        <v>4.9046643162360102</v>
      </c>
      <c r="P5755" s="7">
        <v>5.1429796837639898</v>
      </c>
      <c r="Q5755" s="7">
        <v>27.559360000000002</v>
      </c>
      <c r="R5755" s="7">
        <v>27.315609747487301</v>
      </c>
      <c r="S5755" s="7">
        <v>27.803110252512699</v>
      </c>
      <c r="T5755" s="7">
        <v>43.440368999999997</v>
      </c>
      <c r="U5755" s="7">
        <v>43.169960023817602</v>
      </c>
      <c r="V5755" s="7">
        <v>43.710777976182399</v>
      </c>
      <c r="W5755" s="7">
        <v>4.1832900000000004</v>
      </c>
      <c r="X5755" s="7">
        <v>4.0740738473484797</v>
      </c>
      <c r="Y5755" s="7">
        <v>4.2925061526515202</v>
      </c>
      <c r="Z5755" s="7" t="s">
        <v>141</v>
      </c>
      <c r="AA5755" s="7" t="s">
        <v>141</v>
      </c>
      <c r="AB5755" s="7" t="s">
        <v>141</v>
      </c>
      <c r="AC5755" s="7" t="s">
        <v>141</v>
      </c>
      <c r="AD5755" s="7" t="s">
        <v>141</v>
      </c>
      <c r="AE5755" s="7" t="s">
        <v>141</v>
      </c>
      <c r="AF5755" s="7" t="s">
        <v>141</v>
      </c>
      <c r="AG5755" s="7" t="s">
        <v>141</v>
      </c>
      <c r="AH5755" s="7" t="s">
        <v>141</v>
      </c>
      <c r="AI5755" s="7" t="s">
        <v>141</v>
      </c>
      <c r="AJ5755" s="7" t="s">
        <v>141</v>
      </c>
      <c r="AK5755" s="7" t="s">
        <v>141</v>
      </c>
      <c r="AL5755" s="7" t="s">
        <v>141</v>
      </c>
      <c r="AM5755" s="7" t="s">
        <v>141</v>
      </c>
      <c r="AN5755" s="7" t="s">
        <v>141</v>
      </c>
    </row>
    <row r="5756" spans="1:40" x14ac:dyDescent="0.35">
      <c r="A5756" t="s">
        <v>151</v>
      </c>
      <c r="B5756" t="s">
        <v>97</v>
      </c>
      <c r="C5756" t="s">
        <v>131</v>
      </c>
      <c r="D5756" t="s">
        <v>133</v>
      </c>
      <c r="E5756">
        <v>27160</v>
      </c>
      <c r="F5756">
        <v>3260</v>
      </c>
      <c r="G5756">
        <v>740</v>
      </c>
      <c r="H5756">
        <v>6465</v>
      </c>
      <c r="I5756">
        <v>15325</v>
      </c>
      <c r="J5756">
        <v>1370</v>
      </c>
      <c r="K5756" s="7">
        <v>12.002946</v>
      </c>
      <c r="L5756" s="7">
        <v>11.6164282353371</v>
      </c>
      <c r="M5756" s="7">
        <v>12.389463764662899</v>
      </c>
      <c r="N5756" s="7">
        <v>2.7245949999999999</v>
      </c>
      <c r="O5756" s="7">
        <v>2.53098112446418</v>
      </c>
      <c r="P5756" s="7">
        <v>2.9182088755358202</v>
      </c>
      <c r="Q5756" s="7">
        <v>23.803387000000001</v>
      </c>
      <c r="R5756" s="7">
        <v>23.296887199407699</v>
      </c>
      <c r="S5756" s="7">
        <v>24.309886800592299</v>
      </c>
      <c r="T5756" s="7">
        <v>56.424889999999998</v>
      </c>
      <c r="U5756" s="7">
        <v>55.835170979448698</v>
      </c>
      <c r="V5756" s="7">
        <v>57.014609020551298</v>
      </c>
      <c r="W5756" s="7">
        <v>5.0441830000000003</v>
      </c>
      <c r="X5756" s="7">
        <v>4.7839011988689997</v>
      </c>
      <c r="Y5756" s="7">
        <v>5.3044648011310098</v>
      </c>
      <c r="Z5756" s="7" t="s">
        <v>141</v>
      </c>
      <c r="AA5756" s="7" t="s">
        <v>141</v>
      </c>
      <c r="AB5756" s="7" t="s">
        <v>141</v>
      </c>
      <c r="AC5756" s="7" t="s">
        <v>141</v>
      </c>
      <c r="AD5756" s="7" t="s">
        <v>141</v>
      </c>
      <c r="AE5756" s="7" t="s">
        <v>141</v>
      </c>
      <c r="AF5756" s="7" t="s">
        <v>141</v>
      </c>
      <c r="AG5756" s="7" t="s">
        <v>141</v>
      </c>
      <c r="AH5756" s="7" t="s">
        <v>141</v>
      </c>
      <c r="AI5756" s="7" t="s">
        <v>141</v>
      </c>
      <c r="AJ5756" s="7" t="s">
        <v>141</v>
      </c>
      <c r="AK5756" s="7" t="s">
        <v>141</v>
      </c>
      <c r="AL5756" s="7" t="s">
        <v>141</v>
      </c>
      <c r="AM5756" s="7" t="s">
        <v>141</v>
      </c>
      <c r="AN5756" s="7" t="s">
        <v>141</v>
      </c>
    </row>
    <row r="5757" spans="1:40" x14ac:dyDescent="0.35">
      <c r="A5757" t="s">
        <v>151</v>
      </c>
      <c r="B5757" t="s">
        <v>106</v>
      </c>
      <c r="C5757" t="s">
        <v>131</v>
      </c>
      <c r="D5757" t="s">
        <v>133</v>
      </c>
      <c r="E5757">
        <v>9940</v>
      </c>
      <c r="F5757">
        <v>2100</v>
      </c>
      <c r="G5757">
        <v>490</v>
      </c>
      <c r="H5757">
        <v>2800</v>
      </c>
      <c r="I5757">
        <v>4240</v>
      </c>
      <c r="J5757">
        <v>310</v>
      </c>
      <c r="K5757" s="7">
        <v>21.126760999999998</v>
      </c>
      <c r="L5757" s="7">
        <v>20.324263658945199</v>
      </c>
      <c r="M5757" s="7">
        <v>21.929258341054801</v>
      </c>
      <c r="N5757" s="7">
        <v>4.9295770000000001</v>
      </c>
      <c r="O5757" s="7">
        <v>4.50398611851874</v>
      </c>
      <c r="P5757" s="7">
        <v>5.3551678814812602</v>
      </c>
      <c r="Q5757" s="7">
        <v>28.169014000000001</v>
      </c>
      <c r="R5757" s="7">
        <v>27.284704224412302</v>
      </c>
      <c r="S5757" s="7">
        <v>29.0533237755877</v>
      </c>
      <c r="T5757" s="7">
        <v>42.655935999999997</v>
      </c>
      <c r="U5757" s="7">
        <v>41.6836436299795</v>
      </c>
      <c r="V5757" s="7">
        <v>43.628228370020501</v>
      </c>
      <c r="W5757" s="7">
        <v>3.1187119999999999</v>
      </c>
      <c r="X5757" s="7">
        <v>2.77699118529888</v>
      </c>
      <c r="Y5757" s="7">
        <v>3.4604328147011199</v>
      </c>
      <c r="Z5757" s="7" t="s">
        <v>141</v>
      </c>
      <c r="AA5757" s="7" t="s">
        <v>141</v>
      </c>
      <c r="AB5757" s="7" t="s">
        <v>141</v>
      </c>
      <c r="AC5757" s="7" t="s">
        <v>141</v>
      </c>
      <c r="AD5757" s="7" t="s">
        <v>141</v>
      </c>
      <c r="AE5757" s="7" t="s">
        <v>141</v>
      </c>
      <c r="AF5757" s="7" t="s">
        <v>141</v>
      </c>
      <c r="AG5757" s="7" t="s">
        <v>141</v>
      </c>
      <c r="AH5757" s="7" t="s">
        <v>141</v>
      </c>
      <c r="AI5757" s="7" t="s">
        <v>141</v>
      </c>
      <c r="AJ5757" s="7" t="s">
        <v>141</v>
      </c>
      <c r="AK5757" s="7" t="s">
        <v>141</v>
      </c>
      <c r="AL5757" s="7" t="s">
        <v>141</v>
      </c>
      <c r="AM5757" s="7" t="s">
        <v>141</v>
      </c>
      <c r="AN5757" s="7" t="s">
        <v>141</v>
      </c>
    </row>
    <row r="5758" spans="1:40" x14ac:dyDescent="0.35">
      <c r="A5758" t="s">
        <v>151</v>
      </c>
      <c r="B5758" t="s">
        <v>120</v>
      </c>
      <c r="C5758" t="s">
        <v>131</v>
      </c>
      <c r="D5758" t="s">
        <v>133</v>
      </c>
      <c r="E5758">
        <v>45265</v>
      </c>
      <c r="F5758">
        <v>3105</v>
      </c>
      <c r="G5758">
        <v>740</v>
      </c>
      <c r="H5758">
        <v>7830</v>
      </c>
      <c r="I5758">
        <v>30785</v>
      </c>
      <c r="J5758">
        <v>2810</v>
      </c>
      <c r="K5758" s="7">
        <v>6.8596050000000002</v>
      </c>
      <c r="L5758" s="7">
        <v>6.6267441316687199</v>
      </c>
      <c r="M5758" s="7">
        <v>7.0924658683312796</v>
      </c>
      <c r="N5758" s="7">
        <v>1.634817</v>
      </c>
      <c r="O5758" s="7">
        <v>1.51798718873592</v>
      </c>
      <c r="P5758" s="7">
        <v>1.75164681126408</v>
      </c>
      <c r="Q5758" s="7">
        <v>17.298133</v>
      </c>
      <c r="R5758" s="7">
        <v>16.949688215277899</v>
      </c>
      <c r="S5758" s="7">
        <v>17.646577784722101</v>
      </c>
      <c r="T5758" s="7">
        <v>68.010604000000001</v>
      </c>
      <c r="U5758" s="7">
        <v>67.580903333954396</v>
      </c>
      <c r="V5758" s="7">
        <v>68.440304666045606</v>
      </c>
      <c r="W5758" s="7">
        <v>6.2078870000000004</v>
      </c>
      <c r="X5758" s="7">
        <v>5.9855932735927997</v>
      </c>
      <c r="Y5758" s="7">
        <v>6.4301807264072002</v>
      </c>
      <c r="Z5758" s="7" t="s">
        <v>141</v>
      </c>
      <c r="AA5758" s="7" t="s">
        <v>141</v>
      </c>
      <c r="AB5758" s="7" t="s">
        <v>141</v>
      </c>
      <c r="AC5758" s="7" t="s">
        <v>141</v>
      </c>
      <c r="AD5758" s="7" t="s">
        <v>141</v>
      </c>
      <c r="AE5758" s="7" t="s">
        <v>141</v>
      </c>
      <c r="AF5758" s="7" t="s">
        <v>141</v>
      </c>
      <c r="AG5758" s="7" t="s">
        <v>141</v>
      </c>
      <c r="AH5758" s="7" t="s">
        <v>141</v>
      </c>
      <c r="AI5758" s="7" t="s">
        <v>141</v>
      </c>
      <c r="AJ5758" s="7" t="s">
        <v>141</v>
      </c>
      <c r="AK5758" s="7" t="s">
        <v>141</v>
      </c>
      <c r="AL5758" s="7" t="s">
        <v>141</v>
      </c>
      <c r="AM5758" s="7" t="s">
        <v>141</v>
      </c>
      <c r="AN5758" s="7" t="s">
        <v>141</v>
      </c>
    </row>
    <row r="5759" spans="1:40" x14ac:dyDescent="0.35">
      <c r="A5759" t="s">
        <v>151</v>
      </c>
      <c r="B5759" t="s">
        <v>103</v>
      </c>
      <c r="C5759" t="s">
        <v>131</v>
      </c>
      <c r="D5759" t="s">
        <v>133</v>
      </c>
      <c r="E5759">
        <v>18130</v>
      </c>
      <c r="F5759">
        <v>4750</v>
      </c>
      <c r="G5759">
        <v>905</v>
      </c>
      <c r="H5759">
        <v>5165</v>
      </c>
      <c r="I5759">
        <v>6835</v>
      </c>
      <c r="J5759">
        <v>475</v>
      </c>
      <c r="K5759" s="7">
        <v>26.199669</v>
      </c>
      <c r="L5759" s="7">
        <v>25.559588693788299</v>
      </c>
      <c r="M5759" s="7">
        <v>26.839749306211701</v>
      </c>
      <c r="N5759" s="7">
        <v>4.9917259999999999</v>
      </c>
      <c r="O5759" s="7">
        <v>4.6747206145567901</v>
      </c>
      <c r="P5759" s="7">
        <v>5.3087313854432097</v>
      </c>
      <c r="Q5759" s="7">
        <v>28.488693000000001</v>
      </c>
      <c r="R5759" s="7">
        <v>27.831668957821901</v>
      </c>
      <c r="S5759" s="7">
        <v>29.145717042178099</v>
      </c>
      <c r="T5759" s="7">
        <v>37.699945</v>
      </c>
      <c r="U5759" s="7">
        <v>36.994486569757598</v>
      </c>
      <c r="V5759" s="7">
        <v>38.405403430242401</v>
      </c>
      <c r="W5759" s="7">
        <v>2.6199669999999999</v>
      </c>
      <c r="X5759" s="7">
        <v>2.3874610964190399</v>
      </c>
      <c r="Y5759" s="7">
        <v>2.85247290358096</v>
      </c>
      <c r="Z5759" s="7" t="s">
        <v>141</v>
      </c>
      <c r="AA5759" s="7" t="s">
        <v>141</v>
      </c>
      <c r="AB5759" s="7" t="s">
        <v>141</v>
      </c>
      <c r="AC5759" s="7" t="s">
        <v>141</v>
      </c>
      <c r="AD5759" s="7" t="s">
        <v>141</v>
      </c>
      <c r="AE5759" s="7" t="s">
        <v>141</v>
      </c>
      <c r="AF5759" s="7" t="s">
        <v>141</v>
      </c>
      <c r="AG5759" s="7" t="s">
        <v>141</v>
      </c>
      <c r="AH5759" s="7" t="s">
        <v>141</v>
      </c>
      <c r="AI5759" s="7" t="s">
        <v>141</v>
      </c>
      <c r="AJ5759" s="7" t="s">
        <v>141</v>
      </c>
      <c r="AK5759" s="7" t="s">
        <v>141</v>
      </c>
      <c r="AL5759" s="7" t="s">
        <v>141</v>
      </c>
      <c r="AM5759" s="7" t="s">
        <v>141</v>
      </c>
      <c r="AN5759" s="7" t="s">
        <v>141</v>
      </c>
    </row>
    <row r="5760" spans="1:40" x14ac:dyDescent="0.35">
      <c r="A5760" t="s">
        <v>151</v>
      </c>
      <c r="B5760" t="s">
        <v>121</v>
      </c>
      <c r="C5760" t="s">
        <v>131</v>
      </c>
      <c r="D5760" t="s">
        <v>133</v>
      </c>
      <c r="E5760">
        <v>17965</v>
      </c>
      <c r="F5760">
        <v>3345</v>
      </c>
      <c r="G5760">
        <v>900</v>
      </c>
      <c r="H5760">
        <v>5305</v>
      </c>
      <c r="I5760">
        <v>7795</v>
      </c>
      <c r="J5760">
        <v>620</v>
      </c>
      <c r="K5760" s="7">
        <v>18.619537999999999</v>
      </c>
      <c r="L5760" s="7">
        <v>18.050310671070701</v>
      </c>
      <c r="M5760" s="7">
        <v>19.1887653289293</v>
      </c>
      <c r="N5760" s="7">
        <v>5.009741</v>
      </c>
      <c r="O5760" s="7">
        <v>4.6907423442034597</v>
      </c>
      <c r="P5760" s="7">
        <v>5.3287396557965403</v>
      </c>
      <c r="Q5760" s="7">
        <v>29.529641000000002</v>
      </c>
      <c r="R5760" s="7">
        <v>28.8625668703862</v>
      </c>
      <c r="S5760" s="7">
        <v>30.1967151296138</v>
      </c>
      <c r="T5760" s="7">
        <v>43.389924999999998</v>
      </c>
      <c r="U5760" s="7">
        <v>42.665183361069303</v>
      </c>
      <c r="V5760" s="7">
        <v>44.1146666389307</v>
      </c>
      <c r="W5760" s="7">
        <v>3.451155</v>
      </c>
      <c r="X5760" s="7">
        <v>3.1842277529831402</v>
      </c>
      <c r="Y5760" s="7">
        <v>3.7180822470168602</v>
      </c>
      <c r="Z5760" s="7" t="s">
        <v>141</v>
      </c>
      <c r="AA5760" s="7" t="s">
        <v>141</v>
      </c>
      <c r="AB5760" s="7" t="s">
        <v>141</v>
      </c>
      <c r="AC5760" s="7" t="s">
        <v>141</v>
      </c>
      <c r="AD5760" s="7" t="s">
        <v>141</v>
      </c>
      <c r="AE5760" s="7" t="s">
        <v>141</v>
      </c>
      <c r="AF5760" s="7" t="s">
        <v>141</v>
      </c>
      <c r="AG5760" s="7" t="s">
        <v>141</v>
      </c>
      <c r="AH5760" s="7" t="s">
        <v>141</v>
      </c>
      <c r="AI5760" s="7" t="s">
        <v>141</v>
      </c>
      <c r="AJ5760" s="7" t="s">
        <v>141</v>
      </c>
      <c r="AK5760" s="7" t="s">
        <v>141</v>
      </c>
      <c r="AL5760" s="7" t="s">
        <v>141</v>
      </c>
      <c r="AM5760" s="7" t="s">
        <v>141</v>
      </c>
      <c r="AN5760" s="7" t="s">
        <v>141</v>
      </c>
    </row>
    <row r="5761" spans="1:40" x14ac:dyDescent="0.35">
      <c r="A5761" t="s">
        <v>151</v>
      </c>
      <c r="B5761" t="s">
        <v>99</v>
      </c>
      <c r="C5761" t="s">
        <v>131</v>
      </c>
      <c r="D5761" t="s">
        <v>133</v>
      </c>
      <c r="E5761">
        <v>21470</v>
      </c>
      <c r="F5761">
        <v>2055</v>
      </c>
      <c r="G5761">
        <v>495</v>
      </c>
      <c r="H5761">
        <v>4565</v>
      </c>
      <c r="I5761">
        <v>13015</v>
      </c>
      <c r="J5761">
        <v>1340</v>
      </c>
      <c r="K5761" s="7">
        <v>9.5714950000000005</v>
      </c>
      <c r="L5761" s="7">
        <v>9.17795940770878</v>
      </c>
      <c r="M5761" s="7">
        <v>9.9650305922912192</v>
      </c>
      <c r="N5761" s="7">
        <v>2.3055430000000001</v>
      </c>
      <c r="O5761" s="7">
        <v>2.1047888578260499</v>
      </c>
      <c r="P5761" s="7">
        <v>2.5062971421739499</v>
      </c>
      <c r="Q5761" s="7">
        <v>21.262225999999998</v>
      </c>
      <c r="R5761" s="7">
        <v>20.714912011872499</v>
      </c>
      <c r="S5761" s="7">
        <v>21.809539988127501</v>
      </c>
      <c r="T5761" s="7">
        <v>60.619469000000002</v>
      </c>
      <c r="U5761" s="7">
        <v>59.965906713450401</v>
      </c>
      <c r="V5761" s="7">
        <v>61.273031286549603</v>
      </c>
      <c r="W5761" s="7">
        <v>6.2412669999999997</v>
      </c>
      <c r="X5761" s="7">
        <v>5.91768886724069</v>
      </c>
      <c r="Y5761" s="7">
        <v>6.5648451327593103</v>
      </c>
      <c r="Z5761" s="7" t="s">
        <v>141</v>
      </c>
      <c r="AA5761" s="7" t="s">
        <v>141</v>
      </c>
      <c r="AB5761" s="7" t="s">
        <v>141</v>
      </c>
      <c r="AC5761" s="7" t="s">
        <v>141</v>
      </c>
      <c r="AD5761" s="7" t="s">
        <v>141</v>
      </c>
      <c r="AE5761" s="7" t="s">
        <v>141</v>
      </c>
      <c r="AF5761" s="7" t="s">
        <v>141</v>
      </c>
      <c r="AG5761" s="7" t="s">
        <v>141</v>
      </c>
      <c r="AH5761" s="7" t="s">
        <v>141</v>
      </c>
      <c r="AI5761" s="7" t="s">
        <v>141</v>
      </c>
      <c r="AJ5761" s="7" t="s">
        <v>141</v>
      </c>
      <c r="AK5761" s="7" t="s">
        <v>141</v>
      </c>
      <c r="AL5761" s="7" t="s">
        <v>141</v>
      </c>
      <c r="AM5761" s="7" t="s">
        <v>141</v>
      </c>
      <c r="AN5761" s="7" t="s">
        <v>141</v>
      </c>
    </row>
    <row r="5762" spans="1:40" x14ac:dyDescent="0.35">
      <c r="A5762" t="s">
        <v>151</v>
      </c>
      <c r="B5762" t="s">
        <v>104</v>
      </c>
      <c r="C5762" t="s">
        <v>131</v>
      </c>
      <c r="D5762" t="s">
        <v>133</v>
      </c>
      <c r="E5762">
        <v>40100</v>
      </c>
      <c r="F5762">
        <v>3015</v>
      </c>
      <c r="G5762">
        <v>775</v>
      </c>
      <c r="H5762">
        <v>6945</v>
      </c>
      <c r="I5762">
        <v>27015</v>
      </c>
      <c r="J5762">
        <v>2350</v>
      </c>
      <c r="K5762" s="7">
        <v>7.5187030000000004</v>
      </c>
      <c r="L5762" s="7">
        <v>7.2606073898087402</v>
      </c>
      <c r="M5762" s="7">
        <v>7.7767986101912596</v>
      </c>
      <c r="N5762" s="7">
        <v>1.9326680000000001</v>
      </c>
      <c r="O5762" s="7">
        <v>1.79792601842039</v>
      </c>
      <c r="P5762" s="7">
        <v>2.0674099815796101</v>
      </c>
      <c r="Q5762" s="7">
        <v>17.319202000000001</v>
      </c>
      <c r="R5762" s="7">
        <v>16.948819041428699</v>
      </c>
      <c r="S5762" s="7">
        <v>17.689584958571299</v>
      </c>
      <c r="T5762" s="7">
        <v>67.369077000000004</v>
      </c>
      <c r="U5762" s="7">
        <v>66.910164858517604</v>
      </c>
      <c r="V5762" s="7">
        <v>67.827989141482405</v>
      </c>
      <c r="W5762" s="7">
        <v>5.8603490000000003</v>
      </c>
      <c r="X5762" s="7">
        <v>5.63045177774623</v>
      </c>
      <c r="Y5762" s="7">
        <v>6.0902462222537697</v>
      </c>
      <c r="Z5762" s="7" t="s">
        <v>141</v>
      </c>
      <c r="AA5762" s="7" t="s">
        <v>141</v>
      </c>
      <c r="AB5762" s="7" t="s">
        <v>141</v>
      </c>
      <c r="AC5762" s="7" t="s">
        <v>141</v>
      </c>
      <c r="AD5762" s="7" t="s">
        <v>141</v>
      </c>
      <c r="AE5762" s="7" t="s">
        <v>141</v>
      </c>
      <c r="AF5762" s="7" t="s">
        <v>141</v>
      </c>
      <c r="AG5762" s="7" t="s">
        <v>141</v>
      </c>
      <c r="AH5762" s="7" t="s">
        <v>141</v>
      </c>
      <c r="AI5762" s="7" t="s">
        <v>141</v>
      </c>
      <c r="AJ5762" s="7" t="s">
        <v>141</v>
      </c>
      <c r="AK5762" s="7" t="s">
        <v>141</v>
      </c>
      <c r="AL5762" s="7" t="s">
        <v>141</v>
      </c>
      <c r="AM5762" s="7" t="s">
        <v>141</v>
      </c>
      <c r="AN5762" s="7" t="s">
        <v>141</v>
      </c>
    </row>
    <row r="5763" spans="1:40" x14ac:dyDescent="0.35">
      <c r="A5763" t="s">
        <v>151</v>
      </c>
      <c r="B5763" t="s">
        <v>116</v>
      </c>
      <c r="C5763" t="s">
        <v>131</v>
      </c>
      <c r="D5763" t="s">
        <v>133</v>
      </c>
      <c r="E5763">
        <v>25360</v>
      </c>
      <c r="F5763">
        <v>1025</v>
      </c>
      <c r="G5763">
        <v>435</v>
      </c>
      <c r="H5763">
        <v>3725</v>
      </c>
      <c r="I5763">
        <v>12480</v>
      </c>
      <c r="J5763">
        <v>7695</v>
      </c>
      <c r="K5763" s="7">
        <v>4.041798</v>
      </c>
      <c r="L5763" s="7">
        <v>3.79940693085759</v>
      </c>
      <c r="M5763" s="7">
        <v>4.2841890691424096</v>
      </c>
      <c r="N5763" s="7">
        <v>1.7153</v>
      </c>
      <c r="O5763" s="7">
        <v>1.5554908738525901</v>
      </c>
      <c r="P5763" s="7">
        <v>1.87510912614741</v>
      </c>
      <c r="Q5763" s="7">
        <v>14.688485999999999</v>
      </c>
      <c r="R5763" s="7">
        <v>14.2528013213619</v>
      </c>
      <c r="S5763" s="7">
        <v>15.1241706786381</v>
      </c>
      <c r="T5763" s="7">
        <v>49.211356000000002</v>
      </c>
      <c r="U5763" s="7">
        <v>48.596040853428804</v>
      </c>
      <c r="V5763" s="7">
        <v>49.8266711465713</v>
      </c>
      <c r="W5763" s="7">
        <v>30.343060000000001</v>
      </c>
      <c r="X5763" s="7">
        <v>29.777220525943999</v>
      </c>
      <c r="Y5763" s="7">
        <v>30.908899474056</v>
      </c>
      <c r="Z5763" s="7" t="s">
        <v>141</v>
      </c>
      <c r="AA5763" s="7" t="s">
        <v>141</v>
      </c>
      <c r="AB5763" s="7" t="s">
        <v>141</v>
      </c>
      <c r="AC5763" s="7" t="s">
        <v>141</v>
      </c>
      <c r="AD5763" s="7" t="s">
        <v>141</v>
      </c>
      <c r="AE5763" s="7" t="s">
        <v>141</v>
      </c>
      <c r="AF5763" s="7" t="s">
        <v>141</v>
      </c>
      <c r="AG5763" s="7" t="s">
        <v>141</v>
      </c>
      <c r="AH5763" s="7" t="s">
        <v>141</v>
      </c>
      <c r="AI5763" s="7" t="s">
        <v>141</v>
      </c>
      <c r="AJ5763" s="7" t="s">
        <v>141</v>
      </c>
      <c r="AK5763" s="7" t="s">
        <v>141</v>
      </c>
      <c r="AL5763" s="7" t="s">
        <v>141</v>
      </c>
      <c r="AM5763" s="7" t="s">
        <v>141</v>
      </c>
      <c r="AN5763" s="7" t="s">
        <v>141</v>
      </c>
    </row>
    <row r="5764" spans="1:40" x14ac:dyDescent="0.35">
      <c r="A5764" t="s">
        <v>151</v>
      </c>
      <c r="B5764" t="s">
        <v>96</v>
      </c>
      <c r="C5764" t="s">
        <v>131</v>
      </c>
      <c r="D5764" t="s">
        <v>133</v>
      </c>
      <c r="E5764">
        <v>21340</v>
      </c>
      <c r="F5764">
        <v>6685</v>
      </c>
      <c r="G5764">
        <v>1340</v>
      </c>
      <c r="H5764">
        <v>6115</v>
      </c>
      <c r="I5764">
        <v>6765</v>
      </c>
      <c r="J5764">
        <v>435</v>
      </c>
      <c r="K5764" s="7">
        <v>31.326148</v>
      </c>
      <c r="L5764" s="7">
        <v>30.703836425304502</v>
      </c>
      <c r="M5764" s="7">
        <v>31.948459574695502</v>
      </c>
      <c r="N5764" s="7">
        <v>6.2792880000000002</v>
      </c>
      <c r="O5764" s="7">
        <v>5.9538040477074201</v>
      </c>
      <c r="P5764" s="7">
        <v>6.6047719522925803</v>
      </c>
      <c r="Q5764" s="7">
        <v>28.655107999999998</v>
      </c>
      <c r="R5764" s="7">
        <v>28.048453962182698</v>
      </c>
      <c r="S5764" s="7">
        <v>29.261762037817299</v>
      </c>
      <c r="T5764" s="7">
        <v>31.701031</v>
      </c>
      <c r="U5764" s="7">
        <v>31.0767163870043</v>
      </c>
      <c r="V5764" s="7">
        <v>32.325345612995697</v>
      </c>
      <c r="W5764" s="7">
        <v>2.0384250000000002</v>
      </c>
      <c r="X5764" s="7">
        <v>1.8488310887053601</v>
      </c>
      <c r="Y5764" s="7">
        <v>2.2280189112946398</v>
      </c>
      <c r="Z5764" s="7" t="s">
        <v>141</v>
      </c>
      <c r="AA5764" s="7" t="s">
        <v>141</v>
      </c>
      <c r="AB5764" s="7" t="s">
        <v>141</v>
      </c>
      <c r="AC5764" s="7" t="s">
        <v>141</v>
      </c>
      <c r="AD5764" s="7" t="s">
        <v>141</v>
      </c>
      <c r="AE5764" s="7" t="s">
        <v>141</v>
      </c>
      <c r="AF5764" s="7" t="s">
        <v>141</v>
      </c>
      <c r="AG5764" s="7" t="s">
        <v>141</v>
      </c>
      <c r="AH5764" s="7" t="s">
        <v>141</v>
      </c>
      <c r="AI5764" s="7" t="s">
        <v>141</v>
      </c>
      <c r="AJ5764" s="7" t="s">
        <v>141</v>
      </c>
      <c r="AK5764" s="7" t="s">
        <v>141</v>
      </c>
      <c r="AL5764" s="7" t="s">
        <v>141</v>
      </c>
      <c r="AM5764" s="7" t="s">
        <v>141</v>
      </c>
      <c r="AN5764" s="7" t="s">
        <v>141</v>
      </c>
    </row>
    <row r="5765" spans="1:40" x14ac:dyDescent="0.35">
      <c r="A5765" t="s">
        <v>151</v>
      </c>
      <c r="B5765" t="s">
        <v>108</v>
      </c>
      <c r="C5765" t="s">
        <v>131</v>
      </c>
      <c r="D5765" t="s">
        <v>133</v>
      </c>
      <c r="E5765">
        <v>22840</v>
      </c>
      <c r="F5765">
        <v>2610</v>
      </c>
      <c r="G5765">
        <v>615</v>
      </c>
      <c r="H5765">
        <v>4840</v>
      </c>
      <c r="I5765">
        <v>13610</v>
      </c>
      <c r="J5765">
        <v>1165</v>
      </c>
      <c r="K5765" s="7">
        <v>11.42732</v>
      </c>
      <c r="L5765" s="7">
        <v>11.014717886578399</v>
      </c>
      <c r="M5765" s="7">
        <v>11.839922113421601</v>
      </c>
      <c r="N5765" s="7">
        <v>2.692644</v>
      </c>
      <c r="O5765" s="7">
        <v>2.4827134514845399</v>
      </c>
      <c r="P5765" s="7">
        <v>2.9025745485154602</v>
      </c>
      <c r="Q5765" s="7">
        <v>21.190892999999999</v>
      </c>
      <c r="R5765" s="7">
        <v>20.660898707200499</v>
      </c>
      <c r="S5765" s="7">
        <v>21.7208872927995</v>
      </c>
      <c r="T5765" s="7">
        <v>59.588441000000003</v>
      </c>
      <c r="U5765" s="7">
        <v>58.952023235320198</v>
      </c>
      <c r="V5765" s="7">
        <v>60.224858764679801</v>
      </c>
      <c r="W5765" s="7">
        <v>5.1007009999999999</v>
      </c>
      <c r="X5765" s="7">
        <v>4.8153678109034601</v>
      </c>
      <c r="Y5765" s="7">
        <v>5.3860341890965397</v>
      </c>
      <c r="Z5765" s="7" t="s">
        <v>141</v>
      </c>
      <c r="AA5765" s="7" t="s">
        <v>141</v>
      </c>
      <c r="AB5765" s="7" t="s">
        <v>141</v>
      </c>
      <c r="AC5765" s="7" t="s">
        <v>141</v>
      </c>
      <c r="AD5765" s="7" t="s">
        <v>141</v>
      </c>
      <c r="AE5765" s="7" t="s">
        <v>141</v>
      </c>
      <c r="AF5765" s="7" t="s">
        <v>141</v>
      </c>
      <c r="AG5765" s="7" t="s">
        <v>141</v>
      </c>
      <c r="AH5765" s="7" t="s">
        <v>141</v>
      </c>
      <c r="AI5765" s="7" t="s">
        <v>141</v>
      </c>
      <c r="AJ5765" s="7" t="s">
        <v>141</v>
      </c>
      <c r="AK5765" s="7" t="s">
        <v>141</v>
      </c>
      <c r="AL5765" s="7" t="s">
        <v>141</v>
      </c>
      <c r="AM5765" s="7" t="s">
        <v>141</v>
      </c>
      <c r="AN5765" s="7" t="s">
        <v>141</v>
      </c>
    </row>
    <row r="5766" spans="1:40" x14ac:dyDescent="0.35">
      <c r="A5766" t="s">
        <v>151</v>
      </c>
      <c r="B5766" t="s">
        <v>111</v>
      </c>
      <c r="C5766" t="s">
        <v>131</v>
      </c>
      <c r="D5766" t="s">
        <v>133</v>
      </c>
      <c r="E5766">
        <v>18140</v>
      </c>
      <c r="F5766">
        <v>1720</v>
      </c>
      <c r="G5766">
        <v>475</v>
      </c>
      <c r="H5766">
        <v>3885</v>
      </c>
      <c r="I5766">
        <v>10280</v>
      </c>
      <c r="J5766">
        <v>1775</v>
      </c>
      <c r="K5766" s="7">
        <v>9.4818079999999991</v>
      </c>
      <c r="L5766" s="7">
        <v>9.0554730818898292</v>
      </c>
      <c r="M5766" s="7">
        <v>9.9081429181101601</v>
      </c>
      <c r="N5766" s="7">
        <v>2.6185230000000002</v>
      </c>
      <c r="O5766" s="7">
        <v>2.3861410488936401</v>
      </c>
      <c r="P5766" s="7">
        <v>2.8509049511063602</v>
      </c>
      <c r="Q5766" s="7">
        <v>21.416758999999999</v>
      </c>
      <c r="R5766" s="7">
        <v>20.8197531668627</v>
      </c>
      <c r="S5766" s="7">
        <v>22.013764833137301</v>
      </c>
      <c r="T5766" s="7">
        <v>56.670341999999998</v>
      </c>
      <c r="U5766" s="7">
        <v>55.949221800310703</v>
      </c>
      <c r="V5766" s="7">
        <v>57.3914621996893</v>
      </c>
      <c r="W5766" s="7">
        <v>9.7850059999999992</v>
      </c>
      <c r="X5766" s="7">
        <v>9.3526360417466492</v>
      </c>
      <c r="Y5766" s="7">
        <v>10.217375958253299</v>
      </c>
      <c r="Z5766" s="7" t="s">
        <v>141</v>
      </c>
      <c r="AA5766" s="7" t="s">
        <v>141</v>
      </c>
      <c r="AB5766" s="7" t="s">
        <v>141</v>
      </c>
      <c r="AC5766" s="7" t="s">
        <v>141</v>
      </c>
      <c r="AD5766" s="7" t="s">
        <v>141</v>
      </c>
      <c r="AE5766" s="7" t="s">
        <v>141</v>
      </c>
      <c r="AF5766" s="7" t="s">
        <v>141</v>
      </c>
      <c r="AG5766" s="7" t="s">
        <v>141</v>
      </c>
      <c r="AH5766" s="7" t="s">
        <v>141</v>
      </c>
      <c r="AI5766" s="7" t="s">
        <v>141</v>
      </c>
      <c r="AJ5766" s="7" t="s">
        <v>141</v>
      </c>
      <c r="AK5766" s="7" t="s">
        <v>141</v>
      </c>
      <c r="AL5766" s="7" t="s">
        <v>141</v>
      </c>
      <c r="AM5766" s="7" t="s">
        <v>141</v>
      </c>
      <c r="AN5766" s="7" t="s">
        <v>141</v>
      </c>
    </row>
    <row r="5767" spans="1:40" x14ac:dyDescent="0.35">
      <c r="A5767" t="s">
        <v>151</v>
      </c>
      <c r="B5767" t="s">
        <v>119</v>
      </c>
      <c r="C5767" t="s">
        <v>131</v>
      </c>
      <c r="D5767" t="s">
        <v>133</v>
      </c>
      <c r="E5767">
        <v>22735</v>
      </c>
      <c r="F5767">
        <v>3135</v>
      </c>
      <c r="G5767">
        <v>825</v>
      </c>
      <c r="H5767">
        <v>5765</v>
      </c>
      <c r="I5767">
        <v>11735</v>
      </c>
      <c r="J5767">
        <v>1275</v>
      </c>
      <c r="K5767" s="7">
        <v>13.789312000000001</v>
      </c>
      <c r="L5767" s="7">
        <v>13.3411229523873</v>
      </c>
      <c r="M5767" s="7">
        <v>14.2375010476127</v>
      </c>
      <c r="N5767" s="7">
        <v>3.6287660000000002</v>
      </c>
      <c r="O5767" s="7">
        <v>3.3856785852702398</v>
      </c>
      <c r="P5767" s="7">
        <v>3.8718534147297601</v>
      </c>
      <c r="Q5767" s="7">
        <v>25.357378000000001</v>
      </c>
      <c r="R5767" s="7">
        <v>24.791850915591102</v>
      </c>
      <c r="S5767" s="7">
        <v>25.9229050844089</v>
      </c>
      <c r="T5767" s="7">
        <v>51.61645</v>
      </c>
      <c r="U5767" s="7">
        <v>50.966840827650998</v>
      </c>
      <c r="V5767" s="7">
        <v>52.266059172349003</v>
      </c>
      <c r="W5767" s="7">
        <v>5.6080930000000002</v>
      </c>
      <c r="X5767" s="7">
        <v>5.3090147252958699</v>
      </c>
      <c r="Y5767" s="7">
        <v>5.9071712747041296</v>
      </c>
      <c r="Z5767" s="7" t="s">
        <v>141</v>
      </c>
      <c r="AA5767" s="7" t="s">
        <v>141</v>
      </c>
      <c r="AB5767" s="7" t="s">
        <v>141</v>
      </c>
      <c r="AC5767" s="7" t="s">
        <v>141</v>
      </c>
      <c r="AD5767" s="7" t="s">
        <v>141</v>
      </c>
      <c r="AE5767" s="7" t="s">
        <v>141</v>
      </c>
      <c r="AF5767" s="7" t="s">
        <v>141</v>
      </c>
      <c r="AG5767" s="7" t="s">
        <v>141</v>
      </c>
      <c r="AH5767" s="7" t="s">
        <v>141</v>
      </c>
      <c r="AI5767" s="7" t="s">
        <v>141</v>
      </c>
      <c r="AJ5767" s="7" t="s">
        <v>141</v>
      </c>
      <c r="AK5767" s="7" t="s">
        <v>141</v>
      </c>
      <c r="AL5767" s="7" t="s">
        <v>141</v>
      </c>
      <c r="AM5767" s="7" t="s">
        <v>141</v>
      </c>
      <c r="AN5767" s="7" t="s">
        <v>141</v>
      </c>
    </row>
    <row r="5768" spans="1:40" x14ac:dyDescent="0.35">
      <c r="A5768" t="s">
        <v>151</v>
      </c>
      <c r="B5768" t="s">
        <v>105</v>
      </c>
      <c r="C5768" t="s">
        <v>131</v>
      </c>
      <c r="D5768" t="s">
        <v>133</v>
      </c>
      <c r="E5768">
        <v>61030</v>
      </c>
      <c r="F5768">
        <v>7305</v>
      </c>
      <c r="G5768">
        <v>1530</v>
      </c>
      <c r="H5768">
        <v>13625</v>
      </c>
      <c r="I5768">
        <v>34540</v>
      </c>
      <c r="J5768">
        <v>4035</v>
      </c>
      <c r="K5768" s="7">
        <v>11.969523000000001</v>
      </c>
      <c r="L5768" s="7">
        <v>11.711986159916901</v>
      </c>
      <c r="M5768" s="7">
        <v>12.227059840083101</v>
      </c>
      <c r="N5768" s="7">
        <v>2.506964</v>
      </c>
      <c r="O5768" s="7">
        <v>2.3829252641147902</v>
      </c>
      <c r="P5768" s="7">
        <v>2.6310027358852102</v>
      </c>
      <c r="Q5768" s="7">
        <v>22.325085999999999</v>
      </c>
      <c r="R5768" s="7">
        <v>21.9946995257006</v>
      </c>
      <c r="S5768" s="7">
        <v>22.655472474299401</v>
      </c>
      <c r="T5768" s="7">
        <v>56.595117000000002</v>
      </c>
      <c r="U5768" s="7">
        <v>56.201889023375799</v>
      </c>
      <c r="V5768" s="7">
        <v>56.988344976624198</v>
      </c>
      <c r="W5768" s="7">
        <v>6.6115029999999999</v>
      </c>
      <c r="X5768" s="7">
        <v>6.41435973432755</v>
      </c>
      <c r="Y5768" s="7">
        <v>6.8086462656724498</v>
      </c>
      <c r="Z5768" s="7" t="s">
        <v>141</v>
      </c>
      <c r="AA5768" s="7" t="s">
        <v>141</v>
      </c>
      <c r="AB5768" s="7" t="s">
        <v>141</v>
      </c>
      <c r="AC5768" s="7" t="s">
        <v>141</v>
      </c>
      <c r="AD5768" s="7" t="s">
        <v>141</v>
      </c>
      <c r="AE5768" s="7" t="s">
        <v>141</v>
      </c>
      <c r="AF5768" s="7" t="s">
        <v>141</v>
      </c>
      <c r="AG5768" s="7" t="s">
        <v>141</v>
      </c>
      <c r="AH5768" s="7" t="s">
        <v>141</v>
      </c>
      <c r="AI5768" s="7" t="s">
        <v>141</v>
      </c>
      <c r="AJ5768" s="7" t="s">
        <v>141</v>
      </c>
      <c r="AK5768" s="7" t="s">
        <v>141</v>
      </c>
      <c r="AL5768" s="7" t="s">
        <v>141</v>
      </c>
      <c r="AM5768" s="7" t="s">
        <v>141</v>
      </c>
      <c r="AN5768" s="7" t="s">
        <v>141</v>
      </c>
    </row>
    <row r="5769" spans="1:40" x14ac:dyDescent="0.35">
      <c r="A5769" t="s">
        <v>151</v>
      </c>
      <c r="B5769" t="s">
        <v>114</v>
      </c>
      <c r="C5769" t="s">
        <v>131</v>
      </c>
      <c r="D5769" t="s">
        <v>133</v>
      </c>
      <c r="E5769">
        <v>81655</v>
      </c>
      <c r="F5769">
        <v>9565</v>
      </c>
      <c r="G5769">
        <v>3095</v>
      </c>
      <c r="H5769">
        <v>21715</v>
      </c>
      <c r="I5769">
        <v>39450</v>
      </c>
      <c r="J5769">
        <v>7825</v>
      </c>
      <c r="K5769" s="7">
        <v>11.713918</v>
      </c>
      <c r="L5769" s="7">
        <v>11.493341790947399</v>
      </c>
      <c r="M5769" s="7">
        <v>11.9344942090526</v>
      </c>
      <c r="N5769" s="7">
        <v>3.7903370000000001</v>
      </c>
      <c r="O5769" s="7">
        <v>3.65935384993863</v>
      </c>
      <c r="P5769" s="7">
        <v>3.9213201500613701</v>
      </c>
      <c r="Q5769" s="7">
        <v>26.593595000000001</v>
      </c>
      <c r="R5769" s="7">
        <v>26.290541982856102</v>
      </c>
      <c r="S5769" s="7">
        <v>26.8966480171439</v>
      </c>
      <c r="T5769" s="7">
        <v>48.313023999999999</v>
      </c>
      <c r="U5769" s="7">
        <v>47.970264884585099</v>
      </c>
      <c r="V5769" s="7">
        <v>48.655783115414899</v>
      </c>
      <c r="W5769" s="7">
        <v>9.5830020000000005</v>
      </c>
      <c r="X5769" s="7">
        <v>9.3811029717705399</v>
      </c>
      <c r="Y5769" s="7">
        <v>9.7849010282294593</v>
      </c>
      <c r="Z5769" s="7" t="s">
        <v>141</v>
      </c>
      <c r="AA5769" s="7" t="s">
        <v>141</v>
      </c>
      <c r="AB5769" s="7" t="s">
        <v>141</v>
      </c>
      <c r="AC5769" s="7" t="s">
        <v>141</v>
      </c>
      <c r="AD5769" s="7" t="s">
        <v>141</v>
      </c>
      <c r="AE5769" s="7" t="s">
        <v>141</v>
      </c>
      <c r="AF5769" s="7" t="s">
        <v>141</v>
      </c>
      <c r="AG5769" s="7" t="s">
        <v>141</v>
      </c>
      <c r="AH5769" s="7" t="s">
        <v>141</v>
      </c>
      <c r="AI5769" s="7" t="s">
        <v>141</v>
      </c>
      <c r="AJ5769" s="7" t="s">
        <v>141</v>
      </c>
      <c r="AK5769" s="7" t="s">
        <v>141</v>
      </c>
      <c r="AL5769" s="7" t="s">
        <v>141</v>
      </c>
      <c r="AM5769" s="7" t="s">
        <v>141</v>
      </c>
      <c r="AN5769" s="7" t="s">
        <v>141</v>
      </c>
    </row>
    <row r="5770" spans="1:40" x14ac:dyDescent="0.35">
      <c r="A5770" t="s">
        <v>151</v>
      </c>
      <c r="B5770" t="s">
        <v>118</v>
      </c>
      <c r="C5770" t="s">
        <v>131</v>
      </c>
      <c r="D5770" t="s">
        <v>133</v>
      </c>
      <c r="E5770">
        <v>61985</v>
      </c>
      <c r="F5770">
        <v>5840</v>
      </c>
      <c r="G5770">
        <v>1330</v>
      </c>
      <c r="H5770">
        <v>12740</v>
      </c>
      <c r="I5770">
        <v>38775</v>
      </c>
      <c r="J5770">
        <v>3295</v>
      </c>
      <c r="K5770" s="7">
        <v>9.4216339999999992</v>
      </c>
      <c r="L5770" s="7">
        <v>9.1916532425440796</v>
      </c>
      <c r="M5770" s="7">
        <v>9.6516147574559206</v>
      </c>
      <c r="N5770" s="7">
        <v>2.14568</v>
      </c>
      <c r="O5770" s="7">
        <v>2.0316120413087</v>
      </c>
      <c r="P5770" s="7">
        <v>2.2597479586913001</v>
      </c>
      <c r="Q5770" s="7">
        <v>20.553360000000001</v>
      </c>
      <c r="R5770" s="7">
        <v>20.235241674844101</v>
      </c>
      <c r="S5770" s="7">
        <v>20.871478325155898</v>
      </c>
      <c r="T5770" s="7">
        <v>62.555456999999997</v>
      </c>
      <c r="U5770" s="7">
        <v>62.174444897305101</v>
      </c>
      <c r="V5770" s="7">
        <v>62.9364691026949</v>
      </c>
      <c r="W5770" s="7">
        <v>5.3158019999999997</v>
      </c>
      <c r="X5770" s="7">
        <v>5.1391843564872399</v>
      </c>
      <c r="Y5770" s="7">
        <v>5.4924196435127604</v>
      </c>
      <c r="Z5770" s="7" t="s">
        <v>141</v>
      </c>
      <c r="AA5770" s="7" t="s">
        <v>141</v>
      </c>
      <c r="AB5770" s="7" t="s">
        <v>141</v>
      </c>
      <c r="AC5770" s="7" t="s">
        <v>141</v>
      </c>
      <c r="AD5770" s="7" t="s">
        <v>141</v>
      </c>
      <c r="AE5770" s="7" t="s">
        <v>141</v>
      </c>
      <c r="AF5770" s="7" t="s">
        <v>141</v>
      </c>
      <c r="AG5770" s="7" t="s">
        <v>141</v>
      </c>
      <c r="AH5770" s="7" t="s">
        <v>141</v>
      </c>
      <c r="AI5770" s="7" t="s">
        <v>141</v>
      </c>
      <c r="AJ5770" s="7" t="s">
        <v>141</v>
      </c>
      <c r="AK5770" s="7" t="s">
        <v>141</v>
      </c>
      <c r="AL5770" s="7" t="s">
        <v>141</v>
      </c>
      <c r="AM5770" s="7" t="s">
        <v>141</v>
      </c>
      <c r="AN5770" s="7" t="s">
        <v>141</v>
      </c>
    </row>
    <row r="5771" spans="1:40" x14ac:dyDescent="0.35">
      <c r="A5771" t="s">
        <v>151</v>
      </c>
      <c r="B5771" t="s">
        <v>98</v>
      </c>
      <c r="C5771" t="s">
        <v>131</v>
      </c>
      <c r="D5771" t="s">
        <v>133</v>
      </c>
      <c r="E5771">
        <v>17240</v>
      </c>
      <c r="F5771">
        <v>4485</v>
      </c>
      <c r="G5771">
        <v>845</v>
      </c>
      <c r="H5771">
        <v>5105</v>
      </c>
      <c r="I5771">
        <v>6395</v>
      </c>
      <c r="J5771">
        <v>415</v>
      </c>
      <c r="K5771" s="7">
        <v>26.015080999999999</v>
      </c>
      <c r="L5771" s="7">
        <v>25.3601857802892</v>
      </c>
      <c r="M5771" s="7">
        <v>26.669976219710801</v>
      </c>
      <c r="N5771" s="7">
        <v>4.9013920000000004</v>
      </c>
      <c r="O5771" s="7">
        <v>4.5791105404029597</v>
      </c>
      <c r="P5771" s="7">
        <v>5.2236734595970402</v>
      </c>
      <c r="Q5771" s="7">
        <v>29.611369</v>
      </c>
      <c r="R5771" s="7">
        <v>28.9298665433647</v>
      </c>
      <c r="S5771" s="7">
        <v>30.2928714566353</v>
      </c>
      <c r="T5771" s="7">
        <v>37.093967999999997</v>
      </c>
      <c r="U5771" s="7">
        <v>36.372885092145403</v>
      </c>
      <c r="V5771" s="7">
        <v>37.815050907854598</v>
      </c>
      <c r="W5771" s="7">
        <v>2.4071929999999999</v>
      </c>
      <c r="X5771" s="7">
        <v>2.17839290559442</v>
      </c>
      <c r="Y5771" s="7">
        <v>2.6359930944055701</v>
      </c>
      <c r="Z5771" s="7" t="s">
        <v>141</v>
      </c>
      <c r="AA5771" s="7" t="s">
        <v>141</v>
      </c>
      <c r="AB5771" s="7" t="s">
        <v>141</v>
      </c>
      <c r="AC5771" s="7" t="s">
        <v>141</v>
      </c>
      <c r="AD5771" s="7" t="s">
        <v>141</v>
      </c>
      <c r="AE5771" s="7" t="s">
        <v>141</v>
      </c>
      <c r="AF5771" s="7" t="s">
        <v>141</v>
      </c>
      <c r="AG5771" s="7" t="s">
        <v>141</v>
      </c>
      <c r="AH5771" s="7" t="s">
        <v>141</v>
      </c>
      <c r="AI5771" s="7" t="s">
        <v>141</v>
      </c>
      <c r="AJ5771" s="7" t="s">
        <v>141</v>
      </c>
      <c r="AK5771" s="7" t="s">
        <v>141</v>
      </c>
      <c r="AL5771" s="7" t="s">
        <v>141</v>
      </c>
      <c r="AM5771" s="7" t="s">
        <v>141</v>
      </c>
      <c r="AN5771" s="7" t="s">
        <v>141</v>
      </c>
    </row>
    <row r="5772" spans="1:40" x14ac:dyDescent="0.35">
      <c r="A5772" t="s">
        <v>151</v>
      </c>
      <c r="B5772" t="s">
        <v>112</v>
      </c>
      <c r="C5772" t="s">
        <v>131</v>
      </c>
      <c r="D5772" t="s">
        <v>133</v>
      </c>
      <c r="E5772">
        <v>27235</v>
      </c>
      <c r="F5772">
        <v>5010</v>
      </c>
      <c r="G5772">
        <v>1090</v>
      </c>
      <c r="H5772">
        <v>7495</v>
      </c>
      <c r="I5772">
        <v>12605</v>
      </c>
      <c r="J5772">
        <v>1035</v>
      </c>
      <c r="K5772" s="7">
        <v>18.395447000000001</v>
      </c>
      <c r="L5772" s="7">
        <v>17.935293429113099</v>
      </c>
      <c r="M5772" s="7">
        <v>18.855600570886899</v>
      </c>
      <c r="N5772" s="7">
        <v>4.0022029999999997</v>
      </c>
      <c r="O5772" s="7">
        <v>3.7694081306407301</v>
      </c>
      <c r="P5772" s="7">
        <v>4.2349978693592698</v>
      </c>
      <c r="Q5772" s="7">
        <v>27.519736000000002</v>
      </c>
      <c r="R5772" s="7">
        <v>26.989310603926199</v>
      </c>
      <c r="S5772" s="7">
        <v>28.050161396073801</v>
      </c>
      <c r="T5772" s="7">
        <v>46.282356999999998</v>
      </c>
      <c r="U5772" s="7">
        <v>45.6901709670678</v>
      </c>
      <c r="V5772" s="7">
        <v>46.874543032932202</v>
      </c>
      <c r="W5772" s="7">
        <v>3.8002570000000002</v>
      </c>
      <c r="X5772" s="7">
        <v>3.5731759642440402</v>
      </c>
      <c r="Y5772" s="7">
        <v>4.0273380357559603</v>
      </c>
      <c r="Z5772" s="7" t="s">
        <v>141</v>
      </c>
      <c r="AA5772" s="7" t="s">
        <v>141</v>
      </c>
      <c r="AB5772" s="7" t="s">
        <v>141</v>
      </c>
      <c r="AC5772" s="7" t="s">
        <v>141</v>
      </c>
      <c r="AD5772" s="7" t="s">
        <v>141</v>
      </c>
      <c r="AE5772" s="7" t="s">
        <v>141</v>
      </c>
      <c r="AF5772" s="7" t="s">
        <v>141</v>
      </c>
      <c r="AG5772" s="7" t="s">
        <v>141</v>
      </c>
      <c r="AH5772" s="7" t="s">
        <v>141</v>
      </c>
      <c r="AI5772" s="7" t="s">
        <v>141</v>
      </c>
      <c r="AJ5772" s="7" t="s">
        <v>141</v>
      </c>
      <c r="AK5772" s="7" t="s">
        <v>141</v>
      </c>
      <c r="AL5772" s="7" t="s">
        <v>141</v>
      </c>
      <c r="AM5772" s="7" t="s">
        <v>141</v>
      </c>
      <c r="AN5772" s="7" t="s">
        <v>141</v>
      </c>
    </row>
    <row r="5773" spans="1:40" x14ac:dyDescent="0.35">
      <c r="A5773" t="s">
        <v>151</v>
      </c>
      <c r="B5773" t="s">
        <v>110</v>
      </c>
      <c r="C5773" t="s">
        <v>131</v>
      </c>
      <c r="D5773" t="s">
        <v>133</v>
      </c>
      <c r="E5773">
        <v>28840</v>
      </c>
      <c r="F5773">
        <v>7495</v>
      </c>
      <c r="G5773">
        <v>1535</v>
      </c>
      <c r="H5773">
        <v>9165</v>
      </c>
      <c r="I5773">
        <v>10320</v>
      </c>
      <c r="J5773">
        <v>325</v>
      </c>
      <c r="K5773" s="7">
        <v>25.988211</v>
      </c>
      <c r="L5773" s="7">
        <v>25.482041237173298</v>
      </c>
      <c r="M5773" s="7">
        <v>26.494380762826701</v>
      </c>
      <c r="N5773" s="7">
        <v>5.3224689999999999</v>
      </c>
      <c r="O5773" s="7">
        <v>5.0633854675244701</v>
      </c>
      <c r="P5773" s="7">
        <v>5.5815525324755297</v>
      </c>
      <c r="Q5773" s="7">
        <v>31.778779</v>
      </c>
      <c r="R5773" s="7">
        <v>31.241392177683</v>
      </c>
      <c r="S5773" s="7">
        <v>32.316165822316997</v>
      </c>
      <c r="T5773" s="7">
        <v>35.783633999999999</v>
      </c>
      <c r="U5773" s="7">
        <v>35.230382553368401</v>
      </c>
      <c r="V5773" s="7">
        <v>36.336885446631598</v>
      </c>
      <c r="W5773" s="7">
        <v>1.1269070000000001</v>
      </c>
      <c r="X5773" s="7">
        <v>1.0050870476112399</v>
      </c>
      <c r="Y5773" s="7">
        <v>1.2487269523887601</v>
      </c>
      <c r="Z5773" s="7" t="s">
        <v>141</v>
      </c>
      <c r="AA5773" s="7" t="s">
        <v>141</v>
      </c>
      <c r="AB5773" s="7" t="s">
        <v>141</v>
      </c>
      <c r="AC5773" s="7" t="s">
        <v>141</v>
      </c>
      <c r="AD5773" s="7" t="s">
        <v>141</v>
      </c>
      <c r="AE5773" s="7" t="s">
        <v>141</v>
      </c>
      <c r="AF5773" s="7" t="s">
        <v>141</v>
      </c>
      <c r="AG5773" s="7" t="s">
        <v>141</v>
      </c>
      <c r="AH5773" s="7" t="s">
        <v>141</v>
      </c>
      <c r="AI5773" s="7" t="s">
        <v>141</v>
      </c>
      <c r="AJ5773" s="7" t="s">
        <v>141</v>
      </c>
      <c r="AK5773" s="7" t="s">
        <v>141</v>
      </c>
      <c r="AL5773" s="7" t="s">
        <v>141</v>
      </c>
      <c r="AM5773" s="7" t="s">
        <v>141</v>
      </c>
      <c r="AN5773" s="7" t="s">
        <v>141</v>
      </c>
    </row>
    <row r="5774" spans="1:40" x14ac:dyDescent="0.35">
      <c r="A5774" t="s">
        <v>151</v>
      </c>
      <c r="B5774" t="s">
        <v>107</v>
      </c>
      <c r="C5774" t="s">
        <v>131</v>
      </c>
      <c r="D5774" t="s">
        <v>133</v>
      </c>
      <c r="E5774">
        <v>27310</v>
      </c>
      <c r="F5774">
        <v>1715</v>
      </c>
      <c r="G5774">
        <v>515</v>
      </c>
      <c r="H5774">
        <v>4285</v>
      </c>
      <c r="I5774">
        <v>18640</v>
      </c>
      <c r="J5774">
        <v>2150</v>
      </c>
      <c r="K5774" s="7">
        <v>6.2797510000000001</v>
      </c>
      <c r="L5774" s="7">
        <v>5.9920246021843004</v>
      </c>
      <c r="M5774" s="7">
        <v>6.5674773978156997</v>
      </c>
      <c r="N5774" s="7">
        <v>1.885756</v>
      </c>
      <c r="O5774" s="7">
        <v>1.7244276391950899</v>
      </c>
      <c r="P5774" s="7">
        <v>2.0470843608049099</v>
      </c>
      <c r="Q5774" s="7">
        <v>15.690223</v>
      </c>
      <c r="R5774" s="7">
        <v>15.258853760484699</v>
      </c>
      <c r="S5774" s="7">
        <v>16.121592239515302</v>
      </c>
      <c r="T5774" s="7">
        <v>68.253387000000004</v>
      </c>
      <c r="U5774" s="7">
        <v>67.701303323733399</v>
      </c>
      <c r="V5774" s="7">
        <v>68.805470676266594</v>
      </c>
      <c r="W5774" s="7">
        <v>7.8725740000000002</v>
      </c>
      <c r="X5774" s="7">
        <v>7.5531661553875002</v>
      </c>
      <c r="Y5774" s="7">
        <v>8.1919818446124992</v>
      </c>
      <c r="Z5774" s="7" t="s">
        <v>141</v>
      </c>
      <c r="AA5774" s="7" t="s">
        <v>141</v>
      </c>
      <c r="AB5774" s="7" t="s">
        <v>141</v>
      </c>
      <c r="AC5774" s="7" t="s">
        <v>141</v>
      </c>
      <c r="AD5774" s="7" t="s">
        <v>141</v>
      </c>
      <c r="AE5774" s="7" t="s">
        <v>141</v>
      </c>
      <c r="AF5774" s="7" t="s">
        <v>141</v>
      </c>
      <c r="AG5774" s="7" t="s">
        <v>141</v>
      </c>
      <c r="AH5774" s="7" t="s">
        <v>141</v>
      </c>
      <c r="AI5774" s="7" t="s">
        <v>141</v>
      </c>
      <c r="AJ5774" s="7" t="s">
        <v>141</v>
      </c>
      <c r="AK5774" s="7" t="s">
        <v>141</v>
      </c>
      <c r="AL5774" s="7" t="s">
        <v>141</v>
      </c>
      <c r="AM5774" s="7" t="s">
        <v>141</v>
      </c>
      <c r="AN5774" s="7" t="s">
        <v>141</v>
      </c>
    </row>
    <row r="5775" spans="1:40" x14ac:dyDescent="0.35">
      <c r="A5775" t="s">
        <v>151</v>
      </c>
      <c r="B5775" t="s">
        <v>101</v>
      </c>
      <c r="C5775" t="s">
        <v>131</v>
      </c>
      <c r="D5775" t="s">
        <v>133</v>
      </c>
      <c r="E5775">
        <v>19655</v>
      </c>
      <c r="F5775">
        <v>2870</v>
      </c>
      <c r="G5775">
        <v>645</v>
      </c>
      <c r="H5775">
        <v>5315</v>
      </c>
      <c r="I5775">
        <v>10010</v>
      </c>
      <c r="J5775">
        <v>815</v>
      </c>
      <c r="K5775" s="7">
        <v>14.601882</v>
      </c>
      <c r="L5775" s="7">
        <v>14.1081992792167</v>
      </c>
      <c r="M5775" s="7">
        <v>15.095564720783299</v>
      </c>
      <c r="N5775" s="7">
        <v>3.2816079999999999</v>
      </c>
      <c r="O5775" s="7">
        <v>3.0325414289793202</v>
      </c>
      <c r="P5775" s="7">
        <v>3.5306745710206799</v>
      </c>
      <c r="Q5775" s="7">
        <v>27.041464999999999</v>
      </c>
      <c r="R5775" s="7">
        <v>26.420491342587699</v>
      </c>
      <c r="S5775" s="7">
        <v>27.662438657412299</v>
      </c>
      <c r="T5775" s="7">
        <v>50.928516999999999</v>
      </c>
      <c r="U5775" s="7">
        <v>50.229618266276702</v>
      </c>
      <c r="V5775" s="7">
        <v>51.627415733723304</v>
      </c>
      <c r="W5775" s="7">
        <v>4.146528</v>
      </c>
      <c r="X5775" s="7">
        <v>3.86780800574053</v>
      </c>
      <c r="Y5775" s="7">
        <v>4.42524799425947</v>
      </c>
      <c r="Z5775" s="7" t="s">
        <v>141</v>
      </c>
      <c r="AA5775" s="7" t="s">
        <v>141</v>
      </c>
      <c r="AB5775" s="7" t="s">
        <v>141</v>
      </c>
      <c r="AC5775" s="7" t="s">
        <v>141</v>
      </c>
      <c r="AD5775" s="7" t="s">
        <v>141</v>
      </c>
      <c r="AE5775" s="7" t="s">
        <v>141</v>
      </c>
      <c r="AF5775" s="7" t="s">
        <v>141</v>
      </c>
      <c r="AG5775" s="7" t="s">
        <v>141</v>
      </c>
      <c r="AH5775" s="7" t="s">
        <v>141</v>
      </c>
      <c r="AI5775" s="7" t="s">
        <v>141</v>
      </c>
      <c r="AJ5775" s="7" t="s">
        <v>141</v>
      </c>
      <c r="AK5775" s="7" t="s">
        <v>141</v>
      </c>
      <c r="AL5775" s="7" t="s">
        <v>141</v>
      </c>
      <c r="AM5775" s="7" t="s">
        <v>141</v>
      </c>
      <c r="AN5775" s="7" t="s">
        <v>141</v>
      </c>
    </row>
    <row r="5776" spans="1:40" x14ac:dyDescent="0.35">
      <c r="A5776" t="s">
        <v>151</v>
      </c>
      <c r="B5776" t="s">
        <v>113</v>
      </c>
      <c r="C5776" t="s">
        <v>131</v>
      </c>
      <c r="D5776" t="s">
        <v>133</v>
      </c>
      <c r="E5776">
        <v>28785</v>
      </c>
      <c r="F5776">
        <v>4955</v>
      </c>
      <c r="G5776">
        <v>1180</v>
      </c>
      <c r="H5776">
        <v>8710</v>
      </c>
      <c r="I5776">
        <v>13315</v>
      </c>
      <c r="J5776">
        <v>625</v>
      </c>
      <c r="K5776" s="7">
        <v>17.213826999999998</v>
      </c>
      <c r="L5776" s="7">
        <v>16.777723696641701</v>
      </c>
      <c r="M5776" s="7">
        <v>17.6499303033583</v>
      </c>
      <c r="N5776" s="7">
        <v>4.0993570000000004</v>
      </c>
      <c r="O5776" s="7">
        <v>3.87030519101347</v>
      </c>
      <c r="P5776" s="7">
        <v>4.3284088089865298</v>
      </c>
      <c r="Q5776" s="7">
        <v>30.258814999999998</v>
      </c>
      <c r="R5776" s="7">
        <v>29.728121699495802</v>
      </c>
      <c r="S5776" s="7">
        <v>30.789508300504199</v>
      </c>
      <c r="T5776" s="7">
        <v>46.256731000000002</v>
      </c>
      <c r="U5776" s="7">
        <v>45.680731049999999</v>
      </c>
      <c r="V5776" s="7">
        <v>46.832730949999998</v>
      </c>
      <c r="W5776" s="7">
        <v>2.1712699999999998</v>
      </c>
      <c r="X5776" s="7">
        <v>2.0029038323771702</v>
      </c>
      <c r="Y5776" s="7">
        <v>2.3396361676228299</v>
      </c>
      <c r="Z5776" s="7" t="s">
        <v>141</v>
      </c>
      <c r="AA5776" s="7" t="s">
        <v>141</v>
      </c>
      <c r="AB5776" s="7" t="s">
        <v>141</v>
      </c>
      <c r="AC5776" s="7" t="s">
        <v>141</v>
      </c>
      <c r="AD5776" s="7" t="s">
        <v>141</v>
      </c>
      <c r="AE5776" s="7" t="s">
        <v>141</v>
      </c>
      <c r="AF5776" s="7" t="s">
        <v>141</v>
      </c>
      <c r="AG5776" s="7" t="s">
        <v>141</v>
      </c>
      <c r="AH5776" s="7" t="s">
        <v>141</v>
      </c>
      <c r="AI5776" s="7" t="s">
        <v>141</v>
      </c>
      <c r="AJ5776" s="7" t="s">
        <v>141</v>
      </c>
      <c r="AK5776" s="7" t="s">
        <v>141</v>
      </c>
      <c r="AL5776" s="7" t="s">
        <v>141</v>
      </c>
      <c r="AM5776" s="7" t="s">
        <v>141</v>
      </c>
      <c r="AN5776" s="7" t="s">
        <v>141</v>
      </c>
    </row>
    <row r="5777" spans="1:40" x14ac:dyDescent="0.35">
      <c r="A5777" t="s">
        <v>150</v>
      </c>
      <c r="B5777" t="s">
        <v>44</v>
      </c>
      <c r="C5777" t="s">
        <v>131</v>
      </c>
      <c r="D5777" t="s">
        <v>134</v>
      </c>
      <c r="E5777">
        <v>490745</v>
      </c>
      <c r="F5777">
        <v>66145</v>
      </c>
      <c r="G5777">
        <v>11750</v>
      </c>
      <c r="H5777">
        <v>95310</v>
      </c>
      <c r="I5777">
        <v>281090</v>
      </c>
      <c r="J5777">
        <v>36450</v>
      </c>
      <c r="K5777" s="7">
        <v>13.478486999999999</v>
      </c>
      <c r="L5777" s="7">
        <v>13.382948308361501</v>
      </c>
      <c r="M5777" s="7">
        <v>13.5740256916385</v>
      </c>
      <c r="N5777" s="7">
        <v>2.3943189999999999</v>
      </c>
      <c r="O5777" s="7">
        <v>2.3515568485106302</v>
      </c>
      <c r="P5777" s="7">
        <v>2.43708115148937</v>
      </c>
      <c r="Q5777" s="7">
        <v>19.421492000000001</v>
      </c>
      <c r="R5777" s="7">
        <v>19.310808386036602</v>
      </c>
      <c r="S5777" s="7">
        <v>19.5321756139634</v>
      </c>
      <c r="T5777" s="7">
        <v>57.278219999999997</v>
      </c>
      <c r="U5777" s="7">
        <v>57.139821236999701</v>
      </c>
      <c r="V5777" s="7">
        <v>57.416618763000301</v>
      </c>
      <c r="W5777" s="7">
        <v>7.4274829999999996</v>
      </c>
      <c r="X5777" s="7">
        <v>7.3541203282929297</v>
      </c>
      <c r="Y5777" s="7">
        <v>7.5008456717070704</v>
      </c>
      <c r="Z5777" s="7" t="s">
        <v>141</v>
      </c>
      <c r="AA5777" s="7" t="s">
        <v>141</v>
      </c>
      <c r="AB5777" s="7" t="s">
        <v>141</v>
      </c>
      <c r="AC5777" s="7" t="s">
        <v>141</v>
      </c>
      <c r="AD5777" s="7" t="s">
        <v>141</v>
      </c>
      <c r="AE5777" s="7" t="s">
        <v>141</v>
      </c>
      <c r="AF5777" s="7" t="s">
        <v>141</v>
      </c>
      <c r="AG5777" s="7" t="s">
        <v>141</v>
      </c>
      <c r="AH5777" s="7" t="s">
        <v>141</v>
      </c>
      <c r="AI5777" s="7" t="s">
        <v>141</v>
      </c>
      <c r="AJ5777" s="7" t="s">
        <v>141</v>
      </c>
      <c r="AK5777" s="7" t="s">
        <v>141</v>
      </c>
      <c r="AL5777" s="7" t="s">
        <v>141</v>
      </c>
      <c r="AM5777" s="7" t="s">
        <v>141</v>
      </c>
      <c r="AN5777" s="7" t="s">
        <v>141</v>
      </c>
    </row>
    <row r="5778" spans="1:40" x14ac:dyDescent="0.35">
      <c r="A5778" t="s">
        <v>150</v>
      </c>
      <c r="B5778" t="s">
        <v>45</v>
      </c>
      <c r="C5778" t="s">
        <v>131</v>
      </c>
      <c r="D5778" t="s">
        <v>134</v>
      </c>
      <c r="E5778">
        <v>581685</v>
      </c>
      <c r="F5778">
        <v>65490</v>
      </c>
      <c r="G5778">
        <v>13075</v>
      </c>
      <c r="H5778">
        <v>103665</v>
      </c>
      <c r="I5778">
        <v>323835</v>
      </c>
      <c r="J5778">
        <v>75620</v>
      </c>
      <c r="K5778" s="7">
        <v>11.258671</v>
      </c>
      <c r="L5778" s="7">
        <v>11.177431423437801</v>
      </c>
      <c r="M5778" s="7">
        <v>11.3399105765622</v>
      </c>
      <c r="N5778" s="7">
        <v>2.2477800000000001</v>
      </c>
      <c r="O5778" s="7">
        <v>2.2096732446933598</v>
      </c>
      <c r="P5778" s="7">
        <v>2.28588675530664</v>
      </c>
      <c r="Q5778" s="7">
        <v>17.821501000000001</v>
      </c>
      <c r="R5778" s="7">
        <v>17.7231488327641</v>
      </c>
      <c r="S5778" s="7">
        <v>17.9198531672359</v>
      </c>
      <c r="T5778" s="7">
        <v>55.671883999999999</v>
      </c>
      <c r="U5778" s="7">
        <v>55.544212903819201</v>
      </c>
      <c r="V5778" s="7">
        <v>55.799555096180796</v>
      </c>
      <c r="W5778" s="7">
        <v>13.000163000000001</v>
      </c>
      <c r="X5778" s="7">
        <v>12.913745001874601</v>
      </c>
      <c r="Y5778" s="7">
        <v>13.086580998125401</v>
      </c>
      <c r="Z5778" s="7" t="s">
        <v>141</v>
      </c>
      <c r="AA5778" s="7" t="s">
        <v>141</v>
      </c>
      <c r="AB5778" s="7" t="s">
        <v>141</v>
      </c>
      <c r="AC5778" s="7" t="s">
        <v>141</v>
      </c>
      <c r="AD5778" s="7" t="s">
        <v>141</v>
      </c>
      <c r="AE5778" s="7" t="s">
        <v>141</v>
      </c>
      <c r="AF5778" s="7" t="s">
        <v>141</v>
      </c>
      <c r="AG5778" s="7" t="s">
        <v>141</v>
      </c>
      <c r="AH5778" s="7" t="s">
        <v>141</v>
      </c>
      <c r="AI5778" s="7" t="s">
        <v>141</v>
      </c>
      <c r="AJ5778" s="7" t="s">
        <v>141</v>
      </c>
      <c r="AK5778" s="7" t="s">
        <v>141</v>
      </c>
      <c r="AL5778" s="7" t="s">
        <v>141</v>
      </c>
      <c r="AM5778" s="7" t="s">
        <v>141</v>
      </c>
      <c r="AN5778" s="7" t="s">
        <v>141</v>
      </c>
    </row>
    <row r="5779" spans="1:40" x14ac:dyDescent="0.35">
      <c r="A5779" t="s">
        <v>142</v>
      </c>
      <c r="B5779" t="s">
        <v>47</v>
      </c>
      <c r="C5779" t="s">
        <v>131</v>
      </c>
      <c r="D5779" t="s">
        <v>134</v>
      </c>
      <c r="E5779">
        <v>778970</v>
      </c>
      <c r="F5779">
        <v>77805</v>
      </c>
      <c r="G5779">
        <v>17990</v>
      </c>
      <c r="H5779">
        <v>129835</v>
      </c>
      <c r="I5779">
        <v>461560</v>
      </c>
      <c r="J5779">
        <v>91780</v>
      </c>
      <c r="K5779" s="7">
        <v>9.9881899999999995</v>
      </c>
      <c r="L5779" s="7">
        <v>9.9216076720142592</v>
      </c>
      <c r="M5779" s="7">
        <v>10.054772327985701</v>
      </c>
      <c r="N5779" s="7">
        <v>2.3094600000000001</v>
      </c>
      <c r="O5779" s="7">
        <v>2.2760824027227802</v>
      </c>
      <c r="P5779" s="7">
        <v>2.34283759727722</v>
      </c>
      <c r="Q5779" s="7">
        <v>16.667522000000002</v>
      </c>
      <c r="R5779" s="7">
        <v>16.584759854063599</v>
      </c>
      <c r="S5779" s="7">
        <v>16.750284145936401</v>
      </c>
      <c r="T5779" s="7">
        <v>59.252603000000001</v>
      </c>
      <c r="U5779" s="7">
        <v>59.143492421227798</v>
      </c>
      <c r="V5779" s="7">
        <v>59.361713578772203</v>
      </c>
      <c r="W5779" s="7">
        <v>11.782225</v>
      </c>
      <c r="X5779" s="7">
        <v>11.7106380291184</v>
      </c>
      <c r="Y5779" s="7">
        <v>11.853811970881599</v>
      </c>
      <c r="Z5779" s="7" t="s">
        <v>141</v>
      </c>
      <c r="AA5779" s="7" t="s">
        <v>141</v>
      </c>
      <c r="AB5779" s="7" t="s">
        <v>141</v>
      </c>
      <c r="AC5779" s="7" t="s">
        <v>141</v>
      </c>
      <c r="AD5779" s="7" t="s">
        <v>141</v>
      </c>
      <c r="AE5779" s="7" t="s">
        <v>141</v>
      </c>
      <c r="AF5779" s="7" t="s">
        <v>141</v>
      </c>
      <c r="AG5779" s="7" t="s">
        <v>141</v>
      </c>
      <c r="AH5779" s="7" t="s">
        <v>141</v>
      </c>
      <c r="AI5779" s="7" t="s">
        <v>141</v>
      </c>
      <c r="AJ5779" s="7" t="s">
        <v>141</v>
      </c>
      <c r="AK5779" s="7" t="s">
        <v>141</v>
      </c>
      <c r="AL5779" s="7" t="s">
        <v>141</v>
      </c>
      <c r="AM5779" s="7" t="s">
        <v>141</v>
      </c>
      <c r="AN5779" s="7" t="s">
        <v>141</v>
      </c>
    </row>
    <row r="5780" spans="1:40" x14ac:dyDescent="0.35">
      <c r="A5780" t="s">
        <v>142</v>
      </c>
      <c r="B5780" t="s">
        <v>46</v>
      </c>
      <c r="C5780" t="s">
        <v>131</v>
      </c>
      <c r="D5780" t="s">
        <v>134</v>
      </c>
      <c r="E5780">
        <v>293460</v>
      </c>
      <c r="F5780">
        <v>53825</v>
      </c>
      <c r="G5780">
        <v>6835</v>
      </c>
      <c r="H5780">
        <v>69140</v>
      </c>
      <c r="I5780">
        <v>143370</v>
      </c>
      <c r="J5780">
        <v>20295</v>
      </c>
      <c r="K5780" s="7">
        <v>18.341512000000002</v>
      </c>
      <c r="L5780" s="7">
        <v>18.201485122579999</v>
      </c>
      <c r="M5780" s="7">
        <v>18.48153887742</v>
      </c>
      <c r="N5780" s="7">
        <v>2.3291080000000002</v>
      </c>
      <c r="O5780" s="7">
        <v>2.2745439092442701</v>
      </c>
      <c r="P5780" s="7">
        <v>2.3836720907557298</v>
      </c>
      <c r="Q5780" s="7">
        <v>23.560281</v>
      </c>
      <c r="R5780" s="7">
        <v>23.406736546502</v>
      </c>
      <c r="S5780" s="7">
        <v>23.713825453498</v>
      </c>
      <c r="T5780" s="7">
        <v>48.855040000000002</v>
      </c>
      <c r="U5780" s="7">
        <v>48.674177555031498</v>
      </c>
      <c r="V5780" s="7">
        <v>49.035902444968499</v>
      </c>
      <c r="W5780" s="7">
        <v>6.9157640000000002</v>
      </c>
      <c r="X5780" s="7">
        <v>6.8239572987195398</v>
      </c>
      <c r="Y5780" s="7">
        <v>7.0075707012804598</v>
      </c>
      <c r="Z5780" s="7" t="s">
        <v>141</v>
      </c>
      <c r="AA5780" s="7" t="s">
        <v>141</v>
      </c>
      <c r="AB5780" s="7" t="s">
        <v>141</v>
      </c>
      <c r="AC5780" s="7" t="s">
        <v>141</v>
      </c>
      <c r="AD5780" s="7" t="s">
        <v>141</v>
      </c>
      <c r="AE5780" s="7" t="s">
        <v>141</v>
      </c>
      <c r="AF5780" s="7" t="s">
        <v>141</v>
      </c>
      <c r="AG5780" s="7" t="s">
        <v>141</v>
      </c>
      <c r="AH5780" s="7" t="s">
        <v>141</v>
      </c>
      <c r="AI5780" s="7" t="s">
        <v>141</v>
      </c>
      <c r="AJ5780" s="7" t="s">
        <v>141</v>
      </c>
      <c r="AK5780" s="7" t="s">
        <v>141</v>
      </c>
      <c r="AL5780" s="7" t="s">
        <v>141</v>
      </c>
      <c r="AM5780" s="7" t="s">
        <v>141</v>
      </c>
      <c r="AN5780" s="7" t="s">
        <v>141</v>
      </c>
    </row>
    <row r="5781" spans="1:40" x14ac:dyDescent="0.35">
      <c r="A5781" t="s">
        <v>144</v>
      </c>
      <c r="B5781" t="s">
        <v>52</v>
      </c>
      <c r="C5781" t="s">
        <v>131</v>
      </c>
      <c r="D5781" t="s">
        <v>134</v>
      </c>
      <c r="E5781">
        <v>47120</v>
      </c>
      <c r="F5781">
        <v>2270</v>
      </c>
      <c r="G5781">
        <v>640</v>
      </c>
      <c r="H5781">
        <v>7945</v>
      </c>
      <c r="I5781">
        <v>31245</v>
      </c>
      <c r="J5781">
        <v>5020</v>
      </c>
      <c r="K5781" s="7">
        <v>4.8174869999999999</v>
      </c>
      <c r="L5781" s="7">
        <v>4.6241411709785298</v>
      </c>
      <c r="M5781" s="7">
        <v>5.0108328290214699</v>
      </c>
      <c r="N5781" s="7">
        <v>1.3582339999999999</v>
      </c>
      <c r="O5781" s="7">
        <v>1.2537272117037399</v>
      </c>
      <c r="P5781" s="7">
        <v>1.46274078829626</v>
      </c>
      <c r="Q5781" s="7">
        <v>16.861205000000002</v>
      </c>
      <c r="R5781" s="7">
        <v>16.523140509111101</v>
      </c>
      <c r="S5781" s="7">
        <v>17.199269490888899</v>
      </c>
      <c r="T5781" s="7">
        <v>66.309422999999995</v>
      </c>
      <c r="U5781" s="7">
        <v>65.882651283973701</v>
      </c>
      <c r="V5781" s="7">
        <v>66.736194716026304</v>
      </c>
      <c r="W5781" s="7">
        <v>10.653650000000001</v>
      </c>
      <c r="X5781" s="7">
        <v>10.3750747649198</v>
      </c>
      <c r="Y5781" s="7">
        <v>10.9322252350802</v>
      </c>
      <c r="Z5781" s="7" t="s">
        <v>141</v>
      </c>
      <c r="AA5781" s="7" t="s">
        <v>141</v>
      </c>
      <c r="AB5781" s="7" t="s">
        <v>141</v>
      </c>
      <c r="AC5781" s="7" t="s">
        <v>141</v>
      </c>
      <c r="AD5781" s="7" t="s">
        <v>141</v>
      </c>
      <c r="AE5781" s="7" t="s">
        <v>141</v>
      </c>
      <c r="AF5781" s="7" t="s">
        <v>141</v>
      </c>
      <c r="AG5781" s="7" t="s">
        <v>141</v>
      </c>
      <c r="AH5781" s="7" t="s">
        <v>141</v>
      </c>
      <c r="AI5781" s="7" t="s">
        <v>141</v>
      </c>
      <c r="AJ5781" s="7" t="s">
        <v>141</v>
      </c>
      <c r="AK5781" s="7" t="s">
        <v>141</v>
      </c>
      <c r="AL5781" s="7" t="s">
        <v>141</v>
      </c>
      <c r="AM5781" s="7" t="s">
        <v>141</v>
      </c>
      <c r="AN5781" s="7" t="s">
        <v>141</v>
      </c>
    </row>
    <row r="5782" spans="1:40" x14ac:dyDescent="0.35">
      <c r="A5782" t="s">
        <v>144</v>
      </c>
      <c r="B5782" t="s">
        <v>57</v>
      </c>
      <c r="C5782" t="s">
        <v>131</v>
      </c>
      <c r="D5782" t="s">
        <v>134</v>
      </c>
      <c r="E5782">
        <v>8965</v>
      </c>
      <c r="F5782">
        <v>600</v>
      </c>
      <c r="G5782">
        <v>125</v>
      </c>
      <c r="H5782">
        <v>1055</v>
      </c>
      <c r="I5782">
        <v>6145</v>
      </c>
      <c r="J5782">
        <v>1040</v>
      </c>
      <c r="K5782" s="7">
        <v>6.6926940000000004</v>
      </c>
      <c r="L5782" s="7">
        <v>6.1753987929856704</v>
      </c>
      <c r="M5782" s="7">
        <v>7.2099892070143303</v>
      </c>
      <c r="N5782" s="7">
        <v>1.3943110000000001</v>
      </c>
      <c r="O5782" s="7">
        <v>1.1515873348991299</v>
      </c>
      <c r="P5782" s="7">
        <v>1.63703466510087</v>
      </c>
      <c r="Q5782" s="7">
        <v>11.767987</v>
      </c>
      <c r="R5782" s="7">
        <v>11.1009560633861</v>
      </c>
      <c r="S5782" s="7">
        <v>12.4350179366139</v>
      </c>
      <c r="T5782" s="7">
        <v>68.544338999999994</v>
      </c>
      <c r="U5782" s="7">
        <v>67.583133337927606</v>
      </c>
      <c r="V5782" s="7">
        <v>69.505544662072396</v>
      </c>
      <c r="W5782" s="7">
        <v>11.600669</v>
      </c>
      <c r="X5782" s="7">
        <v>10.9377716166894</v>
      </c>
      <c r="Y5782" s="7">
        <v>12.2635663833106</v>
      </c>
      <c r="Z5782" s="7" t="s">
        <v>141</v>
      </c>
      <c r="AA5782" s="7" t="s">
        <v>141</v>
      </c>
      <c r="AB5782" s="7" t="s">
        <v>141</v>
      </c>
      <c r="AC5782" s="7" t="s">
        <v>141</v>
      </c>
      <c r="AD5782" s="7" t="s">
        <v>141</v>
      </c>
      <c r="AE5782" s="7" t="s">
        <v>141</v>
      </c>
      <c r="AF5782" s="7" t="s">
        <v>141</v>
      </c>
      <c r="AG5782" s="7" t="s">
        <v>141</v>
      </c>
      <c r="AH5782" s="7" t="s">
        <v>141</v>
      </c>
      <c r="AI5782" s="7" t="s">
        <v>141</v>
      </c>
      <c r="AJ5782" s="7" t="s">
        <v>141</v>
      </c>
      <c r="AK5782" s="7" t="s">
        <v>141</v>
      </c>
      <c r="AL5782" s="7" t="s">
        <v>141</v>
      </c>
      <c r="AM5782" s="7" t="s">
        <v>141</v>
      </c>
      <c r="AN5782" s="7" t="s">
        <v>141</v>
      </c>
    </row>
    <row r="5783" spans="1:40" x14ac:dyDescent="0.35">
      <c r="A5783" t="s">
        <v>144</v>
      </c>
      <c r="B5783" t="s">
        <v>56</v>
      </c>
      <c r="C5783" t="s">
        <v>131</v>
      </c>
      <c r="D5783" t="s">
        <v>134</v>
      </c>
      <c r="E5783">
        <v>5250</v>
      </c>
      <c r="F5783">
        <v>1925</v>
      </c>
      <c r="G5783">
        <v>190</v>
      </c>
      <c r="H5783">
        <v>1390</v>
      </c>
      <c r="I5783">
        <v>1465</v>
      </c>
      <c r="J5783">
        <v>280</v>
      </c>
      <c r="K5783" s="7">
        <v>36.666666999999997</v>
      </c>
      <c r="L5783" s="7">
        <v>35.363115219363699</v>
      </c>
      <c r="M5783" s="7">
        <v>37.970218780636301</v>
      </c>
      <c r="N5783" s="7">
        <v>3.6190479999999998</v>
      </c>
      <c r="O5783" s="7">
        <v>3.1138430293197801</v>
      </c>
      <c r="P5783" s="7">
        <v>4.12425297068022</v>
      </c>
      <c r="Q5783" s="7">
        <v>26.476189999999999</v>
      </c>
      <c r="R5783" s="7">
        <v>25.282701273953499</v>
      </c>
      <c r="S5783" s="7">
        <v>27.669678726046499</v>
      </c>
      <c r="T5783" s="7">
        <v>27.904762000000002</v>
      </c>
      <c r="U5783" s="7">
        <v>26.6914602568215</v>
      </c>
      <c r="V5783" s="7">
        <v>29.118063743178499</v>
      </c>
      <c r="W5783" s="7">
        <v>5.3333329999999997</v>
      </c>
      <c r="X5783" s="7">
        <v>4.7255149101079699</v>
      </c>
      <c r="Y5783" s="7">
        <v>5.9411510898920303</v>
      </c>
      <c r="Z5783" s="7" t="s">
        <v>141</v>
      </c>
      <c r="AA5783" s="7" t="s">
        <v>141</v>
      </c>
      <c r="AB5783" s="7" t="s">
        <v>141</v>
      </c>
      <c r="AC5783" s="7" t="s">
        <v>141</v>
      </c>
      <c r="AD5783" s="7" t="s">
        <v>141</v>
      </c>
      <c r="AE5783" s="7" t="s">
        <v>141</v>
      </c>
      <c r="AF5783" s="7" t="s">
        <v>141</v>
      </c>
      <c r="AG5783" s="7" t="s">
        <v>141</v>
      </c>
      <c r="AH5783" s="7" t="s">
        <v>141</v>
      </c>
      <c r="AI5783" s="7" t="s">
        <v>141</v>
      </c>
      <c r="AJ5783" s="7" t="s">
        <v>141</v>
      </c>
      <c r="AK5783" s="7" t="s">
        <v>141</v>
      </c>
      <c r="AL5783" s="7" t="s">
        <v>141</v>
      </c>
      <c r="AM5783" s="7" t="s">
        <v>141</v>
      </c>
      <c r="AN5783" s="7" t="s">
        <v>141</v>
      </c>
    </row>
    <row r="5784" spans="1:40" x14ac:dyDescent="0.35">
      <c r="A5784" t="s">
        <v>144</v>
      </c>
      <c r="B5784" t="s">
        <v>55</v>
      </c>
      <c r="C5784" t="s">
        <v>131</v>
      </c>
      <c r="D5784" t="s">
        <v>134</v>
      </c>
      <c r="E5784">
        <v>23425</v>
      </c>
      <c r="F5784">
        <v>2675</v>
      </c>
      <c r="G5784">
        <v>785</v>
      </c>
      <c r="H5784">
        <v>9430</v>
      </c>
      <c r="I5784">
        <v>9440</v>
      </c>
      <c r="J5784">
        <v>1095</v>
      </c>
      <c r="K5784" s="7">
        <v>11.419423999999999</v>
      </c>
      <c r="L5784" s="7">
        <v>11.0121305293919</v>
      </c>
      <c r="M5784" s="7">
        <v>11.8267174706081</v>
      </c>
      <c r="N5784" s="7">
        <v>3.351121</v>
      </c>
      <c r="O5784" s="7">
        <v>3.1206563354633299</v>
      </c>
      <c r="P5784" s="7">
        <v>3.5815856645366702</v>
      </c>
      <c r="Q5784" s="7">
        <v>40.256137000000003</v>
      </c>
      <c r="R5784" s="7">
        <v>39.6281076108788</v>
      </c>
      <c r="S5784" s="7">
        <v>40.884166389121198</v>
      </c>
      <c r="T5784" s="7">
        <v>40.298825999999998</v>
      </c>
      <c r="U5784" s="7">
        <v>39.670689574054201</v>
      </c>
      <c r="V5784" s="7">
        <v>40.926962425945803</v>
      </c>
      <c r="W5784" s="7">
        <v>4.674493</v>
      </c>
      <c r="X5784" s="7">
        <v>4.40416927703067</v>
      </c>
      <c r="Y5784" s="7">
        <v>4.9448167229693301</v>
      </c>
      <c r="Z5784" s="7" t="s">
        <v>141</v>
      </c>
      <c r="AA5784" s="7" t="s">
        <v>141</v>
      </c>
      <c r="AB5784" s="7" t="s">
        <v>141</v>
      </c>
      <c r="AC5784" s="7" t="s">
        <v>141</v>
      </c>
      <c r="AD5784" s="7" t="s">
        <v>141</v>
      </c>
      <c r="AE5784" s="7" t="s">
        <v>141</v>
      </c>
      <c r="AF5784" s="7" t="s">
        <v>141</v>
      </c>
      <c r="AG5784" s="7" t="s">
        <v>141</v>
      </c>
      <c r="AH5784" s="7" t="s">
        <v>141</v>
      </c>
      <c r="AI5784" s="7" t="s">
        <v>141</v>
      </c>
      <c r="AJ5784" s="7" t="s">
        <v>141</v>
      </c>
      <c r="AK5784" s="7" t="s">
        <v>141</v>
      </c>
      <c r="AL5784" s="7" t="s">
        <v>141</v>
      </c>
      <c r="AM5784" s="7" t="s">
        <v>141</v>
      </c>
      <c r="AN5784" s="7" t="s">
        <v>141</v>
      </c>
    </row>
    <row r="5785" spans="1:40" x14ac:dyDescent="0.35">
      <c r="A5785" t="s">
        <v>144</v>
      </c>
      <c r="B5785" t="s">
        <v>51</v>
      </c>
      <c r="C5785" t="s">
        <v>131</v>
      </c>
      <c r="D5785" t="s">
        <v>134</v>
      </c>
      <c r="E5785">
        <v>742815</v>
      </c>
      <c r="F5785">
        <v>72910</v>
      </c>
      <c r="G5785">
        <v>16770</v>
      </c>
      <c r="H5785">
        <v>120785</v>
      </c>
      <c r="I5785">
        <v>444825</v>
      </c>
      <c r="J5785">
        <v>87525</v>
      </c>
      <c r="K5785" s="7">
        <v>9.8153649999999999</v>
      </c>
      <c r="L5785" s="7">
        <v>9.7476953081136006</v>
      </c>
      <c r="M5785" s="7">
        <v>9.8830346918863992</v>
      </c>
      <c r="N5785" s="7">
        <v>2.257628</v>
      </c>
      <c r="O5785" s="7">
        <v>2.22384997163836</v>
      </c>
      <c r="P5785" s="7">
        <v>2.29140602836164</v>
      </c>
      <c r="Q5785" s="7">
        <v>16.260442000000001</v>
      </c>
      <c r="R5785" s="7">
        <v>16.1765274434559</v>
      </c>
      <c r="S5785" s="7">
        <v>16.344356556544099</v>
      </c>
      <c r="T5785" s="7">
        <v>59.883685999999997</v>
      </c>
      <c r="U5785" s="7">
        <v>59.772224193088398</v>
      </c>
      <c r="V5785" s="7">
        <v>59.995147806911604</v>
      </c>
      <c r="W5785" s="7">
        <v>11.78288</v>
      </c>
      <c r="X5785" s="7">
        <v>11.7095697114997</v>
      </c>
      <c r="Y5785" s="7">
        <v>11.856190288500301</v>
      </c>
      <c r="Z5785" s="7" t="s">
        <v>141</v>
      </c>
      <c r="AA5785" s="7" t="s">
        <v>141</v>
      </c>
      <c r="AB5785" s="7" t="s">
        <v>141</v>
      </c>
      <c r="AC5785" s="7" t="s">
        <v>141</v>
      </c>
      <c r="AD5785" s="7" t="s">
        <v>141</v>
      </c>
      <c r="AE5785" s="7" t="s">
        <v>141</v>
      </c>
      <c r="AF5785" s="7" t="s">
        <v>141</v>
      </c>
      <c r="AG5785" s="7" t="s">
        <v>141</v>
      </c>
      <c r="AH5785" s="7" t="s">
        <v>141</v>
      </c>
      <c r="AI5785" s="7" t="s">
        <v>141</v>
      </c>
      <c r="AJ5785" s="7" t="s">
        <v>141</v>
      </c>
      <c r="AK5785" s="7" t="s">
        <v>141</v>
      </c>
      <c r="AL5785" s="7" t="s">
        <v>141</v>
      </c>
      <c r="AM5785" s="7" t="s">
        <v>141</v>
      </c>
      <c r="AN5785" s="7" t="s">
        <v>141</v>
      </c>
    </row>
    <row r="5786" spans="1:40" x14ac:dyDescent="0.35">
      <c r="A5786" t="s">
        <v>144</v>
      </c>
      <c r="B5786" t="s">
        <v>49</v>
      </c>
      <c r="C5786" t="s">
        <v>131</v>
      </c>
      <c r="D5786" t="s">
        <v>134</v>
      </c>
      <c r="E5786">
        <v>6285</v>
      </c>
      <c r="F5786">
        <v>515</v>
      </c>
      <c r="G5786">
        <v>155</v>
      </c>
      <c r="H5786">
        <v>1675</v>
      </c>
      <c r="I5786">
        <v>3410</v>
      </c>
      <c r="J5786">
        <v>525</v>
      </c>
      <c r="K5786" s="7">
        <v>8.1941129999999998</v>
      </c>
      <c r="L5786" s="7">
        <v>7.5160181476378796</v>
      </c>
      <c r="M5786" s="7">
        <v>8.87220785236212</v>
      </c>
      <c r="N5786" s="7">
        <v>2.466189</v>
      </c>
      <c r="O5786" s="7">
        <v>2.0827496759864101</v>
      </c>
      <c r="P5786" s="7">
        <v>2.8496283240135898</v>
      </c>
      <c r="Q5786" s="7">
        <v>26.650756000000001</v>
      </c>
      <c r="R5786" s="7">
        <v>25.5576662668125</v>
      </c>
      <c r="S5786" s="7">
        <v>27.743845733187499</v>
      </c>
      <c r="T5786" s="7">
        <v>54.256165000000003</v>
      </c>
      <c r="U5786" s="7">
        <v>53.024495635275798</v>
      </c>
      <c r="V5786" s="7">
        <v>55.4878343647242</v>
      </c>
      <c r="W5786" s="7">
        <v>8.3532220000000006</v>
      </c>
      <c r="X5786" s="7">
        <v>7.6691707680005301</v>
      </c>
      <c r="Y5786" s="7">
        <v>9.03727323199948</v>
      </c>
      <c r="Z5786" s="7" t="s">
        <v>141</v>
      </c>
      <c r="AA5786" s="7" t="s">
        <v>141</v>
      </c>
      <c r="AB5786" s="7" t="s">
        <v>141</v>
      </c>
      <c r="AC5786" s="7" t="s">
        <v>141</v>
      </c>
      <c r="AD5786" s="7" t="s">
        <v>141</v>
      </c>
      <c r="AE5786" s="7" t="s">
        <v>141</v>
      </c>
      <c r="AF5786" s="7" t="s">
        <v>141</v>
      </c>
      <c r="AG5786" s="7" t="s">
        <v>141</v>
      </c>
      <c r="AH5786" s="7" t="s">
        <v>141</v>
      </c>
      <c r="AI5786" s="7" t="s">
        <v>141</v>
      </c>
      <c r="AJ5786" s="7" t="s">
        <v>141</v>
      </c>
      <c r="AK5786" s="7" t="s">
        <v>141</v>
      </c>
      <c r="AL5786" s="7" t="s">
        <v>141</v>
      </c>
      <c r="AM5786" s="7" t="s">
        <v>141</v>
      </c>
      <c r="AN5786" s="7" t="s">
        <v>141</v>
      </c>
    </row>
    <row r="5787" spans="1:40" x14ac:dyDescent="0.35">
      <c r="A5787" t="s">
        <v>144</v>
      </c>
      <c r="B5787" t="s">
        <v>53</v>
      </c>
      <c r="C5787" t="s">
        <v>131</v>
      </c>
      <c r="D5787" t="s">
        <v>134</v>
      </c>
      <c r="E5787">
        <v>141335</v>
      </c>
      <c r="F5787">
        <v>37020</v>
      </c>
      <c r="G5787">
        <v>3585</v>
      </c>
      <c r="H5787">
        <v>32890</v>
      </c>
      <c r="I5787">
        <v>60390</v>
      </c>
      <c r="J5787">
        <v>7450</v>
      </c>
      <c r="K5787" s="7">
        <v>26.193086999999998</v>
      </c>
      <c r="L5787" s="7">
        <v>25.963859155268999</v>
      </c>
      <c r="M5787" s="7">
        <v>26.422314844731002</v>
      </c>
      <c r="N5787" s="7">
        <v>2.536527</v>
      </c>
      <c r="O5787" s="7">
        <v>2.4545577472279998</v>
      </c>
      <c r="P5787" s="7">
        <v>2.6184962527720002</v>
      </c>
      <c r="Q5787" s="7">
        <v>23.270952000000001</v>
      </c>
      <c r="R5787" s="7">
        <v>23.050645907483201</v>
      </c>
      <c r="S5787" s="7">
        <v>23.491258092516802</v>
      </c>
      <c r="T5787" s="7">
        <v>42.728270000000002</v>
      </c>
      <c r="U5787" s="7">
        <v>42.470367959682399</v>
      </c>
      <c r="V5787" s="7">
        <v>42.986172040317598</v>
      </c>
      <c r="W5787" s="7">
        <v>5.2711639999999997</v>
      </c>
      <c r="X5787" s="7">
        <v>5.1546634729625698</v>
      </c>
      <c r="Y5787" s="7">
        <v>5.3876645270374297</v>
      </c>
      <c r="Z5787" s="7" t="s">
        <v>141</v>
      </c>
      <c r="AA5787" s="7" t="s">
        <v>141</v>
      </c>
      <c r="AB5787" s="7" t="s">
        <v>141</v>
      </c>
      <c r="AC5787" s="7" t="s">
        <v>141</v>
      </c>
      <c r="AD5787" s="7" t="s">
        <v>141</v>
      </c>
      <c r="AE5787" s="7" t="s">
        <v>141</v>
      </c>
      <c r="AF5787" s="7" t="s">
        <v>141</v>
      </c>
      <c r="AG5787" s="7" t="s">
        <v>141</v>
      </c>
      <c r="AH5787" s="7" t="s">
        <v>141</v>
      </c>
      <c r="AI5787" s="7" t="s">
        <v>141</v>
      </c>
      <c r="AJ5787" s="7" t="s">
        <v>141</v>
      </c>
      <c r="AK5787" s="7" t="s">
        <v>141</v>
      </c>
      <c r="AL5787" s="7" t="s">
        <v>141</v>
      </c>
      <c r="AM5787" s="7" t="s">
        <v>141</v>
      </c>
      <c r="AN5787" s="7" t="s">
        <v>141</v>
      </c>
    </row>
    <row r="5788" spans="1:40" x14ac:dyDescent="0.35">
      <c r="A5788" t="s">
        <v>144</v>
      </c>
      <c r="B5788" t="s">
        <v>50</v>
      </c>
      <c r="C5788" t="s">
        <v>131</v>
      </c>
      <c r="D5788" t="s">
        <v>134</v>
      </c>
      <c r="E5788">
        <v>20930</v>
      </c>
      <c r="F5788">
        <v>3650</v>
      </c>
      <c r="G5788">
        <v>730</v>
      </c>
      <c r="H5788">
        <v>7285</v>
      </c>
      <c r="I5788">
        <v>7970</v>
      </c>
      <c r="J5788">
        <v>1290</v>
      </c>
      <c r="K5788" s="7">
        <v>17.439083</v>
      </c>
      <c r="L5788" s="7">
        <v>16.925013446729199</v>
      </c>
      <c r="M5788" s="7">
        <v>17.953152553270801</v>
      </c>
      <c r="N5788" s="7">
        <v>3.4878170000000002</v>
      </c>
      <c r="O5788" s="7">
        <v>3.2392522140789</v>
      </c>
      <c r="P5788" s="7">
        <v>3.7363817859210999</v>
      </c>
      <c r="Q5788" s="7">
        <v>34.806497999999998</v>
      </c>
      <c r="R5788" s="7">
        <v>34.1611339576177</v>
      </c>
      <c r="S5788" s="7">
        <v>35.451862042382302</v>
      </c>
      <c r="T5788" s="7">
        <v>38.079312000000002</v>
      </c>
      <c r="U5788" s="7">
        <v>37.4214523724198</v>
      </c>
      <c r="V5788" s="7">
        <v>38.737171627580203</v>
      </c>
      <c r="W5788" s="7">
        <v>6.1634019999999996</v>
      </c>
      <c r="X5788" s="7">
        <v>5.8375877388020001</v>
      </c>
      <c r="Y5788" s="7">
        <v>6.489216261198</v>
      </c>
      <c r="Z5788" s="7" t="s">
        <v>141</v>
      </c>
      <c r="AA5788" s="7" t="s">
        <v>141</v>
      </c>
      <c r="AB5788" s="7" t="s">
        <v>141</v>
      </c>
      <c r="AC5788" s="7" t="s">
        <v>141</v>
      </c>
      <c r="AD5788" s="7" t="s">
        <v>141</v>
      </c>
      <c r="AE5788" s="7" t="s">
        <v>141</v>
      </c>
      <c r="AF5788" s="7" t="s">
        <v>141</v>
      </c>
      <c r="AG5788" s="7" t="s">
        <v>141</v>
      </c>
      <c r="AH5788" s="7" t="s">
        <v>141</v>
      </c>
      <c r="AI5788" s="7" t="s">
        <v>141</v>
      </c>
      <c r="AJ5788" s="7" t="s">
        <v>141</v>
      </c>
      <c r="AK5788" s="7" t="s">
        <v>141</v>
      </c>
      <c r="AL5788" s="7" t="s">
        <v>141</v>
      </c>
      <c r="AM5788" s="7" t="s">
        <v>141</v>
      </c>
      <c r="AN5788" s="7" t="s">
        <v>141</v>
      </c>
    </row>
    <row r="5789" spans="1:40" x14ac:dyDescent="0.35">
      <c r="A5789" t="s">
        <v>144</v>
      </c>
      <c r="B5789" t="s">
        <v>48</v>
      </c>
      <c r="C5789" t="s">
        <v>131</v>
      </c>
      <c r="D5789" t="s">
        <v>134</v>
      </c>
      <c r="E5789">
        <v>25605</v>
      </c>
      <c r="F5789">
        <v>4450</v>
      </c>
      <c r="G5789">
        <v>700</v>
      </c>
      <c r="H5789">
        <v>4985</v>
      </c>
      <c r="I5789">
        <v>12910</v>
      </c>
      <c r="J5789">
        <v>2560</v>
      </c>
      <c r="K5789" s="7">
        <v>17.379418000000001</v>
      </c>
      <c r="L5789" s="7">
        <v>16.915270301093699</v>
      </c>
      <c r="M5789" s="7">
        <v>17.8435656989063</v>
      </c>
      <c r="N5789" s="7">
        <v>2.733841</v>
      </c>
      <c r="O5789" s="7">
        <v>2.5341036324394999</v>
      </c>
      <c r="P5789" s="7">
        <v>2.9335783675605001</v>
      </c>
      <c r="Q5789" s="7">
        <v>19.468854</v>
      </c>
      <c r="R5789" s="7">
        <v>18.983850029707</v>
      </c>
      <c r="S5789" s="7">
        <v>19.953857970293001</v>
      </c>
      <c r="T5789" s="7">
        <v>50.419840000000001</v>
      </c>
      <c r="U5789" s="7">
        <v>49.807422325532599</v>
      </c>
      <c r="V5789" s="7">
        <v>51.032257674467402</v>
      </c>
      <c r="W5789" s="7">
        <v>9.9980469999999997</v>
      </c>
      <c r="X5789" s="7">
        <v>9.6306162598597709</v>
      </c>
      <c r="Y5789" s="7">
        <v>10.3654777401402</v>
      </c>
      <c r="Z5789" s="7" t="s">
        <v>141</v>
      </c>
      <c r="AA5789" s="7" t="s">
        <v>141</v>
      </c>
      <c r="AB5789" s="7" t="s">
        <v>141</v>
      </c>
      <c r="AC5789" s="7" t="s">
        <v>141</v>
      </c>
      <c r="AD5789" s="7" t="s">
        <v>141</v>
      </c>
      <c r="AE5789" s="7" t="s">
        <v>141</v>
      </c>
      <c r="AF5789" s="7" t="s">
        <v>141</v>
      </c>
      <c r="AG5789" s="7" t="s">
        <v>141</v>
      </c>
      <c r="AH5789" s="7" t="s">
        <v>141</v>
      </c>
      <c r="AI5789" s="7" t="s">
        <v>141</v>
      </c>
      <c r="AJ5789" s="7" t="s">
        <v>141</v>
      </c>
      <c r="AK5789" s="7" t="s">
        <v>141</v>
      </c>
      <c r="AL5789" s="7" t="s">
        <v>141</v>
      </c>
      <c r="AM5789" s="7" t="s">
        <v>141</v>
      </c>
      <c r="AN5789" s="7" t="s">
        <v>141</v>
      </c>
    </row>
    <row r="5790" spans="1:40" x14ac:dyDescent="0.35">
      <c r="A5790" t="s">
        <v>144</v>
      </c>
      <c r="B5790" t="s">
        <v>54</v>
      </c>
      <c r="C5790" t="s">
        <v>131</v>
      </c>
      <c r="D5790" t="s">
        <v>134</v>
      </c>
      <c r="E5790">
        <v>50315</v>
      </c>
      <c r="F5790">
        <v>5515</v>
      </c>
      <c r="G5790">
        <v>1125</v>
      </c>
      <c r="H5790">
        <v>11460</v>
      </c>
      <c r="I5790">
        <v>26960</v>
      </c>
      <c r="J5790">
        <v>5255</v>
      </c>
      <c r="K5790" s="7">
        <v>10.960946</v>
      </c>
      <c r="L5790" s="7">
        <v>10.6879706985531</v>
      </c>
      <c r="M5790" s="7">
        <v>11.2339213014469</v>
      </c>
      <c r="N5790" s="7">
        <v>2.2359140000000002</v>
      </c>
      <c r="O5790" s="7">
        <v>2.1067323047022501</v>
      </c>
      <c r="P5790" s="7">
        <v>2.3650956952977502</v>
      </c>
      <c r="Q5790" s="7">
        <v>22.776508</v>
      </c>
      <c r="R5790" s="7">
        <v>22.410050893096599</v>
      </c>
      <c r="S5790" s="7">
        <v>23.1429651069034</v>
      </c>
      <c r="T5790" s="7">
        <v>53.582431</v>
      </c>
      <c r="U5790" s="7">
        <v>53.146658156422099</v>
      </c>
      <c r="V5790" s="7">
        <v>54.018203843577901</v>
      </c>
      <c r="W5790" s="7">
        <v>10.444202000000001</v>
      </c>
      <c r="X5790" s="7">
        <v>10.1769655054862</v>
      </c>
      <c r="Y5790" s="7">
        <v>10.7114384945138</v>
      </c>
      <c r="Z5790" s="7" t="s">
        <v>141</v>
      </c>
      <c r="AA5790" s="7" t="s">
        <v>141</v>
      </c>
      <c r="AB5790" s="7" t="s">
        <v>141</v>
      </c>
      <c r="AC5790" s="7" t="s">
        <v>141</v>
      </c>
      <c r="AD5790" s="7" t="s">
        <v>141</v>
      </c>
      <c r="AE5790" s="7" t="s">
        <v>141</v>
      </c>
      <c r="AF5790" s="7" t="s">
        <v>141</v>
      </c>
      <c r="AG5790" s="7" t="s">
        <v>141</v>
      </c>
      <c r="AH5790" s="7" t="s">
        <v>141</v>
      </c>
      <c r="AI5790" s="7" t="s">
        <v>141</v>
      </c>
      <c r="AJ5790" s="7" t="s">
        <v>141</v>
      </c>
      <c r="AK5790" s="7" t="s">
        <v>141</v>
      </c>
      <c r="AL5790" s="7" t="s">
        <v>141</v>
      </c>
      <c r="AM5790" s="7" t="s">
        <v>141</v>
      </c>
      <c r="AN5790" s="7" t="s">
        <v>141</v>
      </c>
    </row>
    <row r="5791" spans="1:40" x14ac:dyDescent="0.35">
      <c r="A5791" t="s">
        <v>149</v>
      </c>
      <c r="B5791" t="s">
        <v>60</v>
      </c>
      <c r="C5791" t="s">
        <v>131</v>
      </c>
      <c r="D5791" t="s">
        <v>134</v>
      </c>
      <c r="E5791">
        <v>533470</v>
      </c>
      <c r="F5791">
        <v>55215</v>
      </c>
      <c r="G5791">
        <v>12855</v>
      </c>
      <c r="H5791">
        <v>92155</v>
      </c>
      <c r="I5791">
        <v>317545</v>
      </c>
      <c r="J5791">
        <v>55700</v>
      </c>
      <c r="K5791" s="7">
        <v>10.350160000000001</v>
      </c>
      <c r="L5791" s="7">
        <v>10.268425414909</v>
      </c>
      <c r="M5791" s="7">
        <v>10.431894585090999</v>
      </c>
      <c r="N5791" s="7">
        <v>2.4096950000000001</v>
      </c>
      <c r="O5791" s="7">
        <v>2.3685350000000001</v>
      </c>
      <c r="P5791" s="7">
        <v>2.4508549999999998</v>
      </c>
      <c r="Q5791" s="7">
        <v>17.274636000000001</v>
      </c>
      <c r="R5791" s="7">
        <v>17.173188247930302</v>
      </c>
      <c r="S5791" s="7">
        <v>17.3760837520697</v>
      </c>
      <c r="T5791" s="7">
        <v>59.524433999999999</v>
      </c>
      <c r="U5791" s="7">
        <v>59.392719666687299</v>
      </c>
      <c r="V5791" s="7">
        <v>59.6561483333127</v>
      </c>
      <c r="W5791" s="7">
        <v>10.441074</v>
      </c>
      <c r="X5791" s="7">
        <v>10.3590110680514</v>
      </c>
      <c r="Y5791" s="7">
        <v>10.523136931948599</v>
      </c>
      <c r="Z5791" s="7" t="s">
        <v>141</v>
      </c>
      <c r="AA5791" s="7" t="s">
        <v>141</v>
      </c>
      <c r="AB5791" s="7" t="s">
        <v>141</v>
      </c>
      <c r="AC5791" s="7" t="s">
        <v>141</v>
      </c>
      <c r="AD5791" s="7" t="s">
        <v>141</v>
      </c>
      <c r="AE5791" s="7" t="s">
        <v>141</v>
      </c>
      <c r="AF5791" s="7" t="s">
        <v>141</v>
      </c>
      <c r="AG5791" s="7" t="s">
        <v>141</v>
      </c>
      <c r="AH5791" s="7" t="s">
        <v>141</v>
      </c>
      <c r="AI5791" s="7" t="s">
        <v>141</v>
      </c>
      <c r="AJ5791" s="7" t="s">
        <v>141</v>
      </c>
      <c r="AK5791" s="7" t="s">
        <v>141</v>
      </c>
      <c r="AL5791" s="7" t="s">
        <v>141</v>
      </c>
      <c r="AM5791" s="7" t="s">
        <v>141</v>
      </c>
      <c r="AN5791" s="7" t="s">
        <v>141</v>
      </c>
    </row>
    <row r="5792" spans="1:40" x14ac:dyDescent="0.35">
      <c r="A5792" t="s">
        <v>149</v>
      </c>
      <c r="B5792" t="s">
        <v>66</v>
      </c>
      <c r="C5792" t="s">
        <v>131</v>
      </c>
      <c r="D5792" t="s">
        <v>134</v>
      </c>
      <c r="E5792">
        <v>7935</v>
      </c>
      <c r="F5792">
        <v>670</v>
      </c>
      <c r="G5792">
        <v>140</v>
      </c>
      <c r="H5792">
        <v>1150</v>
      </c>
      <c r="I5792">
        <v>4960</v>
      </c>
      <c r="J5792">
        <v>1015</v>
      </c>
      <c r="K5792" s="7">
        <v>8.4436040000000006</v>
      </c>
      <c r="L5792" s="7">
        <v>7.8318296298274701</v>
      </c>
      <c r="M5792" s="7">
        <v>9.0553783701725301</v>
      </c>
      <c r="N5792" s="7">
        <v>1.764335</v>
      </c>
      <c r="O5792" s="7">
        <v>1.4746592005275601</v>
      </c>
      <c r="P5792" s="7">
        <v>2.0540107994724401</v>
      </c>
      <c r="Q5792" s="7">
        <v>14.492754</v>
      </c>
      <c r="R5792" s="7">
        <v>13.718186897161299</v>
      </c>
      <c r="S5792" s="7">
        <v>15.2673211028387</v>
      </c>
      <c r="T5792" s="7">
        <v>62.507876000000003</v>
      </c>
      <c r="U5792" s="7">
        <v>61.442703004473003</v>
      </c>
      <c r="V5792" s="7">
        <v>63.573048995527003</v>
      </c>
      <c r="W5792" s="7">
        <v>12.79143</v>
      </c>
      <c r="X5792" s="7">
        <v>12.0565397681966</v>
      </c>
      <c r="Y5792" s="7">
        <v>13.5263202318034</v>
      </c>
      <c r="Z5792" s="7" t="s">
        <v>141</v>
      </c>
      <c r="AA5792" s="7" t="s">
        <v>141</v>
      </c>
      <c r="AB5792" s="7" t="s">
        <v>141</v>
      </c>
      <c r="AC5792" s="7" t="s">
        <v>141</v>
      </c>
      <c r="AD5792" s="7" t="s">
        <v>141</v>
      </c>
      <c r="AE5792" s="7" t="s">
        <v>141</v>
      </c>
      <c r="AF5792" s="7" t="s">
        <v>141</v>
      </c>
      <c r="AG5792" s="7" t="s">
        <v>141</v>
      </c>
      <c r="AH5792" s="7" t="s">
        <v>141</v>
      </c>
      <c r="AI5792" s="7" t="s">
        <v>141</v>
      </c>
      <c r="AJ5792" s="7" t="s">
        <v>141</v>
      </c>
      <c r="AK5792" s="7" t="s">
        <v>141</v>
      </c>
      <c r="AL5792" s="7" t="s">
        <v>141</v>
      </c>
      <c r="AM5792" s="7" t="s">
        <v>141</v>
      </c>
      <c r="AN5792" s="7" t="s">
        <v>141</v>
      </c>
    </row>
    <row r="5793" spans="1:40" x14ac:dyDescent="0.35">
      <c r="A5793" t="s">
        <v>149</v>
      </c>
      <c r="B5793" t="s">
        <v>64</v>
      </c>
      <c r="C5793" t="s">
        <v>131</v>
      </c>
      <c r="D5793" t="s">
        <v>134</v>
      </c>
      <c r="E5793">
        <v>48820</v>
      </c>
      <c r="F5793">
        <v>5935</v>
      </c>
      <c r="G5793">
        <v>1640</v>
      </c>
      <c r="H5793">
        <v>17535</v>
      </c>
      <c r="I5793">
        <v>21205</v>
      </c>
      <c r="J5793">
        <v>2500</v>
      </c>
      <c r="K5793" s="7">
        <v>12.156903</v>
      </c>
      <c r="L5793" s="7">
        <v>11.8670217167132</v>
      </c>
      <c r="M5793" s="7">
        <v>12.446784283286799</v>
      </c>
      <c r="N5793" s="7">
        <v>3.3592789999999999</v>
      </c>
      <c r="O5793" s="7">
        <v>3.1994458369830601</v>
      </c>
      <c r="P5793" s="7">
        <v>3.5191121630169402</v>
      </c>
      <c r="Q5793" s="7">
        <v>35.917656999999998</v>
      </c>
      <c r="R5793" s="7">
        <v>35.4920796584979</v>
      </c>
      <c r="S5793" s="7">
        <v>36.343234341502097</v>
      </c>
      <c r="T5793" s="7">
        <v>43.435068000000001</v>
      </c>
      <c r="U5793" s="7">
        <v>42.995372239729299</v>
      </c>
      <c r="V5793" s="7">
        <v>43.874763760270703</v>
      </c>
      <c r="W5793" s="7">
        <v>5.1208520000000002</v>
      </c>
      <c r="X5793" s="7">
        <v>4.9253229658388298</v>
      </c>
      <c r="Y5793" s="7">
        <v>5.3163810341611697</v>
      </c>
      <c r="Z5793" s="7" t="s">
        <v>141</v>
      </c>
      <c r="AA5793" s="7" t="s">
        <v>141</v>
      </c>
      <c r="AB5793" s="7" t="s">
        <v>141</v>
      </c>
      <c r="AC5793" s="7" t="s">
        <v>141</v>
      </c>
      <c r="AD5793" s="7" t="s">
        <v>141</v>
      </c>
      <c r="AE5793" s="7" t="s">
        <v>141</v>
      </c>
      <c r="AF5793" s="7" t="s">
        <v>141</v>
      </c>
      <c r="AG5793" s="7" t="s">
        <v>141</v>
      </c>
      <c r="AH5793" s="7" t="s">
        <v>141</v>
      </c>
      <c r="AI5793" s="7" t="s">
        <v>141</v>
      </c>
      <c r="AJ5793" s="7" t="s">
        <v>141</v>
      </c>
      <c r="AK5793" s="7" t="s">
        <v>141</v>
      </c>
      <c r="AL5793" s="7" t="s">
        <v>141</v>
      </c>
      <c r="AM5793" s="7" t="s">
        <v>141</v>
      </c>
      <c r="AN5793" s="7" t="s">
        <v>141</v>
      </c>
    </row>
    <row r="5794" spans="1:40" x14ac:dyDescent="0.35">
      <c r="A5794" t="s">
        <v>149</v>
      </c>
      <c r="B5794" t="s">
        <v>58</v>
      </c>
      <c r="C5794" t="s">
        <v>131</v>
      </c>
      <c r="D5794" t="s">
        <v>134</v>
      </c>
      <c r="E5794">
        <v>8150</v>
      </c>
      <c r="F5794">
        <v>1580</v>
      </c>
      <c r="G5794">
        <v>220</v>
      </c>
      <c r="H5794">
        <v>1490</v>
      </c>
      <c r="I5794">
        <v>3845</v>
      </c>
      <c r="J5794">
        <v>1010</v>
      </c>
      <c r="K5794" s="7">
        <v>19.386503000000001</v>
      </c>
      <c r="L5794" s="7">
        <v>18.5282199175616</v>
      </c>
      <c r="M5794" s="7">
        <v>20.244786082438399</v>
      </c>
      <c r="N5794" s="7">
        <v>2.6993870000000002</v>
      </c>
      <c r="O5794" s="7">
        <v>2.3475301495622101</v>
      </c>
      <c r="P5794" s="7">
        <v>3.0512438504377899</v>
      </c>
      <c r="Q5794" s="7">
        <v>18.282209000000002</v>
      </c>
      <c r="R5794" s="7">
        <v>17.4430382559914</v>
      </c>
      <c r="S5794" s="7">
        <v>19.1213797440086</v>
      </c>
      <c r="T5794" s="7">
        <v>47.177914000000001</v>
      </c>
      <c r="U5794" s="7">
        <v>46.094101343864303</v>
      </c>
      <c r="V5794" s="7">
        <v>48.2617266561357</v>
      </c>
      <c r="W5794" s="7">
        <v>12.392638</v>
      </c>
      <c r="X5794" s="7">
        <v>11.677270219903599</v>
      </c>
      <c r="Y5794" s="7">
        <v>13.1080057800964</v>
      </c>
      <c r="Z5794" s="7" t="s">
        <v>141</v>
      </c>
      <c r="AA5794" s="7" t="s">
        <v>141</v>
      </c>
      <c r="AB5794" s="7" t="s">
        <v>141</v>
      </c>
      <c r="AC5794" s="7" t="s">
        <v>141</v>
      </c>
      <c r="AD5794" s="7" t="s">
        <v>141</v>
      </c>
      <c r="AE5794" s="7" t="s">
        <v>141</v>
      </c>
      <c r="AF5794" s="7" t="s">
        <v>141</v>
      </c>
      <c r="AG5794" s="7" t="s">
        <v>141</v>
      </c>
      <c r="AH5794" s="7" t="s">
        <v>141</v>
      </c>
      <c r="AI5794" s="7" t="s">
        <v>141</v>
      </c>
      <c r="AJ5794" s="7" t="s">
        <v>141</v>
      </c>
      <c r="AK5794" s="7" t="s">
        <v>141</v>
      </c>
      <c r="AL5794" s="7" t="s">
        <v>141</v>
      </c>
      <c r="AM5794" s="7" t="s">
        <v>141</v>
      </c>
      <c r="AN5794" s="7" t="s">
        <v>141</v>
      </c>
    </row>
    <row r="5795" spans="1:40" x14ac:dyDescent="0.35">
      <c r="A5795" t="s">
        <v>149</v>
      </c>
      <c r="B5795" t="s">
        <v>63</v>
      </c>
      <c r="C5795" t="s">
        <v>131</v>
      </c>
      <c r="D5795" t="s">
        <v>134</v>
      </c>
      <c r="E5795">
        <v>369170</v>
      </c>
      <c r="F5795">
        <v>53895</v>
      </c>
      <c r="G5795">
        <v>7660</v>
      </c>
      <c r="H5795">
        <v>67130</v>
      </c>
      <c r="I5795">
        <v>198435</v>
      </c>
      <c r="J5795">
        <v>42050</v>
      </c>
      <c r="K5795" s="7">
        <v>14.598965</v>
      </c>
      <c r="L5795" s="7">
        <v>14.48506555663</v>
      </c>
      <c r="M5795" s="7">
        <v>14.71286444337</v>
      </c>
      <c r="N5795" s="7">
        <v>2.0749249999999999</v>
      </c>
      <c r="O5795" s="7">
        <v>2.0289589255537299</v>
      </c>
      <c r="P5795" s="7">
        <v>2.1208910744462699</v>
      </c>
      <c r="Q5795" s="7">
        <v>18.184034</v>
      </c>
      <c r="R5795" s="7">
        <v>18.059608729254901</v>
      </c>
      <c r="S5795" s="7">
        <v>18.3084592707451</v>
      </c>
      <c r="T5795" s="7">
        <v>53.751658999999997</v>
      </c>
      <c r="U5795" s="7">
        <v>53.590819532206801</v>
      </c>
      <c r="V5795" s="7">
        <v>53.912498467793199</v>
      </c>
      <c r="W5795" s="7">
        <v>11.390416</v>
      </c>
      <c r="X5795" s="7">
        <v>11.2879321749348</v>
      </c>
      <c r="Y5795" s="7">
        <v>11.4928998250652</v>
      </c>
      <c r="Z5795" s="7" t="s">
        <v>141</v>
      </c>
      <c r="AA5795" s="7" t="s">
        <v>141</v>
      </c>
      <c r="AB5795" s="7" t="s">
        <v>141</v>
      </c>
      <c r="AC5795" s="7" t="s">
        <v>141</v>
      </c>
      <c r="AD5795" s="7" t="s">
        <v>141</v>
      </c>
      <c r="AE5795" s="7" t="s">
        <v>141</v>
      </c>
      <c r="AF5795" s="7" t="s">
        <v>141</v>
      </c>
      <c r="AG5795" s="7" t="s">
        <v>141</v>
      </c>
      <c r="AH5795" s="7" t="s">
        <v>141</v>
      </c>
      <c r="AI5795" s="7" t="s">
        <v>141</v>
      </c>
      <c r="AJ5795" s="7" t="s">
        <v>141</v>
      </c>
      <c r="AK5795" s="7" t="s">
        <v>141</v>
      </c>
      <c r="AL5795" s="7" t="s">
        <v>141</v>
      </c>
      <c r="AM5795" s="7" t="s">
        <v>141</v>
      </c>
      <c r="AN5795" s="7" t="s">
        <v>141</v>
      </c>
    </row>
    <row r="5796" spans="1:40" x14ac:dyDescent="0.35">
      <c r="A5796" t="s">
        <v>149</v>
      </c>
      <c r="B5796" t="s">
        <v>65</v>
      </c>
      <c r="C5796" t="s">
        <v>131</v>
      </c>
      <c r="D5796" t="s">
        <v>134</v>
      </c>
      <c r="E5796">
        <v>32110</v>
      </c>
      <c r="F5796">
        <v>1100</v>
      </c>
      <c r="G5796">
        <v>350</v>
      </c>
      <c r="H5796">
        <v>4620</v>
      </c>
      <c r="I5796">
        <v>22400</v>
      </c>
      <c r="J5796">
        <v>3635</v>
      </c>
      <c r="K5796" s="7">
        <v>3.4257240000000002</v>
      </c>
      <c r="L5796" s="7">
        <v>3.22677675875248</v>
      </c>
      <c r="M5796" s="7">
        <v>3.6246712412475199</v>
      </c>
      <c r="N5796" s="7">
        <v>1.0900030000000001</v>
      </c>
      <c r="O5796" s="7">
        <v>0.97642442455550904</v>
      </c>
      <c r="P5796" s="7">
        <v>1.2035815754444901</v>
      </c>
      <c r="Q5796" s="7">
        <v>14.388040999999999</v>
      </c>
      <c r="R5796" s="7">
        <v>14.004151094949099</v>
      </c>
      <c r="S5796" s="7">
        <v>14.771930905050899</v>
      </c>
      <c r="T5796" s="7">
        <v>69.760199</v>
      </c>
      <c r="U5796" s="7">
        <v>69.257823049938693</v>
      </c>
      <c r="V5796" s="7">
        <v>70.262574950061307</v>
      </c>
      <c r="W5796" s="7">
        <v>11.320461</v>
      </c>
      <c r="X5796" s="7">
        <v>10.9739010738689</v>
      </c>
      <c r="Y5796" s="7">
        <v>11.6670209261311</v>
      </c>
      <c r="Z5796" s="7" t="s">
        <v>141</v>
      </c>
      <c r="AA5796" s="7" t="s">
        <v>141</v>
      </c>
      <c r="AB5796" s="7" t="s">
        <v>141</v>
      </c>
      <c r="AC5796" s="7" t="s">
        <v>141</v>
      </c>
      <c r="AD5796" s="7" t="s">
        <v>141</v>
      </c>
      <c r="AE5796" s="7" t="s">
        <v>141</v>
      </c>
      <c r="AF5796" s="7" t="s">
        <v>141</v>
      </c>
      <c r="AG5796" s="7" t="s">
        <v>141</v>
      </c>
      <c r="AH5796" s="7" t="s">
        <v>141</v>
      </c>
      <c r="AI5796" s="7" t="s">
        <v>141</v>
      </c>
      <c r="AJ5796" s="7" t="s">
        <v>141</v>
      </c>
      <c r="AK5796" s="7" t="s">
        <v>141</v>
      </c>
      <c r="AL5796" s="7" t="s">
        <v>141</v>
      </c>
      <c r="AM5796" s="7" t="s">
        <v>141</v>
      </c>
      <c r="AN5796" s="7" t="s">
        <v>141</v>
      </c>
    </row>
    <row r="5797" spans="1:40" x14ac:dyDescent="0.35">
      <c r="A5797" t="s">
        <v>149</v>
      </c>
      <c r="B5797" t="s">
        <v>61</v>
      </c>
      <c r="C5797" t="s">
        <v>131</v>
      </c>
      <c r="D5797" t="s">
        <v>134</v>
      </c>
      <c r="E5797">
        <v>11935</v>
      </c>
      <c r="F5797">
        <v>945</v>
      </c>
      <c r="G5797">
        <v>265</v>
      </c>
      <c r="H5797">
        <v>3115</v>
      </c>
      <c r="I5797">
        <v>6730</v>
      </c>
      <c r="J5797">
        <v>875</v>
      </c>
      <c r="K5797" s="7">
        <v>7.9178889999999997</v>
      </c>
      <c r="L5797" s="7">
        <v>7.43345169507809</v>
      </c>
      <c r="M5797" s="7">
        <v>8.4023263049219103</v>
      </c>
      <c r="N5797" s="7">
        <v>2.2203599999999999</v>
      </c>
      <c r="O5797" s="7">
        <v>1.9560069300348499</v>
      </c>
      <c r="P5797" s="7">
        <v>2.4847130699651498</v>
      </c>
      <c r="Q5797" s="7">
        <v>26.099706999999999</v>
      </c>
      <c r="R5797" s="7">
        <v>25.311779686601099</v>
      </c>
      <c r="S5797" s="7">
        <v>26.887634313398902</v>
      </c>
      <c r="T5797" s="7">
        <v>56.388773</v>
      </c>
      <c r="U5797" s="7">
        <v>55.499079796249397</v>
      </c>
      <c r="V5797" s="7">
        <v>57.278466203750597</v>
      </c>
      <c r="W5797" s="7">
        <v>7.331378</v>
      </c>
      <c r="X5797" s="7">
        <v>6.8637464801042603</v>
      </c>
      <c r="Y5797" s="7">
        <v>7.7990095198957397</v>
      </c>
      <c r="Z5797" s="7" t="s">
        <v>141</v>
      </c>
      <c r="AA5797" s="7" t="s">
        <v>141</v>
      </c>
      <c r="AB5797" s="7" t="s">
        <v>141</v>
      </c>
      <c r="AC5797" s="7" t="s">
        <v>141</v>
      </c>
      <c r="AD5797" s="7" t="s">
        <v>141</v>
      </c>
      <c r="AE5797" s="7" t="s">
        <v>141</v>
      </c>
      <c r="AF5797" s="7" t="s">
        <v>141</v>
      </c>
      <c r="AG5797" s="7" t="s">
        <v>141</v>
      </c>
      <c r="AH5797" s="7" t="s">
        <v>141</v>
      </c>
      <c r="AI5797" s="7" t="s">
        <v>141</v>
      </c>
      <c r="AJ5797" s="7" t="s">
        <v>141</v>
      </c>
      <c r="AK5797" s="7" t="s">
        <v>141</v>
      </c>
      <c r="AL5797" s="7" t="s">
        <v>141</v>
      </c>
      <c r="AM5797" s="7" t="s">
        <v>141</v>
      </c>
      <c r="AN5797" s="7" t="s">
        <v>141</v>
      </c>
    </row>
    <row r="5798" spans="1:40" x14ac:dyDescent="0.35">
      <c r="A5798" t="s">
        <v>149</v>
      </c>
      <c r="B5798" t="s">
        <v>59</v>
      </c>
      <c r="C5798" t="s">
        <v>131</v>
      </c>
      <c r="D5798" t="s">
        <v>134</v>
      </c>
      <c r="E5798">
        <v>1490</v>
      </c>
      <c r="F5798">
        <v>135</v>
      </c>
      <c r="G5798">
        <v>25</v>
      </c>
      <c r="H5798">
        <v>170</v>
      </c>
      <c r="I5798">
        <v>910</v>
      </c>
      <c r="J5798">
        <v>250</v>
      </c>
      <c r="K5798" s="7">
        <v>9.0604030000000009</v>
      </c>
      <c r="L5798" s="7">
        <v>7.6028876424136698</v>
      </c>
      <c r="M5798" s="7">
        <v>10.5179183575863</v>
      </c>
      <c r="N5798" s="7">
        <v>1.6778519999999999</v>
      </c>
      <c r="O5798" s="7">
        <v>1.0256754374036401</v>
      </c>
      <c r="P5798" s="7">
        <v>2.3300285625963602</v>
      </c>
      <c r="Q5798" s="7">
        <v>11.409395999999999</v>
      </c>
      <c r="R5798" s="7">
        <v>9.7950816484562893</v>
      </c>
      <c r="S5798" s="7">
        <v>13.0237103515437</v>
      </c>
      <c r="T5798" s="7">
        <v>61.073825999999997</v>
      </c>
      <c r="U5798" s="7">
        <v>58.598049612359098</v>
      </c>
      <c r="V5798" s="7">
        <v>63.549602387640903</v>
      </c>
      <c r="W5798" s="7">
        <v>16.778523</v>
      </c>
      <c r="X5798" s="7">
        <v>14.8811286026224</v>
      </c>
      <c r="Y5798" s="7">
        <v>18.675917397377599</v>
      </c>
      <c r="Z5798" s="7" t="s">
        <v>141</v>
      </c>
      <c r="AA5798" s="7" t="s">
        <v>141</v>
      </c>
      <c r="AB5798" s="7" t="s">
        <v>141</v>
      </c>
      <c r="AC5798" s="7" t="s">
        <v>141</v>
      </c>
      <c r="AD5798" s="7" t="s">
        <v>141</v>
      </c>
      <c r="AE5798" s="7" t="s">
        <v>141</v>
      </c>
      <c r="AF5798" s="7" t="s">
        <v>141</v>
      </c>
      <c r="AG5798" s="7" t="s">
        <v>141</v>
      </c>
      <c r="AH5798" s="7" t="s">
        <v>141</v>
      </c>
      <c r="AI5798" s="7" t="s">
        <v>141</v>
      </c>
      <c r="AJ5798" s="7" t="s">
        <v>141</v>
      </c>
      <c r="AK5798" s="7" t="s">
        <v>141</v>
      </c>
      <c r="AL5798" s="7" t="s">
        <v>141</v>
      </c>
      <c r="AM5798" s="7" t="s">
        <v>141</v>
      </c>
      <c r="AN5798" s="7" t="s">
        <v>141</v>
      </c>
    </row>
    <row r="5799" spans="1:40" x14ac:dyDescent="0.35">
      <c r="A5799" t="s">
        <v>149</v>
      </c>
      <c r="B5799" t="s">
        <v>62</v>
      </c>
      <c r="C5799" t="s">
        <v>131</v>
      </c>
      <c r="D5799" t="s">
        <v>134</v>
      </c>
      <c r="E5799">
        <v>58975</v>
      </c>
      <c r="F5799">
        <v>12050</v>
      </c>
      <c r="G5799">
        <v>1650</v>
      </c>
      <c r="H5799">
        <v>11535</v>
      </c>
      <c r="I5799">
        <v>28735</v>
      </c>
      <c r="J5799">
        <v>5000</v>
      </c>
      <c r="K5799" s="7">
        <v>20.432386999999999</v>
      </c>
      <c r="L5799" s="7">
        <v>20.106962066720399</v>
      </c>
      <c r="M5799" s="7">
        <v>20.757811933279498</v>
      </c>
      <c r="N5799" s="7">
        <v>2.7977959999999999</v>
      </c>
      <c r="O5799" s="7">
        <v>2.6647034848084998</v>
      </c>
      <c r="P5799" s="7">
        <v>2.9308885151915001</v>
      </c>
      <c r="Q5799" s="7">
        <v>19.559135000000001</v>
      </c>
      <c r="R5799" s="7">
        <v>19.239000333336101</v>
      </c>
      <c r="S5799" s="7">
        <v>19.879269666663902</v>
      </c>
      <c r="T5799" s="7">
        <v>48.724035999999998</v>
      </c>
      <c r="U5799" s="7">
        <v>48.320623431033702</v>
      </c>
      <c r="V5799" s="7">
        <v>49.127448568966301</v>
      </c>
      <c r="W5799" s="7">
        <v>8.4781689999999994</v>
      </c>
      <c r="X5799" s="7">
        <v>8.2533492250690603</v>
      </c>
      <c r="Y5799" s="7">
        <v>8.7029887749309403</v>
      </c>
      <c r="Z5799" s="7" t="s">
        <v>141</v>
      </c>
      <c r="AA5799" s="7" t="s">
        <v>141</v>
      </c>
      <c r="AB5799" s="7" t="s">
        <v>141</v>
      </c>
      <c r="AC5799" s="7" t="s">
        <v>141</v>
      </c>
      <c r="AD5799" s="7" t="s">
        <v>141</v>
      </c>
      <c r="AE5799" s="7" t="s">
        <v>141</v>
      </c>
      <c r="AF5799" s="7" t="s">
        <v>141</v>
      </c>
      <c r="AG5799" s="7" t="s">
        <v>141</v>
      </c>
      <c r="AH5799" s="7" t="s">
        <v>141</v>
      </c>
      <c r="AI5799" s="7" t="s">
        <v>141</v>
      </c>
      <c r="AJ5799" s="7" t="s">
        <v>141</v>
      </c>
      <c r="AK5799" s="7" t="s">
        <v>141</v>
      </c>
      <c r="AL5799" s="7" t="s">
        <v>141</v>
      </c>
      <c r="AM5799" s="7" t="s">
        <v>141</v>
      </c>
      <c r="AN5799" s="7" t="s">
        <v>141</v>
      </c>
    </row>
    <row r="5800" spans="1:40" x14ac:dyDescent="0.35">
      <c r="A5800" t="s">
        <v>148</v>
      </c>
      <c r="B5800" t="s">
        <v>67</v>
      </c>
      <c r="C5800" t="s">
        <v>131</v>
      </c>
      <c r="D5800" t="s">
        <v>134</v>
      </c>
      <c r="E5800">
        <v>125855</v>
      </c>
      <c r="F5800">
        <v>12600</v>
      </c>
      <c r="G5800">
        <v>2435</v>
      </c>
      <c r="H5800">
        <v>22485</v>
      </c>
      <c r="I5800">
        <v>73800</v>
      </c>
      <c r="J5800">
        <v>14540</v>
      </c>
      <c r="K5800" s="7">
        <v>10.011521</v>
      </c>
      <c r="L5800" s="7">
        <v>9.8456952697890294</v>
      </c>
      <c r="M5800" s="7">
        <v>10.177346730210999</v>
      </c>
      <c r="N5800" s="7">
        <v>1.934766</v>
      </c>
      <c r="O5800" s="7">
        <v>1.8586533676713299</v>
      </c>
      <c r="P5800" s="7">
        <v>2.0108786323286698</v>
      </c>
      <c r="Q5800" s="7">
        <v>17.865798000000002</v>
      </c>
      <c r="R5800" s="7">
        <v>17.654163375233601</v>
      </c>
      <c r="S5800" s="7">
        <v>18.077432624766399</v>
      </c>
      <c r="T5800" s="7">
        <v>58.638910000000003</v>
      </c>
      <c r="U5800" s="7">
        <v>58.3668227463478</v>
      </c>
      <c r="V5800" s="7">
        <v>58.910997253652198</v>
      </c>
      <c r="W5800" s="7">
        <v>11.552978</v>
      </c>
      <c r="X5800" s="7">
        <v>11.376371232292801</v>
      </c>
      <c r="Y5800" s="7">
        <v>11.7295847677072</v>
      </c>
      <c r="Z5800" s="7" t="s">
        <v>141</v>
      </c>
      <c r="AA5800" s="7" t="s">
        <v>141</v>
      </c>
      <c r="AB5800" s="7" t="s">
        <v>141</v>
      </c>
      <c r="AC5800" s="7" t="s">
        <v>141</v>
      </c>
      <c r="AD5800" s="7" t="s">
        <v>141</v>
      </c>
      <c r="AE5800" s="7" t="s">
        <v>141</v>
      </c>
      <c r="AF5800" s="7" t="s">
        <v>141</v>
      </c>
      <c r="AG5800" s="7" t="s">
        <v>141</v>
      </c>
      <c r="AH5800" s="7" t="s">
        <v>141</v>
      </c>
      <c r="AI5800" s="7" t="s">
        <v>141</v>
      </c>
      <c r="AJ5800" s="7" t="s">
        <v>141</v>
      </c>
      <c r="AK5800" s="7" t="s">
        <v>141</v>
      </c>
      <c r="AL5800" s="7" t="s">
        <v>141</v>
      </c>
      <c r="AM5800" s="7" t="s">
        <v>141</v>
      </c>
      <c r="AN5800" s="7" t="s">
        <v>141</v>
      </c>
    </row>
    <row r="5801" spans="1:40" x14ac:dyDescent="0.35">
      <c r="A5801" t="s">
        <v>148</v>
      </c>
      <c r="B5801" t="s">
        <v>72</v>
      </c>
      <c r="C5801" t="s">
        <v>131</v>
      </c>
      <c r="D5801" t="s">
        <v>134</v>
      </c>
      <c r="E5801">
        <v>31515</v>
      </c>
      <c r="F5801">
        <v>4635</v>
      </c>
      <c r="G5801">
        <v>905</v>
      </c>
      <c r="H5801">
        <v>7400</v>
      </c>
      <c r="I5801">
        <v>16085</v>
      </c>
      <c r="J5801">
        <v>2495</v>
      </c>
      <c r="K5801" s="7">
        <v>14.707281999999999</v>
      </c>
      <c r="L5801" s="7">
        <v>14.3162435793813</v>
      </c>
      <c r="M5801" s="7">
        <v>15.0983204206187</v>
      </c>
      <c r="N5801" s="7">
        <v>2.871648</v>
      </c>
      <c r="O5801" s="7">
        <v>2.6872621003221799</v>
      </c>
      <c r="P5801" s="7">
        <v>3.05603389967782</v>
      </c>
      <c r="Q5801" s="7">
        <v>23.480882000000001</v>
      </c>
      <c r="R5801" s="7">
        <v>23.0128891590291</v>
      </c>
      <c r="S5801" s="7">
        <v>23.948874840970898</v>
      </c>
      <c r="T5801" s="7">
        <v>51.039188000000003</v>
      </c>
      <c r="U5801" s="7">
        <v>50.487271349771</v>
      </c>
      <c r="V5801" s="7">
        <v>51.591104650228999</v>
      </c>
      <c r="W5801" s="7">
        <v>7.9168649999999996</v>
      </c>
      <c r="X5801" s="7">
        <v>7.6187645283465697</v>
      </c>
      <c r="Y5801" s="7">
        <v>8.2149654716534304</v>
      </c>
      <c r="Z5801" s="7" t="s">
        <v>141</v>
      </c>
      <c r="AA5801" s="7" t="s">
        <v>141</v>
      </c>
      <c r="AB5801" s="7" t="s">
        <v>141</v>
      </c>
      <c r="AC5801" s="7" t="s">
        <v>141</v>
      </c>
      <c r="AD5801" s="7" t="s">
        <v>141</v>
      </c>
      <c r="AE5801" s="7" t="s">
        <v>141</v>
      </c>
      <c r="AF5801" s="7" t="s">
        <v>141</v>
      </c>
      <c r="AG5801" s="7" t="s">
        <v>141</v>
      </c>
      <c r="AH5801" s="7" t="s">
        <v>141</v>
      </c>
      <c r="AI5801" s="7" t="s">
        <v>141</v>
      </c>
      <c r="AJ5801" s="7" t="s">
        <v>141</v>
      </c>
      <c r="AK5801" s="7" t="s">
        <v>141</v>
      </c>
      <c r="AL5801" s="7" t="s">
        <v>141</v>
      </c>
      <c r="AM5801" s="7" t="s">
        <v>141</v>
      </c>
      <c r="AN5801" s="7" t="s">
        <v>141</v>
      </c>
    </row>
    <row r="5802" spans="1:40" x14ac:dyDescent="0.35">
      <c r="A5802" t="s">
        <v>148</v>
      </c>
      <c r="B5802" t="s">
        <v>71</v>
      </c>
      <c r="C5802" t="s">
        <v>131</v>
      </c>
      <c r="D5802" t="s">
        <v>134</v>
      </c>
      <c r="E5802">
        <v>119815</v>
      </c>
      <c r="F5802">
        <v>25580</v>
      </c>
      <c r="G5802">
        <v>3975</v>
      </c>
      <c r="H5802">
        <v>29020</v>
      </c>
      <c r="I5802">
        <v>55845</v>
      </c>
      <c r="J5802">
        <v>5395</v>
      </c>
      <c r="K5802" s="7">
        <v>21.349581000000001</v>
      </c>
      <c r="L5802" s="7">
        <v>21.117546468087198</v>
      </c>
      <c r="M5802" s="7">
        <v>21.581615531912799</v>
      </c>
      <c r="N5802" s="7">
        <v>3.317615</v>
      </c>
      <c r="O5802" s="7">
        <v>3.21620512276903</v>
      </c>
      <c r="P5802" s="7">
        <v>3.4190248772309699</v>
      </c>
      <c r="Q5802" s="7">
        <v>24.220673999999999</v>
      </c>
      <c r="R5802" s="7">
        <v>23.978084902141099</v>
      </c>
      <c r="S5802" s="7">
        <v>24.463263097858899</v>
      </c>
      <c r="T5802" s="7">
        <v>46.609355999999998</v>
      </c>
      <c r="U5802" s="7">
        <v>46.326884705883202</v>
      </c>
      <c r="V5802" s="7">
        <v>46.891827294116801</v>
      </c>
      <c r="W5802" s="7">
        <v>4.5027749999999997</v>
      </c>
      <c r="X5802" s="7">
        <v>4.3853548041221204</v>
      </c>
      <c r="Y5802" s="7">
        <v>4.62019519587788</v>
      </c>
      <c r="Z5802" s="7" t="s">
        <v>141</v>
      </c>
      <c r="AA5802" s="7" t="s">
        <v>141</v>
      </c>
      <c r="AB5802" s="7" t="s">
        <v>141</v>
      </c>
      <c r="AC5802" s="7" t="s">
        <v>141</v>
      </c>
      <c r="AD5802" s="7" t="s">
        <v>141</v>
      </c>
      <c r="AE5802" s="7" t="s">
        <v>141</v>
      </c>
      <c r="AF5802" s="7" t="s">
        <v>141</v>
      </c>
      <c r="AG5802" s="7" t="s">
        <v>141</v>
      </c>
      <c r="AH5802" s="7" t="s">
        <v>141</v>
      </c>
      <c r="AI5802" s="7" t="s">
        <v>141</v>
      </c>
      <c r="AJ5802" s="7" t="s">
        <v>141</v>
      </c>
      <c r="AK5802" s="7" t="s">
        <v>141</v>
      </c>
      <c r="AL5802" s="7" t="s">
        <v>141</v>
      </c>
      <c r="AM5802" s="7" t="s">
        <v>141</v>
      </c>
      <c r="AN5802" s="7" t="s">
        <v>141</v>
      </c>
    </row>
    <row r="5803" spans="1:40" x14ac:dyDescent="0.35">
      <c r="A5803" t="s">
        <v>148</v>
      </c>
      <c r="B5803" t="s">
        <v>70</v>
      </c>
      <c r="C5803" t="s">
        <v>131</v>
      </c>
      <c r="D5803" t="s">
        <v>134</v>
      </c>
      <c r="E5803">
        <v>96850</v>
      </c>
      <c r="F5803">
        <v>21720</v>
      </c>
      <c r="G5803">
        <v>3570</v>
      </c>
      <c r="H5803">
        <v>23895</v>
      </c>
      <c r="I5803">
        <v>41315</v>
      </c>
      <c r="J5803">
        <v>6350</v>
      </c>
      <c r="K5803" s="7">
        <v>22.426432999999999</v>
      </c>
      <c r="L5803" s="7">
        <v>22.163741810958602</v>
      </c>
      <c r="M5803" s="7">
        <v>22.689124189041401</v>
      </c>
      <c r="N5803" s="7">
        <v>3.6861130000000002</v>
      </c>
      <c r="O5803" s="7">
        <v>3.5674398960547502</v>
      </c>
      <c r="P5803" s="7">
        <v>3.8047861039452502</v>
      </c>
      <c r="Q5803" s="7">
        <v>24.672173000000001</v>
      </c>
      <c r="R5803" s="7">
        <v>24.400665242468101</v>
      </c>
      <c r="S5803" s="7">
        <v>24.943680757531901</v>
      </c>
      <c r="T5803" s="7">
        <v>42.658751000000002</v>
      </c>
      <c r="U5803" s="7">
        <v>42.347258959652301</v>
      </c>
      <c r="V5803" s="7">
        <v>42.970243040347697</v>
      </c>
      <c r="W5803" s="7">
        <v>6.5565309999999997</v>
      </c>
      <c r="X5803" s="7">
        <v>6.40064013561084</v>
      </c>
      <c r="Y5803" s="7">
        <v>6.7124218643891602</v>
      </c>
      <c r="Z5803" s="7" t="s">
        <v>141</v>
      </c>
      <c r="AA5803" s="7" t="s">
        <v>141</v>
      </c>
      <c r="AB5803" s="7" t="s">
        <v>141</v>
      </c>
      <c r="AC5803" s="7" t="s">
        <v>141</v>
      </c>
      <c r="AD5803" s="7" t="s">
        <v>141</v>
      </c>
      <c r="AE5803" s="7" t="s">
        <v>141</v>
      </c>
      <c r="AF5803" s="7" t="s">
        <v>141</v>
      </c>
      <c r="AG5803" s="7" t="s">
        <v>141</v>
      </c>
      <c r="AH5803" s="7" t="s">
        <v>141</v>
      </c>
      <c r="AI5803" s="7" t="s">
        <v>141</v>
      </c>
      <c r="AJ5803" s="7" t="s">
        <v>141</v>
      </c>
      <c r="AK5803" s="7" t="s">
        <v>141</v>
      </c>
      <c r="AL5803" s="7" t="s">
        <v>141</v>
      </c>
      <c r="AM5803" s="7" t="s">
        <v>141</v>
      </c>
      <c r="AN5803" s="7" t="s">
        <v>141</v>
      </c>
    </row>
    <row r="5804" spans="1:40" x14ac:dyDescent="0.35">
      <c r="A5804" t="s">
        <v>148</v>
      </c>
      <c r="B5804" t="s">
        <v>69</v>
      </c>
      <c r="C5804" t="s">
        <v>131</v>
      </c>
      <c r="D5804" t="s">
        <v>134</v>
      </c>
      <c r="E5804">
        <v>106675</v>
      </c>
      <c r="F5804">
        <v>15580</v>
      </c>
      <c r="G5804">
        <v>3320</v>
      </c>
      <c r="H5804">
        <v>25095</v>
      </c>
      <c r="I5804">
        <v>50985</v>
      </c>
      <c r="J5804">
        <v>11695</v>
      </c>
      <c r="K5804" s="7">
        <v>14.605109000000001</v>
      </c>
      <c r="L5804" s="7">
        <v>14.3931750782225</v>
      </c>
      <c r="M5804" s="7">
        <v>14.817042921777499</v>
      </c>
      <c r="N5804" s="7">
        <v>3.1122570000000001</v>
      </c>
      <c r="O5804" s="7">
        <v>3.0080447013016198</v>
      </c>
      <c r="P5804" s="7">
        <v>3.2164692986983798</v>
      </c>
      <c r="Q5804" s="7">
        <v>23.524725</v>
      </c>
      <c r="R5804" s="7">
        <v>23.270188982902202</v>
      </c>
      <c r="S5804" s="7">
        <v>23.779261017097799</v>
      </c>
      <c r="T5804" s="7">
        <v>47.794704000000003</v>
      </c>
      <c r="U5804" s="7">
        <v>47.494945724050901</v>
      </c>
      <c r="V5804" s="7">
        <v>48.094462275949098</v>
      </c>
      <c r="W5804" s="7">
        <v>10.963206</v>
      </c>
      <c r="X5804" s="7">
        <v>10.7757209605969</v>
      </c>
      <c r="Y5804" s="7">
        <v>11.1506910394031</v>
      </c>
      <c r="Z5804" s="7" t="s">
        <v>141</v>
      </c>
      <c r="AA5804" s="7" t="s">
        <v>141</v>
      </c>
      <c r="AB5804" s="7" t="s">
        <v>141</v>
      </c>
      <c r="AC5804" s="7" t="s">
        <v>141</v>
      </c>
      <c r="AD5804" s="7" t="s">
        <v>141</v>
      </c>
      <c r="AE5804" s="7" t="s">
        <v>141</v>
      </c>
      <c r="AF5804" s="7" t="s">
        <v>141</v>
      </c>
      <c r="AG5804" s="7" t="s">
        <v>141</v>
      </c>
      <c r="AH5804" s="7" t="s">
        <v>141</v>
      </c>
      <c r="AI5804" s="7" t="s">
        <v>141</v>
      </c>
      <c r="AJ5804" s="7" t="s">
        <v>141</v>
      </c>
      <c r="AK5804" s="7" t="s">
        <v>141</v>
      </c>
      <c r="AL5804" s="7" t="s">
        <v>141</v>
      </c>
      <c r="AM5804" s="7" t="s">
        <v>141</v>
      </c>
      <c r="AN5804" s="7" t="s">
        <v>141</v>
      </c>
    </row>
    <row r="5805" spans="1:40" x14ac:dyDescent="0.35">
      <c r="A5805" t="s">
        <v>148</v>
      </c>
      <c r="B5805" t="s">
        <v>68</v>
      </c>
      <c r="C5805" t="s">
        <v>131</v>
      </c>
      <c r="D5805" t="s">
        <v>134</v>
      </c>
      <c r="E5805">
        <v>286245</v>
      </c>
      <c r="F5805">
        <v>21805</v>
      </c>
      <c r="G5805">
        <v>4420</v>
      </c>
      <c r="H5805">
        <v>43250</v>
      </c>
      <c r="I5805">
        <v>180345</v>
      </c>
      <c r="J5805">
        <v>36425</v>
      </c>
      <c r="K5805" s="7">
        <v>7.6176000000000004</v>
      </c>
      <c r="L5805" s="7">
        <v>7.5204266867910698</v>
      </c>
      <c r="M5805" s="7">
        <v>7.71477331320893</v>
      </c>
      <c r="N5805" s="7">
        <v>1.5441320000000001</v>
      </c>
      <c r="O5805" s="7">
        <v>1.4989668630025299</v>
      </c>
      <c r="P5805" s="7">
        <v>1.58929713699747</v>
      </c>
      <c r="Q5805" s="7">
        <v>15.109434</v>
      </c>
      <c r="R5805" s="7">
        <v>14.978231067106</v>
      </c>
      <c r="S5805" s="7">
        <v>15.240636932894001</v>
      </c>
      <c r="T5805" s="7">
        <v>63.003720999999999</v>
      </c>
      <c r="U5805" s="7">
        <v>62.8268533975399</v>
      </c>
      <c r="V5805" s="7">
        <v>63.180588602460098</v>
      </c>
      <c r="W5805" s="7">
        <v>12.725113</v>
      </c>
      <c r="X5805" s="7">
        <v>12.603025293821201</v>
      </c>
      <c r="Y5805" s="7">
        <v>12.8472007061788</v>
      </c>
      <c r="Z5805" s="7" t="s">
        <v>141</v>
      </c>
      <c r="AA5805" s="7" t="s">
        <v>141</v>
      </c>
      <c r="AB5805" s="7" t="s">
        <v>141</v>
      </c>
      <c r="AC5805" s="7" t="s">
        <v>141</v>
      </c>
      <c r="AD5805" s="7" t="s">
        <v>141</v>
      </c>
      <c r="AE5805" s="7" t="s">
        <v>141</v>
      </c>
      <c r="AF5805" s="7" t="s">
        <v>141</v>
      </c>
      <c r="AG5805" s="7" t="s">
        <v>141</v>
      </c>
      <c r="AH5805" s="7" t="s">
        <v>141</v>
      </c>
      <c r="AI5805" s="7" t="s">
        <v>141</v>
      </c>
      <c r="AJ5805" s="7" t="s">
        <v>141</v>
      </c>
      <c r="AK5805" s="7" t="s">
        <v>141</v>
      </c>
      <c r="AL5805" s="7" t="s">
        <v>141</v>
      </c>
      <c r="AM5805" s="7" t="s">
        <v>141</v>
      </c>
      <c r="AN5805" s="7" t="s">
        <v>141</v>
      </c>
    </row>
    <row r="5806" spans="1:40" x14ac:dyDescent="0.35">
      <c r="A5806" t="s">
        <v>148</v>
      </c>
      <c r="B5806" t="s">
        <v>74</v>
      </c>
      <c r="C5806" t="s">
        <v>131</v>
      </c>
      <c r="D5806" t="s">
        <v>134</v>
      </c>
      <c r="E5806">
        <v>210860</v>
      </c>
      <c r="F5806">
        <v>11865</v>
      </c>
      <c r="G5806">
        <v>2410</v>
      </c>
      <c r="H5806">
        <v>25370</v>
      </c>
      <c r="I5806">
        <v>145995</v>
      </c>
      <c r="J5806">
        <v>25220</v>
      </c>
      <c r="K5806" s="7">
        <v>5.6269559999999998</v>
      </c>
      <c r="L5806" s="7">
        <v>5.5286038327640901</v>
      </c>
      <c r="M5806" s="7">
        <v>5.7253081672359096</v>
      </c>
      <c r="N5806" s="7">
        <v>1.142938</v>
      </c>
      <c r="O5806" s="7">
        <v>1.0975607193410599</v>
      </c>
      <c r="P5806" s="7">
        <v>1.1883152806589401</v>
      </c>
      <c r="Q5806" s="7">
        <v>12.03168</v>
      </c>
      <c r="R5806" s="7">
        <v>11.8928239940082</v>
      </c>
      <c r="S5806" s="7">
        <v>12.170536005991799</v>
      </c>
      <c r="T5806" s="7">
        <v>69.237882999999997</v>
      </c>
      <c r="U5806" s="7">
        <v>69.040895686702896</v>
      </c>
      <c r="V5806" s="7">
        <v>69.434870313297097</v>
      </c>
      <c r="W5806" s="7">
        <v>11.960542999999999</v>
      </c>
      <c r="X5806" s="7">
        <v>11.8220332516066</v>
      </c>
      <c r="Y5806" s="7">
        <v>12.099052748393399</v>
      </c>
      <c r="Z5806" s="7" t="s">
        <v>141</v>
      </c>
      <c r="AA5806" s="7" t="s">
        <v>141</v>
      </c>
      <c r="AB5806" s="7" t="s">
        <v>141</v>
      </c>
      <c r="AC5806" s="7" t="s">
        <v>141</v>
      </c>
      <c r="AD5806" s="7" t="s">
        <v>141</v>
      </c>
      <c r="AE5806" s="7" t="s">
        <v>141</v>
      </c>
      <c r="AF5806" s="7" t="s">
        <v>141</v>
      </c>
      <c r="AG5806" s="7" t="s">
        <v>141</v>
      </c>
      <c r="AH5806" s="7" t="s">
        <v>141</v>
      </c>
      <c r="AI5806" s="7" t="s">
        <v>141</v>
      </c>
      <c r="AJ5806" s="7" t="s">
        <v>141</v>
      </c>
      <c r="AK5806" s="7" t="s">
        <v>141</v>
      </c>
      <c r="AL5806" s="7" t="s">
        <v>141</v>
      </c>
      <c r="AM5806" s="7" t="s">
        <v>141</v>
      </c>
      <c r="AN5806" s="7" t="s">
        <v>141</v>
      </c>
    </row>
    <row r="5807" spans="1:40" x14ac:dyDescent="0.35">
      <c r="A5807" t="s">
        <v>148</v>
      </c>
      <c r="B5807" t="s">
        <v>73</v>
      </c>
      <c r="C5807" t="s">
        <v>131</v>
      </c>
      <c r="D5807" t="s">
        <v>134</v>
      </c>
      <c r="E5807">
        <v>49570</v>
      </c>
      <c r="F5807">
        <v>10550</v>
      </c>
      <c r="G5807">
        <v>2430</v>
      </c>
      <c r="H5807">
        <v>11900</v>
      </c>
      <c r="I5807">
        <v>17940</v>
      </c>
      <c r="J5807">
        <v>6755</v>
      </c>
      <c r="K5807" s="7">
        <v>21.283034000000001</v>
      </c>
      <c r="L5807" s="7">
        <v>20.922708376153999</v>
      </c>
      <c r="M5807" s="7">
        <v>21.643359623845999</v>
      </c>
      <c r="N5807" s="7">
        <v>4.9021590000000002</v>
      </c>
      <c r="O5807" s="7">
        <v>4.7120794166671196</v>
      </c>
      <c r="P5807" s="7">
        <v>5.0922385833328798</v>
      </c>
      <c r="Q5807" s="7">
        <v>24.006456</v>
      </c>
      <c r="R5807" s="7">
        <v>23.630447483075201</v>
      </c>
      <c r="S5807" s="7">
        <v>24.382464516924799</v>
      </c>
      <c r="T5807" s="7">
        <v>36.191245000000002</v>
      </c>
      <c r="U5807" s="7">
        <v>35.768198171386402</v>
      </c>
      <c r="V5807" s="7">
        <v>36.614291828613602</v>
      </c>
      <c r="W5807" s="7">
        <v>13.627193999999999</v>
      </c>
      <c r="X5807" s="7">
        <v>13.325169510926701</v>
      </c>
      <c r="Y5807" s="7">
        <v>13.9292184890733</v>
      </c>
      <c r="Z5807" s="7" t="s">
        <v>141</v>
      </c>
      <c r="AA5807" s="7" t="s">
        <v>141</v>
      </c>
      <c r="AB5807" s="7" t="s">
        <v>141</v>
      </c>
      <c r="AC5807" s="7" t="s">
        <v>141</v>
      </c>
      <c r="AD5807" s="7" t="s">
        <v>141</v>
      </c>
      <c r="AE5807" s="7" t="s">
        <v>141</v>
      </c>
      <c r="AF5807" s="7" t="s">
        <v>141</v>
      </c>
      <c r="AG5807" s="7" t="s">
        <v>141</v>
      </c>
      <c r="AH5807" s="7" t="s">
        <v>141</v>
      </c>
      <c r="AI5807" s="7" t="s">
        <v>141</v>
      </c>
      <c r="AJ5807" s="7" t="s">
        <v>141</v>
      </c>
      <c r="AK5807" s="7" t="s">
        <v>141</v>
      </c>
      <c r="AL5807" s="7" t="s">
        <v>141</v>
      </c>
      <c r="AM5807" s="7" t="s">
        <v>141</v>
      </c>
      <c r="AN5807" s="7" t="s">
        <v>141</v>
      </c>
    </row>
    <row r="5808" spans="1:40" x14ac:dyDescent="0.35">
      <c r="A5808" t="s">
        <v>143</v>
      </c>
      <c r="B5808" t="s">
        <v>76</v>
      </c>
      <c r="C5808" t="s">
        <v>131</v>
      </c>
      <c r="D5808" t="s">
        <v>134</v>
      </c>
      <c r="E5808">
        <v>83970</v>
      </c>
      <c r="F5808">
        <v>9985</v>
      </c>
      <c r="G5808">
        <v>2710</v>
      </c>
      <c r="H5808">
        <v>14325</v>
      </c>
      <c r="I5808">
        <v>39165</v>
      </c>
      <c r="J5808">
        <v>17785</v>
      </c>
      <c r="K5808" s="7">
        <v>11.891152</v>
      </c>
      <c r="L5808" s="7">
        <v>11.6722190349171</v>
      </c>
      <c r="M5808" s="7">
        <v>12.110084965082899</v>
      </c>
      <c r="N5808" s="7">
        <v>3.2273429999999999</v>
      </c>
      <c r="O5808" s="7">
        <v>3.10781513546624</v>
      </c>
      <c r="P5808" s="7">
        <v>3.3468708645337601</v>
      </c>
      <c r="Q5808" s="7">
        <v>17.059664000000001</v>
      </c>
      <c r="R5808" s="7">
        <v>16.805241202279401</v>
      </c>
      <c r="S5808" s="7">
        <v>17.314086797720599</v>
      </c>
      <c r="T5808" s="7">
        <v>46.641658</v>
      </c>
      <c r="U5808" s="7">
        <v>46.304230465853799</v>
      </c>
      <c r="V5808" s="7">
        <v>46.979085534146201</v>
      </c>
      <c r="W5808" s="7">
        <v>21.180183</v>
      </c>
      <c r="X5808" s="7">
        <v>20.903822999999999</v>
      </c>
      <c r="Y5808" s="7">
        <v>21.456543</v>
      </c>
      <c r="Z5808" s="7" t="s">
        <v>141</v>
      </c>
      <c r="AA5808" s="7" t="s">
        <v>141</v>
      </c>
      <c r="AB5808" s="7" t="s">
        <v>141</v>
      </c>
      <c r="AC5808" s="7" t="s">
        <v>141</v>
      </c>
      <c r="AD5808" s="7" t="s">
        <v>141</v>
      </c>
      <c r="AE5808" s="7" t="s">
        <v>141</v>
      </c>
      <c r="AF5808" s="7" t="s">
        <v>141</v>
      </c>
      <c r="AG5808" s="7" t="s">
        <v>141</v>
      </c>
      <c r="AH5808" s="7" t="s">
        <v>141</v>
      </c>
      <c r="AI5808" s="7" t="s">
        <v>141</v>
      </c>
      <c r="AJ5808" s="7" t="s">
        <v>141</v>
      </c>
      <c r="AK5808" s="7" t="s">
        <v>141</v>
      </c>
      <c r="AL5808" s="7" t="s">
        <v>141</v>
      </c>
      <c r="AM5808" s="7" t="s">
        <v>141</v>
      </c>
      <c r="AN5808" s="7" t="s">
        <v>141</v>
      </c>
    </row>
    <row r="5809" spans="1:40" x14ac:dyDescent="0.35">
      <c r="A5809" t="s">
        <v>143</v>
      </c>
      <c r="B5809" t="s">
        <v>75</v>
      </c>
      <c r="C5809" t="s">
        <v>131</v>
      </c>
      <c r="D5809" t="s">
        <v>134</v>
      </c>
      <c r="E5809">
        <v>80030</v>
      </c>
      <c r="F5809">
        <v>5055</v>
      </c>
      <c r="G5809">
        <v>1260</v>
      </c>
      <c r="H5809">
        <v>10645</v>
      </c>
      <c r="I5809">
        <v>44405</v>
      </c>
      <c r="J5809">
        <v>18665</v>
      </c>
      <c r="K5809" s="7">
        <v>6.3163809999999998</v>
      </c>
      <c r="L5809" s="7">
        <v>6.1478437922386302</v>
      </c>
      <c r="M5809" s="7">
        <v>6.4849182077613703</v>
      </c>
      <c r="N5809" s="7">
        <v>1.5744100000000001</v>
      </c>
      <c r="O5809" s="7">
        <v>1.48817</v>
      </c>
      <c r="P5809" s="7">
        <v>1.66065</v>
      </c>
      <c r="Q5809" s="7">
        <v>13.301261999999999</v>
      </c>
      <c r="R5809" s="7">
        <v>13.0659803475067</v>
      </c>
      <c r="S5809" s="7">
        <v>13.5365436524933</v>
      </c>
      <c r="T5809" s="7">
        <v>55.485442999999997</v>
      </c>
      <c r="U5809" s="7">
        <v>55.141118357838003</v>
      </c>
      <c r="V5809" s="7">
        <v>55.829767642161997</v>
      </c>
      <c r="W5809" s="7">
        <v>23.322503999999999</v>
      </c>
      <c r="X5809" s="7">
        <v>23.029511860856299</v>
      </c>
      <c r="Y5809" s="7">
        <v>23.615496139143701</v>
      </c>
      <c r="Z5809" s="7" t="s">
        <v>141</v>
      </c>
      <c r="AA5809" s="7" t="s">
        <v>141</v>
      </c>
      <c r="AB5809" s="7" t="s">
        <v>141</v>
      </c>
      <c r="AC5809" s="7" t="s">
        <v>141</v>
      </c>
      <c r="AD5809" s="7" t="s">
        <v>141</v>
      </c>
      <c r="AE5809" s="7" t="s">
        <v>141</v>
      </c>
      <c r="AF5809" s="7" t="s">
        <v>141</v>
      </c>
      <c r="AG5809" s="7" t="s">
        <v>141</v>
      </c>
      <c r="AH5809" s="7" t="s">
        <v>141</v>
      </c>
      <c r="AI5809" s="7" t="s">
        <v>141</v>
      </c>
      <c r="AJ5809" s="7" t="s">
        <v>141</v>
      </c>
      <c r="AK5809" s="7" t="s">
        <v>141</v>
      </c>
      <c r="AL5809" s="7" t="s">
        <v>141</v>
      </c>
      <c r="AM5809" s="7" t="s">
        <v>141</v>
      </c>
      <c r="AN5809" s="7" t="s">
        <v>141</v>
      </c>
    </row>
    <row r="5810" spans="1:40" x14ac:dyDescent="0.35">
      <c r="A5810" t="s">
        <v>143</v>
      </c>
      <c r="B5810" t="s">
        <v>77</v>
      </c>
      <c r="C5810" t="s">
        <v>131</v>
      </c>
      <c r="D5810" t="s">
        <v>134</v>
      </c>
      <c r="E5810">
        <v>872685</v>
      </c>
      <c r="F5810">
        <v>109875</v>
      </c>
      <c r="G5810">
        <v>19250</v>
      </c>
      <c r="H5810">
        <v>167730</v>
      </c>
      <c r="I5810">
        <v>509620</v>
      </c>
      <c r="J5810">
        <v>66220</v>
      </c>
      <c r="K5810" s="7">
        <v>12.590453999999999</v>
      </c>
      <c r="L5810" s="7">
        <v>12.520853298854099</v>
      </c>
      <c r="M5810" s="7">
        <v>12.660054701145899</v>
      </c>
      <c r="N5810" s="7">
        <v>2.2058360000000001</v>
      </c>
      <c r="O5810" s="7">
        <v>2.17503218205482</v>
      </c>
      <c r="P5810" s="7">
        <v>2.2366398179451799</v>
      </c>
      <c r="Q5810" s="7">
        <v>19.219992999999999</v>
      </c>
      <c r="R5810" s="7">
        <v>19.1373237409009</v>
      </c>
      <c r="S5810" s="7">
        <v>19.302662259099101</v>
      </c>
      <c r="T5810" s="7">
        <v>58.396787000000003</v>
      </c>
      <c r="U5810" s="7">
        <v>58.293370297287098</v>
      </c>
      <c r="V5810" s="7">
        <v>58.500203702712902</v>
      </c>
      <c r="W5810" s="7">
        <v>7.588076</v>
      </c>
      <c r="X5810" s="7">
        <v>7.5325004082352702</v>
      </c>
      <c r="Y5810" s="7">
        <v>7.6436515917647299</v>
      </c>
      <c r="Z5810" s="7" t="s">
        <v>141</v>
      </c>
      <c r="AA5810" s="7" t="s">
        <v>141</v>
      </c>
      <c r="AB5810" s="7" t="s">
        <v>141</v>
      </c>
      <c r="AC5810" s="7" t="s">
        <v>141</v>
      </c>
      <c r="AD5810" s="7" t="s">
        <v>141</v>
      </c>
      <c r="AE5810" s="7" t="s">
        <v>141</v>
      </c>
      <c r="AF5810" s="7" t="s">
        <v>141</v>
      </c>
      <c r="AG5810" s="7" t="s">
        <v>141</v>
      </c>
      <c r="AH5810" s="7" t="s">
        <v>141</v>
      </c>
      <c r="AI5810" s="7" t="s">
        <v>141</v>
      </c>
      <c r="AJ5810" s="7" t="s">
        <v>141</v>
      </c>
      <c r="AK5810" s="7" t="s">
        <v>141</v>
      </c>
      <c r="AL5810" s="7" t="s">
        <v>141</v>
      </c>
      <c r="AM5810" s="7" t="s">
        <v>141</v>
      </c>
      <c r="AN5810" s="7" t="s">
        <v>141</v>
      </c>
    </row>
    <row r="5811" spans="1:40" x14ac:dyDescent="0.35">
      <c r="A5811" t="s">
        <v>143</v>
      </c>
      <c r="B5811" t="s">
        <v>78</v>
      </c>
      <c r="C5811" t="s">
        <v>131</v>
      </c>
      <c r="D5811" t="s">
        <v>134</v>
      </c>
      <c r="E5811">
        <v>35365</v>
      </c>
      <c r="F5811">
        <v>6615</v>
      </c>
      <c r="G5811">
        <v>1595</v>
      </c>
      <c r="H5811">
        <v>6205</v>
      </c>
      <c r="I5811">
        <v>11575</v>
      </c>
      <c r="J5811">
        <v>9370</v>
      </c>
      <c r="K5811" s="7">
        <v>18.704934000000002</v>
      </c>
      <c r="L5811" s="7">
        <v>18.298509201544</v>
      </c>
      <c r="M5811" s="7">
        <v>19.111358798455999</v>
      </c>
      <c r="N5811" s="7">
        <v>4.5101089999999999</v>
      </c>
      <c r="O5811" s="7">
        <v>4.2938152072088096</v>
      </c>
      <c r="P5811" s="7">
        <v>4.7264027927911902</v>
      </c>
      <c r="Q5811" s="7">
        <v>17.545596</v>
      </c>
      <c r="R5811" s="7">
        <v>17.149171766633799</v>
      </c>
      <c r="S5811" s="7">
        <v>17.9420202333662</v>
      </c>
      <c r="T5811" s="7">
        <v>32.7301</v>
      </c>
      <c r="U5811" s="7">
        <v>32.241049560065598</v>
      </c>
      <c r="V5811" s="7">
        <v>33.219150439934403</v>
      </c>
      <c r="W5811" s="7">
        <v>26.495121999999999</v>
      </c>
      <c r="X5811" s="7">
        <v>26.0351730132634</v>
      </c>
      <c r="Y5811" s="7">
        <v>26.955070986736601</v>
      </c>
      <c r="Z5811" s="7" t="s">
        <v>141</v>
      </c>
      <c r="AA5811" s="7" t="s">
        <v>141</v>
      </c>
      <c r="AB5811" s="7" t="s">
        <v>141</v>
      </c>
      <c r="AC5811" s="7" t="s">
        <v>141</v>
      </c>
      <c r="AD5811" s="7" t="s">
        <v>141</v>
      </c>
      <c r="AE5811" s="7" t="s">
        <v>141</v>
      </c>
      <c r="AF5811" s="7" t="s">
        <v>141</v>
      </c>
      <c r="AG5811" s="7" t="s">
        <v>141</v>
      </c>
      <c r="AH5811" s="7" t="s">
        <v>141</v>
      </c>
      <c r="AI5811" s="7" t="s">
        <v>141</v>
      </c>
      <c r="AJ5811" s="7" t="s">
        <v>141</v>
      </c>
      <c r="AK5811" s="7" t="s">
        <v>141</v>
      </c>
      <c r="AL5811" s="7" t="s">
        <v>141</v>
      </c>
      <c r="AM5811" s="7" t="s">
        <v>141</v>
      </c>
      <c r="AN5811" s="7" t="s">
        <v>141</v>
      </c>
    </row>
    <row r="5812" spans="1:40" x14ac:dyDescent="0.35">
      <c r="A5812" t="s">
        <v>145</v>
      </c>
      <c r="B5812" t="s">
        <v>80</v>
      </c>
      <c r="C5812" t="s">
        <v>131</v>
      </c>
      <c r="D5812" t="s">
        <v>134</v>
      </c>
      <c r="E5812">
        <v>4250</v>
      </c>
      <c r="F5812">
        <v>845</v>
      </c>
      <c r="G5812">
        <v>200</v>
      </c>
      <c r="H5812">
        <v>730</v>
      </c>
      <c r="I5812">
        <v>1255</v>
      </c>
      <c r="J5812">
        <v>1215</v>
      </c>
      <c r="K5812" s="7">
        <v>19.882352999999998</v>
      </c>
      <c r="L5812" s="7">
        <v>18.68241353086</v>
      </c>
      <c r="M5812" s="7">
        <v>21.08229246914</v>
      </c>
      <c r="N5812" s="7">
        <v>4.7058819999999999</v>
      </c>
      <c r="O5812" s="7">
        <v>4.0692107617616102</v>
      </c>
      <c r="P5812" s="7">
        <v>5.3425532382383896</v>
      </c>
      <c r="Q5812" s="7">
        <v>17.176470999999999</v>
      </c>
      <c r="R5812" s="7">
        <v>16.042491153265502</v>
      </c>
      <c r="S5812" s="7">
        <v>18.310450846734501</v>
      </c>
      <c r="T5812" s="7">
        <v>29.529412000000001</v>
      </c>
      <c r="U5812" s="7">
        <v>28.157921694675199</v>
      </c>
      <c r="V5812" s="7">
        <v>30.900902305324799</v>
      </c>
      <c r="W5812" s="7">
        <v>28.588235000000001</v>
      </c>
      <c r="X5812" s="7">
        <v>27.229796625394801</v>
      </c>
      <c r="Y5812" s="7">
        <v>29.946673374605201</v>
      </c>
      <c r="Z5812" s="7" t="s">
        <v>141</v>
      </c>
      <c r="AA5812" s="7" t="s">
        <v>141</v>
      </c>
      <c r="AB5812" s="7" t="s">
        <v>141</v>
      </c>
      <c r="AC5812" s="7" t="s">
        <v>141</v>
      </c>
      <c r="AD5812" s="7" t="s">
        <v>141</v>
      </c>
      <c r="AE5812" s="7" t="s">
        <v>141</v>
      </c>
      <c r="AF5812" s="7" t="s">
        <v>141</v>
      </c>
      <c r="AG5812" s="7" t="s">
        <v>141</v>
      </c>
      <c r="AH5812" s="7" t="s">
        <v>141</v>
      </c>
      <c r="AI5812" s="7" t="s">
        <v>141</v>
      </c>
      <c r="AJ5812" s="7" t="s">
        <v>141</v>
      </c>
      <c r="AK5812" s="7" t="s">
        <v>141</v>
      </c>
      <c r="AL5812" s="7" t="s">
        <v>141</v>
      </c>
      <c r="AM5812" s="7" t="s">
        <v>141</v>
      </c>
      <c r="AN5812" s="7" t="s">
        <v>141</v>
      </c>
    </row>
    <row r="5813" spans="1:40" x14ac:dyDescent="0.35">
      <c r="A5813" t="s">
        <v>145</v>
      </c>
      <c r="B5813" t="s">
        <v>79</v>
      </c>
      <c r="C5813" t="s">
        <v>131</v>
      </c>
      <c r="D5813" t="s">
        <v>134</v>
      </c>
      <c r="E5813">
        <v>80520</v>
      </c>
      <c r="F5813">
        <v>11240</v>
      </c>
      <c r="G5813">
        <v>2870</v>
      </c>
      <c r="H5813">
        <v>15070</v>
      </c>
      <c r="I5813">
        <v>34660</v>
      </c>
      <c r="J5813">
        <v>16680</v>
      </c>
      <c r="K5813" s="7">
        <v>13.959265</v>
      </c>
      <c r="L5813" s="7">
        <v>13.7198880888327</v>
      </c>
      <c r="M5813" s="7">
        <v>14.1986419111673</v>
      </c>
      <c r="N5813" s="7">
        <v>3.5643319999999998</v>
      </c>
      <c r="O5813" s="7">
        <v>3.4362703336044702</v>
      </c>
      <c r="P5813" s="7">
        <v>3.6923936663955299</v>
      </c>
      <c r="Q5813" s="7">
        <v>18.715847</v>
      </c>
      <c r="R5813" s="7">
        <v>18.446441452915298</v>
      </c>
      <c r="S5813" s="7">
        <v>18.985252547084698</v>
      </c>
      <c r="T5813" s="7">
        <v>43.045206</v>
      </c>
      <c r="U5813" s="7">
        <v>42.703204252635999</v>
      </c>
      <c r="V5813" s="7">
        <v>43.387207747364002</v>
      </c>
      <c r="W5813" s="7">
        <v>20.715350000000001</v>
      </c>
      <c r="X5813" s="7">
        <v>20.435419728682302</v>
      </c>
      <c r="Y5813" s="7">
        <v>20.9952802713177</v>
      </c>
      <c r="Z5813" s="7" t="s">
        <v>141</v>
      </c>
      <c r="AA5813" s="7" t="s">
        <v>141</v>
      </c>
      <c r="AB5813" s="7" t="s">
        <v>141</v>
      </c>
      <c r="AC5813" s="7" t="s">
        <v>141</v>
      </c>
      <c r="AD5813" s="7" t="s">
        <v>141</v>
      </c>
      <c r="AE5813" s="7" t="s">
        <v>141</v>
      </c>
      <c r="AF5813" s="7" t="s">
        <v>141</v>
      </c>
      <c r="AG5813" s="7" t="s">
        <v>141</v>
      </c>
      <c r="AH5813" s="7" t="s">
        <v>141</v>
      </c>
      <c r="AI5813" s="7" t="s">
        <v>141</v>
      </c>
      <c r="AJ5813" s="7" t="s">
        <v>141</v>
      </c>
      <c r="AK5813" s="7" t="s">
        <v>141</v>
      </c>
      <c r="AL5813" s="7" t="s">
        <v>141</v>
      </c>
      <c r="AM5813" s="7" t="s">
        <v>141</v>
      </c>
      <c r="AN5813" s="7" t="s">
        <v>141</v>
      </c>
    </row>
    <row r="5814" spans="1:40" x14ac:dyDescent="0.35">
      <c r="A5814" t="s">
        <v>145</v>
      </c>
      <c r="B5814" t="s">
        <v>81</v>
      </c>
      <c r="C5814" t="s">
        <v>131</v>
      </c>
      <c r="D5814" t="s">
        <v>134</v>
      </c>
      <c r="E5814">
        <v>569510</v>
      </c>
      <c r="F5814">
        <v>67720</v>
      </c>
      <c r="G5814">
        <v>11325</v>
      </c>
      <c r="H5814">
        <v>103510</v>
      </c>
      <c r="I5814">
        <v>343505</v>
      </c>
      <c r="J5814">
        <v>43455</v>
      </c>
      <c r="K5814" s="7">
        <v>11.890924</v>
      </c>
      <c r="L5814" s="7">
        <v>11.8068493664891</v>
      </c>
      <c r="M5814" s="7">
        <v>11.9749986335109</v>
      </c>
      <c r="N5814" s="7">
        <v>1.9885520000000001</v>
      </c>
      <c r="O5814" s="7">
        <v>1.95230524566254</v>
      </c>
      <c r="P5814" s="7">
        <v>2.0247987543374601</v>
      </c>
      <c r="Q5814" s="7">
        <v>18.175273000000001</v>
      </c>
      <c r="R5814" s="7">
        <v>18.0751210274782</v>
      </c>
      <c r="S5814" s="7">
        <v>18.275424972521801</v>
      </c>
      <c r="T5814" s="7">
        <v>60.315885999999999</v>
      </c>
      <c r="U5814" s="7">
        <v>60.188818125224401</v>
      </c>
      <c r="V5814" s="7">
        <v>60.442953874775597</v>
      </c>
      <c r="W5814" s="7">
        <v>7.6302440000000002</v>
      </c>
      <c r="X5814" s="7">
        <v>7.5612809606238196</v>
      </c>
      <c r="Y5814" s="7">
        <v>7.69920703937618</v>
      </c>
      <c r="Z5814" s="7" t="s">
        <v>141</v>
      </c>
      <c r="AA5814" s="7" t="s">
        <v>141</v>
      </c>
      <c r="AB5814" s="7" t="s">
        <v>141</v>
      </c>
      <c r="AC5814" s="7" t="s">
        <v>141</v>
      </c>
      <c r="AD5814" s="7" t="s">
        <v>141</v>
      </c>
      <c r="AE5814" s="7" t="s">
        <v>141</v>
      </c>
      <c r="AF5814" s="7" t="s">
        <v>141</v>
      </c>
      <c r="AG5814" s="7" t="s">
        <v>141</v>
      </c>
      <c r="AH5814" s="7" t="s">
        <v>141</v>
      </c>
      <c r="AI5814" s="7" t="s">
        <v>141</v>
      </c>
      <c r="AJ5814" s="7" t="s">
        <v>141</v>
      </c>
      <c r="AK5814" s="7" t="s">
        <v>141</v>
      </c>
      <c r="AL5814" s="7" t="s">
        <v>141</v>
      </c>
      <c r="AM5814" s="7" t="s">
        <v>141</v>
      </c>
      <c r="AN5814" s="7" t="s">
        <v>141</v>
      </c>
    </row>
    <row r="5815" spans="1:40" x14ac:dyDescent="0.35">
      <c r="A5815" t="s">
        <v>145</v>
      </c>
      <c r="B5815" t="s">
        <v>82</v>
      </c>
      <c r="C5815" t="s">
        <v>131</v>
      </c>
      <c r="D5815" t="s">
        <v>134</v>
      </c>
      <c r="E5815">
        <v>18845</v>
      </c>
      <c r="F5815">
        <v>3330</v>
      </c>
      <c r="G5815">
        <v>865</v>
      </c>
      <c r="H5815">
        <v>3315</v>
      </c>
      <c r="I5815">
        <v>6455</v>
      </c>
      <c r="J5815">
        <v>4880</v>
      </c>
      <c r="K5815" s="7">
        <v>17.670470000000002</v>
      </c>
      <c r="L5815" s="7">
        <v>17.125893249853601</v>
      </c>
      <c r="M5815" s="7">
        <v>18.215046750146399</v>
      </c>
      <c r="N5815" s="7">
        <v>4.590077</v>
      </c>
      <c r="O5815" s="7">
        <v>4.2912878730224602</v>
      </c>
      <c r="P5815" s="7">
        <v>4.8888661269775397</v>
      </c>
      <c r="Q5815" s="7">
        <v>17.590872999999998</v>
      </c>
      <c r="R5815" s="7">
        <v>17.047260012664299</v>
      </c>
      <c r="S5815" s="7">
        <v>18.134485987335701</v>
      </c>
      <c r="T5815" s="7">
        <v>34.253118000000001</v>
      </c>
      <c r="U5815" s="7">
        <v>33.5755615633838</v>
      </c>
      <c r="V5815" s="7">
        <v>34.930674436616201</v>
      </c>
      <c r="W5815" s="7">
        <v>25.895462999999999</v>
      </c>
      <c r="X5815" s="7">
        <v>25.270014132065899</v>
      </c>
      <c r="Y5815" s="7">
        <v>26.5209118679341</v>
      </c>
      <c r="Z5815" s="7" t="s">
        <v>141</v>
      </c>
      <c r="AA5815" s="7" t="s">
        <v>141</v>
      </c>
      <c r="AB5815" s="7" t="s">
        <v>141</v>
      </c>
      <c r="AC5815" s="7" t="s">
        <v>141</v>
      </c>
      <c r="AD5815" s="7" t="s">
        <v>141</v>
      </c>
      <c r="AE5815" s="7" t="s">
        <v>141</v>
      </c>
      <c r="AF5815" s="7" t="s">
        <v>141</v>
      </c>
      <c r="AG5815" s="7" t="s">
        <v>141</v>
      </c>
      <c r="AH5815" s="7" t="s">
        <v>141</v>
      </c>
      <c r="AI5815" s="7" t="s">
        <v>141</v>
      </c>
      <c r="AJ5815" s="7" t="s">
        <v>141</v>
      </c>
      <c r="AK5815" s="7" t="s">
        <v>141</v>
      </c>
      <c r="AL5815" s="7" t="s">
        <v>141</v>
      </c>
      <c r="AM5815" s="7" t="s">
        <v>141</v>
      </c>
      <c r="AN5815" s="7" t="s">
        <v>141</v>
      </c>
    </row>
    <row r="5816" spans="1:40" x14ac:dyDescent="0.35">
      <c r="A5816" t="s">
        <v>145</v>
      </c>
      <c r="B5816" t="s">
        <v>83</v>
      </c>
      <c r="C5816" t="s">
        <v>131</v>
      </c>
      <c r="D5816" t="s">
        <v>134</v>
      </c>
      <c r="E5816">
        <v>398925</v>
      </c>
      <c r="F5816">
        <v>48390</v>
      </c>
      <c r="G5816">
        <v>9555</v>
      </c>
      <c r="H5816">
        <v>76285</v>
      </c>
      <c r="I5816">
        <v>218890</v>
      </c>
      <c r="J5816">
        <v>45810</v>
      </c>
      <c r="K5816" s="7">
        <v>12.130100000000001</v>
      </c>
      <c r="L5816" s="7">
        <v>12.028784871810799</v>
      </c>
      <c r="M5816" s="7">
        <v>12.2314151281892</v>
      </c>
      <c r="N5816" s="7">
        <v>2.395187</v>
      </c>
      <c r="O5816" s="7">
        <v>2.3477404237273101</v>
      </c>
      <c r="P5816" s="7">
        <v>2.4426335762726898</v>
      </c>
      <c r="Q5816" s="7">
        <v>19.122641999999999</v>
      </c>
      <c r="R5816" s="7">
        <v>19.0006015018037</v>
      </c>
      <c r="S5816" s="7">
        <v>19.244682498196301</v>
      </c>
      <c r="T5816" s="7">
        <v>54.869962999999998</v>
      </c>
      <c r="U5816" s="7">
        <v>54.715545348159303</v>
      </c>
      <c r="V5816" s="7">
        <v>55.024380651840701</v>
      </c>
      <c r="W5816" s="7">
        <v>11.483362</v>
      </c>
      <c r="X5816" s="7">
        <v>11.384425673001299</v>
      </c>
      <c r="Y5816" s="7">
        <v>11.5822983269987</v>
      </c>
      <c r="Z5816" s="7" t="s">
        <v>141</v>
      </c>
      <c r="AA5816" s="7" t="s">
        <v>141</v>
      </c>
      <c r="AB5816" s="7" t="s">
        <v>141</v>
      </c>
      <c r="AC5816" s="7" t="s">
        <v>141</v>
      </c>
      <c r="AD5816" s="7" t="s">
        <v>141</v>
      </c>
      <c r="AE5816" s="7" t="s">
        <v>141</v>
      </c>
      <c r="AF5816" s="7" t="s">
        <v>141</v>
      </c>
      <c r="AG5816" s="7" t="s">
        <v>141</v>
      </c>
      <c r="AH5816" s="7" t="s">
        <v>141</v>
      </c>
      <c r="AI5816" s="7" t="s">
        <v>141</v>
      </c>
      <c r="AJ5816" s="7" t="s">
        <v>141</v>
      </c>
      <c r="AK5816" s="7" t="s">
        <v>141</v>
      </c>
      <c r="AL5816" s="7" t="s">
        <v>141</v>
      </c>
      <c r="AM5816" s="7" t="s">
        <v>141</v>
      </c>
      <c r="AN5816" s="7" t="s">
        <v>141</v>
      </c>
    </row>
    <row r="5817" spans="1:40" x14ac:dyDescent="0.35">
      <c r="A5817" t="s">
        <v>147</v>
      </c>
      <c r="B5817" t="s">
        <v>86</v>
      </c>
      <c r="C5817" t="s">
        <v>131</v>
      </c>
      <c r="D5817" t="s">
        <v>134</v>
      </c>
      <c r="E5817">
        <v>185565</v>
      </c>
      <c r="F5817">
        <v>30225</v>
      </c>
      <c r="G5817">
        <v>5360</v>
      </c>
      <c r="H5817">
        <v>41435</v>
      </c>
      <c r="I5817">
        <v>91315</v>
      </c>
      <c r="J5817">
        <v>17230</v>
      </c>
      <c r="K5817" s="7">
        <v>16.288093</v>
      </c>
      <c r="L5817" s="7">
        <v>16.1200808671048</v>
      </c>
      <c r="M5817" s="7">
        <v>16.4561051328952</v>
      </c>
      <c r="N5817" s="7">
        <v>2.8884759999999998</v>
      </c>
      <c r="O5817" s="7">
        <v>2.8122624893867201</v>
      </c>
      <c r="P5817" s="7">
        <v>2.96468951061328</v>
      </c>
      <c r="Q5817" s="7">
        <v>22.329103</v>
      </c>
      <c r="R5817" s="7">
        <v>22.139620563874601</v>
      </c>
      <c r="S5817" s="7">
        <v>22.518585436125399</v>
      </c>
      <c r="T5817" s="7">
        <v>49.209172000000002</v>
      </c>
      <c r="U5817" s="7">
        <v>48.981702198927401</v>
      </c>
      <c r="V5817" s="7">
        <v>49.436641801072597</v>
      </c>
      <c r="W5817" s="7">
        <v>9.2851560000000006</v>
      </c>
      <c r="X5817" s="7">
        <v>9.1531066819404199</v>
      </c>
      <c r="Y5817" s="7">
        <v>9.4172053180595796</v>
      </c>
      <c r="Z5817" s="7" t="s">
        <v>141</v>
      </c>
      <c r="AA5817" s="7" t="s">
        <v>141</v>
      </c>
      <c r="AB5817" s="7" t="s">
        <v>141</v>
      </c>
      <c r="AC5817" s="7" t="s">
        <v>141</v>
      </c>
      <c r="AD5817" s="7" t="s">
        <v>141</v>
      </c>
      <c r="AE5817" s="7" t="s">
        <v>141</v>
      </c>
      <c r="AF5817" s="7" t="s">
        <v>141</v>
      </c>
      <c r="AG5817" s="7" t="s">
        <v>141</v>
      </c>
      <c r="AH5817" s="7" t="s">
        <v>141</v>
      </c>
      <c r="AI5817" s="7" t="s">
        <v>141</v>
      </c>
      <c r="AJ5817" s="7" t="s">
        <v>141</v>
      </c>
      <c r="AK5817" s="7" t="s">
        <v>141</v>
      </c>
      <c r="AL5817" s="7" t="s">
        <v>141</v>
      </c>
      <c r="AM5817" s="7" t="s">
        <v>141</v>
      </c>
      <c r="AN5817" s="7" t="s">
        <v>141</v>
      </c>
    </row>
    <row r="5818" spans="1:40" x14ac:dyDescent="0.35">
      <c r="A5818" t="s">
        <v>147</v>
      </c>
      <c r="B5818" t="s">
        <v>84</v>
      </c>
      <c r="C5818" t="s">
        <v>131</v>
      </c>
      <c r="D5818" t="s">
        <v>134</v>
      </c>
      <c r="E5818">
        <v>99460</v>
      </c>
      <c r="F5818">
        <v>19330</v>
      </c>
      <c r="G5818">
        <v>3905</v>
      </c>
      <c r="H5818">
        <v>23730</v>
      </c>
      <c r="I5818">
        <v>43620</v>
      </c>
      <c r="J5818">
        <v>8870</v>
      </c>
      <c r="K5818" s="7">
        <v>19.434949</v>
      </c>
      <c r="L5818" s="7">
        <v>19.189025620062299</v>
      </c>
      <c r="M5818" s="7">
        <v>19.6808723799377</v>
      </c>
      <c r="N5818" s="7">
        <v>3.9262009999999998</v>
      </c>
      <c r="O5818" s="7">
        <v>3.8054898207331198</v>
      </c>
      <c r="P5818" s="7">
        <v>4.0469121792668803</v>
      </c>
      <c r="Q5818" s="7">
        <v>23.858837999999999</v>
      </c>
      <c r="R5818" s="7">
        <v>23.593947788780302</v>
      </c>
      <c r="S5818" s="7">
        <v>24.123728211219699</v>
      </c>
      <c r="T5818" s="7">
        <v>43.856827000000003</v>
      </c>
      <c r="U5818" s="7">
        <v>43.548439825169403</v>
      </c>
      <c r="V5818" s="7">
        <v>44.165214174830602</v>
      </c>
      <c r="W5818" s="7">
        <v>8.918158</v>
      </c>
      <c r="X5818" s="7">
        <v>8.7410299468858792</v>
      </c>
      <c r="Y5818" s="7">
        <v>9.0952860531141209</v>
      </c>
      <c r="Z5818" s="7" t="s">
        <v>141</v>
      </c>
      <c r="AA5818" s="7" t="s">
        <v>141</v>
      </c>
      <c r="AB5818" s="7" t="s">
        <v>141</v>
      </c>
      <c r="AC5818" s="7" t="s">
        <v>141</v>
      </c>
      <c r="AD5818" s="7" t="s">
        <v>141</v>
      </c>
      <c r="AE5818" s="7" t="s">
        <v>141</v>
      </c>
      <c r="AF5818" s="7" t="s">
        <v>141</v>
      </c>
      <c r="AG5818" s="7" t="s">
        <v>141</v>
      </c>
      <c r="AH5818" s="7" t="s">
        <v>141</v>
      </c>
      <c r="AI5818" s="7" t="s">
        <v>141</v>
      </c>
      <c r="AJ5818" s="7" t="s">
        <v>141</v>
      </c>
      <c r="AK5818" s="7" t="s">
        <v>141</v>
      </c>
      <c r="AL5818" s="7" t="s">
        <v>141</v>
      </c>
      <c r="AM5818" s="7" t="s">
        <v>141</v>
      </c>
      <c r="AN5818" s="7" t="s">
        <v>141</v>
      </c>
    </row>
    <row r="5819" spans="1:40" x14ac:dyDescent="0.35">
      <c r="A5819" t="s">
        <v>147</v>
      </c>
      <c r="B5819" t="s">
        <v>85</v>
      </c>
      <c r="C5819" t="s">
        <v>131</v>
      </c>
      <c r="D5819" t="s">
        <v>134</v>
      </c>
      <c r="E5819">
        <v>309630</v>
      </c>
      <c r="F5819">
        <v>25930</v>
      </c>
      <c r="G5819">
        <v>4810</v>
      </c>
      <c r="H5819">
        <v>45365</v>
      </c>
      <c r="I5819">
        <v>197470</v>
      </c>
      <c r="J5819">
        <v>36050</v>
      </c>
      <c r="K5819" s="7">
        <v>8.3745119999999993</v>
      </c>
      <c r="L5819" s="7">
        <v>8.2769441528371104</v>
      </c>
      <c r="M5819" s="7">
        <v>8.4720798471628793</v>
      </c>
      <c r="N5819" s="7">
        <v>1.5534669999999999</v>
      </c>
      <c r="O5819" s="7">
        <v>1.50990382288905</v>
      </c>
      <c r="P5819" s="7">
        <v>1.5970301771109501</v>
      </c>
      <c r="Q5819" s="7">
        <v>14.651358</v>
      </c>
      <c r="R5819" s="7">
        <v>14.526793870331799</v>
      </c>
      <c r="S5819" s="7">
        <v>14.775922129668199</v>
      </c>
      <c r="T5819" s="7">
        <v>63.776119999999999</v>
      </c>
      <c r="U5819" s="7">
        <v>63.606820922625097</v>
      </c>
      <c r="V5819" s="7">
        <v>63.9454190773749</v>
      </c>
      <c r="W5819" s="7">
        <v>11.642929000000001</v>
      </c>
      <c r="X5819" s="7">
        <v>11.529960884144201</v>
      </c>
      <c r="Y5819" s="7">
        <v>11.755897115855801</v>
      </c>
      <c r="Z5819" s="7" t="s">
        <v>141</v>
      </c>
      <c r="AA5819" s="7" t="s">
        <v>141</v>
      </c>
      <c r="AB5819" s="7" t="s">
        <v>141</v>
      </c>
      <c r="AC5819" s="7" t="s">
        <v>141</v>
      </c>
      <c r="AD5819" s="7" t="s">
        <v>141</v>
      </c>
      <c r="AE5819" s="7" t="s">
        <v>141</v>
      </c>
      <c r="AF5819" s="7" t="s">
        <v>141</v>
      </c>
      <c r="AG5819" s="7" t="s">
        <v>141</v>
      </c>
      <c r="AH5819" s="7" t="s">
        <v>141</v>
      </c>
      <c r="AI5819" s="7" t="s">
        <v>141</v>
      </c>
      <c r="AJ5819" s="7" t="s">
        <v>141</v>
      </c>
      <c r="AK5819" s="7" t="s">
        <v>141</v>
      </c>
      <c r="AL5819" s="7" t="s">
        <v>141</v>
      </c>
      <c r="AM5819" s="7" t="s">
        <v>141</v>
      </c>
      <c r="AN5819" s="7" t="s">
        <v>141</v>
      </c>
    </row>
    <row r="5820" spans="1:40" x14ac:dyDescent="0.35">
      <c r="A5820" t="s">
        <v>147</v>
      </c>
      <c r="B5820" t="s">
        <v>88</v>
      </c>
      <c r="C5820" t="s">
        <v>131</v>
      </c>
      <c r="D5820" t="s">
        <v>134</v>
      </c>
      <c r="E5820">
        <v>230430</v>
      </c>
      <c r="F5820">
        <v>29550</v>
      </c>
      <c r="G5820">
        <v>5620</v>
      </c>
      <c r="H5820">
        <v>45405</v>
      </c>
      <c r="I5820">
        <v>126355</v>
      </c>
      <c r="J5820">
        <v>23495</v>
      </c>
      <c r="K5820" s="7">
        <v>12.823850999999999</v>
      </c>
      <c r="L5820" s="7">
        <v>12.6873246538246</v>
      </c>
      <c r="M5820" s="7">
        <v>12.960377346175401</v>
      </c>
      <c r="N5820" s="7">
        <v>2.4389189999999998</v>
      </c>
      <c r="O5820" s="7">
        <v>2.3759239779744501</v>
      </c>
      <c r="P5820" s="7">
        <v>2.50191402202555</v>
      </c>
      <c r="Q5820" s="7">
        <v>19.704466</v>
      </c>
      <c r="R5820" s="7">
        <v>19.5420577933108</v>
      </c>
      <c r="S5820" s="7">
        <v>19.8668742066892</v>
      </c>
      <c r="T5820" s="7">
        <v>54.834440000000001</v>
      </c>
      <c r="U5820" s="7">
        <v>54.631241779535401</v>
      </c>
      <c r="V5820" s="7">
        <v>55.0376382204647</v>
      </c>
      <c r="W5820" s="7">
        <v>10.196154999999999</v>
      </c>
      <c r="X5820" s="7">
        <v>10.0725972467022</v>
      </c>
      <c r="Y5820" s="7">
        <v>10.3197127532978</v>
      </c>
      <c r="Z5820" s="7" t="s">
        <v>141</v>
      </c>
      <c r="AA5820" s="7" t="s">
        <v>141</v>
      </c>
      <c r="AB5820" s="7" t="s">
        <v>141</v>
      </c>
      <c r="AC5820" s="7" t="s">
        <v>141</v>
      </c>
      <c r="AD5820" s="7" t="s">
        <v>141</v>
      </c>
      <c r="AE5820" s="7" t="s">
        <v>141</v>
      </c>
      <c r="AF5820" s="7" t="s">
        <v>141</v>
      </c>
      <c r="AG5820" s="7" t="s">
        <v>141</v>
      </c>
      <c r="AH5820" s="7" t="s">
        <v>141</v>
      </c>
      <c r="AI5820" s="7" t="s">
        <v>141</v>
      </c>
      <c r="AJ5820" s="7" t="s">
        <v>141</v>
      </c>
      <c r="AK5820" s="7" t="s">
        <v>141</v>
      </c>
      <c r="AL5820" s="7" t="s">
        <v>141</v>
      </c>
      <c r="AM5820" s="7" t="s">
        <v>141</v>
      </c>
      <c r="AN5820" s="7" t="s">
        <v>141</v>
      </c>
    </row>
    <row r="5821" spans="1:40" x14ac:dyDescent="0.35">
      <c r="A5821" t="s">
        <v>147</v>
      </c>
      <c r="B5821" t="s">
        <v>87</v>
      </c>
      <c r="C5821" t="s">
        <v>131</v>
      </c>
      <c r="D5821" t="s">
        <v>134</v>
      </c>
      <c r="E5821">
        <v>247350</v>
      </c>
      <c r="F5821">
        <v>26600</v>
      </c>
      <c r="G5821">
        <v>5125</v>
      </c>
      <c r="H5821">
        <v>43035</v>
      </c>
      <c r="I5821">
        <v>146165</v>
      </c>
      <c r="J5821">
        <v>26425</v>
      </c>
      <c r="K5821" s="7">
        <v>10.753992</v>
      </c>
      <c r="L5821" s="7">
        <v>10.631904293821201</v>
      </c>
      <c r="M5821" s="7">
        <v>10.8760797061788</v>
      </c>
      <c r="N5821" s="7">
        <v>2.0719630000000002</v>
      </c>
      <c r="O5821" s="7">
        <v>2.0158371414319598</v>
      </c>
      <c r="P5821" s="7">
        <v>2.1280888585680402</v>
      </c>
      <c r="Q5821" s="7">
        <v>17.398423000000001</v>
      </c>
      <c r="R5821" s="7">
        <v>17.2490252222387</v>
      </c>
      <c r="S5821" s="7">
        <v>17.547820777761299</v>
      </c>
      <c r="T5821" s="7">
        <v>59.092379000000001</v>
      </c>
      <c r="U5821" s="7">
        <v>58.898616369960003</v>
      </c>
      <c r="V5821" s="7">
        <v>59.286141630039999</v>
      </c>
      <c r="W5821" s="7">
        <v>10.683242</v>
      </c>
      <c r="X5821" s="7">
        <v>10.561500910798401</v>
      </c>
      <c r="Y5821" s="7">
        <v>10.804983089201601</v>
      </c>
      <c r="Z5821" s="7" t="s">
        <v>141</v>
      </c>
      <c r="AA5821" s="7" t="s">
        <v>141</v>
      </c>
      <c r="AB5821" s="7" t="s">
        <v>141</v>
      </c>
      <c r="AC5821" s="7" t="s">
        <v>141</v>
      </c>
      <c r="AD5821" s="7" t="s">
        <v>141</v>
      </c>
      <c r="AE5821" s="7" t="s">
        <v>141</v>
      </c>
      <c r="AF5821" s="7" t="s">
        <v>141</v>
      </c>
      <c r="AG5821" s="7" t="s">
        <v>141</v>
      </c>
      <c r="AH5821" s="7" t="s">
        <v>141</v>
      </c>
      <c r="AI5821" s="7" t="s">
        <v>141</v>
      </c>
      <c r="AJ5821" s="7" t="s">
        <v>141</v>
      </c>
      <c r="AK5821" s="7" t="s">
        <v>141</v>
      </c>
      <c r="AL5821" s="7" t="s">
        <v>141</v>
      </c>
      <c r="AM5821" s="7" t="s">
        <v>141</v>
      </c>
      <c r="AN5821" s="7" t="s">
        <v>141</v>
      </c>
    </row>
    <row r="5822" spans="1:40" x14ac:dyDescent="0.35">
      <c r="A5822" t="s">
        <v>146</v>
      </c>
      <c r="B5822" t="s">
        <v>95</v>
      </c>
      <c r="C5822" t="s">
        <v>131</v>
      </c>
      <c r="D5822" t="s">
        <v>134</v>
      </c>
      <c r="E5822">
        <v>201050</v>
      </c>
      <c r="F5822">
        <v>22015</v>
      </c>
      <c r="G5822">
        <v>4255</v>
      </c>
      <c r="H5822">
        <v>38350</v>
      </c>
      <c r="I5822">
        <v>117420</v>
      </c>
      <c r="J5822">
        <v>19010</v>
      </c>
      <c r="K5822" s="7">
        <v>10.950011999999999</v>
      </c>
      <c r="L5822" s="7">
        <v>10.813513794883599</v>
      </c>
      <c r="M5822" s="7">
        <v>11.086510205116401</v>
      </c>
      <c r="N5822" s="7">
        <v>2.1163889999999999</v>
      </c>
      <c r="O5822" s="7">
        <v>2.0534855183793499</v>
      </c>
      <c r="P5822" s="7">
        <v>2.1792924816206498</v>
      </c>
      <c r="Q5822" s="7">
        <v>19.074857000000002</v>
      </c>
      <c r="R5822" s="7">
        <v>18.9031135727604</v>
      </c>
      <c r="S5822" s="7">
        <v>19.246600427239599</v>
      </c>
      <c r="T5822" s="7">
        <v>58.403382000000001</v>
      </c>
      <c r="U5822" s="7">
        <v>58.187933507779697</v>
      </c>
      <c r="V5822" s="7">
        <v>58.618830492220297</v>
      </c>
      <c r="W5822" s="7">
        <v>9.4553589999999996</v>
      </c>
      <c r="X5822" s="7">
        <v>9.3274624292875696</v>
      </c>
      <c r="Y5822" s="7">
        <v>9.5832555707124296</v>
      </c>
      <c r="Z5822" s="7" t="s">
        <v>141</v>
      </c>
      <c r="AA5822" s="7" t="s">
        <v>141</v>
      </c>
      <c r="AB5822" s="7" t="s">
        <v>141</v>
      </c>
      <c r="AC5822" s="7" t="s">
        <v>141</v>
      </c>
      <c r="AD5822" s="7" t="s">
        <v>141</v>
      </c>
      <c r="AE5822" s="7" t="s">
        <v>141</v>
      </c>
      <c r="AF5822" s="7" t="s">
        <v>141</v>
      </c>
      <c r="AG5822" s="7" t="s">
        <v>141</v>
      </c>
      <c r="AH5822" s="7" t="s">
        <v>141</v>
      </c>
      <c r="AI5822" s="7" t="s">
        <v>141</v>
      </c>
      <c r="AJ5822" s="7" t="s">
        <v>141</v>
      </c>
      <c r="AK5822" s="7" t="s">
        <v>141</v>
      </c>
      <c r="AL5822" s="7" t="s">
        <v>141</v>
      </c>
      <c r="AM5822" s="7" t="s">
        <v>141</v>
      </c>
      <c r="AN5822" s="7" t="s">
        <v>141</v>
      </c>
    </row>
    <row r="5823" spans="1:40" x14ac:dyDescent="0.35">
      <c r="A5823" t="s">
        <v>146</v>
      </c>
      <c r="B5823" t="s">
        <v>92</v>
      </c>
      <c r="C5823" t="s">
        <v>131</v>
      </c>
      <c r="D5823" t="s">
        <v>134</v>
      </c>
      <c r="E5823">
        <v>130700</v>
      </c>
      <c r="F5823">
        <v>18425</v>
      </c>
      <c r="G5823">
        <v>3850</v>
      </c>
      <c r="H5823">
        <v>28575</v>
      </c>
      <c r="I5823">
        <v>68520</v>
      </c>
      <c r="J5823">
        <v>11325</v>
      </c>
      <c r="K5823" s="7">
        <v>14.097168999999999</v>
      </c>
      <c r="L5823" s="7">
        <v>13.9085094547869</v>
      </c>
      <c r="M5823" s="7">
        <v>14.2858285452131</v>
      </c>
      <c r="N5823" s="7">
        <v>2.9456769999999999</v>
      </c>
      <c r="O5823" s="7">
        <v>2.8540168712634499</v>
      </c>
      <c r="P5823" s="7">
        <v>3.03733712873654</v>
      </c>
      <c r="Q5823" s="7">
        <v>21.863045</v>
      </c>
      <c r="R5823" s="7">
        <v>21.638969762635401</v>
      </c>
      <c r="S5823" s="7">
        <v>22.087120237364601</v>
      </c>
      <c r="T5823" s="7">
        <v>52.425401999999998</v>
      </c>
      <c r="U5823" s="7">
        <v>52.154645185127301</v>
      </c>
      <c r="V5823" s="7">
        <v>52.696158814872703</v>
      </c>
      <c r="W5823" s="7">
        <v>8.6648809999999994</v>
      </c>
      <c r="X5823" s="7">
        <v>8.5123657942007096</v>
      </c>
      <c r="Y5823" s="7">
        <v>8.8173962057992892</v>
      </c>
      <c r="Z5823" s="7" t="s">
        <v>141</v>
      </c>
      <c r="AA5823" s="7" t="s">
        <v>141</v>
      </c>
      <c r="AB5823" s="7" t="s">
        <v>141</v>
      </c>
      <c r="AC5823" s="7" t="s">
        <v>141</v>
      </c>
      <c r="AD5823" s="7" t="s">
        <v>141</v>
      </c>
      <c r="AE5823" s="7" t="s">
        <v>141</v>
      </c>
      <c r="AF5823" s="7" t="s">
        <v>141</v>
      </c>
      <c r="AG5823" s="7" t="s">
        <v>141</v>
      </c>
      <c r="AH5823" s="7" t="s">
        <v>141</v>
      </c>
      <c r="AI5823" s="7" t="s">
        <v>141</v>
      </c>
      <c r="AJ5823" s="7" t="s">
        <v>141</v>
      </c>
      <c r="AK5823" s="7" t="s">
        <v>141</v>
      </c>
      <c r="AL5823" s="7" t="s">
        <v>141</v>
      </c>
      <c r="AM5823" s="7" t="s">
        <v>141</v>
      </c>
      <c r="AN5823" s="7" t="s">
        <v>141</v>
      </c>
    </row>
    <row r="5824" spans="1:40" x14ac:dyDescent="0.35">
      <c r="A5824" t="s">
        <v>146</v>
      </c>
      <c r="B5824" t="s">
        <v>91</v>
      </c>
      <c r="C5824" t="s">
        <v>131</v>
      </c>
      <c r="D5824" t="s">
        <v>134</v>
      </c>
      <c r="E5824">
        <v>19200</v>
      </c>
      <c r="F5824">
        <v>4655</v>
      </c>
      <c r="G5824">
        <v>620</v>
      </c>
      <c r="H5824">
        <v>5200</v>
      </c>
      <c r="I5824">
        <v>7710</v>
      </c>
      <c r="J5824">
        <v>1020</v>
      </c>
      <c r="K5824" s="7">
        <v>24.244792</v>
      </c>
      <c r="L5824" s="7">
        <v>23.638584563556002</v>
      </c>
      <c r="M5824" s="7">
        <v>24.850999436443999</v>
      </c>
      <c r="N5824" s="7">
        <v>3.2291669999999999</v>
      </c>
      <c r="O5824" s="7">
        <v>2.9791229238854098</v>
      </c>
      <c r="P5824" s="7">
        <v>3.47921107611459</v>
      </c>
      <c r="Q5824" s="7">
        <v>27.083333</v>
      </c>
      <c r="R5824" s="7">
        <v>26.454738051245201</v>
      </c>
      <c r="S5824" s="7">
        <v>27.711927948754798</v>
      </c>
      <c r="T5824" s="7">
        <v>40.15625</v>
      </c>
      <c r="U5824" s="7">
        <v>39.462839228811703</v>
      </c>
      <c r="V5824" s="7">
        <v>40.849660771188297</v>
      </c>
      <c r="W5824" s="7">
        <v>5.3125</v>
      </c>
      <c r="X5824" s="7">
        <v>4.9952523390157104</v>
      </c>
      <c r="Y5824" s="7">
        <v>5.6297476609842896</v>
      </c>
      <c r="Z5824" s="7" t="s">
        <v>141</v>
      </c>
      <c r="AA5824" s="7" t="s">
        <v>141</v>
      </c>
      <c r="AB5824" s="7" t="s">
        <v>141</v>
      </c>
      <c r="AC5824" s="7" t="s">
        <v>141</v>
      </c>
      <c r="AD5824" s="7" t="s">
        <v>141</v>
      </c>
      <c r="AE5824" s="7" t="s">
        <v>141</v>
      </c>
      <c r="AF5824" s="7" t="s">
        <v>141</v>
      </c>
      <c r="AG5824" s="7" t="s">
        <v>141</v>
      </c>
      <c r="AH5824" s="7" t="s">
        <v>141</v>
      </c>
      <c r="AI5824" s="7" t="s">
        <v>141</v>
      </c>
      <c r="AJ5824" s="7" t="s">
        <v>141</v>
      </c>
      <c r="AK5824" s="7" t="s">
        <v>141</v>
      </c>
      <c r="AL5824" s="7" t="s">
        <v>141</v>
      </c>
      <c r="AM5824" s="7" t="s">
        <v>141</v>
      </c>
      <c r="AN5824" s="7" t="s">
        <v>141</v>
      </c>
    </row>
    <row r="5825" spans="1:40" x14ac:dyDescent="0.35">
      <c r="A5825" t="s">
        <v>146</v>
      </c>
      <c r="B5825" t="s">
        <v>90</v>
      </c>
      <c r="C5825" t="s">
        <v>131</v>
      </c>
      <c r="D5825" t="s">
        <v>134</v>
      </c>
      <c r="E5825">
        <v>82760</v>
      </c>
      <c r="F5825">
        <v>21700</v>
      </c>
      <c r="G5825">
        <v>3955</v>
      </c>
      <c r="H5825">
        <v>22045</v>
      </c>
      <c r="I5825">
        <v>28705</v>
      </c>
      <c r="J5825">
        <v>6355</v>
      </c>
      <c r="K5825" s="7">
        <v>26.220396000000001</v>
      </c>
      <c r="L5825" s="7">
        <v>25.9207338569122</v>
      </c>
      <c r="M5825" s="7">
        <v>26.520058143087802</v>
      </c>
      <c r="N5825" s="7">
        <v>4.7788789999999999</v>
      </c>
      <c r="O5825" s="7">
        <v>4.63354794069057</v>
      </c>
      <c r="P5825" s="7">
        <v>4.9242100593094298</v>
      </c>
      <c r="Q5825" s="7">
        <v>26.637263999999998</v>
      </c>
      <c r="R5825" s="7">
        <v>26.336080167764599</v>
      </c>
      <c r="S5825" s="7">
        <v>26.938447832235401</v>
      </c>
      <c r="T5825" s="7">
        <v>34.684629999999999</v>
      </c>
      <c r="U5825" s="7">
        <v>34.360346237841</v>
      </c>
      <c r="V5825" s="7">
        <v>35.008913762158997</v>
      </c>
      <c r="W5825" s="7">
        <v>7.6788299999999996</v>
      </c>
      <c r="X5825" s="7">
        <v>7.4974267321132304</v>
      </c>
      <c r="Y5825" s="7">
        <v>7.8602332678867697</v>
      </c>
      <c r="Z5825" s="7" t="s">
        <v>141</v>
      </c>
      <c r="AA5825" s="7" t="s">
        <v>141</v>
      </c>
      <c r="AB5825" s="7" t="s">
        <v>141</v>
      </c>
      <c r="AC5825" s="7" t="s">
        <v>141</v>
      </c>
      <c r="AD5825" s="7" t="s">
        <v>141</v>
      </c>
      <c r="AE5825" s="7" t="s">
        <v>141</v>
      </c>
      <c r="AF5825" s="7" t="s">
        <v>141</v>
      </c>
      <c r="AG5825" s="7" t="s">
        <v>141</v>
      </c>
      <c r="AH5825" s="7" t="s">
        <v>141</v>
      </c>
      <c r="AI5825" s="7" t="s">
        <v>141</v>
      </c>
      <c r="AJ5825" s="7" t="s">
        <v>141</v>
      </c>
      <c r="AK5825" s="7" t="s">
        <v>141</v>
      </c>
      <c r="AL5825" s="7" t="s">
        <v>141</v>
      </c>
      <c r="AM5825" s="7" t="s">
        <v>141</v>
      </c>
      <c r="AN5825" s="7" t="s">
        <v>141</v>
      </c>
    </row>
    <row r="5826" spans="1:40" x14ac:dyDescent="0.35">
      <c r="A5826" t="s">
        <v>146</v>
      </c>
      <c r="B5826" t="s">
        <v>94</v>
      </c>
      <c r="C5826" t="s">
        <v>131</v>
      </c>
      <c r="D5826" t="s">
        <v>134</v>
      </c>
      <c r="E5826">
        <v>35845</v>
      </c>
      <c r="F5826">
        <v>7365</v>
      </c>
      <c r="G5826">
        <v>1190</v>
      </c>
      <c r="H5826">
        <v>8910</v>
      </c>
      <c r="I5826">
        <v>16350</v>
      </c>
      <c r="J5826">
        <v>2030</v>
      </c>
      <c r="K5826" s="7">
        <v>20.546799</v>
      </c>
      <c r="L5826" s="7">
        <v>20.128514610618801</v>
      </c>
      <c r="M5826" s="7">
        <v>20.965083389381199</v>
      </c>
      <c r="N5826" s="7">
        <v>3.319849</v>
      </c>
      <c r="O5826" s="7">
        <v>3.13438286724256</v>
      </c>
      <c r="P5826" s="7">
        <v>3.5053151327574401</v>
      </c>
      <c r="Q5826" s="7">
        <v>24.857023000000002</v>
      </c>
      <c r="R5826" s="7">
        <v>24.4096060418949</v>
      </c>
      <c r="S5826" s="7">
        <v>25.3044399581051</v>
      </c>
      <c r="T5826" s="7">
        <v>45.613056</v>
      </c>
      <c r="U5826" s="7">
        <v>45.097430697284899</v>
      </c>
      <c r="V5826" s="7">
        <v>46.128681302715101</v>
      </c>
      <c r="W5826" s="7">
        <v>5.6632720000000001</v>
      </c>
      <c r="X5826" s="7">
        <v>5.4239833709346001</v>
      </c>
      <c r="Y5826" s="7">
        <v>5.9025606290654</v>
      </c>
      <c r="Z5826" s="7" t="s">
        <v>141</v>
      </c>
      <c r="AA5826" s="7" t="s">
        <v>141</v>
      </c>
      <c r="AB5826" s="7" t="s">
        <v>141</v>
      </c>
      <c r="AC5826" s="7" t="s">
        <v>141</v>
      </c>
      <c r="AD5826" s="7" t="s">
        <v>141</v>
      </c>
      <c r="AE5826" s="7" t="s">
        <v>141</v>
      </c>
      <c r="AF5826" s="7" t="s">
        <v>141</v>
      </c>
      <c r="AG5826" s="7" t="s">
        <v>141</v>
      </c>
      <c r="AH5826" s="7" t="s">
        <v>141</v>
      </c>
      <c r="AI5826" s="7" t="s">
        <v>141</v>
      </c>
      <c r="AJ5826" s="7" t="s">
        <v>141</v>
      </c>
      <c r="AK5826" s="7" t="s">
        <v>141</v>
      </c>
      <c r="AL5826" s="7" t="s">
        <v>141</v>
      </c>
      <c r="AM5826" s="7" t="s">
        <v>141</v>
      </c>
      <c r="AN5826" s="7" t="s">
        <v>141</v>
      </c>
    </row>
    <row r="5827" spans="1:40" x14ac:dyDescent="0.35">
      <c r="A5827" t="s">
        <v>146</v>
      </c>
      <c r="B5827" t="s">
        <v>89</v>
      </c>
      <c r="C5827" t="s">
        <v>131</v>
      </c>
      <c r="D5827" t="s">
        <v>134</v>
      </c>
      <c r="E5827">
        <v>84310</v>
      </c>
      <c r="F5827">
        <v>14885</v>
      </c>
      <c r="G5827">
        <v>3210</v>
      </c>
      <c r="H5827">
        <v>20655</v>
      </c>
      <c r="I5827">
        <v>38185</v>
      </c>
      <c r="J5827">
        <v>7375</v>
      </c>
      <c r="K5827" s="7">
        <v>17.655082</v>
      </c>
      <c r="L5827" s="7">
        <v>17.397701832931901</v>
      </c>
      <c r="M5827" s="7">
        <v>17.912462167068099</v>
      </c>
      <c r="N5827" s="7">
        <v>3.8073779999999999</v>
      </c>
      <c r="O5827" s="7">
        <v>3.6781963047022499</v>
      </c>
      <c r="P5827" s="7">
        <v>3.93655969529775</v>
      </c>
      <c r="Q5827" s="7">
        <v>24.498873</v>
      </c>
      <c r="R5827" s="7">
        <v>24.208561335749302</v>
      </c>
      <c r="S5827" s="7">
        <v>24.789184664250701</v>
      </c>
      <c r="T5827" s="7">
        <v>45.291187000000001</v>
      </c>
      <c r="U5827" s="7">
        <v>44.955179883408697</v>
      </c>
      <c r="V5827" s="7">
        <v>45.627194116591298</v>
      </c>
      <c r="W5827" s="7">
        <v>8.7474799999999995</v>
      </c>
      <c r="X5827" s="7">
        <v>8.5567648490549306</v>
      </c>
      <c r="Y5827" s="7">
        <v>8.9381951509450701</v>
      </c>
      <c r="Z5827" s="7" t="s">
        <v>141</v>
      </c>
      <c r="AA5827" s="7" t="s">
        <v>141</v>
      </c>
      <c r="AB5827" s="7" t="s">
        <v>141</v>
      </c>
      <c r="AC5827" s="7" t="s">
        <v>141</v>
      </c>
      <c r="AD5827" s="7" t="s">
        <v>141</v>
      </c>
      <c r="AE5827" s="7" t="s">
        <v>141</v>
      </c>
      <c r="AF5827" s="7" t="s">
        <v>141</v>
      </c>
      <c r="AG5827" s="7" t="s">
        <v>141</v>
      </c>
      <c r="AH5827" s="7" t="s">
        <v>141</v>
      </c>
      <c r="AI5827" s="7" t="s">
        <v>141</v>
      </c>
      <c r="AJ5827" s="7" t="s">
        <v>141</v>
      </c>
      <c r="AK5827" s="7" t="s">
        <v>141</v>
      </c>
      <c r="AL5827" s="7" t="s">
        <v>141</v>
      </c>
      <c r="AM5827" s="7" t="s">
        <v>141</v>
      </c>
      <c r="AN5827" s="7" t="s">
        <v>141</v>
      </c>
    </row>
    <row r="5828" spans="1:40" x14ac:dyDescent="0.35">
      <c r="A5828" t="s">
        <v>146</v>
      </c>
      <c r="B5828" t="s">
        <v>93</v>
      </c>
      <c r="C5828" t="s">
        <v>131</v>
      </c>
      <c r="D5828" t="s">
        <v>134</v>
      </c>
      <c r="E5828">
        <v>518190</v>
      </c>
      <c r="F5828">
        <v>42480</v>
      </c>
      <c r="G5828">
        <v>7730</v>
      </c>
      <c r="H5828">
        <v>75170</v>
      </c>
      <c r="I5828">
        <v>327880</v>
      </c>
      <c r="J5828">
        <v>64925</v>
      </c>
      <c r="K5828" s="7">
        <v>8.1977650000000004</v>
      </c>
      <c r="L5828" s="7">
        <v>8.1230789691776302</v>
      </c>
      <c r="M5828" s="7">
        <v>8.2724510308223707</v>
      </c>
      <c r="N5828" s="7">
        <v>1.4917309999999999</v>
      </c>
      <c r="O5828" s="7">
        <v>1.45870049288915</v>
      </c>
      <c r="P5828" s="7">
        <v>1.52476150711085</v>
      </c>
      <c r="Q5828" s="7">
        <v>14.506262</v>
      </c>
      <c r="R5828" s="7">
        <v>14.410382133500301</v>
      </c>
      <c r="S5828" s="7">
        <v>14.6021418664997</v>
      </c>
      <c r="T5828" s="7">
        <v>63.274088999999996</v>
      </c>
      <c r="U5828" s="7">
        <v>63.142842154704603</v>
      </c>
      <c r="V5828" s="7">
        <v>63.405335845295397</v>
      </c>
      <c r="W5828" s="7">
        <v>12.529188</v>
      </c>
      <c r="X5828" s="7">
        <v>12.439049306865501</v>
      </c>
      <c r="Y5828" s="7">
        <v>12.6193266931345</v>
      </c>
      <c r="Z5828" s="7" t="s">
        <v>141</v>
      </c>
      <c r="AA5828" s="7" t="s">
        <v>141</v>
      </c>
      <c r="AB5828" s="7" t="s">
        <v>141</v>
      </c>
      <c r="AC5828" s="7" t="s">
        <v>141</v>
      </c>
      <c r="AD5828" s="7" t="s">
        <v>141</v>
      </c>
      <c r="AE5828" s="7" t="s">
        <v>141</v>
      </c>
      <c r="AF5828" s="7" t="s">
        <v>141</v>
      </c>
      <c r="AG5828" s="7" t="s">
        <v>141</v>
      </c>
      <c r="AH5828" s="7" t="s">
        <v>141</v>
      </c>
      <c r="AI5828" s="7" t="s">
        <v>141</v>
      </c>
      <c r="AJ5828" s="7" t="s">
        <v>141</v>
      </c>
      <c r="AK5828" s="7" t="s">
        <v>141</v>
      </c>
      <c r="AL5828" s="7" t="s">
        <v>141</v>
      </c>
      <c r="AM5828" s="7" t="s">
        <v>141</v>
      </c>
      <c r="AN5828" s="7" t="s">
        <v>141</v>
      </c>
    </row>
    <row r="5829" spans="1:40" x14ac:dyDescent="0.35">
      <c r="A5829" t="s">
        <v>151</v>
      </c>
      <c r="B5829" t="s">
        <v>119</v>
      </c>
      <c r="C5829" t="s">
        <v>131</v>
      </c>
      <c r="D5829" t="s">
        <v>134</v>
      </c>
      <c r="E5829">
        <v>14870</v>
      </c>
      <c r="F5829">
        <v>1810</v>
      </c>
      <c r="G5829">
        <v>355</v>
      </c>
      <c r="H5829">
        <v>2860</v>
      </c>
      <c r="I5829">
        <v>8195</v>
      </c>
      <c r="J5829">
        <v>1650</v>
      </c>
      <c r="K5829" s="7">
        <v>12.172159000000001</v>
      </c>
      <c r="L5829" s="7">
        <v>11.646626747136301</v>
      </c>
      <c r="M5829" s="7">
        <v>12.6976912528637</v>
      </c>
      <c r="N5829" s="7">
        <v>2.3873570000000002</v>
      </c>
      <c r="O5829" s="7">
        <v>2.1419887966809901</v>
      </c>
      <c r="P5829" s="7">
        <v>2.6327252033190098</v>
      </c>
      <c r="Q5829" s="7">
        <v>19.233356000000001</v>
      </c>
      <c r="R5829" s="7">
        <v>18.599860470734001</v>
      </c>
      <c r="S5829" s="7">
        <v>19.866851529266</v>
      </c>
      <c r="T5829" s="7">
        <v>55.110962000000001</v>
      </c>
      <c r="U5829" s="7">
        <v>54.311515024147297</v>
      </c>
      <c r="V5829" s="7">
        <v>55.910408975852697</v>
      </c>
      <c r="W5829" s="7">
        <v>11.096166999999999</v>
      </c>
      <c r="X5829" s="7">
        <v>10.5913347648961</v>
      </c>
      <c r="Y5829" s="7">
        <v>11.600999235103901</v>
      </c>
      <c r="Z5829" s="7" t="s">
        <v>141</v>
      </c>
      <c r="AA5829" s="7" t="s">
        <v>141</v>
      </c>
      <c r="AB5829" s="7" t="s">
        <v>141</v>
      </c>
      <c r="AC5829" s="7" t="s">
        <v>141</v>
      </c>
      <c r="AD5829" s="7" t="s">
        <v>141</v>
      </c>
      <c r="AE5829" s="7" t="s">
        <v>141</v>
      </c>
      <c r="AF5829" s="7" t="s">
        <v>141</v>
      </c>
      <c r="AG5829" s="7" t="s">
        <v>141</v>
      </c>
      <c r="AH5829" s="7" t="s">
        <v>141</v>
      </c>
      <c r="AI5829" s="7" t="s">
        <v>141</v>
      </c>
      <c r="AJ5829" s="7" t="s">
        <v>141</v>
      </c>
      <c r="AK5829" s="7" t="s">
        <v>141</v>
      </c>
      <c r="AL5829" s="7" t="s">
        <v>141</v>
      </c>
      <c r="AM5829" s="7" t="s">
        <v>141</v>
      </c>
      <c r="AN5829" s="7" t="s">
        <v>141</v>
      </c>
    </row>
    <row r="5830" spans="1:40" x14ac:dyDescent="0.35">
      <c r="A5830" t="s">
        <v>151</v>
      </c>
      <c r="B5830" t="s">
        <v>120</v>
      </c>
      <c r="C5830" t="s">
        <v>131</v>
      </c>
      <c r="D5830" t="s">
        <v>134</v>
      </c>
      <c r="E5830">
        <v>75725</v>
      </c>
      <c r="F5830">
        <v>4600</v>
      </c>
      <c r="G5830">
        <v>885</v>
      </c>
      <c r="H5830">
        <v>9440</v>
      </c>
      <c r="I5830">
        <v>52785</v>
      </c>
      <c r="J5830">
        <v>8015</v>
      </c>
      <c r="K5830" s="7">
        <v>6.0746120000000001</v>
      </c>
      <c r="L5830" s="7">
        <v>5.9044754195712201</v>
      </c>
      <c r="M5830" s="7">
        <v>6.2447485804287801</v>
      </c>
      <c r="N5830" s="7">
        <v>1.168703</v>
      </c>
      <c r="O5830" s="7">
        <v>1.0921625531761101</v>
      </c>
      <c r="P5830" s="7">
        <v>1.24524344682389</v>
      </c>
      <c r="Q5830" s="7">
        <v>12.46616</v>
      </c>
      <c r="R5830" s="7">
        <v>12.2308783475067</v>
      </c>
      <c r="S5830" s="7">
        <v>12.701441652493299</v>
      </c>
      <c r="T5830" s="7">
        <v>69.706174000000004</v>
      </c>
      <c r="U5830" s="7">
        <v>69.378871605263896</v>
      </c>
      <c r="V5830" s="7">
        <v>70.033476394736098</v>
      </c>
      <c r="W5830" s="7">
        <v>10.584351</v>
      </c>
      <c r="X5830" s="7">
        <v>10.365233869679299</v>
      </c>
      <c r="Y5830" s="7">
        <v>10.803468130320701</v>
      </c>
      <c r="Z5830" s="7" t="s">
        <v>141</v>
      </c>
      <c r="AA5830" s="7" t="s">
        <v>141</v>
      </c>
      <c r="AB5830" s="7" t="s">
        <v>141</v>
      </c>
      <c r="AC5830" s="7" t="s">
        <v>141</v>
      </c>
      <c r="AD5830" s="7" t="s">
        <v>141</v>
      </c>
      <c r="AE5830" s="7" t="s">
        <v>141</v>
      </c>
      <c r="AF5830" s="7" t="s">
        <v>141</v>
      </c>
      <c r="AG5830" s="7" t="s">
        <v>141</v>
      </c>
      <c r="AH5830" s="7" t="s">
        <v>141</v>
      </c>
      <c r="AI5830" s="7" t="s">
        <v>141</v>
      </c>
      <c r="AJ5830" s="7" t="s">
        <v>141</v>
      </c>
      <c r="AK5830" s="7" t="s">
        <v>141</v>
      </c>
      <c r="AL5830" s="7" t="s">
        <v>141</v>
      </c>
      <c r="AM5830" s="7" t="s">
        <v>141</v>
      </c>
      <c r="AN5830" s="7" t="s">
        <v>141</v>
      </c>
    </row>
    <row r="5831" spans="1:40" x14ac:dyDescent="0.35">
      <c r="A5831" t="s">
        <v>151</v>
      </c>
      <c r="B5831" t="s">
        <v>102</v>
      </c>
      <c r="C5831" t="s">
        <v>131</v>
      </c>
      <c r="D5831" t="s">
        <v>134</v>
      </c>
      <c r="E5831">
        <v>81470</v>
      </c>
      <c r="F5831">
        <v>17950</v>
      </c>
      <c r="G5831">
        <v>3115</v>
      </c>
      <c r="H5831">
        <v>20155</v>
      </c>
      <c r="I5831">
        <v>34355</v>
      </c>
      <c r="J5831">
        <v>5900</v>
      </c>
      <c r="K5831" s="7">
        <v>22.03265</v>
      </c>
      <c r="L5831" s="7">
        <v>21.748044771657302</v>
      </c>
      <c r="M5831" s="7">
        <v>22.317255228342699</v>
      </c>
      <c r="N5831" s="7">
        <v>3.823493</v>
      </c>
      <c r="O5831" s="7">
        <v>3.69180783606723</v>
      </c>
      <c r="P5831" s="7">
        <v>3.9551781639327701</v>
      </c>
      <c r="Q5831" s="7">
        <v>24.739167999999999</v>
      </c>
      <c r="R5831" s="7">
        <v>24.442864226146199</v>
      </c>
      <c r="S5831" s="7">
        <v>25.0354717738538</v>
      </c>
      <c r="T5831" s="7">
        <v>42.168897000000001</v>
      </c>
      <c r="U5831" s="7">
        <v>41.829794341797502</v>
      </c>
      <c r="V5831" s="7">
        <v>42.5079996582025</v>
      </c>
      <c r="W5831" s="7">
        <v>7.24193</v>
      </c>
      <c r="X5831" s="7">
        <v>7.0639581145798598</v>
      </c>
      <c r="Y5831" s="7">
        <v>7.4199018854201402</v>
      </c>
      <c r="Z5831" s="7" t="s">
        <v>141</v>
      </c>
      <c r="AA5831" s="7" t="s">
        <v>141</v>
      </c>
      <c r="AB5831" s="7" t="s">
        <v>141</v>
      </c>
      <c r="AC5831" s="7" t="s">
        <v>141</v>
      </c>
      <c r="AD5831" s="7" t="s">
        <v>141</v>
      </c>
      <c r="AE5831" s="7" t="s">
        <v>141</v>
      </c>
      <c r="AF5831" s="7" t="s">
        <v>141</v>
      </c>
      <c r="AG5831" s="7" t="s">
        <v>141</v>
      </c>
      <c r="AH5831" s="7" t="s">
        <v>141</v>
      </c>
      <c r="AI5831" s="7" t="s">
        <v>141</v>
      </c>
      <c r="AJ5831" s="7" t="s">
        <v>141</v>
      </c>
      <c r="AK5831" s="7" t="s">
        <v>141</v>
      </c>
      <c r="AL5831" s="7" t="s">
        <v>141</v>
      </c>
      <c r="AM5831" s="7" t="s">
        <v>141</v>
      </c>
      <c r="AN5831" s="7" t="s">
        <v>141</v>
      </c>
    </row>
    <row r="5832" spans="1:40" x14ac:dyDescent="0.35">
      <c r="A5832" t="s">
        <v>151</v>
      </c>
      <c r="B5832" t="s">
        <v>117</v>
      </c>
      <c r="C5832" t="s">
        <v>131</v>
      </c>
      <c r="D5832" t="s">
        <v>134</v>
      </c>
      <c r="E5832">
        <v>790</v>
      </c>
      <c r="F5832">
        <v>75</v>
      </c>
      <c r="G5832">
        <v>15</v>
      </c>
      <c r="H5832">
        <v>160</v>
      </c>
      <c r="I5832">
        <v>455</v>
      </c>
      <c r="J5832">
        <v>80</v>
      </c>
      <c r="K5832" s="7">
        <v>9.4936710000000009</v>
      </c>
      <c r="L5832" s="7">
        <v>7.4495855058975602</v>
      </c>
      <c r="M5832" s="7">
        <v>11.5377564941024</v>
      </c>
      <c r="N5832" s="7">
        <v>1.8987339999999999</v>
      </c>
      <c r="O5832" s="7">
        <v>0.94700716271947005</v>
      </c>
      <c r="P5832" s="7">
        <v>2.8504608372805298</v>
      </c>
      <c r="Q5832" s="7">
        <v>20.253164999999999</v>
      </c>
      <c r="R5832" s="7">
        <v>17.450664498519199</v>
      </c>
      <c r="S5832" s="7">
        <v>23.055665501480799</v>
      </c>
      <c r="T5832" s="7">
        <v>57.594937000000002</v>
      </c>
      <c r="U5832" s="7">
        <v>54.148712970137801</v>
      </c>
      <c r="V5832" s="7">
        <v>61.041161029862302</v>
      </c>
      <c r="W5832" s="7">
        <v>10.126582000000001</v>
      </c>
      <c r="X5832" s="7">
        <v>8.0228536376870299</v>
      </c>
      <c r="Y5832" s="7">
        <v>12.230310362313</v>
      </c>
      <c r="Z5832" s="7" t="s">
        <v>141</v>
      </c>
      <c r="AA5832" s="7" t="s">
        <v>141</v>
      </c>
      <c r="AB5832" s="7" t="s">
        <v>141</v>
      </c>
      <c r="AC5832" s="7" t="s">
        <v>141</v>
      </c>
      <c r="AD5832" s="7" t="s">
        <v>141</v>
      </c>
      <c r="AE5832" s="7" t="s">
        <v>141</v>
      </c>
      <c r="AF5832" s="7" t="s">
        <v>141</v>
      </c>
      <c r="AG5832" s="7" t="s">
        <v>141</v>
      </c>
      <c r="AH5832" s="7" t="s">
        <v>141</v>
      </c>
      <c r="AI5832" s="7" t="s">
        <v>141</v>
      </c>
      <c r="AJ5832" s="7" t="s">
        <v>141</v>
      </c>
      <c r="AK5832" s="7" t="s">
        <v>141</v>
      </c>
      <c r="AL5832" s="7" t="s">
        <v>141</v>
      </c>
      <c r="AM5832" s="7" t="s">
        <v>141</v>
      </c>
      <c r="AN5832" s="7" t="s">
        <v>141</v>
      </c>
    </row>
    <row r="5833" spans="1:40" x14ac:dyDescent="0.35">
      <c r="A5833" t="s">
        <v>151</v>
      </c>
      <c r="B5833" t="s">
        <v>112</v>
      </c>
      <c r="C5833" t="s">
        <v>131</v>
      </c>
      <c r="D5833" t="s">
        <v>134</v>
      </c>
      <c r="E5833">
        <v>26715</v>
      </c>
      <c r="F5833">
        <v>4490</v>
      </c>
      <c r="G5833">
        <v>835</v>
      </c>
      <c r="H5833">
        <v>6335</v>
      </c>
      <c r="I5833">
        <v>13330</v>
      </c>
      <c r="J5833">
        <v>1725</v>
      </c>
      <c r="K5833" s="7">
        <v>16.807037000000001</v>
      </c>
      <c r="L5833" s="7">
        <v>16.3586337190129</v>
      </c>
      <c r="M5833" s="7">
        <v>17.255440280987099</v>
      </c>
      <c r="N5833" s="7">
        <v>3.1255850000000001</v>
      </c>
      <c r="O5833" s="7">
        <v>2.9169209293026199</v>
      </c>
      <c r="P5833" s="7">
        <v>3.3342490706973802</v>
      </c>
      <c r="Q5833" s="7">
        <v>23.713270000000001</v>
      </c>
      <c r="R5833" s="7">
        <v>23.203236722654299</v>
      </c>
      <c r="S5833" s="7">
        <v>24.2233032773457</v>
      </c>
      <c r="T5833" s="7">
        <v>49.897061999999998</v>
      </c>
      <c r="U5833" s="7">
        <v>49.297481373228301</v>
      </c>
      <c r="V5833" s="7">
        <v>50.496642626771703</v>
      </c>
      <c r="W5833" s="7">
        <v>6.4570470000000002</v>
      </c>
      <c r="X5833" s="7">
        <v>6.16233572705646</v>
      </c>
      <c r="Y5833" s="7">
        <v>6.7517582729435404</v>
      </c>
      <c r="Z5833" s="7" t="s">
        <v>141</v>
      </c>
      <c r="AA5833" s="7" t="s">
        <v>141</v>
      </c>
      <c r="AB5833" s="7" t="s">
        <v>141</v>
      </c>
      <c r="AC5833" s="7" t="s">
        <v>141</v>
      </c>
      <c r="AD5833" s="7" t="s">
        <v>141</v>
      </c>
      <c r="AE5833" s="7" t="s">
        <v>141</v>
      </c>
      <c r="AF5833" s="7" t="s">
        <v>141</v>
      </c>
      <c r="AG5833" s="7" t="s">
        <v>141</v>
      </c>
      <c r="AH5833" s="7" t="s">
        <v>141</v>
      </c>
      <c r="AI5833" s="7" t="s">
        <v>141</v>
      </c>
      <c r="AJ5833" s="7" t="s">
        <v>141</v>
      </c>
      <c r="AK5833" s="7" t="s">
        <v>141</v>
      </c>
      <c r="AL5833" s="7" t="s">
        <v>141</v>
      </c>
      <c r="AM5833" s="7" t="s">
        <v>141</v>
      </c>
      <c r="AN5833" s="7" t="s">
        <v>141</v>
      </c>
    </row>
    <row r="5834" spans="1:40" x14ac:dyDescent="0.35">
      <c r="A5834" t="s">
        <v>151</v>
      </c>
      <c r="B5834" t="s">
        <v>98</v>
      </c>
      <c r="C5834" t="s">
        <v>131</v>
      </c>
      <c r="D5834" t="s">
        <v>134</v>
      </c>
      <c r="E5834">
        <v>29620</v>
      </c>
      <c r="F5834">
        <v>7090</v>
      </c>
      <c r="G5834">
        <v>905</v>
      </c>
      <c r="H5834">
        <v>7845</v>
      </c>
      <c r="I5834">
        <v>12510</v>
      </c>
      <c r="J5834">
        <v>1270</v>
      </c>
      <c r="K5834" s="7">
        <v>23.936529</v>
      </c>
      <c r="L5834" s="7">
        <v>23.450591278887501</v>
      </c>
      <c r="M5834" s="7">
        <v>24.422466721112499</v>
      </c>
      <c r="N5834" s="7">
        <v>3.0553680000000001</v>
      </c>
      <c r="O5834" s="7">
        <v>2.8593679999999999</v>
      </c>
      <c r="P5834" s="7">
        <v>3.2513679999999998</v>
      </c>
      <c r="Q5834" s="7">
        <v>26.485482999999999</v>
      </c>
      <c r="R5834" s="7">
        <v>25.982961780547502</v>
      </c>
      <c r="S5834" s="7">
        <v>26.988004219452499</v>
      </c>
      <c r="T5834" s="7">
        <v>42.234976000000003</v>
      </c>
      <c r="U5834" s="7">
        <v>41.672462829309801</v>
      </c>
      <c r="V5834" s="7">
        <v>42.797489170690298</v>
      </c>
      <c r="W5834" s="7">
        <v>4.2876430000000001</v>
      </c>
      <c r="X5834" s="7">
        <v>4.0569367625463899</v>
      </c>
      <c r="Y5834" s="7">
        <v>4.5183492374536103</v>
      </c>
      <c r="Z5834" s="7" t="s">
        <v>141</v>
      </c>
      <c r="AA5834" s="7" t="s">
        <v>141</v>
      </c>
      <c r="AB5834" s="7" t="s">
        <v>141</v>
      </c>
      <c r="AC5834" s="7" t="s">
        <v>141</v>
      </c>
      <c r="AD5834" s="7" t="s">
        <v>141</v>
      </c>
      <c r="AE5834" s="7" t="s">
        <v>141</v>
      </c>
      <c r="AF5834" s="7" t="s">
        <v>141</v>
      </c>
      <c r="AG5834" s="7" t="s">
        <v>141</v>
      </c>
      <c r="AH5834" s="7" t="s">
        <v>141</v>
      </c>
      <c r="AI5834" s="7" t="s">
        <v>141</v>
      </c>
      <c r="AJ5834" s="7" t="s">
        <v>141</v>
      </c>
      <c r="AK5834" s="7" t="s">
        <v>141</v>
      </c>
      <c r="AL5834" s="7" t="s">
        <v>141</v>
      </c>
      <c r="AM5834" s="7" t="s">
        <v>141</v>
      </c>
      <c r="AN5834" s="7" t="s">
        <v>141</v>
      </c>
    </row>
    <row r="5835" spans="1:40" x14ac:dyDescent="0.35">
      <c r="A5835" t="s">
        <v>151</v>
      </c>
      <c r="B5835" t="s">
        <v>108</v>
      </c>
      <c r="C5835" t="s">
        <v>131</v>
      </c>
      <c r="D5835" t="s">
        <v>134</v>
      </c>
      <c r="E5835">
        <v>22040</v>
      </c>
      <c r="F5835">
        <v>2430</v>
      </c>
      <c r="G5835">
        <v>410</v>
      </c>
      <c r="H5835">
        <v>3545</v>
      </c>
      <c r="I5835">
        <v>13870</v>
      </c>
      <c r="J5835">
        <v>1785</v>
      </c>
      <c r="K5835" s="7">
        <v>11.025408000000001</v>
      </c>
      <c r="L5835" s="7">
        <v>10.6119037383533</v>
      </c>
      <c r="M5835" s="7">
        <v>11.438912261646699</v>
      </c>
      <c r="N5835" s="7">
        <v>1.8602540000000001</v>
      </c>
      <c r="O5835" s="7">
        <v>1.68187246283878</v>
      </c>
      <c r="P5835" s="7">
        <v>2.0386355371612201</v>
      </c>
      <c r="Q5835" s="7">
        <v>16.084392000000001</v>
      </c>
      <c r="R5835" s="7">
        <v>15.5993563477022</v>
      </c>
      <c r="S5835" s="7">
        <v>16.5694276522979</v>
      </c>
      <c r="T5835" s="7">
        <v>62.931033999999997</v>
      </c>
      <c r="U5835" s="7">
        <v>62.293376984983297</v>
      </c>
      <c r="V5835" s="7">
        <v>63.568691015016697</v>
      </c>
      <c r="W5835" s="7">
        <v>8.0989109999999993</v>
      </c>
      <c r="X5835" s="7">
        <v>7.73872933472538</v>
      </c>
      <c r="Y5835" s="7">
        <v>8.4590926652746194</v>
      </c>
      <c r="Z5835" s="7" t="s">
        <v>141</v>
      </c>
      <c r="AA5835" s="7" t="s">
        <v>141</v>
      </c>
      <c r="AB5835" s="7" t="s">
        <v>141</v>
      </c>
      <c r="AC5835" s="7" t="s">
        <v>141</v>
      </c>
      <c r="AD5835" s="7" t="s">
        <v>141</v>
      </c>
      <c r="AE5835" s="7" t="s">
        <v>141</v>
      </c>
      <c r="AF5835" s="7" t="s">
        <v>141</v>
      </c>
      <c r="AG5835" s="7" t="s">
        <v>141</v>
      </c>
      <c r="AH5835" s="7" t="s">
        <v>141</v>
      </c>
      <c r="AI5835" s="7" t="s">
        <v>141</v>
      </c>
      <c r="AJ5835" s="7" t="s">
        <v>141</v>
      </c>
      <c r="AK5835" s="7" t="s">
        <v>141</v>
      </c>
      <c r="AL5835" s="7" t="s">
        <v>141</v>
      </c>
      <c r="AM5835" s="7" t="s">
        <v>141</v>
      </c>
      <c r="AN5835" s="7" t="s">
        <v>141</v>
      </c>
    </row>
    <row r="5836" spans="1:40" x14ac:dyDescent="0.35">
      <c r="A5836" t="s">
        <v>151</v>
      </c>
      <c r="B5836" t="s">
        <v>101</v>
      </c>
      <c r="C5836" t="s">
        <v>131</v>
      </c>
      <c r="D5836" t="s">
        <v>134</v>
      </c>
      <c r="E5836">
        <v>44025</v>
      </c>
      <c r="F5836">
        <v>4770</v>
      </c>
      <c r="G5836">
        <v>870</v>
      </c>
      <c r="H5836">
        <v>8410</v>
      </c>
      <c r="I5836">
        <v>26505</v>
      </c>
      <c r="J5836">
        <v>3470</v>
      </c>
      <c r="K5836" s="7">
        <v>10.834752999999999</v>
      </c>
      <c r="L5836" s="7">
        <v>10.5444082559456</v>
      </c>
      <c r="M5836" s="7">
        <v>11.125097744054401</v>
      </c>
      <c r="N5836" s="7">
        <v>1.9761500000000001</v>
      </c>
      <c r="O5836" s="7">
        <v>1.84613830821807</v>
      </c>
      <c r="P5836" s="7">
        <v>2.1061616917819301</v>
      </c>
      <c r="Q5836" s="7">
        <v>19.102782999999999</v>
      </c>
      <c r="R5836" s="7">
        <v>18.735566656137099</v>
      </c>
      <c r="S5836" s="7">
        <v>19.469999343862799</v>
      </c>
      <c r="T5836" s="7">
        <v>60.204428999999998</v>
      </c>
      <c r="U5836" s="7">
        <v>59.7471941439359</v>
      </c>
      <c r="V5836" s="7">
        <v>60.661663856064102</v>
      </c>
      <c r="W5836" s="7">
        <v>7.8818849999999996</v>
      </c>
      <c r="X5836" s="7">
        <v>7.6301794831752803</v>
      </c>
      <c r="Y5836" s="7">
        <v>8.1335905168247198</v>
      </c>
      <c r="Z5836" s="7" t="s">
        <v>141</v>
      </c>
      <c r="AA5836" s="7" t="s">
        <v>141</v>
      </c>
      <c r="AB5836" s="7" t="s">
        <v>141</v>
      </c>
      <c r="AC5836" s="7" t="s">
        <v>141</v>
      </c>
      <c r="AD5836" s="7" t="s">
        <v>141</v>
      </c>
      <c r="AE5836" s="7" t="s">
        <v>141</v>
      </c>
      <c r="AF5836" s="7" t="s">
        <v>141</v>
      </c>
      <c r="AG5836" s="7" t="s">
        <v>141</v>
      </c>
      <c r="AH5836" s="7" t="s">
        <v>141</v>
      </c>
      <c r="AI5836" s="7" t="s">
        <v>141</v>
      </c>
      <c r="AJ5836" s="7" t="s">
        <v>141</v>
      </c>
      <c r="AK5836" s="7" t="s">
        <v>141</v>
      </c>
      <c r="AL5836" s="7" t="s">
        <v>141</v>
      </c>
      <c r="AM5836" s="7" t="s">
        <v>141</v>
      </c>
      <c r="AN5836" s="7" t="s">
        <v>141</v>
      </c>
    </row>
    <row r="5837" spans="1:40" x14ac:dyDescent="0.35">
      <c r="A5837" t="s">
        <v>151</v>
      </c>
      <c r="B5837" t="s">
        <v>99</v>
      </c>
      <c r="C5837" t="s">
        <v>131</v>
      </c>
      <c r="D5837" t="s">
        <v>134</v>
      </c>
      <c r="E5837">
        <v>20560</v>
      </c>
      <c r="F5837">
        <v>2010</v>
      </c>
      <c r="G5837">
        <v>340</v>
      </c>
      <c r="H5837">
        <v>3395</v>
      </c>
      <c r="I5837">
        <v>12855</v>
      </c>
      <c r="J5837">
        <v>1965</v>
      </c>
      <c r="K5837" s="7">
        <v>9.7762650000000004</v>
      </c>
      <c r="L5837" s="7">
        <v>9.3702988910697105</v>
      </c>
      <c r="M5837" s="7">
        <v>10.182231108930299</v>
      </c>
      <c r="N5837" s="7">
        <v>1.6536960000000001</v>
      </c>
      <c r="O5837" s="7">
        <v>1.47937716567622</v>
      </c>
      <c r="P5837" s="7">
        <v>1.8280148343237801</v>
      </c>
      <c r="Q5837" s="7">
        <v>16.512646</v>
      </c>
      <c r="R5837" s="7">
        <v>16.005115741591698</v>
      </c>
      <c r="S5837" s="7">
        <v>17.020176258408299</v>
      </c>
      <c r="T5837" s="7">
        <v>62.524318999999998</v>
      </c>
      <c r="U5837" s="7">
        <v>61.862645526449803</v>
      </c>
      <c r="V5837" s="7">
        <v>63.185992473550201</v>
      </c>
      <c r="W5837" s="7">
        <v>9.5573929999999994</v>
      </c>
      <c r="X5837" s="7">
        <v>9.1555069604315698</v>
      </c>
      <c r="Y5837" s="7">
        <v>9.9592790395684307</v>
      </c>
      <c r="Z5837" s="7" t="s">
        <v>141</v>
      </c>
      <c r="AA5837" s="7" t="s">
        <v>141</v>
      </c>
      <c r="AB5837" s="7" t="s">
        <v>141</v>
      </c>
      <c r="AC5837" s="7" t="s">
        <v>141</v>
      </c>
      <c r="AD5837" s="7" t="s">
        <v>141</v>
      </c>
      <c r="AE5837" s="7" t="s">
        <v>141</v>
      </c>
      <c r="AF5837" s="7" t="s">
        <v>141</v>
      </c>
      <c r="AG5837" s="7" t="s">
        <v>141</v>
      </c>
      <c r="AH5837" s="7" t="s">
        <v>141</v>
      </c>
      <c r="AI5837" s="7" t="s">
        <v>141</v>
      </c>
      <c r="AJ5837" s="7" t="s">
        <v>141</v>
      </c>
      <c r="AK5837" s="7" t="s">
        <v>141</v>
      </c>
      <c r="AL5837" s="7" t="s">
        <v>141</v>
      </c>
      <c r="AM5837" s="7" t="s">
        <v>141</v>
      </c>
      <c r="AN5837" s="7" t="s">
        <v>141</v>
      </c>
    </row>
    <row r="5838" spans="1:40" x14ac:dyDescent="0.35">
      <c r="A5838" t="s">
        <v>151</v>
      </c>
      <c r="B5838" t="s">
        <v>109</v>
      </c>
      <c r="C5838" t="s">
        <v>131</v>
      </c>
      <c r="D5838" t="s">
        <v>134</v>
      </c>
      <c r="E5838">
        <v>18050</v>
      </c>
      <c r="F5838">
        <v>2110</v>
      </c>
      <c r="G5838">
        <v>380</v>
      </c>
      <c r="H5838">
        <v>3185</v>
      </c>
      <c r="I5838">
        <v>10225</v>
      </c>
      <c r="J5838">
        <v>2150</v>
      </c>
      <c r="K5838" s="7">
        <v>11.689750999999999</v>
      </c>
      <c r="L5838" s="7">
        <v>11.221015862849001</v>
      </c>
      <c r="M5838" s="7">
        <v>12.158486137151</v>
      </c>
      <c r="N5838" s="7">
        <v>2.1052629999999999</v>
      </c>
      <c r="O5838" s="7">
        <v>1.8958271176875401</v>
      </c>
      <c r="P5838" s="7">
        <v>2.3146988823124599</v>
      </c>
      <c r="Q5838" s="7">
        <v>17.645429</v>
      </c>
      <c r="R5838" s="7">
        <v>17.089296484856401</v>
      </c>
      <c r="S5838" s="7">
        <v>18.201561515143599</v>
      </c>
      <c r="T5838" s="7">
        <v>56.648198999999998</v>
      </c>
      <c r="U5838" s="7">
        <v>55.925240572426198</v>
      </c>
      <c r="V5838" s="7">
        <v>57.371157427573799</v>
      </c>
      <c r="W5838" s="7">
        <v>11.911357000000001</v>
      </c>
      <c r="X5838" s="7">
        <v>11.438797788895201</v>
      </c>
      <c r="Y5838" s="7">
        <v>12.3839162111048</v>
      </c>
      <c r="Z5838" s="7" t="s">
        <v>141</v>
      </c>
      <c r="AA5838" s="7" t="s">
        <v>141</v>
      </c>
      <c r="AB5838" s="7" t="s">
        <v>141</v>
      </c>
      <c r="AC5838" s="7" t="s">
        <v>141</v>
      </c>
      <c r="AD5838" s="7" t="s">
        <v>141</v>
      </c>
      <c r="AE5838" s="7" t="s">
        <v>141</v>
      </c>
      <c r="AF5838" s="7" t="s">
        <v>141</v>
      </c>
      <c r="AG5838" s="7" t="s">
        <v>141</v>
      </c>
      <c r="AH5838" s="7" t="s">
        <v>141</v>
      </c>
      <c r="AI5838" s="7" t="s">
        <v>141</v>
      </c>
      <c r="AJ5838" s="7" t="s">
        <v>141</v>
      </c>
      <c r="AK5838" s="7" t="s">
        <v>141</v>
      </c>
      <c r="AL5838" s="7" t="s">
        <v>141</v>
      </c>
      <c r="AM5838" s="7" t="s">
        <v>141</v>
      </c>
      <c r="AN5838" s="7" t="s">
        <v>141</v>
      </c>
    </row>
    <row r="5839" spans="1:40" x14ac:dyDescent="0.35">
      <c r="A5839" t="s">
        <v>151</v>
      </c>
      <c r="B5839" t="s">
        <v>106</v>
      </c>
      <c r="C5839" t="s">
        <v>131</v>
      </c>
      <c r="D5839" t="s">
        <v>134</v>
      </c>
      <c r="E5839">
        <v>9270</v>
      </c>
      <c r="F5839">
        <v>1745</v>
      </c>
      <c r="G5839">
        <v>325</v>
      </c>
      <c r="H5839">
        <v>2005</v>
      </c>
      <c r="I5839">
        <v>4665</v>
      </c>
      <c r="J5839">
        <v>525</v>
      </c>
      <c r="K5839" s="7">
        <v>18.824164</v>
      </c>
      <c r="L5839" s="7">
        <v>18.028394344886198</v>
      </c>
      <c r="M5839" s="7">
        <v>19.619933655113801</v>
      </c>
      <c r="N5839" s="7">
        <v>3.5059330000000002</v>
      </c>
      <c r="O5839" s="7">
        <v>3.1315063043705398</v>
      </c>
      <c r="P5839" s="7">
        <v>3.8803596956294699</v>
      </c>
      <c r="Q5839" s="7">
        <v>21.628910000000001</v>
      </c>
      <c r="R5839" s="7">
        <v>20.790779072757701</v>
      </c>
      <c r="S5839" s="7">
        <v>22.467040927242302</v>
      </c>
      <c r="T5839" s="7">
        <v>50.323625</v>
      </c>
      <c r="U5839" s="7">
        <v>49.305790376104703</v>
      </c>
      <c r="V5839" s="7">
        <v>51.341459623895297</v>
      </c>
      <c r="W5839" s="7">
        <v>5.66343</v>
      </c>
      <c r="X5839" s="7">
        <v>5.19289118714818</v>
      </c>
      <c r="Y5839" s="7">
        <v>6.1339688128518199</v>
      </c>
      <c r="Z5839" s="7" t="s">
        <v>141</v>
      </c>
      <c r="AA5839" s="7" t="s">
        <v>141</v>
      </c>
      <c r="AB5839" s="7" t="s">
        <v>141</v>
      </c>
      <c r="AC5839" s="7" t="s">
        <v>141</v>
      </c>
      <c r="AD5839" s="7" t="s">
        <v>141</v>
      </c>
      <c r="AE5839" s="7" t="s">
        <v>141</v>
      </c>
      <c r="AF5839" s="7" t="s">
        <v>141</v>
      </c>
      <c r="AG5839" s="7" t="s">
        <v>141</v>
      </c>
      <c r="AH5839" s="7" t="s">
        <v>141</v>
      </c>
      <c r="AI5839" s="7" t="s">
        <v>141</v>
      </c>
      <c r="AJ5839" s="7" t="s">
        <v>141</v>
      </c>
      <c r="AK5839" s="7" t="s">
        <v>141</v>
      </c>
      <c r="AL5839" s="7" t="s">
        <v>141</v>
      </c>
      <c r="AM5839" s="7" t="s">
        <v>141</v>
      </c>
      <c r="AN5839" s="7" t="s">
        <v>141</v>
      </c>
    </row>
    <row r="5840" spans="1:40" x14ac:dyDescent="0.35">
      <c r="A5840" t="s">
        <v>151</v>
      </c>
      <c r="B5840" t="s">
        <v>115</v>
      </c>
      <c r="C5840" t="s">
        <v>131</v>
      </c>
      <c r="D5840" t="s">
        <v>134</v>
      </c>
      <c r="E5840">
        <v>16560</v>
      </c>
      <c r="F5840">
        <v>985</v>
      </c>
      <c r="G5840">
        <v>220</v>
      </c>
      <c r="H5840">
        <v>2640</v>
      </c>
      <c r="I5840">
        <v>11570</v>
      </c>
      <c r="J5840">
        <v>1145</v>
      </c>
      <c r="K5840" s="7">
        <v>5.9480680000000001</v>
      </c>
      <c r="L5840" s="7">
        <v>5.5878223460359298</v>
      </c>
      <c r="M5840" s="7">
        <v>6.3083136539640696</v>
      </c>
      <c r="N5840" s="7">
        <v>1.3285020000000001</v>
      </c>
      <c r="O5840" s="7">
        <v>1.1541170648708401</v>
      </c>
      <c r="P5840" s="7">
        <v>1.5028869351291601</v>
      </c>
      <c r="Q5840" s="7">
        <v>15.942029</v>
      </c>
      <c r="R5840" s="7">
        <v>15.3844753132576</v>
      </c>
      <c r="S5840" s="7">
        <v>16.4995826867424</v>
      </c>
      <c r="T5840" s="7">
        <v>69.867149999999995</v>
      </c>
      <c r="U5840" s="7">
        <v>69.168303486379202</v>
      </c>
      <c r="V5840" s="7">
        <v>70.565996513620803</v>
      </c>
      <c r="W5840" s="7">
        <v>6.9142510000000001</v>
      </c>
      <c r="X5840" s="7">
        <v>6.52784755074003</v>
      </c>
      <c r="Y5840" s="7">
        <v>7.3006544492599703</v>
      </c>
      <c r="Z5840" s="7" t="s">
        <v>141</v>
      </c>
      <c r="AA5840" s="7" t="s">
        <v>141</v>
      </c>
      <c r="AB5840" s="7" t="s">
        <v>141</v>
      </c>
      <c r="AC5840" s="7" t="s">
        <v>141</v>
      </c>
      <c r="AD5840" s="7" t="s">
        <v>141</v>
      </c>
      <c r="AE5840" s="7" t="s">
        <v>141</v>
      </c>
      <c r="AF5840" s="7" t="s">
        <v>141</v>
      </c>
      <c r="AG5840" s="7" t="s">
        <v>141</v>
      </c>
      <c r="AH5840" s="7" t="s">
        <v>141</v>
      </c>
      <c r="AI5840" s="7" t="s">
        <v>141</v>
      </c>
      <c r="AJ5840" s="7" t="s">
        <v>141</v>
      </c>
      <c r="AK5840" s="7" t="s">
        <v>141</v>
      </c>
      <c r="AL5840" s="7" t="s">
        <v>141</v>
      </c>
      <c r="AM5840" s="7" t="s">
        <v>141</v>
      </c>
      <c r="AN5840" s="7" t="s">
        <v>141</v>
      </c>
    </row>
    <row r="5841" spans="1:40" x14ac:dyDescent="0.35">
      <c r="A5841" t="s">
        <v>151</v>
      </c>
      <c r="B5841" t="s">
        <v>121</v>
      </c>
      <c r="C5841" t="s">
        <v>131</v>
      </c>
      <c r="D5841" t="s">
        <v>134</v>
      </c>
      <c r="E5841">
        <v>19725</v>
      </c>
      <c r="F5841">
        <v>3415</v>
      </c>
      <c r="G5841">
        <v>670</v>
      </c>
      <c r="H5841">
        <v>4810</v>
      </c>
      <c r="I5841">
        <v>9655</v>
      </c>
      <c r="J5841">
        <v>1180</v>
      </c>
      <c r="K5841" s="7">
        <v>17.313054000000001</v>
      </c>
      <c r="L5841" s="7">
        <v>16.7850313095785</v>
      </c>
      <c r="M5841" s="7">
        <v>17.841076690421499</v>
      </c>
      <c r="N5841" s="7">
        <v>3.3967049999999999</v>
      </c>
      <c r="O5841" s="7">
        <v>3.1439105855047398</v>
      </c>
      <c r="P5841" s="7">
        <v>3.6494994144952599</v>
      </c>
      <c r="Q5841" s="7">
        <v>24.385297999999999</v>
      </c>
      <c r="R5841" s="7">
        <v>23.7860378161066</v>
      </c>
      <c r="S5841" s="7">
        <v>24.984558183893402</v>
      </c>
      <c r="T5841" s="7">
        <v>48.948034999999997</v>
      </c>
      <c r="U5841" s="7">
        <v>48.2504099006809</v>
      </c>
      <c r="V5841" s="7">
        <v>49.645660099319102</v>
      </c>
      <c r="W5841" s="7">
        <v>5.9822559999999996</v>
      </c>
      <c r="X5841" s="7">
        <v>5.6512886565958498</v>
      </c>
      <c r="Y5841" s="7">
        <v>6.3132233434041503</v>
      </c>
      <c r="Z5841" s="7" t="s">
        <v>141</v>
      </c>
      <c r="AA5841" s="7" t="s">
        <v>141</v>
      </c>
      <c r="AB5841" s="7" t="s">
        <v>141</v>
      </c>
      <c r="AC5841" s="7" t="s">
        <v>141</v>
      </c>
      <c r="AD5841" s="7" t="s">
        <v>141</v>
      </c>
      <c r="AE5841" s="7" t="s">
        <v>141</v>
      </c>
      <c r="AF5841" s="7" t="s">
        <v>141</v>
      </c>
      <c r="AG5841" s="7" t="s">
        <v>141</v>
      </c>
      <c r="AH5841" s="7" t="s">
        <v>141</v>
      </c>
      <c r="AI5841" s="7" t="s">
        <v>141</v>
      </c>
      <c r="AJ5841" s="7" t="s">
        <v>141</v>
      </c>
      <c r="AK5841" s="7" t="s">
        <v>141</v>
      </c>
      <c r="AL5841" s="7" t="s">
        <v>141</v>
      </c>
      <c r="AM5841" s="7" t="s">
        <v>141</v>
      </c>
      <c r="AN5841" s="7" t="s">
        <v>141</v>
      </c>
    </row>
    <row r="5842" spans="1:40" x14ac:dyDescent="0.35">
      <c r="A5842" t="s">
        <v>151</v>
      </c>
      <c r="B5842" t="s">
        <v>114</v>
      </c>
      <c r="C5842" t="s">
        <v>131</v>
      </c>
      <c r="D5842" t="s">
        <v>134</v>
      </c>
      <c r="E5842">
        <v>74590</v>
      </c>
      <c r="F5842">
        <v>7915</v>
      </c>
      <c r="G5842">
        <v>2075</v>
      </c>
      <c r="H5842">
        <v>16680</v>
      </c>
      <c r="I5842">
        <v>37365</v>
      </c>
      <c r="J5842">
        <v>10560</v>
      </c>
      <c r="K5842" s="7">
        <v>10.611342</v>
      </c>
      <c r="L5842" s="7">
        <v>10.3903134335205</v>
      </c>
      <c r="M5842" s="7">
        <v>10.832370566479501</v>
      </c>
      <c r="N5842" s="7">
        <v>2.7818740000000002</v>
      </c>
      <c r="O5842" s="7">
        <v>2.6638500973361801</v>
      </c>
      <c r="P5842" s="7">
        <v>2.8998979026638301</v>
      </c>
      <c r="Q5842" s="7">
        <v>22.362247</v>
      </c>
      <c r="R5842" s="7">
        <v>22.0632201089016</v>
      </c>
      <c r="S5842" s="7">
        <v>22.6612738910984</v>
      </c>
      <c r="T5842" s="7">
        <v>50.093845999999999</v>
      </c>
      <c r="U5842" s="7">
        <v>49.735021438967699</v>
      </c>
      <c r="V5842" s="7">
        <v>50.452670561032299</v>
      </c>
      <c r="W5842" s="7">
        <v>14.157394</v>
      </c>
      <c r="X5842" s="7">
        <v>13.9072116888747</v>
      </c>
      <c r="Y5842" s="7">
        <v>14.4075763111253</v>
      </c>
      <c r="Z5842" s="7" t="s">
        <v>141</v>
      </c>
      <c r="AA5842" s="7" t="s">
        <v>141</v>
      </c>
      <c r="AB5842" s="7" t="s">
        <v>141</v>
      </c>
      <c r="AC5842" s="7" t="s">
        <v>141</v>
      </c>
      <c r="AD5842" s="7" t="s">
        <v>141</v>
      </c>
      <c r="AE5842" s="7" t="s">
        <v>141</v>
      </c>
      <c r="AF5842" s="7" t="s">
        <v>141</v>
      </c>
      <c r="AG5842" s="7" t="s">
        <v>141</v>
      </c>
      <c r="AH5842" s="7" t="s">
        <v>141</v>
      </c>
      <c r="AI5842" s="7" t="s">
        <v>141</v>
      </c>
      <c r="AJ5842" s="7" t="s">
        <v>141</v>
      </c>
      <c r="AK5842" s="7" t="s">
        <v>141</v>
      </c>
      <c r="AL5842" s="7" t="s">
        <v>141</v>
      </c>
      <c r="AM5842" s="7" t="s">
        <v>141</v>
      </c>
      <c r="AN5842" s="7" t="s">
        <v>141</v>
      </c>
    </row>
    <row r="5843" spans="1:40" x14ac:dyDescent="0.35">
      <c r="A5843" t="s">
        <v>151</v>
      </c>
      <c r="B5843" t="s">
        <v>111</v>
      </c>
      <c r="C5843" t="s">
        <v>131</v>
      </c>
      <c r="D5843" t="s">
        <v>134</v>
      </c>
      <c r="E5843">
        <v>20500</v>
      </c>
      <c r="F5843">
        <v>1965</v>
      </c>
      <c r="G5843">
        <v>355</v>
      </c>
      <c r="H5843">
        <v>3365</v>
      </c>
      <c r="I5843">
        <v>11710</v>
      </c>
      <c r="J5843">
        <v>3105</v>
      </c>
      <c r="K5843" s="7">
        <v>9.5853660000000005</v>
      </c>
      <c r="L5843" s="7">
        <v>9.1823678838753704</v>
      </c>
      <c r="M5843" s="7">
        <v>9.9883641161246306</v>
      </c>
      <c r="N5843" s="7">
        <v>1.7317070000000001</v>
      </c>
      <c r="O5843" s="7">
        <v>1.55313174527528</v>
      </c>
      <c r="P5843" s="7">
        <v>1.91028225472472</v>
      </c>
      <c r="Q5843" s="7">
        <v>16.414634</v>
      </c>
      <c r="R5843" s="7">
        <v>15.907573249399</v>
      </c>
      <c r="S5843" s="7">
        <v>16.921694750600899</v>
      </c>
      <c r="T5843" s="7">
        <v>57.121951000000003</v>
      </c>
      <c r="U5843" s="7">
        <v>56.444468274611403</v>
      </c>
      <c r="V5843" s="7">
        <v>57.799433725388603</v>
      </c>
      <c r="W5843" s="7">
        <v>15.146341</v>
      </c>
      <c r="X5843" s="7">
        <v>14.655581109218399</v>
      </c>
      <c r="Y5843" s="7">
        <v>15.6371008907816</v>
      </c>
      <c r="Z5843" s="7" t="s">
        <v>141</v>
      </c>
      <c r="AA5843" s="7" t="s">
        <v>141</v>
      </c>
      <c r="AB5843" s="7" t="s">
        <v>141</v>
      </c>
      <c r="AC5843" s="7" t="s">
        <v>141</v>
      </c>
      <c r="AD5843" s="7" t="s">
        <v>141</v>
      </c>
      <c r="AE5843" s="7" t="s">
        <v>141</v>
      </c>
      <c r="AF5843" s="7" t="s">
        <v>141</v>
      </c>
      <c r="AG5843" s="7" t="s">
        <v>141</v>
      </c>
      <c r="AH5843" s="7" t="s">
        <v>141</v>
      </c>
      <c r="AI5843" s="7" t="s">
        <v>141</v>
      </c>
      <c r="AJ5843" s="7" t="s">
        <v>141</v>
      </c>
      <c r="AK5843" s="7" t="s">
        <v>141</v>
      </c>
      <c r="AL5843" s="7" t="s">
        <v>141</v>
      </c>
      <c r="AM5843" s="7" t="s">
        <v>141</v>
      </c>
      <c r="AN5843" s="7" t="s">
        <v>141</v>
      </c>
    </row>
    <row r="5844" spans="1:40" x14ac:dyDescent="0.35">
      <c r="A5844" t="s">
        <v>151</v>
      </c>
      <c r="B5844" t="s">
        <v>118</v>
      </c>
      <c r="C5844" t="s">
        <v>131</v>
      </c>
      <c r="D5844" t="s">
        <v>134</v>
      </c>
      <c r="E5844">
        <v>76455</v>
      </c>
      <c r="F5844">
        <v>5730</v>
      </c>
      <c r="G5844">
        <v>1115</v>
      </c>
      <c r="H5844">
        <v>10960</v>
      </c>
      <c r="I5844">
        <v>51380</v>
      </c>
      <c r="J5844">
        <v>7270</v>
      </c>
      <c r="K5844" s="7">
        <v>7.494605</v>
      </c>
      <c r="L5844" s="7">
        <v>7.3079619481603997</v>
      </c>
      <c r="M5844" s="7">
        <v>7.6812480518396002</v>
      </c>
      <c r="N5844" s="7">
        <v>1.4583740000000001</v>
      </c>
      <c r="O5844" s="7">
        <v>1.37339042511638</v>
      </c>
      <c r="P5844" s="7">
        <v>1.5433575748836199</v>
      </c>
      <c r="Q5844" s="7">
        <v>14.335229999999999</v>
      </c>
      <c r="R5844" s="7">
        <v>14.0868275459058</v>
      </c>
      <c r="S5844" s="7">
        <v>14.5836324540942</v>
      </c>
      <c r="T5844" s="7">
        <v>67.202929999999995</v>
      </c>
      <c r="U5844" s="7">
        <v>66.870145317660203</v>
      </c>
      <c r="V5844" s="7">
        <v>67.535714682339801</v>
      </c>
      <c r="W5844" s="7">
        <v>9.5088609999999996</v>
      </c>
      <c r="X5844" s="7">
        <v>9.3009254138200497</v>
      </c>
      <c r="Y5844" s="7">
        <v>9.7167965861799495</v>
      </c>
      <c r="Z5844" s="7" t="s">
        <v>141</v>
      </c>
      <c r="AA5844" s="7" t="s">
        <v>141</v>
      </c>
      <c r="AB5844" s="7" t="s">
        <v>141</v>
      </c>
      <c r="AC5844" s="7" t="s">
        <v>141</v>
      </c>
      <c r="AD5844" s="7" t="s">
        <v>141</v>
      </c>
      <c r="AE5844" s="7" t="s">
        <v>141</v>
      </c>
      <c r="AF5844" s="7" t="s">
        <v>141</v>
      </c>
      <c r="AG5844" s="7" t="s">
        <v>141</v>
      </c>
      <c r="AH5844" s="7" t="s">
        <v>141</v>
      </c>
      <c r="AI5844" s="7" t="s">
        <v>141</v>
      </c>
      <c r="AJ5844" s="7" t="s">
        <v>141</v>
      </c>
      <c r="AK5844" s="7" t="s">
        <v>141</v>
      </c>
      <c r="AL5844" s="7" t="s">
        <v>141</v>
      </c>
      <c r="AM5844" s="7" t="s">
        <v>141</v>
      </c>
      <c r="AN5844" s="7" t="s">
        <v>141</v>
      </c>
    </row>
    <row r="5845" spans="1:40" x14ac:dyDescent="0.35">
      <c r="A5845" t="s">
        <v>151</v>
      </c>
      <c r="B5845" t="s">
        <v>105</v>
      </c>
      <c r="C5845" t="s">
        <v>131</v>
      </c>
      <c r="D5845" t="s">
        <v>134</v>
      </c>
      <c r="E5845">
        <v>71025</v>
      </c>
      <c r="F5845">
        <v>7425</v>
      </c>
      <c r="G5845">
        <v>1305</v>
      </c>
      <c r="H5845">
        <v>12005</v>
      </c>
      <c r="I5845">
        <v>42225</v>
      </c>
      <c r="J5845">
        <v>8065</v>
      </c>
      <c r="K5845" s="7">
        <v>10.454065</v>
      </c>
      <c r="L5845" s="7">
        <v>10.229048805027301</v>
      </c>
      <c r="M5845" s="7">
        <v>10.679081194972699</v>
      </c>
      <c r="N5845" s="7">
        <v>1.8373809999999999</v>
      </c>
      <c r="O5845" s="7">
        <v>1.73861955813122</v>
      </c>
      <c r="P5845" s="7">
        <v>1.93614244186878</v>
      </c>
      <c r="Q5845" s="7">
        <v>16.902498999999999</v>
      </c>
      <c r="R5845" s="7">
        <v>16.626869753366002</v>
      </c>
      <c r="S5845" s="7">
        <v>17.1781282466339</v>
      </c>
      <c r="T5845" s="7">
        <v>59.450898000000002</v>
      </c>
      <c r="U5845" s="7">
        <v>59.089805566404401</v>
      </c>
      <c r="V5845" s="7">
        <v>59.811990433595597</v>
      </c>
      <c r="W5845" s="7">
        <v>11.355157</v>
      </c>
      <c r="X5845" s="7">
        <v>11.121826429349699</v>
      </c>
      <c r="Y5845" s="7">
        <v>11.588487570650299</v>
      </c>
      <c r="Z5845" s="7" t="s">
        <v>141</v>
      </c>
      <c r="AA5845" s="7" t="s">
        <v>141</v>
      </c>
      <c r="AB5845" s="7" t="s">
        <v>141</v>
      </c>
      <c r="AC5845" s="7" t="s">
        <v>141</v>
      </c>
      <c r="AD5845" s="7" t="s">
        <v>141</v>
      </c>
      <c r="AE5845" s="7" t="s">
        <v>141</v>
      </c>
      <c r="AF5845" s="7" t="s">
        <v>141</v>
      </c>
      <c r="AG5845" s="7" t="s">
        <v>141</v>
      </c>
      <c r="AH5845" s="7" t="s">
        <v>141</v>
      </c>
      <c r="AI5845" s="7" t="s">
        <v>141</v>
      </c>
      <c r="AJ5845" s="7" t="s">
        <v>141</v>
      </c>
      <c r="AK5845" s="7" t="s">
        <v>141</v>
      </c>
      <c r="AL5845" s="7" t="s">
        <v>141</v>
      </c>
      <c r="AM5845" s="7" t="s">
        <v>141</v>
      </c>
      <c r="AN5845" s="7" t="s">
        <v>141</v>
      </c>
    </row>
    <row r="5846" spans="1:40" x14ac:dyDescent="0.35">
      <c r="A5846" t="s">
        <v>151</v>
      </c>
      <c r="B5846" t="s">
        <v>116</v>
      </c>
      <c r="C5846" t="s">
        <v>131</v>
      </c>
      <c r="D5846" t="s">
        <v>134</v>
      </c>
      <c r="E5846">
        <v>49055</v>
      </c>
      <c r="F5846">
        <v>2075</v>
      </c>
      <c r="G5846">
        <v>645</v>
      </c>
      <c r="H5846">
        <v>5805</v>
      </c>
      <c r="I5846">
        <v>23015</v>
      </c>
      <c r="J5846">
        <v>17510</v>
      </c>
      <c r="K5846" s="7">
        <v>4.229946</v>
      </c>
      <c r="L5846" s="7">
        <v>4.0518338645347303</v>
      </c>
      <c r="M5846" s="7">
        <v>4.4080581354652697</v>
      </c>
      <c r="N5846" s="7">
        <v>1.314851</v>
      </c>
      <c r="O5846" s="7">
        <v>1.21404905557431</v>
      </c>
      <c r="P5846" s="7">
        <v>1.41565294442569</v>
      </c>
      <c r="Q5846" s="7">
        <v>11.833656</v>
      </c>
      <c r="R5846" s="7">
        <v>11.5478116535455</v>
      </c>
      <c r="S5846" s="7">
        <v>12.119500346454499</v>
      </c>
      <c r="T5846" s="7">
        <v>46.916725999999997</v>
      </c>
      <c r="U5846" s="7">
        <v>46.475099245375702</v>
      </c>
      <c r="V5846" s="7">
        <v>47.358352754624299</v>
      </c>
      <c r="W5846" s="7">
        <v>35.694628000000002</v>
      </c>
      <c r="X5846" s="7">
        <v>35.270655942430203</v>
      </c>
      <c r="Y5846" s="7">
        <v>36.1186000575698</v>
      </c>
      <c r="Z5846" s="7" t="s">
        <v>141</v>
      </c>
      <c r="AA5846" s="7" t="s">
        <v>141</v>
      </c>
      <c r="AB5846" s="7" t="s">
        <v>141</v>
      </c>
      <c r="AC5846" s="7" t="s">
        <v>141</v>
      </c>
      <c r="AD5846" s="7" t="s">
        <v>141</v>
      </c>
      <c r="AE5846" s="7" t="s">
        <v>141</v>
      </c>
      <c r="AF5846" s="7" t="s">
        <v>141</v>
      </c>
      <c r="AG5846" s="7" t="s">
        <v>141</v>
      </c>
      <c r="AH5846" s="7" t="s">
        <v>141</v>
      </c>
      <c r="AI5846" s="7" t="s">
        <v>141</v>
      </c>
      <c r="AJ5846" s="7" t="s">
        <v>141</v>
      </c>
      <c r="AK5846" s="7" t="s">
        <v>141</v>
      </c>
      <c r="AL5846" s="7" t="s">
        <v>141</v>
      </c>
      <c r="AM5846" s="7" t="s">
        <v>141</v>
      </c>
      <c r="AN5846" s="7" t="s">
        <v>141</v>
      </c>
    </row>
    <row r="5847" spans="1:40" x14ac:dyDescent="0.35">
      <c r="A5847" t="s">
        <v>151</v>
      </c>
      <c r="B5847" t="s">
        <v>97</v>
      </c>
      <c r="C5847" t="s">
        <v>131</v>
      </c>
      <c r="D5847" t="s">
        <v>134</v>
      </c>
      <c r="E5847">
        <v>90760</v>
      </c>
      <c r="F5847">
        <v>7220</v>
      </c>
      <c r="G5847">
        <v>1340</v>
      </c>
      <c r="H5847">
        <v>14045</v>
      </c>
      <c r="I5847">
        <v>60335</v>
      </c>
      <c r="J5847">
        <v>7820</v>
      </c>
      <c r="K5847" s="7">
        <v>7.9550460000000003</v>
      </c>
      <c r="L5847" s="7">
        <v>7.7789947892685802</v>
      </c>
      <c r="M5847" s="7">
        <v>8.1310972107314203</v>
      </c>
      <c r="N5847" s="7">
        <v>1.476421</v>
      </c>
      <c r="O5847" s="7">
        <v>1.3979475344208601</v>
      </c>
      <c r="P5847" s="7">
        <v>1.5548944655791399</v>
      </c>
      <c r="Q5847" s="7">
        <v>15.474879</v>
      </c>
      <c r="R5847" s="7">
        <v>15.239581020408201</v>
      </c>
      <c r="S5847" s="7">
        <v>15.7101769795918</v>
      </c>
      <c r="T5847" s="7">
        <v>66.477523000000005</v>
      </c>
      <c r="U5847" s="7">
        <v>66.170396566100194</v>
      </c>
      <c r="V5847" s="7">
        <v>66.784649433899801</v>
      </c>
      <c r="W5847" s="7">
        <v>8.6161300000000001</v>
      </c>
      <c r="X5847" s="7">
        <v>8.4335762271000707</v>
      </c>
      <c r="Y5847" s="7">
        <v>8.7986837728999294</v>
      </c>
      <c r="Z5847" s="7" t="s">
        <v>141</v>
      </c>
      <c r="AA5847" s="7" t="s">
        <v>141</v>
      </c>
      <c r="AB5847" s="7" t="s">
        <v>141</v>
      </c>
      <c r="AC5847" s="7" t="s">
        <v>141</v>
      </c>
      <c r="AD5847" s="7" t="s">
        <v>141</v>
      </c>
      <c r="AE5847" s="7" t="s">
        <v>141</v>
      </c>
      <c r="AF5847" s="7" t="s">
        <v>141</v>
      </c>
      <c r="AG5847" s="7" t="s">
        <v>141</v>
      </c>
      <c r="AH5847" s="7" t="s">
        <v>141</v>
      </c>
      <c r="AI5847" s="7" t="s">
        <v>141</v>
      </c>
      <c r="AJ5847" s="7" t="s">
        <v>141</v>
      </c>
      <c r="AK5847" s="7" t="s">
        <v>141</v>
      </c>
      <c r="AL5847" s="7" t="s">
        <v>141</v>
      </c>
      <c r="AM5847" s="7" t="s">
        <v>141</v>
      </c>
      <c r="AN5847" s="7" t="s">
        <v>141</v>
      </c>
    </row>
    <row r="5848" spans="1:40" x14ac:dyDescent="0.35">
      <c r="A5848" t="s">
        <v>151</v>
      </c>
      <c r="B5848" t="s">
        <v>104</v>
      </c>
      <c r="C5848" t="s">
        <v>131</v>
      </c>
      <c r="D5848" t="s">
        <v>134</v>
      </c>
      <c r="E5848">
        <v>69750</v>
      </c>
      <c r="F5848">
        <v>4595</v>
      </c>
      <c r="G5848">
        <v>935</v>
      </c>
      <c r="H5848">
        <v>9065</v>
      </c>
      <c r="I5848">
        <v>48805</v>
      </c>
      <c r="J5848">
        <v>6350</v>
      </c>
      <c r="K5848" s="7">
        <v>6.5878139999999998</v>
      </c>
      <c r="L5848" s="7">
        <v>6.4037095818020697</v>
      </c>
      <c r="M5848" s="7">
        <v>6.7719184181979299</v>
      </c>
      <c r="N5848" s="7">
        <v>1.3405020000000001</v>
      </c>
      <c r="O5848" s="7">
        <v>1.25515755905626</v>
      </c>
      <c r="P5848" s="7">
        <v>1.4258464409437399</v>
      </c>
      <c r="Q5848" s="7">
        <v>12.996416</v>
      </c>
      <c r="R5848" s="7">
        <v>12.746864046291</v>
      </c>
      <c r="S5848" s="7">
        <v>13.245967953709</v>
      </c>
      <c r="T5848" s="7">
        <v>69.971326000000005</v>
      </c>
      <c r="U5848" s="7">
        <v>69.631143169157497</v>
      </c>
      <c r="V5848" s="7">
        <v>70.311508830842499</v>
      </c>
      <c r="W5848" s="7">
        <v>9.1039429999999992</v>
      </c>
      <c r="X5848" s="7">
        <v>8.8904558987503002</v>
      </c>
      <c r="Y5848" s="7">
        <v>9.3174301012497001</v>
      </c>
      <c r="Z5848" s="7" t="s">
        <v>141</v>
      </c>
      <c r="AA5848" s="7" t="s">
        <v>141</v>
      </c>
      <c r="AB5848" s="7" t="s">
        <v>141</v>
      </c>
      <c r="AC5848" s="7" t="s">
        <v>141</v>
      </c>
      <c r="AD5848" s="7" t="s">
        <v>141</v>
      </c>
      <c r="AE5848" s="7" t="s">
        <v>141</v>
      </c>
      <c r="AF5848" s="7" t="s">
        <v>141</v>
      </c>
      <c r="AG5848" s="7" t="s">
        <v>141</v>
      </c>
      <c r="AH5848" s="7" t="s">
        <v>141</v>
      </c>
      <c r="AI5848" s="7" t="s">
        <v>141</v>
      </c>
      <c r="AJ5848" s="7" t="s">
        <v>141</v>
      </c>
      <c r="AK5848" s="7" t="s">
        <v>141</v>
      </c>
      <c r="AL5848" s="7" t="s">
        <v>141</v>
      </c>
      <c r="AM5848" s="7" t="s">
        <v>141</v>
      </c>
      <c r="AN5848" s="7" t="s">
        <v>141</v>
      </c>
    </row>
    <row r="5849" spans="1:40" x14ac:dyDescent="0.35">
      <c r="A5849" t="s">
        <v>151</v>
      </c>
      <c r="B5849" t="s">
        <v>100</v>
      </c>
      <c r="C5849" t="s">
        <v>131</v>
      </c>
      <c r="D5849" t="s">
        <v>134</v>
      </c>
      <c r="E5849">
        <v>53255</v>
      </c>
      <c r="F5849">
        <v>8010</v>
      </c>
      <c r="G5849">
        <v>1680</v>
      </c>
      <c r="H5849">
        <v>12080</v>
      </c>
      <c r="I5849">
        <v>26165</v>
      </c>
      <c r="J5849">
        <v>5315</v>
      </c>
      <c r="K5849" s="7">
        <v>15.040841</v>
      </c>
      <c r="L5849" s="7">
        <v>14.7372307366689</v>
      </c>
      <c r="M5849" s="7">
        <v>15.3444512633311</v>
      </c>
      <c r="N5849" s="7">
        <v>3.154633</v>
      </c>
      <c r="O5849" s="7">
        <v>3.0061767465109699</v>
      </c>
      <c r="P5849" s="7">
        <v>3.3030892534890302</v>
      </c>
      <c r="Q5849" s="7">
        <v>22.683316000000001</v>
      </c>
      <c r="R5849" s="7">
        <v>22.3276313486584</v>
      </c>
      <c r="S5849" s="7">
        <v>23.039000651341599</v>
      </c>
      <c r="T5849" s="7">
        <v>49.131537000000002</v>
      </c>
      <c r="U5849" s="7">
        <v>48.706935671693103</v>
      </c>
      <c r="V5849" s="7">
        <v>49.556138328306901</v>
      </c>
      <c r="W5849" s="7">
        <v>9.9802839999999993</v>
      </c>
      <c r="X5849" s="7">
        <v>9.7257102542994698</v>
      </c>
      <c r="Y5849" s="7">
        <v>10.2348577457005</v>
      </c>
      <c r="Z5849" s="7" t="s">
        <v>141</v>
      </c>
      <c r="AA5849" s="7" t="s">
        <v>141</v>
      </c>
      <c r="AB5849" s="7" t="s">
        <v>141</v>
      </c>
      <c r="AC5849" s="7" t="s">
        <v>141</v>
      </c>
      <c r="AD5849" s="7" t="s">
        <v>141</v>
      </c>
      <c r="AE5849" s="7" t="s">
        <v>141</v>
      </c>
      <c r="AF5849" s="7" t="s">
        <v>141</v>
      </c>
      <c r="AG5849" s="7" t="s">
        <v>141</v>
      </c>
      <c r="AH5849" s="7" t="s">
        <v>141</v>
      </c>
      <c r="AI5849" s="7" t="s">
        <v>141</v>
      </c>
      <c r="AJ5849" s="7" t="s">
        <v>141</v>
      </c>
      <c r="AK5849" s="7" t="s">
        <v>141</v>
      </c>
      <c r="AL5849" s="7" t="s">
        <v>141</v>
      </c>
      <c r="AM5849" s="7" t="s">
        <v>141</v>
      </c>
      <c r="AN5849" s="7" t="s">
        <v>141</v>
      </c>
    </row>
    <row r="5850" spans="1:40" x14ac:dyDescent="0.35">
      <c r="A5850" t="s">
        <v>151</v>
      </c>
      <c r="B5850" t="s">
        <v>103</v>
      </c>
      <c r="C5850" t="s">
        <v>131</v>
      </c>
      <c r="D5850" t="s">
        <v>134</v>
      </c>
      <c r="E5850">
        <v>20980</v>
      </c>
      <c r="F5850">
        <v>5255</v>
      </c>
      <c r="G5850">
        <v>720</v>
      </c>
      <c r="H5850">
        <v>5255</v>
      </c>
      <c r="I5850">
        <v>8890</v>
      </c>
      <c r="J5850">
        <v>860</v>
      </c>
      <c r="K5850" s="7">
        <v>25.047664000000001</v>
      </c>
      <c r="L5850" s="7">
        <v>24.461352022977501</v>
      </c>
      <c r="M5850" s="7">
        <v>25.633975977022502</v>
      </c>
      <c r="N5850" s="7">
        <v>3.4318399999999998</v>
      </c>
      <c r="O5850" s="7">
        <v>3.18550300805604</v>
      </c>
      <c r="P5850" s="7">
        <v>3.67817699194396</v>
      </c>
      <c r="Q5850" s="7">
        <v>25.047664000000001</v>
      </c>
      <c r="R5850" s="7">
        <v>24.461352022977501</v>
      </c>
      <c r="S5850" s="7">
        <v>25.633975977022502</v>
      </c>
      <c r="T5850" s="7">
        <v>42.373688999999999</v>
      </c>
      <c r="U5850" s="7">
        <v>41.705018690804202</v>
      </c>
      <c r="V5850" s="7">
        <v>43.042359309195803</v>
      </c>
      <c r="W5850" s="7">
        <v>4.0991419999999996</v>
      </c>
      <c r="X5850" s="7">
        <v>3.8308510027600602</v>
      </c>
      <c r="Y5850" s="7">
        <v>4.3674329972399404</v>
      </c>
      <c r="Z5850" s="7" t="s">
        <v>141</v>
      </c>
      <c r="AA5850" s="7" t="s">
        <v>141</v>
      </c>
      <c r="AB5850" s="7" t="s">
        <v>141</v>
      </c>
      <c r="AC5850" s="7" t="s">
        <v>141</v>
      </c>
      <c r="AD5850" s="7" t="s">
        <v>141</v>
      </c>
      <c r="AE5850" s="7" t="s">
        <v>141</v>
      </c>
      <c r="AF5850" s="7" t="s">
        <v>141</v>
      </c>
      <c r="AG5850" s="7" t="s">
        <v>141</v>
      </c>
      <c r="AH5850" s="7" t="s">
        <v>141</v>
      </c>
      <c r="AI5850" s="7" t="s">
        <v>141</v>
      </c>
      <c r="AJ5850" s="7" t="s">
        <v>141</v>
      </c>
      <c r="AK5850" s="7" t="s">
        <v>141</v>
      </c>
      <c r="AL5850" s="7" t="s">
        <v>141</v>
      </c>
      <c r="AM5850" s="7" t="s">
        <v>141</v>
      </c>
      <c r="AN5850" s="7" t="s">
        <v>141</v>
      </c>
    </row>
    <row r="5851" spans="1:40" x14ac:dyDescent="0.35">
      <c r="A5851" t="s">
        <v>151</v>
      </c>
      <c r="B5851" t="s">
        <v>113</v>
      </c>
      <c r="C5851" t="s">
        <v>131</v>
      </c>
      <c r="D5851" t="s">
        <v>134</v>
      </c>
      <c r="E5851">
        <v>29415</v>
      </c>
      <c r="F5851">
        <v>4995</v>
      </c>
      <c r="G5851">
        <v>830</v>
      </c>
      <c r="H5851">
        <v>7170</v>
      </c>
      <c r="I5851">
        <v>15270</v>
      </c>
      <c r="J5851">
        <v>1145</v>
      </c>
      <c r="K5851" s="7">
        <v>16.981131999999999</v>
      </c>
      <c r="L5851" s="7">
        <v>16.552048649588901</v>
      </c>
      <c r="M5851" s="7">
        <v>17.4102153504111</v>
      </c>
      <c r="N5851" s="7">
        <v>2.8216899999999998</v>
      </c>
      <c r="O5851" s="7">
        <v>2.6324510103599201</v>
      </c>
      <c r="P5851" s="7">
        <v>3.0109289896400799</v>
      </c>
      <c r="Q5851" s="7">
        <v>24.375319000000001</v>
      </c>
      <c r="R5851" s="7">
        <v>23.884660881958499</v>
      </c>
      <c r="S5851" s="7">
        <v>24.865977118041499</v>
      </c>
      <c r="T5851" s="7">
        <v>51.912289999999999</v>
      </c>
      <c r="U5851" s="7">
        <v>51.3413073158492</v>
      </c>
      <c r="V5851" s="7">
        <v>52.483272684150798</v>
      </c>
      <c r="W5851" s="7">
        <v>3.8925719999999999</v>
      </c>
      <c r="X5851" s="7">
        <v>3.6715347434118901</v>
      </c>
      <c r="Y5851" s="7">
        <v>4.1136092565881102</v>
      </c>
      <c r="Z5851" s="7" t="s">
        <v>141</v>
      </c>
      <c r="AA5851" s="7" t="s">
        <v>141</v>
      </c>
      <c r="AB5851" s="7" t="s">
        <v>141</v>
      </c>
      <c r="AC5851" s="7" t="s">
        <v>141</v>
      </c>
      <c r="AD5851" s="7" t="s">
        <v>141</v>
      </c>
      <c r="AE5851" s="7" t="s">
        <v>141</v>
      </c>
      <c r="AF5851" s="7" t="s">
        <v>141</v>
      </c>
      <c r="AG5851" s="7" t="s">
        <v>141</v>
      </c>
      <c r="AH5851" s="7" t="s">
        <v>141</v>
      </c>
      <c r="AI5851" s="7" t="s">
        <v>141</v>
      </c>
      <c r="AJ5851" s="7" t="s">
        <v>141</v>
      </c>
      <c r="AK5851" s="7" t="s">
        <v>141</v>
      </c>
      <c r="AL5851" s="7" t="s">
        <v>141</v>
      </c>
      <c r="AM5851" s="7" t="s">
        <v>141</v>
      </c>
      <c r="AN5851" s="7" t="s">
        <v>141</v>
      </c>
    </row>
    <row r="5852" spans="1:40" x14ac:dyDescent="0.35">
      <c r="A5852" t="s">
        <v>151</v>
      </c>
      <c r="B5852" t="s">
        <v>96</v>
      </c>
      <c r="C5852" t="s">
        <v>131</v>
      </c>
      <c r="D5852" t="s">
        <v>134</v>
      </c>
      <c r="E5852">
        <v>13165</v>
      </c>
      <c r="F5852">
        <v>4135</v>
      </c>
      <c r="G5852">
        <v>660</v>
      </c>
      <c r="H5852">
        <v>3305</v>
      </c>
      <c r="I5852">
        <v>4570</v>
      </c>
      <c r="J5852">
        <v>490</v>
      </c>
      <c r="K5852" s="7">
        <v>31.409039</v>
      </c>
      <c r="L5852" s="7">
        <v>30.6161614619148</v>
      </c>
      <c r="M5852" s="7">
        <v>32.2019165380852</v>
      </c>
      <c r="N5852" s="7">
        <v>5.013293</v>
      </c>
      <c r="O5852" s="7">
        <v>4.6405269693587901</v>
      </c>
      <c r="P5852" s="7">
        <v>5.3860590306412099</v>
      </c>
      <c r="Q5852" s="7">
        <v>25.104444000000001</v>
      </c>
      <c r="R5852" s="7">
        <v>24.3637325376883</v>
      </c>
      <c r="S5852" s="7">
        <v>25.845155462311698</v>
      </c>
      <c r="T5852" s="7">
        <v>34.713254999999997</v>
      </c>
      <c r="U5852" s="7">
        <v>33.900039213630798</v>
      </c>
      <c r="V5852" s="7">
        <v>35.526470786369202</v>
      </c>
      <c r="W5852" s="7">
        <v>3.7219899999999999</v>
      </c>
      <c r="X5852" s="7">
        <v>3.3986196983333201</v>
      </c>
      <c r="Y5852" s="7">
        <v>4.0453603016666797</v>
      </c>
      <c r="Z5852" s="7" t="s">
        <v>141</v>
      </c>
      <c r="AA5852" s="7" t="s">
        <v>141</v>
      </c>
      <c r="AB5852" s="7" t="s">
        <v>141</v>
      </c>
      <c r="AC5852" s="7" t="s">
        <v>141</v>
      </c>
      <c r="AD5852" s="7" t="s">
        <v>141</v>
      </c>
      <c r="AE5852" s="7" t="s">
        <v>141</v>
      </c>
      <c r="AF5852" s="7" t="s">
        <v>141</v>
      </c>
      <c r="AG5852" s="7" t="s">
        <v>141</v>
      </c>
      <c r="AH5852" s="7" t="s">
        <v>141</v>
      </c>
      <c r="AI5852" s="7" t="s">
        <v>141</v>
      </c>
      <c r="AJ5852" s="7" t="s">
        <v>141</v>
      </c>
      <c r="AK5852" s="7" t="s">
        <v>141</v>
      </c>
      <c r="AL5852" s="7" t="s">
        <v>141</v>
      </c>
      <c r="AM5852" s="7" t="s">
        <v>141</v>
      </c>
      <c r="AN5852" s="7" t="s">
        <v>141</v>
      </c>
    </row>
    <row r="5853" spans="1:40" x14ac:dyDescent="0.35">
      <c r="A5853" t="s">
        <v>151</v>
      </c>
      <c r="B5853" t="s">
        <v>110</v>
      </c>
      <c r="C5853" t="s">
        <v>131</v>
      </c>
      <c r="D5853" t="s">
        <v>134</v>
      </c>
      <c r="E5853">
        <v>35435</v>
      </c>
      <c r="F5853">
        <v>8460</v>
      </c>
      <c r="G5853">
        <v>1435</v>
      </c>
      <c r="H5853">
        <v>9565</v>
      </c>
      <c r="I5853">
        <v>15080</v>
      </c>
      <c r="J5853">
        <v>890</v>
      </c>
      <c r="K5853" s="7">
        <v>23.874700000000001</v>
      </c>
      <c r="L5853" s="7">
        <v>23.430813005371899</v>
      </c>
      <c r="M5853" s="7">
        <v>24.318586994628099</v>
      </c>
      <c r="N5853" s="7">
        <v>4.0496679999999996</v>
      </c>
      <c r="O5853" s="7">
        <v>3.8444194053641301</v>
      </c>
      <c r="P5853" s="7">
        <v>4.25491659463587</v>
      </c>
      <c r="Q5853" s="7">
        <v>26.993086000000002</v>
      </c>
      <c r="R5853" s="7">
        <v>26.530866633897698</v>
      </c>
      <c r="S5853" s="7">
        <v>27.455305366102301</v>
      </c>
      <c r="T5853" s="7">
        <v>42.556793999999996</v>
      </c>
      <c r="U5853" s="7">
        <v>42.041988890468197</v>
      </c>
      <c r="V5853" s="7">
        <v>43.071599109531697</v>
      </c>
      <c r="W5853" s="7">
        <v>2.511641</v>
      </c>
      <c r="X5853" s="7">
        <v>2.3487132368655401</v>
      </c>
      <c r="Y5853" s="7">
        <v>2.6745687631344599</v>
      </c>
      <c r="Z5853" s="7" t="s">
        <v>141</v>
      </c>
      <c r="AA5853" s="7" t="s">
        <v>141</v>
      </c>
      <c r="AB5853" s="7" t="s">
        <v>141</v>
      </c>
      <c r="AC5853" s="7" t="s">
        <v>141</v>
      </c>
      <c r="AD5853" s="7" t="s">
        <v>141</v>
      </c>
      <c r="AE5853" s="7" t="s">
        <v>141</v>
      </c>
      <c r="AF5853" s="7" t="s">
        <v>141</v>
      </c>
      <c r="AG5853" s="7" t="s">
        <v>141</v>
      </c>
      <c r="AH5853" s="7" t="s">
        <v>141</v>
      </c>
      <c r="AI5853" s="7" t="s">
        <v>141</v>
      </c>
      <c r="AJ5853" s="7" t="s">
        <v>141</v>
      </c>
      <c r="AK5853" s="7" t="s">
        <v>141</v>
      </c>
      <c r="AL5853" s="7" t="s">
        <v>141</v>
      </c>
      <c r="AM5853" s="7" t="s">
        <v>141</v>
      </c>
      <c r="AN5853" s="7" t="s">
        <v>141</v>
      </c>
    </row>
    <row r="5854" spans="1:40" x14ac:dyDescent="0.35">
      <c r="A5854" t="s">
        <v>151</v>
      </c>
      <c r="B5854" t="s">
        <v>107</v>
      </c>
      <c r="C5854" t="s">
        <v>131</v>
      </c>
      <c r="D5854" t="s">
        <v>134</v>
      </c>
      <c r="E5854">
        <v>49995</v>
      </c>
      <c r="F5854">
        <v>2520</v>
      </c>
      <c r="G5854">
        <v>545</v>
      </c>
      <c r="H5854">
        <v>5425</v>
      </c>
      <c r="I5854">
        <v>35615</v>
      </c>
      <c r="J5854">
        <v>5885</v>
      </c>
      <c r="K5854" s="7">
        <v>5.0405040000000003</v>
      </c>
      <c r="L5854" s="7">
        <v>4.8487242346440098</v>
      </c>
      <c r="M5854" s="7">
        <v>5.2322837653559899</v>
      </c>
      <c r="N5854" s="7">
        <v>1.090109</v>
      </c>
      <c r="O5854" s="7">
        <v>0.99907971240529203</v>
      </c>
      <c r="P5854" s="7">
        <v>1.1811382875947101</v>
      </c>
      <c r="Q5854" s="7">
        <v>10.851084999999999</v>
      </c>
      <c r="R5854" s="7">
        <v>10.578447661398</v>
      </c>
      <c r="S5854" s="7">
        <v>11.123722338602001</v>
      </c>
      <c r="T5854" s="7">
        <v>71.237123999999994</v>
      </c>
      <c r="U5854" s="7">
        <v>70.840331693623</v>
      </c>
      <c r="V5854" s="7">
        <v>71.633916306377003</v>
      </c>
      <c r="W5854" s="7">
        <v>11.771177</v>
      </c>
      <c r="X5854" s="7">
        <v>11.488685306670799</v>
      </c>
      <c r="Y5854" s="7">
        <v>12.0536686933292</v>
      </c>
      <c r="Z5854" s="7" t="s">
        <v>141</v>
      </c>
      <c r="AA5854" s="7" t="s">
        <v>141</v>
      </c>
      <c r="AB5854" s="7" t="s">
        <v>141</v>
      </c>
      <c r="AC5854" s="7" t="s">
        <v>141</v>
      </c>
      <c r="AD5854" s="7" t="s">
        <v>141</v>
      </c>
      <c r="AE5854" s="7" t="s">
        <v>141</v>
      </c>
      <c r="AF5854" s="7" t="s">
        <v>141</v>
      </c>
      <c r="AG5854" s="7" t="s">
        <v>141</v>
      </c>
      <c r="AH5854" s="7" t="s">
        <v>141</v>
      </c>
      <c r="AI5854" s="7" t="s">
        <v>141</v>
      </c>
      <c r="AJ5854" s="7" t="s">
        <v>141</v>
      </c>
      <c r="AK5854" s="7" t="s">
        <v>141</v>
      </c>
      <c r="AL5854" s="7" t="s">
        <v>141</v>
      </c>
      <c r="AM5854" s="7" t="s">
        <v>141</v>
      </c>
      <c r="AN5854" s="7" t="s">
        <v>141</v>
      </c>
    </row>
    <row r="5855" spans="1:40" x14ac:dyDescent="0.35">
      <c r="A5855" t="s">
        <v>150</v>
      </c>
      <c r="B5855" t="s">
        <v>45</v>
      </c>
      <c r="C5855" t="s">
        <v>131</v>
      </c>
      <c r="D5855" t="s">
        <v>135</v>
      </c>
      <c r="E5855">
        <v>588235</v>
      </c>
      <c r="F5855">
        <v>40225</v>
      </c>
      <c r="G5855">
        <v>7255</v>
      </c>
      <c r="H5855">
        <v>62735</v>
      </c>
      <c r="I5855">
        <v>323640</v>
      </c>
      <c r="J5855">
        <v>154380</v>
      </c>
      <c r="K5855" s="7">
        <v>6.8382529999999999</v>
      </c>
      <c r="L5855" s="7">
        <v>6.7737514279261397</v>
      </c>
      <c r="M5855" s="7">
        <v>6.9027545720738601</v>
      </c>
      <c r="N5855" s="7">
        <v>1.2333510000000001</v>
      </c>
      <c r="O5855" s="7">
        <v>1.20515151064292</v>
      </c>
      <c r="P5855" s="7">
        <v>1.2615504893570799</v>
      </c>
      <c r="Q5855" s="7">
        <v>10.664955000000001</v>
      </c>
      <c r="R5855" s="7">
        <v>10.5860665217538</v>
      </c>
      <c r="S5855" s="7">
        <v>10.7438434782462</v>
      </c>
      <c r="T5855" s="7">
        <v>55.018827999999999</v>
      </c>
      <c r="U5855" s="7">
        <v>54.891699674281497</v>
      </c>
      <c r="V5855" s="7">
        <v>55.145956325718501</v>
      </c>
      <c r="W5855" s="7">
        <v>26.244613000000001</v>
      </c>
      <c r="X5855" s="7">
        <v>26.132173213447398</v>
      </c>
      <c r="Y5855" s="7">
        <v>26.3570527865526</v>
      </c>
      <c r="Z5855" s="7" t="s">
        <v>141</v>
      </c>
      <c r="AA5855" s="7" t="s">
        <v>141</v>
      </c>
      <c r="AB5855" s="7" t="s">
        <v>141</v>
      </c>
      <c r="AC5855" s="7" t="s">
        <v>141</v>
      </c>
      <c r="AD5855" s="7" t="s">
        <v>141</v>
      </c>
      <c r="AE5855" s="7" t="s">
        <v>141</v>
      </c>
      <c r="AF5855" s="7" t="s">
        <v>141</v>
      </c>
      <c r="AG5855" s="7" t="s">
        <v>141</v>
      </c>
      <c r="AH5855" s="7" t="s">
        <v>141</v>
      </c>
      <c r="AI5855" s="7" t="s">
        <v>141</v>
      </c>
      <c r="AJ5855" s="7" t="s">
        <v>141</v>
      </c>
      <c r="AK5855" s="7" t="s">
        <v>141</v>
      </c>
      <c r="AL5855" s="7" t="s">
        <v>141</v>
      </c>
      <c r="AM5855" s="7" t="s">
        <v>141</v>
      </c>
      <c r="AN5855" s="7" t="s">
        <v>141</v>
      </c>
    </row>
    <row r="5856" spans="1:40" x14ac:dyDescent="0.35">
      <c r="A5856" t="s">
        <v>150</v>
      </c>
      <c r="B5856" t="s">
        <v>44</v>
      </c>
      <c r="C5856" t="s">
        <v>131</v>
      </c>
      <c r="D5856" t="s">
        <v>135</v>
      </c>
      <c r="E5856">
        <v>535805</v>
      </c>
      <c r="F5856">
        <v>43340</v>
      </c>
      <c r="G5856">
        <v>7120</v>
      </c>
      <c r="H5856">
        <v>64115</v>
      </c>
      <c r="I5856">
        <v>311725</v>
      </c>
      <c r="J5856">
        <v>109510</v>
      </c>
      <c r="K5856" s="7">
        <v>8.0887639999999994</v>
      </c>
      <c r="L5856" s="7">
        <v>8.0157424908400294</v>
      </c>
      <c r="M5856" s="7">
        <v>8.1617855091599694</v>
      </c>
      <c r="N5856" s="7">
        <v>1.3288420000000001</v>
      </c>
      <c r="O5856" s="7">
        <v>1.2981631473487001</v>
      </c>
      <c r="P5856" s="7">
        <v>1.3595208526513001</v>
      </c>
      <c r="Q5856" s="7">
        <v>11.966106999999999</v>
      </c>
      <c r="R5856" s="7">
        <v>11.8792013868326</v>
      </c>
      <c r="S5856" s="7">
        <v>12.0530126131674</v>
      </c>
      <c r="T5856" s="7">
        <v>58.178815</v>
      </c>
      <c r="U5856" s="7">
        <v>58.046736592983599</v>
      </c>
      <c r="V5856" s="7">
        <v>58.310893407016401</v>
      </c>
      <c r="W5856" s="7">
        <v>20.438406000000001</v>
      </c>
      <c r="X5856" s="7">
        <v>20.330427965196598</v>
      </c>
      <c r="Y5856" s="7">
        <v>20.546384034803399</v>
      </c>
      <c r="Z5856" s="7" t="s">
        <v>141</v>
      </c>
      <c r="AA5856" s="7" t="s">
        <v>141</v>
      </c>
      <c r="AB5856" s="7" t="s">
        <v>141</v>
      </c>
      <c r="AC5856" s="7" t="s">
        <v>141</v>
      </c>
      <c r="AD5856" s="7" t="s">
        <v>141</v>
      </c>
      <c r="AE5856" s="7" t="s">
        <v>141</v>
      </c>
      <c r="AF5856" s="7" t="s">
        <v>141</v>
      </c>
      <c r="AG5856" s="7" t="s">
        <v>141</v>
      </c>
      <c r="AH5856" s="7" t="s">
        <v>141</v>
      </c>
      <c r="AI5856" s="7" t="s">
        <v>141</v>
      </c>
      <c r="AJ5856" s="7" t="s">
        <v>141</v>
      </c>
      <c r="AK5856" s="7" t="s">
        <v>141</v>
      </c>
      <c r="AL5856" s="7" t="s">
        <v>141</v>
      </c>
      <c r="AM5856" s="7" t="s">
        <v>141</v>
      </c>
      <c r="AN5856" s="7" t="s">
        <v>141</v>
      </c>
    </row>
    <row r="5857" spans="1:40" x14ac:dyDescent="0.35">
      <c r="A5857" t="s">
        <v>142</v>
      </c>
      <c r="B5857" t="s">
        <v>46</v>
      </c>
      <c r="C5857" t="s">
        <v>131</v>
      </c>
      <c r="D5857" t="s">
        <v>135</v>
      </c>
      <c r="E5857">
        <v>288255</v>
      </c>
      <c r="F5857">
        <v>34975</v>
      </c>
      <c r="G5857">
        <v>4305</v>
      </c>
      <c r="H5857">
        <v>49050</v>
      </c>
      <c r="I5857">
        <v>152590</v>
      </c>
      <c r="J5857">
        <v>47335</v>
      </c>
      <c r="K5857" s="7">
        <v>12.133354000000001</v>
      </c>
      <c r="L5857" s="7">
        <v>12.014147966595599</v>
      </c>
      <c r="M5857" s="7">
        <v>12.2525600334044</v>
      </c>
      <c r="N5857" s="7">
        <v>1.4934689999999999</v>
      </c>
      <c r="O5857" s="7">
        <v>1.4492059680207099</v>
      </c>
      <c r="P5857" s="7">
        <v>1.53773203197929</v>
      </c>
      <c r="Q5857" s="7">
        <v>17.016183999999999</v>
      </c>
      <c r="R5857" s="7">
        <v>16.8789980007144</v>
      </c>
      <c r="S5857" s="7">
        <v>17.153369999285601</v>
      </c>
      <c r="T5857" s="7">
        <v>52.935769000000001</v>
      </c>
      <c r="U5857" s="7">
        <v>52.753552236775498</v>
      </c>
      <c r="V5857" s="7">
        <v>53.117985763224503</v>
      </c>
      <c r="W5857" s="7">
        <v>16.421223999999999</v>
      </c>
      <c r="X5857" s="7">
        <v>16.285983999999999</v>
      </c>
      <c r="Y5857" s="7">
        <v>16.556463999999998</v>
      </c>
      <c r="Z5857" s="7" t="s">
        <v>141</v>
      </c>
      <c r="AA5857" s="7" t="s">
        <v>141</v>
      </c>
      <c r="AB5857" s="7" t="s">
        <v>141</v>
      </c>
      <c r="AC5857" s="7" t="s">
        <v>141</v>
      </c>
      <c r="AD5857" s="7" t="s">
        <v>141</v>
      </c>
      <c r="AE5857" s="7" t="s">
        <v>141</v>
      </c>
      <c r="AF5857" s="7" t="s">
        <v>141</v>
      </c>
      <c r="AG5857" s="7" t="s">
        <v>141</v>
      </c>
      <c r="AH5857" s="7" t="s">
        <v>141</v>
      </c>
      <c r="AI5857" s="7" t="s">
        <v>141</v>
      </c>
      <c r="AJ5857" s="7" t="s">
        <v>141</v>
      </c>
      <c r="AK5857" s="7" t="s">
        <v>141</v>
      </c>
      <c r="AL5857" s="7" t="s">
        <v>141</v>
      </c>
      <c r="AM5857" s="7" t="s">
        <v>141</v>
      </c>
      <c r="AN5857" s="7" t="s">
        <v>141</v>
      </c>
    </row>
    <row r="5858" spans="1:40" x14ac:dyDescent="0.35">
      <c r="A5858" t="s">
        <v>142</v>
      </c>
      <c r="B5858" t="s">
        <v>47</v>
      </c>
      <c r="C5858" t="s">
        <v>131</v>
      </c>
      <c r="D5858" t="s">
        <v>135</v>
      </c>
      <c r="E5858">
        <v>835785</v>
      </c>
      <c r="F5858">
        <v>48585</v>
      </c>
      <c r="G5858">
        <v>10065</v>
      </c>
      <c r="H5858">
        <v>77800</v>
      </c>
      <c r="I5858">
        <v>482775</v>
      </c>
      <c r="J5858">
        <v>216555</v>
      </c>
      <c r="K5858" s="7">
        <v>5.8130980000000001</v>
      </c>
      <c r="L5858" s="7">
        <v>5.7629357831430896</v>
      </c>
      <c r="M5858" s="7">
        <v>5.8632602168569097</v>
      </c>
      <c r="N5858" s="7">
        <v>1.2042569999999999</v>
      </c>
      <c r="O5858" s="7">
        <v>1.18090090443589</v>
      </c>
      <c r="P5858" s="7">
        <v>1.22761309556411</v>
      </c>
      <c r="Q5858" s="7">
        <v>9.3086140000000004</v>
      </c>
      <c r="R5858" s="7">
        <v>9.2463242255582792</v>
      </c>
      <c r="S5858" s="7">
        <v>9.3709037744417198</v>
      </c>
      <c r="T5858" s="7">
        <v>57.763061</v>
      </c>
      <c r="U5858" s="7">
        <v>57.657166569551599</v>
      </c>
      <c r="V5858" s="7">
        <v>57.868955430448402</v>
      </c>
      <c r="W5858" s="7">
        <v>25.910371999999999</v>
      </c>
      <c r="X5858" s="7">
        <v>25.816435025383999</v>
      </c>
      <c r="Y5858" s="7">
        <v>26.004308974615999</v>
      </c>
      <c r="Z5858" s="7" t="s">
        <v>141</v>
      </c>
      <c r="AA5858" s="7" t="s">
        <v>141</v>
      </c>
      <c r="AB5858" s="7" t="s">
        <v>141</v>
      </c>
      <c r="AC5858" s="7" t="s">
        <v>141</v>
      </c>
      <c r="AD5858" s="7" t="s">
        <v>141</v>
      </c>
      <c r="AE5858" s="7" t="s">
        <v>141</v>
      </c>
      <c r="AF5858" s="7" t="s">
        <v>141</v>
      </c>
      <c r="AG5858" s="7" t="s">
        <v>141</v>
      </c>
      <c r="AH5858" s="7" t="s">
        <v>141</v>
      </c>
      <c r="AI5858" s="7" t="s">
        <v>141</v>
      </c>
      <c r="AJ5858" s="7" t="s">
        <v>141</v>
      </c>
      <c r="AK5858" s="7" t="s">
        <v>141</v>
      </c>
      <c r="AL5858" s="7" t="s">
        <v>141</v>
      </c>
      <c r="AM5858" s="7" t="s">
        <v>141</v>
      </c>
      <c r="AN5858" s="7" t="s">
        <v>141</v>
      </c>
    </row>
    <row r="5859" spans="1:40" x14ac:dyDescent="0.35">
      <c r="A5859" t="s">
        <v>144</v>
      </c>
      <c r="B5859" t="s">
        <v>49</v>
      </c>
      <c r="C5859" t="s">
        <v>131</v>
      </c>
      <c r="D5859" t="s">
        <v>135</v>
      </c>
      <c r="E5859">
        <v>6125</v>
      </c>
      <c r="F5859">
        <v>215</v>
      </c>
      <c r="G5859">
        <v>70</v>
      </c>
      <c r="H5859">
        <v>1105</v>
      </c>
      <c r="I5859">
        <v>3640</v>
      </c>
      <c r="J5859">
        <v>1095</v>
      </c>
      <c r="K5859" s="7">
        <v>3.5102039999999999</v>
      </c>
      <c r="L5859" s="7">
        <v>3.0492996750040202</v>
      </c>
      <c r="M5859" s="7">
        <v>3.97110832499598</v>
      </c>
      <c r="N5859" s="7">
        <v>1.142857</v>
      </c>
      <c r="O5859" s="7">
        <v>0.87665753794194101</v>
      </c>
      <c r="P5859" s="7">
        <v>1.4090564620580599</v>
      </c>
      <c r="Q5859" s="7">
        <v>18.040816</v>
      </c>
      <c r="R5859" s="7">
        <v>17.077807542300899</v>
      </c>
      <c r="S5859" s="7">
        <v>19.0038244576991</v>
      </c>
      <c r="T5859" s="7">
        <v>59.428570999999998</v>
      </c>
      <c r="U5859" s="7">
        <v>58.198838509415197</v>
      </c>
      <c r="V5859" s="7">
        <v>60.6583034905848</v>
      </c>
      <c r="W5859" s="7">
        <v>17.877551</v>
      </c>
      <c r="X5859" s="7">
        <v>16.917955336816799</v>
      </c>
      <c r="Y5859" s="7">
        <v>18.837146663183201</v>
      </c>
      <c r="Z5859" s="7" t="s">
        <v>141</v>
      </c>
      <c r="AA5859" s="7" t="s">
        <v>141</v>
      </c>
      <c r="AB5859" s="7" t="s">
        <v>141</v>
      </c>
      <c r="AC5859" s="7" t="s">
        <v>141</v>
      </c>
      <c r="AD5859" s="7" t="s">
        <v>141</v>
      </c>
      <c r="AE5859" s="7" t="s">
        <v>141</v>
      </c>
      <c r="AF5859" s="7" t="s">
        <v>141</v>
      </c>
      <c r="AG5859" s="7" t="s">
        <v>141</v>
      </c>
      <c r="AH5859" s="7" t="s">
        <v>141</v>
      </c>
      <c r="AI5859" s="7" t="s">
        <v>141</v>
      </c>
      <c r="AJ5859" s="7" t="s">
        <v>141</v>
      </c>
      <c r="AK5859" s="7" t="s">
        <v>141</v>
      </c>
      <c r="AL5859" s="7" t="s">
        <v>141</v>
      </c>
      <c r="AM5859" s="7" t="s">
        <v>141</v>
      </c>
      <c r="AN5859" s="7" t="s">
        <v>141</v>
      </c>
    </row>
    <row r="5860" spans="1:40" x14ac:dyDescent="0.35">
      <c r="A5860" t="s">
        <v>144</v>
      </c>
      <c r="B5860" t="s">
        <v>56</v>
      </c>
      <c r="C5860" t="s">
        <v>131</v>
      </c>
      <c r="D5860" t="s">
        <v>135</v>
      </c>
      <c r="E5860">
        <v>5395</v>
      </c>
      <c r="F5860">
        <v>1365</v>
      </c>
      <c r="G5860">
        <v>150</v>
      </c>
      <c r="H5860">
        <v>1165</v>
      </c>
      <c r="I5860">
        <v>1980</v>
      </c>
      <c r="J5860">
        <v>740</v>
      </c>
      <c r="K5860" s="7">
        <v>25.301205</v>
      </c>
      <c r="L5860" s="7">
        <v>24.141125058616598</v>
      </c>
      <c r="M5860" s="7">
        <v>26.461284941383401</v>
      </c>
      <c r="N5860" s="7">
        <v>2.7803520000000002</v>
      </c>
      <c r="O5860" s="7">
        <v>2.34163149124756</v>
      </c>
      <c r="P5860" s="7">
        <v>3.2190725087524399</v>
      </c>
      <c r="Q5860" s="7">
        <v>21.594069000000001</v>
      </c>
      <c r="R5860" s="7">
        <v>20.496070072496</v>
      </c>
      <c r="S5860" s="7">
        <v>22.692067927503999</v>
      </c>
      <c r="T5860" s="7">
        <v>36.700648999999999</v>
      </c>
      <c r="U5860" s="7">
        <v>35.414484216156197</v>
      </c>
      <c r="V5860" s="7">
        <v>37.9868137838438</v>
      </c>
      <c r="W5860" s="7">
        <v>13.716404000000001</v>
      </c>
      <c r="X5860" s="7">
        <v>12.7983997560011</v>
      </c>
      <c r="Y5860" s="7">
        <v>14.6344082439989</v>
      </c>
      <c r="Z5860" s="7" t="s">
        <v>141</v>
      </c>
      <c r="AA5860" s="7" t="s">
        <v>141</v>
      </c>
      <c r="AB5860" s="7" t="s">
        <v>141</v>
      </c>
      <c r="AC5860" s="7" t="s">
        <v>141</v>
      </c>
      <c r="AD5860" s="7" t="s">
        <v>141</v>
      </c>
      <c r="AE5860" s="7" t="s">
        <v>141</v>
      </c>
      <c r="AF5860" s="7" t="s">
        <v>141</v>
      </c>
      <c r="AG5860" s="7" t="s">
        <v>141</v>
      </c>
      <c r="AH5860" s="7" t="s">
        <v>141</v>
      </c>
      <c r="AI5860" s="7" t="s">
        <v>141</v>
      </c>
      <c r="AJ5860" s="7" t="s">
        <v>141</v>
      </c>
      <c r="AK5860" s="7" t="s">
        <v>141</v>
      </c>
      <c r="AL5860" s="7" t="s">
        <v>141</v>
      </c>
      <c r="AM5860" s="7" t="s">
        <v>141</v>
      </c>
      <c r="AN5860" s="7" t="s">
        <v>141</v>
      </c>
    </row>
    <row r="5861" spans="1:40" x14ac:dyDescent="0.35">
      <c r="A5861" t="s">
        <v>144</v>
      </c>
      <c r="B5861" t="s">
        <v>52</v>
      </c>
      <c r="C5861" t="s">
        <v>131</v>
      </c>
      <c r="D5861" t="s">
        <v>135</v>
      </c>
      <c r="E5861">
        <v>43180</v>
      </c>
      <c r="F5861">
        <v>1520</v>
      </c>
      <c r="G5861">
        <v>355</v>
      </c>
      <c r="H5861">
        <v>4660</v>
      </c>
      <c r="I5861">
        <v>26975</v>
      </c>
      <c r="J5861">
        <v>9670</v>
      </c>
      <c r="K5861" s="7">
        <v>3.5201479999999998</v>
      </c>
      <c r="L5861" s="7">
        <v>3.3463257229466801</v>
      </c>
      <c r="M5861" s="7">
        <v>3.69397027705332</v>
      </c>
      <c r="N5861" s="7">
        <v>0.82213999999999998</v>
      </c>
      <c r="O5861" s="7">
        <v>0.73697580094898996</v>
      </c>
      <c r="P5861" s="7">
        <v>0.90730419905101001</v>
      </c>
      <c r="Q5861" s="7">
        <v>10.792033</v>
      </c>
      <c r="R5861" s="7">
        <v>10.499368834786701</v>
      </c>
      <c r="S5861" s="7">
        <v>11.084697165213299</v>
      </c>
      <c r="T5861" s="7">
        <v>62.471051000000003</v>
      </c>
      <c r="U5861" s="7">
        <v>62.014345764645697</v>
      </c>
      <c r="V5861" s="7">
        <v>62.927756235354302</v>
      </c>
      <c r="W5861" s="7">
        <v>22.394627</v>
      </c>
      <c r="X5861" s="7">
        <v>22.001408792893599</v>
      </c>
      <c r="Y5861" s="7">
        <v>22.7878452071064</v>
      </c>
      <c r="Z5861" s="7" t="s">
        <v>141</v>
      </c>
      <c r="AA5861" s="7" t="s">
        <v>141</v>
      </c>
      <c r="AB5861" s="7" t="s">
        <v>141</v>
      </c>
      <c r="AC5861" s="7" t="s">
        <v>141</v>
      </c>
      <c r="AD5861" s="7" t="s">
        <v>141</v>
      </c>
      <c r="AE5861" s="7" t="s">
        <v>141</v>
      </c>
      <c r="AF5861" s="7" t="s">
        <v>141</v>
      </c>
      <c r="AG5861" s="7" t="s">
        <v>141</v>
      </c>
      <c r="AH5861" s="7" t="s">
        <v>141</v>
      </c>
      <c r="AI5861" s="7" t="s">
        <v>141</v>
      </c>
      <c r="AJ5861" s="7" t="s">
        <v>141</v>
      </c>
      <c r="AK5861" s="7" t="s">
        <v>141</v>
      </c>
      <c r="AL5861" s="7" t="s">
        <v>141</v>
      </c>
      <c r="AM5861" s="7" t="s">
        <v>141</v>
      </c>
      <c r="AN5861" s="7" t="s">
        <v>141</v>
      </c>
    </row>
    <row r="5862" spans="1:40" x14ac:dyDescent="0.35">
      <c r="A5862" t="s">
        <v>144</v>
      </c>
      <c r="B5862" t="s">
        <v>57</v>
      </c>
      <c r="C5862" t="s">
        <v>131</v>
      </c>
      <c r="D5862" t="s">
        <v>135</v>
      </c>
      <c r="E5862">
        <v>9735</v>
      </c>
      <c r="F5862">
        <v>525</v>
      </c>
      <c r="G5862">
        <v>100</v>
      </c>
      <c r="H5862">
        <v>835</v>
      </c>
      <c r="I5862">
        <v>6175</v>
      </c>
      <c r="J5862">
        <v>2100</v>
      </c>
      <c r="K5862" s="7">
        <v>5.3929119999999999</v>
      </c>
      <c r="L5862" s="7">
        <v>4.9442046833669897</v>
      </c>
      <c r="M5862" s="7">
        <v>5.8416193166330102</v>
      </c>
      <c r="N5862" s="7">
        <v>1.0272209999999999</v>
      </c>
      <c r="O5862" s="7">
        <v>0.82692664461273502</v>
      </c>
      <c r="P5862" s="7">
        <v>1.22751535538726</v>
      </c>
      <c r="Q5862" s="7">
        <v>8.5772980000000008</v>
      </c>
      <c r="R5862" s="7">
        <v>8.0210204419410793</v>
      </c>
      <c r="S5862" s="7">
        <v>9.1335755580589293</v>
      </c>
      <c r="T5862" s="7">
        <v>63.430919000000003</v>
      </c>
      <c r="U5862" s="7">
        <v>62.474175962398</v>
      </c>
      <c r="V5862" s="7">
        <v>64.387662037602098</v>
      </c>
      <c r="W5862" s="7">
        <v>21.571649000000001</v>
      </c>
      <c r="X5862" s="7">
        <v>20.754566396587101</v>
      </c>
      <c r="Y5862" s="7">
        <v>22.3887316034129</v>
      </c>
      <c r="Z5862" s="7" t="s">
        <v>141</v>
      </c>
      <c r="AA5862" s="7" t="s">
        <v>141</v>
      </c>
      <c r="AB5862" s="7" t="s">
        <v>141</v>
      </c>
      <c r="AC5862" s="7" t="s">
        <v>141</v>
      </c>
      <c r="AD5862" s="7" t="s">
        <v>141</v>
      </c>
      <c r="AE5862" s="7" t="s">
        <v>141</v>
      </c>
      <c r="AF5862" s="7" t="s">
        <v>141</v>
      </c>
      <c r="AG5862" s="7" t="s">
        <v>141</v>
      </c>
      <c r="AH5862" s="7" t="s">
        <v>141</v>
      </c>
      <c r="AI5862" s="7" t="s">
        <v>141</v>
      </c>
      <c r="AJ5862" s="7" t="s">
        <v>141</v>
      </c>
      <c r="AK5862" s="7" t="s">
        <v>141</v>
      </c>
      <c r="AL5862" s="7" t="s">
        <v>141</v>
      </c>
      <c r="AM5862" s="7" t="s">
        <v>141</v>
      </c>
      <c r="AN5862" s="7" t="s">
        <v>141</v>
      </c>
    </row>
    <row r="5863" spans="1:40" x14ac:dyDescent="0.35">
      <c r="A5863" t="s">
        <v>144</v>
      </c>
      <c r="B5863" t="s">
        <v>53</v>
      </c>
      <c r="C5863" t="s">
        <v>131</v>
      </c>
      <c r="D5863" t="s">
        <v>135</v>
      </c>
      <c r="E5863">
        <v>125675</v>
      </c>
      <c r="F5863">
        <v>22395</v>
      </c>
      <c r="G5863">
        <v>2020</v>
      </c>
      <c r="H5863">
        <v>21270</v>
      </c>
      <c r="I5863">
        <v>63060</v>
      </c>
      <c r="J5863">
        <v>16930</v>
      </c>
      <c r="K5863" s="7">
        <v>17.819773000000001</v>
      </c>
      <c r="L5863" s="7">
        <v>17.608192838359098</v>
      </c>
      <c r="M5863" s="7">
        <v>18.031353161640901</v>
      </c>
      <c r="N5863" s="7">
        <v>1.6073200000000001</v>
      </c>
      <c r="O5863" s="7">
        <v>1.5378021404241999</v>
      </c>
      <c r="P5863" s="7">
        <v>1.6768378595758</v>
      </c>
      <c r="Q5863" s="7">
        <v>16.924607000000002</v>
      </c>
      <c r="R5863" s="7">
        <v>16.7172912485483</v>
      </c>
      <c r="S5863" s="7">
        <v>17.1319227514517</v>
      </c>
      <c r="T5863" s="7">
        <v>50.177044000000002</v>
      </c>
      <c r="U5863" s="7">
        <v>49.900607556671702</v>
      </c>
      <c r="V5863" s="7">
        <v>50.453480443328303</v>
      </c>
      <c r="W5863" s="7">
        <v>13.471254999999999</v>
      </c>
      <c r="X5863" s="7">
        <v>13.282493669214301</v>
      </c>
      <c r="Y5863" s="7">
        <v>13.6600163307857</v>
      </c>
      <c r="Z5863" s="7" t="s">
        <v>141</v>
      </c>
      <c r="AA5863" s="7" t="s">
        <v>141</v>
      </c>
      <c r="AB5863" s="7" t="s">
        <v>141</v>
      </c>
      <c r="AC5863" s="7" t="s">
        <v>141</v>
      </c>
      <c r="AD5863" s="7" t="s">
        <v>141</v>
      </c>
      <c r="AE5863" s="7" t="s">
        <v>141</v>
      </c>
      <c r="AF5863" s="7" t="s">
        <v>141</v>
      </c>
      <c r="AG5863" s="7" t="s">
        <v>141</v>
      </c>
      <c r="AH5863" s="7" t="s">
        <v>141</v>
      </c>
      <c r="AI5863" s="7" t="s">
        <v>141</v>
      </c>
      <c r="AJ5863" s="7" t="s">
        <v>141</v>
      </c>
      <c r="AK5863" s="7" t="s">
        <v>141</v>
      </c>
      <c r="AL5863" s="7" t="s">
        <v>141</v>
      </c>
      <c r="AM5863" s="7" t="s">
        <v>141</v>
      </c>
      <c r="AN5863" s="7" t="s">
        <v>141</v>
      </c>
    </row>
    <row r="5864" spans="1:40" x14ac:dyDescent="0.35">
      <c r="A5864" t="s">
        <v>144</v>
      </c>
      <c r="B5864" t="s">
        <v>55</v>
      </c>
      <c r="C5864" t="s">
        <v>131</v>
      </c>
      <c r="D5864" t="s">
        <v>135</v>
      </c>
      <c r="E5864">
        <v>19865</v>
      </c>
      <c r="F5864">
        <v>1570</v>
      </c>
      <c r="G5864">
        <v>485</v>
      </c>
      <c r="H5864">
        <v>6245</v>
      </c>
      <c r="I5864">
        <v>9410</v>
      </c>
      <c r="J5864">
        <v>2155</v>
      </c>
      <c r="K5864" s="7">
        <v>7.9033480000000003</v>
      </c>
      <c r="L5864" s="7">
        <v>7.5281679557545704</v>
      </c>
      <c r="M5864" s="7">
        <v>8.2785280442454301</v>
      </c>
      <c r="N5864" s="7">
        <v>2.4414799999999999</v>
      </c>
      <c r="O5864" s="7">
        <v>2.2268622374545899</v>
      </c>
      <c r="P5864" s="7">
        <v>2.6560977625454099</v>
      </c>
      <c r="Q5864" s="7">
        <v>31.437201000000002</v>
      </c>
      <c r="R5864" s="7">
        <v>30.791578071039101</v>
      </c>
      <c r="S5864" s="7">
        <v>32.082823928960899</v>
      </c>
      <c r="T5864" s="7">
        <v>47.369745999999999</v>
      </c>
      <c r="U5864" s="7">
        <v>46.675394041984497</v>
      </c>
      <c r="V5864" s="7">
        <v>48.064097958015502</v>
      </c>
      <c r="W5864" s="7">
        <v>10.848226</v>
      </c>
      <c r="X5864" s="7">
        <v>10.415753876505301</v>
      </c>
      <c r="Y5864" s="7">
        <v>11.2806981234947</v>
      </c>
      <c r="Z5864" s="7" t="s">
        <v>141</v>
      </c>
      <c r="AA5864" s="7" t="s">
        <v>141</v>
      </c>
      <c r="AB5864" s="7" t="s">
        <v>141</v>
      </c>
      <c r="AC5864" s="7" t="s">
        <v>141</v>
      </c>
      <c r="AD5864" s="7" t="s">
        <v>141</v>
      </c>
      <c r="AE5864" s="7" t="s">
        <v>141</v>
      </c>
      <c r="AF5864" s="7" t="s">
        <v>141</v>
      </c>
      <c r="AG5864" s="7" t="s">
        <v>141</v>
      </c>
      <c r="AH5864" s="7" t="s">
        <v>141</v>
      </c>
      <c r="AI5864" s="7" t="s">
        <v>141</v>
      </c>
      <c r="AJ5864" s="7" t="s">
        <v>141</v>
      </c>
      <c r="AK5864" s="7" t="s">
        <v>141</v>
      </c>
      <c r="AL5864" s="7" t="s">
        <v>141</v>
      </c>
      <c r="AM5864" s="7" t="s">
        <v>141</v>
      </c>
      <c r="AN5864" s="7" t="s">
        <v>141</v>
      </c>
    </row>
    <row r="5865" spans="1:40" x14ac:dyDescent="0.35">
      <c r="A5865" t="s">
        <v>144</v>
      </c>
      <c r="B5865" t="s">
        <v>50</v>
      </c>
      <c r="C5865" t="s">
        <v>131</v>
      </c>
      <c r="D5865" t="s">
        <v>135</v>
      </c>
      <c r="E5865">
        <v>25300</v>
      </c>
      <c r="F5865">
        <v>2970</v>
      </c>
      <c r="G5865">
        <v>555</v>
      </c>
      <c r="H5865">
        <v>6640</v>
      </c>
      <c r="I5865">
        <v>11560</v>
      </c>
      <c r="J5865">
        <v>3570</v>
      </c>
      <c r="K5865" s="7">
        <v>11.739129999999999</v>
      </c>
      <c r="L5865" s="7">
        <v>11.342487787420501</v>
      </c>
      <c r="M5865" s="7">
        <v>12.1357722125795</v>
      </c>
      <c r="N5865" s="7">
        <v>2.193676</v>
      </c>
      <c r="O5865" s="7">
        <v>2.01318564568709</v>
      </c>
      <c r="P5865" s="7">
        <v>2.3741663543129099</v>
      </c>
      <c r="Q5865" s="7">
        <v>26.245059000000001</v>
      </c>
      <c r="R5865" s="7">
        <v>25.702914355094201</v>
      </c>
      <c r="S5865" s="7">
        <v>26.787203644905802</v>
      </c>
      <c r="T5865" s="7">
        <v>45.691699999999997</v>
      </c>
      <c r="U5865" s="7">
        <v>45.077869429239598</v>
      </c>
      <c r="V5865" s="7">
        <v>46.305530570760403</v>
      </c>
      <c r="W5865" s="7">
        <v>14.110671999999999</v>
      </c>
      <c r="X5865" s="7">
        <v>13.681691621894</v>
      </c>
      <c r="Y5865" s="7">
        <v>14.539652378106</v>
      </c>
      <c r="Z5865" s="7" t="s">
        <v>141</v>
      </c>
      <c r="AA5865" s="7" t="s">
        <v>141</v>
      </c>
      <c r="AB5865" s="7" t="s">
        <v>141</v>
      </c>
      <c r="AC5865" s="7" t="s">
        <v>141</v>
      </c>
      <c r="AD5865" s="7" t="s">
        <v>141</v>
      </c>
      <c r="AE5865" s="7" t="s">
        <v>141</v>
      </c>
      <c r="AF5865" s="7" t="s">
        <v>141</v>
      </c>
      <c r="AG5865" s="7" t="s">
        <v>141</v>
      </c>
      <c r="AH5865" s="7" t="s">
        <v>141</v>
      </c>
      <c r="AI5865" s="7" t="s">
        <v>141</v>
      </c>
      <c r="AJ5865" s="7" t="s">
        <v>141</v>
      </c>
      <c r="AK5865" s="7" t="s">
        <v>141</v>
      </c>
      <c r="AL5865" s="7" t="s">
        <v>141</v>
      </c>
      <c r="AM5865" s="7" t="s">
        <v>141</v>
      </c>
      <c r="AN5865" s="7" t="s">
        <v>141</v>
      </c>
    </row>
    <row r="5866" spans="1:40" x14ac:dyDescent="0.35">
      <c r="A5866" t="s">
        <v>144</v>
      </c>
      <c r="B5866" t="s">
        <v>48</v>
      </c>
      <c r="C5866" t="s">
        <v>131</v>
      </c>
      <c r="D5866" t="s">
        <v>135</v>
      </c>
      <c r="E5866">
        <v>19985</v>
      </c>
      <c r="F5866">
        <v>2210</v>
      </c>
      <c r="G5866">
        <v>400</v>
      </c>
      <c r="H5866">
        <v>2685</v>
      </c>
      <c r="I5866">
        <v>10700</v>
      </c>
      <c r="J5866">
        <v>3985</v>
      </c>
      <c r="K5866" s="7">
        <v>11.058294</v>
      </c>
      <c r="L5866" s="7">
        <v>10.6234831188114</v>
      </c>
      <c r="M5866" s="7">
        <v>11.4931048811886</v>
      </c>
      <c r="N5866" s="7">
        <v>2.0015010000000002</v>
      </c>
      <c r="O5866" s="7">
        <v>1.8073224635959999</v>
      </c>
      <c r="P5866" s="7">
        <v>2.195679536404</v>
      </c>
      <c r="Q5866" s="7">
        <v>13.435076</v>
      </c>
      <c r="R5866" s="7">
        <v>12.9622567212052</v>
      </c>
      <c r="S5866" s="7">
        <v>13.9078952787948</v>
      </c>
      <c r="T5866" s="7">
        <v>53.540154999999999</v>
      </c>
      <c r="U5866" s="7">
        <v>52.848669333337298</v>
      </c>
      <c r="V5866" s="7">
        <v>54.231640666662699</v>
      </c>
      <c r="W5866" s="7">
        <v>19.939955000000001</v>
      </c>
      <c r="X5866" s="7">
        <v>19.3859992183712</v>
      </c>
      <c r="Y5866" s="7">
        <v>20.493910781628799</v>
      </c>
      <c r="Z5866" s="7" t="s">
        <v>141</v>
      </c>
      <c r="AA5866" s="7" t="s">
        <v>141</v>
      </c>
      <c r="AB5866" s="7" t="s">
        <v>141</v>
      </c>
      <c r="AC5866" s="7" t="s">
        <v>141</v>
      </c>
      <c r="AD5866" s="7" t="s">
        <v>141</v>
      </c>
      <c r="AE5866" s="7" t="s">
        <v>141</v>
      </c>
      <c r="AF5866" s="7" t="s">
        <v>141</v>
      </c>
      <c r="AG5866" s="7" t="s">
        <v>141</v>
      </c>
      <c r="AH5866" s="7" t="s">
        <v>141</v>
      </c>
      <c r="AI5866" s="7" t="s">
        <v>141</v>
      </c>
      <c r="AJ5866" s="7" t="s">
        <v>141</v>
      </c>
      <c r="AK5866" s="7" t="s">
        <v>141</v>
      </c>
      <c r="AL5866" s="7" t="s">
        <v>141</v>
      </c>
      <c r="AM5866" s="7" t="s">
        <v>141</v>
      </c>
      <c r="AN5866" s="7" t="s">
        <v>141</v>
      </c>
    </row>
    <row r="5867" spans="1:40" x14ac:dyDescent="0.35">
      <c r="A5867" t="s">
        <v>144</v>
      </c>
      <c r="B5867" t="s">
        <v>51</v>
      </c>
      <c r="C5867" t="s">
        <v>131</v>
      </c>
      <c r="D5867" t="s">
        <v>135</v>
      </c>
      <c r="E5867">
        <v>817335</v>
      </c>
      <c r="F5867">
        <v>46830</v>
      </c>
      <c r="G5867">
        <v>9470</v>
      </c>
      <c r="H5867">
        <v>74050</v>
      </c>
      <c r="I5867">
        <v>474300</v>
      </c>
      <c r="J5867">
        <v>212690</v>
      </c>
      <c r="K5867" s="7">
        <v>5.7295970000000001</v>
      </c>
      <c r="L5867" s="7">
        <v>5.6792055562818504</v>
      </c>
      <c r="M5867" s="7">
        <v>5.7799884437181603</v>
      </c>
      <c r="N5867" s="7">
        <v>1.158644</v>
      </c>
      <c r="O5867" s="7">
        <v>1.13545296725025</v>
      </c>
      <c r="P5867" s="7">
        <v>1.18183503274975</v>
      </c>
      <c r="Q5867" s="7">
        <v>9.0599329999999991</v>
      </c>
      <c r="R5867" s="7">
        <v>8.9977049291637599</v>
      </c>
      <c r="S5867" s="7">
        <v>9.1221610708362402</v>
      </c>
      <c r="T5867" s="7">
        <v>58.030061000000003</v>
      </c>
      <c r="U5867" s="7">
        <v>57.923065822538597</v>
      </c>
      <c r="V5867" s="7">
        <v>58.137056177461403</v>
      </c>
      <c r="W5867" s="7">
        <v>26.022378</v>
      </c>
      <c r="X5867" s="7">
        <v>25.927262449221001</v>
      </c>
      <c r="Y5867" s="7">
        <v>26.117493550778999</v>
      </c>
      <c r="Z5867" s="7" t="s">
        <v>141</v>
      </c>
      <c r="AA5867" s="7" t="s">
        <v>141</v>
      </c>
      <c r="AB5867" s="7" t="s">
        <v>141</v>
      </c>
      <c r="AC5867" s="7" t="s">
        <v>141</v>
      </c>
      <c r="AD5867" s="7" t="s">
        <v>141</v>
      </c>
      <c r="AE5867" s="7" t="s">
        <v>141</v>
      </c>
      <c r="AF5867" s="7" t="s">
        <v>141</v>
      </c>
      <c r="AG5867" s="7" t="s">
        <v>141</v>
      </c>
      <c r="AH5867" s="7" t="s">
        <v>141</v>
      </c>
      <c r="AI5867" s="7" t="s">
        <v>141</v>
      </c>
      <c r="AJ5867" s="7" t="s">
        <v>141</v>
      </c>
      <c r="AK5867" s="7" t="s">
        <v>141</v>
      </c>
      <c r="AL5867" s="7" t="s">
        <v>141</v>
      </c>
      <c r="AM5867" s="7" t="s">
        <v>141</v>
      </c>
      <c r="AN5867" s="7" t="s">
        <v>141</v>
      </c>
    </row>
    <row r="5868" spans="1:40" x14ac:dyDescent="0.35">
      <c r="A5868" t="s">
        <v>144</v>
      </c>
      <c r="B5868" t="s">
        <v>54</v>
      </c>
      <c r="C5868" t="s">
        <v>131</v>
      </c>
      <c r="D5868" t="s">
        <v>135</v>
      </c>
      <c r="E5868">
        <v>51350</v>
      </c>
      <c r="F5868">
        <v>3935</v>
      </c>
      <c r="G5868">
        <v>765</v>
      </c>
      <c r="H5868">
        <v>8180</v>
      </c>
      <c r="I5868">
        <v>27530</v>
      </c>
      <c r="J5868">
        <v>10940</v>
      </c>
      <c r="K5868" s="7">
        <v>7.6630960000000004</v>
      </c>
      <c r="L5868" s="7">
        <v>7.4330150403357997</v>
      </c>
      <c r="M5868" s="7">
        <v>7.8931769596642001</v>
      </c>
      <c r="N5868" s="7">
        <v>1.489776</v>
      </c>
      <c r="O5868" s="7">
        <v>1.3849938793877501</v>
      </c>
      <c r="P5868" s="7">
        <v>1.5945581206122501</v>
      </c>
      <c r="Q5868" s="7">
        <v>15.929893</v>
      </c>
      <c r="R5868" s="7">
        <v>15.613366653545199</v>
      </c>
      <c r="S5868" s="7">
        <v>16.2464193464548</v>
      </c>
      <c r="T5868" s="7">
        <v>53.612462999999998</v>
      </c>
      <c r="U5868" s="7">
        <v>53.181124931195498</v>
      </c>
      <c r="V5868" s="7">
        <v>54.043801068804498</v>
      </c>
      <c r="W5868" s="7">
        <v>21.304770999999999</v>
      </c>
      <c r="X5868" s="7">
        <v>20.950612504407999</v>
      </c>
      <c r="Y5868" s="7">
        <v>21.658929495592002</v>
      </c>
      <c r="Z5868" s="7" t="s">
        <v>141</v>
      </c>
      <c r="AA5868" s="7" t="s">
        <v>141</v>
      </c>
      <c r="AB5868" s="7" t="s">
        <v>141</v>
      </c>
      <c r="AC5868" s="7" t="s">
        <v>141</v>
      </c>
      <c r="AD5868" s="7" t="s">
        <v>141</v>
      </c>
      <c r="AE5868" s="7" t="s">
        <v>141</v>
      </c>
      <c r="AF5868" s="7" t="s">
        <v>141</v>
      </c>
      <c r="AG5868" s="7" t="s">
        <v>141</v>
      </c>
      <c r="AH5868" s="7" t="s">
        <v>141</v>
      </c>
      <c r="AI5868" s="7" t="s">
        <v>141</v>
      </c>
      <c r="AJ5868" s="7" t="s">
        <v>141</v>
      </c>
      <c r="AK5868" s="7" t="s">
        <v>141</v>
      </c>
      <c r="AL5868" s="7" t="s">
        <v>141</v>
      </c>
      <c r="AM5868" s="7" t="s">
        <v>141</v>
      </c>
      <c r="AN5868" s="7" t="s">
        <v>141</v>
      </c>
    </row>
    <row r="5869" spans="1:40" x14ac:dyDescent="0.35">
      <c r="A5869" t="s">
        <v>149</v>
      </c>
      <c r="B5869" t="s">
        <v>63</v>
      </c>
      <c r="C5869" t="s">
        <v>131</v>
      </c>
      <c r="D5869" t="s">
        <v>135</v>
      </c>
      <c r="E5869">
        <v>480365</v>
      </c>
      <c r="F5869">
        <v>36315</v>
      </c>
      <c r="G5869">
        <v>5355</v>
      </c>
      <c r="H5869">
        <v>50655</v>
      </c>
      <c r="I5869">
        <v>265270</v>
      </c>
      <c r="J5869">
        <v>122770</v>
      </c>
      <c r="K5869" s="7">
        <v>7.559876</v>
      </c>
      <c r="L5869" s="7">
        <v>7.4851128539987801</v>
      </c>
      <c r="M5869" s="7">
        <v>7.63463914600122</v>
      </c>
      <c r="N5869" s="7">
        <v>1.1147769999999999</v>
      </c>
      <c r="O5869" s="7">
        <v>1.08511681793717</v>
      </c>
      <c r="P5869" s="7">
        <v>1.1444371820628301</v>
      </c>
      <c r="Q5869" s="7">
        <v>10.545106000000001</v>
      </c>
      <c r="R5869" s="7">
        <v>10.458244602359899</v>
      </c>
      <c r="S5869" s="7">
        <v>10.6319673976401</v>
      </c>
      <c r="T5869" s="7">
        <v>55.222591000000001</v>
      </c>
      <c r="U5869" s="7">
        <v>55.081961853661099</v>
      </c>
      <c r="V5869" s="7">
        <v>55.363220146338897</v>
      </c>
      <c r="W5869" s="7">
        <v>25.557649000000001</v>
      </c>
      <c r="X5869" s="7">
        <v>25.434293507215902</v>
      </c>
      <c r="Y5869" s="7">
        <v>25.681004492784101</v>
      </c>
      <c r="Z5869" s="7" t="s">
        <v>141</v>
      </c>
      <c r="AA5869" s="7" t="s">
        <v>141</v>
      </c>
      <c r="AB5869" s="7" t="s">
        <v>141</v>
      </c>
      <c r="AC5869" s="7" t="s">
        <v>141</v>
      </c>
      <c r="AD5869" s="7" t="s">
        <v>141</v>
      </c>
      <c r="AE5869" s="7" t="s">
        <v>141</v>
      </c>
      <c r="AF5869" s="7" t="s">
        <v>141</v>
      </c>
      <c r="AG5869" s="7" t="s">
        <v>141</v>
      </c>
      <c r="AH5869" s="7" t="s">
        <v>141</v>
      </c>
      <c r="AI5869" s="7" t="s">
        <v>141</v>
      </c>
      <c r="AJ5869" s="7" t="s">
        <v>141</v>
      </c>
      <c r="AK5869" s="7" t="s">
        <v>141</v>
      </c>
      <c r="AL5869" s="7" t="s">
        <v>141</v>
      </c>
      <c r="AM5869" s="7" t="s">
        <v>141</v>
      </c>
      <c r="AN5869" s="7" t="s">
        <v>141</v>
      </c>
    </row>
    <row r="5870" spans="1:40" x14ac:dyDescent="0.35">
      <c r="A5870" t="s">
        <v>149</v>
      </c>
      <c r="B5870" t="s">
        <v>60</v>
      </c>
      <c r="C5870" t="s">
        <v>131</v>
      </c>
      <c r="D5870" t="s">
        <v>135</v>
      </c>
      <c r="E5870">
        <v>481290</v>
      </c>
      <c r="F5870">
        <v>31380</v>
      </c>
      <c r="G5870">
        <v>6355</v>
      </c>
      <c r="H5870">
        <v>49555</v>
      </c>
      <c r="I5870">
        <v>282740</v>
      </c>
      <c r="J5870">
        <v>111260</v>
      </c>
      <c r="K5870" s="7">
        <v>6.5199780000000001</v>
      </c>
      <c r="L5870" s="7">
        <v>6.4502394482513399</v>
      </c>
      <c r="M5870" s="7">
        <v>6.5897165517486602</v>
      </c>
      <c r="N5870" s="7">
        <v>1.3204100000000001</v>
      </c>
      <c r="O5870" s="7">
        <v>1.2881443278390201</v>
      </c>
      <c r="P5870" s="7">
        <v>1.3526756721609801</v>
      </c>
      <c r="Q5870" s="7">
        <v>10.296287</v>
      </c>
      <c r="R5870" s="7">
        <v>10.2104264712339</v>
      </c>
      <c r="S5870" s="7">
        <v>10.382147528766099</v>
      </c>
      <c r="T5870" s="7">
        <v>58.746285999999998</v>
      </c>
      <c r="U5870" s="7">
        <v>58.6072088415591</v>
      </c>
      <c r="V5870" s="7">
        <v>58.885363158440903</v>
      </c>
      <c r="W5870" s="7">
        <v>23.117039999999999</v>
      </c>
      <c r="X5870" s="7">
        <v>22.997930685502801</v>
      </c>
      <c r="Y5870" s="7">
        <v>23.236149314497201</v>
      </c>
      <c r="Z5870" s="7" t="s">
        <v>141</v>
      </c>
      <c r="AA5870" s="7" t="s">
        <v>141</v>
      </c>
      <c r="AB5870" s="7" t="s">
        <v>141</v>
      </c>
      <c r="AC5870" s="7" t="s">
        <v>141</v>
      </c>
      <c r="AD5870" s="7" t="s">
        <v>141</v>
      </c>
      <c r="AE5870" s="7" t="s">
        <v>141</v>
      </c>
      <c r="AF5870" s="7" t="s">
        <v>141</v>
      </c>
      <c r="AG5870" s="7" t="s">
        <v>141</v>
      </c>
      <c r="AH5870" s="7" t="s">
        <v>141</v>
      </c>
      <c r="AI5870" s="7" t="s">
        <v>141</v>
      </c>
      <c r="AJ5870" s="7" t="s">
        <v>141</v>
      </c>
      <c r="AK5870" s="7" t="s">
        <v>141</v>
      </c>
      <c r="AL5870" s="7" t="s">
        <v>141</v>
      </c>
      <c r="AM5870" s="7" t="s">
        <v>141</v>
      </c>
      <c r="AN5870" s="7" t="s">
        <v>141</v>
      </c>
    </row>
    <row r="5871" spans="1:40" x14ac:dyDescent="0.35">
      <c r="A5871" t="s">
        <v>149</v>
      </c>
      <c r="B5871" t="s">
        <v>64</v>
      </c>
      <c r="C5871" t="s">
        <v>131</v>
      </c>
      <c r="D5871" t="s">
        <v>135</v>
      </c>
      <c r="E5871">
        <v>43120</v>
      </c>
      <c r="F5871">
        <v>3460</v>
      </c>
      <c r="G5871">
        <v>950</v>
      </c>
      <c r="H5871">
        <v>12005</v>
      </c>
      <c r="I5871">
        <v>21715</v>
      </c>
      <c r="J5871">
        <v>4995</v>
      </c>
      <c r="K5871" s="7">
        <v>8.0241190000000007</v>
      </c>
      <c r="L5871" s="7">
        <v>7.7676958621984404</v>
      </c>
      <c r="M5871" s="7">
        <v>8.2805421378015591</v>
      </c>
      <c r="N5871" s="7">
        <v>2.2031540000000001</v>
      </c>
      <c r="O5871" s="7">
        <v>2.0646026550047201</v>
      </c>
      <c r="P5871" s="7">
        <v>2.34170534499528</v>
      </c>
      <c r="Q5871" s="7">
        <v>27.840909</v>
      </c>
      <c r="R5871" s="7">
        <v>27.417848550418601</v>
      </c>
      <c r="S5871" s="7">
        <v>28.263969449581399</v>
      </c>
      <c r="T5871" s="7">
        <v>50.359462000000001</v>
      </c>
      <c r="U5871" s="7">
        <v>49.887533234188901</v>
      </c>
      <c r="V5871" s="7">
        <v>50.831390765811101</v>
      </c>
      <c r="W5871" s="7">
        <v>11.583952</v>
      </c>
      <c r="X5871" s="7">
        <v>11.2818829959628</v>
      </c>
      <c r="Y5871" s="7">
        <v>11.8860210040372</v>
      </c>
      <c r="Z5871" s="7" t="s">
        <v>141</v>
      </c>
      <c r="AA5871" s="7" t="s">
        <v>141</v>
      </c>
      <c r="AB5871" s="7" t="s">
        <v>141</v>
      </c>
      <c r="AC5871" s="7" t="s">
        <v>141</v>
      </c>
      <c r="AD5871" s="7" t="s">
        <v>141</v>
      </c>
      <c r="AE5871" s="7" t="s">
        <v>141</v>
      </c>
      <c r="AF5871" s="7" t="s">
        <v>141</v>
      </c>
      <c r="AG5871" s="7" t="s">
        <v>141</v>
      </c>
      <c r="AH5871" s="7" t="s">
        <v>141</v>
      </c>
      <c r="AI5871" s="7" t="s">
        <v>141</v>
      </c>
      <c r="AJ5871" s="7" t="s">
        <v>141</v>
      </c>
      <c r="AK5871" s="7" t="s">
        <v>141</v>
      </c>
      <c r="AL5871" s="7" t="s">
        <v>141</v>
      </c>
      <c r="AM5871" s="7" t="s">
        <v>141</v>
      </c>
      <c r="AN5871" s="7" t="s">
        <v>141</v>
      </c>
    </row>
    <row r="5872" spans="1:40" x14ac:dyDescent="0.35">
      <c r="A5872" t="s">
        <v>149</v>
      </c>
      <c r="B5872" t="s">
        <v>66</v>
      </c>
      <c r="C5872" t="s">
        <v>131</v>
      </c>
      <c r="D5872" t="s">
        <v>135</v>
      </c>
      <c r="E5872">
        <v>10265</v>
      </c>
      <c r="F5872">
        <v>665</v>
      </c>
      <c r="G5872">
        <v>120</v>
      </c>
      <c r="H5872">
        <v>980</v>
      </c>
      <c r="I5872">
        <v>5955</v>
      </c>
      <c r="J5872">
        <v>2545</v>
      </c>
      <c r="K5872" s="7">
        <v>6.4783239999999997</v>
      </c>
      <c r="L5872" s="7">
        <v>6.00215290133902</v>
      </c>
      <c r="M5872" s="7">
        <v>6.9544950986609804</v>
      </c>
      <c r="N5872" s="7">
        <v>1.1690210000000001</v>
      </c>
      <c r="O5872" s="7">
        <v>0.96108541382004897</v>
      </c>
      <c r="P5872" s="7">
        <v>1.37695658617995</v>
      </c>
      <c r="Q5872" s="7">
        <v>9.5470039999999994</v>
      </c>
      <c r="R5872" s="7">
        <v>8.97851614472075</v>
      </c>
      <c r="S5872" s="7">
        <v>10.115491855279201</v>
      </c>
      <c r="T5872" s="7">
        <v>58.012664000000001</v>
      </c>
      <c r="U5872" s="7">
        <v>57.057898528483598</v>
      </c>
      <c r="V5872" s="7">
        <v>58.967429471516397</v>
      </c>
      <c r="W5872" s="7">
        <v>24.792985999999999</v>
      </c>
      <c r="X5872" s="7">
        <v>23.957632712342601</v>
      </c>
      <c r="Y5872" s="7">
        <v>25.628339287657401</v>
      </c>
      <c r="Z5872" s="7" t="s">
        <v>141</v>
      </c>
      <c r="AA5872" s="7" t="s">
        <v>141</v>
      </c>
      <c r="AB5872" s="7" t="s">
        <v>141</v>
      </c>
      <c r="AC5872" s="7" t="s">
        <v>141</v>
      </c>
      <c r="AD5872" s="7" t="s">
        <v>141</v>
      </c>
      <c r="AE5872" s="7" t="s">
        <v>141</v>
      </c>
      <c r="AF5872" s="7" t="s">
        <v>141</v>
      </c>
      <c r="AG5872" s="7" t="s">
        <v>141</v>
      </c>
      <c r="AH5872" s="7" t="s">
        <v>141</v>
      </c>
      <c r="AI5872" s="7" t="s">
        <v>141</v>
      </c>
      <c r="AJ5872" s="7" t="s">
        <v>141</v>
      </c>
      <c r="AK5872" s="7" t="s">
        <v>141</v>
      </c>
      <c r="AL5872" s="7" t="s">
        <v>141</v>
      </c>
      <c r="AM5872" s="7" t="s">
        <v>141</v>
      </c>
      <c r="AN5872" s="7" t="s">
        <v>141</v>
      </c>
    </row>
    <row r="5873" spans="1:40" x14ac:dyDescent="0.35">
      <c r="A5873" t="s">
        <v>149</v>
      </c>
      <c r="B5873" t="s">
        <v>62</v>
      </c>
      <c r="C5873" t="s">
        <v>131</v>
      </c>
      <c r="D5873" t="s">
        <v>135</v>
      </c>
      <c r="E5873">
        <v>57925</v>
      </c>
      <c r="F5873">
        <v>8725</v>
      </c>
      <c r="G5873">
        <v>1040</v>
      </c>
      <c r="H5873">
        <v>7510</v>
      </c>
      <c r="I5873">
        <v>29360</v>
      </c>
      <c r="J5873">
        <v>11290</v>
      </c>
      <c r="K5873" s="7">
        <v>15.062581</v>
      </c>
      <c r="L5873" s="7">
        <v>14.771291763672901</v>
      </c>
      <c r="M5873" s="7">
        <v>15.353870236327101</v>
      </c>
      <c r="N5873" s="7">
        <v>1.795425</v>
      </c>
      <c r="O5873" s="7">
        <v>1.68728698448279</v>
      </c>
      <c r="P5873" s="7">
        <v>1.9035630155172101</v>
      </c>
      <c r="Q5873" s="7">
        <v>12.965040999999999</v>
      </c>
      <c r="R5873" s="7">
        <v>12.691475268227901</v>
      </c>
      <c r="S5873" s="7">
        <v>13.2386067317721</v>
      </c>
      <c r="T5873" s="7">
        <v>50.686231999999997</v>
      </c>
      <c r="U5873" s="7">
        <v>50.2790847519435</v>
      </c>
      <c r="V5873" s="7">
        <v>51.0933792480565</v>
      </c>
      <c r="W5873" s="7">
        <v>19.490721000000001</v>
      </c>
      <c r="X5873" s="7">
        <v>19.168123814643401</v>
      </c>
      <c r="Y5873" s="7">
        <v>19.8133181853566</v>
      </c>
      <c r="Z5873" s="7" t="s">
        <v>141</v>
      </c>
      <c r="AA5873" s="7" t="s">
        <v>141</v>
      </c>
      <c r="AB5873" s="7" t="s">
        <v>141</v>
      </c>
      <c r="AC5873" s="7" t="s">
        <v>141</v>
      </c>
      <c r="AD5873" s="7" t="s">
        <v>141</v>
      </c>
      <c r="AE5873" s="7" t="s">
        <v>141</v>
      </c>
      <c r="AF5873" s="7" t="s">
        <v>141</v>
      </c>
      <c r="AG5873" s="7" t="s">
        <v>141</v>
      </c>
      <c r="AH5873" s="7" t="s">
        <v>141</v>
      </c>
      <c r="AI5873" s="7" t="s">
        <v>141</v>
      </c>
      <c r="AJ5873" s="7" t="s">
        <v>141</v>
      </c>
      <c r="AK5873" s="7" t="s">
        <v>141</v>
      </c>
      <c r="AL5873" s="7" t="s">
        <v>141</v>
      </c>
      <c r="AM5873" s="7" t="s">
        <v>141</v>
      </c>
      <c r="AN5873" s="7" t="s">
        <v>141</v>
      </c>
    </row>
    <row r="5874" spans="1:40" x14ac:dyDescent="0.35">
      <c r="A5874" t="s">
        <v>149</v>
      </c>
      <c r="B5874" t="s">
        <v>65</v>
      </c>
      <c r="C5874" t="s">
        <v>131</v>
      </c>
      <c r="D5874" t="s">
        <v>135</v>
      </c>
      <c r="E5874">
        <v>28640</v>
      </c>
      <c r="F5874">
        <v>675</v>
      </c>
      <c r="G5874">
        <v>195</v>
      </c>
      <c r="H5874">
        <v>2700</v>
      </c>
      <c r="I5874">
        <v>18410</v>
      </c>
      <c r="J5874">
        <v>6660</v>
      </c>
      <c r="K5874" s="7">
        <v>2.3568440000000002</v>
      </c>
      <c r="L5874" s="7">
        <v>2.1811532034283001</v>
      </c>
      <c r="M5874" s="7">
        <v>2.5325347965717002</v>
      </c>
      <c r="N5874" s="7">
        <v>0.68086599999999997</v>
      </c>
      <c r="O5874" s="7">
        <v>0.58562935999207</v>
      </c>
      <c r="P5874" s="7">
        <v>0.77610264000792994</v>
      </c>
      <c r="Q5874" s="7">
        <v>9.4273740000000004</v>
      </c>
      <c r="R5874" s="7">
        <v>9.0889460720744193</v>
      </c>
      <c r="S5874" s="7">
        <v>9.7658019279255797</v>
      </c>
      <c r="T5874" s="7">
        <v>64.280726000000001</v>
      </c>
      <c r="U5874" s="7">
        <v>63.7257655761858</v>
      </c>
      <c r="V5874" s="7">
        <v>64.835686423814195</v>
      </c>
      <c r="W5874" s="7">
        <v>23.254190000000001</v>
      </c>
      <c r="X5874" s="7">
        <v>22.764919663274</v>
      </c>
      <c r="Y5874" s="7">
        <v>23.743460336725999</v>
      </c>
      <c r="Z5874" s="7" t="s">
        <v>141</v>
      </c>
      <c r="AA5874" s="7" t="s">
        <v>141</v>
      </c>
      <c r="AB5874" s="7" t="s">
        <v>141</v>
      </c>
      <c r="AC5874" s="7" t="s">
        <v>141</v>
      </c>
      <c r="AD5874" s="7" t="s">
        <v>141</v>
      </c>
      <c r="AE5874" s="7" t="s">
        <v>141</v>
      </c>
      <c r="AF5874" s="7" t="s">
        <v>141</v>
      </c>
      <c r="AG5874" s="7" t="s">
        <v>141</v>
      </c>
      <c r="AH5874" s="7" t="s">
        <v>141</v>
      </c>
      <c r="AI5874" s="7" t="s">
        <v>141</v>
      </c>
      <c r="AJ5874" s="7" t="s">
        <v>141</v>
      </c>
      <c r="AK5874" s="7" t="s">
        <v>141</v>
      </c>
      <c r="AL5874" s="7" t="s">
        <v>141</v>
      </c>
      <c r="AM5874" s="7" t="s">
        <v>141</v>
      </c>
      <c r="AN5874" s="7" t="s">
        <v>141</v>
      </c>
    </row>
    <row r="5875" spans="1:40" x14ac:dyDescent="0.35">
      <c r="A5875" t="s">
        <v>149</v>
      </c>
      <c r="B5875" t="s">
        <v>58</v>
      </c>
      <c r="C5875" t="s">
        <v>131</v>
      </c>
      <c r="D5875" t="s">
        <v>135</v>
      </c>
      <c r="E5875">
        <v>8940</v>
      </c>
      <c r="F5875">
        <v>1585</v>
      </c>
      <c r="G5875">
        <v>170</v>
      </c>
      <c r="H5875">
        <v>1240</v>
      </c>
      <c r="I5875">
        <v>3960</v>
      </c>
      <c r="J5875">
        <v>1985</v>
      </c>
      <c r="K5875" s="7">
        <v>17.729306000000001</v>
      </c>
      <c r="L5875" s="7">
        <v>16.9376139841251</v>
      </c>
      <c r="M5875" s="7">
        <v>18.520998015874898</v>
      </c>
      <c r="N5875" s="7">
        <v>1.9015660000000001</v>
      </c>
      <c r="O5875" s="7">
        <v>1.6184426600931701</v>
      </c>
      <c r="P5875" s="7">
        <v>2.1846893399068299</v>
      </c>
      <c r="Q5875" s="7">
        <v>13.870246</v>
      </c>
      <c r="R5875" s="7">
        <v>13.1537621087645</v>
      </c>
      <c r="S5875" s="7">
        <v>14.5867298912355</v>
      </c>
      <c r="T5875" s="7">
        <v>44.295302</v>
      </c>
      <c r="U5875" s="7">
        <v>43.265598507143899</v>
      </c>
      <c r="V5875" s="7">
        <v>45.3250054928561</v>
      </c>
      <c r="W5875" s="7">
        <v>22.203579000000001</v>
      </c>
      <c r="X5875" s="7">
        <v>21.3420324677686</v>
      </c>
      <c r="Y5875" s="7">
        <v>23.065125532231399</v>
      </c>
      <c r="Z5875" s="7" t="s">
        <v>141</v>
      </c>
      <c r="AA5875" s="7" t="s">
        <v>141</v>
      </c>
      <c r="AB5875" s="7" t="s">
        <v>141</v>
      </c>
      <c r="AC5875" s="7" t="s">
        <v>141</v>
      </c>
      <c r="AD5875" s="7" t="s">
        <v>141</v>
      </c>
      <c r="AE5875" s="7" t="s">
        <v>141</v>
      </c>
      <c r="AF5875" s="7" t="s">
        <v>141</v>
      </c>
      <c r="AG5875" s="7" t="s">
        <v>141</v>
      </c>
      <c r="AH5875" s="7" t="s">
        <v>141</v>
      </c>
      <c r="AI5875" s="7" t="s">
        <v>141</v>
      </c>
      <c r="AJ5875" s="7" t="s">
        <v>141</v>
      </c>
      <c r="AK5875" s="7" t="s">
        <v>141</v>
      </c>
      <c r="AL5875" s="7" t="s">
        <v>141</v>
      </c>
      <c r="AM5875" s="7" t="s">
        <v>141</v>
      </c>
      <c r="AN5875" s="7" t="s">
        <v>141</v>
      </c>
    </row>
    <row r="5876" spans="1:40" x14ac:dyDescent="0.35">
      <c r="A5876" t="s">
        <v>149</v>
      </c>
      <c r="B5876" t="s">
        <v>59</v>
      </c>
      <c r="C5876" t="s">
        <v>131</v>
      </c>
      <c r="D5876" t="s">
        <v>135</v>
      </c>
      <c r="E5876">
        <v>2175</v>
      </c>
      <c r="F5876">
        <v>135</v>
      </c>
      <c r="G5876">
        <v>20</v>
      </c>
      <c r="H5876">
        <v>175</v>
      </c>
      <c r="I5876">
        <v>1225</v>
      </c>
      <c r="J5876">
        <v>620</v>
      </c>
      <c r="K5876" s="7">
        <v>6.2068969999999997</v>
      </c>
      <c r="L5876" s="7">
        <v>5.19287020587669</v>
      </c>
      <c r="M5876" s="7">
        <v>7.2209237941233102</v>
      </c>
      <c r="N5876" s="7">
        <v>0.91954000000000002</v>
      </c>
      <c r="O5876" s="7">
        <v>0.51839067319014498</v>
      </c>
      <c r="P5876" s="7">
        <v>1.3206893268098601</v>
      </c>
      <c r="Q5876" s="7">
        <v>8.0459770000000006</v>
      </c>
      <c r="R5876" s="7">
        <v>6.9028331490346</v>
      </c>
      <c r="S5876" s="7">
        <v>9.1891208509654003</v>
      </c>
      <c r="T5876" s="7">
        <v>56.321838999999997</v>
      </c>
      <c r="U5876" s="7">
        <v>54.2373626436937</v>
      </c>
      <c r="V5876" s="7">
        <v>58.406315356306301</v>
      </c>
      <c r="W5876" s="7">
        <v>28.505747</v>
      </c>
      <c r="X5876" s="7">
        <v>26.608481173606702</v>
      </c>
      <c r="Y5876" s="7">
        <v>30.403012826393301</v>
      </c>
      <c r="Z5876" s="7" t="s">
        <v>141</v>
      </c>
      <c r="AA5876" s="7" t="s">
        <v>141</v>
      </c>
      <c r="AB5876" s="7" t="s">
        <v>141</v>
      </c>
      <c r="AC5876" s="7" t="s">
        <v>141</v>
      </c>
      <c r="AD5876" s="7" t="s">
        <v>141</v>
      </c>
      <c r="AE5876" s="7" t="s">
        <v>141</v>
      </c>
      <c r="AF5876" s="7" t="s">
        <v>141</v>
      </c>
      <c r="AG5876" s="7" t="s">
        <v>141</v>
      </c>
      <c r="AH5876" s="7" t="s">
        <v>141</v>
      </c>
      <c r="AI5876" s="7" t="s">
        <v>141</v>
      </c>
      <c r="AJ5876" s="7" t="s">
        <v>141</v>
      </c>
      <c r="AK5876" s="7" t="s">
        <v>141</v>
      </c>
      <c r="AL5876" s="7" t="s">
        <v>141</v>
      </c>
      <c r="AM5876" s="7" t="s">
        <v>141</v>
      </c>
      <c r="AN5876" s="7" t="s">
        <v>141</v>
      </c>
    </row>
    <row r="5877" spans="1:40" x14ac:dyDescent="0.35">
      <c r="A5877" t="s">
        <v>149</v>
      </c>
      <c r="B5877" t="s">
        <v>61</v>
      </c>
      <c r="C5877" t="s">
        <v>131</v>
      </c>
      <c r="D5877" t="s">
        <v>135</v>
      </c>
      <c r="E5877">
        <v>11235</v>
      </c>
      <c r="F5877">
        <v>600</v>
      </c>
      <c r="G5877">
        <v>160</v>
      </c>
      <c r="H5877">
        <v>2020</v>
      </c>
      <c r="I5877">
        <v>6695</v>
      </c>
      <c r="J5877">
        <v>1755</v>
      </c>
      <c r="K5877" s="7">
        <v>5.3404540000000003</v>
      </c>
      <c r="L5877" s="7">
        <v>4.92469369213019</v>
      </c>
      <c r="M5877" s="7">
        <v>5.7562143078698096</v>
      </c>
      <c r="N5877" s="7">
        <v>1.424121</v>
      </c>
      <c r="O5877" s="7">
        <v>1.20503016952095</v>
      </c>
      <c r="P5877" s="7">
        <v>1.64321183047905</v>
      </c>
      <c r="Q5877" s="7">
        <v>17.979527999999998</v>
      </c>
      <c r="R5877" s="7">
        <v>17.269426194341101</v>
      </c>
      <c r="S5877" s="7">
        <v>18.6896298056589</v>
      </c>
      <c r="T5877" s="7">
        <v>59.590564999999998</v>
      </c>
      <c r="U5877" s="7">
        <v>58.683163318714399</v>
      </c>
      <c r="V5877" s="7">
        <v>60.497966681285597</v>
      </c>
      <c r="W5877" s="7">
        <v>15.620827999999999</v>
      </c>
      <c r="X5877" s="7">
        <v>14.9494943804039</v>
      </c>
      <c r="Y5877" s="7">
        <v>16.292161619596101</v>
      </c>
      <c r="Z5877" s="7" t="s">
        <v>141</v>
      </c>
      <c r="AA5877" s="7" t="s">
        <v>141</v>
      </c>
      <c r="AB5877" s="7" t="s">
        <v>141</v>
      </c>
      <c r="AC5877" s="7" t="s">
        <v>141</v>
      </c>
      <c r="AD5877" s="7" t="s">
        <v>141</v>
      </c>
      <c r="AE5877" s="7" t="s">
        <v>141</v>
      </c>
      <c r="AF5877" s="7" t="s">
        <v>141</v>
      </c>
      <c r="AG5877" s="7" t="s">
        <v>141</v>
      </c>
      <c r="AH5877" s="7" t="s">
        <v>141</v>
      </c>
      <c r="AI5877" s="7" t="s">
        <v>141</v>
      </c>
      <c r="AJ5877" s="7" t="s">
        <v>141</v>
      </c>
      <c r="AK5877" s="7" t="s">
        <v>141</v>
      </c>
      <c r="AL5877" s="7" t="s">
        <v>141</v>
      </c>
      <c r="AM5877" s="7" t="s">
        <v>141</v>
      </c>
      <c r="AN5877" s="7" t="s">
        <v>141</v>
      </c>
    </row>
    <row r="5878" spans="1:40" x14ac:dyDescent="0.35">
      <c r="A5878" t="s">
        <v>148</v>
      </c>
      <c r="B5878" t="s">
        <v>69</v>
      </c>
      <c r="C5878" t="s">
        <v>131</v>
      </c>
      <c r="D5878" t="s">
        <v>135</v>
      </c>
      <c r="E5878">
        <v>97225</v>
      </c>
      <c r="F5878">
        <v>8580</v>
      </c>
      <c r="G5878">
        <v>1695</v>
      </c>
      <c r="H5878">
        <v>14515</v>
      </c>
      <c r="I5878">
        <v>48650</v>
      </c>
      <c r="J5878">
        <v>23785</v>
      </c>
      <c r="K5878" s="7">
        <v>8.8248909999999992</v>
      </c>
      <c r="L5878" s="7">
        <v>8.6465848542842707</v>
      </c>
      <c r="M5878" s="7">
        <v>9.0031971457157294</v>
      </c>
      <c r="N5878" s="7">
        <v>1.743379</v>
      </c>
      <c r="O5878" s="7">
        <v>1.6611056799016799</v>
      </c>
      <c r="P5878" s="7">
        <v>1.8256523200983199</v>
      </c>
      <c r="Q5878" s="7">
        <v>14.929288</v>
      </c>
      <c r="R5878" s="7">
        <v>14.7052727755174</v>
      </c>
      <c r="S5878" s="7">
        <v>15.153303224482601</v>
      </c>
      <c r="T5878" s="7">
        <v>50.03857</v>
      </c>
      <c r="U5878" s="7">
        <v>49.724272525622602</v>
      </c>
      <c r="V5878" s="7">
        <v>50.352867474377398</v>
      </c>
      <c r="W5878" s="7">
        <v>24.463871999999999</v>
      </c>
      <c r="X5878" s="7">
        <v>24.193661989822701</v>
      </c>
      <c r="Y5878" s="7">
        <v>24.7340820101773</v>
      </c>
      <c r="Z5878" s="7" t="s">
        <v>141</v>
      </c>
      <c r="AA5878" s="7" t="s">
        <v>141</v>
      </c>
      <c r="AB5878" s="7" t="s">
        <v>141</v>
      </c>
      <c r="AC5878" s="7" t="s">
        <v>141</v>
      </c>
      <c r="AD5878" s="7" t="s">
        <v>141</v>
      </c>
      <c r="AE5878" s="7" t="s">
        <v>141</v>
      </c>
      <c r="AF5878" s="7" t="s">
        <v>141</v>
      </c>
      <c r="AG5878" s="7" t="s">
        <v>141</v>
      </c>
      <c r="AH5878" s="7" t="s">
        <v>141</v>
      </c>
      <c r="AI5878" s="7" t="s">
        <v>141</v>
      </c>
      <c r="AJ5878" s="7" t="s">
        <v>141</v>
      </c>
      <c r="AK5878" s="7" t="s">
        <v>141</v>
      </c>
      <c r="AL5878" s="7" t="s">
        <v>141</v>
      </c>
      <c r="AM5878" s="7" t="s">
        <v>141</v>
      </c>
      <c r="AN5878" s="7" t="s">
        <v>141</v>
      </c>
    </row>
    <row r="5879" spans="1:40" x14ac:dyDescent="0.35">
      <c r="A5879" t="s">
        <v>148</v>
      </c>
      <c r="B5879" t="s">
        <v>71</v>
      </c>
      <c r="C5879" t="s">
        <v>131</v>
      </c>
      <c r="D5879" t="s">
        <v>135</v>
      </c>
      <c r="E5879">
        <v>144955</v>
      </c>
      <c r="F5879">
        <v>17845</v>
      </c>
      <c r="G5879">
        <v>2690</v>
      </c>
      <c r="H5879">
        <v>22480</v>
      </c>
      <c r="I5879">
        <v>78775</v>
      </c>
      <c r="J5879">
        <v>23170</v>
      </c>
      <c r="K5879" s="7">
        <v>12.310717</v>
      </c>
      <c r="L5879" s="7">
        <v>12.141576835639199</v>
      </c>
      <c r="M5879" s="7">
        <v>12.4798571643608</v>
      </c>
      <c r="N5879" s="7">
        <v>1.855748</v>
      </c>
      <c r="O5879" s="7">
        <v>1.78628542302506</v>
      </c>
      <c r="P5879" s="7">
        <v>1.9252105769749399</v>
      </c>
      <c r="Q5879" s="7">
        <v>15.508260999999999</v>
      </c>
      <c r="R5879" s="7">
        <v>15.3219166349121</v>
      </c>
      <c r="S5879" s="7">
        <v>15.6946053650879</v>
      </c>
      <c r="T5879" s="7">
        <v>54.344451999999997</v>
      </c>
      <c r="U5879" s="7">
        <v>54.088021371564203</v>
      </c>
      <c r="V5879" s="7">
        <v>54.600882628435798</v>
      </c>
      <c r="W5879" s="7">
        <v>15.984271</v>
      </c>
      <c r="X5879" s="7">
        <v>15.7956216363647</v>
      </c>
      <c r="Y5879" s="7">
        <v>16.172920363635299</v>
      </c>
      <c r="Z5879" s="7" t="s">
        <v>141</v>
      </c>
      <c r="AA5879" s="7" t="s">
        <v>141</v>
      </c>
      <c r="AB5879" s="7" t="s">
        <v>141</v>
      </c>
      <c r="AC5879" s="7" t="s">
        <v>141</v>
      </c>
      <c r="AD5879" s="7" t="s">
        <v>141</v>
      </c>
      <c r="AE5879" s="7" t="s">
        <v>141</v>
      </c>
      <c r="AF5879" s="7" t="s">
        <v>141</v>
      </c>
      <c r="AG5879" s="7" t="s">
        <v>141</v>
      </c>
      <c r="AH5879" s="7" t="s">
        <v>141</v>
      </c>
      <c r="AI5879" s="7" t="s">
        <v>141</v>
      </c>
      <c r="AJ5879" s="7" t="s">
        <v>141</v>
      </c>
      <c r="AK5879" s="7" t="s">
        <v>141</v>
      </c>
      <c r="AL5879" s="7" t="s">
        <v>141</v>
      </c>
      <c r="AM5879" s="7" t="s">
        <v>141</v>
      </c>
      <c r="AN5879" s="7" t="s">
        <v>141</v>
      </c>
    </row>
    <row r="5880" spans="1:40" x14ac:dyDescent="0.35">
      <c r="A5880" t="s">
        <v>148</v>
      </c>
      <c r="B5880" t="s">
        <v>68</v>
      </c>
      <c r="C5880" t="s">
        <v>131</v>
      </c>
      <c r="D5880" t="s">
        <v>135</v>
      </c>
      <c r="E5880">
        <v>295940</v>
      </c>
      <c r="F5880">
        <v>14770</v>
      </c>
      <c r="G5880">
        <v>2535</v>
      </c>
      <c r="H5880">
        <v>25750</v>
      </c>
      <c r="I5880">
        <v>174905</v>
      </c>
      <c r="J5880">
        <v>77980</v>
      </c>
      <c r="K5880" s="7">
        <v>4.9908770000000002</v>
      </c>
      <c r="L5880" s="7">
        <v>4.9124280153029396</v>
      </c>
      <c r="M5880" s="7">
        <v>5.06932598469706</v>
      </c>
      <c r="N5880" s="7">
        <v>0.85659300000000005</v>
      </c>
      <c r="O5880" s="7">
        <v>0.82338849428164895</v>
      </c>
      <c r="P5880" s="7">
        <v>0.88979750571835103</v>
      </c>
      <c r="Q5880" s="7">
        <v>8.7010880000000004</v>
      </c>
      <c r="R5880" s="7">
        <v>8.5995456226396101</v>
      </c>
      <c r="S5880" s="7">
        <v>8.8026303773603907</v>
      </c>
      <c r="T5880" s="7">
        <v>59.101506999999998</v>
      </c>
      <c r="U5880" s="7">
        <v>58.924368103085698</v>
      </c>
      <c r="V5880" s="7">
        <v>59.278645896914298</v>
      </c>
      <c r="W5880" s="7">
        <v>26.349936</v>
      </c>
      <c r="X5880" s="7">
        <v>26.191212300446299</v>
      </c>
      <c r="Y5880" s="7">
        <v>26.5086596995537</v>
      </c>
      <c r="Z5880" s="7" t="s">
        <v>141</v>
      </c>
      <c r="AA5880" s="7" t="s">
        <v>141</v>
      </c>
      <c r="AB5880" s="7" t="s">
        <v>141</v>
      </c>
      <c r="AC5880" s="7" t="s">
        <v>141</v>
      </c>
      <c r="AD5880" s="7" t="s">
        <v>141</v>
      </c>
      <c r="AE5880" s="7" t="s">
        <v>141</v>
      </c>
      <c r="AF5880" s="7" t="s">
        <v>141</v>
      </c>
      <c r="AG5880" s="7" t="s">
        <v>141</v>
      </c>
      <c r="AH5880" s="7" t="s">
        <v>141</v>
      </c>
      <c r="AI5880" s="7" t="s">
        <v>141</v>
      </c>
      <c r="AJ5880" s="7" t="s">
        <v>141</v>
      </c>
      <c r="AK5880" s="7" t="s">
        <v>141</v>
      </c>
      <c r="AL5880" s="7" t="s">
        <v>141</v>
      </c>
      <c r="AM5880" s="7" t="s">
        <v>141</v>
      </c>
      <c r="AN5880" s="7" t="s">
        <v>141</v>
      </c>
    </row>
    <row r="5881" spans="1:40" x14ac:dyDescent="0.35">
      <c r="A5881" t="s">
        <v>148</v>
      </c>
      <c r="B5881" t="s">
        <v>72</v>
      </c>
      <c r="C5881" t="s">
        <v>131</v>
      </c>
      <c r="D5881" t="s">
        <v>135</v>
      </c>
      <c r="E5881">
        <v>30385</v>
      </c>
      <c r="F5881">
        <v>2555</v>
      </c>
      <c r="G5881">
        <v>515</v>
      </c>
      <c r="H5881">
        <v>4360</v>
      </c>
      <c r="I5881">
        <v>16455</v>
      </c>
      <c r="J5881">
        <v>6500</v>
      </c>
      <c r="K5881" s="7">
        <v>8.4087540000000001</v>
      </c>
      <c r="L5881" s="7">
        <v>8.0967074726999808</v>
      </c>
      <c r="M5881" s="7">
        <v>8.7208005273000193</v>
      </c>
      <c r="N5881" s="7">
        <v>1.6949149999999999</v>
      </c>
      <c r="O5881" s="7">
        <v>1.5497690927204599</v>
      </c>
      <c r="P5881" s="7">
        <v>1.84006090727954</v>
      </c>
      <c r="Q5881" s="7">
        <v>14.349185</v>
      </c>
      <c r="R5881" s="7">
        <v>13.954995912378299</v>
      </c>
      <c r="S5881" s="7">
        <v>14.743374087621699</v>
      </c>
      <c r="T5881" s="7">
        <v>54.155011000000002</v>
      </c>
      <c r="U5881" s="7">
        <v>53.594749191199902</v>
      </c>
      <c r="V5881" s="7">
        <v>54.715272808800101</v>
      </c>
      <c r="W5881" s="7">
        <v>21.392133999999999</v>
      </c>
      <c r="X5881" s="7">
        <v>20.931042177474399</v>
      </c>
      <c r="Y5881" s="7">
        <v>21.853225822525602</v>
      </c>
      <c r="Z5881" s="7" t="s">
        <v>141</v>
      </c>
      <c r="AA5881" s="7" t="s">
        <v>141</v>
      </c>
      <c r="AB5881" s="7" t="s">
        <v>141</v>
      </c>
      <c r="AC5881" s="7" t="s">
        <v>141</v>
      </c>
      <c r="AD5881" s="7" t="s">
        <v>141</v>
      </c>
      <c r="AE5881" s="7" t="s">
        <v>141</v>
      </c>
      <c r="AF5881" s="7" t="s">
        <v>141</v>
      </c>
      <c r="AG5881" s="7" t="s">
        <v>141</v>
      </c>
      <c r="AH5881" s="7" t="s">
        <v>141</v>
      </c>
      <c r="AI5881" s="7" t="s">
        <v>141</v>
      </c>
      <c r="AJ5881" s="7" t="s">
        <v>141</v>
      </c>
      <c r="AK5881" s="7" t="s">
        <v>141</v>
      </c>
      <c r="AL5881" s="7" t="s">
        <v>141</v>
      </c>
      <c r="AM5881" s="7" t="s">
        <v>141</v>
      </c>
      <c r="AN5881" s="7" t="s">
        <v>141</v>
      </c>
    </row>
    <row r="5882" spans="1:40" x14ac:dyDescent="0.35">
      <c r="A5882" t="s">
        <v>148</v>
      </c>
      <c r="B5882" t="s">
        <v>73</v>
      </c>
      <c r="C5882" t="s">
        <v>131</v>
      </c>
      <c r="D5882" t="s">
        <v>135</v>
      </c>
      <c r="E5882">
        <v>42480</v>
      </c>
      <c r="F5882">
        <v>6280</v>
      </c>
      <c r="G5882">
        <v>1505</v>
      </c>
      <c r="H5882">
        <v>8145</v>
      </c>
      <c r="I5882">
        <v>17275</v>
      </c>
      <c r="J5882">
        <v>9270</v>
      </c>
      <c r="K5882" s="7">
        <v>14.783427</v>
      </c>
      <c r="L5882" s="7">
        <v>14.4458970167393</v>
      </c>
      <c r="M5882" s="7">
        <v>15.120956983260699</v>
      </c>
      <c r="N5882" s="7">
        <v>3.5428440000000001</v>
      </c>
      <c r="O5882" s="7">
        <v>3.3670439089875099</v>
      </c>
      <c r="P5882" s="7">
        <v>3.7186440910124898</v>
      </c>
      <c r="Q5882" s="7">
        <v>19.173729000000002</v>
      </c>
      <c r="R5882" s="7">
        <v>18.7993638691451</v>
      </c>
      <c r="S5882" s="7">
        <v>19.548094130854899</v>
      </c>
      <c r="T5882" s="7">
        <v>40.666195999999999</v>
      </c>
      <c r="U5882" s="7">
        <v>40.199074088717701</v>
      </c>
      <c r="V5882" s="7">
        <v>41.133317911282298</v>
      </c>
      <c r="W5882" s="7">
        <v>21.822033999999999</v>
      </c>
      <c r="X5882" s="7">
        <v>21.429250782435901</v>
      </c>
      <c r="Y5882" s="7">
        <v>22.2148172175641</v>
      </c>
      <c r="Z5882" s="7" t="s">
        <v>141</v>
      </c>
      <c r="AA5882" s="7" t="s">
        <v>141</v>
      </c>
      <c r="AB5882" s="7" t="s">
        <v>141</v>
      </c>
      <c r="AC5882" s="7" t="s">
        <v>141</v>
      </c>
      <c r="AD5882" s="7" t="s">
        <v>141</v>
      </c>
      <c r="AE5882" s="7" t="s">
        <v>141</v>
      </c>
      <c r="AF5882" s="7" t="s">
        <v>141</v>
      </c>
      <c r="AG5882" s="7" t="s">
        <v>141</v>
      </c>
      <c r="AH5882" s="7" t="s">
        <v>141</v>
      </c>
      <c r="AI5882" s="7" t="s">
        <v>141</v>
      </c>
      <c r="AJ5882" s="7" t="s">
        <v>141</v>
      </c>
      <c r="AK5882" s="7" t="s">
        <v>141</v>
      </c>
      <c r="AL5882" s="7" t="s">
        <v>141</v>
      </c>
      <c r="AM5882" s="7" t="s">
        <v>141</v>
      </c>
      <c r="AN5882" s="7" t="s">
        <v>141</v>
      </c>
    </row>
    <row r="5883" spans="1:40" x14ac:dyDescent="0.35">
      <c r="A5883" t="s">
        <v>148</v>
      </c>
      <c r="B5883" t="s">
        <v>74</v>
      </c>
      <c r="C5883" t="s">
        <v>131</v>
      </c>
      <c r="D5883" t="s">
        <v>135</v>
      </c>
      <c r="E5883">
        <v>255715</v>
      </c>
      <c r="F5883">
        <v>9740</v>
      </c>
      <c r="G5883">
        <v>1575</v>
      </c>
      <c r="H5883">
        <v>17320</v>
      </c>
      <c r="I5883">
        <v>161680</v>
      </c>
      <c r="J5883">
        <v>65405</v>
      </c>
      <c r="K5883" s="7">
        <v>3.8089279999999999</v>
      </c>
      <c r="L5883" s="7">
        <v>3.7347322265354701</v>
      </c>
      <c r="M5883" s="7">
        <v>3.8831237734645301</v>
      </c>
      <c r="N5883" s="7">
        <v>0.61592000000000002</v>
      </c>
      <c r="O5883" s="7">
        <v>0.58561913532586896</v>
      </c>
      <c r="P5883" s="7">
        <v>0.64622086467413098</v>
      </c>
      <c r="Q5883" s="7">
        <v>6.7731649999999997</v>
      </c>
      <c r="R5883" s="7">
        <v>6.6757744953293701</v>
      </c>
      <c r="S5883" s="7">
        <v>6.8705555046706301</v>
      </c>
      <c r="T5883" s="7">
        <v>63.226638999999999</v>
      </c>
      <c r="U5883" s="7">
        <v>63.039749120124199</v>
      </c>
      <c r="V5883" s="7">
        <v>63.413528879875798</v>
      </c>
      <c r="W5883" s="7">
        <v>25.577303000000001</v>
      </c>
      <c r="X5883" s="7">
        <v>25.408196907856599</v>
      </c>
      <c r="Y5883" s="7">
        <v>25.746409092143399</v>
      </c>
      <c r="Z5883" s="7" t="s">
        <v>141</v>
      </c>
      <c r="AA5883" s="7" t="s">
        <v>141</v>
      </c>
      <c r="AB5883" s="7" t="s">
        <v>141</v>
      </c>
      <c r="AC5883" s="7" t="s">
        <v>141</v>
      </c>
      <c r="AD5883" s="7" t="s">
        <v>141</v>
      </c>
      <c r="AE5883" s="7" t="s">
        <v>141</v>
      </c>
      <c r="AF5883" s="7" t="s">
        <v>141</v>
      </c>
      <c r="AG5883" s="7" t="s">
        <v>141</v>
      </c>
      <c r="AH5883" s="7" t="s">
        <v>141</v>
      </c>
      <c r="AI5883" s="7" t="s">
        <v>141</v>
      </c>
      <c r="AJ5883" s="7" t="s">
        <v>141</v>
      </c>
      <c r="AK5883" s="7" t="s">
        <v>141</v>
      </c>
      <c r="AL5883" s="7" t="s">
        <v>141</v>
      </c>
      <c r="AM5883" s="7" t="s">
        <v>141</v>
      </c>
      <c r="AN5883" s="7" t="s">
        <v>141</v>
      </c>
    </row>
    <row r="5884" spans="1:40" x14ac:dyDescent="0.35">
      <c r="A5884" t="s">
        <v>148</v>
      </c>
      <c r="B5884" t="s">
        <v>70</v>
      </c>
      <c r="C5884" t="s">
        <v>131</v>
      </c>
      <c r="D5884" t="s">
        <v>135</v>
      </c>
      <c r="E5884">
        <v>92595</v>
      </c>
      <c r="F5884">
        <v>12595</v>
      </c>
      <c r="G5884">
        <v>1955</v>
      </c>
      <c r="H5884">
        <v>16110</v>
      </c>
      <c r="I5884">
        <v>44720</v>
      </c>
      <c r="J5884">
        <v>17220</v>
      </c>
      <c r="K5884" s="7">
        <v>13.602245999999999</v>
      </c>
      <c r="L5884" s="7">
        <v>13.3814347973856</v>
      </c>
      <c r="M5884" s="7">
        <v>13.8230572026144</v>
      </c>
      <c r="N5884" s="7">
        <v>2.111345</v>
      </c>
      <c r="O5884" s="7">
        <v>2.0187466674016199</v>
      </c>
      <c r="P5884" s="7">
        <v>2.2039433325983802</v>
      </c>
      <c r="Q5884" s="7">
        <v>17.398347999999999</v>
      </c>
      <c r="R5884" s="7">
        <v>17.154164721293199</v>
      </c>
      <c r="S5884" s="7">
        <v>17.642531278706802</v>
      </c>
      <c r="T5884" s="7">
        <v>48.296343999999998</v>
      </c>
      <c r="U5884" s="7">
        <v>47.974474043651199</v>
      </c>
      <c r="V5884" s="7">
        <v>48.618213956348797</v>
      </c>
      <c r="W5884" s="7">
        <v>18.597116</v>
      </c>
      <c r="X5884" s="7">
        <v>18.3465041120138</v>
      </c>
      <c r="Y5884" s="7">
        <v>18.847727887986199</v>
      </c>
      <c r="Z5884" s="7" t="s">
        <v>141</v>
      </c>
      <c r="AA5884" s="7" t="s">
        <v>141</v>
      </c>
      <c r="AB5884" s="7" t="s">
        <v>141</v>
      </c>
      <c r="AC5884" s="7" t="s">
        <v>141</v>
      </c>
      <c r="AD5884" s="7" t="s">
        <v>141</v>
      </c>
      <c r="AE5884" s="7" t="s">
        <v>141</v>
      </c>
      <c r="AF5884" s="7" t="s">
        <v>141</v>
      </c>
      <c r="AG5884" s="7" t="s">
        <v>141</v>
      </c>
      <c r="AH5884" s="7" t="s">
        <v>141</v>
      </c>
      <c r="AI5884" s="7" t="s">
        <v>141</v>
      </c>
      <c r="AJ5884" s="7" t="s">
        <v>141</v>
      </c>
      <c r="AK5884" s="7" t="s">
        <v>141</v>
      </c>
      <c r="AL5884" s="7" t="s">
        <v>141</v>
      </c>
      <c r="AM5884" s="7" t="s">
        <v>141</v>
      </c>
      <c r="AN5884" s="7" t="s">
        <v>141</v>
      </c>
    </row>
    <row r="5885" spans="1:40" x14ac:dyDescent="0.35">
      <c r="A5885" t="s">
        <v>148</v>
      </c>
      <c r="B5885" t="s">
        <v>67</v>
      </c>
      <c r="C5885" t="s">
        <v>131</v>
      </c>
      <c r="D5885" t="s">
        <v>135</v>
      </c>
      <c r="E5885">
        <v>130490</v>
      </c>
      <c r="F5885">
        <v>7770</v>
      </c>
      <c r="G5885">
        <v>1260</v>
      </c>
      <c r="H5885">
        <v>12850</v>
      </c>
      <c r="I5885">
        <v>74165</v>
      </c>
      <c r="J5885">
        <v>34445</v>
      </c>
      <c r="K5885" s="7">
        <v>5.9544790000000001</v>
      </c>
      <c r="L5885" s="7">
        <v>5.8260877791163299</v>
      </c>
      <c r="M5885" s="7">
        <v>6.0828702208836702</v>
      </c>
      <c r="N5885" s="7">
        <v>0.96559099999999998</v>
      </c>
      <c r="O5885" s="7">
        <v>0.91252601342693096</v>
      </c>
      <c r="P5885" s="7">
        <v>1.01865598657307</v>
      </c>
      <c r="Q5885" s="7">
        <v>9.8474979999999999</v>
      </c>
      <c r="R5885" s="7">
        <v>9.6858366106703304</v>
      </c>
      <c r="S5885" s="7">
        <v>10.0091593893297</v>
      </c>
      <c r="T5885" s="7">
        <v>56.835773000000003</v>
      </c>
      <c r="U5885" s="7">
        <v>56.567031339664297</v>
      </c>
      <c r="V5885" s="7">
        <v>57.104514660335703</v>
      </c>
      <c r="W5885" s="7">
        <v>26.396659</v>
      </c>
      <c r="X5885" s="7">
        <v>26.157498839438102</v>
      </c>
      <c r="Y5885" s="7">
        <v>26.635819160561901</v>
      </c>
      <c r="Z5885" s="7" t="s">
        <v>141</v>
      </c>
      <c r="AA5885" s="7" t="s">
        <v>141</v>
      </c>
      <c r="AB5885" s="7" t="s">
        <v>141</v>
      </c>
      <c r="AC5885" s="7" t="s">
        <v>141</v>
      </c>
      <c r="AD5885" s="7" t="s">
        <v>141</v>
      </c>
      <c r="AE5885" s="7" t="s">
        <v>141</v>
      </c>
      <c r="AF5885" s="7" t="s">
        <v>141</v>
      </c>
      <c r="AG5885" s="7" t="s">
        <v>141</v>
      </c>
      <c r="AH5885" s="7" t="s">
        <v>141</v>
      </c>
      <c r="AI5885" s="7" t="s">
        <v>141</v>
      </c>
      <c r="AJ5885" s="7" t="s">
        <v>141</v>
      </c>
      <c r="AK5885" s="7" t="s">
        <v>141</v>
      </c>
      <c r="AL5885" s="7" t="s">
        <v>141</v>
      </c>
      <c r="AM5885" s="7" t="s">
        <v>141</v>
      </c>
      <c r="AN5885" s="7" t="s">
        <v>141</v>
      </c>
    </row>
    <row r="5886" spans="1:40" x14ac:dyDescent="0.35">
      <c r="A5886" t="s">
        <v>143</v>
      </c>
      <c r="B5886" t="s">
        <v>78</v>
      </c>
      <c r="C5886" t="s">
        <v>131</v>
      </c>
      <c r="D5886" t="s">
        <v>135</v>
      </c>
      <c r="E5886">
        <v>46740</v>
      </c>
      <c r="F5886">
        <v>6115</v>
      </c>
      <c r="G5886">
        <v>1465</v>
      </c>
      <c r="H5886">
        <v>6365</v>
      </c>
      <c r="I5886">
        <v>15225</v>
      </c>
      <c r="J5886">
        <v>17570</v>
      </c>
      <c r="K5886" s="7">
        <v>13.083012</v>
      </c>
      <c r="L5886" s="7">
        <v>12.7772959775216</v>
      </c>
      <c r="M5886" s="7">
        <v>13.3887280224784</v>
      </c>
      <c r="N5886" s="7">
        <v>3.13436</v>
      </c>
      <c r="O5886" s="7">
        <v>2.97638837723186</v>
      </c>
      <c r="P5886" s="7">
        <v>3.2923316227681401</v>
      </c>
      <c r="Q5886" s="7">
        <v>13.617886</v>
      </c>
      <c r="R5886" s="7">
        <v>13.306943258004001</v>
      </c>
      <c r="S5886" s="7">
        <v>13.928828741996</v>
      </c>
      <c r="T5886" s="7">
        <v>32.573813000000001</v>
      </c>
      <c r="U5886" s="7">
        <v>32.148940332015798</v>
      </c>
      <c r="V5886" s="7">
        <v>32.998685667984198</v>
      </c>
      <c r="W5886" s="7">
        <v>37.590929000000003</v>
      </c>
      <c r="X5886" s="7">
        <v>37.151814631298599</v>
      </c>
      <c r="Y5886" s="7">
        <v>38.030043368701399</v>
      </c>
      <c r="Z5886" s="7" t="s">
        <v>141</v>
      </c>
      <c r="AA5886" s="7" t="s">
        <v>141</v>
      </c>
      <c r="AB5886" s="7" t="s">
        <v>141</v>
      </c>
      <c r="AC5886" s="7" t="s">
        <v>141</v>
      </c>
      <c r="AD5886" s="7" t="s">
        <v>141</v>
      </c>
      <c r="AE5886" s="7" t="s">
        <v>141</v>
      </c>
      <c r="AF5886" s="7" t="s">
        <v>141</v>
      </c>
      <c r="AG5886" s="7" t="s">
        <v>141</v>
      </c>
      <c r="AH5886" s="7" t="s">
        <v>141</v>
      </c>
      <c r="AI5886" s="7" t="s">
        <v>141</v>
      </c>
      <c r="AJ5886" s="7" t="s">
        <v>141</v>
      </c>
      <c r="AK5886" s="7" t="s">
        <v>141</v>
      </c>
      <c r="AL5886" s="7" t="s">
        <v>141</v>
      </c>
      <c r="AM5886" s="7" t="s">
        <v>141</v>
      </c>
      <c r="AN5886" s="7" t="s">
        <v>141</v>
      </c>
    </row>
    <row r="5887" spans="1:40" x14ac:dyDescent="0.35">
      <c r="A5887" t="s">
        <v>143</v>
      </c>
      <c r="B5887" t="s">
        <v>77</v>
      </c>
      <c r="C5887" t="s">
        <v>131</v>
      </c>
      <c r="D5887" t="s">
        <v>135</v>
      </c>
      <c r="E5887">
        <v>884800</v>
      </c>
      <c r="F5887">
        <v>67000</v>
      </c>
      <c r="G5887">
        <v>10425</v>
      </c>
      <c r="H5887">
        <v>102990</v>
      </c>
      <c r="I5887">
        <v>532125</v>
      </c>
      <c r="J5887">
        <v>172260</v>
      </c>
      <c r="K5887" s="7">
        <v>7.5723330000000004</v>
      </c>
      <c r="L5887" s="7">
        <v>7.5172085444471302</v>
      </c>
      <c r="M5887" s="7">
        <v>7.6274574555528698</v>
      </c>
      <c r="N5887" s="7">
        <v>1.1782319999999999</v>
      </c>
      <c r="O5887" s="7">
        <v>1.15571331442557</v>
      </c>
      <c r="P5887" s="7">
        <v>1.2007506855744301</v>
      </c>
      <c r="Q5887" s="7">
        <v>11.639919000000001</v>
      </c>
      <c r="R5887" s="7">
        <v>11.5731062826477</v>
      </c>
      <c r="S5887" s="7">
        <v>11.7067317173523</v>
      </c>
      <c r="T5887" s="7">
        <v>60.140709999999999</v>
      </c>
      <c r="U5887" s="7">
        <v>60.038695812751399</v>
      </c>
      <c r="V5887" s="7">
        <v>60.242724187248598</v>
      </c>
      <c r="W5887" s="7">
        <v>19.468807000000002</v>
      </c>
      <c r="X5887" s="7">
        <v>19.386300544495001</v>
      </c>
      <c r="Y5887" s="7">
        <v>19.551313455504999</v>
      </c>
      <c r="Z5887" s="7" t="s">
        <v>141</v>
      </c>
      <c r="AA5887" s="7" t="s">
        <v>141</v>
      </c>
      <c r="AB5887" s="7" t="s">
        <v>141</v>
      </c>
      <c r="AC5887" s="7" t="s">
        <v>141</v>
      </c>
      <c r="AD5887" s="7" t="s">
        <v>141</v>
      </c>
      <c r="AE5887" s="7" t="s">
        <v>141</v>
      </c>
      <c r="AF5887" s="7" t="s">
        <v>141</v>
      </c>
      <c r="AG5887" s="7" t="s">
        <v>141</v>
      </c>
      <c r="AH5887" s="7" t="s">
        <v>141</v>
      </c>
      <c r="AI5887" s="7" t="s">
        <v>141</v>
      </c>
      <c r="AJ5887" s="7" t="s">
        <v>141</v>
      </c>
      <c r="AK5887" s="7" t="s">
        <v>141</v>
      </c>
      <c r="AL5887" s="7" t="s">
        <v>141</v>
      </c>
      <c r="AM5887" s="7" t="s">
        <v>141</v>
      </c>
      <c r="AN5887" s="7" t="s">
        <v>141</v>
      </c>
    </row>
    <row r="5888" spans="1:40" x14ac:dyDescent="0.35">
      <c r="A5888" t="s">
        <v>143</v>
      </c>
      <c r="B5888" t="s">
        <v>76</v>
      </c>
      <c r="C5888" t="s">
        <v>131</v>
      </c>
      <c r="D5888" t="s">
        <v>135</v>
      </c>
      <c r="E5888">
        <v>93810</v>
      </c>
      <c r="F5888">
        <v>6880</v>
      </c>
      <c r="G5888">
        <v>1740</v>
      </c>
      <c r="H5888">
        <v>10345</v>
      </c>
      <c r="I5888">
        <v>40640</v>
      </c>
      <c r="J5888">
        <v>34200</v>
      </c>
      <c r="K5888" s="7">
        <v>7.3339730000000003</v>
      </c>
      <c r="L5888" s="7">
        <v>7.1671425711208503</v>
      </c>
      <c r="M5888" s="7">
        <v>7.5008034288791503</v>
      </c>
      <c r="N5888" s="7">
        <v>1.854813</v>
      </c>
      <c r="O5888" s="7">
        <v>1.7684617081741101</v>
      </c>
      <c r="P5888" s="7">
        <v>1.94116429182589</v>
      </c>
      <c r="Q5888" s="7">
        <v>11.027609</v>
      </c>
      <c r="R5888" s="7">
        <v>10.8271612651662</v>
      </c>
      <c r="S5888" s="7">
        <v>11.2280567348338</v>
      </c>
      <c r="T5888" s="7">
        <v>43.321607999999998</v>
      </c>
      <c r="U5888" s="7">
        <v>43.004511739536397</v>
      </c>
      <c r="V5888" s="7">
        <v>43.638704260463598</v>
      </c>
      <c r="W5888" s="7">
        <v>36.456668000000001</v>
      </c>
      <c r="X5888" s="7">
        <v>36.148667236364602</v>
      </c>
      <c r="Y5888" s="7">
        <v>36.764668763635399</v>
      </c>
      <c r="Z5888" s="7" t="s">
        <v>141</v>
      </c>
      <c r="AA5888" s="7" t="s">
        <v>141</v>
      </c>
      <c r="AB5888" s="7" t="s">
        <v>141</v>
      </c>
      <c r="AC5888" s="7" t="s">
        <v>141</v>
      </c>
      <c r="AD5888" s="7" t="s">
        <v>141</v>
      </c>
      <c r="AE5888" s="7" t="s">
        <v>141</v>
      </c>
      <c r="AF5888" s="7" t="s">
        <v>141</v>
      </c>
      <c r="AG5888" s="7" t="s">
        <v>141</v>
      </c>
      <c r="AH5888" s="7" t="s">
        <v>141</v>
      </c>
      <c r="AI5888" s="7" t="s">
        <v>141</v>
      </c>
      <c r="AJ5888" s="7" t="s">
        <v>141</v>
      </c>
      <c r="AK5888" s="7" t="s">
        <v>141</v>
      </c>
      <c r="AL5888" s="7" t="s">
        <v>141</v>
      </c>
      <c r="AM5888" s="7" t="s">
        <v>141</v>
      </c>
      <c r="AN5888" s="7" t="s">
        <v>141</v>
      </c>
    </row>
    <row r="5889" spans="1:40" x14ac:dyDescent="0.35">
      <c r="A5889" t="s">
        <v>143</v>
      </c>
      <c r="B5889" t="s">
        <v>75</v>
      </c>
      <c r="C5889" t="s">
        <v>131</v>
      </c>
      <c r="D5889" t="s">
        <v>135</v>
      </c>
      <c r="E5889">
        <v>98605</v>
      </c>
      <c r="F5889">
        <v>3540</v>
      </c>
      <c r="G5889">
        <v>740</v>
      </c>
      <c r="H5889">
        <v>7140</v>
      </c>
      <c r="I5889">
        <v>47340</v>
      </c>
      <c r="J5889">
        <v>39850</v>
      </c>
      <c r="K5889" s="7">
        <v>3.5900820000000002</v>
      </c>
      <c r="L5889" s="7">
        <v>3.47396130417019</v>
      </c>
      <c r="M5889" s="7">
        <v>3.70620269582981</v>
      </c>
      <c r="N5889" s="7">
        <v>0.75046900000000005</v>
      </c>
      <c r="O5889" s="7">
        <v>0.69661356387698603</v>
      </c>
      <c r="P5889" s="7">
        <v>0.80432443612301396</v>
      </c>
      <c r="Q5889" s="7">
        <v>7.2410119999999996</v>
      </c>
      <c r="R5889" s="7">
        <v>7.0792437113894104</v>
      </c>
      <c r="S5889" s="7">
        <v>7.4027802886105896</v>
      </c>
      <c r="T5889" s="7">
        <v>48.009735999999997</v>
      </c>
      <c r="U5889" s="7">
        <v>47.697892670104999</v>
      </c>
      <c r="V5889" s="7">
        <v>48.321579329895002</v>
      </c>
      <c r="W5889" s="7">
        <v>40.413772000000002</v>
      </c>
      <c r="X5889" s="7">
        <v>40.1074722200458</v>
      </c>
      <c r="Y5889" s="7">
        <v>40.720071779954203</v>
      </c>
      <c r="Z5889" s="7" t="s">
        <v>141</v>
      </c>
      <c r="AA5889" s="7" t="s">
        <v>141</v>
      </c>
      <c r="AB5889" s="7" t="s">
        <v>141</v>
      </c>
      <c r="AC5889" s="7" t="s">
        <v>141</v>
      </c>
      <c r="AD5889" s="7" t="s">
        <v>141</v>
      </c>
      <c r="AE5889" s="7" t="s">
        <v>141</v>
      </c>
      <c r="AF5889" s="7" t="s">
        <v>141</v>
      </c>
      <c r="AG5889" s="7" t="s">
        <v>141</v>
      </c>
      <c r="AH5889" s="7" t="s">
        <v>141</v>
      </c>
      <c r="AI5889" s="7" t="s">
        <v>141</v>
      </c>
      <c r="AJ5889" s="7" t="s">
        <v>141</v>
      </c>
      <c r="AK5889" s="7" t="s">
        <v>141</v>
      </c>
      <c r="AL5889" s="7" t="s">
        <v>141</v>
      </c>
      <c r="AM5889" s="7" t="s">
        <v>141</v>
      </c>
      <c r="AN5889" s="7" t="s">
        <v>141</v>
      </c>
    </row>
    <row r="5890" spans="1:40" x14ac:dyDescent="0.35">
      <c r="A5890" t="s">
        <v>145</v>
      </c>
      <c r="B5890" t="s">
        <v>83</v>
      </c>
      <c r="C5890" t="s">
        <v>131</v>
      </c>
      <c r="D5890" t="s">
        <v>135</v>
      </c>
      <c r="E5890">
        <v>445695</v>
      </c>
      <c r="F5890">
        <v>31210</v>
      </c>
      <c r="G5890">
        <v>5555</v>
      </c>
      <c r="H5890">
        <v>52320</v>
      </c>
      <c r="I5890">
        <v>246410</v>
      </c>
      <c r="J5890">
        <v>110200</v>
      </c>
      <c r="K5890" s="7">
        <v>7.0025469999999999</v>
      </c>
      <c r="L5890" s="7">
        <v>6.9276298617738199</v>
      </c>
      <c r="M5890" s="7">
        <v>7.0774641382261798</v>
      </c>
      <c r="N5890" s="7">
        <v>1.2463679999999999</v>
      </c>
      <c r="O5890" s="7">
        <v>1.21380603445736</v>
      </c>
      <c r="P5890" s="7">
        <v>1.27892996554264</v>
      </c>
      <c r="Q5890" s="7">
        <v>11.738969000000001</v>
      </c>
      <c r="R5890" s="7">
        <v>11.644461222542301</v>
      </c>
      <c r="S5890" s="7">
        <v>11.833476777457699</v>
      </c>
      <c r="T5890" s="7">
        <v>55.286687000000001</v>
      </c>
      <c r="U5890" s="7">
        <v>55.140709757938097</v>
      </c>
      <c r="V5890" s="7">
        <v>55.432664242061897</v>
      </c>
      <c r="W5890" s="7">
        <v>24.725428999999998</v>
      </c>
      <c r="X5890" s="7">
        <v>24.598769923736199</v>
      </c>
      <c r="Y5890" s="7">
        <v>24.852088076263801</v>
      </c>
      <c r="Z5890" s="7" t="s">
        <v>141</v>
      </c>
      <c r="AA5890" s="7" t="s">
        <v>141</v>
      </c>
      <c r="AB5890" s="7" t="s">
        <v>141</v>
      </c>
      <c r="AC5890" s="7" t="s">
        <v>141</v>
      </c>
      <c r="AD5890" s="7" t="s">
        <v>141</v>
      </c>
      <c r="AE5890" s="7" t="s">
        <v>141</v>
      </c>
      <c r="AF5890" s="7" t="s">
        <v>141</v>
      </c>
      <c r="AG5890" s="7" t="s">
        <v>141</v>
      </c>
      <c r="AH5890" s="7" t="s">
        <v>141</v>
      </c>
      <c r="AI5890" s="7" t="s">
        <v>141</v>
      </c>
      <c r="AJ5890" s="7" t="s">
        <v>141</v>
      </c>
      <c r="AK5890" s="7" t="s">
        <v>141</v>
      </c>
      <c r="AL5890" s="7" t="s">
        <v>141</v>
      </c>
      <c r="AM5890" s="7" t="s">
        <v>141</v>
      </c>
      <c r="AN5890" s="7" t="s">
        <v>141</v>
      </c>
    </row>
    <row r="5891" spans="1:40" x14ac:dyDescent="0.35">
      <c r="A5891" t="s">
        <v>145</v>
      </c>
      <c r="B5891" t="s">
        <v>80</v>
      </c>
      <c r="C5891" t="s">
        <v>131</v>
      </c>
      <c r="D5891" t="s">
        <v>135</v>
      </c>
      <c r="E5891">
        <v>7175</v>
      </c>
      <c r="F5891">
        <v>1070</v>
      </c>
      <c r="G5891">
        <v>290</v>
      </c>
      <c r="H5891">
        <v>1025</v>
      </c>
      <c r="I5891">
        <v>1975</v>
      </c>
      <c r="J5891">
        <v>2815</v>
      </c>
      <c r="K5891" s="7">
        <v>14.912891999999999</v>
      </c>
      <c r="L5891" s="7">
        <v>14.0886449991562</v>
      </c>
      <c r="M5891" s="7">
        <v>15.737139000843801</v>
      </c>
      <c r="N5891" s="7">
        <v>4.0418120000000002</v>
      </c>
      <c r="O5891" s="7">
        <v>3.5861172688476599</v>
      </c>
      <c r="P5891" s="7">
        <v>4.49750673115234</v>
      </c>
      <c r="Q5891" s="7">
        <v>14.285714</v>
      </c>
      <c r="R5891" s="7">
        <v>13.476015724344199</v>
      </c>
      <c r="S5891" s="7">
        <v>15.0954122756558</v>
      </c>
      <c r="T5891" s="7">
        <v>27.526132</v>
      </c>
      <c r="U5891" s="7">
        <v>26.492637548732802</v>
      </c>
      <c r="V5891" s="7">
        <v>28.559626451267199</v>
      </c>
      <c r="W5891" s="7">
        <v>39.233449</v>
      </c>
      <c r="X5891" s="7">
        <v>38.1036386258221</v>
      </c>
      <c r="Y5891" s="7">
        <v>40.3632593741779</v>
      </c>
      <c r="Z5891" s="7" t="s">
        <v>141</v>
      </c>
      <c r="AA5891" s="7" t="s">
        <v>141</v>
      </c>
      <c r="AB5891" s="7" t="s">
        <v>141</v>
      </c>
      <c r="AC5891" s="7" t="s">
        <v>141</v>
      </c>
      <c r="AD5891" s="7" t="s">
        <v>141</v>
      </c>
      <c r="AE5891" s="7" t="s">
        <v>141</v>
      </c>
      <c r="AF5891" s="7" t="s">
        <v>141</v>
      </c>
      <c r="AG5891" s="7" t="s">
        <v>141</v>
      </c>
      <c r="AH5891" s="7" t="s">
        <v>141</v>
      </c>
      <c r="AI5891" s="7" t="s">
        <v>141</v>
      </c>
      <c r="AJ5891" s="7" t="s">
        <v>141</v>
      </c>
      <c r="AK5891" s="7" t="s">
        <v>141</v>
      </c>
      <c r="AL5891" s="7" t="s">
        <v>141</v>
      </c>
      <c r="AM5891" s="7" t="s">
        <v>141</v>
      </c>
      <c r="AN5891" s="7" t="s">
        <v>141</v>
      </c>
    </row>
    <row r="5892" spans="1:40" x14ac:dyDescent="0.35">
      <c r="A5892" t="s">
        <v>145</v>
      </c>
      <c r="B5892" t="s">
        <v>82</v>
      </c>
      <c r="C5892" t="s">
        <v>131</v>
      </c>
      <c r="D5892" t="s">
        <v>135</v>
      </c>
      <c r="E5892">
        <v>28765</v>
      </c>
      <c r="F5892">
        <v>3445</v>
      </c>
      <c r="G5892">
        <v>900</v>
      </c>
      <c r="H5892">
        <v>3905</v>
      </c>
      <c r="I5892">
        <v>9300</v>
      </c>
      <c r="J5892">
        <v>11215</v>
      </c>
      <c r="K5892" s="7">
        <v>11.97636</v>
      </c>
      <c r="L5892" s="7">
        <v>11.6011390005877</v>
      </c>
      <c r="M5892" s="7">
        <v>12.351580999412301</v>
      </c>
      <c r="N5892" s="7">
        <v>3.1288019999999999</v>
      </c>
      <c r="O5892" s="7">
        <v>2.9276082148077101</v>
      </c>
      <c r="P5892" s="7">
        <v>3.3299957851922901</v>
      </c>
      <c r="Q5892" s="7">
        <v>13.575526</v>
      </c>
      <c r="R5892" s="7">
        <v>13.179683631373299</v>
      </c>
      <c r="S5892" s="7">
        <v>13.971368368626701</v>
      </c>
      <c r="T5892" s="7">
        <v>32.330958000000003</v>
      </c>
      <c r="U5892" s="7">
        <v>31.790417147889801</v>
      </c>
      <c r="V5892" s="7">
        <v>32.8714988521102</v>
      </c>
      <c r="W5892" s="7">
        <v>38.988354000000001</v>
      </c>
      <c r="X5892" s="7">
        <v>38.424718520634102</v>
      </c>
      <c r="Y5892" s="7">
        <v>39.551989479365901</v>
      </c>
      <c r="Z5892" s="7" t="s">
        <v>141</v>
      </c>
      <c r="AA5892" s="7" t="s">
        <v>141</v>
      </c>
      <c r="AB5892" s="7" t="s">
        <v>141</v>
      </c>
      <c r="AC5892" s="7" t="s">
        <v>141</v>
      </c>
      <c r="AD5892" s="7" t="s">
        <v>141</v>
      </c>
      <c r="AE5892" s="7" t="s">
        <v>141</v>
      </c>
      <c r="AF5892" s="7" t="s">
        <v>141</v>
      </c>
      <c r="AG5892" s="7" t="s">
        <v>141</v>
      </c>
      <c r="AH5892" s="7" t="s">
        <v>141</v>
      </c>
      <c r="AI5892" s="7" t="s">
        <v>141</v>
      </c>
      <c r="AJ5892" s="7" t="s">
        <v>141</v>
      </c>
      <c r="AK5892" s="7" t="s">
        <v>141</v>
      </c>
      <c r="AL5892" s="7" t="s">
        <v>141</v>
      </c>
      <c r="AM5892" s="7" t="s">
        <v>141</v>
      </c>
      <c r="AN5892" s="7" t="s">
        <v>141</v>
      </c>
    </row>
    <row r="5893" spans="1:40" x14ac:dyDescent="0.35">
      <c r="A5893" t="s">
        <v>145</v>
      </c>
      <c r="B5893" t="s">
        <v>81</v>
      </c>
      <c r="C5893" t="s">
        <v>131</v>
      </c>
      <c r="D5893" t="s">
        <v>135</v>
      </c>
      <c r="E5893">
        <v>534515</v>
      </c>
      <c r="F5893">
        <v>38520</v>
      </c>
      <c r="G5893">
        <v>5400</v>
      </c>
      <c r="H5893">
        <v>55705</v>
      </c>
      <c r="I5893">
        <v>333050</v>
      </c>
      <c r="J5893">
        <v>101840</v>
      </c>
      <c r="K5893" s="7">
        <v>7.2065330000000003</v>
      </c>
      <c r="L5893" s="7">
        <v>7.1372088223994004</v>
      </c>
      <c r="M5893" s="7">
        <v>7.2758571776006002</v>
      </c>
      <c r="N5893" s="7">
        <v>1.010262</v>
      </c>
      <c r="O5893" s="7">
        <v>0.98345940311089197</v>
      </c>
      <c r="P5893" s="7">
        <v>1.0370645968891099</v>
      </c>
      <c r="Q5893" s="7">
        <v>10.421597</v>
      </c>
      <c r="R5893" s="7">
        <v>10.339674626987501</v>
      </c>
      <c r="S5893" s="7">
        <v>10.5035193730125</v>
      </c>
      <c r="T5893" s="7">
        <v>62.308821999999999</v>
      </c>
      <c r="U5893" s="7">
        <v>62.178898982793697</v>
      </c>
      <c r="V5893" s="7">
        <v>62.438745017206301</v>
      </c>
      <c r="W5893" s="7">
        <v>19.052786000000001</v>
      </c>
      <c r="X5893" s="7">
        <v>18.947510095824398</v>
      </c>
      <c r="Y5893" s="7">
        <v>19.1580619041756</v>
      </c>
      <c r="Z5893" s="7" t="s">
        <v>141</v>
      </c>
      <c r="AA5893" s="7" t="s">
        <v>141</v>
      </c>
      <c r="AB5893" s="7" t="s">
        <v>141</v>
      </c>
      <c r="AC5893" s="7" t="s">
        <v>141</v>
      </c>
      <c r="AD5893" s="7" t="s">
        <v>141</v>
      </c>
      <c r="AE5893" s="7" t="s">
        <v>141</v>
      </c>
      <c r="AF5893" s="7" t="s">
        <v>141</v>
      </c>
      <c r="AG5893" s="7" t="s">
        <v>141</v>
      </c>
      <c r="AH5893" s="7" t="s">
        <v>141</v>
      </c>
      <c r="AI5893" s="7" t="s">
        <v>141</v>
      </c>
      <c r="AJ5893" s="7" t="s">
        <v>141</v>
      </c>
      <c r="AK5893" s="7" t="s">
        <v>141</v>
      </c>
      <c r="AL5893" s="7" t="s">
        <v>141</v>
      </c>
      <c r="AM5893" s="7" t="s">
        <v>141</v>
      </c>
      <c r="AN5893" s="7" t="s">
        <v>141</v>
      </c>
    </row>
    <row r="5894" spans="1:40" x14ac:dyDescent="0.35">
      <c r="A5894" t="s">
        <v>145</v>
      </c>
      <c r="B5894" t="s">
        <v>79</v>
      </c>
      <c r="C5894" t="s">
        <v>131</v>
      </c>
      <c r="D5894" t="s">
        <v>135</v>
      </c>
      <c r="E5894">
        <v>107800</v>
      </c>
      <c r="F5894">
        <v>9285</v>
      </c>
      <c r="G5894">
        <v>2220</v>
      </c>
      <c r="H5894">
        <v>13885</v>
      </c>
      <c r="I5894">
        <v>44595</v>
      </c>
      <c r="J5894">
        <v>37810</v>
      </c>
      <c r="K5894" s="7">
        <v>8.6131729999999997</v>
      </c>
      <c r="L5894" s="7">
        <v>8.4456875880979503</v>
      </c>
      <c r="M5894" s="7">
        <v>8.7806584119020492</v>
      </c>
      <c r="N5894" s="7">
        <v>2.0593689999999998</v>
      </c>
      <c r="O5894" s="7">
        <v>1.97458908728478</v>
      </c>
      <c r="P5894" s="7">
        <v>2.1441489127152198</v>
      </c>
      <c r="Q5894" s="7">
        <v>12.880334</v>
      </c>
      <c r="R5894" s="7">
        <v>12.680365966554699</v>
      </c>
      <c r="S5894" s="7">
        <v>13.0803020334453</v>
      </c>
      <c r="T5894" s="7">
        <v>41.368274999999997</v>
      </c>
      <c r="U5894" s="7">
        <v>41.074275</v>
      </c>
      <c r="V5894" s="7">
        <v>41.662275000000001</v>
      </c>
      <c r="W5894" s="7">
        <v>35.074212000000003</v>
      </c>
      <c r="X5894" s="7">
        <v>34.789343682351301</v>
      </c>
      <c r="Y5894" s="7">
        <v>35.359080317648697</v>
      </c>
      <c r="Z5894" s="7" t="s">
        <v>141</v>
      </c>
      <c r="AA5894" s="7" t="s">
        <v>141</v>
      </c>
      <c r="AB5894" s="7" t="s">
        <v>141</v>
      </c>
      <c r="AC5894" s="7" t="s">
        <v>141</v>
      </c>
      <c r="AD5894" s="7" t="s">
        <v>141</v>
      </c>
      <c r="AE5894" s="7" t="s">
        <v>141</v>
      </c>
      <c r="AF5894" s="7" t="s">
        <v>141</v>
      </c>
      <c r="AG5894" s="7" t="s">
        <v>141</v>
      </c>
      <c r="AH5894" s="7" t="s">
        <v>141</v>
      </c>
      <c r="AI5894" s="7" t="s">
        <v>141</v>
      </c>
      <c r="AJ5894" s="7" t="s">
        <v>141</v>
      </c>
      <c r="AK5894" s="7" t="s">
        <v>141</v>
      </c>
      <c r="AL5894" s="7" t="s">
        <v>141</v>
      </c>
      <c r="AM5894" s="7" t="s">
        <v>141</v>
      </c>
      <c r="AN5894" s="7" t="s">
        <v>141</v>
      </c>
    </row>
    <row r="5895" spans="1:40" x14ac:dyDescent="0.35">
      <c r="A5895" t="s">
        <v>147</v>
      </c>
      <c r="B5895" t="s">
        <v>88</v>
      </c>
      <c r="C5895" t="s">
        <v>131</v>
      </c>
      <c r="D5895" t="s">
        <v>135</v>
      </c>
      <c r="E5895">
        <v>219420</v>
      </c>
      <c r="F5895">
        <v>18250</v>
      </c>
      <c r="G5895">
        <v>3265</v>
      </c>
      <c r="H5895">
        <v>27520</v>
      </c>
      <c r="I5895">
        <v>120305</v>
      </c>
      <c r="J5895">
        <v>50080</v>
      </c>
      <c r="K5895" s="7">
        <v>8.3173820000000003</v>
      </c>
      <c r="L5895" s="7">
        <v>8.2018417039989906</v>
      </c>
      <c r="M5895" s="7">
        <v>8.43292229600101</v>
      </c>
      <c r="N5895" s="7">
        <v>1.4880139999999999</v>
      </c>
      <c r="O5895" s="7">
        <v>1.4373564359053901</v>
      </c>
      <c r="P5895" s="7">
        <v>1.53867156409461</v>
      </c>
      <c r="Q5895" s="7">
        <v>12.542157</v>
      </c>
      <c r="R5895" s="7">
        <v>12.4035779308734</v>
      </c>
      <c r="S5895" s="7">
        <v>12.680736069126599</v>
      </c>
      <c r="T5895" s="7">
        <v>54.828639000000003</v>
      </c>
      <c r="U5895" s="7">
        <v>54.620408024398401</v>
      </c>
      <c r="V5895" s="7">
        <v>55.036869975601597</v>
      </c>
      <c r="W5895" s="7">
        <v>22.823808</v>
      </c>
      <c r="X5895" s="7">
        <v>22.648193750008701</v>
      </c>
      <c r="Y5895" s="7">
        <v>22.999422249991301</v>
      </c>
      <c r="Z5895" s="7" t="s">
        <v>141</v>
      </c>
      <c r="AA5895" s="7" t="s">
        <v>141</v>
      </c>
      <c r="AB5895" s="7" t="s">
        <v>141</v>
      </c>
      <c r="AC5895" s="7" t="s">
        <v>141</v>
      </c>
      <c r="AD5895" s="7" t="s">
        <v>141</v>
      </c>
      <c r="AE5895" s="7" t="s">
        <v>141</v>
      </c>
      <c r="AF5895" s="7" t="s">
        <v>141</v>
      </c>
      <c r="AG5895" s="7" t="s">
        <v>141</v>
      </c>
      <c r="AH5895" s="7" t="s">
        <v>141</v>
      </c>
      <c r="AI5895" s="7" t="s">
        <v>141</v>
      </c>
      <c r="AJ5895" s="7" t="s">
        <v>141</v>
      </c>
      <c r="AK5895" s="7" t="s">
        <v>141</v>
      </c>
      <c r="AL5895" s="7" t="s">
        <v>141</v>
      </c>
      <c r="AM5895" s="7" t="s">
        <v>141</v>
      </c>
      <c r="AN5895" s="7" t="s">
        <v>141</v>
      </c>
    </row>
    <row r="5896" spans="1:40" x14ac:dyDescent="0.35">
      <c r="A5896" t="s">
        <v>147</v>
      </c>
      <c r="B5896" t="s">
        <v>84</v>
      </c>
      <c r="C5896" t="s">
        <v>131</v>
      </c>
      <c r="D5896" t="s">
        <v>135</v>
      </c>
      <c r="E5896">
        <v>84205</v>
      </c>
      <c r="F5896">
        <v>10715</v>
      </c>
      <c r="G5896">
        <v>2130</v>
      </c>
      <c r="H5896">
        <v>14575</v>
      </c>
      <c r="I5896">
        <v>39975</v>
      </c>
      <c r="J5896">
        <v>16800</v>
      </c>
      <c r="K5896" s="7">
        <v>12.724898</v>
      </c>
      <c r="L5896" s="7">
        <v>12.499804991667901</v>
      </c>
      <c r="M5896" s="7">
        <v>12.9499910083321</v>
      </c>
      <c r="N5896" s="7">
        <v>2.529541</v>
      </c>
      <c r="O5896" s="7">
        <v>2.4234834458136101</v>
      </c>
      <c r="P5896" s="7">
        <v>2.63559855418639</v>
      </c>
      <c r="Q5896" s="7">
        <v>17.308948000000001</v>
      </c>
      <c r="R5896" s="7">
        <v>17.053410298671999</v>
      </c>
      <c r="S5896" s="7">
        <v>17.564485701328</v>
      </c>
      <c r="T5896" s="7">
        <v>47.473427999999998</v>
      </c>
      <c r="U5896" s="7">
        <v>47.136137113078902</v>
      </c>
      <c r="V5896" s="7">
        <v>47.810718886921102</v>
      </c>
      <c r="W5896" s="7">
        <v>19.951308999999998</v>
      </c>
      <c r="X5896" s="7">
        <v>19.681376365440901</v>
      </c>
      <c r="Y5896" s="7">
        <v>20.2212416345591</v>
      </c>
      <c r="Z5896" s="7" t="s">
        <v>141</v>
      </c>
      <c r="AA5896" s="7" t="s">
        <v>141</v>
      </c>
      <c r="AB5896" s="7" t="s">
        <v>141</v>
      </c>
      <c r="AC5896" s="7" t="s">
        <v>141</v>
      </c>
      <c r="AD5896" s="7" t="s">
        <v>141</v>
      </c>
      <c r="AE5896" s="7" t="s">
        <v>141</v>
      </c>
      <c r="AF5896" s="7" t="s">
        <v>141</v>
      </c>
      <c r="AG5896" s="7" t="s">
        <v>141</v>
      </c>
      <c r="AH5896" s="7" t="s">
        <v>141</v>
      </c>
      <c r="AI5896" s="7" t="s">
        <v>141</v>
      </c>
      <c r="AJ5896" s="7" t="s">
        <v>141</v>
      </c>
      <c r="AK5896" s="7" t="s">
        <v>141</v>
      </c>
      <c r="AL5896" s="7" t="s">
        <v>141</v>
      </c>
      <c r="AM5896" s="7" t="s">
        <v>141</v>
      </c>
      <c r="AN5896" s="7" t="s">
        <v>141</v>
      </c>
    </row>
    <row r="5897" spans="1:40" x14ac:dyDescent="0.35">
      <c r="A5897" t="s">
        <v>147</v>
      </c>
      <c r="B5897" t="s">
        <v>87</v>
      </c>
      <c r="C5897" t="s">
        <v>131</v>
      </c>
      <c r="D5897" t="s">
        <v>135</v>
      </c>
      <c r="E5897">
        <v>266350</v>
      </c>
      <c r="F5897">
        <v>17565</v>
      </c>
      <c r="G5897">
        <v>2935</v>
      </c>
      <c r="H5897">
        <v>27390</v>
      </c>
      <c r="I5897">
        <v>154170</v>
      </c>
      <c r="J5897">
        <v>64285</v>
      </c>
      <c r="K5897" s="7">
        <v>6.5947060000000004</v>
      </c>
      <c r="L5897" s="7">
        <v>6.5004424290937397</v>
      </c>
      <c r="M5897" s="7">
        <v>6.6889695709062602</v>
      </c>
      <c r="N5897" s="7">
        <v>1.101934</v>
      </c>
      <c r="O5897" s="7">
        <v>1.06229545310433</v>
      </c>
      <c r="P5897" s="7">
        <v>1.1415725468956699</v>
      </c>
      <c r="Q5897" s="7">
        <v>10.283462</v>
      </c>
      <c r="R5897" s="7">
        <v>10.168104718478601</v>
      </c>
      <c r="S5897" s="7">
        <v>10.3988192815214</v>
      </c>
      <c r="T5897" s="7">
        <v>57.882485000000003</v>
      </c>
      <c r="U5897" s="7">
        <v>57.694969227863403</v>
      </c>
      <c r="V5897" s="7">
        <v>58.070000772136602</v>
      </c>
      <c r="W5897" s="7">
        <v>24.135535999999998</v>
      </c>
      <c r="X5897" s="7">
        <v>23.973021385272599</v>
      </c>
      <c r="Y5897" s="7">
        <v>24.298050614727401</v>
      </c>
      <c r="Z5897" s="7" t="s">
        <v>141</v>
      </c>
      <c r="AA5897" s="7" t="s">
        <v>141</v>
      </c>
      <c r="AB5897" s="7" t="s">
        <v>141</v>
      </c>
      <c r="AC5897" s="7" t="s">
        <v>141</v>
      </c>
      <c r="AD5897" s="7" t="s">
        <v>141</v>
      </c>
      <c r="AE5897" s="7" t="s">
        <v>141</v>
      </c>
      <c r="AF5897" s="7" t="s">
        <v>141</v>
      </c>
      <c r="AG5897" s="7" t="s">
        <v>141</v>
      </c>
      <c r="AH5897" s="7" t="s">
        <v>141</v>
      </c>
      <c r="AI5897" s="7" t="s">
        <v>141</v>
      </c>
      <c r="AJ5897" s="7" t="s">
        <v>141</v>
      </c>
      <c r="AK5897" s="7" t="s">
        <v>141</v>
      </c>
      <c r="AL5897" s="7" t="s">
        <v>141</v>
      </c>
      <c r="AM5897" s="7" t="s">
        <v>141</v>
      </c>
      <c r="AN5897" s="7" t="s">
        <v>141</v>
      </c>
    </row>
    <row r="5898" spans="1:40" x14ac:dyDescent="0.35">
      <c r="A5898" t="s">
        <v>147</v>
      </c>
      <c r="B5898" t="s">
        <v>86</v>
      </c>
      <c r="C5898" t="s">
        <v>131</v>
      </c>
      <c r="D5898" t="s">
        <v>135</v>
      </c>
      <c r="E5898">
        <v>162410</v>
      </c>
      <c r="F5898">
        <v>17305</v>
      </c>
      <c r="G5898">
        <v>2945</v>
      </c>
      <c r="H5898">
        <v>25400</v>
      </c>
      <c r="I5898">
        <v>82840</v>
      </c>
      <c r="J5898">
        <v>33915</v>
      </c>
      <c r="K5898" s="7">
        <v>10.655132</v>
      </c>
      <c r="L5898" s="7">
        <v>10.5050671500184</v>
      </c>
      <c r="M5898" s="7">
        <v>10.8051968499816</v>
      </c>
      <c r="N5898" s="7">
        <v>1.813312</v>
      </c>
      <c r="O5898" s="7">
        <v>1.7484244541995899</v>
      </c>
      <c r="P5898" s="7">
        <v>1.8781995458004099</v>
      </c>
      <c r="Q5898" s="7">
        <v>15.639431</v>
      </c>
      <c r="R5898" s="7">
        <v>15.4627698599607</v>
      </c>
      <c r="S5898" s="7">
        <v>15.8160921400393</v>
      </c>
      <c r="T5898" s="7">
        <v>51.006711000000003</v>
      </c>
      <c r="U5898" s="7">
        <v>50.763584080058997</v>
      </c>
      <c r="V5898" s="7">
        <v>51.249837919941001</v>
      </c>
      <c r="W5898" s="7">
        <v>20.882335000000001</v>
      </c>
      <c r="X5898" s="7">
        <v>20.684646869855602</v>
      </c>
      <c r="Y5898" s="7">
        <v>21.080023130144401</v>
      </c>
      <c r="Z5898" s="7" t="s">
        <v>141</v>
      </c>
      <c r="AA5898" s="7" t="s">
        <v>141</v>
      </c>
      <c r="AB5898" s="7" t="s">
        <v>141</v>
      </c>
      <c r="AC5898" s="7" t="s">
        <v>141</v>
      </c>
      <c r="AD5898" s="7" t="s">
        <v>141</v>
      </c>
      <c r="AE5898" s="7" t="s">
        <v>141</v>
      </c>
      <c r="AF5898" s="7" t="s">
        <v>141</v>
      </c>
      <c r="AG5898" s="7" t="s">
        <v>141</v>
      </c>
      <c r="AH5898" s="7" t="s">
        <v>141</v>
      </c>
      <c r="AI5898" s="7" t="s">
        <v>141</v>
      </c>
      <c r="AJ5898" s="7" t="s">
        <v>141</v>
      </c>
      <c r="AK5898" s="7" t="s">
        <v>141</v>
      </c>
      <c r="AL5898" s="7" t="s">
        <v>141</v>
      </c>
      <c r="AM5898" s="7" t="s">
        <v>141</v>
      </c>
      <c r="AN5898" s="7" t="s">
        <v>141</v>
      </c>
    </row>
    <row r="5899" spans="1:40" x14ac:dyDescent="0.35">
      <c r="A5899" t="s">
        <v>147</v>
      </c>
      <c r="B5899" t="s">
        <v>85</v>
      </c>
      <c r="C5899" t="s">
        <v>131</v>
      </c>
      <c r="D5899" t="s">
        <v>135</v>
      </c>
      <c r="E5899">
        <v>391655</v>
      </c>
      <c r="F5899">
        <v>19725</v>
      </c>
      <c r="G5899">
        <v>3095</v>
      </c>
      <c r="H5899">
        <v>31960</v>
      </c>
      <c r="I5899">
        <v>238070</v>
      </c>
      <c r="J5899">
        <v>98805</v>
      </c>
      <c r="K5899" s="7">
        <v>5.0363199999999999</v>
      </c>
      <c r="L5899" s="7">
        <v>4.96783209157815</v>
      </c>
      <c r="M5899" s="7">
        <v>5.1048079084218498</v>
      </c>
      <c r="N5899" s="7">
        <v>0.79023600000000005</v>
      </c>
      <c r="O5899" s="7">
        <v>0.76251741417748697</v>
      </c>
      <c r="P5899" s="7">
        <v>0.81795458582251301</v>
      </c>
      <c r="Q5899" s="7">
        <v>8.1602429999999995</v>
      </c>
      <c r="R5899" s="7">
        <v>8.0744944000114298</v>
      </c>
      <c r="S5899" s="7">
        <v>8.2459915999885691</v>
      </c>
      <c r="T5899" s="7">
        <v>60.785640000000001</v>
      </c>
      <c r="U5899" s="7">
        <v>60.632734873859597</v>
      </c>
      <c r="V5899" s="7">
        <v>60.938545126140397</v>
      </c>
      <c r="W5899" s="7">
        <v>25.22756</v>
      </c>
      <c r="X5899" s="7">
        <v>25.091541083668499</v>
      </c>
      <c r="Y5899" s="7">
        <v>25.363578916331502</v>
      </c>
      <c r="Z5899" s="7" t="s">
        <v>141</v>
      </c>
      <c r="AA5899" s="7" t="s">
        <v>141</v>
      </c>
      <c r="AB5899" s="7" t="s">
        <v>141</v>
      </c>
      <c r="AC5899" s="7" t="s">
        <v>141</v>
      </c>
      <c r="AD5899" s="7" t="s">
        <v>141</v>
      </c>
      <c r="AE5899" s="7" t="s">
        <v>141</v>
      </c>
      <c r="AF5899" s="7" t="s">
        <v>141</v>
      </c>
      <c r="AG5899" s="7" t="s">
        <v>141</v>
      </c>
      <c r="AH5899" s="7" t="s">
        <v>141</v>
      </c>
      <c r="AI5899" s="7" t="s">
        <v>141</v>
      </c>
      <c r="AJ5899" s="7" t="s">
        <v>141</v>
      </c>
      <c r="AK5899" s="7" t="s">
        <v>141</v>
      </c>
      <c r="AL5899" s="7" t="s">
        <v>141</v>
      </c>
      <c r="AM5899" s="7" t="s">
        <v>141</v>
      </c>
      <c r="AN5899" s="7" t="s">
        <v>141</v>
      </c>
    </row>
    <row r="5900" spans="1:40" x14ac:dyDescent="0.35">
      <c r="A5900" t="s">
        <v>146</v>
      </c>
      <c r="B5900" t="s">
        <v>90</v>
      </c>
      <c r="C5900" t="s">
        <v>131</v>
      </c>
      <c r="D5900" t="s">
        <v>135</v>
      </c>
      <c r="E5900">
        <v>85450</v>
      </c>
      <c r="F5900">
        <v>12645</v>
      </c>
      <c r="G5900">
        <v>2610</v>
      </c>
      <c r="H5900">
        <v>17010</v>
      </c>
      <c r="I5900">
        <v>38040</v>
      </c>
      <c r="J5900">
        <v>15140</v>
      </c>
      <c r="K5900" s="7">
        <v>14.798128</v>
      </c>
      <c r="L5900" s="7">
        <v>14.560046484547801</v>
      </c>
      <c r="M5900" s="7">
        <v>15.0362095154522</v>
      </c>
      <c r="N5900" s="7">
        <v>3.0544180000000001</v>
      </c>
      <c r="O5900" s="7">
        <v>2.93904406880235</v>
      </c>
      <c r="P5900" s="7">
        <v>3.1697919311976501</v>
      </c>
      <c r="Q5900" s="7">
        <v>19.906378</v>
      </c>
      <c r="R5900" s="7">
        <v>19.638646017599701</v>
      </c>
      <c r="S5900" s="7">
        <v>20.174109982400299</v>
      </c>
      <c r="T5900" s="7">
        <v>44.517262000000002</v>
      </c>
      <c r="U5900" s="7">
        <v>44.184033177717197</v>
      </c>
      <c r="V5900" s="7">
        <v>44.850490822282801</v>
      </c>
      <c r="W5900" s="7">
        <v>17.717963999999998</v>
      </c>
      <c r="X5900" s="7">
        <v>17.461953184603502</v>
      </c>
      <c r="Y5900" s="7">
        <v>17.973974815396499</v>
      </c>
      <c r="Z5900" s="7" t="s">
        <v>141</v>
      </c>
      <c r="AA5900" s="7" t="s">
        <v>141</v>
      </c>
      <c r="AB5900" s="7" t="s">
        <v>141</v>
      </c>
      <c r="AC5900" s="7" t="s">
        <v>141</v>
      </c>
      <c r="AD5900" s="7" t="s">
        <v>141</v>
      </c>
      <c r="AE5900" s="7" t="s">
        <v>141</v>
      </c>
      <c r="AF5900" s="7" t="s">
        <v>141</v>
      </c>
      <c r="AG5900" s="7" t="s">
        <v>141</v>
      </c>
      <c r="AH5900" s="7" t="s">
        <v>141</v>
      </c>
      <c r="AI5900" s="7" t="s">
        <v>141</v>
      </c>
      <c r="AJ5900" s="7" t="s">
        <v>141</v>
      </c>
      <c r="AK5900" s="7" t="s">
        <v>141</v>
      </c>
      <c r="AL5900" s="7" t="s">
        <v>141</v>
      </c>
      <c r="AM5900" s="7" t="s">
        <v>141</v>
      </c>
      <c r="AN5900" s="7" t="s">
        <v>141</v>
      </c>
    </row>
    <row r="5901" spans="1:40" x14ac:dyDescent="0.35">
      <c r="A5901" t="s">
        <v>146</v>
      </c>
      <c r="B5901" t="s">
        <v>94</v>
      </c>
      <c r="C5901" t="s">
        <v>131</v>
      </c>
      <c r="D5901" t="s">
        <v>135</v>
      </c>
      <c r="E5901">
        <v>35670</v>
      </c>
      <c r="F5901">
        <v>4270</v>
      </c>
      <c r="G5901">
        <v>645</v>
      </c>
      <c r="H5901">
        <v>5585</v>
      </c>
      <c r="I5901">
        <v>18515</v>
      </c>
      <c r="J5901">
        <v>6655</v>
      </c>
      <c r="K5901" s="7">
        <v>11.970844</v>
      </c>
      <c r="L5901" s="7">
        <v>11.6339576856445</v>
      </c>
      <c r="M5901" s="7">
        <v>12.307730314355499</v>
      </c>
      <c r="N5901" s="7">
        <v>1.8082419999999999</v>
      </c>
      <c r="O5901" s="7">
        <v>1.66995431146628</v>
      </c>
      <c r="P5901" s="7">
        <v>1.94652968853372</v>
      </c>
      <c r="Q5901" s="7">
        <v>15.657415</v>
      </c>
      <c r="R5901" s="7">
        <v>15.280289403944799</v>
      </c>
      <c r="S5901" s="7">
        <v>16.034540596055201</v>
      </c>
      <c r="T5901" s="7">
        <v>51.906364000000004</v>
      </c>
      <c r="U5901" s="7">
        <v>51.387852306785703</v>
      </c>
      <c r="V5901" s="7">
        <v>52.424875693214297</v>
      </c>
      <c r="W5901" s="7">
        <v>18.657135</v>
      </c>
      <c r="X5901" s="7">
        <v>18.252852037707498</v>
      </c>
      <c r="Y5901" s="7">
        <v>19.061417962292499</v>
      </c>
      <c r="Z5901" s="7" t="s">
        <v>141</v>
      </c>
      <c r="AA5901" s="7" t="s">
        <v>141</v>
      </c>
      <c r="AB5901" s="7" t="s">
        <v>141</v>
      </c>
      <c r="AC5901" s="7" t="s">
        <v>141</v>
      </c>
      <c r="AD5901" s="7" t="s">
        <v>141</v>
      </c>
      <c r="AE5901" s="7" t="s">
        <v>141</v>
      </c>
      <c r="AF5901" s="7" t="s">
        <v>141</v>
      </c>
      <c r="AG5901" s="7" t="s">
        <v>141</v>
      </c>
      <c r="AH5901" s="7" t="s">
        <v>141</v>
      </c>
      <c r="AI5901" s="7" t="s">
        <v>141</v>
      </c>
      <c r="AJ5901" s="7" t="s">
        <v>141</v>
      </c>
      <c r="AK5901" s="7" t="s">
        <v>141</v>
      </c>
      <c r="AL5901" s="7" t="s">
        <v>141</v>
      </c>
      <c r="AM5901" s="7" t="s">
        <v>141</v>
      </c>
      <c r="AN5901" s="7" t="s">
        <v>141</v>
      </c>
    </row>
    <row r="5902" spans="1:40" x14ac:dyDescent="0.35">
      <c r="A5902" t="s">
        <v>146</v>
      </c>
      <c r="B5902" t="s">
        <v>95</v>
      </c>
      <c r="C5902" t="s">
        <v>131</v>
      </c>
      <c r="D5902" t="s">
        <v>135</v>
      </c>
      <c r="E5902">
        <v>198930</v>
      </c>
      <c r="F5902">
        <v>13490</v>
      </c>
      <c r="G5902">
        <v>2155</v>
      </c>
      <c r="H5902">
        <v>21825</v>
      </c>
      <c r="I5902">
        <v>115415</v>
      </c>
      <c r="J5902">
        <v>46045</v>
      </c>
      <c r="K5902" s="7">
        <v>6.7812799999999998</v>
      </c>
      <c r="L5902" s="7">
        <v>6.6707874445946702</v>
      </c>
      <c r="M5902" s="7">
        <v>6.8917725554053302</v>
      </c>
      <c r="N5902" s="7">
        <v>1.083296</v>
      </c>
      <c r="O5902" s="7">
        <v>1.03779190787632</v>
      </c>
      <c r="P5902" s="7">
        <v>1.12880009212368</v>
      </c>
      <c r="Q5902" s="7">
        <v>10.971196000000001</v>
      </c>
      <c r="R5902" s="7">
        <v>10.8338560713558</v>
      </c>
      <c r="S5902" s="7">
        <v>11.1085359286442</v>
      </c>
      <c r="T5902" s="7">
        <v>58.017896</v>
      </c>
      <c r="U5902" s="7">
        <v>57.801016885284</v>
      </c>
      <c r="V5902" s="7">
        <v>58.234775114716001</v>
      </c>
      <c r="W5902" s="7">
        <v>23.146332999999998</v>
      </c>
      <c r="X5902" s="7">
        <v>22.960991188203501</v>
      </c>
      <c r="Y5902" s="7">
        <v>23.3316748117965</v>
      </c>
      <c r="Z5902" s="7" t="s">
        <v>141</v>
      </c>
      <c r="AA5902" s="7" t="s">
        <v>141</v>
      </c>
      <c r="AB5902" s="7" t="s">
        <v>141</v>
      </c>
      <c r="AC5902" s="7" t="s">
        <v>141</v>
      </c>
      <c r="AD5902" s="7" t="s">
        <v>141</v>
      </c>
      <c r="AE5902" s="7" t="s">
        <v>141</v>
      </c>
      <c r="AF5902" s="7" t="s">
        <v>141</v>
      </c>
      <c r="AG5902" s="7" t="s">
        <v>141</v>
      </c>
      <c r="AH5902" s="7" t="s">
        <v>141</v>
      </c>
      <c r="AI5902" s="7" t="s">
        <v>141</v>
      </c>
      <c r="AJ5902" s="7" t="s">
        <v>141</v>
      </c>
      <c r="AK5902" s="7" t="s">
        <v>141</v>
      </c>
      <c r="AL5902" s="7" t="s">
        <v>141</v>
      </c>
      <c r="AM5902" s="7" t="s">
        <v>141</v>
      </c>
      <c r="AN5902" s="7" t="s">
        <v>141</v>
      </c>
    </row>
    <row r="5903" spans="1:40" x14ac:dyDescent="0.35">
      <c r="A5903" t="s">
        <v>146</v>
      </c>
      <c r="B5903" t="s">
        <v>89</v>
      </c>
      <c r="C5903" t="s">
        <v>131</v>
      </c>
      <c r="D5903" t="s">
        <v>135</v>
      </c>
      <c r="E5903">
        <v>98195</v>
      </c>
      <c r="F5903">
        <v>8795</v>
      </c>
      <c r="G5903">
        <v>1695</v>
      </c>
      <c r="H5903">
        <v>14035</v>
      </c>
      <c r="I5903">
        <v>50550</v>
      </c>
      <c r="J5903">
        <v>23120</v>
      </c>
      <c r="K5903" s="7">
        <v>8.9566680000000005</v>
      </c>
      <c r="L5903" s="7">
        <v>8.7780604794416508</v>
      </c>
      <c r="M5903" s="7">
        <v>9.1352755205583502</v>
      </c>
      <c r="N5903" s="7">
        <v>1.7261569999999999</v>
      </c>
      <c r="O5903" s="7">
        <v>1.64468133001196</v>
      </c>
      <c r="P5903" s="7">
        <v>1.8076326699880401</v>
      </c>
      <c r="Q5903" s="7">
        <v>14.292987999999999</v>
      </c>
      <c r="R5903" s="7">
        <v>14.0740725825439</v>
      </c>
      <c r="S5903" s="7">
        <v>14.5119034174561</v>
      </c>
      <c r="T5903" s="7">
        <v>51.479199999999999</v>
      </c>
      <c r="U5903" s="7">
        <v>51.166599969289798</v>
      </c>
      <c r="V5903" s="7">
        <v>51.791800030710199</v>
      </c>
      <c r="W5903" s="7">
        <v>23.544986999999999</v>
      </c>
      <c r="X5903" s="7">
        <v>23.279611395996898</v>
      </c>
      <c r="Y5903" s="7">
        <v>23.8103626040031</v>
      </c>
      <c r="Z5903" s="7" t="s">
        <v>141</v>
      </c>
      <c r="AA5903" s="7" t="s">
        <v>141</v>
      </c>
      <c r="AB5903" s="7" t="s">
        <v>141</v>
      </c>
      <c r="AC5903" s="7" t="s">
        <v>141</v>
      </c>
      <c r="AD5903" s="7" t="s">
        <v>141</v>
      </c>
      <c r="AE5903" s="7" t="s">
        <v>141</v>
      </c>
      <c r="AF5903" s="7" t="s">
        <v>141</v>
      </c>
      <c r="AG5903" s="7" t="s">
        <v>141</v>
      </c>
      <c r="AH5903" s="7" t="s">
        <v>141</v>
      </c>
      <c r="AI5903" s="7" t="s">
        <v>141</v>
      </c>
      <c r="AJ5903" s="7" t="s">
        <v>141</v>
      </c>
      <c r="AK5903" s="7" t="s">
        <v>141</v>
      </c>
      <c r="AL5903" s="7" t="s">
        <v>141</v>
      </c>
      <c r="AM5903" s="7" t="s">
        <v>141</v>
      </c>
      <c r="AN5903" s="7" t="s">
        <v>141</v>
      </c>
    </row>
    <row r="5904" spans="1:40" x14ac:dyDescent="0.35">
      <c r="A5904" t="s">
        <v>146</v>
      </c>
      <c r="B5904" t="s">
        <v>93</v>
      </c>
      <c r="C5904" t="s">
        <v>131</v>
      </c>
      <c r="D5904" t="s">
        <v>135</v>
      </c>
      <c r="E5904">
        <v>546375</v>
      </c>
      <c r="F5904">
        <v>30850</v>
      </c>
      <c r="G5904">
        <v>4795</v>
      </c>
      <c r="H5904">
        <v>47505</v>
      </c>
      <c r="I5904">
        <v>326370</v>
      </c>
      <c r="J5904">
        <v>136855</v>
      </c>
      <c r="K5904" s="7">
        <v>5.6463049999999999</v>
      </c>
      <c r="L5904" s="7">
        <v>5.5851040196156996</v>
      </c>
      <c r="M5904" s="7">
        <v>5.7075059803843002</v>
      </c>
      <c r="N5904" s="7">
        <v>0.87760199999999999</v>
      </c>
      <c r="O5904" s="7">
        <v>0.85288734038267999</v>
      </c>
      <c r="P5904" s="7">
        <v>0.90231665961731999</v>
      </c>
      <c r="Q5904" s="7">
        <v>8.6945779999999999</v>
      </c>
      <c r="R5904" s="7">
        <v>8.6198662552740206</v>
      </c>
      <c r="S5904" s="7">
        <v>8.7692897447259792</v>
      </c>
      <c r="T5904" s="7">
        <v>59.733699000000001</v>
      </c>
      <c r="U5904" s="7">
        <v>59.603657763463303</v>
      </c>
      <c r="V5904" s="7">
        <v>59.8637402365367</v>
      </c>
      <c r="W5904" s="7">
        <v>25.047815</v>
      </c>
      <c r="X5904" s="7">
        <v>24.932924889024299</v>
      </c>
      <c r="Y5904" s="7">
        <v>25.162705110975701</v>
      </c>
      <c r="Z5904" s="7" t="s">
        <v>141</v>
      </c>
      <c r="AA5904" s="7" t="s">
        <v>141</v>
      </c>
      <c r="AB5904" s="7" t="s">
        <v>141</v>
      </c>
      <c r="AC5904" s="7" t="s">
        <v>141</v>
      </c>
      <c r="AD5904" s="7" t="s">
        <v>141</v>
      </c>
      <c r="AE5904" s="7" t="s">
        <v>141</v>
      </c>
      <c r="AF5904" s="7" t="s">
        <v>141</v>
      </c>
      <c r="AG5904" s="7" t="s">
        <v>141</v>
      </c>
      <c r="AH5904" s="7" t="s">
        <v>141</v>
      </c>
      <c r="AI5904" s="7" t="s">
        <v>141</v>
      </c>
      <c r="AJ5904" s="7" t="s">
        <v>141</v>
      </c>
      <c r="AK5904" s="7" t="s">
        <v>141</v>
      </c>
      <c r="AL5904" s="7" t="s">
        <v>141</v>
      </c>
      <c r="AM5904" s="7" t="s">
        <v>141</v>
      </c>
      <c r="AN5904" s="7" t="s">
        <v>141</v>
      </c>
    </row>
    <row r="5905" spans="1:40" x14ac:dyDescent="0.35">
      <c r="A5905" t="s">
        <v>146</v>
      </c>
      <c r="B5905" t="s">
        <v>91</v>
      </c>
      <c r="C5905" t="s">
        <v>131</v>
      </c>
      <c r="D5905" t="s">
        <v>135</v>
      </c>
      <c r="E5905">
        <v>19440</v>
      </c>
      <c r="F5905">
        <v>2940</v>
      </c>
      <c r="G5905">
        <v>395</v>
      </c>
      <c r="H5905">
        <v>3720</v>
      </c>
      <c r="I5905">
        <v>9325</v>
      </c>
      <c r="J5905">
        <v>3060</v>
      </c>
      <c r="K5905" s="7">
        <v>15.123457</v>
      </c>
      <c r="L5905" s="7">
        <v>14.619809456573099</v>
      </c>
      <c r="M5905" s="7">
        <v>15.627104543426899</v>
      </c>
      <c r="N5905" s="7">
        <v>2.0318930000000002</v>
      </c>
      <c r="O5905" s="7">
        <v>1.8335549451542399</v>
      </c>
      <c r="P5905" s="7">
        <v>2.2302310548457598</v>
      </c>
      <c r="Q5905" s="7">
        <v>19.135802000000002</v>
      </c>
      <c r="R5905" s="7">
        <v>18.5828214231259</v>
      </c>
      <c r="S5905" s="7">
        <v>19.6887825768741</v>
      </c>
      <c r="T5905" s="7">
        <v>47.968107000000003</v>
      </c>
      <c r="U5905" s="7">
        <v>47.265814083333503</v>
      </c>
      <c r="V5905" s="7">
        <v>48.670399916666497</v>
      </c>
      <c r="W5905" s="7">
        <v>15.740741</v>
      </c>
      <c r="X5905" s="7">
        <v>15.2287906508449</v>
      </c>
      <c r="Y5905" s="7">
        <v>16.2526913491551</v>
      </c>
      <c r="Z5905" s="7" t="s">
        <v>141</v>
      </c>
      <c r="AA5905" s="7" t="s">
        <v>141</v>
      </c>
      <c r="AB5905" s="7" t="s">
        <v>141</v>
      </c>
      <c r="AC5905" s="7" t="s">
        <v>141</v>
      </c>
      <c r="AD5905" s="7" t="s">
        <v>141</v>
      </c>
      <c r="AE5905" s="7" t="s">
        <v>141</v>
      </c>
      <c r="AF5905" s="7" t="s">
        <v>141</v>
      </c>
      <c r="AG5905" s="7" t="s">
        <v>141</v>
      </c>
      <c r="AH5905" s="7" t="s">
        <v>141</v>
      </c>
      <c r="AI5905" s="7" t="s">
        <v>141</v>
      </c>
      <c r="AJ5905" s="7" t="s">
        <v>141</v>
      </c>
      <c r="AK5905" s="7" t="s">
        <v>141</v>
      </c>
      <c r="AL5905" s="7" t="s">
        <v>141</v>
      </c>
      <c r="AM5905" s="7" t="s">
        <v>141</v>
      </c>
      <c r="AN5905" s="7" t="s">
        <v>141</v>
      </c>
    </row>
    <row r="5906" spans="1:40" x14ac:dyDescent="0.35">
      <c r="A5906" t="s">
        <v>146</v>
      </c>
      <c r="B5906" t="s">
        <v>92</v>
      </c>
      <c r="C5906" t="s">
        <v>131</v>
      </c>
      <c r="D5906" t="s">
        <v>135</v>
      </c>
      <c r="E5906">
        <v>139895</v>
      </c>
      <c r="F5906">
        <v>10550</v>
      </c>
      <c r="G5906">
        <v>2070</v>
      </c>
      <c r="H5906">
        <v>17155</v>
      </c>
      <c r="I5906">
        <v>77115</v>
      </c>
      <c r="J5906">
        <v>33005</v>
      </c>
      <c r="K5906" s="7">
        <v>7.5413699999999997</v>
      </c>
      <c r="L5906" s="7">
        <v>7.4029989972573702</v>
      </c>
      <c r="M5906" s="7">
        <v>7.6797410027426301</v>
      </c>
      <c r="N5906" s="7">
        <v>1.479681</v>
      </c>
      <c r="O5906" s="7">
        <v>1.4164121514250501</v>
      </c>
      <c r="P5906" s="7">
        <v>1.54294984857495</v>
      </c>
      <c r="Q5906" s="7">
        <v>12.262769</v>
      </c>
      <c r="R5906" s="7">
        <v>12.0908802406235</v>
      </c>
      <c r="S5906" s="7">
        <v>12.434657759376501</v>
      </c>
      <c r="T5906" s="7">
        <v>55.123485000000002</v>
      </c>
      <c r="U5906" s="7">
        <v>54.862849214275897</v>
      </c>
      <c r="V5906" s="7">
        <v>55.3841207857241</v>
      </c>
      <c r="W5906" s="7">
        <v>23.592694999999999</v>
      </c>
      <c r="X5906" s="7">
        <v>23.370202623501399</v>
      </c>
      <c r="Y5906" s="7">
        <v>23.815187376498599</v>
      </c>
      <c r="Z5906" s="7" t="s">
        <v>141</v>
      </c>
      <c r="AA5906" s="7" t="s">
        <v>141</v>
      </c>
      <c r="AB5906" s="7" t="s">
        <v>141</v>
      </c>
      <c r="AC5906" s="7" t="s">
        <v>141</v>
      </c>
      <c r="AD5906" s="7" t="s">
        <v>141</v>
      </c>
      <c r="AE5906" s="7" t="s">
        <v>141</v>
      </c>
      <c r="AF5906" s="7" t="s">
        <v>141</v>
      </c>
      <c r="AG5906" s="7" t="s">
        <v>141</v>
      </c>
      <c r="AH5906" s="7" t="s">
        <v>141</v>
      </c>
      <c r="AI5906" s="7" t="s">
        <v>141</v>
      </c>
      <c r="AJ5906" s="7" t="s">
        <v>141</v>
      </c>
      <c r="AK5906" s="7" t="s">
        <v>141</v>
      </c>
      <c r="AL5906" s="7" t="s">
        <v>141</v>
      </c>
      <c r="AM5906" s="7" t="s">
        <v>141</v>
      </c>
      <c r="AN5906" s="7" t="s">
        <v>141</v>
      </c>
    </row>
    <row r="5907" spans="1:40" x14ac:dyDescent="0.35">
      <c r="A5907" t="s">
        <v>151</v>
      </c>
      <c r="B5907" t="s">
        <v>108</v>
      </c>
      <c r="C5907" t="s">
        <v>131</v>
      </c>
      <c r="D5907" t="s">
        <v>135</v>
      </c>
      <c r="E5907">
        <v>22720</v>
      </c>
      <c r="F5907">
        <v>2015</v>
      </c>
      <c r="G5907">
        <v>265</v>
      </c>
      <c r="H5907">
        <v>2375</v>
      </c>
      <c r="I5907">
        <v>13660</v>
      </c>
      <c r="J5907">
        <v>4410</v>
      </c>
      <c r="K5907" s="7">
        <v>8.8688380000000002</v>
      </c>
      <c r="L5907" s="7">
        <v>8.4991662039430107</v>
      </c>
      <c r="M5907" s="7">
        <v>9.2385097960569897</v>
      </c>
      <c r="N5907" s="7">
        <v>1.1663730000000001</v>
      </c>
      <c r="O5907" s="7">
        <v>1.0267582500629</v>
      </c>
      <c r="P5907" s="7">
        <v>1.3059877499371</v>
      </c>
      <c r="Q5907" s="7">
        <v>10.453345000000001</v>
      </c>
      <c r="R5907" s="7">
        <v>10.0555084506484</v>
      </c>
      <c r="S5907" s="7">
        <v>10.851181549351599</v>
      </c>
      <c r="T5907" s="7">
        <v>60.123238999999998</v>
      </c>
      <c r="U5907" s="7">
        <v>59.486540609865401</v>
      </c>
      <c r="V5907" s="7">
        <v>60.759937390134603</v>
      </c>
      <c r="W5907" s="7">
        <v>19.410211</v>
      </c>
      <c r="X5907" s="7">
        <v>18.895921042874601</v>
      </c>
      <c r="Y5907" s="7">
        <v>19.924500957125399</v>
      </c>
      <c r="Z5907" s="7" t="s">
        <v>141</v>
      </c>
      <c r="AA5907" s="7" t="s">
        <v>141</v>
      </c>
      <c r="AB5907" s="7" t="s">
        <v>141</v>
      </c>
      <c r="AC5907" s="7" t="s">
        <v>141</v>
      </c>
      <c r="AD5907" s="7" t="s">
        <v>141</v>
      </c>
      <c r="AE5907" s="7" t="s">
        <v>141</v>
      </c>
      <c r="AF5907" s="7" t="s">
        <v>141</v>
      </c>
      <c r="AG5907" s="7" t="s">
        <v>141</v>
      </c>
      <c r="AH5907" s="7" t="s">
        <v>141</v>
      </c>
      <c r="AI5907" s="7" t="s">
        <v>141</v>
      </c>
      <c r="AJ5907" s="7" t="s">
        <v>141</v>
      </c>
      <c r="AK5907" s="7" t="s">
        <v>141</v>
      </c>
      <c r="AL5907" s="7" t="s">
        <v>141</v>
      </c>
      <c r="AM5907" s="7" t="s">
        <v>141</v>
      </c>
      <c r="AN5907" s="7" t="s">
        <v>141</v>
      </c>
    </row>
    <row r="5908" spans="1:40" x14ac:dyDescent="0.35">
      <c r="A5908" t="s">
        <v>151</v>
      </c>
      <c r="B5908" t="s">
        <v>113</v>
      </c>
      <c r="C5908" t="s">
        <v>131</v>
      </c>
      <c r="D5908" t="s">
        <v>135</v>
      </c>
      <c r="E5908">
        <v>27605</v>
      </c>
      <c r="F5908">
        <v>2855</v>
      </c>
      <c r="G5908">
        <v>480</v>
      </c>
      <c r="H5908">
        <v>4200</v>
      </c>
      <c r="I5908">
        <v>15695</v>
      </c>
      <c r="J5908">
        <v>4370</v>
      </c>
      <c r="K5908" s="7">
        <v>10.342328999999999</v>
      </c>
      <c r="L5908" s="7">
        <v>9.9831031857828094</v>
      </c>
      <c r="M5908" s="7">
        <v>10.7015548142172</v>
      </c>
      <c r="N5908" s="7">
        <v>1.738815</v>
      </c>
      <c r="O5908" s="7">
        <v>1.5846214125847</v>
      </c>
      <c r="P5908" s="7">
        <v>1.8930085874153</v>
      </c>
      <c r="Q5908" s="7">
        <v>15.214634999999999</v>
      </c>
      <c r="R5908" s="7">
        <v>14.7909393922814</v>
      </c>
      <c r="S5908" s="7">
        <v>15.638330607718601</v>
      </c>
      <c r="T5908" s="7">
        <v>56.855642000000003</v>
      </c>
      <c r="U5908" s="7">
        <v>56.271374580405201</v>
      </c>
      <c r="V5908" s="7">
        <v>57.439909419594798</v>
      </c>
      <c r="W5908" s="7">
        <v>15.830465</v>
      </c>
      <c r="X5908" s="7">
        <v>15.399853401456699</v>
      </c>
      <c r="Y5908" s="7">
        <v>16.261076598543301</v>
      </c>
      <c r="Z5908" s="7" t="s">
        <v>141</v>
      </c>
      <c r="AA5908" s="7" t="s">
        <v>141</v>
      </c>
      <c r="AB5908" s="7" t="s">
        <v>141</v>
      </c>
      <c r="AC5908" s="7" t="s">
        <v>141</v>
      </c>
      <c r="AD5908" s="7" t="s">
        <v>141</v>
      </c>
      <c r="AE5908" s="7" t="s">
        <v>141</v>
      </c>
      <c r="AF5908" s="7" t="s">
        <v>141</v>
      </c>
      <c r="AG5908" s="7" t="s">
        <v>141</v>
      </c>
      <c r="AH5908" s="7" t="s">
        <v>141</v>
      </c>
      <c r="AI5908" s="7" t="s">
        <v>141</v>
      </c>
      <c r="AJ5908" s="7" t="s">
        <v>141</v>
      </c>
      <c r="AK5908" s="7" t="s">
        <v>141</v>
      </c>
      <c r="AL5908" s="7" t="s">
        <v>141</v>
      </c>
      <c r="AM5908" s="7" t="s">
        <v>141</v>
      </c>
      <c r="AN5908" s="7" t="s">
        <v>141</v>
      </c>
    </row>
    <row r="5909" spans="1:40" x14ac:dyDescent="0.35">
      <c r="A5909" t="s">
        <v>151</v>
      </c>
      <c r="B5909" t="s">
        <v>111</v>
      </c>
      <c r="C5909" t="s">
        <v>131</v>
      </c>
      <c r="D5909" t="s">
        <v>135</v>
      </c>
      <c r="E5909">
        <v>23440</v>
      </c>
      <c r="F5909">
        <v>1570</v>
      </c>
      <c r="G5909">
        <v>235</v>
      </c>
      <c r="H5909">
        <v>2260</v>
      </c>
      <c r="I5909">
        <v>12950</v>
      </c>
      <c r="J5909">
        <v>6425</v>
      </c>
      <c r="K5909" s="7">
        <v>6.6979519999999999</v>
      </c>
      <c r="L5909" s="7">
        <v>6.37791934916575</v>
      </c>
      <c r="M5909" s="7">
        <v>7.0179846508342498</v>
      </c>
      <c r="N5909" s="7">
        <v>1.0025599999999999</v>
      </c>
      <c r="O5909" s="7">
        <v>0.87502437987762005</v>
      </c>
      <c r="P5909" s="7">
        <v>1.13009562012238</v>
      </c>
      <c r="Q5909" s="7">
        <v>9.6416380000000004</v>
      </c>
      <c r="R5909" s="7">
        <v>9.2637746024606304</v>
      </c>
      <c r="S5909" s="7">
        <v>10.019501397539401</v>
      </c>
      <c r="T5909" s="7">
        <v>55.247439999999997</v>
      </c>
      <c r="U5909" s="7">
        <v>54.610874363478501</v>
      </c>
      <c r="V5909" s="7">
        <v>55.884005636521501</v>
      </c>
      <c r="W5909" s="7">
        <v>27.410409999999999</v>
      </c>
      <c r="X5909" s="7">
        <v>26.839363402952099</v>
      </c>
      <c r="Y5909" s="7">
        <v>27.981456597047899</v>
      </c>
      <c r="Z5909" s="7" t="s">
        <v>141</v>
      </c>
      <c r="AA5909" s="7" t="s">
        <v>141</v>
      </c>
      <c r="AB5909" s="7" t="s">
        <v>141</v>
      </c>
      <c r="AC5909" s="7" t="s">
        <v>141</v>
      </c>
      <c r="AD5909" s="7" t="s">
        <v>141</v>
      </c>
      <c r="AE5909" s="7" t="s">
        <v>141</v>
      </c>
      <c r="AF5909" s="7" t="s">
        <v>141</v>
      </c>
      <c r="AG5909" s="7" t="s">
        <v>141</v>
      </c>
      <c r="AH5909" s="7" t="s">
        <v>141</v>
      </c>
      <c r="AI5909" s="7" t="s">
        <v>141</v>
      </c>
      <c r="AJ5909" s="7" t="s">
        <v>141</v>
      </c>
      <c r="AK5909" s="7" t="s">
        <v>141</v>
      </c>
      <c r="AL5909" s="7" t="s">
        <v>141</v>
      </c>
      <c r="AM5909" s="7" t="s">
        <v>141</v>
      </c>
      <c r="AN5909" s="7" t="s">
        <v>141</v>
      </c>
    </row>
    <row r="5910" spans="1:40" x14ac:dyDescent="0.35">
      <c r="A5910" t="s">
        <v>151</v>
      </c>
      <c r="B5910" t="s">
        <v>96</v>
      </c>
      <c r="C5910" t="s">
        <v>131</v>
      </c>
      <c r="D5910" t="s">
        <v>135</v>
      </c>
      <c r="E5910">
        <v>11070</v>
      </c>
      <c r="F5910">
        <v>2300</v>
      </c>
      <c r="G5910">
        <v>305</v>
      </c>
      <c r="H5910">
        <v>2110</v>
      </c>
      <c r="I5910">
        <v>4870</v>
      </c>
      <c r="J5910">
        <v>1490</v>
      </c>
      <c r="K5910" s="7">
        <v>20.776873999999999</v>
      </c>
      <c r="L5910" s="7">
        <v>20.021088749019299</v>
      </c>
      <c r="M5910" s="7">
        <v>21.5326592509807</v>
      </c>
      <c r="N5910" s="7">
        <v>2.7551939999999999</v>
      </c>
      <c r="O5910" s="7">
        <v>2.4502706575022501</v>
      </c>
      <c r="P5910" s="7">
        <v>3.0601173424977501</v>
      </c>
      <c r="Q5910" s="7">
        <v>19.060524000000001</v>
      </c>
      <c r="R5910" s="7">
        <v>18.3288294593616</v>
      </c>
      <c r="S5910" s="7">
        <v>19.792218540638402</v>
      </c>
      <c r="T5910" s="7">
        <v>43.992773</v>
      </c>
      <c r="U5910" s="7">
        <v>43.068084965255302</v>
      </c>
      <c r="V5910" s="7">
        <v>44.917461034744697</v>
      </c>
      <c r="W5910" s="7">
        <v>13.459801000000001</v>
      </c>
      <c r="X5910" s="7">
        <v>12.824014340184</v>
      </c>
      <c r="Y5910" s="7">
        <v>14.095587659815999</v>
      </c>
      <c r="Z5910" s="7" t="s">
        <v>141</v>
      </c>
      <c r="AA5910" s="7" t="s">
        <v>141</v>
      </c>
      <c r="AB5910" s="7" t="s">
        <v>141</v>
      </c>
      <c r="AC5910" s="7" t="s">
        <v>141</v>
      </c>
      <c r="AD5910" s="7" t="s">
        <v>141</v>
      </c>
      <c r="AE5910" s="7" t="s">
        <v>141</v>
      </c>
      <c r="AF5910" s="7" t="s">
        <v>141</v>
      </c>
      <c r="AG5910" s="7" t="s">
        <v>141</v>
      </c>
      <c r="AH5910" s="7" t="s">
        <v>141</v>
      </c>
      <c r="AI5910" s="7" t="s">
        <v>141</v>
      </c>
      <c r="AJ5910" s="7" t="s">
        <v>141</v>
      </c>
      <c r="AK5910" s="7" t="s">
        <v>141</v>
      </c>
      <c r="AL5910" s="7" t="s">
        <v>141</v>
      </c>
      <c r="AM5910" s="7" t="s">
        <v>141</v>
      </c>
      <c r="AN5910" s="7" t="s">
        <v>141</v>
      </c>
    </row>
    <row r="5911" spans="1:40" x14ac:dyDescent="0.35">
      <c r="A5911" t="s">
        <v>151</v>
      </c>
      <c r="B5911" t="s">
        <v>100</v>
      </c>
      <c r="C5911" t="s">
        <v>131</v>
      </c>
      <c r="D5911" t="s">
        <v>135</v>
      </c>
      <c r="E5911">
        <v>43915</v>
      </c>
      <c r="F5911">
        <v>3985</v>
      </c>
      <c r="G5911">
        <v>815</v>
      </c>
      <c r="H5911">
        <v>6340</v>
      </c>
      <c r="I5911">
        <v>22795</v>
      </c>
      <c r="J5911">
        <v>9980</v>
      </c>
      <c r="K5911" s="7">
        <v>9.0743480000000005</v>
      </c>
      <c r="L5911" s="7">
        <v>8.8056921219701305</v>
      </c>
      <c r="M5911" s="7">
        <v>9.3430038780298705</v>
      </c>
      <c r="N5911" s="7">
        <v>1.855858</v>
      </c>
      <c r="O5911" s="7">
        <v>1.7296242612452599</v>
      </c>
      <c r="P5911" s="7">
        <v>1.9820917387547401</v>
      </c>
      <c r="Q5911" s="7">
        <v>14.436980999999999</v>
      </c>
      <c r="R5911" s="7">
        <v>14.108255633774601</v>
      </c>
      <c r="S5911" s="7">
        <v>14.7657063662254</v>
      </c>
      <c r="T5911" s="7">
        <v>51.907093000000003</v>
      </c>
      <c r="U5911" s="7">
        <v>51.439786085863297</v>
      </c>
      <c r="V5911" s="7">
        <v>52.374399914136703</v>
      </c>
      <c r="W5911" s="7">
        <v>22.725719999999999</v>
      </c>
      <c r="X5911" s="7">
        <v>22.333773903706099</v>
      </c>
      <c r="Y5911" s="7">
        <v>23.117666096293899</v>
      </c>
      <c r="Z5911" s="7" t="s">
        <v>141</v>
      </c>
      <c r="AA5911" s="7" t="s">
        <v>141</v>
      </c>
      <c r="AB5911" s="7" t="s">
        <v>141</v>
      </c>
      <c r="AC5911" s="7" t="s">
        <v>141</v>
      </c>
      <c r="AD5911" s="7" t="s">
        <v>141</v>
      </c>
      <c r="AE5911" s="7" t="s">
        <v>141</v>
      </c>
      <c r="AF5911" s="7" t="s">
        <v>141</v>
      </c>
      <c r="AG5911" s="7" t="s">
        <v>141</v>
      </c>
      <c r="AH5911" s="7" t="s">
        <v>141</v>
      </c>
      <c r="AI5911" s="7" t="s">
        <v>141</v>
      </c>
      <c r="AJ5911" s="7" t="s">
        <v>141</v>
      </c>
      <c r="AK5911" s="7" t="s">
        <v>141</v>
      </c>
      <c r="AL5911" s="7" t="s">
        <v>141</v>
      </c>
      <c r="AM5911" s="7" t="s">
        <v>141</v>
      </c>
      <c r="AN5911" s="7" t="s">
        <v>141</v>
      </c>
    </row>
    <row r="5912" spans="1:40" x14ac:dyDescent="0.35">
      <c r="A5912" t="s">
        <v>151</v>
      </c>
      <c r="B5912" t="s">
        <v>107</v>
      </c>
      <c r="C5912" t="s">
        <v>131</v>
      </c>
      <c r="D5912" t="s">
        <v>135</v>
      </c>
      <c r="E5912">
        <v>54210</v>
      </c>
      <c r="F5912">
        <v>2105</v>
      </c>
      <c r="G5912">
        <v>340</v>
      </c>
      <c r="H5912">
        <v>3490</v>
      </c>
      <c r="I5912">
        <v>34750</v>
      </c>
      <c r="J5912">
        <v>13525</v>
      </c>
      <c r="K5912" s="7">
        <v>3.8830469999999999</v>
      </c>
      <c r="L5912" s="7">
        <v>3.7204142357733501</v>
      </c>
      <c r="M5912" s="7">
        <v>4.0456797642266498</v>
      </c>
      <c r="N5912" s="7">
        <v>0.62719100000000005</v>
      </c>
      <c r="O5912" s="7">
        <v>0.56072416616537202</v>
      </c>
      <c r="P5912" s="7">
        <v>0.69365783383462798</v>
      </c>
      <c r="Q5912" s="7">
        <v>6.4379270000000002</v>
      </c>
      <c r="R5912" s="7">
        <v>6.2313258925489503</v>
      </c>
      <c r="S5912" s="7">
        <v>6.64452810745105</v>
      </c>
      <c r="T5912" s="7">
        <v>64.102564000000001</v>
      </c>
      <c r="U5912" s="7">
        <v>63.698746916656603</v>
      </c>
      <c r="V5912" s="7">
        <v>64.506381083343399</v>
      </c>
      <c r="W5912" s="7">
        <v>24.949271</v>
      </c>
      <c r="X5912" s="7">
        <v>24.585000900211401</v>
      </c>
      <c r="Y5912" s="7">
        <v>25.313541099788601</v>
      </c>
      <c r="Z5912" s="7" t="s">
        <v>141</v>
      </c>
      <c r="AA5912" s="7" t="s">
        <v>141</v>
      </c>
      <c r="AB5912" s="7" t="s">
        <v>141</v>
      </c>
      <c r="AC5912" s="7" t="s">
        <v>141</v>
      </c>
      <c r="AD5912" s="7" t="s">
        <v>141</v>
      </c>
      <c r="AE5912" s="7" t="s">
        <v>141</v>
      </c>
      <c r="AF5912" s="7" t="s">
        <v>141</v>
      </c>
      <c r="AG5912" s="7" t="s">
        <v>141</v>
      </c>
      <c r="AH5912" s="7" t="s">
        <v>141</v>
      </c>
      <c r="AI5912" s="7" t="s">
        <v>141</v>
      </c>
      <c r="AJ5912" s="7" t="s">
        <v>141</v>
      </c>
      <c r="AK5912" s="7" t="s">
        <v>141</v>
      </c>
      <c r="AL5912" s="7" t="s">
        <v>141</v>
      </c>
      <c r="AM5912" s="7" t="s">
        <v>141</v>
      </c>
      <c r="AN5912" s="7" t="s">
        <v>141</v>
      </c>
    </row>
    <row r="5913" spans="1:40" x14ac:dyDescent="0.35">
      <c r="A5913" t="s">
        <v>151</v>
      </c>
      <c r="B5913" t="s">
        <v>119</v>
      </c>
      <c r="C5913" t="s">
        <v>131</v>
      </c>
      <c r="D5913" t="s">
        <v>135</v>
      </c>
      <c r="E5913">
        <v>11670</v>
      </c>
      <c r="F5913">
        <v>855</v>
      </c>
      <c r="G5913">
        <v>145</v>
      </c>
      <c r="H5913">
        <v>1340</v>
      </c>
      <c r="I5913">
        <v>6440</v>
      </c>
      <c r="J5913">
        <v>2890</v>
      </c>
      <c r="K5913" s="7">
        <v>7.3264779999999998</v>
      </c>
      <c r="L5913" s="7">
        <v>6.8537115358763296</v>
      </c>
      <c r="M5913" s="7">
        <v>7.79924446412367</v>
      </c>
      <c r="N5913" s="7">
        <v>1.242502</v>
      </c>
      <c r="O5913" s="7">
        <v>1.0415183588746599</v>
      </c>
      <c r="P5913" s="7">
        <v>1.4434856411253401</v>
      </c>
      <c r="Q5913" s="7">
        <v>11.482434</v>
      </c>
      <c r="R5913" s="7">
        <v>10.9040015043706</v>
      </c>
      <c r="S5913" s="7">
        <v>12.0608664956294</v>
      </c>
      <c r="T5913" s="7">
        <v>55.184232999999999</v>
      </c>
      <c r="U5913" s="7">
        <v>54.281949389597997</v>
      </c>
      <c r="V5913" s="7">
        <v>56.086516610402001</v>
      </c>
      <c r="W5913" s="7">
        <v>24.764353</v>
      </c>
      <c r="X5913" s="7">
        <v>23.981201158784</v>
      </c>
      <c r="Y5913" s="7">
        <v>25.547504841216</v>
      </c>
      <c r="Z5913" s="7" t="s">
        <v>141</v>
      </c>
      <c r="AA5913" s="7" t="s">
        <v>141</v>
      </c>
      <c r="AB5913" s="7" t="s">
        <v>141</v>
      </c>
      <c r="AC5913" s="7" t="s">
        <v>141</v>
      </c>
      <c r="AD5913" s="7" t="s">
        <v>141</v>
      </c>
      <c r="AE5913" s="7" t="s">
        <v>141</v>
      </c>
      <c r="AF5913" s="7" t="s">
        <v>141</v>
      </c>
      <c r="AG5913" s="7" t="s">
        <v>141</v>
      </c>
      <c r="AH5913" s="7" t="s">
        <v>141</v>
      </c>
      <c r="AI5913" s="7" t="s">
        <v>141</v>
      </c>
      <c r="AJ5913" s="7" t="s">
        <v>141</v>
      </c>
      <c r="AK5913" s="7" t="s">
        <v>141</v>
      </c>
      <c r="AL5913" s="7" t="s">
        <v>141</v>
      </c>
      <c r="AM5913" s="7" t="s">
        <v>141</v>
      </c>
      <c r="AN5913" s="7" t="s">
        <v>141</v>
      </c>
    </row>
    <row r="5914" spans="1:40" x14ac:dyDescent="0.35">
      <c r="A5914" t="s">
        <v>151</v>
      </c>
      <c r="B5914" t="s">
        <v>97</v>
      </c>
      <c r="C5914" t="s">
        <v>131</v>
      </c>
      <c r="D5914" t="s">
        <v>135</v>
      </c>
      <c r="E5914">
        <v>135430</v>
      </c>
      <c r="F5914">
        <v>6270</v>
      </c>
      <c r="G5914">
        <v>970</v>
      </c>
      <c r="H5914">
        <v>11070</v>
      </c>
      <c r="I5914">
        <v>86000</v>
      </c>
      <c r="J5914">
        <v>31115</v>
      </c>
      <c r="K5914" s="7">
        <v>4.6296980000000003</v>
      </c>
      <c r="L5914" s="7">
        <v>4.5177890369988196</v>
      </c>
      <c r="M5914" s="7">
        <v>4.7416069630011801</v>
      </c>
      <c r="N5914" s="7">
        <v>0.71623700000000001</v>
      </c>
      <c r="O5914" s="7">
        <v>0.67132775818943302</v>
      </c>
      <c r="P5914" s="7">
        <v>0.761146241810567</v>
      </c>
      <c r="Q5914" s="7">
        <v>8.1739639999999998</v>
      </c>
      <c r="R5914" s="7">
        <v>8.0280525638477904</v>
      </c>
      <c r="S5914" s="7">
        <v>8.3198754361522091</v>
      </c>
      <c r="T5914" s="7">
        <v>63.501440000000002</v>
      </c>
      <c r="U5914" s="7">
        <v>63.245031844123503</v>
      </c>
      <c r="V5914" s="7">
        <v>63.757848155876502</v>
      </c>
      <c r="W5914" s="7">
        <v>22.974969000000002</v>
      </c>
      <c r="X5914" s="7">
        <v>22.750919480473598</v>
      </c>
      <c r="Y5914" s="7">
        <v>23.199018519526401</v>
      </c>
      <c r="Z5914" s="7" t="s">
        <v>141</v>
      </c>
      <c r="AA5914" s="7" t="s">
        <v>141</v>
      </c>
      <c r="AB5914" s="7" t="s">
        <v>141</v>
      </c>
      <c r="AC5914" s="7" t="s">
        <v>141</v>
      </c>
      <c r="AD5914" s="7" t="s">
        <v>141</v>
      </c>
      <c r="AE5914" s="7" t="s">
        <v>141</v>
      </c>
      <c r="AF5914" s="7" t="s">
        <v>141</v>
      </c>
      <c r="AG5914" s="7" t="s">
        <v>141</v>
      </c>
      <c r="AH5914" s="7" t="s">
        <v>141</v>
      </c>
      <c r="AI5914" s="7" t="s">
        <v>141</v>
      </c>
      <c r="AJ5914" s="7" t="s">
        <v>141</v>
      </c>
      <c r="AK5914" s="7" t="s">
        <v>141</v>
      </c>
      <c r="AL5914" s="7" t="s">
        <v>141</v>
      </c>
      <c r="AM5914" s="7" t="s">
        <v>141</v>
      </c>
      <c r="AN5914" s="7" t="s">
        <v>141</v>
      </c>
    </row>
    <row r="5915" spans="1:40" x14ac:dyDescent="0.35">
      <c r="A5915" t="s">
        <v>151</v>
      </c>
      <c r="B5915" t="s">
        <v>106</v>
      </c>
      <c r="C5915" t="s">
        <v>131</v>
      </c>
      <c r="D5915" t="s">
        <v>135</v>
      </c>
      <c r="E5915">
        <v>9870</v>
      </c>
      <c r="F5915">
        <v>1165</v>
      </c>
      <c r="G5915">
        <v>210</v>
      </c>
      <c r="H5915">
        <v>1335</v>
      </c>
      <c r="I5915">
        <v>5330</v>
      </c>
      <c r="J5915">
        <v>1825</v>
      </c>
      <c r="K5915" s="7">
        <v>11.803445</v>
      </c>
      <c r="L5915" s="7">
        <v>11.1669035034737</v>
      </c>
      <c r="M5915" s="7">
        <v>12.4399864965263</v>
      </c>
      <c r="N5915" s="7">
        <v>2.1276600000000001</v>
      </c>
      <c r="O5915" s="7">
        <v>1.84296704820807</v>
      </c>
      <c r="P5915" s="7">
        <v>2.41235295179193</v>
      </c>
      <c r="Q5915" s="7">
        <v>13.525836</v>
      </c>
      <c r="R5915" s="7">
        <v>12.8511175650955</v>
      </c>
      <c r="S5915" s="7">
        <v>14.2005544349045</v>
      </c>
      <c r="T5915" s="7">
        <v>54.002026000000001</v>
      </c>
      <c r="U5915" s="7">
        <v>53.018758248062603</v>
      </c>
      <c r="V5915" s="7">
        <v>54.985293751937398</v>
      </c>
      <c r="W5915" s="7">
        <v>18.490375</v>
      </c>
      <c r="X5915" s="7">
        <v>17.724471299525799</v>
      </c>
      <c r="Y5915" s="7">
        <v>19.256278700474201</v>
      </c>
      <c r="Z5915" s="7" t="s">
        <v>141</v>
      </c>
      <c r="AA5915" s="7" t="s">
        <v>141</v>
      </c>
      <c r="AB5915" s="7" t="s">
        <v>141</v>
      </c>
      <c r="AC5915" s="7" t="s">
        <v>141</v>
      </c>
      <c r="AD5915" s="7" t="s">
        <v>141</v>
      </c>
      <c r="AE5915" s="7" t="s">
        <v>141</v>
      </c>
      <c r="AF5915" s="7" t="s">
        <v>141</v>
      </c>
      <c r="AG5915" s="7" t="s">
        <v>141</v>
      </c>
      <c r="AH5915" s="7" t="s">
        <v>141</v>
      </c>
      <c r="AI5915" s="7" t="s">
        <v>141</v>
      </c>
      <c r="AJ5915" s="7" t="s">
        <v>141</v>
      </c>
      <c r="AK5915" s="7" t="s">
        <v>141</v>
      </c>
      <c r="AL5915" s="7" t="s">
        <v>141</v>
      </c>
      <c r="AM5915" s="7" t="s">
        <v>141</v>
      </c>
      <c r="AN5915" s="7" t="s">
        <v>141</v>
      </c>
    </row>
    <row r="5916" spans="1:40" x14ac:dyDescent="0.35">
      <c r="A5916" t="s">
        <v>151</v>
      </c>
      <c r="B5916" t="s">
        <v>117</v>
      </c>
      <c r="C5916" t="s">
        <v>131</v>
      </c>
      <c r="D5916" t="s">
        <v>135</v>
      </c>
      <c r="E5916">
        <v>735</v>
      </c>
      <c r="F5916">
        <v>45</v>
      </c>
      <c r="G5916">
        <v>5</v>
      </c>
      <c r="H5916">
        <v>80</v>
      </c>
      <c r="I5916">
        <v>420</v>
      </c>
      <c r="J5916">
        <v>185</v>
      </c>
      <c r="K5916" s="7">
        <v>6.1224489999999996</v>
      </c>
      <c r="L5916" s="7">
        <v>4.3892204348072799</v>
      </c>
      <c r="M5916" s="7">
        <v>7.8556775651927202</v>
      </c>
      <c r="N5916" s="7">
        <v>0.68027199999999999</v>
      </c>
      <c r="O5916" s="7">
        <v>8.6020169207700295E-2</v>
      </c>
      <c r="P5916" s="7">
        <v>1.2745238307922999</v>
      </c>
      <c r="Q5916" s="7">
        <v>10.884354</v>
      </c>
      <c r="R5916" s="7">
        <v>8.6327567066990891</v>
      </c>
      <c r="S5916" s="7">
        <v>13.1359512933009</v>
      </c>
      <c r="T5916" s="7">
        <v>57.142856999999999</v>
      </c>
      <c r="U5916" s="7">
        <v>53.565148248298698</v>
      </c>
      <c r="V5916" s="7">
        <v>60.720565751701301</v>
      </c>
      <c r="W5916" s="7">
        <v>25.170068000000001</v>
      </c>
      <c r="X5916" s="7">
        <v>22.032506513749901</v>
      </c>
      <c r="Y5916" s="7">
        <v>28.3076294862501</v>
      </c>
      <c r="Z5916" s="7" t="s">
        <v>141</v>
      </c>
      <c r="AA5916" s="7" t="s">
        <v>141</v>
      </c>
      <c r="AB5916" s="7" t="s">
        <v>141</v>
      </c>
      <c r="AC5916" s="7" t="s">
        <v>141</v>
      </c>
      <c r="AD5916" s="7" t="s">
        <v>141</v>
      </c>
      <c r="AE5916" s="7" t="s">
        <v>141</v>
      </c>
      <c r="AF5916" s="7" t="s">
        <v>141</v>
      </c>
      <c r="AG5916" s="7" t="s">
        <v>141</v>
      </c>
      <c r="AH5916" s="7" t="s">
        <v>141</v>
      </c>
      <c r="AI5916" s="7" t="s">
        <v>141</v>
      </c>
      <c r="AJ5916" s="7" t="s">
        <v>141</v>
      </c>
      <c r="AK5916" s="7" t="s">
        <v>141</v>
      </c>
      <c r="AL5916" s="7" t="s">
        <v>141</v>
      </c>
      <c r="AM5916" s="7" t="s">
        <v>141</v>
      </c>
      <c r="AN5916" s="7" t="s">
        <v>141</v>
      </c>
    </row>
    <row r="5917" spans="1:40" x14ac:dyDescent="0.35">
      <c r="A5917" t="s">
        <v>151</v>
      </c>
      <c r="B5917" t="s">
        <v>109</v>
      </c>
      <c r="C5917" t="s">
        <v>131</v>
      </c>
      <c r="D5917" t="s">
        <v>135</v>
      </c>
      <c r="E5917">
        <v>23195</v>
      </c>
      <c r="F5917">
        <v>1465</v>
      </c>
      <c r="G5917">
        <v>220</v>
      </c>
      <c r="H5917">
        <v>2035</v>
      </c>
      <c r="I5917">
        <v>12665</v>
      </c>
      <c r="J5917">
        <v>6805</v>
      </c>
      <c r="K5917" s="7">
        <v>6.3160160000000003</v>
      </c>
      <c r="L5917" s="7">
        <v>6.0029677353505999</v>
      </c>
      <c r="M5917" s="7">
        <v>6.6290642646493998</v>
      </c>
      <c r="N5917" s="7">
        <v>0.94847999999999999</v>
      </c>
      <c r="O5917" s="7">
        <v>0.82374636379869304</v>
      </c>
      <c r="P5917" s="7">
        <v>1.0732136362013101</v>
      </c>
      <c r="Q5917" s="7">
        <v>8.7734430000000003</v>
      </c>
      <c r="R5917" s="7">
        <v>8.4093575023486906</v>
      </c>
      <c r="S5917" s="7">
        <v>9.13752849765131</v>
      </c>
      <c r="T5917" s="7">
        <v>54.602285000000002</v>
      </c>
      <c r="U5917" s="7">
        <v>53.9615448417455</v>
      </c>
      <c r="V5917" s="7">
        <v>55.243025158254497</v>
      </c>
      <c r="W5917" s="7">
        <v>29.338218999999999</v>
      </c>
      <c r="X5917" s="7">
        <v>28.752257667487299</v>
      </c>
      <c r="Y5917" s="7">
        <v>29.924180332512599</v>
      </c>
      <c r="Z5917" s="7" t="s">
        <v>141</v>
      </c>
      <c r="AA5917" s="7" t="s">
        <v>141</v>
      </c>
      <c r="AB5917" s="7" t="s">
        <v>141</v>
      </c>
      <c r="AC5917" s="7" t="s">
        <v>141</v>
      </c>
      <c r="AD5917" s="7" t="s">
        <v>141</v>
      </c>
      <c r="AE5917" s="7" t="s">
        <v>141</v>
      </c>
      <c r="AF5917" s="7" t="s">
        <v>141</v>
      </c>
      <c r="AG5917" s="7" t="s">
        <v>141</v>
      </c>
      <c r="AH5917" s="7" t="s">
        <v>141</v>
      </c>
      <c r="AI5917" s="7" t="s">
        <v>141</v>
      </c>
      <c r="AJ5917" s="7" t="s">
        <v>141</v>
      </c>
      <c r="AK5917" s="7" t="s">
        <v>141</v>
      </c>
      <c r="AL5917" s="7" t="s">
        <v>141</v>
      </c>
      <c r="AM5917" s="7" t="s">
        <v>141</v>
      </c>
      <c r="AN5917" s="7" t="s">
        <v>141</v>
      </c>
    </row>
    <row r="5918" spans="1:40" x14ac:dyDescent="0.35">
      <c r="A5918" t="s">
        <v>151</v>
      </c>
      <c r="B5918" t="s">
        <v>104</v>
      </c>
      <c r="C5918" t="s">
        <v>131</v>
      </c>
      <c r="D5918" t="s">
        <v>135</v>
      </c>
      <c r="E5918">
        <v>72890</v>
      </c>
      <c r="F5918">
        <v>3455</v>
      </c>
      <c r="G5918">
        <v>555</v>
      </c>
      <c r="H5918">
        <v>5790</v>
      </c>
      <c r="I5918">
        <v>46200</v>
      </c>
      <c r="J5918">
        <v>16890</v>
      </c>
      <c r="K5918" s="7">
        <v>4.7400190000000002</v>
      </c>
      <c r="L5918" s="7">
        <v>4.5857506882830403</v>
      </c>
      <c r="M5918" s="7">
        <v>4.8942873117169601</v>
      </c>
      <c r="N5918" s="7">
        <v>0.76142100000000001</v>
      </c>
      <c r="O5918" s="7">
        <v>0.69830413062262997</v>
      </c>
      <c r="P5918" s="7">
        <v>0.82453786937736995</v>
      </c>
      <c r="Q5918" s="7">
        <v>7.9434760000000004</v>
      </c>
      <c r="R5918" s="7">
        <v>7.7471626504793898</v>
      </c>
      <c r="S5918" s="7">
        <v>8.1397893495206102</v>
      </c>
      <c r="T5918" s="7">
        <v>63.383180000000003</v>
      </c>
      <c r="U5918" s="7">
        <v>63.033436686125398</v>
      </c>
      <c r="V5918" s="7">
        <v>63.732923313874601</v>
      </c>
      <c r="W5918" s="7">
        <v>23.171903</v>
      </c>
      <c r="X5918" s="7">
        <v>22.865590678341199</v>
      </c>
      <c r="Y5918" s="7">
        <v>23.478215321658801</v>
      </c>
      <c r="Z5918" s="7" t="s">
        <v>141</v>
      </c>
      <c r="AA5918" s="7" t="s">
        <v>141</v>
      </c>
      <c r="AB5918" s="7" t="s">
        <v>141</v>
      </c>
      <c r="AC5918" s="7" t="s">
        <v>141</v>
      </c>
      <c r="AD5918" s="7" t="s">
        <v>141</v>
      </c>
      <c r="AE5918" s="7" t="s">
        <v>141</v>
      </c>
      <c r="AF5918" s="7" t="s">
        <v>141</v>
      </c>
      <c r="AG5918" s="7" t="s">
        <v>141</v>
      </c>
      <c r="AH5918" s="7" t="s">
        <v>141</v>
      </c>
      <c r="AI5918" s="7" t="s">
        <v>141</v>
      </c>
      <c r="AJ5918" s="7" t="s">
        <v>141</v>
      </c>
      <c r="AK5918" s="7" t="s">
        <v>141</v>
      </c>
      <c r="AL5918" s="7" t="s">
        <v>141</v>
      </c>
      <c r="AM5918" s="7" t="s">
        <v>141</v>
      </c>
      <c r="AN5918" s="7" t="s">
        <v>141</v>
      </c>
    </row>
    <row r="5919" spans="1:40" x14ac:dyDescent="0.35">
      <c r="A5919" t="s">
        <v>151</v>
      </c>
      <c r="B5919" t="s">
        <v>115</v>
      </c>
      <c r="C5919" t="s">
        <v>131</v>
      </c>
      <c r="D5919" t="s">
        <v>135</v>
      </c>
      <c r="E5919">
        <v>16480</v>
      </c>
      <c r="F5919">
        <v>670</v>
      </c>
      <c r="G5919">
        <v>120</v>
      </c>
      <c r="H5919">
        <v>1390</v>
      </c>
      <c r="I5919">
        <v>11000</v>
      </c>
      <c r="J5919">
        <v>3300</v>
      </c>
      <c r="K5919" s="7">
        <v>4.0655340000000004</v>
      </c>
      <c r="L5919" s="7">
        <v>3.7640059794115301</v>
      </c>
      <c r="M5919" s="7">
        <v>4.3670620205884703</v>
      </c>
      <c r="N5919" s="7">
        <v>0.728155</v>
      </c>
      <c r="O5919" s="7">
        <v>0.59835030979198001</v>
      </c>
      <c r="P5919" s="7">
        <v>0.85795969020801999</v>
      </c>
      <c r="Q5919" s="7">
        <v>8.4344660000000005</v>
      </c>
      <c r="R5919" s="7">
        <v>8.0101678727356909</v>
      </c>
      <c r="S5919" s="7">
        <v>8.8587641272643101</v>
      </c>
      <c r="T5919" s="7">
        <v>66.747573000000003</v>
      </c>
      <c r="U5919" s="7">
        <v>66.028277033099002</v>
      </c>
      <c r="V5919" s="7">
        <v>67.466868966901004</v>
      </c>
      <c r="W5919" s="7">
        <v>20.024272</v>
      </c>
      <c r="X5919" s="7">
        <v>19.413279920182301</v>
      </c>
      <c r="Y5919" s="7">
        <v>20.635264079817699</v>
      </c>
      <c r="Z5919" s="7" t="s">
        <v>141</v>
      </c>
      <c r="AA5919" s="7" t="s">
        <v>141</v>
      </c>
      <c r="AB5919" s="7" t="s">
        <v>141</v>
      </c>
      <c r="AC5919" s="7" t="s">
        <v>141</v>
      </c>
      <c r="AD5919" s="7" t="s">
        <v>141</v>
      </c>
      <c r="AE5919" s="7" t="s">
        <v>141</v>
      </c>
      <c r="AF5919" s="7" t="s">
        <v>141</v>
      </c>
      <c r="AG5919" s="7" t="s">
        <v>141</v>
      </c>
      <c r="AH5919" s="7" t="s">
        <v>141</v>
      </c>
      <c r="AI5919" s="7" t="s">
        <v>141</v>
      </c>
      <c r="AJ5919" s="7" t="s">
        <v>141</v>
      </c>
      <c r="AK5919" s="7" t="s">
        <v>141</v>
      </c>
      <c r="AL5919" s="7" t="s">
        <v>141</v>
      </c>
      <c r="AM5919" s="7" t="s">
        <v>141</v>
      </c>
      <c r="AN5919" s="7" t="s">
        <v>141</v>
      </c>
    </row>
    <row r="5920" spans="1:40" x14ac:dyDescent="0.35">
      <c r="A5920" t="s">
        <v>151</v>
      </c>
      <c r="B5920" t="s">
        <v>121</v>
      </c>
      <c r="C5920" t="s">
        <v>131</v>
      </c>
      <c r="D5920" t="s">
        <v>135</v>
      </c>
      <c r="E5920">
        <v>20345</v>
      </c>
      <c r="F5920">
        <v>1955</v>
      </c>
      <c r="G5920">
        <v>375</v>
      </c>
      <c r="H5920">
        <v>3200</v>
      </c>
      <c r="I5920">
        <v>11265</v>
      </c>
      <c r="J5920">
        <v>3550</v>
      </c>
      <c r="K5920" s="7">
        <v>9.6092410000000008</v>
      </c>
      <c r="L5920" s="7">
        <v>9.2042602241599596</v>
      </c>
      <c r="M5920" s="7">
        <v>10.014221775839999</v>
      </c>
      <c r="N5920" s="7">
        <v>1.843205</v>
      </c>
      <c r="O5920" s="7">
        <v>1.65837169996995</v>
      </c>
      <c r="P5920" s="7">
        <v>2.0280383000300501</v>
      </c>
      <c r="Q5920" s="7">
        <v>15.728680000000001</v>
      </c>
      <c r="R5920" s="7">
        <v>15.2283998384905</v>
      </c>
      <c r="S5920" s="7">
        <v>16.228960161509502</v>
      </c>
      <c r="T5920" s="7">
        <v>55.369869999999999</v>
      </c>
      <c r="U5920" s="7">
        <v>54.686779771113699</v>
      </c>
      <c r="V5920" s="7">
        <v>56.052960228886299</v>
      </c>
      <c r="W5920" s="7">
        <v>17.449005</v>
      </c>
      <c r="X5920" s="7">
        <v>16.927482919930501</v>
      </c>
      <c r="Y5920" s="7">
        <v>17.970527080069498</v>
      </c>
      <c r="Z5920" s="7" t="s">
        <v>141</v>
      </c>
      <c r="AA5920" s="7" t="s">
        <v>141</v>
      </c>
      <c r="AB5920" s="7" t="s">
        <v>141</v>
      </c>
      <c r="AC5920" s="7" t="s">
        <v>141</v>
      </c>
      <c r="AD5920" s="7" t="s">
        <v>141</v>
      </c>
      <c r="AE5920" s="7" t="s">
        <v>141</v>
      </c>
      <c r="AF5920" s="7" t="s">
        <v>141</v>
      </c>
      <c r="AG5920" s="7" t="s">
        <v>141</v>
      </c>
      <c r="AH5920" s="7" t="s">
        <v>141</v>
      </c>
      <c r="AI5920" s="7" t="s">
        <v>141</v>
      </c>
      <c r="AJ5920" s="7" t="s">
        <v>141</v>
      </c>
      <c r="AK5920" s="7" t="s">
        <v>141</v>
      </c>
      <c r="AL5920" s="7" t="s">
        <v>141</v>
      </c>
      <c r="AM5920" s="7" t="s">
        <v>141</v>
      </c>
      <c r="AN5920" s="7" t="s">
        <v>141</v>
      </c>
    </row>
    <row r="5921" spans="1:40" x14ac:dyDescent="0.35">
      <c r="A5921" t="s">
        <v>151</v>
      </c>
      <c r="B5921" t="s">
        <v>118</v>
      </c>
      <c r="C5921" t="s">
        <v>131</v>
      </c>
      <c r="D5921" t="s">
        <v>135</v>
      </c>
      <c r="E5921">
        <v>73440</v>
      </c>
      <c r="F5921">
        <v>3440</v>
      </c>
      <c r="G5921">
        <v>555</v>
      </c>
      <c r="H5921">
        <v>5765</v>
      </c>
      <c r="I5921">
        <v>46340</v>
      </c>
      <c r="J5921">
        <v>17340</v>
      </c>
      <c r="K5921" s="7">
        <v>4.6840960000000003</v>
      </c>
      <c r="L5921" s="7">
        <v>4.5312788334250396</v>
      </c>
      <c r="M5921" s="7">
        <v>4.8369131665749601</v>
      </c>
      <c r="N5921" s="7">
        <v>0.75571900000000003</v>
      </c>
      <c r="O5921" s="7">
        <v>0.69309094239001201</v>
      </c>
      <c r="P5921" s="7">
        <v>0.81834705760998805</v>
      </c>
      <c r="Q5921" s="7">
        <v>7.8499460000000001</v>
      </c>
      <c r="R5921" s="7">
        <v>7.6554215542354598</v>
      </c>
      <c r="S5921" s="7">
        <v>8.0444704457645404</v>
      </c>
      <c r="T5921" s="7">
        <v>63.099128999999998</v>
      </c>
      <c r="U5921" s="7">
        <v>62.750133401173898</v>
      </c>
      <c r="V5921" s="7">
        <v>63.448124598826098</v>
      </c>
      <c r="W5921" s="7">
        <v>23.611111000000001</v>
      </c>
      <c r="X5921" s="7">
        <v>23.303953297182701</v>
      </c>
      <c r="Y5921" s="7">
        <v>23.918268702817301</v>
      </c>
      <c r="Z5921" s="7" t="s">
        <v>141</v>
      </c>
      <c r="AA5921" s="7" t="s">
        <v>141</v>
      </c>
      <c r="AB5921" s="7" t="s">
        <v>141</v>
      </c>
      <c r="AC5921" s="7" t="s">
        <v>141</v>
      </c>
      <c r="AD5921" s="7" t="s">
        <v>141</v>
      </c>
      <c r="AE5921" s="7" t="s">
        <v>141</v>
      </c>
      <c r="AF5921" s="7" t="s">
        <v>141</v>
      </c>
      <c r="AG5921" s="7" t="s">
        <v>141</v>
      </c>
      <c r="AH5921" s="7" t="s">
        <v>141</v>
      </c>
      <c r="AI5921" s="7" t="s">
        <v>141</v>
      </c>
      <c r="AJ5921" s="7" t="s">
        <v>141</v>
      </c>
      <c r="AK5921" s="7" t="s">
        <v>141</v>
      </c>
      <c r="AL5921" s="7" t="s">
        <v>141</v>
      </c>
      <c r="AM5921" s="7" t="s">
        <v>141</v>
      </c>
      <c r="AN5921" s="7" t="s">
        <v>141</v>
      </c>
    </row>
    <row r="5922" spans="1:40" x14ac:dyDescent="0.35">
      <c r="A5922" t="s">
        <v>151</v>
      </c>
      <c r="B5922" t="s">
        <v>103</v>
      </c>
      <c r="C5922" t="s">
        <v>131</v>
      </c>
      <c r="D5922" t="s">
        <v>135</v>
      </c>
      <c r="E5922">
        <v>19375</v>
      </c>
      <c r="F5922">
        <v>2790</v>
      </c>
      <c r="G5922">
        <v>385</v>
      </c>
      <c r="H5922">
        <v>3395</v>
      </c>
      <c r="I5922">
        <v>9870</v>
      </c>
      <c r="J5922">
        <v>2935</v>
      </c>
      <c r="K5922" s="7">
        <v>14.4</v>
      </c>
      <c r="L5922" s="7">
        <v>13.9056290947072</v>
      </c>
      <c r="M5922" s="7">
        <v>14.894370905292799</v>
      </c>
      <c r="N5922" s="7">
        <v>1.9870969999999999</v>
      </c>
      <c r="O5922" s="7">
        <v>1.7905880607631299</v>
      </c>
      <c r="P5922" s="7">
        <v>2.1836059392368701</v>
      </c>
      <c r="Q5922" s="7">
        <v>17.522580999999999</v>
      </c>
      <c r="R5922" s="7">
        <v>16.987274893926099</v>
      </c>
      <c r="S5922" s="7">
        <v>18.057887106073899</v>
      </c>
      <c r="T5922" s="7">
        <v>50.941935000000001</v>
      </c>
      <c r="U5922" s="7">
        <v>50.238008428829403</v>
      </c>
      <c r="V5922" s="7">
        <v>51.645861571170599</v>
      </c>
      <c r="W5922" s="7">
        <v>15.148387</v>
      </c>
      <c r="X5922" s="7">
        <v>14.6435547648961</v>
      </c>
      <c r="Y5922" s="7">
        <v>15.653219235103901</v>
      </c>
      <c r="Z5922" s="7" t="s">
        <v>141</v>
      </c>
      <c r="AA5922" s="7" t="s">
        <v>141</v>
      </c>
      <c r="AB5922" s="7" t="s">
        <v>141</v>
      </c>
      <c r="AC5922" s="7" t="s">
        <v>141</v>
      </c>
      <c r="AD5922" s="7" t="s">
        <v>141</v>
      </c>
      <c r="AE5922" s="7" t="s">
        <v>141</v>
      </c>
      <c r="AF5922" s="7" t="s">
        <v>141</v>
      </c>
      <c r="AG5922" s="7" t="s">
        <v>141</v>
      </c>
      <c r="AH5922" s="7" t="s">
        <v>141</v>
      </c>
      <c r="AI5922" s="7" t="s">
        <v>141</v>
      </c>
      <c r="AJ5922" s="7" t="s">
        <v>141</v>
      </c>
      <c r="AK5922" s="7" t="s">
        <v>141</v>
      </c>
      <c r="AL5922" s="7" t="s">
        <v>141</v>
      </c>
      <c r="AM5922" s="7" t="s">
        <v>141</v>
      </c>
      <c r="AN5922" s="7" t="s">
        <v>141</v>
      </c>
    </row>
    <row r="5923" spans="1:40" x14ac:dyDescent="0.35">
      <c r="A5923" t="s">
        <v>151</v>
      </c>
      <c r="B5923" t="s">
        <v>110</v>
      </c>
      <c r="C5923" t="s">
        <v>131</v>
      </c>
      <c r="D5923" t="s">
        <v>135</v>
      </c>
      <c r="E5923">
        <v>32630</v>
      </c>
      <c r="F5923">
        <v>4845</v>
      </c>
      <c r="G5923">
        <v>840</v>
      </c>
      <c r="H5923">
        <v>6105</v>
      </c>
      <c r="I5923">
        <v>17005</v>
      </c>
      <c r="J5923">
        <v>3830</v>
      </c>
      <c r="K5923" s="7">
        <v>14.848299000000001</v>
      </c>
      <c r="L5923" s="7">
        <v>14.4624825711119</v>
      </c>
      <c r="M5923" s="7">
        <v>15.234115428888099</v>
      </c>
      <c r="N5923" s="7">
        <v>2.5743179999999999</v>
      </c>
      <c r="O5923" s="7">
        <v>2.40248512305266</v>
      </c>
      <c r="P5923" s="7">
        <v>2.7461508769473402</v>
      </c>
      <c r="Q5923" s="7">
        <v>18.709776000000002</v>
      </c>
      <c r="R5923" s="7">
        <v>18.286620215920401</v>
      </c>
      <c r="S5923" s="7">
        <v>19.132931784079599</v>
      </c>
      <c r="T5923" s="7">
        <v>52.114618</v>
      </c>
      <c r="U5923" s="7">
        <v>51.572579654492998</v>
      </c>
      <c r="V5923" s="7">
        <v>52.656656345507002</v>
      </c>
      <c r="W5923" s="7">
        <v>11.737665</v>
      </c>
      <c r="X5923" s="7">
        <v>11.3884218182484</v>
      </c>
      <c r="Y5923" s="7">
        <v>12.0869081817516</v>
      </c>
      <c r="Z5923" s="7" t="s">
        <v>141</v>
      </c>
      <c r="AA5923" s="7" t="s">
        <v>141</v>
      </c>
      <c r="AB5923" s="7" t="s">
        <v>141</v>
      </c>
      <c r="AC5923" s="7" t="s">
        <v>141</v>
      </c>
      <c r="AD5923" s="7" t="s">
        <v>141</v>
      </c>
      <c r="AE5923" s="7" t="s">
        <v>141</v>
      </c>
      <c r="AF5923" s="7" t="s">
        <v>141</v>
      </c>
      <c r="AG5923" s="7" t="s">
        <v>141</v>
      </c>
      <c r="AH5923" s="7" t="s">
        <v>141</v>
      </c>
      <c r="AI5923" s="7" t="s">
        <v>141</v>
      </c>
      <c r="AJ5923" s="7" t="s">
        <v>141</v>
      </c>
      <c r="AK5923" s="7" t="s">
        <v>141</v>
      </c>
      <c r="AL5923" s="7" t="s">
        <v>141</v>
      </c>
      <c r="AM5923" s="7" t="s">
        <v>141</v>
      </c>
      <c r="AN5923" s="7" t="s">
        <v>141</v>
      </c>
    </row>
    <row r="5924" spans="1:40" x14ac:dyDescent="0.35">
      <c r="A5924" t="s">
        <v>151</v>
      </c>
      <c r="B5924" t="s">
        <v>105</v>
      </c>
      <c r="C5924" t="s">
        <v>131</v>
      </c>
      <c r="D5924" t="s">
        <v>135</v>
      </c>
      <c r="E5924">
        <v>76290</v>
      </c>
      <c r="F5924">
        <v>4525</v>
      </c>
      <c r="G5924">
        <v>690</v>
      </c>
      <c r="H5924">
        <v>6965</v>
      </c>
      <c r="I5924">
        <v>43765</v>
      </c>
      <c r="J5924">
        <v>20345</v>
      </c>
      <c r="K5924" s="7">
        <v>5.9313149999999997</v>
      </c>
      <c r="L5924" s="7">
        <v>5.76369202305471</v>
      </c>
      <c r="M5924" s="7">
        <v>6.0989379769452903</v>
      </c>
      <c r="N5924" s="7">
        <v>0.90444400000000003</v>
      </c>
      <c r="O5924" s="7">
        <v>0.83725858491606997</v>
      </c>
      <c r="P5924" s="7">
        <v>0.97162941508392997</v>
      </c>
      <c r="Q5924" s="7">
        <v>9.1296370000000007</v>
      </c>
      <c r="R5924" s="7">
        <v>8.9252511922735405</v>
      </c>
      <c r="S5924" s="7">
        <v>9.3340228077264698</v>
      </c>
      <c r="T5924" s="7">
        <v>57.366627000000001</v>
      </c>
      <c r="U5924" s="7">
        <v>57.0156939397164</v>
      </c>
      <c r="V5924" s="7">
        <v>57.717560060283603</v>
      </c>
      <c r="W5924" s="7">
        <v>26.667977</v>
      </c>
      <c r="X5924" s="7">
        <v>26.354168819099598</v>
      </c>
      <c r="Y5924" s="7">
        <v>26.981785180900399</v>
      </c>
      <c r="Z5924" s="7" t="s">
        <v>141</v>
      </c>
      <c r="AA5924" s="7" t="s">
        <v>141</v>
      </c>
      <c r="AB5924" s="7" t="s">
        <v>141</v>
      </c>
      <c r="AC5924" s="7" t="s">
        <v>141</v>
      </c>
      <c r="AD5924" s="7" t="s">
        <v>141</v>
      </c>
      <c r="AE5924" s="7" t="s">
        <v>141</v>
      </c>
      <c r="AF5924" s="7" t="s">
        <v>141</v>
      </c>
      <c r="AG5924" s="7" t="s">
        <v>141</v>
      </c>
      <c r="AH5924" s="7" t="s">
        <v>141</v>
      </c>
      <c r="AI5924" s="7" t="s">
        <v>141</v>
      </c>
      <c r="AJ5924" s="7" t="s">
        <v>141</v>
      </c>
      <c r="AK5924" s="7" t="s">
        <v>141</v>
      </c>
      <c r="AL5924" s="7" t="s">
        <v>141</v>
      </c>
      <c r="AM5924" s="7" t="s">
        <v>141</v>
      </c>
      <c r="AN5924" s="7" t="s">
        <v>141</v>
      </c>
    </row>
    <row r="5925" spans="1:40" x14ac:dyDescent="0.35">
      <c r="A5925" t="s">
        <v>151</v>
      </c>
      <c r="B5925" t="s">
        <v>101</v>
      </c>
      <c r="C5925" t="s">
        <v>131</v>
      </c>
      <c r="D5925" t="s">
        <v>135</v>
      </c>
      <c r="E5925">
        <v>56695</v>
      </c>
      <c r="F5925">
        <v>3650</v>
      </c>
      <c r="G5925">
        <v>615</v>
      </c>
      <c r="H5925">
        <v>6105</v>
      </c>
      <c r="I5925">
        <v>34120</v>
      </c>
      <c r="J5925">
        <v>12200</v>
      </c>
      <c r="K5925" s="7">
        <v>6.4379569999999999</v>
      </c>
      <c r="L5925" s="7">
        <v>6.2359343319649501</v>
      </c>
      <c r="M5925" s="7">
        <v>6.6399796680350498</v>
      </c>
      <c r="N5925" s="7">
        <v>1.0847519999999999</v>
      </c>
      <c r="O5925" s="7">
        <v>0.99947510512219595</v>
      </c>
      <c r="P5925" s="7">
        <v>1.1700288948777999</v>
      </c>
      <c r="Q5925" s="7">
        <v>10.768145000000001</v>
      </c>
      <c r="R5925" s="7">
        <v>10.512983410414099</v>
      </c>
      <c r="S5925" s="7">
        <v>11.0233065895859</v>
      </c>
      <c r="T5925" s="7">
        <v>60.181674000000001</v>
      </c>
      <c r="U5925" s="7">
        <v>59.7787187826371</v>
      </c>
      <c r="V5925" s="7">
        <v>60.584629217362902</v>
      </c>
      <c r="W5925" s="7">
        <v>21.518651999999999</v>
      </c>
      <c r="X5925" s="7">
        <v>21.180371671278401</v>
      </c>
      <c r="Y5925" s="7">
        <v>21.856932328721602</v>
      </c>
      <c r="Z5925" s="7" t="s">
        <v>141</v>
      </c>
      <c r="AA5925" s="7" t="s">
        <v>141</v>
      </c>
      <c r="AB5925" s="7" t="s">
        <v>141</v>
      </c>
      <c r="AC5925" s="7" t="s">
        <v>141</v>
      </c>
      <c r="AD5925" s="7" t="s">
        <v>141</v>
      </c>
      <c r="AE5925" s="7" t="s">
        <v>141</v>
      </c>
      <c r="AF5925" s="7" t="s">
        <v>141</v>
      </c>
      <c r="AG5925" s="7" t="s">
        <v>141</v>
      </c>
      <c r="AH5925" s="7" t="s">
        <v>141</v>
      </c>
      <c r="AI5925" s="7" t="s">
        <v>141</v>
      </c>
      <c r="AJ5925" s="7" t="s">
        <v>141</v>
      </c>
      <c r="AK5925" s="7" t="s">
        <v>141</v>
      </c>
      <c r="AL5925" s="7" t="s">
        <v>141</v>
      </c>
      <c r="AM5925" s="7" t="s">
        <v>141</v>
      </c>
      <c r="AN5925" s="7" t="s">
        <v>141</v>
      </c>
    </row>
    <row r="5926" spans="1:40" x14ac:dyDescent="0.35">
      <c r="A5926" t="s">
        <v>151</v>
      </c>
      <c r="B5926" t="s">
        <v>116</v>
      </c>
      <c r="C5926" t="s">
        <v>131</v>
      </c>
      <c r="D5926" t="s">
        <v>135</v>
      </c>
      <c r="E5926">
        <v>48945</v>
      </c>
      <c r="F5926">
        <v>1935</v>
      </c>
      <c r="G5926">
        <v>455</v>
      </c>
      <c r="H5926">
        <v>3865</v>
      </c>
      <c r="I5926">
        <v>19780</v>
      </c>
      <c r="J5926">
        <v>22915</v>
      </c>
      <c r="K5926" s="7">
        <v>3.953417</v>
      </c>
      <c r="L5926" s="7">
        <v>3.7807811613105802</v>
      </c>
      <c r="M5926" s="7">
        <v>4.1260528386894197</v>
      </c>
      <c r="N5926" s="7">
        <v>0.92961499999999997</v>
      </c>
      <c r="O5926" s="7">
        <v>0.84458623310314296</v>
      </c>
      <c r="P5926" s="7">
        <v>1.01464376689686</v>
      </c>
      <c r="Q5926" s="7">
        <v>7.8966190000000003</v>
      </c>
      <c r="R5926" s="7">
        <v>7.65769186466372</v>
      </c>
      <c r="S5926" s="7">
        <v>8.1355461353362806</v>
      </c>
      <c r="T5926" s="7">
        <v>40.412708000000002</v>
      </c>
      <c r="U5926" s="7">
        <v>39.977958968948798</v>
      </c>
      <c r="V5926" s="7">
        <v>40.847457031051199</v>
      </c>
      <c r="W5926" s="7">
        <v>46.817856999999997</v>
      </c>
      <c r="X5926" s="7">
        <v>46.375786831813997</v>
      </c>
      <c r="Y5926" s="7">
        <v>47.259927168186003</v>
      </c>
      <c r="Z5926" s="7" t="s">
        <v>141</v>
      </c>
      <c r="AA5926" s="7" t="s">
        <v>141</v>
      </c>
      <c r="AB5926" s="7" t="s">
        <v>141</v>
      </c>
      <c r="AC5926" s="7" t="s">
        <v>141</v>
      </c>
      <c r="AD5926" s="7" t="s">
        <v>141</v>
      </c>
      <c r="AE5926" s="7" t="s">
        <v>141</v>
      </c>
      <c r="AF5926" s="7" t="s">
        <v>141</v>
      </c>
      <c r="AG5926" s="7" t="s">
        <v>141</v>
      </c>
      <c r="AH5926" s="7" t="s">
        <v>141</v>
      </c>
      <c r="AI5926" s="7" t="s">
        <v>141</v>
      </c>
      <c r="AJ5926" s="7" t="s">
        <v>141</v>
      </c>
      <c r="AK5926" s="7" t="s">
        <v>141</v>
      </c>
      <c r="AL5926" s="7" t="s">
        <v>141</v>
      </c>
      <c r="AM5926" s="7" t="s">
        <v>141</v>
      </c>
      <c r="AN5926" s="7" t="s">
        <v>141</v>
      </c>
    </row>
    <row r="5927" spans="1:40" x14ac:dyDescent="0.35">
      <c r="A5927" t="s">
        <v>151</v>
      </c>
      <c r="B5927" t="s">
        <v>112</v>
      </c>
      <c r="C5927" t="s">
        <v>131</v>
      </c>
      <c r="D5927" t="s">
        <v>135</v>
      </c>
      <c r="E5927">
        <v>22500</v>
      </c>
      <c r="F5927">
        <v>2330</v>
      </c>
      <c r="G5927">
        <v>400</v>
      </c>
      <c r="H5927">
        <v>3325</v>
      </c>
      <c r="I5927">
        <v>12010</v>
      </c>
      <c r="J5927">
        <v>4435</v>
      </c>
      <c r="K5927" s="7">
        <v>10.355556</v>
      </c>
      <c r="L5927" s="7">
        <v>9.9574346938632896</v>
      </c>
      <c r="M5927" s="7">
        <v>10.7536773061367</v>
      </c>
      <c r="N5927" s="7">
        <v>1.7777780000000001</v>
      </c>
      <c r="O5927" s="7">
        <v>1.60510878560438</v>
      </c>
      <c r="P5927" s="7">
        <v>1.95044721439562</v>
      </c>
      <c r="Q5927" s="7">
        <v>14.777778</v>
      </c>
      <c r="R5927" s="7">
        <v>14.314069172393699</v>
      </c>
      <c r="S5927" s="7">
        <v>15.2414868276063</v>
      </c>
      <c r="T5927" s="7">
        <v>53.377777999999999</v>
      </c>
      <c r="U5927" s="7">
        <v>52.725937278350898</v>
      </c>
      <c r="V5927" s="7">
        <v>54.029618721649101</v>
      </c>
      <c r="W5927" s="7">
        <v>19.711110999999999</v>
      </c>
      <c r="X5927" s="7">
        <v>19.191296976333799</v>
      </c>
      <c r="Y5927" s="7">
        <v>20.230925023666199</v>
      </c>
      <c r="Z5927" s="7" t="s">
        <v>141</v>
      </c>
      <c r="AA5927" s="7" t="s">
        <v>141</v>
      </c>
      <c r="AB5927" s="7" t="s">
        <v>141</v>
      </c>
      <c r="AC5927" s="7" t="s">
        <v>141</v>
      </c>
      <c r="AD5927" s="7" t="s">
        <v>141</v>
      </c>
      <c r="AE5927" s="7" t="s">
        <v>141</v>
      </c>
      <c r="AF5927" s="7" t="s">
        <v>141</v>
      </c>
      <c r="AG5927" s="7" t="s">
        <v>141</v>
      </c>
      <c r="AH5927" s="7" t="s">
        <v>141</v>
      </c>
      <c r="AI5927" s="7" t="s">
        <v>141</v>
      </c>
      <c r="AJ5927" s="7" t="s">
        <v>141</v>
      </c>
      <c r="AK5927" s="7" t="s">
        <v>141</v>
      </c>
      <c r="AL5927" s="7" t="s">
        <v>141</v>
      </c>
      <c r="AM5927" s="7" t="s">
        <v>141</v>
      </c>
      <c r="AN5927" s="7" t="s">
        <v>141</v>
      </c>
    </row>
    <row r="5928" spans="1:40" x14ac:dyDescent="0.35">
      <c r="A5928" t="s">
        <v>151</v>
      </c>
      <c r="B5928" t="s">
        <v>114</v>
      </c>
      <c r="C5928" t="s">
        <v>131</v>
      </c>
      <c r="D5928" t="s">
        <v>135</v>
      </c>
      <c r="E5928">
        <v>76935</v>
      </c>
      <c r="F5928">
        <v>5165</v>
      </c>
      <c r="G5928">
        <v>1150</v>
      </c>
      <c r="H5928">
        <v>10385</v>
      </c>
      <c r="I5928">
        <v>38690</v>
      </c>
      <c r="J5928">
        <v>21540</v>
      </c>
      <c r="K5928" s="7">
        <v>6.7134590000000003</v>
      </c>
      <c r="L5928" s="7">
        <v>6.5366239808437303</v>
      </c>
      <c r="M5928" s="7">
        <v>6.8902940191562703</v>
      </c>
      <c r="N5928" s="7">
        <v>1.4947680000000001</v>
      </c>
      <c r="O5928" s="7">
        <v>1.40901940001143</v>
      </c>
      <c r="P5928" s="7">
        <v>1.58051659998857</v>
      </c>
      <c r="Q5928" s="7">
        <v>13.498408</v>
      </c>
      <c r="R5928" s="7">
        <v>13.256945863837799</v>
      </c>
      <c r="S5928" s="7">
        <v>13.7398701361622</v>
      </c>
      <c r="T5928" s="7">
        <v>50.289205000000003</v>
      </c>
      <c r="U5928" s="7">
        <v>49.935893592881598</v>
      </c>
      <c r="V5928" s="7">
        <v>50.6425164071184</v>
      </c>
      <c r="W5928" s="7">
        <v>27.99766</v>
      </c>
      <c r="X5928" s="7">
        <v>27.680388121637002</v>
      </c>
      <c r="Y5928" s="7">
        <v>28.314931878363002</v>
      </c>
      <c r="Z5928" s="7" t="s">
        <v>141</v>
      </c>
      <c r="AA5928" s="7" t="s">
        <v>141</v>
      </c>
      <c r="AB5928" s="7" t="s">
        <v>141</v>
      </c>
      <c r="AC5928" s="7" t="s">
        <v>141</v>
      </c>
      <c r="AD5928" s="7" t="s">
        <v>141</v>
      </c>
      <c r="AE5928" s="7" t="s">
        <v>141</v>
      </c>
      <c r="AF5928" s="7" t="s">
        <v>141</v>
      </c>
      <c r="AG5928" s="7" t="s">
        <v>141</v>
      </c>
      <c r="AH5928" s="7" t="s">
        <v>141</v>
      </c>
      <c r="AI5928" s="7" t="s">
        <v>141</v>
      </c>
      <c r="AJ5928" s="7" t="s">
        <v>141</v>
      </c>
      <c r="AK5928" s="7" t="s">
        <v>141</v>
      </c>
      <c r="AL5928" s="7" t="s">
        <v>141</v>
      </c>
      <c r="AM5928" s="7" t="s">
        <v>141</v>
      </c>
      <c r="AN5928" s="7" t="s">
        <v>141</v>
      </c>
    </row>
    <row r="5929" spans="1:40" x14ac:dyDescent="0.35">
      <c r="A5929" t="s">
        <v>151</v>
      </c>
      <c r="B5929" t="s">
        <v>120</v>
      </c>
      <c r="C5929" t="s">
        <v>131</v>
      </c>
      <c r="D5929" t="s">
        <v>135</v>
      </c>
      <c r="E5929">
        <v>81075</v>
      </c>
      <c r="F5929">
        <v>3490</v>
      </c>
      <c r="G5929">
        <v>530</v>
      </c>
      <c r="H5929">
        <v>5745</v>
      </c>
      <c r="I5929">
        <v>51805</v>
      </c>
      <c r="J5929">
        <v>19505</v>
      </c>
      <c r="K5929" s="7">
        <v>4.3046559999999996</v>
      </c>
      <c r="L5929" s="7">
        <v>4.1649449782443799</v>
      </c>
      <c r="M5929" s="7">
        <v>4.4443670217556202</v>
      </c>
      <c r="N5929" s="7">
        <v>0.65371599999999996</v>
      </c>
      <c r="O5929" s="7">
        <v>0.598244190943507</v>
      </c>
      <c r="P5929" s="7">
        <v>0.70918780905649303</v>
      </c>
      <c r="Q5929" s="7">
        <v>7.0860310000000002</v>
      </c>
      <c r="R5929" s="7">
        <v>6.9094024813513997</v>
      </c>
      <c r="S5929" s="7">
        <v>7.2626595186485998</v>
      </c>
      <c r="T5929" s="7">
        <v>63.897626000000002</v>
      </c>
      <c r="U5929" s="7">
        <v>63.567012865354698</v>
      </c>
      <c r="V5929" s="7">
        <v>64.228239134645307</v>
      </c>
      <c r="W5929" s="7">
        <v>24.057970999999998</v>
      </c>
      <c r="X5929" s="7">
        <v>23.763742422190202</v>
      </c>
      <c r="Y5929" s="7">
        <v>24.352199577809799</v>
      </c>
      <c r="Z5929" s="7" t="s">
        <v>141</v>
      </c>
      <c r="AA5929" s="7" t="s">
        <v>141</v>
      </c>
      <c r="AB5929" s="7" t="s">
        <v>141</v>
      </c>
      <c r="AC5929" s="7" t="s">
        <v>141</v>
      </c>
      <c r="AD5929" s="7" t="s">
        <v>141</v>
      </c>
      <c r="AE5929" s="7" t="s">
        <v>141</v>
      </c>
      <c r="AF5929" s="7" t="s">
        <v>141</v>
      </c>
      <c r="AG5929" s="7" t="s">
        <v>141</v>
      </c>
      <c r="AH5929" s="7" t="s">
        <v>141</v>
      </c>
      <c r="AI5929" s="7" t="s">
        <v>141</v>
      </c>
      <c r="AJ5929" s="7" t="s">
        <v>141</v>
      </c>
      <c r="AK5929" s="7" t="s">
        <v>141</v>
      </c>
      <c r="AL5929" s="7" t="s">
        <v>141</v>
      </c>
      <c r="AM5929" s="7" t="s">
        <v>141</v>
      </c>
      <c r="AN5929" s="7" t="s">
        <v>141</v>
      </c>
    </row>
    <row r="5930" spans="1:40" x14ac:dyDescent="0.35">
      <c r="A5930" t="s">
        <v>151</v>
      </c>
      <c r="B5930" t="s">
        <v>99</v>
      </c>
      <c r="C5930" t="s">
        <v>131</v>
      </c>
      <c r="D5930" t="s">
        <v>135</v>
      </c>
      <c r="E5930">
        <v>19035</v>
      </c>
      <c r="F5930">
        <v>1330</v>
      </c>
      <c r="G5930">
        <v>175</v>
      </c>
      <c r="H5930">
        <v>1915</v>
      </c>
      <c r="I5930">
        <v>11225</v>
      </c>
      <c r="J5930">
        <v>4390</v>
      </c>
      <c r="K5930" s="7">
        <v>6.9871290000000004</v>
      </c>
      <c r="L5930" s="7">
        <v>6.6249689425668299</v>
      </c>
      <c r="M5930" s="7">
        <v>7.34928905743317</v>
      </c>
      <c r="N5930" s="7">
        <v>0.91935900000000004</v>
      </c>
      <c r="O5930" s="7">
        <v>0.78377855893271298</v>
      </c>
      <c r="P5930" s="7">
        <v>1.0549394410672901</v>
      </c>
      <c r="Q5930" s="7">
        <v>10.060415000000001</v>
      </c>
      <c r="R5930" s="7">
        <v>9.6330855533198108</v>
      </c>
      <c r="S5930" s="7">
        <v>10.4877444466802</v>
      </c>
      <c r="T5930" s="7">
        <v>58.970317999999999</v>
      </c>
      <c r="U5930" s="7">
        <v>58.2715292078747</v>
      </c>
      <c r="V5930" s="7">
        <v>59.669106792125298</v>
      </c>
      <c r="W5930" s="7">
        <v>23.062778999999999</v>
      </c>
      <c r="X5930" s="7">
        <v>22.464362399962901</v>
      </c>
      <c r="Y5930" s="7">
        <v>23.6611956000371</v>
      </c>
      <c r="Z5930" s="7" t="s">
        <v>141</v>
      </c>
      <c r="AA5930" s="7" t="s">
        <v>141</v>
      </c>
      <c r="AB5930" s="7" t="s">
        <v>141</v>
      </c>
      <c r="AC5930" s="7" t="s">
        <v>141</v>
      </c>
      <c r="AD5930" s="7" t="s">
        <v>141</v>
      </c>
      <c r="AE5930" s="7" t="s">
        <v>141</v>
      </c>
      <c r="AF5930" s="7" t="s">
        <v>141</v>
      </c>
      <c r="AG5930" s="7" t="s">
        <v>141</v>
      </c>
      <c r="AH5930" s="7" t="s">
        <v>141</v>
      </c>
      <c r="AI5930" s="7" t="s">
        <v>141</v>
      </c>
      <c r="AJ5930" s="7" t="s">
        <v>141</v>
      </c>
      <c r="AK5930" s="7" t="s">
        <v>141</v>
      </c>
      <c r="AL5930" s="7" t="s">
        <v>141</v>
      </c>
      <c r="AM5930" s="7" t="s">
        <v>141</v>
      </c>
      <c r="AN5930" s="7" t="s">
        <v>141</v>
      </c>
    </row>
    <row r="5931" spans="1:40" x14ac:dyDescent="0.35">
      <c r="A5931" t="s">
        <v>151</v>
      </c>
      <c r="B5931" t="s">
        <v>98</v>
      </c>
      <c r="C5931" t="s">
        <v>131</v>
      </c>
      <c r="D5931" t="s">
        <v>135</v>
      </c>
      <c r="E5931">
        <v>36895</v>
      </c>
      <c r="F5931">
        <v>4860</v>
      </c>
      <c r="G5931">
        <v>720</v>
      </c>
      <c r="H5931">
        <v>6900</v>
      </c>
      <c r="I5931">
        <v>18500</v>
      </c>
      <c r="J5931">
        <v>5915</v>
      </c>
      <c r="K5931" s="7">
        <v>13.172516999999999</v>
      </c>
      <c r="L5931" s="7">
        <v>12.8274233895115</v>
      </c>
      <c r="M5931" s="7">
        <v>13.5176106104885</v>
      </c>
      <c r="N5931" s="7">
        <v>1.951484</v>
      </c>
      <c r="O5931" s="7">
        <v>1.81033678040287</v>
      </c>
      <c r="P5931" s="7">
        <v>2.0926312195971302</v>
      </c>
      <c r="Q5931" s="7">
        <v>18.701720999999999</v>
      </c>
      <c r="R5931" s="7">
        <v>18.303840999999998</v>
      </c>
      <c r="S5931" s="7">
        <v>19.099601</v>
      </c>
      <c r="T5931" s="7">
        <v>50.142296000000002</v>
      </c>
      <c r="U5931" s="7">
        <v>49.632097044297403</v>
      </c>
      <c r="V5931" s="7">
        <v>50.652494955702601</v>
      </c>
      <c r="W5931" s="7">
        <v>16.031983</v>
      </c>
      <c r="X5931" s="7">
        <v>15.6575922159254</v>
      </c>
      <c r="Y5931" s="7">
        <v>16.406373784074599</v>
      </c>
      <c r="Z5931" s="7" t="s">
        <v>141</v>
      </c>
      <c r="AA5931" s="7" t="s">
        <v>141</v>
      </c>
      <c r="AB5931" s="7" t="s">
        <v>141</v>
      </c>
      <c r="AC5931" s="7" t="s">
        <v>141</v>
      </c>
      <c r="AD5931" s="7" t="s">
        <v>141</v>
      </c>
      <c r="AE5931" s="7" t="s">
        <v>141</v>
      </c>
      <c r="AF5931" s="7" t="s">
        <v>141</v>
      </c>
      <c r="AG5931" s="7" t="s">
        <v>141</v>
      </c>
      <c r="AH5931" s="7" t="s">
        <v>141</v>
      </c>
      <c r="AI5931" s="7" t="s">
        <v>141</v>
      </c>
      <c r="AJ5931" s="7" t="s">
        <v>141</v>
      </c>
      <c r="AK5931" s="7" t="s">
        <v>141</v>
      </c>
      <c r="AL5931" s="7" t="s">
        <v>141</v>
      </c>
      <c r="AM5931" s="7" t="s">
        <v>141</v>
      </c>
      <c r="AN5931" s="7" t="s">
        <v>141</v>
      </c>
    </row>
    <row r="5932" spans="1:40" x14ac:dyDescent="0.35">
      <c r="A5932" t="s">
        <v>151</v>
      </c>
      <c r="B5932" t="s">
        <v>102</v>
      </c>
      <c r="C5932" t="s">
        <v>131</v>
      </c>
      <c r="D5932" t="s">
        <v>135</v>
      </c>
      <c r="E5932">
        <v>75410</v>
      </c>
      <c r="F5932">
        <v>10015</v>
      </c>
      <c r="G5932">
        <v>1685</v>
      </c>
      <c r="H5932">
        <v>13115</v>
      </c>
      <c r="I5932">
        <v>36115</v>
      </c>
      <c r="J5932">
        <v>14480</v>
      </c>
      <c r="K5932" s="7">
        <v>13.280732</v>
      </c>
      <c r="L5932" s="7">
        <v>13.0385153300534</v>
      </c>
      <c r="M5932" s="7">
        <v>13.522948669946601</v>
      </c>
      <c r="N5932" s="7">
        <v>2.2344520000000001</v>
      </c>
      <c r="O5932" s="7">
        <v>2.12895737833614</v>
      </c>
      <c r="P5932" s="7">
        <v>2.3399466216638598</v>
      </c>
      <c r="Q5932" s="7">
        <v>17.391593</v>
      </c>
      <c r="R5932" s="7">
        <v>17.121056194370901</v>
      </c>
      <c r="S5932" s="7">
        <v>17.6621298056291</v>
      </c>
      <c r="T5932" s="7">
        <v>47.891525999999999</v>
      </c>
      <c r="U5932" s="7">
        <v>47.5349729621501</v>
      </c>
      <c r="V5932" s="7">
        <v>48.248079037849898</v>
      </c>
      <c r="W5932" s="7">
        <v>19.201696999999999</v>
      </c>
      <c r="X5932" s="7">
        <v>18.920561661773</v>
      </c>
      <c r="Y5932" s="7">
        <v>19.482832338226999</v>
      </c>
      <c r="Z5932" s="7" t="s">
        <v>141</v>
      </c>
      <c r="AA5932" s="7" t="s">
        <v>141</v>
      </c>
      <c r="AB5932" s="7" t="s">
        <v>141</v>
      </c>
      <c r="AC5932" s="7" t="s">
        <v>141</v>
      </c>
      <c r="AD5932" s="7" t="s">
        <v>141</v>
      </c>
      <c r="AE5932" s="7" t="s">
        <v>141</v>
      </c>
      <c r="AF5932" s="7" t="s">
        <v>141</v>
      </c>
      <c r="AG5932" s="7" t="s">
        <v>141</v>
      </c>
      <c r="AH5932" s="7" t="s">
        <v>141</v>
      </c>
      <c r="AI5932" s="7" t="s">
        <v>141</v>
      </c>
      <c r="AJ5932" s="7" t="s">
        <v>141</v>
      </c>
      <c r="AK5932" s="7" t="s">
        <v>141</v>
      </c>
      <c r="AL5932" s="7" t="s">
        <v>141</v>
      </c>
      <c r="AM5932" s="7" t="s">
        <v>141</v>
      </c>
      <c r="AN5932" s="7" t="s">
        <v>141</v>
      </c>
    </row>
    <row r="5933" spans="1:40" x14ac:dyDescent="0.35">
      <c r="A5933" t="s">
        <v>150</v>
      </c>
      <c r="B5933" t="s">
        <v>44</v>
      </c>
      <c r="C5933" t="s">
        <v>131</v>
      </c>
      <c r="D5933" t="s">
        <v>136</v>
      </c>
      <c r="E5933">
        <v>591345</v>
      </c>
      <c r="F5933">
        <v>26825</v>
      </c>
      <c r="G5933">
        <v>4510</v>
      </c>
      <c r="H5933">
        <v>36615</v>
      </c>
      <c r="I5933">
        <v>156060</v>
      </c>
      <c r="J5933">
        <v>367340</v>
      </c>
      <c r="K5933" s="7">
        <v>4.5362689999999999</v>
      </c>
      <c r="L5933" s="7">
        <v>4.4832402229068</v>
      </c>
      <c r="M5933" s="7">
        <v>4.5892977770931997</v>
      </c>
      <c r="N5933" s="7">
        <v>0.76266800000000001</v>
      </c>
      <c r="O5933" s="7">
        <v>0.74049313134199002</v>
      </c>
      <c r="P5933" s="7">
        <v>0.78484286865801001</v>
      </c>
      <c r="Q5933" s="7">
        <v>6.1918170000000003</v>
      </c>
      <c r="R5933" s="7">
        <v>6.1303967167053104</v>
      </c>
      <c r="S5933" s="7">
        <v>6.2532372832946903</v>
      </c>
      <c r="T5933" s="7">
        <v>26.390685999999999</v>
      </c>
      <c r="U5933" s="7">
        <v>26.278348757733699</v>
      </c>
      <c r="V5933" s="7">
        <v>26.503023242266298</v>
      </c>
      <c r="W5933" s="7">
        <v>62.119405999999998</v>
      </c>
      <c r="X5933" s="7">
        <v>61.9957705423028</v>
      </c>
      <c r="Y5933" s="7">
        <v>62.243041457697203</v>
      </c>
      <c r="Z5933" s="7" t="s">
        <v>141</v>
      </c>
      <c r="AA5933" s="7" t="s">
        <v>141</v>
      </c>
      <c r="AB5933" s="7" t="s">
        <v>141</v>
      </c>
      <c r="AC5933" s="7" t="s">
        <v>141</v>
      </c>
      <c r="AD5933" s="7" t="s">
        <v>141</v>
      </c>
      <c r="AE5933" s="7" t="s">
        <v>141</v>
      </c>
      <c r="AF5933" s="7" t="s">
        <v>141</v>
      </c>
      <c r="AG5933" s="7" t="s">
        <v>141</v>
      </c>
      <c r="AH5933" s="7" t="s">
        <v>141</v>
      </c>
      <c r="AI5933" s="7" t="s">
        <v>141</v>
      </c>
      <c r="AJ5933" s="7" t="s">
        <v>141</v>
      </c>
      <c r="AK5933" s="7" t="s">
        <v>141</v>
      </c>
      <c r="AL5933" s="7" t="s">
        <v>141</v>
      </c>
      <c r="AM5933" s="7" t="s">
        <v>141</v>
      </c>
      <c r="AN5933" s="7" t="s">
        <v>141</v>
      </c>
    </row>
    <row r="5934" spans="1:40" x14ac:dyDescent="0.35">
      <c r="A5934" t="s">
        <v>150</v>
      </c>
      <c r="B5934" t="s">
        <v>45</v>
      </c>
      <c r="C5934" t="s">
        <v>131</v>
      </c>
      <c r="D5934" t="s">
        <v>136</v>
      </c>
      <c r="E5934">
        <v>625525</v>
      </c>
      <c r="F5934">
        <v>26210</v>
      </c>
      <c r="G5934">
        <v>4780</v>
      </c>
      <c r="H5934">
        <v>36735</v>
      </c>
      <c r="I5934">
        <v>150905</v>
      </c>
      <c r="J5934">
        <v>406895</v>
      </c>
      <c r="K5934" s="7">
        <v>4.19008</v>
      </c>
      <c r="L5934" s="7">
        <v>4.1404180709194698</v>
      </c>
      <c r="M5934" s="7">
        <v>4.2397419290805303</v>
      </c>
      <c r="N5934" s="7">
        <v>0.764158</v>
      </c>
      <c r="O5934" s="7">
        <v>0.74259799999999998</v>
      </c>
      <c r="P5934" s="7">
        <v>0.78571800000000003</v>
      </c>
      <c r="Q5934" s="7">
        <v>5.8726669999999999</v>
      </c>
      <c r="R5934" s="7">
        <v>5.8143920105105096</v>
      </c>
      <c r="S5934" s="7">
        <v>5.9309419894894901</v>
      </c>
      <c r="T5934" s="7">
        <v>24.124535000000002</v>
      </c>
      <c r="U5934" s="7">
        <v>24.018513673843401</v>
      </c>
      <c r="V5934" s="7">
        <v>24.230556326156599</v>
      </c>
      <c r="W5934" s="7">
        <v>65.048558999999997</v>
      </c>
      <c r="X5934" s="7">
        <v>64.930388716087293</v>
      </c>
      <c r="Y5934" s="7">
        <v>65.166729283912701</v>
      </c>
      <c r="Z5934" s="7" t="s">
        <v>141</v>
      </c>
      <c r="AA5934" s="7" t="s">
        <v>141</v>
      </c>
      <c r="AB5934" s="7" t="s">
        <v>141</v>
      </c>
      <c r="AC5934" s="7" t="s">
        <v>141</v>
      </c>
      <c r="AD5934" s="7" t="s">
        <v>141</v>
      </c>
      <c r="AE5934" s="7" t="s">
        <v>141</v>
      </c>
      <c r="AF5934" s="7" t="s">
        <v>141</v>
      </c>
      <c r="AG5934" s="7" t="s">
        <v>141</v>
      </c>
      <c r="AH5934" s="7" t="s">
        <v>141</v>
      </c>
      <c r="AI5934" s="7" t="s">
        <v>141</v>
      </c>
      <c r="AJ5934" s="7" t="s">
        <v>141</v>
      </c>
      <c r="AK5934" s="7" t="s">
        <v>141</v>
      </c>
      <c r="AL5934" s="7" t="s">
        <v>141</v>
      </c>
      <c r="AM5934" s="7" t="s">
        <v>141</v>
      </c>
      <c r="AN5934" s="7" t="s">
        <v>141</v>
      </c>
    </row>
    <row r="5935" spans="1:40" x14ac:dyDescent="0.35">
      <c r="A5935" t="s">
        <v>142</v>
      </c>
      <c r="B5935" t="s">
        <v>47</v>
      </c>
      <c r="C5935" t="s">
        <v>131</v>
      </c>
      <c r="D5935" t="s">
        <v>136</v>
      </c>
      <c r="E5935">
        <v>1035900</v>
      </c>
      <c r="F5935">
        <v>37115</v>
      </c>
      <c r="G5935">
        <v>7055</v>
      </c>
      <c r="H5935">
        <v>54305</v>
      </c>
      <c r="I5935">
        <v>253610</v>
      </c>
      <c r="J5935">
        <v>683815</v>
      </c>
      <c r="K5935" s="7">
        <v>3.582875</v>
      </c>
      <c r="L5935" s="7">
        <v>3.54710835632185</v>
      </c>
      <c r="M5935" s="7">
        <v>3.6186416436781501</v>
      </c>
      <c r="N5935" s="7">
        <v>0.68105000000000004</v>
      </c>
      <c r="O5935" s="7">
        <v>0.66524797481333497</v>
      </c>
      <c r="P5935" s="7">
        <v>0.696852025186665</v>
      </c>
      <c r="Q5935" s="7">
        <v>5.2423010000000003</v>
      </c>
      <c r="R5935" s="7">
        <v>5.1993595514915896</v>
      </c>
      <c r="S5935" s="7">
        <v>5.2852424485084102</v>
      </c>
      <c r="T5935" s="7">
        <v>24.482092999999999</v>
      </c>
      <c r="U5935" s="7">
        <v>24.399284449716799</v>
      </c>
      <c r="V5935" s="7">
        <v>24.564901550283199</v>
      </c>
      <c r="W5935" s="7">
        <v>66.011680999999996</v>
      </c>
      <c r="X5935" s="7">
        <v>65.920462001978706</v>
      </c>
      <c r="Y5935" s="7">
        <v>66.102899998021201</v>
      </c>
      <c r="Z5935" s="7" t="s">
        <v>141</v>
      </c>
      <c r="AA5935" s="7" t="s">
        <v>141</v>
      </c>
      <c r="AB5935" s="7" t="s">
        <v>141</v>
      </c>
      <c r="AC5935" s="7" t="s">
        <v>141</v>
      </c>
      <c r="AD5935" s="7" t="s">
        <v>141</v>
      </c>
      <c r="AE5935" s="7" t="s">
        <v>141</v>
      </c>
      <c r="AF5935" s="7" t="s">
        <v>141</v>
      </c>
      <c r="AG5935" s="7" t="s">
        <v>141</v>
      </c>
      <c r="AH5935" s="7" t="s">
        <v>141</v>
      </c>
      <c r="AI5935" s="7" t="s">
        <v>141</v>
      </c>
      <c r="AJ5935" s="7" t="s">
        <v>141</v>
      </c>
      <c r="AK5935" s="7" t="s">
        <v>141</v>
      </c>
      <c r="AL5935" s="7" t="s">
        <v>141</v>
      </c>
      <c r="AM5935" s="7" t="s">
        <v>141</v>
      </c>
      <c r="AN5935" s="7" t="s">
        <v>141</v>
      </c>
    </row>
    <row r="5936" spans="1:40" x14ac:dyDescent="0.35">
      <c r="A5936" t="s">
        <v>142</v>
      </c>
      <c r="B5936" t="s">
        <v>46</v>
      </c>
      <c r="C5936" t="s">
        <v>131</v>
      </c>
      <c r="D5936" t="s">
        <v>136</v>
      </c>
      <c r="E5936">
        <v>180970</v>
      </c>
      <c r="F5936">
        <v>15915</v>
      </c>
      <c r="G5936">
        <v>2240</v>
      </c>
      <c r="H5936">
        <v>19040</v>
      </c>
      <c r="I5936">
        <v>53355</v>
      </c>
      <c r="J5936">
        <v>90420</v>
      </c>
      <c r="K5936" s="7">
        <v>8.7942750000000007</v>
      </c>
      <c r="L5936" s="7">
        <v>8.6637913948995902</v>
      </c>
      <c r="M5936" s="7">
        <v>8.9247586051004095</v>
      </c>
      <c r="N5936" s="7">
        <v>1.2377739999999999</v>
      </c>
      <c r="O5936" s="7">
        <v>1.186814</v>
      </c>
      <c r="P5936" s="7">
        <v>1.288734</v>
      </c>
      <c r="Q5936" s="7">
        <v>10.521081000000001</v>
      </c>
      <c r="R5936" s="7">
        <v>10.379716212305199</v>
      </c>
      <c r="S5936" s="7">
        <v>10.6624457876948</v>
      </c>
      <c r="T5936" s="7">
        <v>29.482786999999998</v>
      </c>
      <c r="U5936" s="7">
        <v>29.2727101074106</v>
      </c>
      <c r="V5936" s="7">
        <v>29.692863892589401</v>
      </c>
      <c r="W5936" s="7">
        <v>49.964081999999998</v>
      </c>
      <c r="X5936" s="7">
        <v>49.733717370770599</v>
      </c>
      <c r="Y5936" s="7">
        <v>50.194446629229397</v>
      </c>
      <c r="Z5936" s="7" t="s">
        <v>141</v>
      </c>
      <c r="AA5936" s="7" t="s">
        <v>141</v>
      </c>
      <c r="AB5936" s="7" t="s">
        <v>141</v>
      </c>
      <c r="AC5936" s="7" t="s">
        <v>141</v>
      </c>
      <c r="AD5936" s="7" t="s">
        <v>141</v>
      </c>
      <c r="AE5936" s="7" t="s">
        <v>141</v>
      </c>
      <c r="AF5936" s="7" t="s">
        <v>141</v>
      </c>
      <c r="AG5936" s="7" t="s">
        <v>141</v>
      </c>
      <c r="AH5936" s="7" t="s">
        <v>141</v>
      </c>
      <c r="AI5936" s="7" t="s">
        <v>141</v>
      </c>
      <c r="AJ5936" s="7" t="s">
        <v>141</v>
      </c>
      <c r="AK5936" s="7" t="s">
        <v>141</v>
      </c>
      <c r="AL5936" s="7" t="s">
        <v>141</v>
      </c>
      <c r="AM5936" s="7" t="s">
        <v>141</v>
      </c>
      <c r="AN5936" s="7" t="s">
        <v>141</v>
      </c>
    </row>
    <row r="5937" spans="1:40" x14ac:dyDescent="0.35">
      <c r="A5937" t="s">
        <v>144</v>
      </c>
      <c r="B5937" t="s">
        <v>56</v>
      </c>
      <c r="C5937" t="s">
        <v>131</v>
      </c>
      <c r="D5937" t="s">
        <v>136</v>
      </c>
      <c r="E5937">
        <v>7865</v>
      </c>
      <c r="F5937">
        <v>1350</v>
      </c>
      <c r="G5937">
        <v>145</v>
      </c>
      <c r="H5937">
        <v>1130</v>
      </c>
      <c r="I5937">
        <v>2165</v>
      </c>
      <c r="J5937">
        <v>3070</v>
      </c>
      <c r="K5937" s="7">
        <v>17.164653999999999</v>
      </c>
      <c r="L5937" s="7">
        <v>16.3312943599886</v>
      </c>
      <c r="M5937" s="7">
        <v>17.998013640011401</v>
      </c>
      <c r="N5937" s="7">
        <v>1.8436110000000001</v>
      </c>
      <c r="O5937" s="7">
        <v>1.5463041309236201</v>
      </c>
      <c r="P5937" s="7">
        <v>2.1409178690763802</v>
      </c>
      <c r="Q5937" s="7">
        <v>14.367451000000001</v>
      </c>
      <c r="R5937" s="7">
        <v>13.5922468410844</v>
      </c>
      <c r="S5937" s="7">
        <v>15.1426551589156</v>
      </c>
      <c r="T5937" s="7">
        <v>27.527018000000002</v>
      </c>
      <c r="U5937" s="7">
        <v>26.5398879773586</v>
      </c>
      <c r="V5937" s="7">
        <v>28.5141480226414</v>
      </c>
      <c r="W5937" s="7">
        <v>39.033693999999997</v>
      </c>
      <c r="X5937" s="7">
        <v>37.955563935119102</v>
      </c>
      <c r="Y5937" s="7">
        <v>40.111824064880899</v>
      </c>
      <c r="Z5937" s="7" t="s">
        <v>141</v>
      </c>
      <c r="AA5937" s="7" t="s">
        <v>141</v>
      </c>
      <c r="AB5937" s="7" t="s">
        <v>141</v>
      </c>
      <c r="AC5937" s="7" t="s">
        <v>141</v>
      </c>
      <c r="AD5937" s="7" t="s">
        <v>141</v>
      </c>
      <c r="AE5937" s="7" t="s">
        <v>141</v>
      </c>
      <c r="AF5937" s="7" t="s">
        <v>141</v>
      </c>
      <c r="AG5937" s="7" t="s">
        <v>141</v>
      </c>
      <c r="AH5937" s="7" t="s">
        <v>141</v>
      </c>
      <c r="AI5937" s="7" t="s">
        <v>141</v>
      </c>
      <c r="AJ5937" s="7" t="s">
        <v>141</v>
      </c>
      <c r="AK5937" s="7" t="s">
        <v>141</v>
      </c>
      <c r="AL5937" s="7" t="s">
        <v>141</v>
      </c>
      <c r="AM5937" s="7" t="s">
        <v>141</v>
      </c>
      <c r="AN5937" s="7" t="s">
        <v>141</v>
      </c>
    </row>
    <row r="5938" spans="1:40" x14ac:dyDescent="0.35">
      <c r="A5938" t="s">
        <v>144</v>
      </c>
      <c r="B5938" t="s">
        <v>50</v>
      </c>
      <c r="C5938" t="s">
        <v>131</v>
      </c>
      <c r="D5938" t="s">
        <v>136</v>
      </c>
      <c r="E5938">
        <v>15155</v>
      </c>
      <c r="F5938">
        <v>1505</v>
      </c>
      <c r="G5938">
        <v>315</v>
      </c>
      <c r="H5938">
        <v>2665</v>
      </c>
      <c r="I5938">
        <v>5360</v>
      </c>
      <c r="J5938">
        <v>5315</v>
      </c>
      <c r="K5938" s="7">
        <v>9.9307160000000003</v>
      </c>
      <c r="L5938" s="7">
        <v>9.4545529690956691</v>
      </c>
      <c r="M5938" s="7">
        <v>10.4068790309043</v>
      </c>
      <c r="N5938" s="7">
        <v>2.078522</v>
      </c>
      <c r="O5938" s="7">
        <v>1.8513817613807699</v>
      </c>
      <c r="P5938" s="7">
        <v>2.30566223861923</v>
      </c>
      <c r="Q5938" s="7">
        <v>17.584955000000001</v>
      </c>
      <c r="R5938" s="7">
        <v>16.978845796638101</v>
      </c>
      <c r="S5938" s="7">
        <v>18.191064203361901</v>
      </c>
      <c r="T5938" s="7">
        <v>35.367865000000002</v>
      </c>
      <c r="U5938" s="7">
        <v>34.606650354844</v>
      </c>
      <c r="V5938" s="7">
        <v>36.129079645155997</v>
      </c>
      <c r="W5938" s="7">
        <v>35.070934000000001</v>
      </c>
      <c r="X5938" s="7">
        <v>34.3111817709148</v>
      </c>
      <c r="Y5938" s="7">
        <v>35.830686229085202</v>
      </c>
      <c r="Z5938" s="7" t="s">
        <v>141</v>
      </c>
      <c r="AA5938" s="7" t="s">
        <v>141</v>
      </c>
      <c r="AB5938" s="7" t="s">
        <v>141</v>
      </c>
      <c r="AC5938" s="7" t="s">
        <v>141</v>
      </c>
      <c r="AD5938" s="7" t="s">
        <v>141</v>
      </c>
      <c r="AE5938" s="7" t="s">
        <v>141</v>
      </c>
      <c r="AF5938" s="7" t="s">
        <v>141</v>
      </c>
      <c r="AG5938" s="7" t="s">
        <v>141</v>
      </c>
      <c r="AH5938" s="7" t="s">
        <v>141</v>
      </c>
      <c r="AI5938" s="7" t="s">
        <v>141</v>
      </c>
      <c r="AJ5938" s="7" t="s">
        <v>141</v>
      </c>
      <c r="AK5938" s="7" t="s">
        <v>141</v>
      </c>
      <c r="AL5938" s="7" t="s">
        <v>141</v>
      </c>
      <c r="AM5938" s="7" t="s">
        <v>141</v>
      </c>
      <c r="AN5938" s="7" t="s">
        <v>141</v>
      </c>
    </row>
    <row r="5939" spans="1:40" x14ac:dyDescent="0.35">
      <c r="A5939" t="s">
        <v>144</v>
      </c>
      <c r="B5939" t="s">
        <v>57</v>
      </c>
      <c r="C5939" t="s">
        <v>131</v>
      </c>
      <c r="D5939" t="s">
        <v>136</v>
      </c>
      <c r="E5939">
        <v>6995</v>
      </c>
      <c r="F5939">
        <v>405</v>
      </c>
      <c r="G5939">
        <v>75</v>
      </c>
      <c r="H5939">
        <v>420</v>
      </c>
      <c r="I5939">
        <v>1795</v>
      </c>
      <c r="J5939">
        <v>4300</v>
      </c>
      <c r="K5939" s="7">
        <v>5.7898500000000004</v>
      </c>
      <c r="L5939" s="7">
        <v>5.2425254834652497</v>
      </c>
      <c r="M5939" s="7">
        <v>6.3371745165347502</v>
      </c>
      <c r="N5939" s="7">
        <v>1.0721940000000001</v>
      </c>
      <c r="O5939" s="7">
        <v>0.83083529930744204</v>
      </c>
      <c r="P5939" s="7">
        <v>1.31355270069256</v>
      </c>
      <c r="Q5939" s="7">
        <v>6.004289</v>
      </c>
      <c r="R5939" s="7">
        <v>5.4475558387818097</v>
      </c>
      <c r="S5939" s="7">
        <v>6.5610221612181903</v>
      </c>
      <c r="T5939" s="7">
        <v>25.661187000000002</v>
      </c>
      <c r="U5939" s="7">
        <v>24.637639043526999</v>
      </c>
      <c r="V5939" s="7">
        <v>26.684734956473001</v>
      </c>
      <c r="W5939" s="7">
        <v>61.472479999999997</v>
      </c>
      <c r="X5939" s="7">
        <v>60.331999131594003</v>
      </c>
      <c r="Y5939" s="7">
        <v>62.612960868405899</v>
      </c>
      <c r="Z5939" s="7" t="s">
        <v>141</v>
      </c>
      <c r="AA5939" s="7" t="s">
        <v>141</v>
      </c>
      <c r="AB5939" s="7" t="s">
        <v>141</v>
      </c>
      <c r="AC5939" s="7" t="s">
        <v>141</v>
      </c>
      <c r="AD5939" s="7" t="s">
        <v>141</v>
      </c>
      <c r="AE5939" s="7" t="s">
        <v>141</v>
      </c>
      <c r="AF5939" s="7" t="s">
        <v>141</v>
      </c>
      <c r="AG5939" s="7" t="s">
        <v>141</v>
      </c>
      <c r="AH5939" s="7" t="s">
        <v>141</v>
      </c>
      <c r="AI5939" s="7" t="s">
        <v>141</v>
      </c>
      <c r="AJ5939" s="7" t="s">
        <v>141</v>
      </c>
      <c r="AK5939" s="7" t="s">
        <v>141</v>
      </c>
      <c r="AL5939" s="7" t="s">
        <v>141</v>
      </c>
      <c r="AM5939" s="7" t="s">
        <v>141</v>
      </c>
      <c r="AN5939" s="7" t="s">
        <v>141</v>
      </c>
    </row>
    <row r="5940" spans="1:40" x14ac:dyDescent="0.35">
      <c r="A5940" t="s">
        <v>144</v>
      </c>
      <c r="B5940" t="s">
        <v>55</v>
      </c>
      <c r="C5940" t="s">
        <v>131</v>
      </c>
      <c r="D5940" t="s">
        <v>136</v>
      </c>
      <c r="E5940">
        <v>10500</v>
      </c>
      <c r="F5940">
        <v>625</v>
      </c>
      <c r="G5940">
        <v>195</v>
      </c>
      <c r="H5940">
        <v>2590</v>
      </c>
      <c r="I5940">
        <v>4120</v>
      </c>
      <c r="J5940">
        <v>2970</v>
      </c>
      <c r="K5940" s="7">
        <v>5.9523809999999999</v>
      </c>
      <c r="L5940" s="7">
        <v>5.4998161935910197</v>
      </c>
      <c r="M5940" s="7">
        <v>6.4049458064089801</v>
      </c>
      <c r="N5940" s="7">
        <v>1.857143</v>
      </c>
      <c r="O5940" s="7">
        <v>1.59890602665962</v>
      </c>
      <c r="P5940" s="7">
        <v>2.1153799733403802</v>
      </c>
      <c r="Q5940" s="7">
        <v>24.666667</v>
      </c>
      <c r="R5940" s="7">
        <v>23.842128754434601</v>
      </c>
      <c r="S5940" s="7">
        <v>25.4912052455654</v>
      </c>
      <c r="T5940" s="7">
        <v>39.238095000000001</v>
      </c>
      <c r="U5940" s="7">
        <v>38.304128777912702</v>
      </c>
      <c r="V5940" s="7">
        <v>40.172061222087301</v>
      </c>
      <c r="W5940" s="7">
        <v>28.285713999999999</v>
      </c>
      <c r="X5940" s="7">
        <v>27.424227665807699</v>
      </c>
      <c r="Y5940" s="7">
        <v>29.147200334192199</v>
      </c>
      <c r="Z5940" s="7" t="s">
        <v>141</v>
      </c>
      <c r="AA5940" s="7" t="s">
        <v>141</v>
      </c>
      <c r="AB5940" s="7" t="s">
        <v>141</v>
      </c>
      <c r="AC5940" s="7" t="s">
        <v>141</v>
      </c>
      <c r="AD5940" s="7" t="s">
        <v>141</v>
      </c>
      <c r="AE5940" s="7" t="s">
        <v>141</v>
      </c>
      <c r="AF5940" s="7" t="s">
        <v>141</v>
      </c>
      <c r="AG5940" s="7" t="s">
        <v>141</v>
      </c>
      <c r="AH5940" s="7" t="s">
        <v>141</v>
      </c>
      <c r="AI5940" s="7" t="s">
        <v>141</v>
      </c>
      <c r="AJ5940" s="7" t="s">
        <v>141</v>
      </c>
      <c r="AK5940" s="7" t="s">
        <v>141</v>
      </c>
      <c r="AL5940" s="7" t="s">
        <v>141</v>
      </c>
      <c r="AM5940" s="7" t="s">
        <v>141</v>
      </c>
      <c r="AN5940" s="7" t="s">
        <v>141</v>
      </c>
    </row>
    <row r="5941" spans="1:40" x14ac:dyDescent="0.35">
      <c r="A5941" t="s">
        <v>144</v>
      </c>
      <c r="B5941" t="s">
        <v>49</v>
      </c>
      <c r="C5941" t="s">
        <v>131</v>
      </c>
      <c r="D5941" t="s">
        <v>136</v>
      </c>
      <c r="E5941">
        <v>2965</v>
      </c>
      <c r="F5941">
        <v>90</v>
      </c>
      <c r="G5941">
        <v>15</v>
      </c>
      <c r="H5941">
        <v>340</v>
      </c>
      <c r="I5941">
        <v>1175</v>
      </c>
      <c r="J5941">
        <v>1340</v>
      </c>
      <c r="K5941" s="7">
        <v>3.0354130000000001</v>
      </c>
      <c r="L5941" s="7">
        <v>2.4178823471575699</v>
      </c>
      <c r="M5941" s="7">
        <v>3.6529436528424299</v>
      </c>
      <c r="N5941" s="7">
        <v>0.50590199999999996</v>
      </c>
      <c r="O5941" s="7">
        <v>0.25052971959353099</v>
      </c>
      <c r="P5941" s="7">
        <v>0.76127428040646805</v>
      </c>
      <c r="Q5941" s="7">
        <v>11.467116000000001</v>
      </c>
      <c r="R5941" s="7">
        <v>10.3202228750751</v>
      </c>
      <c r="S5941" s="7">
        <v>12.6140091249249</v>
      </c>
      <c r="T5941" s="7">
        <v>39.629004999999999</v>
      </c>
      <c r="U5941" s="7">
        <v>37.868389246350198</v>
      </c>
      <c r="V5941" s="7">
        <v>41.389620753649801</v>
      </c>
      <c r="W5941" s="7">
        <v>45.193928999999997</v>
      </c>
      <c r="X5941" s="7">
        <v>43.402506155443199</v>
      </c>
      <c r="Y5941" s="7">
        <v>46.985351844556803</v>
      </c>
      <c r="Z5941" s="7" t="s">
        <v>141</v>
      </c>
      <c r="AA5941" s="7" t="s">
        <v>141</v>
      </c>
      <c r="AB5941" s="7" t="s">
        <v>141</v>
      </c>
      <c r="AC5941" s="7" t="s">
        <v>141</v>
      </c>
      <c r="AD5941" s="7" t="s">
        <v>141</v>
      </c>
      <c r="AE5941" s="7" t="s">
        <v>141</v>
      </c>
      <c r="AF5941" s="7" t="s">
        <v>141</v>
      </c>
      <c r="AG5941" s="7" t="s">
        <v>141</v>
      </c>
      <c r="AH5941" s="7" t="s">
        <v>141</v>
      </c>
      <c r="AI5941" s="7" t="s">
        <v>141</v>
      </c>
      <c r="AJ5941" s="7" t="s">
        <v>141</v>
      </c>
      <c r="AK5941" s="7" t="s">
        <v>141</v>
      </c>
      <c r="AL5941" s="7" t="s">
        <v>141</v>
      </c>
      <c r="AM5941" s="7" t="s">
        <v>141</v>
      </c>
      <c r="AN5941" s="7" t="s">
        <v>141</v>
      </c>
    </row>
    <row r="5942" spans="1:40" x14ac:dyDescent="0.35">
      <c r="A5942" t="s">
        <v>144</v>
      </c>
      <c r="B5942" t="s">
        <v>54</v>
      </c>
      <c r="C5942" t="s">
        <v>131</v>
      </c>
      <c r="D5942" t="s">
        <v>136</v>
      </c>
      <c r="E5942">
        <v>33235</v>
      </c>
      <c r="F5942">
        <v>2135</v>
      </c>
      <c r="G5942">
        <v>400</v>
      </c>
      <c r="H5942">
        <v>3240</v>
      </c>
      <c r="I5942">
        <v>10520</v>
      </c>
      <c r="J5942">
        <v>16940</v>
      </c>
      <c r="K5942" s="7">
        <v>6.4239509999999997</v>
      </c>
      <c r="L5942" s="7">
        <v>6.1603546813610599</v>
      </c>
      <c r="M5942" s="7">
        <v>6.6875473186389396</v>
      </c>
      <c r="N5942" s="7">
        <v>1.2035499999999999</v>
      </c>
      <c r="O5942" s="7">
        <v>1.08630988399869</v>
      </c>
      <c r="P5942" s="7">
        <v>1.32079011600131</v>
      </c>
      <c r="Q5942" s="7">
        <v>9.7487589999999997</v>
      </c>
      <c r="R5942" s="7">
        <v>9.4298567002278002</v>
      </c>
      <c r="S5942" s="7">
        <v>10.067661299772199</v>
      </c>
      <c r="T5942" s="7">
        <v>31.653376999999999</v>
      </c>
      <c r="U5942" s="7">
        <v>31.153311893838801</v>
      </c>
      <c r="V5942" s="7">
        <v>32.153442106161201</v>
      </c>
      <c r="W5942" s="7">
        <v>50.970362999999999</v>
      </c>
      <c r="X5942" s="7">
        <v>50.43290112191</v>
      </c>
      <c r="Y5942" s="7">
        <v>51.507824878089998</v>
      </c>
      <c r="Z5942" s="7" t="s">
        <v>141</v>
      </c>
      <c r="AA5942" s="7" t="s">
        <v>141</v>
      </c>
      <c r="AB5942" s="7" t="s">
        <v>141</v>
      </c>
      <c r="AC5942" s="7" t="s">
        <v>141</v>
      </c>
      <c r="AD5942" s="7" t="s">
        <v>141</v>
      </c>
      <c r="AE5942" s="7" t="s">
        <v>141</v>
      </c>
      <c r="AF5942" s="7" t="s">
        <v>141</v>
      </c>
      <c r="AG5942" s="7" t="s">
        <v>141</v>
      </c>
      <c r="AH5942" s="7" t="s">
        <v>141</v>
      </c>
      <c r="AI5942" s="7" t="s">
        <v>141</v>
      </c>
      <c r="AJ5942" s="7" t="s">
        <v>141</v>
      </c>
      <c r="AK5942" s="7" t="s">
        <v>141</v>
      </c>
      <c r="AL5942" s="7" t="s">
        <v>141</v>
      </c>
      <c r="AM5942" s="7" t="s">
        <v>141</v>
      </c>
      <c r="AN5942" s="7" t="s">
        <v>141</v>
      </c>
    </row>
    <row r="5943" spans="1:40" x14ac:dyDescent="0.35">
      <c r="A5943" t="s">
        <v>144</v>
      </c>
      <c r="B5943" t="s">
        <v>48</v>
      </c>
      <c r="C5943" t="s">
        <v>131</v>
      </c>
      <c r="D5943" t="s">
        <v>136</v>
      </c>
      <c r="E5943">
        <v>15315</v>
      </c>
      <c r="F5943">
        <v>1220</v>
      </c>
      <c r="G5943">
        <v>185</v>
      </c>
      <c r="H5943">
        <v>1250</v>
      </c>
      <c r="I5943">
        <v>4185</v>
      </c>
      <c r="J5943">
        <v>8470</v>
      </c>
      <c r="K5943" s="7">
        <v>7.9660460000000004</v>
      </c>
      <c r="L5943" s="7">
        <v>7.5372089288412703</v>
      </c>
      <c r="M5943" s="7">
        <v>8.3948830711587306</v>
      </c>
      <c r="N5943" s="7">
        <v>1.2079660000000001</v>
      </c>
      <c r="O5943" s="7">
        <v>1.0349522803128</v>
      </c>
      <c r="P5943" s="7">
        <v>1.3809797196872</v>
      </c>
      <c r="Q5943" s="7">
        <v>8.1619329999999994</v>
      </c>
      <c r="R5943" s="7">
        <v>7.7283164984689803</v>
      </c>
      <c r="S5943" s="7">
        <v>8.5955495015310195</v>
      </c>
      <c r="T5943" s="7">
        <v>27.326150999999999</v>
      </c>
      <c r="U5943" s="7">
        <v>26.6203604701684</v>
      </c>
      <c r="V5943" s="7">
        <v>28.031941529831599</v>
      </c>
      <c r="W5943" s="7">
        <v>55.305256</v>
      </c>
      <c r="X5943" s="7">
        <v>54.517831031130001</v>
      </c>
      <c r="Y5943" s="7">
        <v>56.092680968869999</v>
      </c>
      <c r="Z5943" s="7" t="s">
        <v>141</v>
      </c>
      <c r="AA5943" s="7" t="s">
        <v>141</v>
      </c>
      <c r="AB5943" s="7" t="s">
        <v>141</v>
      </c>
      <c r="AC5943" s="7" t="s">
        <v>141</v>
      </c>
      <c r="AD5943" s="7" t="s">
        <v>141</v>
      </c>
      <c r="AE5943" s="7" t="s">
        <v>141</v>
      </c>
      <c r="AF5943" s="7" t="s">
        <v>141</v>
      </c>
      <c r="AG5943" s="7" t="s">
        <v>141</v>
      </c>
      <c r="AH5943" s="7" t="s">
        <v>141</v>
      </c>
      <c r="AI5943" s="7" t="s">
        <v>141</v>
      </c>
      <c r="AJ5943" s="7" t="s">
        <v>141</v>
      </c>
      <c r="AK5943" s="7" t="s">
        <v>141</v>
      </c>
      <c r="AL5943" s="7" t="s">
        <v>141</v>
      </c>
      <c r="AM5943" s="7" t="s">
        <v>141</v>
      </c>
      <c r="AN5943" s="7" t="s">
        <v>141</v>
      </c>
    </row>
    <row r="5944" spans="1:40" x14ac:dyDescent="0.35">
      <c r="A5944" t="s">
        <v>144</v>
      </c>
      <c r="B5944" t="s">
        <v>52</v>
      </c>
      <c r="C5944" t="s">
        <v>131</v>
      </c>
      <c r="D5944" t="s">
        <v>136</v>
      </c>
      <c r="E5944">
        <v>22305</v>
      </c>
      <c r="F5944">
        <v>655</v>
      </c>
      <c r="G5944">
        <v>175</v>
      </c>
      <c r="H5944">
        <v>1550</v>
      </c>
      <c r="I5944">
        <v>7075</v>
      </c>
      <c r="J5944">
        <v>12850</v>
      </c>
      <c r="K5944" s="7">
        <v>2.9365610000000002</v>
      </c>
      <c r="L5944" s="7">
        <v>2.7149942913093699</v>
      </c>
      <c r="M5944" s="7">
        <v>3.1581277086906301</v>
      </c>
      <c r="N5944" s="7">
        <v>0.78457699999999997</v>
      </c>
      <c r="O5944" s="7">
        <v>0.66878760497610301</v>
      </c>
      <c r="P5944" s="7">
        <v>0.90036639502389704</v>
      </c>
      <c r="Q5944" s="7">
        <v>6.9491149999999999</v>
      </c>
      <c r="R5944" s="7">
        <v>6.6153965797712102</v>
      </c>
      <c r="S5944" s="7">
        <v>7.2828334202287897</v>
      </c>
      <c r="T5944" s="7">
        <v>31.719345000000001</v>
      </c>
      <c r="U5944" s="7">
        <v>31.1085918911254</v>
      </c>
      <c r="V5944" s="7">
        <v>32.330098108874601</v>
      </c>
      <c r="W5944" s="7">
        <v>57.610401000000003</v>
      </c>
      <c r="X5944" s="7">
        <v>56.961863092395497</v>
      </c>
      <c r="Y5944" s="7">
        <v>58.258938907604502</v>
      </c>
      <c r="Z5944" s="7" t="s">
        <v>141</v>
      </c>
      <c r="AA5944" s="7" t="s">
        <v>141</v>
      </c>
      <c r="AB5944" s="7" t="s">
        <v>141</v>
      </c>
      <c r="AC5944" s="7" t="s">
        <v>141</v>
      </c>
      <c r="AD5944" s="7" t="s">
        <v>141</v>
      </c>
      <c r="AE5944" s="7" t="s">
        <v>141</v>
      </c>
      <c r="AF5944" s="7" t="s">
        <v>141</v>
      </c>
      <c r="AG5944" s="7" t="s">
        <v>141</v>
      </c>
      <c r="AH5944" s="7" t="s">
        <v>141</v>
      </c>
      <c r="AI5944" s="7" t="s">
        <v>141</v>
      </c>
      <c r="AJ5944" s="7" t="s">
        <v>141</v>
      </c>
      <c r="AK5944" s="7" t="s">
        <v>141</v>
      </c>
      <c r="AL5944" s="7" t="s">
        <v>141</v>
      </c>
      <c r="AM5944" s="7" t="s">
        <v>141</v>
      </c>
      <c r="AN5944" s="7" t="s">
        <v>141</v>
      </c>
    </row>
    <row r="5945" spans="1:40" x14ac:dyDescent="0.35">
      <c r="A5945" t="s">
        <v>144</v>
      </c>
      <c r="B5945" t="s">
        <v>53</v>
      </c>
      <c r="C5945" t="s">
        <v>131</v>
      </c>
      <c r="D5945" t="s">
        <v>136</v>
      </c>
      <c r="E5945">
        <v>75720</v>
      </c>
      <c r="F5945">
        <v>9290</v>
      </c>
      <c r="G5945">
        <v>1010</v>
      </c>
      <c r="H5945">
        <v>7865</v>
      </c>
      <c r="I5945">
        <v>20935</v>
      </c>
      <c r="J5945">
        <v>36615</v>
      </c>
      <c r="K5945" s="7">
        <v>12.268884999999999</v>
      </c>
      <c r="L5945" s="7">
        <v>12.0352007172594</v>
      </c>
      <c r="M5945" s="7">
        <v>12.5025692827406</v>
      </c>
      <c r="N5945" s="7">
        <v>1.3338620000000001</v>
      </c>
      <c r="O5945" s="7">
        <v>1.25215091874415</v>
      </c>
      <c r="P5945" s="7">
        <v>1.41557308125585</v>
      </c>
      <c r="Q5945" s="7">
        <v>10.386952000000001</v>
      </c>
      <c r="R5945" s="7">
        <v>10.1696393478143</v>
      </c>
      <c r="S5945" s="7">
        <v>10.6042646521857</v>
      </c>
      <c r="T5945" s="7">
        <v>27.647912999999999</v>
      </c>
      <c r="U5945" s="7">
        <v>27.329342146342601</v>
      </c>
      <c r="V5945" s="7">
        <v>27.966483853657401</v>
      </c>
      <c r="W5945" s="7">
        <v>48.355784</v>
      </c>
      <c r="X5945" s="7">
        <v>47.999834832842701</v>
      </c>
      <c r="Y5945" s="7">
        <v>48.711733167157298</v>
      </c>
      <c r="Z5945" s="7" t="s">
        <v>141</v>
      </c>
      <c r="AA5945" s="7" t="s">
        <v>141</v>
      </c>
      <c r="AB5945" s="7" t="s">
        <v>141</v>
      </c>
      <c r="AC5945" s="7" t="s">
        <v>141</v>
      </c>
      <c r="AD5945" s="7" t="s">
        <v>141</v>
      </c>
      <c r="AE5945" s="7" t="s">
        <v>141</v>
      </c>
      <c r="AF5945" s="7" t="s">
        <v>141</v>
      </c>
      <c r="AG5945" s="7" t="s">
        <v>141</v>
      </c>
      <c r="AH5945" s="7" t="s">
        <v>141</v>
      </c>
      <c r="AI5945" s="7" t="s">
        <v>141</v>
      </c>
      <c r="AJ5945" s="7" t="s">
        <v>141</v>
      </c>
      <c r="AK5945" s="7" t="s">
        <v>141</v>
      </c>
      <c r="AL5945" s="7" t="s">
        <v>141</v>
      </c>
      <c r="AM5945" s="7" t="s">
        <v>141</v>
      </c>
      <c r="AN5945" s="7" t="s">
        <v>141</v>
      </c>
    </row>
    <row r="5946" spans="1:40" x14ac:dyDescent="0.35">
      <c r="A5946" t="s">
        <v>144</v>
      </c>
      <c r="B5946" t="s">
        <v>51</v>
      </c>
      <c r="C5946" t="s">
        <v>131</v>
      </c>
      <c r="D5946" t="s">
        <v>136</v>
      </c>
      <c r="E5946">
        <v>1026780</v>
      </c>
      <c r="F5946">
        <v>35750</v>
      </c>
      <c r="G5946">
        <v>6780</v>
      </c>
      <c r="H5946">
        <v>52300</v>
      </c>
      <c r="I5946">
        <v>249620</v>
      </c>
      <c r="J5946">
        <v>682330</v>
      </c>
      <c r="K5946" s="7">
        <v>3.4817589999999998</v>
      </c>
      <c r="L5946" s="7">
        <v>3.4463160430127502</v>
      </c>
      <c r="M5946" s="7">
        <v>3.5172019569872499</v>
      </c>
      <c r="N5946" s="7">
        <v>0.66031700000000004</v>
      </c>
      <c r="O5946" s="7">
        <v>0.64463700000000002</v>
      </c>
      <c r="P5946" s="7">
        <v>0.67599699999999996</v>
      </c>
      <c r="Q5946" s="7">
        <v>5.0935940000000004</v>
      </c>
      <c r="R5946" s="7">
        <v>5.0510570325481501</v>
      </c>
      <c r="S5946" s="7">
        <v>5.1361309674518498</v>
      </c>
      <c r="T5946" s="7">
        <v>24.310953000000001</v>
      </c>
      <c r="U5946" s="7">
        <v>24.227982238885001</v>
      </c>
      <c r="V5946" s="7">
        <v>24.393923761115001</v>
      </c>
      <c r="W5946" s="7">
        <v>66.453378999999998</v>
      </c>
      <c r="X5946" s="7">
        <v>66.362054777583396</v>
      </c>
      <c r="Y5946" s="7">
        <v>66.544703222416601</v>
      </c>
      <c r="Z5946" s="7" t="s">
        <v>141</v>
      </c>
      <c r="AA5946" s="7" t="s">
        <v>141</v>
      </c>
      <c r="AB5946" s="7" t="s">
        <v>141</v>
      </c>
      <c r="AC5946" s="7" t="s">
        <v>141</v>
      </c>
      <c r="AD5946" s="7" t="s">
        <v>141</v>
      </c>
      <c r="AE5946" s="7" t="s">
        <v>141</v>
      </c>
      <c r="AF5946" s="7" t="s">
        <v>141</v>
      </c>
      <c r="AG5946" s="7" t="s">
        <v>141</v>
      </c>
      <c r="AH5946" s="7" t="s">
        <v>141</v>
      </c>
      <c r="AI5946" s="7" t="s">
        <v>141</v>
      </c>
      <c r="AJ5946" s="7" t="s">
        <v>141</v>
      </c>
      <c r="AK5946" s="7" t="s">
        <v>141</v>
      </c>
      <c r="AL5946" s="7" t="s">
        <v>141</v>
      </c>
      <c r="AM5946" s="7" t="s">
        <v>141</v>
      </c>
      <c r="AN5946" s="7" t="s">
        <v>141</v>
      </c>
    </row>
    <row r="5947" spans="1:40" x14ac:dyDescent="0.35">
      <c r="A5947" t="s">
        <v>149</v>
      </c>
      <c r="B5947" t="s">
        <v>59</v>
      </c>
      <c r="C5947" t="s">
        <v>131</v>
      </c>
      <c r="D5947" t="s">
        <v>136</v>
      </c>
      <c r="E5947">
        <v>2615</v>
      </c>
      <c r="F5947">
        <v>140</v>
      </c>
      <c r="G5947">
        <v>25</v>
      </c>
      <c r="H5947">
        <v>120</v>
      </c>
      <c r="I5947">
        <v>540</v>
      </c>
      <c r="J5947">
        <v>1785</v>
      </c>
      <c r="K5947" s="7">
        <v>5.3537280000000003</v>
      </c>
      <c r="L5947" s="7">
        <v>4.4909472204273397</v>
      </c>
      <c r="M5947" s="7">
        <v>6.2165087795726599</v>
      </c>
      <c r="N5947" s="7">
        <v>0.95602299999999996</v>
      </c>
      <c r="O5947" s="7">
        <v>0.58305606312757396</v>
      </c>
      <c r="P5947" s="7">
        <v>1.3289899368724301</v>
      </c>
      <c r="Q5947" s="7">
        <v>4.5889100000000003</v>
      </c>
      <c r="R5947" s="7">
        <v>3.7869106673319499</v>
      </c>
      <c r="S5947" s="7">
        <v>5.3909093326680502</v>
      </c>
      <c r="T5947" s="7">
        <v>20.650096000000001</v>
      </c>
      <c r="U5947" s="7">
        <v>19.0985866914878</v>
      </c>
      <c r="V5947" s="7">
        <v>22.2016053085122</v>
      </c>
      <c r="W5947" s="7">
        <v>68.260037999999994</v>
      </c>
      <c r="X5947" s="7">
        <v>66.475988979597204</v>
      </c>
      <c r="Y5947" s="7">
        <v>70.044087020402699</v>
      </c>
      <c r="Z5947" s="7" t="s">
        <v>141</v>
      </c>
      <c r="AA5947" s="7" t="s">
        <v>141</v>
      </c>
      <c r="AB5947" s="7" t="s">
        <v>141</v>
      </c>
      <c r="AC5947" s="7" t="s">
        <v>141</v>
      </c>
      <c r="AD5947" s="7" t="s">
        <v>141</v>
      </c>
      <c r="AE5947" s="7" t="s">
        <v>141</v>
      </c>
      <c r="AF5947" s="7" t="s">
        <v>141</v>
      </c>
      <c r="AG5947" s="7" t="s">
        <v>141</v>
      </c>
      <c r="AH5947" s="7" t="s">
        <v>141</v>
      </c>
      <c r="AI5947" s="7" t="s">
        <v>141</v>
      </c>
      <c r="AJ5947" s="7" t="s">
        <v>141</v>
      </c>
      <c r="AK5947" s="7" t="s">
        <v>141</v>
      </c>
      <c r="AL5947" s="7" t="s">
        <v>141</v>
      </c>
      <c r="AM5947" s="7" t="s">
        <v>141</v>
      </c>
      <c r="AN5947" s="7" t="s">
        <v>141</v>
      </c>
    </row>
    <row r="5948" spans="1:40" x14ac:dyDescent="0.35">
      <c r="A5948" t="s">
        <v>149</v>
      </c>
      <c r="B5948" t="s">
        <v>58</v>
      </c>
      <c r="C5948" t="s">
        <v>131</v>
      </c>
      <c r="D5948" t="s">
        <v>136</v>
      </c>
      <c r="E5948">
        <v>9210</v>
      </c>
      <c r="F5948">
        <v>1260</v>
      </c>
      <c r="G5948">
        <v>155</v>
      </c>
      <c r="H5948">
        <v>880</v>
      </c>
      <c r="I5948">
        <v>2450</v>
      </c>
      <c r="J5948">
        <v>4470</v>
      </c>
      <c r="K5948" s="7">
        <v>13.680782000000001</v>
      </c>
      <c r="L5948" s="7">
        <v>12.9789459838253</v>
      </c>
      <c r="M5948" s="7">
        <v>14.3826180161747</v>
      </c>
      <c r="N5948" s="7">
        <v>1.6829529999999999</v>
      </c>
      <c r="O5948" s="7">
        <v>1.42023987585124</v>
      </c>
      <c r="P5948" s="7">
        <v>1.9456661241487601</v>
      </c>
      <c r="Q5948" s="7">
        <v>9.5548319999999993</v>
      </c>
      <c r="R5948" s="7">
        <v>8.9544446157221493</v>
      </c>
      <c r="S5948" s="7">
        <v>10.155219384277901</v>
      </c>
      <c r="T5948" s="7">
        <v>26.601520000000001</v>
      </c>
      <c r="U5948" s="7">
        <v>25.699070356861899</v>
      </c>
      <c r="V5948" s="7">
        <v>27.503969643138099</v>
      </c>
      <c r="W5948" s="7">
        <v>48.534202000000001</v>
      </c>
      <c r="X5948" s="7">
        <v>47.513474721242297</v>
      </c>
      <c r="Y5948" s="7">
        <v>49.554929278757697</v>
      </c>
      <c r="Z5948" s="7" t="s">
        <v>141</v>
      </c>
      <c r="AA5948" s="7" t="s">
        <v>141</v>
      </c>
      <c r="AB5948" s="7" t="s">
        <v>141</v>
      </c>
      <c r="AC5948" s="7" t="s">
        <v>141</v>
      </c>
      <c r="AD5948" s="7" t="s">
        <v>141</v>
      </c>
      <c r="AE5948" s="7" t="s">
        <v>141</v>
      </c>
      <c r="AF5948" s="7" t="s">
        <v>141</v>
      </c>
      <c r="AG5948" s="7" t="s">
        <v>141</v>
      </c>
      <c r="AH5948" s="7" t="s">
        <v>141</v>
      </c>
      <c r="AI5948" s="7" t="s">
        <v>141</v>
      </c>
      <c r="AJ5948" s="7" t="s">
        <v>141</v>
      </c>
      <c r="AK5948" s="7" t="s">
        <v>141</v>
      </c>
      <c r="AL5948" s="7" t="s">
        <v>141</v>
      </c>
      <c r="AM5948" s="7" t="s">
        <v>141</v>
      </c>
      <c r="AN5948" s="7" t="s">
        <v>141</v>
      </c>
    </row>
    <row r="5949" spans="1:40" x14ac:dyDescent="0.35">
      <c r="A5949" t="s">
        <v>149</v>
      </c>
      <c r="B5949" t="s">
        <v>63</v>
      </c>
      <c r="C5949" t="s">
        <v>131</v>
      </c>
      <c r="D5949" t="s">
        <v>136</v>
      </c>
      <c r="E5949">
        <v>642505</v>
      </c>
      <c r="F5949">
        <v>24275</v>
      </c>
      <c r="G5949">
        <v>4120</v>
      </c>
      <c r="H5949">
        <v>33340</v>
      </c>
      <c r="I5949">
        <v>151760</v>
      </c>
      <c r="J5949">
        <v>429015</v>
      </c>
      <c r="K5949" s="7">
        <v>3.778181</v>
      </c>
      <c r="L5949" s="7">
        <v>3.73155112116679</v>
      </c>
      <c r="M5949" s="7">
        <v>3.82481087883321</v>
      </c>
      <c r="N5949" s="7">
        <v>0.64124000000000003</v>
      </c>
      <c r="O5949" s="7">
        <v>0.62173824623271001</v>
      </c>
      <c r="P5949" s="7">
        <v>0.66074175376729005</v>
      </c>
      <c r="Q5949" s="7">
        <v>5.1890650000000003</v>
      </c>
      <c r="R5949" s="7">
        <v>5.1348186581878599</v>
      </c>
      <c r="S5949" s="7">
        <v>5.2433113418121398</v>
      </c>
      <c r="T5949" s="7">
        <v>23.620049999999999</v>
      </c>
      <c r="U5949" s="7">
        <v>23.516188492211999</v>
      </c>
      <c r="V5949" s="7">
        <v>23.723911507787999</v>
      </c>
      <c r="W5949" s="7">
        <v>66.772243000000003</v>
      </c>
      <c r="X5949" s="7">
        <v>66.657069023772706</v>
      </c>
      <c r="Y5949" s="7">
        <v>66.8874169762273</v>
      </c>
      <c r="Z5949" s="7" t="s">
        <v>141</v>
      </c>
      <c r="AA5949" s="7" t="s">
        <v>141</v>
      </c>
      <c r="AB5949" s="7" t="s">
        <v>141</v>
      </c>
      <c r="AC5949" s="7" t="s">
        <v>141</v>
      </c>
      <c r="AD5949" s="7" t="s">
        <v>141</v>
      </c>
      <c r="AE5949" s="7" t="s">
        <v>141</v>
      </c>
      <c r="AF5949" s="7" t="s">
        <v>141</v>
      </c>
      <c r="AG5949" s="7" t="s">
        <v>141</v>
      </c>
      <c r="AH5949" s="7" t="s">
        <v>141</v>
      </c>
      <c r="AI5949" s="7" t="s">
        <v>141</v>
      </c>
      <c r="AJ5949" s="7" t="s">
        <v>141</v>
      </c>
      <c r="AK5949" s="7" t="s">
        <v>141</v>
      </c>
      <c r="AL5949" s="7" t="s">
        <v>141</v>
      </c>
      <c r="AM5949" s="7" t="s">
        <v>141</v>
      </c>
      <c r="AN5949" s="7" t="s">
        <v>141</v>
      </c>
    </row>
    <row r="5950" spans="1:40" x14ac:dyDescent="0.35">
      <c r="A5950" t="s">
        <v>149</v>
      </c>
      <c r="B5950" t="s">
        <v>62</v>
      </c>
      <c r="C5950" t="s">
        <v>131</v>
      </c>
      <c r="D5950" t="s">
        <v>136</v>
      </c>
      <c r="E5950">
        <v>66090</v>
      </c>
      <c r="F5950">
        <v>6160</v>
      </c>
      <c r="G5950">
        <v>810</v>
      </c>
      <c r="H5950">
        <v>5185</v>
      </c>
      <c r="I5950">
        <v>17140</v>
      </c>
      <c r="J5950">
        <v>36795</v>
      </c>
      <c r="K5950" s="7">
        <v>9.3206229999999994</v>
      </c>
      <c r="L5950" s="7">
        <v>9.0989782824902008</v>
      </c>
      <c r="M5950" s="7">
        <v>9.5422677175097999</v>
      </c>
      <c r="N5950" s="7">
        <v>1.2256009999999999</v>
      </c>
      <c r="O5950" s="7">
        <v>1.14170933652859</v>
      </c>
      <c r="P5950" s="7">
        <v>1.3094926634714099</v>
      </c>
      <c r="Q5950" s="7">
        <v>7.8453619999999997</v>
      </c>
      <c r="R5950" s="7">
        <v>7.6403662380925903</v>
      </c>
      <c r="S5950" s="7">
        <v>8.05035776190741</v>
      </c>
      <c r="T5950" s="7">
        <v>25.934332000000001</v>
      </c>
      <c r="U5950" s="7">
        <v>25.6001879256847</v>
      </c>
      <c r="V5950" s="7">
        <v>26.268476074315299</v>
      </c>
      <c r="W5950" s="7">
        <v>55.674081000000001</v>
      </c>
      <c r="X5950" s="7">
        <v>55.295339209329903</v>
      </c>
      <c r="Y5950" s="7">
        <v>56.052822790670099</v>
      </c>
      <c r="Z5950" s="7" t="s">
        <v>141</v>
      </c>
      <c r="AA5950" s="7" t="s">
        <v>141</v>
      </c>
      <c r="AB5950" s="7" t="s">
        <v>141</v>
      </c>
      <c r="AC5950" s="7" t="s">
        <v>141</v>
      </c>
      <c r="AD5950" s="7" t="s">
        <v>141</v>
      </c>
      <c r="AE5950" s="7" t="s">
        <v>141</v>
      </c>
      <c r="AF5950" s="7" t="s">
        <v>141</v>
      </c>
      <c r="AG5950" s="7" t="s">
        <v>141</v>
      </c>
      <c r="AH5950" s="7" t="s">
        <v>141</v>
      </c>
      <c r="AI5950" s="7" t="s">
        <v>141</v>
      </c>
      <c r="AJ5950" s="7" t="s">
        <v>141</v>
      </c>
      <c r="AK5950" s="7" t="s">
        <v>141</v>
      </c>
      <c r="AL5950" s="7" t="s">
        <v>141</v>
      </c>
      <c r="AM5950" s="7" t="s">
        <v>141</v>
      </c>
      <c r="AN5950" s="7" t="s">
        <v>141</v>
      </c>
    </row>
    <row r="5951" spans="1:40" x14ac:dyDescent="0.35">
      <c r="A5951" t="s">
        <v>149</v>
      </c>
      <c r="B5951" t="s">
        <v>65</v>
      </c>
      <c r="C5951" t="s">
        <v>131</v>
      </c>
      <c r="D5951" t="s">
        <v>136</v>
      </c>
      <c r="E5951">
        <v>12835</v>
      </c>
      <c r="F5951">
        <v>305</v>
      </c>
      <c r="G5951">
        <v>85</v>
      </c>
      <c r="H5951">
        <v>745</v>
      </c>
      <c r="I5951">
        <v>3665</v>
      </c>
      <c r="J5951">
        <v>8035</v>
      </c>
      <c r="K5951" s="7">
        <v>2.376315</v>
      </c>
      <c r="L5951" s="7">
        <v>2.1128134280881801</v>
      </c>
      <c r="M5951" s="7">
        <v>2.6398165719118198</v>
      </c>
      <c r="N5951" s="7">
        <v>0.66225199999999995</v>
      </c>
      <c r="O5951" s="7">
        <v>0.52192366501379694</v>
      </c>
      <c r="P5951" s="7">
        <v>0.80258033498620296</v>
      </c>
      <c r="Q5951" s="7">
        <v>5.8044409999999997</v>
      </c>
      <c r="R5951" s="7">
        <v>5.3999063063085897</v>
      </c>
      <c r="S5951" s="7">
        <v>6.2089756936914098</v>
      </c>
      <c r="T5951" s="7">
        <v>28.554732999999999</v>
      </c>
      <c r="U5951" s="7">
        <v>27.773314650586599</v>
      </c>
      <c r="V5951" s="7">
        <v>29.336151349413399</v>
      </c>
      <c r="W5951" s="7">
        <v>62.602258999999997</v>
      </c>
      <c r="X5951" s="7">
        <v>61.765162297342499</v>
      </c>
      <c r="Y5951" s="7">
        <v>63.439355702657501</v>
      </c>
      <c r="Z5951" s="7" t="s">
        <v>141</v>
      </c>
      <c r="AA5951" s="7" t="s">
        <v>141</v>
      </c>
      <c r="AB5951" s="7" t="s">
        <v>141</v>
      </c>
      <c r="AC5951" s="7" t="s">
        <v>141</v>
      </c>
      <c r="AD5951" s="7" t="s">
        <v>141</v>
      </c>
      <c r="AE5951" s="7" t="s">
        <v>141</v>
      </c>
      <c r="AF5951" s="7" t="s">
        <v>141</v>
      </c>
      <c r="AG5951" s="7" t="s">
        <v>141</v>
      </c>
      <c r="AH5951" s="7" t="s">
        <v>141</v>
      </c>
      <c r="AI5951" s="7" t="s">
        <v>141</v>
      </c>
      <c r="AJ5951" s="7" t="s">
        <v>141</v>
      </c>
      <c r="AK5951" s="7" t="s">
        <v>141</v>
      </c>
      <c r="AL5951" s="7" t="s">
        <v>141</v>
      </c>
      <c r="AM5951" s="7" t="s">
        <v>141</v>
      </c>
      <c r="AN5951" s="7" t="s">
        <v>141</v>
      </c>
    </row>
    <row r="5952" spans="1:40" x14ac:dyDescent="0.35">
      <c r="A5952" t="s">
        <v>149</v>
      </c>
      <c r="B5952" t="s">
        <v>64</v>
      </c>
      <c r="C5952" t="s">
        <v>131</v>
      </c>
      <c r="D5952" t="s">
        <v>136</v>
      </c>
      <c r="E5952">
        <v>22140</v>
      </c>
      <c r="F5952">
        <v>1385</v>
      </c>
      <c r="G5952">
        <v>360</v>
      </c>
      <c r="H5952">
        <v>4590</v>
      </c>
      <c r="I5952">
        <v>8745</v>
      </c>
      <c r="J5952">
        <v>7055</v>
      </c>
      <c r="K5952" s="7">
        <v>6.2556459999999996</v>
      </c>
      <c r="L5952" s="7">
        <v>5.9366593871147604</v>
      </c>
      <c r="M5952" s="7">
        <v>6.5746326128852397</v>
      </c>
      <c r="N5952" s="7">
        <v>1.6260159999999999</v>
      </c>
      <c r="O5952" s="7">
        <v>1.459416</v>
      </c>
      <c r="P5952" s="7">
        <v>1.792616</v>
      </c>
      <c r="Q5952" s="7">
        <v>20.731707</v>
      </c>
      <c r="R5952" s="7">
        <v>20.197715800072501</v>
      </c>
      <c r="S5952" s="7">
        <v>21.265698199927499</v>
      </c>
      <c r="T5952" s="7">
        <v>39.498645000000003</v>
      </c>
      <c r="U5952" s="7">
        <v>38.854711168616703</v>
      </c>
      <c r="V5952" s="7">
        <v>40.142578831383297</v>
      </c>
      <c r="W5952" s="7">
        <v>31.865402</v>
      </c>
      <c r="X5952" s="7">
        <v>31.251624627983102</v>
      </c>
      <c r="Y5952" s="7">
        <v>32.479179372016901</v>
      </c>
      <c r="Z5952" s="7" t="s">
        <v>141</v>
      </c>
      <c r="AA5952" s="7" t="s">
        <v>141</v>
      </c>
      <c r="AB5952" s="7" t="s">
        <v>141</v>
      </c>
      <c r="AC5952" s="7" t="s">
        <v>141</v>
      </c>
      <c r="AD5952" s="7" t="s">
        <v>141</v>
      </c>
      <c r="AE5952" s="7" t="s">
        <v>141</v>
      </c>
      <c r="AF5952" s="7" t="s">
        <v>141</v>
      </c>
      <c r="AG5952" s="7" t="s">
        <v>141</v>
      </c>
      <c r="AH5952" s="7" t="s">
        <v>141</v>
      </c>
      <c r="AI5952" s="7" t="s">
        <v>141</v>
      </c>
      <c r="AJ5952" s="7" t="s">
        <v>141</v>
      </c>
      <c r="AK5952" s="7" t="s">
        <v>141</v>
      </c>
      <c r="AL5952" s="7" t="s">
        <v>141</v>
      </c>
      <c r="AM5952" s="7" t="s">
        <v>141</v>
      </c>
      <c r="AN5952" s="7" t="s">
        <v>141</v>
      </c>
    </row>
    <row r="5953" spans="1:40" x14ac:dyDescent="0.35">
      <c r="A5953" t="s">
        <v>149</v>
      </c>
      <c r="B5953" t="s">
        <v>66</v>
      </c>
      <c r="C5953" t="s">
        <v>131</v>
      </c>
      <c r="D5953" t="s">
        <v>136</v>
      </c>
      <c r="E5953">
        <v>8600</v>
      </c>
      <c r="F5953">
        <v>595</v>
      </c>
      <c r="G5953">
        <v>105</v>
      </c>
      <c r="H5953">
        <v>570</v>
      </c>
      <c r="I5953">
        <v>2245</v>
      </c>
      <c r="J5953">
        <v>5090</v>
      </c>
      <c r="K5953" s="7">
        <v>6.9186050000000003</v>
      </c>
      <c r="L5953" s="7">
        <v>6.3822557361802401</v>
      </c>
      <c r="M5953" s="7">
        <v>7.4549542638197597</v>
      </c>
      <c r="N5953" s="7">
        <v>1.2209300000000001</v>
      </c>
      <c r="O5953" s="7">
        <v>0.98882097734038898</v>
      </c>
      <c r="P5953" s="7">
        <v>1.4530390226596099</v>
      </c>
      <c r="Q5953" s="7">
        <v>6.6279070000000004</v>
      </c>
      <c r="R5953" s="7">
        <v>6.1021262685158604</v>
      </c>
      <c r="S5953" s="7">
        <v>7.1536877314841396</v>
      </c>
      <c r="T5953" s="7">
        <v>26.104651</v>
      </c>
      <c r="U5953" s="7">
        <v>25.176380432546701</v>
      </c>
      <c r="V5953" s="7">
        <v>27.0329215674533</v>
      </c>
      <c r="W5953" s="7">
        <v>59.186047000000002</v>
      </c>
      <c r="X5953" s="7">
        <v>58.147272887115001</v>
      </c>
      <c r="Y5953" s="7">
        <v>60.224821112885003</v>
      </c>
      <c r="Z5953" s="7" t="s">
        <v>141</v>
      </c>
      <c r="AA5953" s="7" t="s">
        <v>141</v>
      </c>
      <c r="AB5953" s="7" t="s">
        <v>141</v>
      </c>
      <c r="AC5953" s="7" t="s">
        <v>141</v>
      </c>
      <c r="AD5953" s="7" t="s">
        <v>141</v>
      </c>
      <c r="AE5953" s="7" t="s">
        <v>141</v>
      </c>
      <c r="AF5953" s="7" t="s">
        <v>141</v>
      </c>
      <c r="AG5953" s="7" t="s">
        <v>141</v>
      </c>
      <c r="AH5953" s="7" t="s">
        <v>141</v>
      </c>
      <c r="AI5953" s="7" t="s">
        <v>141</v>
      </c>
      <c r="AJ5953" s="7" t="s">
        <v>141</v>
      </c>
      <c r="AK5953" s="7" t="s">
        <v>141</v>
      </c>
      <c r="AL5953" s="7" t="s">
        <v>141</v>
      </c>
      <c r="AM5953" s="7" t="s">
        <v>141</v>
      </c>
      <c r="AN5953" s="7" t="s">
        <v>141</v>
      </c>
    </row>
    <row r="5954" spans="1:40" x14ac:dyDescent="0.35">
      <c r="A5954" t="s">
        <v>149</v>
      </c>
      <c r="B5954" t="s">
        <v>60</v>
      </c>
      <c r="C5954" t="s">
        <v>131</v>
      </c>
      <c r="D5954" t="s">
        <v>136</v>
      </c>
      <c r="E5954">
        <v>444620</v>
      </c>
      <c r="F5954">
        <v>18680</v>
      </c>
      <c r="G5954">
        <v>3550</v>
      </c>
      <c r="H5954">
        <v>27135</v>
      </c>
      <c r="I5954">
        <v>117130</v>
      </c>
      <c r="J5954">
        <v>278120</v>
      </c>
      <c r="K5954" s="7">
        <v>4.2013400000000001</v>
      </c>
      <c r="L5954" s="7">
        <v>4.1423768928905496</v>
      </c>
      <c r="M5954" s="7">
        <v>4.2603031071094497</v>
      </c>
      <c r="N5954" s="7">
        <v>0.79843500000000001</v>
      </c>
      <c r="O5954" s="7">
        <v>0.77228533843431202</v>
      </c>
      <c r="P5954" s="7">
        <v>0.82458466156568799</v>
      </c>
      <c r="Q5954" s="7">
        <v>6.1029640000000001</v>
      </c>
      <c r="R5954" s="7">
        <v>6.0325948135616203</v>
      </c>
      <c r="S5954" s="7">
        <v>6.1733331864383798</v>
      </c>
      <c r="T5954" s="7">
        <v>26.343844000000001</v>
      </c>
      <c r="U5954" s="7">
        <v>26.2143652666111</v>
      </c>
      <c r="V5954" s="7">
        <v>26.473322733388901</v>
      </c>
      <c r="W5954" s="7">
        <v>62.552292000000001</v>
      </c>
      <c r="X5954" s="7">
        <v>62.410033261076897</v>
      </c>
      <c r="Y5954" s="7">
        <v>62.694550738923098</v>
      </c>
      <c r="Z5954" s="7" t="s">
        <v>141</v>
      </c>
      <c r="AA5954" s="7" t="s">
        <v>141</v>
      </c>
      <c r="AB5954" s="7" t="s">
        <v>141</v>
      </c>
      <c r="AC5954" s="7" t="s">
        <v>141</v>
      </c>
      <c r="AD5954" s="7" t="s">
        <v>141</v>
      </c>
      <c r="AE5954" s="7" t="s">
        <v>141</v>
      </c>
      <c r="AF5954" s="7" t="s">
        <v>141</v>
      </c>
      <c r="AG5954" s="7" t="s">
        <v>141</v>
      </c>
      <c r="AH5954" s="7" t="s">
        <v>141</v>
      </c>
      <c r="AI5954" s="7" t="s">
        <v>141</v>
      </c>
      <c r="AJ5954" s="7" t="s">
        <v>141</v>
      </c>
      <c r="AK5954" s="7" t="s">
        <v>141</v>
      </c>
      <c r="AL5954" s="7" t="s">
        <v>141</v>
      </c>
      <c r="AM5954" s="7" t="s">
        <v>141</v>
      </c>
      <c r="AN5954" s="7" t="s">
        <v>141</v>
      </c>
    </row>
    <row r="5955" spans="1:40" x14ac:dyDescent="0.35">
      <c r="A5955" t="s">
        <v>149</v>
      </c>
      <c r="B5955" t="s">
        <v>61</v>
      </c>
      <c r="C5955" t="s">
        <v>131</v>
      </c>
      <c r="D5955" t="s">
        <v>136</v>
      </c>
      <c r="E5955">
        <v>8215</v>
      </c>
      <c r="F5955">
        <v>225</v>
      </c>
      <c r="G5955">
        <v>85</v>
      </c>
      <c r="H5955">
        <v>775</v>
      </c>
      <c r="I5955">
        <v>3275</v>
      </c>
      <c r="J5955">
        <v>3850</v>
      </c>
      <c r="K5955" s="7">
        <v>2.7388919999999999</v>
      </c>
      <c r="L5955" s="7">
        <v>2.3859450306122501</v>
      </c>
      <c r="M5955" s="7">
        <v>3.0918389693877502</v>
      </c>
      <c r="N5955" s="7">
        <v>1.0346930000000001</v>
      </c>
      <c r="O5955" s="7">
        <v>0.81586534178468195</v>
      </c>
      <c r="P5955" s="7">
        <v>1.25352065821532</v>
      </c>
      <c r="Q5955" s="7">
        <v>9.4339619999999993</v>
      </c>
      <c r="R5955" s="7">
        <v>8.8018688372462801</v>
      </c>
      <c r="S5955" s="7">
        <v>10.066055162753701</v>
      </c>
      <c r="T5955" s="7">
        <v>39.866098999999998</v>
      </c>
      <c r="U5955" s="7">
        <v>38.8072998160184</v>
      </c>
      <c r="V5955" s="7">
        <v>40.924898183981497</v>
      </c>
      <c r="W5955" s="7">
        <v>46.865490000000001</v>
      </c>
      <c r="X5955" s="7">
        <v>45.786376938268297</v>
      </c>
      <c r="Y5955" s="7">
        <v>47.944603061731698</v>
      </c>
      <c r="Z5955" s="7" t="s">
        <v>141</v>
      </c>
      <c r="AA5955" s="7" t="s">
        <v>141</v>
      </c>
      <c r="AB5955" s="7" t="s">
        <v>141</v>
      </c>
      <c r="AC5955" s="7" t="s">
        <v>141</v>
      </c>
      <c r="AD5955" s="7" t="s">
        <v>141</v>
      </c>
      <c r="AE5955" s="7" t="s">
        <v>141</v>
      </c>
      <c r="AF5955" s="7" t="s">
        <v>141</v>
      </c>
      <c r="AG5955" s="7" t="s">
        <v>141</v>
      </c>
      <c r="AH5955" s="7" t="s">
        <v>141</v>
      </c>
      <c r="AI5955" s="7" t="s">
        <v>141</v>
      </c>
      <c r="AJ5955" s="7" t="s">
        <v>141</v>
      </c>
      <c r="AK5955" s="7" t="s">
        <v>141</v>
      </c>
      <c r="AL5955" s="7" t="s">
        <v>141</v>
      </c>
      <c r="AM5955" s="7" t="s">
        <v>141</v>
      </c>
      <c r="AN5955" s="7" t="s">
        <v>141</v>
      </c>
    </row>
    <row r="5956" spans="1:40" x14ac:dyDescent="0.35">
      <c r="A5956" t="s">
        <v>148</v>
      </c>
      <c r="B5956" t="s">
        <v>71</v>
      </c>
      <c r="C5956" t="s">
        <v>131</v>
      </c>
      <c r="D5956" t="s">
        <v>136</v>
      </c>
      <c r="E5956">
        <v>180290</v>
      </c>
      <c r="F5956">
        <v>11400</v>
      </c>
      <c r="G5956">
        <v>1715</v>
      </c>
      <c r="H5956">
        <v>14215</v>
      </c>
      <c r="I5956">
        <v>55685</v>
      </c>
      <c r="J5956">
        <v>97280</v>
      </c>
      <c r="K5956" s="7">
        <v>6.3231460000000004</v>
      </c>
      <c r="L5956" s="7">
        <v>6.2108087577336901</v>
      </c>
      <c r="M5956" s="7">
        <v>6.4354832422663097</v>
      </c>
      <c r="N5956" s="7">
        <v>0.95124500000000001</v>
      </c>
      <c r="O5956" s="7">
        <v>0.90642138122596505</v>
      </c>
      <c r="P5956" s="7">
        <v>0.99606861877403496</v>
      </c>
      <c r="Q5956" s="7">
        <v>7.8845190000000001</v>
      </c>
      <c r="R5956" s="7">
        <v>7.7601246078434398</v>
      </c>
      <c r="S5956" s="7">
        <v>8.0089133921565594</v>
      </c>
      <c r="T5956" s="7">
        <v>30.88635</v>
      </c>
      <c r="U5956" s="7">
        <v>30.673078942423</v>
      </c>
      <c r="V5956" s="7">
        <v>31.099621057577</v>
      </c>
      <c r="W5956" s="7">
        <v>53.957512999999999</v>
      </c>
      <c r="X5956" s="7">
        <v>53.727432040335799</v>
      </c>
      <c r="Y5956" s="7">
        <v>54.187593959664198</v>
      </c>
      <c r="Z5956" s="7" t="s">
        <v>141</v>
      </c>
      <c r="AA5956" s="7" t="s">
        <v>141</v>
      </c>
      <c r="AB5956" s="7" t="s">
        <v>141</v>
      </c>
      <c r="AC5956" s="7" t="s">
        <v>141</v>
      </c>
      <c r="AD5956" s="7" t="s">
        <v>141</v>
      </c>
      <c r="AE5956" s="7" t="s">
        <v>141</v>
      </c>
      <c r="AF5956" s="7" t="s">
        <v>141</v>
      </c>
      <c r="AG5956" s="7" t="s">
        <v>141</v>
      </c>
      <c r="AH5956" s="7" t="s">
        <v>141</v>
      </c>
      <c r="AI5956" s="7" t="s">
        <v>141</v>
      </c>
      <c r="AJ5956" s="7" t="s">
        <v>141</v>
      </c>
      <c r="AK5956" s="7" t="s">
        <v>141</v>
      </c>
      <c r="AL5956" s="7" t="s">
        <v>141</v>
      </c>
      <c r="AM5956" s="7" t="s">
        <v>141</v>
      </c>
      <c r="AN5956" s="7" t="s">
        <v>141</v>
      </c>
    </row>
    <row r="5957" spans="1:40" x14ac:dyDescent="0.35">
      <c r="A5957" t="s">
        <v>148</v>
      </c>
      <c r="B5957" t="s">
        <v>73</v>
      </c>
      <c r="C5957" t="s">
        <v>131</v>
      </c>
      <c r="D5957" t="s">
        <v>136</v>
      </c>
      <c r="E5957">
        <v>47535</v>
      </c>
      <c r="F5957">
        <v>4910</v>
      </c>
      <c r="G5957">
        <v>1085</v>
      </c>
      <c r="H5957">
        <v>5900</v>
      </c>
      <c r="I5957">
        <v>13560</v>
      </c>
      <c r="J5957">
        <v>22075</v>
      </c>
      <c r="K5957" s="7">
        <v>10.329231</v>
      </c>
      <c r="L5957" s="7">
        <v>10.0556371842804</v>
      </c>
      <c r="M5957" s="7">
        <v>10.6028248157196</v>
      </c>
      <c r="N5957" s="7">
        <v>2.2825289999999998</v>
      </c>
      <c r="O5957" s="7">
        <v>2.1482725766899802</v>
      </c>
      <c r="P5957" s="7">
        <v>2.4167854233100199</v>
      </c>
      <c r="Q5957" s="7">
        <v>12.411906999999999</v>
      </c>
      <c r="R5957" s="7">
        <v>12.115499523711</v>
      </c>
      <c r="S5957" s="7">
        <v>12.708314476289001</v>
      </c>
      <c r="T5957" s="7">
        <v>28.526349</v>
      </c>
      <c r="U5957" s="7">
        <v>28.120425476168201</v>
      </c>
      <c r="V5957" s="7">
        <v>28.932272523831799</v>
      </c>
      <c r="W5957" s="7">
        <v>46.439466000000003</v>
      </c>
      <c r="X5957" s="7">
        <v>45.9911184098425</v>
      </c>
      <c r="Y5957" s="7">
        <v>46.887813590157499</v>
      </c>
      <c r="Z5957" s="7" t="s">
        <v>141</v>
      </c>
      <c r="AA5957" s="7" t="s">
        <v>141</v>
      </c>
      <c r="AB5957" s="7" t="s">
        <v>141</v>
      </c>
      <c r="AC5957" s="7" t="s">
        <v>141</v>
      </c>
      <c r="AD5957" s="7" t="s">
        <v>141</v>
      </c>
      <c r="AE5957" s="7" t="s">
        <v>141</v>
      </c>
      <c r="AF5957" s="7" t="s">
        <v>141</v>
      </c>
      <c r="AG5957" s="7" t="s">
        <v>141</v>
      </c>
      <c r="AH5957" s="7" t="s">
        <v>141</v>
      </c>
      <c r="AI5957" s="7" t="s">
        <v>141</v>
      </c>
      <c r="AJ5957" s="7" t="s">
        <v>141</v>
      </c>
      <c r="AK5957" s="7" t="s">
        <v>141</v>
      </c>
      <c r="AL5957" s="7" t="s">
        <v>141</v>
      </c>
      <c r="AM5957" s="7" t="s">
        <v>141</v>
      </c>
      <c r="AN5957" s="7" t="s">
        <v>141</v>
      </c>
    </row>
    <row r="5958" spans="1:40" x14ac:dyDescent="0.35">
      <c r="A5958" t="s">
        <v>148</v>
      </c>
      <c r="B5958" t="s">
        <v>72</v>
      </c>
      <c r="C5958" t="s">
        <v>131</v>
      </c>
      <c r="D5958" t="s">
        <v>136</v>
      </c>
      <c r="E5958">
        <v>32575</v>
      </c>
      <c r="F5958">
        <v>1310</v>
      </c>
      <c r="G5958">
        <v>260</v>
      </c>
      <c r="H5958">
        <v>2280</v>
      </c>
      <c r="I5958">
        <v>9510</v>
      </c>
      <c r="J5958">
        <v>19220</v>
      </c>
      <c r="K5958" s="7">
        <v>4.0214889999999999</v>
      </c>
      <c r="L5958" s="7">
        <v>3.8081369004087402</v>
      </c>
      <c r="M5958" s="7">
        <v>4.23484109959126</v>
      </c>
      <c r="N5958" s="7">
        <v>0.79815800000000003</v>
      </c>
      <c r="O5958" s="7">
        <v>0.70151986260073096</v>
      </c>
      <c r="P5958" s="7">
        <v>0.894796137399269</v>
      </c>
      <c r="Q5958" s="7">
        <v>6.9992330000000003</v>
      </c>
      <c r="R5958" s="7">
        <v>6.7221649708086098</v>
      </c>
      <c r="S5958" s="7">
        <v>7.2763010291913899</v>
      </c>
      <c r="T5958" s="7">
        <v>29.194167</v>
      </c>
      <c r="U5958" s="7">
        <v>28.7004298116093</v>
      </c>
      <c r="V5958" s="7">
        <v>29.6879041883907</v>
      </c>
      <c r="W5958" s="7">
        <v>59.002302</v>
      </c>
      <c r="X5958" s="7">
        <v>58.468195706459099</v>
      </c>
      <c r="Y5958" s="7">
        <v>59.536408293540902</v>
      </c>
      <c r="Z5958" s="7" t="s">
        <v>141</v>
      </c>
      <c r="AA5958" s="7" t="s">
        <v>141</v>
      </c>
      <c r="AB5958" s="7" t="s">
        <v>141</v>
      </c>
      <c r="AC5958" s="7" t="s">
        <v>141</v>
      </c>
      <c r="AD5958" s="7" t="s">
        <v>141</v>
      </c>
      <c r="AE5958" s="7" t="s">
        <v>141</v>
      </c>
      <c r="AF5958" s="7" t="s">
        <v>141</v>
      </c>
      <c r="AG5958" s="7" t="s">
        <v>141</v>
      </c>
      <c r="AH5958" s="7" t="s">
        <v>141</v>
      </c>
      <c r="AI5958" s="7" t="s">
        <v>141</v>
      </c>
      <c r="AJ5958" s="7" t="s">
        <v>141</v>
      </c>
      <c r="AK5958" s="7" t="s">
        <v>141</v>
      </c>
      <c r="AL5958" s="7" t="s">
        <v>141</v>
      </c>
      <c r="AM5958" s="7" t="s">
        <v>141</v>
      </c>
      <c r="AN5958" s="7" t="s">
        <v>141</v>
      </c>
    </row>
    <row r="5959" spans="1:40" x14ac:dyDescent="0.35">
      <c r="A5959" t="s">
        <v>148</v>
      </c>
      <c r="B5959" t="s">
        <v>74</v>
      </c>
      <c r="C5959" t="s">
        <v>131</v>
      </c>
      <c r="D5959" t="s">
        <v>136</v>
      </c>
      <c r="E5959">
        <v>229760</v>
      </c>
      <c r="F5959">
        <v>5440</v>
      </c>
      <c r="G5959">
        <v>1015</v>
      </c>
      <c r="H5959">
        <v>7495</v>
      </c>
      <c r="I5959">
        <v>44485</v>
      </c>
      <c r="J5959">
        <v>171330</v>
      </c>
      <c r="K5959" s="7">
        <v>2.3676879999999998</v>
      </c>
      <c r="L5959" s="7">
        <v>2.3055216940135601</v>
      </c>
      <c r="M5959" s="7">
        <v>2.4298543059864399</v>
      </c>
      <c r="N5959" s="7">
        <v>0.44176500000000002</v>
      </c>
      <c r="O5959" s="7">
        <v>0.41467726107627301</v>
      </c>
      <c r="P5959" s="7">
        <v>0.46885273892372697</v>
      </c>
      <c r="Q5959" s="7">
        <v>3.2621000000000002</v>
      </c>
      <c r="R5959" s="7">
        <v>3.1894741313305</v>
      </c>
      <c r="S5959" s="7">
        <v>3.3347258686695</v>
      </c>
      <c r="T5959" s="7">
        <v>19.361508000000001</v>
      </c>
      <c r="U5959" s="7">
        <v>19.199941691631</v>
      </c>
      <c r="V5959" s="7">
        <v>19.523074308369001</v>
      </c>
      <c r="W5959" s="7">
        <v>74.569115999999994</v>
      </c>
      <c r="X5959" s="7">
        <v>74.391047006629407</v>
      </c>
      <c r="Y5959" s="7">
        <v>74.747184993370496</v>
      </c>
      <c r="Z5959" s="7" t="s">
        <v>141</v>
      </c>
      <c r="AA5959" s="7" t="s">
        <v>141</v>
      </c>
      <c r="AB5959" s="7" t="s">
        <v>141</v>
      </c>
      <c r="AC5959" s="7" t="s">
        <v>141</v>
      </c>
      <c r="AD5959" s="7" t="s">
        <v>141</v>
      </c>
      <c r="AE5959" s="7" t="s">
        <v>141</v>
      </c>
      <c r="AF5959" s="7" t="s">
        <v>141</v>
      </c>
      <c r="AG5959" s="7" t="s">
        <v>141</v>
      </c>
      <c r="AH5959" s="7" t="s">
        <v>141</v>
      </c>
      <c r="AI5959" s="7" t="s">
        <v>141</v>
      </c>
      <c r="AJ5959" s="7" t="s">
        <v>141</v>
      </c>
      <c r="AK5959" s="7" t="s">
        <v>141</v>
      </c>
      <c r="AL5959" s="7" t="s">
        <v>141</v>
      </c>
      <c r="AM5959" s="7" t="s">
        <v>141</v>
      </c>
      <c r="AN5959" s="7" t="s">
        <v>141</v>
      </c>
    </row>
    <row r="5960" spans="1:40" x14ac:dyDescent="0.35">
      <c r="A5960" t="s">
        <v>148</v>
      </c>
      <c r="B5960" t="s">
        <v>68</v>
      </c>
      <c r="C5960" t="s">
        <v>131</v>
      </c>
      <c r="D5960" t="s">
        <v>136</v>
      </c>
      <c r="E5960">
        <v>289425</v>
      </c>
      <c r="F5960">
        <v>8905</v>
      </c>
      <c r="G5960">
        <v>1580</v>
      </c>
      <c r="H5960">
        <v>12870</v>
      </c>
      <c r="I5960">
        <v>66085</v>
      </c>
      <c r="J5960">
        <v>199980</v>
      </c>
      <c r="K5960" s="7">
        <v>3.0767899999999999</v>
      </c>
      <c r="L5960" s="7">
        <v>3.01388651837935</v>
      </c>
      <c r="M5960" s="7">
        <v>3.1396934816206499</v>
      </c>
      <c r="N5960" s="7">
        <v>0.54591000000000001</v>
      </c>
      <c r="O5960" s="7">
        <v>0.51903583396642805</v>
      </c>
      <c r="P5960" s="7">
        <v>0.57278416603357196</v>
      </c>
      <c r="Q5960" s="7">
        <v>4.4467480000000004</v>
      </c>
      <c r="R5960" s="7">
        <v>4.3716516032821797</v>
      </c>
      <c r="S5960" s="7">
        <v>4.5218443967178201</v>
      </c>
      <c r="T5960" s="7">
        <v>22.833203999999999</v>
      </c>
      <c r="U5960" s="7">
        <v>22.680273751847501</v>
      </c>
      <c r="V5960" s="7">
        <v>22.986134248152499</v>
      </c>
      <c r="W5960" s="7">
        <v>69.095620999999994</v>
      </c>
      <c r="X5960" s="7">
        <v>68.927266241231493</v>
      </c>
      <c r="Y5960" s="7">
        <v>69.263975758768495</v>
      </c>
      <c r="Z5960" s="7" t="s">
        <v>141</v>
      </c>
      <c r="AA5960" s="7" t="s">
        <v>141</v>
      </c>
      <c r="AB5960" s="7" t="s">
        <v>141</v>
      </c>
      <c r="AC5960" s="7" t="s">
        <v>141</v>
      </c>
      <c r="AD5960" s="7" t="s">
        <v>141</v>
      </c>
      <c r="AE5960" s="7" t="s">
        <v>141</v>
      </c>
      <c r="AF5960" s="7" t="s">
        <v>141</v>
      </c>
      <c r="AG5960" s="7" t="s">
        <v>141</v>
      </c>
      <c r="AH5960" s="7" t="s">
        <v>141</v>
      </c>
      <c r="AI5960" s="7" t="s">
        <v>141</v>
      </c>
      <c r="AJ5960" s="7" t="s">
        <v>141</v>
      </c>
      <c r="AK5960" s="7" t="s">
        <v>141</v>
      </c>
      <c r="AL5960" s="7" t="s">
        <v>141</v>
      </c>
      <c r="AM5960" s="7" t="s">
        <v>141</v>
      </c>
      <c r="AN5960" s="7" t="s">
        <v>141</v>
      </c>
    </row>
    <row r="5961" spans="1:40" x14ac:dyDescent="0.35">
      <c r="A5961" t="s">
        <v>148</v>
      </c>
      <c r="B5961" t="s">
        <v>70</v>
      </c>
      <c r="C5961" t="s">
        <v>131</v>
      </c>
      <c r="D5961" t="s">
        <v>136</v>
      </c>
      <c r="E5961">
        <v>119685</v>
      </c>
      <c r="F5961">
        <v>8185</v>
      </c>
      <c r="G5961">
        <v>1350</v>
      </c>
      <c r="H5961">
        <v>11090</v>
      </c>
      <c r="I5961">
        <v>35320</v>
      </c>
      <c r="J5961">
        <v>63745</v>
      </c>
      <c r="K5961" s="7">
        <v>6.8387849999999997</v>
      </c>
      <c r="L5961" s="7">
        <v>6.6957855706305098</v>
      </c>
      <c r="M5961" s="7">
        <v>6.9817844293694904</v>
      </c>
      <c r="N5961" s="7">
        <v>1.127961</v>
      </c>
      <c r="O5961" s="7">
        <v>1.0681247969119001</v>
      </c>
      <c r="P5961" s="7">
        <v>1.1877972030881001</v>
      </c>
      <c r="Q5961" s="7">
        <v>9.2659900000000004</v>
      </c>
      <c r="R5961" s="7">
        <v>9.1017120647804504</v>
      </c>
      <c r="S5961" s="7">
        <v>9.4302679352195504</v>
      </c>
      <c r="T5961" s="7">
        <v>29.510798999999999</v>
      </c>
      <c r="U5961" s="7">
        <v>29.252398439629101</v>
      </c>
      <c r="V5961" s="7">
        <v>29.7691995603709</v>
      </c>
      <c r="W5961" s="7">
        <v>53.260643000000002</v>
      </c>
      <c r="X5961" s="7">
        <v>52.977974575162698</v>
      </c>
      <c r="Y5961" s="7">
        <v>53.543311424837299</v>
      </c>
      <c r="Z5961" s="7" t="s">
        <v>141</v>
      </c>
      <c r="AA5961" s="7" t="s">
        <v>141</v>
      </c>
      <c r="AB5961" s="7" t="s">
        <v>141</v>
      </c>
      <c r="AC5961" s="7" t="s">
        <v>141</v>
      </c>
      <c r="AD5961" s="7" t="s">
        <v>141</v>
      </c>
      <c r="AE5961" s="7" t="s">
        <v>141</v>
      </c>
      <c r="AF5961" s="7" t="s">
        <v>141</v>
      </c>
      <c r="AG5961" s="7" t="s">
        <v>141</v>
      </c>
      <c r="AH5961" s="7" t="s">
        <v>141</v>
      </c>
      <c r="AI5961" s="7" t="s">
        <v>141</v>
      </c>
      <c r="AJ5961" s="7" t="s">
        <v>141</v>
      </c>
      <c r="AK5961" s="7" t="s">
        <v>141</v>
      </c>
      <c r="AL5961" s="7" t="s">
        <v>141</v>
      </c>
      <c r="AM5961" s="7" t="s">
        <v>141</v>
      </c>
      <c r="AN5961" s="7" t="s">
        <v>141</v>
      </c>
    </row>
    <row r="5962" spans="1:40" x14ac:dyDescent="0.35">
      <c r="A5962" t="s">
        <v>148</v>
      </c>
      <c r="B5962" t="s">
        <v>67</v>
      </c>
      <c r="C5962" t="s">
        <v>131</v>
      </c>
      <c r="D5962" t="s">
        <v>136</v>
      </c>
      <c r="E5962">
        <v>154290</v>
      </c>
      <c r="F5962">
        <v>4935</v>
      </c>
      <c r="G5962">
        <v>825</v>
      </c>
      <c r="H5962">
        <v>7000</v>
      </c>
      <c r="I5962">
        <v>35420</v>
      </c>
      <c r="J5962">
        <v>106105</v>
      </c>
      <c r="K5962" s="7">
        <v>3.1985220000000001</v>
      </c>
      <c r="L5962" s="7">
        <v>3.1107148750043598</v>
      </c>
      <c r="M5962" s="7">
        <v>3.2863291249956399</v>
      </c>
      <c r="N5962" s="7">
        <v>0.53470700000000004</v>
      </c>
      <c r="O5962" s="7">
        <v>0.498301615782827</v>
      </c>
      <c r="P5962" s="7">
        <v>0.57111238421717303</v>
      </c>
      <c r="Q5962" s="7">
        <v>4.5369109999999999</v>
      </c>
      <c r="R5962" s="7">
        <v>4.4330679877170303</v>
      </c>
      <c r="S5962" s="7">
        <v>4.6407540122829696</v>
      </c>
      <c r="T5962" s="7">
        <v>22.956769999999999</v>
      </c>
      <c r="U5962" s="7">
        <v>22.746921814875598</v>
      </c>
      <c r="V5962" s="7">
        <v>23.166618185124399</v>
      </c>
      <c r="W5962" s="7">
        <v>68.769848999999994</v>
      </c>
      <c r="X5962" s="7">
        <v>68.538602222725103</v>
      </c>
      <c r="Y5962" s="7">
        <v>69.001095777274799</v>
      </c>
      <c r="Z5962" s="7" t="s">
        <v>141</v>
      </c>
      <c r="AA5962" s="7" t="s">
        <v>141</v>
      </c>
      <c r="AB5962" s="7" t="s">
        <v>141</v>
      </c>
      <c r="AC5962" s="7" t="s">
        <v>141</v>
      </c>
      <c r="AD5962" s="7" t="s">
        <v>141</v>
      </c>
      <c r="AE5962" s="7" t="s">
        <v>141</v>
      </c>
      <c r="AF5962" s="7" t="s">
        <v>141</v>
      </c>
      <c r="AG5962" s="7" t="s">
        <v>141</v>
      </c>
      <c r="AH5962" s="7" t="s">
        <v>141</v>
      </c>
      <c r="AI5962" s="7" t="s">
        <v>141</v>
      </c>
      <c r="AJ5962" s="7" t="s">
        <v>141</v>
      </c>
      <c r="AK5962" s="7" t="s">
        <v>141</v>
      </c>
      <c r="AL5962" s="7" t="s">
        <v>141</v>
      </c>
      <c r="AM5962" s="7" t="s">
        <v>141</v>
      </c>
      <c r="AN5962" s="7" t="s">
        <v>141</v>
      </c>
    </row>
    <row r="5963" spans="1:40" x14ac:dyDescent="0.35">
      <c r="A5963" t="s">
        <v>148</v>
      </c>
      <c r="B5963" t="s">
        <v>69</v>
      </c>
      <c r="C5963" t="s">
        <v>131</v>
      </c>
      <c r="D5963" t="s">
        <v>136</v>
      </c>
      <c r="E5963">
        <v>129760</v>
      </c>
      <c r="F5963">
        <v>6160</v>
      </c>
      <c r="G5963">
        <v>1185</v>
      </c>
      <c r="H5963">
        <v>9935</v>
      </c>
      <c r="I5963">
        <v>36920</v>
      </c>
      <c r="J5963">
        <v>75560</v>
      </c>
      <c r="K5963" s="7">
        <v>4.7472260000000004</v>
      </c>
      <c r="L5963" s="7">
        <v>4.6315195783977403</v>
      </c>
      <c r="M5963" s="7">
        <v>4.8629324216022596</v>
      </c>
      <c r="N5963" s="7">
        <v>0.91322400000000004</v>
      </c>
      <c r="O5963" s="7">
        <v>0.86147851517281904</v>
      </c>
      <c r="P5963" s="7">
        <v>0.96496948482718103</v>
      </c>
      <c r="Q5963" s="7">
        <v>7.6564430000000003</v>
      </c>
      <c r="R5963" s="7">
        <v>7.5117610094137497</v>
      </c>
      <c r="S5963" s="7">
        <v>7.8011249905862501</v>
      </c>
      <c r="T5963" s="7">
        <v>28.452528000000001</v>
      </c>
      <c r="U5963" s="7">
        <v>28.2070345768702</v>
      </c>
      <c r="V5963" s="7">
        <v>28.698021423129799</v>
      </c>
      <c r="W5963" s="7">
        <v>58.230580000000003</v>
      </c>
      <c r="X5963" s="7">
        <v>57.962238891706797</v>
      </c>
      <c r="Y5963" s="7">
        <v>58.498921108293203</v>
      </c>
      <c r="Z5963" s="7" t="s">
        <v>141</v>
      </c>
      <c r="AA5963" s="7" t="s">
        <v>141</v>
      </c>
      <c r="AB5963" s="7" t="s">
        <v>141</v>
      </c>
      <c r="AC5963" s="7" t="s">
        <v>141</v>
      </c>
      <c r="AD5963" s="7" t="s">
        <v>141</v>
      </c>
      <c r="AE5963" s="7" t="s">
        <v>141</v>
      </c>
      <c r="AF5963" s="7" t="s">
        <v>141</v>
      </c>
      <c r="AG5963" s="7" t="s">
        <v>141</v>
      </c>
      <c r="AH5963" s="7" t="s">
        <v>141</v>
      </c>
      <c r="AI5963" s="7" t="s">
        <v>141</v>
      </c>
      <c r="AJ5963" s="7" t="s">
        <v>141</v>
      </c>
      <c r="AK5963" s="7" t="s">
        <v>141</v>
      </c>
      <c r="AL5963" s="7" t="s">
        <v>141</v>
      </c>
      <c r="AM5963" s="7" t="s">
        <v>141</v>
      </c>
      <c r="AN5963" s="7" t="s">
        <v>141</v>
      </c>
    </row>
    <row r="5964" spans="1:40" x14ac:dyDescent="0.35">
      <c r="A5964" t="s">
        <v>143</v>
      </c>
      <c r="B5964" t="s">
        <v>76</v>
      </c>
      <c r="C5964" t="s">
        <v>131</v>
      </c>
      <c r="D5964" t="s">
        <v>136</v>
      </c>
      <c r="E5964">
        <v>124700</v>
      </c>
      <c r="F5964">
        <v>5545</v>
      </c>
      <c r="G5964">
        <v>1245</v>
      </c>
      <c r="H5964">
        <v>7975</v>
      </c>
      <c r="I5964">
        <v>28145</v>
      </c>
      <c r="J5964">
        <v>81795</v>
      </c>
      <c r="K5964" s="7">
        <v>4.4466720000000004</v>
      </c>
      <c r="L5964" s="7">
        <v>4.3322677553234996</v>
      </c>
      <c r="M5964" s="7">
        <v>4.5610762446765003</v>
      </c>
      <c r="N5964" s="7">
        <v>0.99839599999999995</v>
      </c>
      <c r="O5964" s="7">
        <v>0.94320189886591099</v>
      </c>
      <c r="P5964" s="7">
        <v>1.05359010113409</v>
      </c>
      <c r="Q5964" s="7">
        <v>6.3953490000000004</v>
      </c>
      <c r="R5964" s="7">
        <v>6.2595420723416497</v>
      </c>
      <c r="S5964" s="7">
        <v>6.5311559276583502</v>
      </c>
      <c r="T5964" s="7">
        <v>22.570167999999999</v>
      </c>
      <c r="U5964" s="7">
        <v>22.338141746313099</v>
      </c>
      <c r="V5964" s="7">
        <v>22.802194253686899</v>
      </c>
      <c r="W5964" s="7">
        <v>65.593423999999999</v>
      </c>
      <c r="X5964" s="7">
        <v>65.329747537645105</v>
      </c>
      <c r="Y5964" s="7">
        <v>65.857100462354893</v>
      </c>
      <c r="Z5964" s="7" t="s">
        <v>141</v>
      </c>
      <c r="AA5964" s="7" t="s">
        <v>141</v>
      </c>
      <c r="AB5964" s="7" t="s">
        <v>141</v>
      </c>
      <c r="AC5964" s="7" t="s">
        <v>141</v>
      </c>
      <c r="AD5964" s="7" t="s">
        <v>141</v>
      </c>
      <c r="AE5964" s="7" t="s">
        <v>141</v>
      </c>
      <c r="AF5964" s="7" t="s">
        <v>141</v>
      </c>
      <c r="AG5964" s="7" t="s">
        <v>141</v>
      </c>
      <c r="AH5964" s="7" t="s">
        <v>141</v>
      </c>
      <c r="AI5964" s="7" t="s">
        <v>141</v>
      </c>
      <c r="AJ5964" s="7" t="s">
        <v>141</v>
      </c>
      <c r="AK5964" s="7" t="s">
        <v>141</v>
      </c>
      <c r="AL5964" s="7" t="s">
        <v>141</v>
      </c>
      <c r="AM5964" s="7" t="s">
        <v>141</v>
      </c>
      <c r="AN5964" s="7" t="s">
        <v>141</v>
      </c>
    </row>
    <row r="5965" spans="1:40" x14ac:dyDescent="0.35">
      <c r="A5965" t="s">
        <v>143</v>
      </c>
      <c r="B5965" t="s">
        <v>75</v>
      </c>
      <c r="C5965" t="s">
        <v>131</v>
      </c>
      <c r="D5965" t="s">
        <v>136</v>
      </c>
      <c r="E5965">
        <v>124485</v>
      </c>
      <c r="F5965">
        <v>2765</v>
      </c>
      <c r="G5965">
        <v>545</v>
      </c>
      <c r="H5965">
        <v>4655</v>
      </c>
      <c r="I5965">
        <v>23945</v>
      </c>
      <c r="J5965">
        <v>92570</v>
      </c>
      <c r="K5965" s="7">
        <v>2.2211509999999999</v>
      </c>
      <c r="L5965" s="7">
        <v>2.1392755335891098</v>
      </c>
      <c r="M5965" s="7">
        <v>2.3030264664108899</v>
      </c>
      <c r="N5965" s="7">
        <v>0.43780400000000003</v>
      </c>
      <c r="O5965" s="7">
        <v>0.40113575760961501</v>
      </c>
      <c r="P5965" s="7">
        <v>0.47447224239038499</v>
      </c>
      <c r="Q5965" s="7">
        <v>3.7394059999999998</v>
      </c>
      <c r="R5965" s="7">
        <v>3.6340024554675701</v>
      </c>
      <c r="S5965" s="7">
        <v>3.84480954453243</v>
      </c>
      <c r="T5965" s="7">
        <v>19.235249</v>
      </c>
      <c r="U5965" s="7">
        <v>19.0162897161137</v>
      </c>
      <c r="V5965" s="7">
        <v>19.454208283886299</v>
      </c>
      <c r="W5965" s="7">
        <v>74.362373000000005</v>
      </c>
      <c r="X5965" s="7">
        <v>74.119815575871201</v>
      </c>
      <c r="Y5965" s="7">
        <v>74.604930424128796</v>
      </c>
      <c r="Z5965" s="7" t="s">
        <v>141</v>
      </c>
      <c r="AA5965" s="7" t="s">
        <v>141</v>
      </c>
      <c r="AB5965" s="7" t="s">
        <v>141</v>
      </c>
      <c r="AC5965" s="7" t="s">
        <v>141</v>
      </c>
      <c r="AD5965" s="7" t="s">
        <v>141</v>
      </c>
      <c r="AE5965" s="7" t="s">
        <v>141</v>
      </c>
      <c r="AF5965" s="7" t="s">
        <v>141</v>
      </c>
      <c r="AG5965" s="7" t="s">
        <v>141</v>
      </c>
      <c r="AH5965" s="7" t="s">
        <v>141</v>
      </c>
      <c r="AI5965" s="7" t="s">
        <v>141</v>
      </c>
      <c r="AJ5965" s="7" t="s">
        <v>141</v>
      </c>
      <c r="AK5965" s="7" t="s">
        <v>141</v>
      </c>
      <c r="AL5965" s="7" t="s">
        <v>141</v>
      </c>
      <c r="AM5965" s="7" t="s">
        <v>141</v>
      </c>
      <c r="AN5965" s="7" t="s">
        <v>141</v>
      </c>
    </row>
    <row r="5966" spans="1:40" x14ac:dyDescent="0.35">
      <c r="A5966" t="s">
        <v>143</v>
      </c>
      <c r="B5966" t="s">
        <v>78</v>
      </c>
      <c r="C5966" t="s">
        <v>131</v>
      </c>
      <c r="D5966" t="s">
        <v>136</v>
      </c>
      <c r="E5966">
        <v>73000</v>
      </c>
      <c r="F5966">
        <v>6170</v>
      </c>
      <c r="G5966">
        <v>1395</v>
      </c>
      <c r="H5966">
        <v>6725</v>
      </c>
      <c r="I5966">
        <v>17615</v>
      </c>
      <c r="J5966">
        <v>41100</v>
      </c>
      <c r="K5966" s="7">
        <v>8.4520549999999997</v>
      </c>
      <c r="L5966" s="7">
        <v>8.2502606492366493</v>
      </c>
      <c r="M5966" s="7">
        <v>8.6538493507633394</v>
      </c>
      <c r="N5966" s="7">
        <v>1.9109590000000001</v>
      </c>
      <c r="O5966" s="7">
        <v>1.81163514183893</v>
      </c>
      <c r="P5966" s="7">
        <v>2.0102828581610699</v>
      </c>
      <c r="Q5966" s="7">
        <v>9.2123290000000004</v>
      </c>
      <c r="R5966" s="7">
        <v>9.0025357417670406</v>
      </c>
      <c r="S5966" s="7">
        <v>9.4221222582329602</v>
      </c>
      <c r="T5966" s="7">
        <v>24.130137000000001</v>
      </c>
      <c r="U5966" s="7">
        <v>23.819744528441799</v>
      </c>
      <c r="V5966" s="7">
        <v>24.4405294715582</v>
      </c>
      <c r="W5966" s="7">
        <v>56.301369999999999</v>
      </c>
      <c r="X5966" s="7">
        <v>55.941545814042499</v>
      </c>
      <c r="Y5966" s="7">
        <v>56.661194185957498</v>
      </c>
      <c r="Z5966" s="7" t="s">
        <v>141</v>
      </c>
      <c r="AA5966" s="7" t="s">
        <v>141</v>
      </c>
      <c r="AB5966" s="7" t="s">
        <v>141</v>
      </c>
      <c r="AC5966" s="7" t="s">
        <v>141</v>
      </c>
      <c r="AD5966" s="7" t="s">
        <v>141</v>
      </c>
      <c r="AE5966" s="7" t="s">
        <v>141</v>
      </c>
      <c r="AF5966" s="7" t="s">
        <v>141</v>
      </c>
      <c r="AG5966" s="7" t="s">
        <v>141</v>
      </c>
      <c r="AH5966" s="7" t="s">
        <v>141</v>
      </c>
      <c r="AI5966" s="7" t="s">
        <v>141</v>
      </c>
      <c r="AJ5966" s="7" t="s">
        <v>141</v>
      </c>
      <c r="AK5966" s="7" t="s">
        <v>141</v>
      </c>
      <c r="AL5966" s="7" t="s">
        <v>141</v>
      </c>
      <c r="AM5966" s="7" t="s">
        <v>141</v>
      </c>
      <c r="AN5966" s="7" t="s">
        <v>141</v>
      </c>
    </row>
    <row r="5967" spans="1:40" x14ac:dyDescent="0.35">
      <c r="A5967" t="s">
        <v>143</v>
      </c>
      <c r="B5967" t="s">
        <v>77</v>
      </c>
      <c r="C5967" t="s">
        <v>131</v>
      </c>
      <c r="D5967" t="s">
        <v>136</v>
      </c>
      <c r="E5967">
        <v>894640</v>
      </c>
      <c r="F5967">
        <v>38545</v>
      </c>
      <c r="G5967">
        <v>6110</v>
      </c>
      <c r="H5967">
        <v>53990</v>
      </c>
      <c r="I5967">
        <v>237245</v>
      </c>
      <c r="J5967">
        <v>558750</v>
      </c>
      <c r="K5967" s="7">
        <v>4.3084369999999996</v>
      </c>
      <c r="L5967" s="7">
        <v>4.2663540153149704</v>
      </c>
      <c r="M5967" s="7">
        <v>4.35051998468502</v>
      </c>
      <c r="N5967" s="7">
        <v>0.68295600000000001</v>
      </c>
      <c r="O5967" s="7">
        <v>0.66586911614132105</v>
      </c>
      <c r="P5967" s="7">
        <v>0.70004288385867897</v>
      </c>
      <c r="Q5967" s="7">
        <v>6.0348300000000004</v>
      </c>
      <c r="R5967" s="7">
        <v>5.9854784610169096</v>
      </c>
      <c r="S5967" s="7">
        <v>6.0841815389831</v>
      </c>
      <c r="T5967" s="7">
        <v>26.518488000000001</v>
      </c>
      <c r="U5967" s="7">
        <v>26.4270166667857</v>
      </c>
      <c r="V5967" s="7">
        <v>26.609959333214299</v>
      </c>
      <c r="W5967" s="7">
        <v>62.455289</v>
      </c>
      <c r="X5967" s="7">
        <v>62.354945422228397</v>
      </c>
      <c r="Y5967" s="7">
        <v>62.555632577771597</v>
      </c>
      <c r="Z5967" s="7" t="s">
        <v>141</v>
      </c>
      <c r="AA5967" s="7" t="s">
        <v>141</v>
      </c>
      <c r="AB5967" s="7" t="s">
        <v>141</v>
      </c>
      <c r="AC5967" s="7" t="s">
        <v>141</v>
      </c>
      <c r="AD5967" s="7" t="s">
        <v>141</v>
      </c>
      <c r="AE5967" s="7" t="s">
        <v>141</v>
      </c>
      <c r="AF5967" s="7" t="s">
        <v>141</v>
      </c>
      <c r="AG5967" s="7" t="s">
        <v>141</v>
      </c>
      <c r="AH5967" s="7" t="s">
        <v>141</v>
      </c>
      <c r="AI5967" s="7" t="s">
        <v>141</v>
      </c>
      <c r="AJ5967" s="7" t="s">
        <v>141</v>
      </c>
      <c r="AK5967" s="7" t="s">
        <v>141</v>
      </c>
      <c r="AL5967" s="7" t="s">
        <v>141</v>
      </c>
      <c r="AM5967" s="7" t="s">
        <v>141</v>
      </c>
      <c r="AN5967" s="7" t="s">
        <v>141</v>
      </c>
    </row>
    <row r="5968" spans="1:40" x14ac:dyDescent="0.35">
      <c r="A5968" t="s">
        <v>145</v>
      </c>
      <c r="B5968" t="s">
        <v>81</v>
      </c>
      <c r="C5968" t="s">
        <v>131</v>
      </c>
      <c r="D5968" t="s">
        <v>136</v>
      </c>
      <c r="E5968">
        <v>491860</v>
      </c>
      <c r="F5968">
        <v>20565</v>
      </c>
      <c r="G5968">
        <v>2785</v>
      </c>
      <c r="H5968">
        <v>25155</v>
      </c>
      <c r="I5968">
        <v>123325</v>
      </c>
      <c r="J5968">
        <v>320030</v>
      </c>
      <c r="K5968" s="7">
        <v>4.1810679999999998</v>
      </c>
      <c r="L5968" s="7">
        <v>4.1251135184994103</v>
      </c>
      <c r="M5968" s="7">
        <v>4.2370224815005901</v>
      </c>
      <c r="N5968" s="7">
        <v>0.566218</v>
      </c>
      <c r="O5968" s="7">
        <v>0.54529092662601897</v>
      </c>
      <c r="P5968" s="7">
        <v>0.58714507337398103</v>
      </c>
      <c r="Q5968" s="7">
        <v>5.1142599999999998</v>
      </c>
      <c r="R5968" s="7">
        <v>5.0526835499561704</v>
      </c>
      <c r="S5968" s="7">
        <v>5.1758364500438301</v>
      </c>
      <c r="T5968" s="7">
        <v>25.073191999999999</v>
      </c>
      <c r="U5968" s="7">
        <v>24.952067805885001</v>
      </c>
      <c r="V5968" s="7">
        <v>25.194316194115</v>
      </c>
      <c r="W5968" s="7">
        <v>65.065262000000004</v>
      </c>
      <c r="X5968" s="7">
        <v>64.932025242308995</v>
      </c>
      <c r="Y5968" s="7">
        <v>65.198498757690999</v>
      </c>
      <c r="Z5968" s="7" t="s">
        <v>141</v>
      </c>
      <c r="AA5968" s="7" t="s">
        <v>141</v>
      </c>
      <c r="AB5968" s="7" t="s">
        <v>141</v>
      </c>
      <c r="AC5968" s="7" t="s">
        <v>141</v>
      </c>
      <c r="AD5968" s="7" t="s">
        <v>141</v>
      </c>
      <c r="AE5968" s="7" t="s">
        <v>141</v>
      </c>
      <c r="AF5968" s="7" t="s">
        <v>141</v>
      </c>
      <c r="AG5968" s="7" t="s">
        <v>141</v>
      </c>
      <c r="AH5968" s="7" t="s">
        <v>141</v>
      </c>
      <c r="AI5968" s="7" t="s">
        <v>141</v>
      </c>
      <c r="AJ5968" s="7" t="s">
        <v>141</v>
      </c>
      <c r="AK5968" s="7" t="s">
        <v>141</v>
      </c>
      <c r="AL5968" s="7" t="s">
        <v>141</v>
      </c>
      <c r="AM5968" s="7" t="s">
        <v>141</v>
      </c>
      <c r="AN5968" s="7" t="s">
        <v>141</v>
      </c>
    </row>
    <row r="5969" spans="1:40" x14ac:dyDescent="0.35">
      <c r="A5969" t="s">
        <v>145</v>
      </c>
      <c r="B5969" t="s">
        <v>80</v>
      </c>
      <c r="C5969" t="s">
        <v>131</v>
      </c>
      <c r="D5969" t="s">
        <v>136</v>
      </c>
      <c r="E5969">
        <v>12885</v>
      </c>
      <c r="F5969">
        <v>1325</v>
      </c>
      <c r="G5969">
        <v>285</v>
      </c>
      <c r="H5969">
        <v>1225</v>
      </c>
      <c r="I5969">
        <v>2970</v>
      </c>
      <c r="J5969">
        <v>7075</v>
      </c>
      <c r="K5969" s="7">
        <v>10.283275</v>
      </c>
      <c r="L5969" s="7">
        <v>9.7588110816986493</v>
      </c>
      <c r="M5969" s="7">
        <v>10.8077389183013</v>
      </c>
      <c r="N5969" s="7">
        <v>2.2118739999999999</v>
      </c>
      <c r="O5969" s="7">
        <v>1.95792727487837</v>
      </c>
      <c r="P5969" s="7">
        <v>2.4658207251216302</v>
      </c>
      <c r="Q5969" s="7">
        <v>9.5071790000000007</v>
      </c>
      <c r="R5969" s="7">
        <v>9.0007171238434598</v>
      </c>
      <c r="S5969" s="7">
        <v>10.013640876156501</v>
      </c>
      <c r="T5969" s="7">
        <v>23.050058</v>
      </c>
      <c r="U5969" s="7">
        <v>22.3228583784379</v>
      </c>
      <c r="V5969" s="7">
        <v>23.7772576215621</v>
      </c>
      <c r="W5969" s="7">
        <v>54.908808999999998</v>
      </c>
      <c r="X5969" s="7">
        <v>54.0496356726673</v>
      </c>
      <c r="Y5969" s="7">
        <v>55.767982327332703</v>
      </c>
      <c r="Z5969" s="7" t="s">
        <v>141</v>
      </c>
      <c r="AA5969" s="7" t="s">
        <v>141</v>
      </c>
      <c r="AB5969" s="7" t="s">
        <v>141</v>
      </c>
      <c r="AC5969" s="7" t="s">
        <v>141</v>
      </c>
      <c r="AD5969" s="7" t="s">
        <v>141</v>
      </c>
      <c r="AE5969" s="7" t="s">
        <v>141</v>
      </c>
      <c r="AF5969" s="7" t="s">
        <v>141</v>
      </c>
      <c r="AG5969" s="7" t="s">
        <v>141</v>
      </c>
      <c r="AH5969" s="7" t="s">
        <v>141</v>
      </c>
      <c r="AI5969" s="7" t="s">
        <v>141</v>
      </c>
      <c r="AJ5969" s="7" t="s">
        <v>141</v>
      </c>
      <c r="AK5969" s="7" t="s">
        <v>141</v>
      </c>
      <c r="AL5969" s="7" t="s">
        <v>141</v>
      </c>
      <c r="AM5969" s="7" t="s">
        <v>141</v>
      </c>
      <c r="AN5969" s="7" t="s">
        <v>141</v>
      </c>
    </row>
    <row r="5970" spans="1:40" x14ac:dyDescent="0.35">
      <c r="A5970" t="s">
        <v>145</v>
      </c>
      <c r="B5970" t="s">
        <v>82</v>
      </c>
      <c r="C5970" t="s">
        <v>131</v>
      </c>
      <c r="D5970" t="s">
        <v>136</v>
      </c>
      <c r="E5970">
        <v>47955</v>
      </c>
      <c r="F5970">
        <v>3810</v>
      </c>
      <c r="G5970">
        <v>895</v>
      </c>
      <c r="H5970">
        <v>4600</v>
      </c>
      <c r="I5970">
        <v>11680</v>
      </c>
      <c r="J5970">
        <v>26975</v>
      </c>
      <c r="K5970" s="7">
        <v>7.9449480000000001</v>
      </c>
      <c r="L5970" s="7">
        <v>7.7028979192315798</v>
      </c>
      <c r="M5970" s="7">
        <v>8.1869980807684204</v>
      </c>
      <c r="N5970" s="7">
        <v>1.866333</v>
      </c>
      <c r="O5970" s="7">
        <v>1.7452088058850299</v>
      </c>
      <c r="P5970" s="7">
        <v>1.9874571941149699</v>
      </c>
      <c r="Q5970" s="7">
        <v>9.5923259999999999</v>
      </c>
      <c r="R5970" s="7">
        <v>9.3287515429674599</v>
      </c>
      <c r="S5970" s="7">
        <v>9.8559004570325399</v>
      </c>
      <c r="T5970" s="7">
        <v>24.356166999999999</v>
      </c>
      <c r="U5970" s="7">
        <v>23.971992000292801</v>
      </c>
      <c r="V5970" s="7">
        <v>24.740341999707201</v>
      </c>
      <c r="W5970" s="7">
        <v>56.250652000000002</v>
      </c>
      <c r="X5970" s="7">
        <v>55.806648185602</v>
      </c>
      <c r="Y5970" s="7">
        <v>56.694655814397997</v>
      </c>
      <c r="Z5970" s="7" t="s">
        <v>141</v>
      </c>
      <c r="AA5970" s="7" t="s">
        <v>141</v>
      </c>
      <c r="AB5970" s="7" t="s">
        <v>141</v>
      </c>
      <c r="AC5970" s="7" t="s">
        <v>141</v>
      </c>
      <c r="AD5970" s="7" t="s">
        <v>141</v>
      </c>
      <c r="AE5970" s="7" t="s">
        <v>141</v>
      </c>
      <c r="AF5970" s="7" t="s">
        <v>141</v>
      </c>
      <c r="AG5970" s="7" t="s">
        <v>141</v>
      </c>
      <c r="AH5970" s="7" t="s">
        <v>141</v>
      </c>
      <c r="AI5970" s="7" t="s">
        <v>141</v>
      </c>
      <c r="AJ5970" s="7" t="s">
        <v>141</v>
      </c>
      <c r="AK5970" s="7" t="s">
        <v>141</v>
      </c>
      <c r="AL5970" s="7" t="s">
        <v>141</v>
      </c>
      <c r="AM5970" s="7" t="s">
        <v>141</v>
      </c>
      <c r="AN5970" s="7" t="s">
        <v>141</v>
      </c>
    </row>
    <row r="5971" spans="1:40" x14ac:dyDescent="0.35">
      <c r="A5971" t="s">
        <v>145</v>
      </c>
      <c r="B5971" t="s">
        <v>83</v>
      </c>
      <c r="C5971" t="s">
        <v>131</v>
      </c>
      <c r="D5971" t="s">
        <v>136</v>
      </c>
      <c r="E5971">
        <v>502510</v>
      </c>
      <c r="F5971">
        <v>19180</v>
      </c>
      <c r="G5971">
        <v>3485</v>
      </c>
      <c r="H5971">
        <v>30160</v>
      </c>
      <c r="I5971">
        <v>128650</v>
      </c>
      <c r="J5971">
        <v>321035</v>
      </c>
      <c r="K5971" s="7">
        <v>3.8168389999999999</v>
      </c>
      <c r="L5971" s="7">
        <v>3.7638464571283801</v>
      </c>
      <c r="M5971" s="7">
        <v>3.8698315428716201</v>
      </c>
      <c r="N5971" s="7">
        <v>0.693519</v>
      </c>
      <c r="O5971" s="7">
        <v>0.67057778817498903</v>
      </c>
      <c r="P5971" s="7">
        <v>0.71646021182501096</v>
      </c>
      <c r="Q5971" s="7">
        <v>6.0018710000000004</v>
      </c>
      <c r="R5971" s="7">
        <v>5.9361890633659504</v>
      </c>
      <c r="S5971" s="7">
        <v>6.0675529366340601</v>
      </c>
      <c r="T5971" s="7">
        <v>25.601481</v>
      </c>
      <c r="U5971" s="7">
        <v>25.480817567262498</v>
      </c>
      <c r="V5971" s="7">
        <v>25.722144432737501</v>
      </c>
      <c r="W5971" s="7">
        <v>63.886291</v>
      </c>
      <c r="X5971" s="7">
        <v>63.753487439806797</v>
      </c>
      <c r="Y5971" s="7">
        <v>64.019094560193196</v>
      </c>
      <c r="Z5971" s="7" t="s">
        <v>141</v>
      </c>
      <c r="AA5971" s="7" t="s">
        <v>141</v>
      </c>
      <c r="AB5971" s="7" t="s">
        <v>141</v>
      </c>
      <c r="AC5971" s="7" t="s">
        <v>141</v>
      </c>
      <c r="AD5971" s="7" t="s">
        <v>141</v>
      </c>
      <c r="AE5971" s="7" t="s">
        <v>141</v>
      </c>
      <c r="AF5971" s="7" t="s">
        <v>141</v>
      </c>
      <c r="AG5971" s="7" t="s">
        <v>141</v>
      </c>
      <c r="AH5971" s="7" t="s">
        <v>141</v>
      </c>
      <c r="AI5971" s="7" t="s">
        <v>141</v>
      </c>
      <c r="AJ5971" s="7" t="s">
        <v>141</v>
      </c>
      <c r="AK5971" s="7" t="s">
        <v>141</v>
      </c>
      <c r="AL5971" s="7" t="s">
        <v>141</v>
      </c>
      <c r="AM5971" s="7" t="s">
        <v>141</v>
      </c>
      <c r="AN5971" s="7" t="s">
        <v>141</v>
      </c>
    </row>
    <row r="5972" spans="1:40" x14ac:dyDescent="0.35">
      <c r="A5972" t="s">
        <v>145</v>
      </c>
      <c r="B5972" t="s">
        <v>79</v>
      </c>
      <c r="C5972" t="s">
        <v>131</v>
      </c>
      <c r="D5972" t="s">
        <v>136</v>
      </c>
      <c r="E5972">
        <v>161620</v>
      </c>
      <c r="F5972">
        <v>8145</v>
      </c>
      <c r="G5972">
        <v>1840</v>
      </c>
      <c r="H5972">
        <v>12205</v>
      </c>
      <c r="I5972">
        <v>40330</v>
      </c>
      <c r="J5972">
        <v>99095</v>
      </c>
      <c r="K5972" s="7">
        <v>5.0395989999999999</v>
      </c>
      <c r="L5972" s="7">
        <v>4.9329454599743601</v>
      </c>
      <c r="M5972" s="7">
        <v>5.1462525400256398</v>
      </c>
      <c r="N5972" s="7">
        <v>1.1384730000000001</v>
      </c>
      <c r="O5972" s="7">
        <v>1.08676464864357</v>
      </c>
      <c r="P5972" s="7">
        <v>1.1901813513564301</v>
      </c>
      <c r="Q5972" s="7">
        <v>7.5516639999999997</v>
      </c>
      <c r="R5972" s="7">
        <v>7.4228396544747799</v>
      </c>
      <c r="S5972" s="7">
        <v>7.6804883455252204</v>
      </c>
      <c r="T5972" s="7">
        <v>24.953595</v>
      </c>
      <c r="U5972" s="7">
        <v>24.742614860650299</v>
      </c>
      <c r="V5972" s="7">
        <v>25.164575139349701</v>
      </c>
      <c r="W5972" s="7">
        <v>61.313575</v>
      </c>
      <c r="X5972" s="7">
        <v>61.076131698136201</v>
      </c>
      <c r="Y5972" s="7">
        <v>61.551018301863799</v>
      </c>
      <c r="Z5972" s="7" t="s">
        <v>141</v>
      </c>
      <c r="AA5972" s="7" t="s">
        <v>141</v>
      </c>
      <c r="AB5972" s="7" t="s">
        <v>141</v>
      </c>
      <c r="AC5972" s="7" t="s">
        <v>141</v>
      </c>
      <c r="AD5972" s="7" t="s">
        <v>141</v>
      </c>
      <c r="AE5972" s="7" t="s">
        <v>141</v>
      </c>
      <c r="AF5972" s="7" t="s">
        <v>141</v>
      </c>
      <c r="AG5972" s="7" t="s">
        <v>141</v>
      </c>
      <c r="AH5972" s="7" t="s">
        <v>141</v>
      </c>
      <c r="AI5972" s="7" t="s">
        <v>141</v>
      </c>
      <c r="AJ5972" s="7" t="s">
        <v>141</v>
      </c>
      <c r="AK5972" s="7" t="s">
        <v>141</v>
      </c>
      <c r="AL5972" s="7" t="s">
        <v>141</v>
      </c>
      <c r="AM5972" s="7" t="s">
        <v>141</v>
      </c>
      <c r="AN5972" s="7" t="s">
        <v>141</v>
      </c>
    </row>
    <row r="5973" spans="1:40" x14ac:dyDescent="0.35">
      <c r="A5973" t="s">
        <v>147</v>
      </c>
      <c r="B5973" t="s">
        <v>86</v>
      </c>
      <c r="C5973" t="s">
        <v>131</v>
      </c>
      <c r="D5973" t="s">
        <v>136</v>
      </c>
      <c r="E5973">
        <v>167105</v>
      </c>
      <c r="F5973">
        <v>10570</v>
      </c>
      <c r="G5973">
        <v>1835</v>
      </c>
      <c r="H5973">
        <v>14550</v>
      </c>
      <c r="I5973">
        <v>48675</v>
      </c>
      <c r="J5973">
        <v>91480</v>
      </c>
      <c r="K5973" s="7">
        <v>6.3253640000000004</v>
      </c>
      <c r="L5973" s="7">
        <v>6.2086493325412802</v>
      </c>
      <c r="M5973" s="7">
        <v>6.4420786674587198</v>
      </c>
      <c r="N5973" s="7">
        <v>1.098112</v>
      </c>
      <c r="O5973" s="7">
        <v>1.0481416087667901</v>
      </c>
      <c r="P5973" s="7">
        <v>1.1480823912332101</v>
      </c>
      <c r="Q5973" s="7">
        <v>8.7071000000000005</v>
      </c>
      <c r="R5973" s="7">
        <v>8.5719168235319199</v>
      </c>
      <c r="S5973" s="7">
        <v>8.8422831764680794</v>
      </c>
      <c r="T5973" s="7">
        <v>29.128392000000002</v>
      </c>
      <c r="U5973" s="7">
        <v>28.910540843473299</v>
      </c>
      <c r="V5973" s="7">
        <v>29.3462431565267</v>
      </c>
      <c r="W5973" s="7">
        <v>54.744022999999999</v>
      </c>
      <c r="X5973" s="7">
        <v>54.5053693564074</v>
      </c>
      <c r="Y5973" s="7">
        <v>54.982676643592498</v>
      </c>
      <c r="Z5973" s="7" t="s">
        <v>141</v>
      </c>
      <c r="AA5973" s="7" t="s">
        <v>141</v>
      </c>
      <c r="AB5973" s="7" t="s">
        <v>141</v>
      </c>
      <c r="AC5973" s="7" t="s">
        <v>141</v>
      </c>
      <c r="AD5973" s="7" t="s">
        <v>141</v>
      </c>
      <c r="AE5973" s="7" t="s">
        <v>141</v>
      </c>
      <c r="AF5973" s="7" t="s">
        <v>141</v>
      </c>
      <c r="AG5973" s="7" t="s">
        <v>141</v>
      </c>
      <c r="AH5973" s="7" t="s">
        <v>141</v>
      </c>
      <c r="AI5973" s="7" t="s">
        <v>141</v>
      </c>
      <c r="AJ5973" s="7" t="s">
        <v>141</v>
      </c>
      <c r="AK5973" s="7" t="s">
        <v>141</v>
      </c>
      <c r="AL5973" s="7" t="s">
        <v>141</v>
      </c>
      <c r="AM5973" s="7" t="s">
        <v>141</v>
      </c>
      <c r="AN5973" s="7" t="s">
        <v>141</v>
      </c>
    </row>
    <row r="5974" spans="1:40" x14ac:dyDescent="0.35">
      <c r="A5974" t="s">
        <v>147</v>
      </c>
      <c r="B5974" t="s">
        <v>85</v>
      </c>
      <c r="C5974" t="s">
        <v>131</v>
      </c>
      <c r="D5974" t="s">
        <v>136</v>
      </c>
      <c r="E5974">
        <v>424990</v>
      </c>
      <c r="F5974">
        <v>12710</v>
      </c>
      <c r="G5974">
        <v>2230</v>
      </c>
      <c r="H5974">
        <v>17610</v>
      </c>
      <c r="I5974">
        <v>92685</v>
      </c>
      <c r="J5974">
        <v>299755</v>
      </c>
      <c r="K5974" s="7">
        <v>2.990659</v>
      </c>
      <c r="L5974" s="7">
        <v>2.9394358333661401</v>
      </c>
      <c r="M5974" s="7">
        <v>3.0418821666338598</v>
      </c>
      <c r="N5974" s="7">
        <v>0.52471800000000002</v>
      </c>
      <c r="O5974" s="7">
        <v>0.502980548447438</v>
      </c>
      <c r="P5974" s="7">
        <v>0.54645545155256203</v>
      </c>
      <c r="Q5974" s="7">
        <v>4.1436270000000004</v>
      </c>
      <c r="R5974" s="7">
        <v>4.0836945713824297</v>
      </c>
      <c r="S5974" s="7">
        <v>4.2035594286175701</v>
      </c>
      <c r="T5974" s="7">
        <v>21.808748000000001</v>
      </c>
      <c r="U5974" s="7">
        <v>21.684600913042601</v>
      </c>
      <c r="V5974" s="7">
        <v>21.932895086957402</v>
      </c>
      <c r="W5974" s="7">
        <v>70.532247999999996</v>
      </c>
      <c r="X5974" s="7">
        <v>70.395174057910296</v>
      </c>
      <c r="Y5974" s="7">
        <v>70.669321942089695</v>
      </c>
      <c r="Z5974" s="7" t="s">
        <v>141</v>
      </c>
      <c r="AA5974" s="7" t="s">
        <v>141</v>
      </c>
      <c r="AB5974" s="7" t="s">
        <v>141</v>
      </c>
      <c r="AC5974" s="7" t="s">
        <v>141</v>
      </c>
      <c r="AD5974" s="7" t="s">
        <v>141</v>
      </c>
      <c r="AE5974" s="7" t="s">
        <v>141</v>
      </c>
      <c r="AF5974" s="7" t="s">
        <v>141</v>
      </c>
      <c r="AG5974" s="7" t="s">
        <v>141</v>
      </c>
      <c r="AH5974" s="7" t="s">
        <v>141</v>
      </c>
      <c r="AI5974" s="7" t="s">
        <v>141</v>
      </c>
      <c r="AJ5974" s="7" t="s">
        <v>141</v>
      </c>
      <c r="AK5974" s="7" t="s">
        <v>141</v>
      </c>
      <c r="AL5974" s="7" t="s">
        <v>141</v>
      </c>
      <c r="AM5974" s="7" t="s">
        <v>141</v>
      </c>
      <c r="AN5974" s="7" t="s">
        <v>141</v>
      </c>
    </row>
    <row r="5975" spans="1:40" x14ac:dyDescent="0.35">
      <c r="A5975" t="s">
        <v>147</v>
      </c>
      <c r="B5975" t="s">
        <v>87</v>
      </c>
      <c r="C5975" t="s">
        <v>131</v>
      </c>
      <c r="D5975" t="s">
        <v>136</v>
      </c>
      <c r="E5975">
        <v>298350</v>
      </c>
      <c r="F5975">
        <v>11235</v>
      </c>
      <c r="G5975">
        <v>1925</v>
      </c>
      <c r="H5975">
        <v>16080</v>
      </c>
      <c r="I5975">
        <v>73975</v>
      </c>
      <c r="J5975">
        <v>195140</v>
      </c>
      <c r="K5975" s="7">
        <v>3.765711</v>
      </c>
      <c r="L5975" s="7">
        <v>3.6973915737729</v>
      </c>
      <c r="M5975" s="7">
        <v>3.8340304262271001</v>
      </c>
      <c r="N5975" s="7">
        <v>0.64521499999999998</v>
      </c>
      <c r="O5975" s="7">
        <v>0.61647575853471404</v>
      </c>
      <c r="P5975" s="7">
        <v>0.67395424146528604</v>
      </c>
      <c r="Q5975" s="7">
        <v>5.3896430000000004</v>
      </c>
      <c r="R5975" s="7">
        <v>5.3086164956943103</v>
      </c>
      <c r="S5975" s="7">
        <v>5.4706695043056897</v>
      </c>
      <c r="T5975" s="7">
        <v>24.794703999999999</v>
      </c>
      <c r="U5975" s="7">
        <v>24.639752394651701</v>
      </c>
      <c r="V5975" s="7">
        <v>24.949655605348301</v>
      </c>
      <c r="W5975" s="7">
        <v>65.406402</v>
      </c>
      <c r="X5975" s="7">
        <v>65.2357131181125</v>
      </c>
      <c r="Y5975" s="7">
        <v>65.5770908818875</v>
      </c>
      <c r="Z5975" s="7" t="s">
        <v>141</v>
      </c>
      <c r="AA5975" s="7" t="s">
        <v>141</v>
      </c>
      <c r="AB5975" s="7" t="s">
        <v>141</v>
      </c>
      <c r="AC5975" s="7" t="s">
        <v>141</v>
      </c>
      <c r="AD5975" s="7" t="s">
        <v>141</v>
      </c>
      <c r="AE5975" s="7" t="s">
        <v>141</v>
      </c>
      <c r="AF5975" s="7" t="s">
        <v>141</v>
      </c>
      <c r="AG5975" s="7" t="s">
        <v>141</v>
      </c>
      <c r="AH5975" s="7" t="s">
        <v>141</v>
      </c>
      <c r="AI5975" s="7" t="s">
        <v>141</v>
      </c>
      <c r="AJ5975" s="7" t="s">
        <v>141</v>
      </c>
      <c r="AK5975" s="7" t="s">
        <v>141</v>
      </c>
      <c r="AL5975" s="7" t="s">
        <v>141</v>
      </c>
      <c r="AM5975" s="7" t="s">
        <v>141</v>
      </c>
      <c r="AN5975" s="7" t="s">
        <v>141</v>
      </c>
    </row>
    <row r="5976" spans="1:40" x14ac:dyDescent="0.35">
      <c r="A5976" t="s">
        <v>147</v>
      </c>
      <c r="B5976" t="s">
        <v>88</v>
      </c>
      <c r="C5976" t="s">
        <v>131</v>
      </c>
      <c r="D5976" t="s">
        <v>136</v>
      </c>
      <c r="E5976">
        <v>238440</v>
      </c>
      <c r="F5976">
        <v>11580</v>
      </c>
      <c r="G5976">
        <v>1980</v>
      </c>
      <c r="H5976">
        <v>15950</v>
      </c>
      <c r="I5976">
        <v>64445</v>
      </c>
      <c r="J5976">
        <v>144480</v>
      </c>
      <c r="K5976" s="7">
        <v>4.8565680000000002</v>
      </c>
      <c r="L5976" s="7">
        <v>4.7702834660440203</v>
      </c>
      <c r="M5976" s="7">
        <v>4.9428525339559801</v>
      </c>
      <c r="N5976" s="7">
        <v>0.83039799999999997</v>
      </c>
      <c r="O5976" s="7">
        <v>0.79399261578282698</v>
      </c>
      <c r="P5976" s="7">
        <v>0.86680338421717296</v>
      </c>
      <c r="Q5976" s="7">
        <v>6.6893140000000004</v>
      </c>
      <c r="R5976" s="7">
        <v>6.5890278653651499</v>
      </c>
      <c r="S5976" s="7">
        <v>6.78960013463485</v>
      </c>
      <c r="T5976" s="7">
        <v>27.027764000000001</v>
      </c>
      <c r="U5976" s="7">
        <v>26.849500949425899</v>
      </c>
      <c r="V5976" s="7">
        <v>27.2060270505741</v>
      </c>
      <c r="W5976" s="7">
        <v>60.593859999999999</v>
      </c>
      <c r="X5976" s="7">
        <v>60.397722847986401</v>
      </c>
      <c r="Y5976" s="7">
        <v>60.789997152013598</v>
      </c>
      <c r="Z5976" s="7" t="s">
        <v>141</v>
      </c>
      <c r="AA5976" s="7" t="s">
        <v>141</v>
      </c>
      <c r="AB5976" s="7" t="s">
        <v>141</v>
      </c>
      <c r="AC5976" s="7" t="s">
        <v>141</v>
      </c>
      <c r="AD5976" s="7" t="s">
        <v>141</v>
      </c>
      <c r="AE5976" s="7" t="s">
        <v>141</v>
      </c>
      <c r="AF5976" s="7" t="s">
        <v>141</v>
      </c>
      <c r="AG5976" s="7" t="s">
        <v>141</v>
      </c>
      <c r="AH5976" s="7" t="s">
        <v>141</v>
      </c>
      <c r="AI5976" s="7" t="s">
        <v>141</v>
      </c>
      <c r="AJ5976" s="7" t="s">
        <v>141</v>
      </c>
      <c r="AK5976" s="7" t="s">
        <v>141</v>
      </c>
      <c r="AL5976" s="7" t="s">
        <v>141</v>
      </c>
      <c r="AM5976" s="7" t="s">
        <v>141</v>
      </c>
      <c r="AN5976" s="7" t="s">
        <v>141</v>
      </c>
    </row>
    <row r="5977" spans="1:40" x14ac:dyDescent="0.35">
      <c r="A5977" t="s">
        <v>147</v>
      </c>
      <c r="B5977" t="s">
        <v>84</v>
      </c>
      <c r="C5977" t="s">
        <v>131</v>
      </c>
      <c r="D5977" t="s">
        <v>136</v>
      </c>
      <c r="E5977">
        <v>87980</v>
      </c>
      <c r="F5977">
        <v>6935</v>
      </c>
      <c r="G5977">
        <v>1325</v>
      </c>
      <c r="H5977">
        <v>9155</v>
      </c>
      <c r="I5977">
        <v>27185</v>
      </c>
      <c r="J5977">
        <v>43380</v>
      </c>
      <c r="K5977" s="7">
        <v>7.8824730000000001</v>
      </c>
      <c r="L5977" s="7">
        <v>7.7044147937864098</v>
      </c>
      <c r="M5977" s="7">
        <v>8.0605312062135894</v>
      </c>
      <c r="N5977" s="7">
        <v>1.506024</v>
      </c>
      <c r="O5977" s="7">
        <v>1.4255445765428201</v>
      </c>
      <c r="P5977" s="7">
        <v>1.58650342345718</v>
      </c>
      <c r="Q5977" s="7">
        <v>10.405773999999999</v>
      </c>
      <c r="R5977" s="7">
        <v>10.204008207061801</v>
      </c>
      <c r="S5977" s="7">
        <v>10.6075397929382</v>
      </c>
      <c r="T5977" s="7">
        <v>30.899068</v>
      </c>
      <c r="U5977" s="7">
        <v>30.593729187531</v>
      </c>
      <c r="V5977" s="7">
        <v>31.204406812468999</v>
      </c>
      <c r="W5977" s="7">
        <v>49.306660999999998</v>
      </c>
      <c r="X5977" s="7">
        <v>48.976297781708404</v>
      </c>
      <c r="Y5977" s="7">
        <v>49.6370242182916</v>
      </c>
      <c r="Z5977" s="7" t="s">
        <v>141</v>
      </c>
      <c r="AA5977" s="7" t="s">
        <v>141</v>
      </c>
      <c r="AB5977" s="7" t="s">
        <v>141</v>
      </c>
      <c r="AC5977" s="7" t="s">
        <v>141</v>
      </c>
      <c r="AD5977" s="7" t="s">
        <v>141</v>
      </c>
      <c r="AE5977" s="7" t="s">
        <v>141</v>
      </c>
      <c r="AF5977" s="7" t="s">
        <v>141</v>
      </c>
      <c r="AG5977" s="7" t="s">
        <v>141</v>
      </c>
      <c r="AH5977" s="7" t="s">
        <v>141</v>
      </c>
      <c r="AI5977" s="7" t="s">
        <v>141</v>
      </c>
      <c r="AJ5977" s="7" t="s">
        <v>141</v>
      </c>
      <c r="AK5977" s="7" t="s">
        <v>141</v>
      </c>
      <c r="AL5977" s="7" t="s">
        <v>141</v>
      </c>
      <c r="AM5977" s="7" t="s">
        <v>141</v>
      </c>
      <c r="AN5977" s="7" t="s">
        <v>141</v>
      </c>
    </row>
    <row r="5978" spans="1:40" x14ac:dyDescent="0.35">
      <c r="A5978" t="s">
        <v>146</v>
      </c>
      <c r="B5978" t="s">
        <v>92</v>
      </c>
      <c r="C5978" t="s">
        <v>131</v>
      </c>
      <c r="D5978" t="s">
        <v>136</v>
      </c>
      <c r="E5978">
        <v>188900</v>
      </c>
      <c r="F5978">
        <v>7000</v>
      </c>
      <c r="G5978">
        <v>1245</v>
      </c>
      <c r="H5978">
        <v>10655</v>
      </c>
      <c r="I5978">
        <v>49130</v>
      </c>
      <c r="J5978">
        <v>120875</v>
      </c>
      <c r="K5978" s="7">
        <v>3.7056640000000001</v>
      </c>
      <c r="L5978" s="7">
        <v>3.6204772498565698</v>
      </c>
      <c r="M5978" s="7">
        <v>3.7908507501434299</v>
      </c>
      <c r="N5978" s="7">
        <v>0.65907899999999997</v>
      </c>
      <c r="O5978" s="7">
        <v>0.62256824542001399</v>
      </c>
      <c r="P5978" s="7">
        <v>0.69558975457998595</v>
      </c>
      <c r="Q5978" s="7">
        <v>5.6405510000000003</v>
      </c>
      <c r="R5978" s="7">
        <v>5.5365047179904998</v>
      </c>
      <c r="S5978" s="7">
        <v>5.7445972820094999</v>
      </c>
      <c r="T5978" s="7">
        <v>26.008469999999999</v>
      </c>
      <c r="U5978" s="7">
        <v>25.810645888223899</v>
      </c>
      <c r="V5978" s="7">
        <v>26.206294111776099</v>
      </c>
      <c r="W5978" s="7">
        <v>63.988883000000001</v>
      </c>
      <c r="X5978" s="7">
        <v>63.772402796748104</v>
      </c>
      <c r="Y5978" s="7">
        <v>64.205363203251906</v>
      </c>
      <c r="Z5978" s="7" t="s">
        <v>141</v>
      </c>
      <c r="AA5978" s="7" t="s">
        <v>141</v>
      </c>
      <c r="AB5978" s="7" t="s">
        <v>141</v>
      </c>
      <c r="AC5978" s="7" t="s">
        <v>141</v>
      </c>
      <c r="AD5978" s="7" t="s">
        <v>141</v>
      </c>
      <c r="AE5978" s="7" t="s">
        <v>141</v>
      </c>
      <c r="AF5978" s="7" t="s">
        <v>141</v>
      </c>
      <c r="AG5978" s="7" t="s">
        <v>141</v>
      </c>
      <c r="AH5978" s="7" t="s">
        <v>141</v>
      </c>
      <c r="AI5978" s="7" t="s">
        <v>141</v>
      </c>
      <c r="AJ5978" s="7" t="s">
        <v>141</v>
      </c>
      <c r="AK5978" s="7" t="s">
        <v>141</v>
      </c>
      <c r="AL5978" s="7" t="s">
        <v>141</v>
      </c>
      <c r="AM5978" s="7" t="s">
        <v>141</v>
      </c>
      <c r="AN5978" s="7" t="s">
        <v>141</v>
      </c>
    </row>
    <row r="5979" spans="1:40" x14ac:dyDescent="0.35">
      <c r="A5979" t="s">
        <v>146</v>
      </c>
      <c r="B5979" t="s">
        <v>95</v>
      </c>
      <c r="C5979" t="s">
        <v>131</v>
      </c>
      <c r="D5979" t="s">
        <v>136</v>
      </c>
      <c r="E5979">
        <v>200855</v>
      </c>
      <c r="F5979">
        <v>7535</v>
      </c>
      <c r="G5979">
        <v>1220</v>
      </c>
      <c r="H5979">
        <v>10555</v>
      </c>
      <c r="I5979">
        <v>50870</v>
      </c>
      <c r="J5979">
        <v>130670</v>
      </c>
      <c r="K5979" s="7">
        <v>3.7514620000000001</v>
      </c>
      <c r="L5979" s="7">
        <v>3.6683524530153102</v>
      </c>
      <c r="M5979" s="7">
        <v>3.8345715469846899</v>
      </c>
      <c r="N5979" s="7">
        <v>0.60740300000000003</v>
      </c>
      <c r="O5979" s="7">
        <v>0.57339827091712103</v>
      </c>
      <c r="P5979" s="7">
        <v>0.64140772908287902</v>
      </c>
      <c r="Q5979" s="7">
        <v>5.2550350000000003</v>
      </c>
      <c r="R5979" s="7">
        <v>5.1574474680094804</v>
      </c>
      <c r="S5979" s="7">
        <v>5.3526225319905203</v>
      </c>
      <c r="T5979" s="7">
        <v>25.326727999999999</v>
      </c>
      <c r="U5979" s="7">
        <v>25.136537291499302</v>
      </c>
      <c r="V5979" s="7">
        <v>25.5169187085007</v>
      </c>
      <c r="W5979" s="7">
        <v>65.056882000000002</v>
      </c>
      <c r="X5979" s="7">
        <v>64.848365264940199</v>
      </c>
      <c r="Y5979" s="7">
        <v>65.265398735059804</v>
      </c>
      <c r="Z5979" s="7" t="s">
        <v>141</v>
      </c>
      <c r="AA5979" s="7" t="s">
        <v>141</v>
      </c>
      <c r="AB5979" s="7" t="s">
        <v>141</v>
      </c>
      <c r="AC5979" s="7" t="s">
        <v>141</v>
      </c>
      <c r="AD5979" s="7" t="s">
        <v>141</v>
      </c>
      <c r="AE5979" s="7" t="s">
        <v>141</v>
      </c>
      <c r="AF5979" s="7" t="s">
        <v>141</v>
      </c>
      <c r="AG5979" s="7" t="s">
        <v>141</v>
      </c>
      <c r="AH5979" s="7" t="s">
        <v>141</v>
      </c>
      <c r="AI5979" s="7" t="s">
        <v>141</v>
      </c>
      <c r="AJ5979" s="7" t="s">
        <v>141</v>
      </c>
      <c r="AK5979" s="7" t="s">
        <v>141</v>
      </c>
      <c r="AL5979" s="7" t="s">
        <v>141</v>
      </c>
      <c r="AM5979" s="7" t="s">
        <v>141</v>
      </c>
      <c r="AN5979" s="7" t="s">
        <v>141</v>
      </c>
    </row>
    <row r="5980" spans="1:40" x14ac:dyDescent="0.35">
      <c r="A5980" t="s">
        <v>146</v>
      </c>
      <c r="B5980" t="s">
        <v>91</v>
      </c>
      <c r="C5980" t="s">
        <v>131</v>
      </c>
      <c r="D5980" t="s">
        <v>136</v>
      </c>
      <c r="E5980">
        <v>28955</v>
      </c>
      <c r="F5980">
        <v>1970</v>
      </c>
      <c r="G5980">
        <v>285</v>
      </c>
      <c r="H5980">
        <v>2565</v>
      </c>
      <c r="I5980">
        <v>8880</v>
      </c>
      <c r="J5980">
        <v>15255</v>
      </c>
      <c r="K5980" s="7">
        <v>6.803661</v>
      </c>
      <c r="L5980" s="7">
        <v>6.5136141099977101</v>
      </c>
      <c r="M5980" s="7">
        <v>7.0937078900022899</v>
      </c>
      <c r="N5980" s="7">
        <v>0.98428599999999999</v>
      </c>
      <c r="O5980" s="7">
        <v>0.87057221191781498</v>
      </c>
      <c r="P5980" s="7">
        <v>1.0979997880821799</v>
      </c>
      <c r="Q5980" s="7">
        <v>8.8585740000000008</v>
      </c>
      <c r="R5980" s="7">
        <v>8.5312833426325803</v>
      </c>
      <c r="S5980" s="7">
        <v>9.1858646573674196</v>
      </c>
      <c r="T5980" s="7">
        <v>30.668278000000001</v>
      </c>
      <c r="U5980" s="7">
        <v>30.137143314256399</v>
      </c>
      <c r="V5980" s="7">
        <v>31.199412685743599</v>
      </c>
      <c r="W5980" s="7">
        <v>52.685200999999999</v>
      </c>
      <c r="X5980" s="7">
        <v>52.110108809825199</v>
      </c>
      <c r="Y5980" s="7">
        <v>53.260293190174799</v>
      </c>
      <c r="Z5980" s="7" t="s">
        <v>141</v>
      </c>
      <c r="AA5980" s="7" t="s">
        <v>141</v>
      </c>
      <c r="AB5980" s="7" t="s">
        <v>141</v>
      </c>
      <c r="AC5980" s="7" t="s">
        <v>141</v>
      </c>
      <c r="AD5980" s="7" t="s">
        <v>141</v>
      </c>
      <c r="AE5980" s="7" t="s">
        <v>141</v>
      </c>
      <c r="AF5980" s="7" t="s">
        <v>141</v>
      </c>
      <c r="AG5980" s="7" t="s">
        <v>141</v>
      </c>
      <c r="AH5980" s="7" t="s">
        <v>141</v>
      </c>
      <c r="AI5980" s="7" t="s">
        <v>141</v>
      </c>
      <c r="AJ5980" s="7" t="s">
        <v>141</v>
      </c>
      <c r="AK5980" s="7" t="s">
        <v>141</v>
      </c>
      <c r="AL5980" s="7" t="s">
        <v>141</v>
      </c>
      <c r="AM5980" s="7" t="s">
        <v>141</v>
      </c>
      <c r="AN5980" s="7" t="s">
        <v>141</v>
      </c>
    </row>
    <row r="5981" spans="1:40" x14ac:dyDescent="0.35">
      <c r="A5981" t="s">
        <v>146</v>
      </c>
      <c r="B5981" t="s">
        <v>94</v>
      </c>
      <c r="C5981" t="s">
        <v>131</v>
      </c>
      <c r="D5981" t="s">
        <v>136</v>
      </c>
      <c r="E5981">
        <v>56400</v>
      </c>
      <c r="F5981">
        <v>2995</v>
      </c>
      <c r="G5981">
        <v>515</v>
      </c>
      <c r="H5981">
        <v>4165</v>
      </c>
      <c r="I5981">
        <v>16990</v>
      </c>
      <c r="J5981">
        <v>31730</v>
      </c>
      <c r="K5981" s="7">
        <v>5.3102840000000002</v>
      </c>
      <c r="L5981" s="7">
        <v>5.1252222157224203</v>
      </c>
      <c r="M5981" s="7">
        <v>5.4953457842775801</v>
      </c>
      <c r="N5981" s="7">
        <v>0.91312099999999996</v>
      </c>
      <c r="O5981" s="7">
        <v>0.834623061173557</v>
      </c>
      <c r="P5981" s="7">
        <v>0.99161893882644303</v>
      </c>
      <c r="Q5981" s="7">
        <v>7.3847519999999998</v>
      </c>
      <c r="R5981" s="7">
        <v>7.16891158858453</v>
      </c>
      <c r="S5981" s="7">
        <v>7.6005924114154704</v>
      </c>
      <c r="T5981" s="7">
        <v>30.124113000000001</v>
      </c>
      <c r="U5981" s="7">
        <v>29.745462507857201</v>
      </c>
      <c r="V5981" s="7">
        <v>30.502763492142801</v>
      </c>
      <c r="W5981" s="7">
        <v>56.258865</v>
      </c>
      <c r="X5981" s="7">
        <v>55.8494548252364</v>
      </c>
      <c r="Y5981" s="7">
        <v>56.6682751747637</v>
      </c>
      <c r="Z5981" s="7" t="s">
        <v>141</v>
      </c>
      <c r="AA5981" s="7" t="s">
        <v>141</v>
      </c>
      <c r="AB5981" s="7" t="s">
        <v>141</v>
      </c>
      <c r="AC5981" s="7" t="s">
        <v>141</v>
      </c>
      <c r="AD5981" s="7" t="s">
        <v>141</v>
      </c>
      <c r="AE5981" s="7" t="s">
        <v>141</v>
      </c>
      <c r="AF5981" s="7" t="s">
        <v>141</v>
      </c>
      <c r="AG5981" s="7" t="s">
        <v>141</v>
      </c>
      <c r="AH5981" s="7" t="s">
        <v>141</v>
      </c>
      <c r="AI5981" s="7" t="s">
        <v>141</v>
      </c>
      <c r="AJ5981" s="7" t="s">
        <v>141</v>
      </c>
      <c r="AK5981" s="7" t="s">
        <v>141</v>
      </c>
      <c r="AL5981" s="7" t="s">
        <v>141</v>
      </c>
      <c r="AM5981" s="7" t="s">
        <v>141</v>
      </c>
      <c r="AN5981" s="7" t="s">
        <v>141</v>
      </c>
    </row>
    <row r="5982" spans="1:40" x14ac:dyDescent="0.35">
      <c r="A5982" t="s">
        <v>146</v>
      </c>
      <c r="B5982" t="s">
        <v>93</v>
      </c>
      <c r="C5982" t="s">
        <v>131</v>
      </c>
      <c r="D5982" t="s">
        <v>136</v>
      </c>
      <c r="E5982">
        <v>448820</v>
      </c>
      <c r="F5982">
        <v>16680</v>
      </c>
      <c r="G5982">
        <v>2725</v>
      </c>
      <c r="H5982">
        <v>20130</v>
      </c>
      <c r="I5982">
        <v>93720</v>
      </c>
      <c r="J5982">
        <v>315570</v>
      </c>
      <c r="K5982" s="7">
        <v>3.716412</v>
      </c>
      <c r="L5982" s="7">
        <v>3.6610788706831099</v>
      </c>
      <c r="M5982" s="7">
        <v>3.7717451293168902</v>
      </c>
      <c r="N5982" s="7">
        <v>0.60714800000000002</v>
      </c>
      <c r="O5982" s="7">
        <v>0.58445935967053098</v>
      </c>
      <c r="P5982" s="7">
        <v>0.62983664032946896</v>
      </c>
      <c r="Q5982" s="7">
        <v>4.4850940000000001</v>
      </c>
      <c r="R5982" s="7">
        <v>4.4245556947709996</v>
      </c>
      <c r="S5982" s="7">
        <v>4.5456323052289997</v>
      </c>
      <c r="T5982" s="7">
        <v>20.881422000000001</v>
      </c>
      <c r="U5982" s="7">
        <v>20.762506359313001</v>
      </c>
      <c r="V5982" s="7">
        <v>21.000337640687</v>
      </c>
      <c r="W5982" s="7">
        <v>70.311037999999996</v>
      </c>
      <c r="X5982" s="7">
        <v>70.177369448724804</v>
      </c>
      <c r="Y5982" s="7">
        <v>70.444706551275203</v>
      </c>
      <c r="Z5982" s="7" t="s">
        <v>141</v>
      </c>
      <c r="AA5982" s="7" t="s">
        <v>141</v>
      </c>
      <c r="AB5982" s="7" t="s">
        <v>141</v>
      </c>
      <c r="AC5982" s="7" t="s">
        <v>141</v>
      </c>
      <c r="AD5982" s="7" t="s">
        <v>141</v>
      </c>
      <c r="AE5982" s="7" t="s">
        <v>141</v>
      </c>
      <c r="AF5982" s="7" t="s">
        <v>141</v>
      </c>
      <c r="AG5982" s="7" t="s">
        <v>141</v>
      </c>
      <c r="AH5982" s="7" t="s">
        <v>141</v>
      </c>
      <c r="AI5982" s="7" t="s">
        <v>141</v>
      </c>
      <c r="AJ5982" s="7" t="s">
        <v>141</v>
      </c>
      <c r="AK5982" s="7" t="s">
        <v>141</v>
      </c>
      <c r="AL5982" s="7" t="s">
        <v>141</v>
      </c>
      <c r="AM5982" s="7" t="s">
        <v>141</v>
      </c>
      <c r="AN5982" s="7" t="s">
        <v>141</v>
      </c>
    </row>
    <row r="5983" spans="1:40" x14ac:dyDescent="0.35">
      <c r="A5983" t="s">
        <v>146</v>
      </c>
      <c r="B5983" t="s">
        <v>90</v>
      </c>
      <c r="C5983" t="s">
        <v>131</v>
      </c>
      <c r="D5983" t="s">
        <v>136</v>
      </c>
      <c r="E5983">
        <v>132730</v>
      </c>
      <c r="F5983">
        <v>10140</v>
      </c>
      <c r="G5983">
        <v>2075</v>
      </c>
      <c r="H5983">
        <v>14885</v>
      </c>
      <c r="I5983">
        <v>43035</v>
      </c>
      <c r="J5983">
        <v>62590</v>
      </c>
      <c r="K5983" s="7">
        <v>7.6395689999999998</v>
      </c>
      <c r="L5983" s="7">
        <v>7.4966636271129001</v>
      </c>
      <c r="M5983" s="7">
        <v>7.7824743728871004</v>
      </c>
      <c r="N5983" s="7">
        <v>1.5633239999999999</v>
      </c>
      <c r="O5983" s="7">
        <v>1.49659758544025</v>
      </c>
      <c r="P5983" s="7">
        <v>1.6300504145597501</v>
      </c>
      <c r="Q5983" s="7">
        <v>11.214496</v>
      </c>
      <c r="R5983" s="7">
        <v>11.0447323902363</v>
      </c>
      <c r="S5983" s="7">
        <v>11.384259609763699</v>
      </c>
      <c r="T5983" s="7">
        <v>32.422964</v>
      </c>
      <c r="U5983" s="7">
        <v>32.171136414537202</v>
      </c>
      <c r="V5983" s="7">
        <v>32.674791585462799</v>
      </c>
      <c r="W5983" s="7">
        <v>47.155880000000003</v>
      </c>
      <c r="X5983" s="7">
        <v>46.887324235958303</v>
      </c>
      <c r="Y5983" s="7">
        <v>47.424435764041696</v>
      </c>
      <c r="Z5983" s="7" t="s">
        <v>141</v>
      </c>
      <c r="AA5983" s="7" t="s">
        <v>141</v>
      </c>
      <c r="AB5983" s="7" t="s">
        <v>141</v>
      </c>
      <c r="AC5983" s="7" t="s">
        <v>141</v>
      </c>
      <c r="AD5983" s="7" t="s">
        <v>141</v>
      </c>
      <c r="AE5983" s="7" t="s">
        <v>141</v>
      </c>
      <c r="AF5983" s="7" t="s">
        <v>141</v>
      </c>
      <c r="AG5983" s="7" t="s">
        <v>141</v>
      </c>
      <c r="AH5983" s="7" t="s">
        <v>141</v>
      </c>
      <c r="AI5983" s="7" t="s">
        <v>141</v>
      </c>
      <c r="AJ5983" s="7" t="s">
        <v>141</v>
      </c>
      <c r="AK5983" s="7" t="s">
        <v>141</v>
      </c>
      <c r="AL5983" s="7" t="s">
        <v>141</v>
      </c>
      <c r="AM5983" s="7" t="s">
        <v>141</v>
      </c>
      <c r="AN5983" s="7" t="s">
        <v>141</v>
      </c>
    </row>
    <row r="5984" spans="1:40" x14ac:dyDescent="0.35">
      <c r="A5984" t="s">
        <v>146</v>
      </c>
      <c r="B5984" t="s">
        <v>89</v>
      </c>
      <c r="C5984" t="s">
        <v>131</v>
      </c>
      <c r="D5984" t="s">
        <v>136</v>
      </c>
      <c r="E5984">
        <v>160165</v>
      </c>
      <c r="F5984">
        <v>6705</v>
      </c>
      <c r="G5984">
        <v>1225</v>
      </c>
      <c r="H5984">
        <v>10390</v>
      </c>
      <c r="I5984">
        <v>44325</v>
      </c>
      <c r="J5984">
        <v>97520</v>
      </c>
      <c r="K5984" s="7">
        <v>4.1863080000000004</v>
      </c>
      <c r="L5984" s="7">
        <v>4.08822963133494</v>
      </c>
      <c r="M5984" s="7">
        <v>4.2843863686650598</v>
      </c>
      <c r="N5984" s="7">
        <v>0.76483599999999996</v>
      </c>
      <c r="O5984" s="7">
        <v>0.72216377952812905</v>
      </c>
      <c r="P5984" s="7">
        <v>0.80750822047187099</v>
      </c>
      <c r="Q5984" s="7">
        <v>6.4870599999999996</v>
      </c>
      <c r="R5984" s="7">
        <v>6.3664443326926401</v>
      </c>
      <c r="S5984" s="7">
        <v>6.60767566730736</v>
      </c>
      <c r="T5984" s="7">
        <v>27.674586000000001</v>
      </c>
      <c r="U5984" s="7">
        <v>27.455477635942401</v>
      </c>
      <c r="V5984" s="7">
        <v>27.893694364057598</v>
      </c>
      <c r="W5984" s="7">
        <v>60.887210000000003</v>
      </c>
      <c r="X5984" s="7">
        <v>60.648210522176299</v>
      </c>
      <c r="Y5984" s="7">
        <v>61.1262094778237</v>
      </c>
      <c r="Z5984" s="7" t="s">
        <v>141</v>
      </c>
      <c r="AA5984" s="7" t="s">
        <v>141</v>
      </c>
      <c r="AB5984" s="7" t="s">
        <v>141</v>
      </c>
      <c r="AC5984" s="7" t="s">
        <v>141</v>
      </c>
      <c r="AD5984" s="7" t="s">
        <v>141</v>
      </c>
      <c r="AE5984" s="7" t="s">
        <v>141</v>
      </c>
      <c r="AF5984" s="7" t="s">
        <v>141</v>
      </c>
      <c r="AG5984" s="7" t="s">
        <v>141</v>
      </c>
      <c r="AH5984" s="7" t="s">
        <v>141</v>
      </c>
      <c r="AI5984" s="7" t="s">
        <v>141</v>
      </c>
      <c r="AJ5984" s="7" t="s">
        <v>141</v>
      </c>
      <c r="AK5984" s="7" t="s">
        <v>141</v>
      </c>
      <c r="AL5984" s="7" t="s">
        <v>141</v>
      </c>
      <c r="AM5984" s="7" t="s">
        <v>141</v>
      </c>
      <c r="AN5984" s="7" t="s">
        <v>141</v>
      </c>
    </row>
    <row r="5985" spans="1:40" x14ac:dyDescent="0.35">
      <c r="A5985" t="s">
        <v>151</v>
      </c>
      <c r="B5985" t="s">
        <v>114</v>
      </c>
      <c r="C5985" t="s">
        <v>131</v>
      </c>
      <c r="D5985" t="s">
        <v>136</v>
      </c>
      <c r="E5985">
        <v>86590</v>
      </c>
      <c r="F5985">
        <v>3740</v>
      </c>
      <c r="G5985">
        <v>750</v>
      </c>
      <c r="H5985">
        <v>6445</v>
      </c>
      <c r="I5985">
        <v>24590</v>
      </c>
      <c r="J5985">
        <v>51065</v>
      </c>
      <c r="K5985" s="7">
        <v>4.3192050000000002</v>
      </c>
      <c r="L5985" s="7">
        <v>4.18379467247658</v>
      </c>
      <c r="M5985" s="7">
        <v>4.4546153275234204</v>
      </c>
      <c r="N5985" s="7">
        <v>0.866151</v>
      </c>
      <c r="O5985" s="7">
        <v>0.80441877826774699</v>
      </c>
      <c r="P5985" s="7">
        <v>0.92788322173225302</v>
      </c>
      <c r="Q5985" s="7">
        <v>7.4431229999999999</v>
      </c>
      <c r="R5985" s="7">
        <v>7.26829803153153</v>
      </c>
      <c r="S5985" s="7">
        <v>7.6179479684684699</v>
      </c>
      <c r="T5985" s="7">
        <v>28.398198000000001</v>
      </c>
      <c r="U5985" s="7">
        <v>28.0978443870702</v>
      </c>
      <c r="V5985" s="7">
        <v>28.698551612929801</v>
      </c>
      <c r="W5985" s="7">
        <v>58.973323000000001</v>
      </c>
      <c r="X5985" s="7">
        <v>58.645692129659601</v>
      </c>
      <c r="Y5985" s="7">
        <v>59.3009538703404</v>
      </c>
      <c r="Z5985" s="7" t="s">
        <v>141</v>
      </c>
      <c r="AA5985" s="7" t="s">
        <v>141</v>
      </c>
      <c r="AB5985" s="7" t="s">
        <v>141</v>
      </c>
      <c r="AC5985" s="7" t="s">
        <v>141</v>
      </c>
      <c r="AD5985" s="7" t="s">
        <v>141</v>
      </c>
      <c r="AE5985" s="7" t="s">
        <v>141</v>
      </c>
      <c r="AF5985" s="7" t="s">
        <v>141</v>
      </c>
      <c r="AG5985" s="7" t="s">
        <v>141</v>
      </c>
      <c r="AH5985" s="7" t="s">
        <v>141</v>
      </c>
      <c r="AI5985" s="7" t="s">
        <v>141</v>
      </c>
      <c r="AJ5985" s="7" t="s">
        <v>141</v>
      </c>
      <c r="AK5985" s="7" t="s">
        <v>141</v>
      </c>
      <c r="AL5985" s="7" t="s">
        <v>141</v>
      </c>
      <c r="AM5985" s="7" t="s">
        <v>141</v>
      </c>
      <c r="AN5985" s="7" t="s">
        <v>141</v>
      </c>
    </row>
    <row r="5986" spans="1:40" x14ac:dyDescent="0.35">
      <c r="A5986" t="s">
        <v>151</v>
      </c>
      <c r="B5986" t="s">
        <v>98</v>
      </c>
      <c r="C5986" t="s">
        <v>131</v>
      </c>
      <c r="D5986" t="s">
        <v>136</v>
      </c>
      <c r="E5986">
        <v>50240</v>
      </c>
      <c r="F5986">
        <v>3000</v>
      </c>
      <c r="G5986">
        <v>455</v>
      </c>
      <c r="H5986">
        <v>4500</v>
      </c>
      <c r="I5986">
        <v>15415</v>
      </c>
      <c r="J5986">
        <v>26870</v>
      </c>
      <c r="K5986" s="7">
        <v>5.9713380000000003</v>
      </c>
      <c r="L5986" s="7">
        <v>5.7641334595092104</v>
      </c>
      <c r="M5986" s="7">
        <v>6.1785425404907901</v>
      </c>
      <c r="N5986" s="7">
        <v>0.90565300000000004</v>
      </c>
      <c r="O5986" s="7">
        <v>0.82282125729226796</v>
      </c>
      <c r="P5986" s="7">
        <v>0.98848474270773301</v>
      </c>
      <c r="Q5986" s="7">
        <v>8.9570059999999998</v>
      </c>
      <c r="R5986" s="7">
        <v>8.7072924617206304</v>
      </c>
      <c r="S5986" s="7">
        <v>9.2067195382793692</v>
      </c>
      <c r="T5986" s="7">
        <v>30.682722999999999</v>
      </c>
      <c r="U5986" s="7">
        <v>30.279448534654101</v>
      </c>
      <c r="V5986" s="7">
        <v>31.085997465345901</v>
      </c>
      <c r="W5986" s="7">
        <v>53.483280000000001</v>
      </c>
      <c r="X5986" s="7">
        <v>53.047119442406803</v>
      </c>
      <c r="Y5986" s="7">
        <v>53.919440557593198</v>
      </c>
      <c r="Z5986" s="7" t="s">
        <v>141</v>
      </c>
      <c r="AA5986" s="7" t="s">
        <v>141</v>
      </c>
      <c r="AB5986" s="7" t="s">
        <v>141</v>
      </c>
      <c r="AC5986" s="7" t="s">
        <v>141</v>
      </c>
      <c r="AD5986" s="7" t="s">
        <v>141</v>
      </c>
      <c r="AE5986" s="7" t="s">
        <v>141</v>
      </c>
      <c r="AF5986" s="7" t="s">
        <v>141</v>
      </c>
      <c r="AG5986" s="7" t="s">
        <v>141</v>
      </c>
      <c r="AH5986" s="7" t="s">
        <v>141</v>
      </c>
      <c r="AI5986" s="7" t="s">
        <v>141</v>
      </c>
      <c r="AJ5986" s="7" t="s">
        <v>141</v>
      </c>
      <c r="AK5986" s="7" t="s">
        <v>141</v>
      </c>
      <c r="AL5986" s="7" t="s">
        <v>141</v>
      </c>
      <c r="AM5986" s="7" t="s">
        <v>141</v>
      </c>
      <c r="AN5986" s="7" t="s">
        <v>141</v>
      </c>
    </row>
    <row r="5987" spans="1:40" x14ac:dyDescent="0.35">
      <c r="A5987" t="s">
        <v>151</v>
      </c>
      <c r="B5987" t="s">
        <v>121</v>
      </c>
      <c r="C5987" t="s">
        <v>131</v>
      </c>
      <c r="D5987" t="s">
        <v>136</v>
      </c>
      <c r="E5987">
        <v>21130</v>
      </c>
      <c r="F5987">
        <v>1100</v>
      </c>
      <c r="G5987">
        <v>205</v>
      </c>
      <c r="H5987">
        <v>1825</v>
      </c>
      <c r="I5987">
        <v>6610</v>
      </c>
      <c r="J5987">
        <v>11390</v>
      </c>
      <c r="K5987" s="7">
        <v>5.2058679999999997</v>
      </c>
      <c r="L5987" s="7">
        <v>4.9063340820541397</v>
      </c>
      <c r="M5987" s="7">
        <v>5.5054019179458598</v>
      </c>
      <c r="N5987" s="7">
        <v>0.97018499999999996</v>
      </c>
      <c r="O5987" s="7">
        <v>0.83801936452693204</v>
      </c>
      <c r="P5987" s="7">
        <v>1.1023506354730701</v>
      </c>
      <c r="Q5987" s="7">
        <v>8.6370090000000008</v>
      </c>
      <c r="R5987" s="7">
        <v>8.2582418525333807</v>
      </c>
      <c r="S5987" s="7">
        <v>9.0157761474666192</v>
      </c>
      <c r="T5987" s="7">
        <v>31.282537000000001</v>
      </c>
      <c r="U5987" s="7">
        <v>30.657376879710799</v>
      </c>
      <c r="V5987" s="7">
        <v>31.9076971202892</v>
      </c>
      <c r="W5987" s="7">
        <v>53.904401</v>
      </c>
      <c r="X5987" s="7">
        <v>53.2322781612272</v>
      </c>
      <c r="Y5987" s="7">
        <v>54.5765238387728</v>
      </c>
      <c r="Z5987" s="7" t="s">
        <v>141</v>
      </c>
      <c r="AA5987" s="7" t="s">
        <v>141</v>
      </c>
      <c r="AB5987" s="7" t="s">
        <v>141</v>
      </c>
      <c r="AC5987" s="7" t="s">
        <v>141</v>
      </c>
      <c r="AD5987" s="7" t="s">
        <v>141</v>
      </c>
      <c r="AE5987" s="7" t="s">
        <v>141</v>
      </c>
      <c r="AF5987" s="7" t="s">
        <v>141</v>
      </c>
      <c r="AG5987" s="7" t="s">
        <v>141</v>
      </c>
      <c r="AH5987" s="7" t="s">
        <v>141</v>
      </c>
      <c r="AI5987" s="7" t="s">
        <v>141</v>
      </c>
      <c r="AJ5987" s="7" t="s">
        <v>141</v>
      </c>
      <c r="AK5987" s="7" t="s">
        <v>141</v>
      </c>
      <c r="AL5987" s="7" t="s">
        <v>141</v>
      </c>
      <c r="AM5987" s="7" t="s">
        <v>141</v>
      </c>
      <c r="AN5987" s="7" t="s">
        <v>141</v>
      </c>
    </row>
    <row r="5988" spans="1:40" x14ac:dyDescent="0.35">
      <c r="A5988" t="s">
        <v>151</v>
      </c>
      <c r="B5988" t="s">
        <v>100</v>
      </c>
      <c r="C5988" t="s">
        <v>131</v>
      </c>
      <c r="D5988" t="s">
        <v>136</v>
      </c>
      <c r="E5988">
        <v>58665</v>
      </c>
      <c r="F5988">
        <v>2870</v>
      </c>
      <c r="G5988">
        <v>550</v>
      </c>
      <c r="H5988">
        <v>4380</v>
      </c>
      <c r="I5988">
        <v>16275</v>
      </c>
      <c r="J5988">
        <v>34590</v>
      </c>
      <c r="K5988" s="7">
        <v>4.8921840000000003</v>
      </c>
      <c r="L5988" s="7">
        <v>4.7176339223718298</v>
      </c>
      <c r="M5988" s="7">
        <v>5.06673407762817</v>
      </c>
      <c r="N5988" s="7">
        <v>0.937527</v>
      </c>
      <c r="O5988" s="7">
        <v>0.85954461224481504</v>
      </c>
      <c r="P5988" s="7">
        <v>1.01550938775518</v>
      </c>
      <c r="Q5988" s="7">
        <v>7.4661210000000002</v>
      </c>
      <c r="R5988" s="7">
        <v>7.2534181011010901</v>
      </c>
      <c r="S5988" s="7">
        <v>7.6788238988989104</v>
      </c>
      <c r="T5988" s="7">
        <v>27.742265</v>
      </c>
      <c r="U5988" s="7">
        <v>27.3799564684968</v>
      </c>
      <c r="V5988" s="7">
        <v>28.104573531503199</v>
      </c>
      <c r="W5988" s="7">
        <v>58.961902000000002</v>
      </c>
      <c r="X5988" s="7">
        <v>58.563843419386501</v>
      </c>
      <c r="Y5988" s="7">
        <v>59.359960580613503</v>
      </c>
      <c r="Z5988" s="7" t="s">
        <v>141</v>
      </c>
      <c r="AA5988" s="7" t="s">
        <v>141</v>
      </c>
      <c r="AB5988" s="7" t="s">
        <v>141</v>
      </c>
      <c r="AC5988" s="7" t="s">
        <v>141</v>
      </c>
      <c r="AD5988" s="7" t="s">
        <v>141</v>
      </c>
      <c r="AE5988" s="7" t="s">
        <v>141</v>
      </c>
      <c r="AF5988" s="7" t="s">
        <v>141</v>
      </c>
      <c r="AG5988" s="7" t="s">
        <v>141</v>
      </c>
      <c r="AH5988" s="7" t="s">
        <v>141</v>
      </c>
      <c r="AI5988" s="7" t="s">
        <v>141</v>
      </c>
      <c r="AJ5988" s="7" t="s">
        <v>141</v>
      </c>
      <c r="AK5988" s="7" t="s">
        <v>141</v>
      </c>
      <c r="AL5988" s="7" t="s">
        <v>141</v>
      </c>
      <c r="AM5988" s="7" t="s">
        <v>141</v>
      </c>
      <c r="AN5988" s="7" t="s">
        <v>141</v>
      </c>
    </row>
    <row r="5989" spans="1:40" x14ac:dyDescent="0.35">
      <c r="A5989" t="s">
        <v>151</v>
      </c>
      <c r="B5989" t="s">
        <v>111</v>
      </c>
      <c r="C5989" t="s">
        <v>131</v>
      </c>
      <c r="D5989" t="s">
        <v>136</v>
      </c>
      <c r="E5989">
        <v>23475</v>
      </c>
      <c r="F5989">
        <v>1140</v>
      </c>
      <c r="G5989">
        <v>155</v>
      </c>
      <c r="H5989">
        <v>1250</v>
      </c>
      <c r="I5989">
        <v>5605</v>
      </c>
      <c r="J5989">
        <v>15325</v>
      </c>
      <c r="K5989" s="7">
        <v>4.85623</v>
      </c>
      <c r="L5989" s="7">
        <v>4.5812565991045702</v>
      </c>
      <c r="M5989" s="7">
        <v>5.1312034008954299</v>
      </c>
      <c r="N5989" s="7">
        <v>0.660277</v>
      </c>
      <c r="O5989" s="7">
        <v>0.55667472975460397</v>
      </c>
      <c r="P5989" s="7">
        <v>0.76387927024539604</v>
      </c>
      <c r="Q5989" s="7">
        <v>5.3248139999999999</v>
      </c>
      <c r="R5989" s="7">
        <v>5.03758872256084</v>
      </c>
      <c r="S5989" s="7">
        <v>5.6120392774391599</v>
      </c>
      <c r="T5989" s="7">
        <v>23.876463999999999</v>
      </c>
      <c r="U5989" s="7">
        <v>23.331087176143299</v>
      </c>
      <c r="V5989" s="7">
        <v>24.421840823856702</v>
      </c>
      <c r="W5989" s="7">
        <v>65.282214999999994</v>
      </c>
      <c r="X5989" s="7">
        <v>64.673200388680996</v>
      </c>
      <c r="Y5989" s="7">
        <v>65.891229611319005</v>
      </c>
      <c r="Z5989" s="7" t="s">
        <v>141</v>
      </c>
      <c r="AA5989" s="7" t="s">
        <v>141</v>
      </c>
      <c r="AB5989" s="7" t="s">
        <v>141</v>
      </c>
      <c r="AC5989" s="7" t="s">
        <v>141</v>
      </c>
      <c r="AD5989" s="7" t="s">
        <v>141</v>
      </c>
      <c r="AE5989" s="7" t="s">
        <v>141</v>
      </c>
      <c r="AF5989" s="7" t="s">
        <v>141</v>
      </c>
      <c r="AG5989" s="7" t="s">
        <v>141</v>
      </c>
      <c r="AH5989" s="7" t="s">
        <v>141</v>
      </c>
      <c r="AI5989" s="7" t="s">
        <v>141</v>
      </c>
      <c r="AJ5989" s="7" t="s">
        <v>141</v>
      </c>
      <c r="AK5989" s="7" t="s">
        <v>141</v>
      </c>
      <c r="AL5989" s="7" t="s">
        <v>141</v>
      </c>
      <c r="AM5989" s="7" t="s">
        <v>141</v>
      </c>
      <c r="AN5989" s="7" t="s">
        <v>141</v>
      </c>
    </row>
    <row r="5990" spans="1:40" x14ac:dyDescent="0.35">
      <c r="A5990" t="s">
        <v>151</v>
      </c>
      <c r="B5990" t="s">
        <v>117</v>
      </c>
      <c r="C5990" t="s">
        <v>131</v>
      </c>
      <c r="D5990" t="s">
        <v>136</v>
      </c>
      <c r="E5990">
        <v>985</v>
      </c>
      <c r="F5990">
        <v>50</v>
      </c>
      <c r="G5990">
        <v>5</v>
      </c>
      <c r="H5990">
        <v>65</v>
      </c>
      <c r="I5990">
        <v>250</v>
      </c>
      <c r="J5990">
        <v>620</v>
      </c>
      <c r="K5990" s="7">
        <v>5.0761419999999999</v>
      </c>
      <c r="L5990" s="7">
        <v>3.7052834748414001</v>
      </c>
      <c r="M5990" s="7">
        <v>6.4470005251586002</v>
      </c>
      <c r="N5990" s="7">
        <v>0.50761400000000001</v>
      </c>
      <c r="O5990" s="7">
        <v>6.3800574335566101E-2</v>
      </c>
      <c r="P5990" s="7">
        <v>0.95142742566443395</v>
      </c>
      <c r="Q5990" s="7">
        <v>6.5989849999999999</v>
      </c>
      <c r="R5990" s="7">
        <v>5.0485543821392698</v>
      </c>
      <c r="S5990" s="7">
        <v>8.1494156178607309</v>
      </c>
      <c r="T5990" s="7">
        <v>25.380711000000002</v>
      </c>
      <c r="U5990" s="7">
        <v>22.662923802443899</v>
      </c>
      <c r="V5990" s="7">
        <v>28.098498197556101</v>
      </c>
      <c r="W5990" s="7">
        <v>62.944161999999999</v>
      </c>
      <c r="X5990" s="7">
        <v>59.928074158308398</v>
      </c>
      <c r="Y5990" s="7">
        <v>65.960249841691606</v>
      </c>
      <c r="Z5990" s="7" t="s">
        <v>141</v>
      </c>
      <c r="AA5990" s="7" t="s">
        <v>141</v>
      </c>
      <c r="AB5990" s="7" t="s">
        <v>141</v>
      </c>
      <c r="AC5990" s="7" t="s">
        <v>141</v>
      </c>
      <c r="AD5990" s="7" t="s">
        <v>141</v>
      </c>
      <c r="AE5990" s="7" t="s">
        <v>141</v>
      </c>
      <c r="AF5990" s="7" t="s">
        <v>141</v>
      </c>
      <c r="AG5990" s="7" t="s">
        <v>141</v>
      </c>
      <c r="AH5990" s="7" t="s">
        <v>141</v>
      </c>
      <c r="AI5990" s="7" t="s">
        <v>141</v>
      </c>
      <c r="AJ5990" s="7" t="s">
        <v>141</v>
      </c>
      <c r="AK5990" s="7" t="s">
        <v>141</v>
      </c>
      <c r="AL5990" s="7" t="s">
        <v>141</v>
      </c>
      <c r="AM5990" s="7" t="s">
        <v>141</v>
      </c>
      <c r="AN5990" s="7" t="s">
        <v>141</v>
      </c>
    </row>
    <row r="5991" spans="1:40" x14ac:dyDescent="0.35">
      <c r="A5991" t="s">
        <v>151</v>
      </c>
      <c r="B5991" t="s">
        <v>97</v>
      </c>
      <c r="C5991" t="s">
        <v>131</v>
      </c>
      <c r="D5991" t="s">
        <v>136</v>
      </c>
      <c r="E5991">
        <v>139695</v>
      </c>
      <c r="F5991">
        <v>3620</v>
      </c>
      <c r="G5991">
        <v>630</v>
      </c>
      <c r="H5991">
        <v>5560</v>
      </c>
      <c r="I5991">
        <v>31975</v>
      </c>
      <c r="J5991">
        <v>97910</v>
      </c>
      <c r="K5991" s="7">
        <v>2.5913599999999999</v>
      </c>
      <c r="L5991" s="7">
        <v>2.50804270767722</v>
      </c>
      <c r="M5991" s="7">
        <v>2.6746772923227802</v>
      </c>
      <c r="N5991" s="7">
        <v>0.45098199999999999</v>
      </c>
      <c r="O5991" s="7">
        <v>0.41586571318034898</v>
      </c>
      <c r="P5991" s="7">
        <v>0.486098286819651</v>
      </c>
      <c r="Q5991" s="7">
        <v>3.9801000000000002</v>
      </c>
      <c r="R5991" s="7">
        <v>3.87757869684792</v>
      </c>
      <c r="S5991" s="7">
        <v>4.0826213031520799</v>
      </c>
      <c r="T5991" s="7">
        <v>22.889150999999998</v>
      </c>
      <c r="U5991" s="7">
        <v>22.6688361888774</v>
      </c>
      <c r="V5991" s="7">
        <v>23.1094658111226</v>
      </c>
      <c r="W5991" s="7">
        <v>70.088407000000004</v>
      </c>
      <c r="X5991" s="7">
        <v>69.848301000074997</v>
      </c>
      <c r="Y5991" s="7">
        <v>70.328512999924996</v>
      </c>
      <c r="Z5991" s="7" t="s">
        <v>141</v>
      </c>
      <c r="AA5991" s="7" t="s">
        <v>141</v>
      </c>
      <c r="AB5991" s="7" t="s">
        <v>141</v>
      </c>
      <c r="AC5991" s="7" t="s">
        <v>141</v>
      </c>
      <c r="AD5991" s="7" t="s">
        <v>141</v>
      </c>
      <c r="AE5991" s="7" t="s">
        <v>141</v>
      </c>
      <c r="AF5991" s="7" t="s">
        <v>141</v>
      </c>
      <c r="AG5991" s="7" t="s">
        <v>141</v>
      </c>
      <c r="AH5991" s="7" t="s">
        <v>141</v>
      </c>
      <c r="AI5991" s="7" t="s">
        <v>141</v>
      </c>
      <c r="AJ5991" s="7" t="s">
        <v>141</v>
      </c>
      <c r="AK5991" s="7" t="s">
        <v>141</v>
      </c>
      <c r="AL5991" s="7" t="s">
        <v>141</v>
      </c>
      <c r="AM5991" s="7" t="s">
        <v>141</v>
      </c>
      <c r="AN5991" s="7" t="s">
        <v>141</v>
      </c>
    </row>
    <row r="5992" spans="1:40" x14ac:dyDescent="0.35">
      <c r="A5992" t="s">
        <v>151</v>
      </c>
      <c r="B5992" t="s">
        <v>101</v>
      </c>
      <c r="C5992" t="s">
        <v>131</v>
      </c>
      <c r="D5992" t="s">
        <v>136</v>
      </c>
      <c r="E5992">
        <v>64205</v>
      </c>
      <c r="F5992">
        <v>2255</v>
      </c>
      <c r="G5992">
        <v>405</v>
      </c>
      <c r="H5992">
        <v>3485</v>
      </c>
      <c r="I5992">
        <v>17140</v>
      </c>
      <c r="J5992">
        <v>40930</v>
      </c>
      <c r="K5992" s="7">
        <v>3.5121880000000001</v>
      </c>
      <c r="L5992" s="7">
        <v>3.3697943035103002</v>
      </c>
      <c r="M5992" s="7">
        <v>3.6545816964897</v>
      </c>
      <c r="N5992" s="7">
        <v>0.63079200000000002</v>
      </c>
      <c r="O5992" s="7">
        <v>0.56955964254089197</v>
      </c>
      <c r="P5992" s="7">
        <v>0.69202435745910795</v>
      </c>
      <c r="Q5992" s="7">
        <v>5.4279260000000003</v>
      </c>
      <c r="R5992" s="7">
        <v>5.2526730627920903</v>
      </c>
      <c r="S5992" s="7">
        <v>5.6031789372079102</v>
      </c>
      <c r="T5992" s="7">
        <v>26.695740000000001</v>
      </c>
      <c r="U5992" s="7">
        <v>26.353558576775399</v>
      </c>
      <c r="V5992" s="7">
        <v>27.037921423224599</v>
      </c>
      <c r="W5992" s="7">
        <v>63.748928999999997</v>
      </c>
      <c r="X5992" s="7">
        <v>63.377076138776602</v>
      </c>
      <c r="Y5992" s="7">
        <v>64.120781861223406</v>
      </c>
      <c r="Z5992" s="7" t="s">
        <v>141</v>
      </c>
      <c r="AA5992" s="7" t="s">
        <v>141</v>
      </c>
      <c r="AB5992" s="7" t="s">
        <v>141</v>
      </c>
      <c r="AC5992" s="7" t="s">
        <v>141</v>
      </c>
      <c r="AD5992" s="7" t="s">
        <v>141</v>
      </c>
      <c r="AE5992" s="7" t="s">
        <v>141</v>
      </c>
      <c r="AF5992" s="7" t="s">
        <v>141</v>
      </c>
      <c r="AG5992" s="7" t="s">
        <v>141</v>
      </c>
      <c r="AH5992" s="7" t="s">
        <v>141</v>
      </c>
      <c r="AI5992" s="7" t="s">
        <v>141</v>
      </c>
      <c r="AJ5992" s="7" t="s">
        <v>141</v>
      </c>
      <c r="AK5992" s="7" t="s">
        <v>141</v>
      </c>
      <c r="AL5992" s="7" t="s">
        <v>141</v>
      </c>
      <c r="AM5992" s="7" t="s">
        <v>141</v>
      </c>
      <c r="AN5992" s="7" t="s">
        <v>141</v>
      </c>
    </row>
    <row r="5993" spans="1:40" x14ac:dyDescent="0.35">
      <c r="A5993" t="s">
        <v>151</v>
      </c>
      <c r="B5993" t="s">
        <v>103</v>
      </c>
      <c r="C5993" t="s">
        <v>131</v>
      </c>
      <c r="D5993" t="s">
        <v>136</v>
      </c>
      <c r="E5993">
        <v>24485</v>
      </c>
      <c r="F5993">
        <v>1695</v>
      </c>
      <c r="G5993">
        <v>250</v>
      </c>
      <c r="H5993">
        <v>2020</v>
      </c>
      <c r="I5993">
        <v>7320</v>
      </c>
      <c r="J5993">
        <v>13200</v>
      </c>
      <c r="K5993" s="7">
        <v>6.922606</v>
      </c>
      <c r="L5993" s="7">
        <v>6.6046507427703096</v>
      </c>
      <c r="M5993" s="7">
        <v>7.2405612572296896</v>
      </c>
      <c r="N5993" s="7">
        <v>1.0210330000000001</v>
      </c>
      <c r="O5993" s="7">
        <v>0.89511920726862404</v>
      </c>
      <c r="P5993" s="7">
        <v>1.1469467927313799</v>
      </c>
      <c r="Q5993" s="7">
        <v>8.2499490000000009</v>
      </c>
      <c r="R5993" s="7">
        <v>7.9053344001932002</v>
      </c>
      <c r="S5993" s="7">
        <v>8.5945635998068006</v>
      </c>
      <c r="T5993" s="7">
        <v>29.895855000000001</v>
      </c>
      <c r="U5993" s="7">
        <v>29.322421835978201</v>
      </c>
      <c r="V5993" s="7">
        <v>30.469288164021801</v>
      </c>
      <c r="W5993" s="7">
        <v>53.910556999999997</v>
      </c>
      <c r="X5993" s="7">
        <v>53.286183933316302</v>
      </c>
      <c r="Y5993" s="7">
        <v>54.5349300666837</v>
      </c>
      <c r="Z5993" s="7" t="s">
        <v>141</v>
      </c>
      <c r="AA5993" s="7" t="s">
        <v>141</v>
      </c>
      <c r="AB5993" s="7" t="s">
        <v>141</v>
      </c>
      <c r="AC5993" s="7" t="s">
        <v>141</v>
      </c>
      <c r="AD5993" s="7" t="s">
        <v>141</v>
      </c>
      <c r="AE5993" s="7" t="s">
        <v>141</v>
      </c>
      <c r="AF5993" s="7" t="s">
        <v>141</v>
      </c>
      <c r="AG5993" s="7" t="s">
        <v>141</v>
      </c>
      <c r="AH5993" s="7" t="s">
        <v>141</v>
      </c>
      <c r="AI5993" s="7" t="s">
        <v>141</v>
      </c>
      <c r="AJ5993" s="7" t="s">
        <v>141</v>
      </c>
      <c r="AK5993" s="7" t="s">
        <v>141</v>
      </c>
      <c r="AL5993" s="7" t="s">
        <v>141</v>
      </c>
      <c r="AM5993" s="7" t="s">
        <v>141</v>
      </c>
      <c r="AN5993" s="7" t="s">
        <v>141</v>
      </c>
    </row>
    <row r="5994" spans="1:40" x14ac:dyDescent="0.35">
      <c r="A5994" t="s">
        <v>151</v>
      </c>
      <c r="B5994" t="s">
        <v>112</v>
      </c>
      <c r="C5994" t="s">
        <v>131</v>
      </c>
      <c r="D5994" t="s">
        <v>136</v>
      </c>
      <c r="E5994">
        <v>25750</v>
      </c>
      <c r="F5994">
        <v>1385</v>
      </c>
      <c r="G5994">
        <v>245</v>
      </c>
      <c r="H5994">
        <v>1890</v>
      </c>
      <c r="I5994">
        <v>7715</v>
      </c>
      <c r="J5994">
        <v>14515</v>
      </c>
      <c r="K5994" s="7">
        <v>5.378641</v>
      </c>
      <c r="L5994" s="7">
        <v>5.1030953914340103</v>
      </c>
      <c r="M5994" s="7">
        <v>5.6541866085659898</v>
      </c>
      <c r="N5994" s="7">
        <v>0.95145599999999997</v>
      </c>
      <c r="O5994" s="7">
        <v>0.83288004965592699</v>
      </c>
      <c r="P5994" s="7">
        <v>1.0700319503440701</v>
      </c>
      <c r="Q5994" s="7">
        <v>7.3398060000000003</v>
      </c>
      <c r="R5994" s="7">
        <v>7.0212713249644603</v>
      </c>
      <c r="S5994" s="7">
        <v>7.6583406750355403</v>
      </c>
      <c r="T5994" s="7">
        <v>29.961165000000001</v>
      </c>
      <c r="U5994" s="7">
        <v>29.401644215042001</v>
      </c>
      <c r="V5994" s="7">
        <v>30.520685784958001</v>
      </c>
      <c r="W5994" s="7">
        <v>56.368932000000001</v>
      </c>
      <c r="X5994" s="7">
        <v>55.763193690826803</v>
      </c>
      <c r="Y5994" s="7">
        <v>56.974670309173199</v>
      </c>
      <c r="Z5994" s="7" t="s">
        <v>141</v>
      </c>
      <c r="AA5994" s="7" t="s">
        <v>141</v>
      </c>
      <c r="AB5994" s="7" t="s">
        <v>141</v>
      </c>
      <c r="AC5994" s="7" t="s">
        <v>141</v>
      </c>
      <c r="AD5994" s="7" t="s">
        <v>141</v>
      </c>
      <c r="AE5994" s="7" t="s">
        <v>141</v>
      </c>
      <c r="AF5994" s="7" t="s">
        <v>141</v>
      </c>
      <c r="AG5994" s="7" t="s">
        <v>141</v>
      </c>
      <c r="AH5994" s="7" t="s">
        <v>141</v>
      </c>
      <c r="AI5994" s="7" t="s">
        <v>141</v>
      </c>
      <c r="AJ5994" s="7" t="s">
        <v>141</v>
      </c>
      <c r="AK5994" s="7" t="s">
        <v>141</v>
      </c>
      <c r="AL5994" s="7" t="s">
        <v>141</v>
      </c>
      <c r="AM5994" s="7" t="s">
        <v>141</v>
      </c>
      <c r="AN5994" s="7" t="s">
        <v>141</v>
      </c>
    </row>
    <row r="5995" spans="1:40" x14ac:dyDescent="0.35">
      <c r="A5995" t="s">
        <v>151</v>
      </c>
      <c r="B5995" t="s">
        <v>115</v>
      </c>
      <c r="C5995" t="s">
        <v>131</v>
      </c>
      <c r="D5995" t="s">
        <v>136</v>
      </c>
      <c r="E5995">
        <v>12880</v>
      </c>
      <c r="F5995">
        <v>360</v>
      </c>
      <c r="G5995">
        <v>70</v>
      </c>
      <c r="H5995">
        <v>550</v>
      </c>
      <c r="I5995">
        <v>3170</v>
      </c>
      <c r="J5995">
        <v>8730</v>
      </c>
      <c r="K5995" s="7">
        <v>2.7950309999999998</v>
      </c>
      <c r="L5995" s="7">
        <v>2.5103650371593398</v>
      </c>
      <c r="M5995" s="7">
        <v>3.0796969628406599</v>
      </c>
      <c r="N5995" s="7">
        <v>0.54347800000000002</v>
      </c>
      <c r="O5995" s="7">
        <v>0.41650085559991501</v>
      </c>
      <c r="P5995" s="7">
        <v>0.67045514440008502</v>
      </c>
      <c r="Q5995" s="7">
        <v>4.2701859999999998</v>
      </c>
      <c r="R5995" s="7">
        <v>3.9210088231971598</v>
      </c>
      <c r="S5995" s="7">
        <v>4.6193631768028398</v>
      </c>
      <c r="T5995" s="7">
        <v>24.611801</v>
      </c>
      <c r="U5995" s="7">
        <v>23.867888686887799</v>
      </c>
      <c r="V5995" s="7">
        <v>25.355713313112201</v>
      </c>
      <c r="W5995" s="7">
        <v>67.779503000000005</v>
      </c>
      <c r="X5995" s="7">
        <v>66.972427928398901</v>
      </c>
      <c r="Y5995" s="7">
        <v>68.586578071601195</v>
      </c>
      <c r="Z5995" s="7" t="s">
        <v>141</v>
      </c>
      <c r="AA5995" s="7" t="s">
        <v>141</v>
      </c>
      <c r="AB5995" s="7" t="s">
        <v>141</v>
      </c>
      <c r="AC5995" s="7" t="s">
        <v>141</v>
      </c>
      <c r="AD5995" s="7" t="s">
        <v>141</v>
      </c>
      <c r="AE5995" s="7" t="s">
        <v>141</v>
      </c>
      <c r="AF5995" s="7" t="s">
        <v>141</v>
      </c>
      <c r="AG5995" s="7" t="s">
        <v>141</v>
      </c>
      <c r="AH5995" s="7" t="s">
        <v>141</v>
      </c>
      <c r="AI5995" s="7" t="s">
        <v>141</v>
      </c>
      <c r="AJ5995" s="7" t="s">
        <v>141</v>
      </c>
      <c r="AK5995" s="7" t="s">
        <v>141</v>
      </c>
      <c r="AL5995" s="7" t="s">
        <v>141</v>
      </c>
      <c r="AM5995" s="7" t="s">
        <v>141</v>
      </c>
      <c r="AN5995" s="7" t="s">
        <v>141</v>
      </c>
    </row>
    <row r="5996" spans="1:40" x14ac:dyDescent="0.35">
      <c r="A5996" t="s">
        <v>151</v>
      </c>
      <c r="B5996" t="s">
        <v>116</v>
      </c>
      <c r="C5996" t="s">
        <v>131</v>
      </c>
      <c r="D5996" t="s">
        <v>136</v>
      </c>
      <c r="E5996">
        <v>44930</v>
      </c>
      <c r="F5996">
        <v>1505</v>
      </c>
      <c r="G5996">
        <v>310</v>
      </c>
      <c r="H5996">
        <v>2050</v>
      </c>
      <c r="I5996">
        <v>10065</v>
      </c>
      <c r="J5996">
        <v>30995</v>
      </c>
      <c r="K5996" s="7">
        <v>3.3496549999999998</v>
      </c>
      <c r="L5996" s="7">
        <v>3.1832742030311199</v>
      </c>
      <c r="M5996" s="7">
        <v>3.5160357969688798</v>
      </c>
      <c r="N5996" s="7">
        <v>0.68996199999999996</v>
      </c>
      <c r="O5996" s="7">
        <v>0.61342155317611502</v>
      </c>
      <c r="P5996" s="7">
        <v>0.76650244682388502</v>
      </c>
      <c r="Q5996" s="7">
        <v>4.5626530000000001</v>
      </c>
      <c r="R5996" s="7">
        <v>4.36969500664393</v>
      </c>
      <c r="S5996" s="7">
        <v>4.7556109933560702</v>
      </c>
      <c r="T5996" s="7">
        <v>22.401513000000001</v>
      </c>
      <c r="U5996" s="7">
        <v>22.015985434189201</v>
      </c>
      <c r="V5996" s="7">
        <v>22.787040565810798</v>
      </c>
      <c r="W5996" s="7">
        <v>68.985088000000005</v>
      </c>
      <c r="X5996" s="7">
        <v>68.557376658088202</v>
      </c>
      <c r="Y5996" s="7">
        <v>69.412799341911807</v>
      </c>
      <c r="Z5996" s="7" t="s">
        <v>141</v>
      </c>
      <c r="AA5996" s="7" t="s">
        <v>141</v>
      </c>
      <c r="AB5996" s="7" t="s">
        <v>141</v>
      </c>
      <c r="AC5996" s="7" t="s">
        <v>141</v>
      </c>
      <c r="AD5996" s="7" t="s">
        <v>141</v>
      </c>
      <c r="AE5996" s="7" t="s">
        <v>141</v>
      </c>
      <c r="AF5996" s="7" t="s">
        <v>141</v>
      </c>
      <c r="AG5996" s="7" t="s">
        <v>141</v>
      </c>
      <c r="AH5996" s="7" t="s">
        <v>141</v>
      </c>
      <c r="AI5996" s="7" t="s">
        <v>141</v>
      </c>
      <c r="AJ5996" s="7" t="s">
        <v>141</v>
      </c>
      <c r="AK5996" s="7" t="s">
        <v>141</v>
      </c>
      <c r="AL5996" s="7" t="s">
        <v>141</v>
      </c>
      <c r="AM5996" s="7" t="s">
        <v>141</v>
      </c>
      <c r="AN5996" s="7" t="s">
        <v>141</v>
      </c>
    </row>
    <row r="5997" spans="1:40" x14ac:dyDescent="0.35">
      <c r="A5997" t="s">
        <v>151</v>
      </c>
      <c r="B5997" t="s">
        <v>113</v>
      </c>
      <c r="C5997" t="s">
        <v>131</v>
      </c>
      <c r="D5997" t="s">
        <v>136</v>
      </c>
      <c r="E5997">
        <v>32755</v>
      </c>
      <c r="F5997">
        <v>1640</v>
      </c>
      <c r="G5997">
        <v>250</v>
      </c>
      <c r="H5997">
        <v>2330</v>
      </c>
      <c r="I5997">
        <v>9880</v>
      </c>
      <c r="J5997">
        <v>18655</v>
      </c>
      <c r="K5997" s="7">
        <v>5.006869</v>
      </c>
      <c r="L5997" s="7">
        <v>4.7706910332037697</v>
      </c>
      <c r="M5997" s="7">
        <v>5.2430469667962303</v>
      </c>
      <c r="N5997" s="7">
        <v>0.76324199999999998</v>
      </c>
      <c r="O5997" s="7">
        <v>0.66899880820345703</v>
      </c>
      <c r="P5997" s="7">
        <v>0.85748519179654303</v>
      </c>
      <c r="Q5997" s="7">
        <v>7.1134180000000002</v>
      </c>
      <c r="R5997" s="7">
        <v>6.8350427942075296</v>
      </c>
      <c r="S5997" s="7">
        <v>7.39179320579247</v>
      </c>
      <c r="T5997" s="7">
        <v>30.163333999999999</v>
      </c>
      <c r="U5997" s="7">
        <v>29.666285574190201</v>
      </c>
      <c r="V5997" s="7">
        <v>30.6603824258098</v>
      </c>
      <c r="W5997" s="7">
        <v>56.953136999999998</v>
      </c>
      <c r="X5997" s="7">
        <v>56.4169130945277</v>
      </c>
      <c r="Y5997" s="7">
        <v>57.489360905472303</v>
      </c>
      <c r="Z5997" s="7" t="s">
        <v>141</v>
      </c>
      <c r="AA5997" s="7" t="s">
        <v>141</v>
      </c>
      <c r="AB5997" s="7" t="s">
        <v>141</v>
      </c>
      <c r="AC5997" s="7" t="s">
        <v>141</v>
      </c>
      <c r="AD5997" s="7" t="s">
        <v>141</v>
      </c>
      <c r="AE5997" s="7" t="s">
        <v>141</v>
      </c>
      <c r="AF5997" s="7" t="s">
        <v>141</v>
      </c>
      <c r="AG5997" s="7" t="s">
        <v>141</v>
      </c>
      <c r="AH5997" s="7" t="s">
        <v>141</v>
      </c>
      <c r="AI5997" s="7" t="s">
        <v>141</v>
      </c>
      <c r="AJ5997" s="7" t="s">
        <v>141</v>
      </c>
      <c r="AK5997" s="7" t="s">
        <v>141</v>
      </c>
      <c r="AL5997" s="7" t="s">
        <v>141</v>
      </c>
      <c r="AM5997" s="7" t="s">
        <v>141</v>
      </c>
      <c r="AN5997" s="7" t="s">
        <v>141</v>
      </c>
    </row>
    <row r="5998" spans="1:40" x14ac:dyDescent="0.35">
      <c r="A5998" t="s">
        <v>151</v>
      </c>
      <c r="B5998" t="s">
        <v>118</v>
      </c>
      <c r="C5998" t="s">
        <v>131</v>
      </c>
      <c r="D5998" t="s">
        <v>136</v>
      </c>
      <c r="E5998">
        <v>67880</v>
      </c>
      <c r="F5998">
        <v>1855</v>
      </c>
      <c r="G5998">
        <v>305</v>
      </c>
      <c r="H5998">
        <v>2555</v>
      </c>
      <c r="I5998">
        <v>14410</v>
      </c>
      <c r="J5998">
        <v>48750</v>
      </c>
      <c r="K5998" s="7">
        <v>2.732764</v>
      </c>
      <c r="L5998" s="7">
        <v>2.6101112152782502</v>
      </c>
      <c r="M5998" s="7">
        <v>2.8554167847217502</v>
      </c>
      <c r="N5998" s="7">
        <v>0.449322</v>
      </c>
      <c r="O5998" s="7">
        <v>0.39900684920026602</v>
      </c>
      <c r="P5998" s="7">
        <v>0.49963715079973398</v>
      </c>
      <c r="Q5998" s="7">
        <v>3.763995</v>
      </c>
      <c r="R5998" s="7">
        <v>3.6208210582368401</v>
      </c>
      <c r="S5998" s="7">
        <v>3.9071689417631599</v>
      </c>
      <c r="T5998" s="7">
        <v>21.228639000000001</v>
      </c>
      <c r="U5998" s="7">
        <v>20.921006400947199</v>
      </c>
      <c r="V5998" s="7">
        <v>21.5362715990528</v>
      </c>
      <c r="W5998" s="7">
        <v>71.817914000000002</v>
      </c>
      <c r="X5998" s="7">
        <v>71.479469045539204</v>
      </c>
      <c r="Y5998" s="7">
        <v>72.156358954460799</v>
      </c>
      <c r="Z5998" s="7" t="s">
        <v>141</v>
      </c>
      <c r="AA5998" s="7" t="s">
        <v>141</v>
      </c>
      <c r="AB5998" s="7" t="s">
        <v>141</v>
      </c>
      <c r="AC5998" s="7" t="s">
        <v>141</v>
      </c>
      <c r="AD5998" s="7" t="s">
        <v>141</v>
      </c>
      <c r="AE5998" s="7" t="s">
        <v>141</v>
      </c>
      <c r="AF5998" s="7" t="s">
        <v>141</v>
      </c>
      <c r="AG5998" s="7" t="s">
        <v>141</v>
      </c>
      <c r="AH5998" s="7" t="s">
        <v>141</v>
      </c>
      <c r="AI5998" s="7" t="s">
        <v>141</v>
      </c>
      <c r="AJ5998" s="7" t="s">
        <v>141</v>
      </c>
      <c r="AK5998" s="7" t="s">
        <v>141</v>
      </c>
      <c r="AL5998" s="7" t="s">
        <v>141</v>
      </c>
      <c r="AM5998" s="7" t="s">
        <v>141</v>
      </c>
      <c r="AN5998" s="7" t="s">
        <v>141</v>
      </c>
    </row>
    <row r="5999" spans="1:40" x14ac:dyDescent="0.35">
      <c r="A5999" t="s">
        <v>151</v>
      </c>
      <c r="B5999" t="s">
        <v>120</v>
      </c>
      <c r="C5999" t="s">
        <v>131</v>
      </c>
      <c r="D5999" t="s">
        <v>136</v>
      </c>
      <c r="E5999">
        <v>71165</v>
      </c>
      <c r="F5999">
        <v>1855</v>
      </c>
      <c r="G5999">
        <v>355</v>
      </c>
      <c r="H5999">
        <v>2475</v>
      </c>
      <c r="I5999">
        <v>13810</v>
      </c>
      <c r="J5999">
        <v>52665</v>
      </c>
      <c r="K5999" s="7">
        <v>2.6066180000000001</v>
      </c>
      <c r="L5999" s="7">
        <v>2.4895582409023498</v>
      </c>
      <c r="M5999" s="7">
        <v>2.72367775909765</v>
      </c>
      <c r="N5999" s="7">
        <v>0.49884099999999998</v>
      </c>
      <c r="O5999" s="7">
        <v>0.44709551517281898</v>
      </c>
      <c r="P5999" s="7">
        <v>0.55058648482718098</v>
      </c>
      <c r="Q5999" s="7">
        <v>3.477833</v>
      </c>
      <c r="R5999" s="7">
        <v>3.3432193781038499</v>
      </c>
      <c r="S5999" s="7">
        <v>3.61244662189615</v>
      </c>
      <c r="T5999" s="7">
        <v>19.405607</v>
      </c>
      <c r="U5999" s="7">
        <v>19.115044023693699</v>
      </c>
      <c r="V5999" s="7">
        <v>19.696169976306301</v>
      </c>
      <c r="W5999" s="7">
        <v>74.004075</v>
      </c>
      <c r="X5999" s="7">
        <v>73.681817381315796</v>
      </c>
      <c r="Y5999" s="7">
        <v>74.326332618684205</v>
      </c>
      <c r="Z5999" s="7" t="s">
        <v>141</v>
      </c>
      <c r="AA5999" s="7" t="s">
        <v>141</v>
      </c>
      <c r="AB5999" s="7" t="s">
        <v>141</v>
      </c>
      <c r="AC5999" s="7" t="s">
        <v>141</v>
      </c>
      <c r="AD5999" s="7" t="s">
        <v>141</v>
      </c>
      <c r="AE5999" s="7" t="s">
        <v>141</v>
      </c>
      <c r="AF5999" s="7" t="s">
        <v>141</v>
      </c>
      <c r="AG5999" s="7" t="s">
        <v>141</v>
      </c>
      <c r="AH5999" s="7" t="s">
        <v>141</v>
      </c>
      <c r="AI5999" s="7" t="s">
        <v>141</v>
      </c>
      <c r="AJ5999" s="7" t="s">
        <v>141</v>
      </c>
      <c r="AK5999" s="7" t="s">
        <v>141</v>
      </c>
      <c r="AL5999" s="7" t="s">
        <v>141</v>
      </c>
      <c r="AM5999" s="7" t="s">
        <v>141</v>
      </c>
      <c r="AN5999" s="7" t="s">
        <v>141</v>
      </c>
    </row>
    <row r="6000" spans="1:40" x14ac:dyDescent="0.35">
      <c r="A6000" t="s">
        <v>151</v>
      </c>
      <c r="B6000" t="s">
        <v>110</v>
      </c>
      <c r="C6000" t="s">
        <v>131</v>
      </c>
      <c r="D6000" t="s">
        <v>136</v>
      </c>
      <c r="E6000">
        <v>45385</v>
      </c>
      <c r="F6000">
        <v>2675</v>
      </c>
      <c r="G6000">
        <v>445</v>
      </c>
      <c r="H6000">
        <v>4130</v>
      </c>
      <c r="I6000">
        <v>16325</v>
      </c>
      <c r="J6000">
        <v>21810</v>
      </c>
      <c r="K6000" s="7">
        <v>5.894018</v>
      </c>
      <c r="L6000" s="7">
        <v>5.6773426816086303</v>
      </c>
      <c r="M6000" s="7">
        <v>6.1106933183913696</v>
      </c>
      <c r="N6000" s="7">
        <v>0.98050000000000004</v>
      </c>
      <c r="O6000" s="7">
        <v>0.88985132433399805</v>
      </c>
      <c r="P6000" s="7">
        <v>1.071148675666</v>
      </c>
      <c r="Q6000" s="7">
        <v>9.0999230000000004</v>
      </c>
      <c r="R6000" s="7">
        <v>8.8353157408403202</v>
      </c>
      <c r="S6000" s="7">
        <v>9.3645302591596806</v>
      </c>
      <c r="T6000" s="7">
        <v>35.970033999999998</v>
      </c>
      <c r="U6000" s="7">
        <v>35.528502941975802</v>
      </c>
      <c r="V6000" s="7">
        <v>36.411565058024202</v>
      </c>
      <c r="W6000" s="7">
        <v>48.055525000000003</v>
      </c>
      <c r="X6000" s="7">
        <v>47.595860076822298</v>
      </c>
      <c r="Y6000" s="7">
        <v>48.515189923177701</v>
      </c>
      <c r="Z6000" s="7" t="s">
        <v>141</v>
      </c>
      <c r="AA6000" s="7" t="s">
        <v>141</v>
      </c>
      <c r="AB6000" s="7" t="s">
        <v>141</v>
      </c>
      <c r="AC6000" s="7" t="s">
        <v>141</v>
      </c>
      <c r="AD6000" s="7" t="s">
        <v>141</v>
      </c>
      <c r="AE6000" s="7" t="s">
        <v>141</v>
      </c>
      <c r="AF6000" s="7" t="s">
        <v>141</v>
      </c>
      <c r="AG6000" s="7" t="s">
        <v>141</v>
      </c>
      <c r="AH6000" s="7" t="s">
        <v>141</v>
      </c>
      <c r="AI6000" s="7" t="s">
        <v>141</v>
      </c>
      <c r="AJ6000" s="7" t="s">
        <v>141</v>
      </c>
      <c r="AK6000" s="7" t="s">
        <v>141</v>
      </c>
      <c r="AL6000" s="7" t="s">
        <v>141</v>
      </c>
      <c r="AM6000" s="7" t="s">
        <v>141</v>
      </c>
      <c r="AN6000" s="7" t="s">
        <v>141</v>
      </c>
    </row>
    <row r="6001" spans="1:40" x14ac:dyDescent="0.35">
      <c r="A6001" t="s">
        <v>151</v>
      </c>
      <c r="B6001" t="s">
        <v>108</v>
      </c>
      <c r="C6001" t="s">
        <v>131</v>
      </c>
      <c r="D6001" t="s">
        <v>136</v>
      </c>
      <c r="E6001">
        <v>20290</v>
      </c>
      <c r="F6001">
        <v>1335</v>
      </c>
      <c r="G6001">
        <v>190</v>
      </c>
      <c r="H6001">
        <v>1225</v>
      </c>
      <c r="I6001">
        <v>4935</v>
      </c>
      <c r="J6001">
        <v>12605</v>
      </c>
      <c r="K6001" s="7">
        <v>6.5795960000000004</v>
      </c>
      <c r="L6001" s="7">
        <v>6.2384546357534498</v>
      </c>
      <c r="M6001" s="7">
        <v>6.9207373642465502</v>
      </c>
      <c r="N6001" s="7">
        <v>0.93642199999999998</v>
      </c>
      <c r="O6001" s="7">
        <v>0.80389353060568502</v>
      </c>
      <c r="P6001" s="7">
        <v>1.0689504693943199</v>
      </c>
      <c r="Q6001" s="7">
        <v>6.0374569999999999</v>
      </c>
      <c r="R6001" s="7">
        <v>5.7097264789922697</v>
      </c>
      <c r="S6001" s="7">
        <v>6.36518752100773</v>
      </c>
      <c r="T6001" s="7">
        <v>24.322326</v>
      </c>
      <c r="U6001" s="7">
        <v>23.731988446391899</v>
      </c>
      <c r="V6001" s="7">
        <v>24.912663553608098</v>
      </c>
      <c r="W6001" s="7">
        <v>62.124198999999997</v>
      </c>
      <c r="X6001" s="7">
        <v>61.456736259167201</v>
      </c>
      <c r="Y6001" s="7">
        <v>62.791661740832801</v>
      </c>
      <c r="Z6001" s="7" t="s">
        <v>141</v>
      </c>
      <c r="AA6001" s="7" t="s">
        <v>141</v>
      </c>
      <c r="AB6001" s="7" t="s">
        <v>141</v>
      </c>
      <c r="AC6001" s="7" t="s">
        <v>141</v>
      </c>
      <c r="AD6001" s="7" t="s">
        <v>141</v>
      </c>
      <c r="AE6001" s="7" t="s">
        <v>141</v>
      </c>
      <c r="AF6001" s="7" t="s">
        <v>141</v>
      </c>
      <c r="AG6001" s="7" t="s">
        <v>141</v>
      </c>
      <c r="AH6001" s="7" t="s">
        <v>141</v>
      </c>
      <c r="AI6001" s="7" t="s">
        <v>141</v>
      </c>
      <c r="AJ6001" s="7" t="s">
        <v>141</v>
      </c>
      <c r="AK6001" s="7" t="s">
        <v>141</v>
      </c>
      <c r="AL6001" s="7" t="s">
        <v>141</v>
      </c>
      <c r="AM6001" s="7" t="s">
        <v>141</v>
      </c>
      <c r="AN6001" s="7" t="s">
        <v>141</v>
      </c>
    </row>
    <row r="6002" spans="1:40" x14ac:dyDescent="0.35">
      <c r="A6002" t="s">
        <v>151</v>
      </c>
      <c r="B6002" t="s">
        <v>106</v>
      </c>
      <c r="C6002" t="s">
        <v>131</v>
      </c>
      <c r="D6002" t="s">
        <v>136</v>
      </c>
      <c r="E6002">
        <v>14495</v>
      </c>
      <c r="F6002">
        <v>855</v>
      </c>
      <c r="G6002">
        <v>145</v>
      </c>
      <c r="H6002">
        <v>1020</v>
      </c>
      <c r="I6002">
        <v>3955</v>
      </c>
      <c r="J6002">
        <v>8525</v>
      </c>
      <c r="K6002" s="7">
        <v>5.8985859999999999</v>
      </c>
      <c r="L6002" s="7">
        <v>5.5150364850739599</v>
      </c>
      <c r="M6002" s="7">
        <v>6.2821355149260398</v>
      </c>
      <c r="N6002" s="7">
        <v>1.000345</v>
      </c>
      <c r="O6002" s="7">
        <v>0.83833940997298895</v>
      </c>
      <c r="P6002" s="7">
        <v>1.1623505900270099</v>
      </c>
      <c r="Q6002" s="7">
        <v>7.0369089999999996</v>
      </c>
      <c r="R6002" s="7">
        <v>6.6205254633417896</v>
      </c>
      <c r="S6002" s="7">
        <v>7.4532925366582097</v>
      </c>
      <c r="T6002" s="7">
        <v>27.285271000000002</v>
      </c>
      <c r="U6002" s="7">
        <v>26.560129272611501</v>
      </c>
      <c r="V6002" s="7">
        <v>28.010412727388498</v>
      </c>
      <c r="W6002" s="7">
        <v>58.813383999999999</v>
      </c>
      <c r="X6002" s="7">
        <v>58.012144246617801</v>
      </c>
      <c r="Y6002" s="7">
        <v>59.614623753382197</v>
      </c>
      <c r="Z6002" s="7" t="s">
        <v>141</v>
      </c>
      <c r="AA6002" s="7" t="s">
        <v>141</v>
      </c>
      <c r="AB6002" s="7" t="s">
        <v>141</v>
      </c>
      <c r="AC6002" s="7" t="s">
        <v>141</v>
      </c>
      <c r="AD6002" s="7" t="s">
        <v>141</v>
      </c>
      <c r="AE6002" s="7" t="s">
        <v>141</v>
      </c>
      <c r="AF6002" s="7" t="s">
        <v>141</v>
      </c>
      <c r="AG6002" s="7" t="s">
        <v>141</v>
      </c>
      <c r="AH6002" s="7" t="s">
        <v>141</v>
      </c>
      <c r="AI6002" s="7" t="s">
        <v>141</v>
      </c>
      <c r="AJ6002" s="7" t="s">
        <v>141</v>
      </c>
      <c r="AK6002" s="7" t="s">
        <v>141</v>
      </c>
      <c r="AL6002" s="7" t="s">
        <v>141</v>
      </c>
      <c r="AM6002" s="7" t="s">
        <v>141</v>
      </c>
      <c r="AN6002" s="7" t="s">
        <v>141</v>
      </c>
    </row>
    <row r="6003" spans="1:40" x14ac:dyDescent="0.35">
      <c r="A6003" t="s">
        <v>151</v>
      </c>
      <c r="B6003" t="s">
        <v>104</v>
      </c>
      <c r="C6003" t="s">
        <v>131</v>
      </c>
      <c r="D6003" t="s">
        <v>136</v>
      </c>
      <c r="E6003">
        <v>58305</v>
      </c>
      <c r="F6003">
        <v>1855</v>
      </c>
      <c r="G6003">
        <v>285</v>
      </c>
      <c r="H6003">
        <v>2265</v>
      </c>
      <c r="I6003">
        <v>11190</v>
      </c>
      <c r="J6003">
        <v>42710</v>
      </c>
      <c r="K6003" s="7">
        <v>3.1815449999999998</v>
      </c>
      <c r="L6003" s="7">
        <v>3.0390838726704699</v>
      </c>
      <c r="M6003" s="7">
        <v>3.3240061273295298</v>
      </c>
      <c r="N6003" s="7">
        <v>0.48880899999999999</v>
      </c>
      <c r="O6003" s="7">
        <v>0.432206046013481</v>
      </c>
      <c r="P6003" s="7">
        <v>0.54541195398651898</v>
      </c>
      <c r="Q6003" s="7">
        <v>3.884744</v>
      </c>
      <c r="R6003" s="7">
        <v>3.7278950076538599</v>
      </c>
      <c r="S6003" s="7">
        <v>4.04159299234614</v>
      </c>
      <c r="T6003" s="7">
        <v>19.192178999999999</v>
      </c>
      <c r="U6003" s="7">
        <v>18.872518682788101</v>
      </c>
      <c r="V6003" s="7">
        <v>19.511839317211901</v>
      </c>
      <c r="W6003" s="7">
        <v>73.252723000000003</v>
      </c>
      <c r="X6003" s="7">
        <v>72.893422334818297</v>
      </c>
      <c r="Y6003" s="7">
        <v>73.612023665181695</v>
      </c>
      <c r="Z6003" s="7" t="s">
        <v>141</v>
      </c>
      <c r="AA6003" s="7" t="s">
        <v>141</v>
      </c>
      <c r="AB6003" s="7" t="s">
        <v>141</v>
      </c>
      <c r="AC6003" s="7" t="s">
        <v>141</v>
      </c>
      <c r="AD6003" s="7" t="s">
        <v>141</v>
      </c>
      <c r="AE6003" s="7" t="s">
        <v>141</v>
      </c>
      <c r="AF6003" s="7" t="s">
        <v>141</v>
      </c>
      <c r="AG6003" s="7" t="s">
        <v>141</v>
      </c>
      <c r="AH6003" s="7" t="s">
        <v>141</v>
      </c>
      <c r="AI6003" s="7" t="s">
        <v>141</v>
      </c>
      <c r="AJ6003" s="7" t="s">
        <v>141</v>
      </c>
      <c r="AK6003" s="7" t="s">
        <v>141</v>
      </c>
      <c r="AL6003" s="7" t="s">
        <v>141</v>
      </c>
      <c r="AM6003" s="7" t="s">
        <v>141</v>
      </c>
      <c r="AN6003" s="7" t="s">
        <v>141</v>
      </c>
    </row>
    <row r="6004" spans="1:40" x14ac:dyDescent="0.35">
      <c r="A6004" t="s">
        <v>151</v>
      </c>
      <c r="B6004" t="s">
        <v>105</v>
      </c>
      <c r="C6004" t="s">
        <v>131</v>
      </c>
      <c r="D6004" t="s">
        <v>136</v>
      </c>
      <c r="E6004">
        <v>97945</v>
      </c>
      <c r="F6004">
        <v>3065</v>
      </c>
      <c r="G6004">
        <v>485</v>
      </c>
      <c r="H6004">
        <v>3945</v>
      </c>
      <c r="I6004">
        <v>20845</v>
      </c>
      <c r="J6004">
        <v>69600</v>
      </c>
      <c r="K6004" s="7">
        <v>3.1293069999999998</v>
      </c>
      <c r="L6004" s="7">
        <v>3.0202668606017</v>
      </c>
      <c r="M6004" s="7">
        <v>3.2383471393983001</v>
      </c>
      <c r="N6004" s="7">
        <v>0.49517600000000001</v>
      </c>
      <c r="O6004" s="7">
        <v>0.45121778347566899</v>
      </c>
      <c r="P6004" s="7">
        <v>0.53913421652433102</v>
      </c>
      <c r="Q6004" s="7">
        <v>4.0277710000000004</v>
      </c>
      <c r="R6004" s="7">
        <v>3.9046336977719598</v>
      </c>
      <c r="S6004" s="7">
        <v>4.1509083022280402</v>
      </c>
      <c r="T6004" s="7">
        <v>21.282351999999999</v>
      </c>
      <c r="U6004" s="7">
        <v>21.0260187668834</v>
      </c>
      <c r="V6004" s="7">
        <v>21.538685233116599</v>
      </c>
      <c r="W6004" s="7">
        <v>71.060288999999997</v>
      </c>
      <c r="X6004" s="7">
        <v>70.776285067632898</v>
      </c>
      <c r="Y6004" s="7">
        <v>71.344292932367097</v>
      </c>
      <c r="Z6004" s="7" t="s">
        <v>141</v>
      </c>
      <c r="AA6004" s="7" t="s">
        <v>141</v>
      </c>
      <c r="AB6004" s="7" t="s">
        <v>141</v>
      </c>
      <c r="AC6004" s="7" t="s">
        <v>141</v>
      </c>
      <c r="AD6004" s="7" t="s">
        <v>141</v>
      </c>
      <c r="AE6004" s="7" t="s">
        <v>141</v>
      </c>
      <c r="AF6004" s="7" t="s">
        <v>141</v>
      </c>
      <c r="AG6004" s="7" t="s">
        <v>141</v>
      </c>
      <c r="AH6004" s="7" t="s">
        <v>141</v>
      </c>
      <c r="AI6004" s="7" t="s">
        <v>141</v>
      </c>
      <c r="AJ6004" s="7" t="s">
        <v>141</v>
      </c>
      <c r="AK6004" s="7" t="s">
        <v>141</v>
      </c>
      <c r="AL6004" s="7" t="s">
        <v>141</v>
      </c>
      <c r="AM6004" s="7" t="s">
        <v>141</v>
      </c>
      <c r="AN6004" s="7" t="s">
        <v>141</v>
      </c>
    </row>
    <row r="6005" spans="1:40" x14ac:dyDescent="0.35">
      <c r="A6005" t="s">
        <v>151</v>
      </c>
      <c r="B6005" t="s">
        <v>109</v>
      </c>
      <c r="C6005" t="s">
        <v>131</v>
      </c>
      <c r="D6005" t="s">
        <v>136</v>
      </c>
      <c r="E6005">
        <v>38080</v>
      </c>
      <c r="F6005">
        <v>1180</v>
      </c>
      <c r="G6005">
        <v>175</v>
      </c>
      <c r="H6005">
        <v>1535</v>
      </c>
      <c r="I6005">
        <v>8615</v>
      </c>
      <c r="J6005">
        <v>26575</v>
      </c>
      <c r="K6005" s="7">
        <v>3.0987390000000001</v>
      </c>
      <c r="L6005" s="7">
        <v>2.9246958559235998</v>
      </c>
      <c r="M6005" s="7">
        <v>3.2727821440764</v>
      </c>
      <c r="N6005" s="7">
        <v>0.459559</v>
      </c>
      <c r="O6005" s="7">
        <v>0.391634324071439</v>
      </c>
      <c r="P6005" s="7">
        <v>0.52748367592856105</v>
      </c>
      <c r="Q6005" s="7">
        <v>4.0309869999999997</v>
      </c>
      <c r="R6005" s="7">
        <v>3.83343494508788</v>
      </c>
      <c r="S6005" s="7">
        <v>4.2285390549121198</v>
      </c>
      <c r="T6005" s="7">
        <v>22.623424</v>
      </c>
      <c r="U6005" s="7">
        <v>22.203187933009101</v>
      </c>
      <c r="V6005" s="7">
        <v>23.043660066990899</v>
      </c>
      <c r="W6005" s="7">
        <v>69.787289999999999</v>
      </c>
      <c r="X6005" s="7">
        <v>69.326089880312196</v>
      </c>
      <c r="Y6005" s="7">
        <v>70.248490119687801</v>
      </c>
      <c r="Z6005" s="7" t="s">
        <v>141</v>
      </c>
      <c r="AA6005" s="7" t="s">
        <v>141</v>
      </c>
      <c r="AB6005" s="7" t="s">
        <v>141</v>
      </c>
      <c r="AC6005" s="7" t="s">
        <v>141</v>
      </c>
      <c r="AD6005" s="7" t="s">
        <v>141</v>
      </c>
      <c r="AE6005" s="7" t="s">
        <v>141</v>
      </c>
      <c r="AF6005" s="7" t="s">
        <v>141</v>
      </c>
      <c r="AG6005" s="7" t="s">
        <v>141</v>
      </c>
      <c r="AH6005" s="7" t="s">
        <v>141</v>
      </c>
      <c r="AI6005" s="7" t="s">
        <v>141</v>
      </c>
      <c r="AJ6005" s="7" t="s">
        <v>141</v>
      </c>
      <c r="AK6005" s="7" t="s">
        <v>141</v>
      </c>
      <c r="AL6005" s="7" t="s">
        <v>141</v>
      </c>
      <c r="AM6005" s="7" t="s">
        <v>141</v>
      </c>
      <c r="AN6005" s="7" t="s">
        <v>141</v>
      </c>
    </row>
    <row r="6006" spans="1:40" x14ac:dyDescent="0.35">
      <c r="A6006" t="s">
        <v>151</v>
      </c>
      <c r="B6006" t="s">
        <v>96</v>
      </c>
      <c r="C6006" t="s">
        <v>131</v>
      </c>
      <c r="D6006" t="s">
        <v>136</v>
      </c>
      <c r="E6006">
        <v>13415</v>
      </c>
      <c r="F6006">
        <v>1420</v>
      </c>
      <c r="G6006">
        <v>200</v>
      </c>
      <c r="H6006">
        <v>1510</v>
      </c>
      <c r="I6006">
        <v>4195</v>
      </c>
      <c r="J6006">
        <v>6090</v>
      </c>
      <c r="K6006" s="7">
        <v>10.585165999999999</v>
      </c>
      <c r="L6006" s="7">
        <v>10.064554431937999</v>
      </c>
      <c r="M6006" s="7">
        <v>11.105777568062001</v>
      </c>
      <c r="N6006" s="7">
        <v>1.4908680000000001</v>
      </c>
      <c r="O6006" s="7">
        <v>1.2857879258825999</v>
      </c>
      <c r="P6006" s="7">
        <v>1.6959480741174</v>
      </c>
      <c r="Q6006" s="7">
        <v>11.256057</v>
      </c>
      <c r="R6006" s="7">
        <v>10.721217566898799</v>
      </c>
      <c r="S6006" s="7">
        <v>11.790896433101199</v>
      </c>
      <c r="T6006" s="7">
        <v>31.270965</v>
      </c>
      <c r="U6006" s="7">
        <v>30.486450668709601</v>
      </c>
      <c r="V6006" s="7">
        <v>32.0554793312904</v>
      </c>
      <c r="W6006" s="7">
        <v>45.396943999999998</v>
      </c>
      <c r="X6006" s="7">
        <v>44.554419812572696</v>
      </c>
      <c r="Y6006" s="7">
        <v>46.239468187427299</v>
      </c>
      <c r="Z6006" s="7" t="s">
        <v>141</v>
      </c>
      <c r="AA6006" s="7" t="s">
        <v>141</v>
      </c>
      <c r="AB6006" s="7" t="s">
        <v>141</v>
      </c>
      <c r="AC6006" s="7" t="s">
        <v>141</v>
      </c>
      <c r="AD6006" s="7" t="s">
        <v>141</v>
      </c>
      <c r="AE6006" s="7" t="s">
        <v>141</v>
      </c>
      <c r="AF6006" s="7" t="s">
        <v>141</v>
      </c>
      <c r="AG6006" s="7" t="s">
        <v>141</v>
      </c>
      <c r="AH6006" s="7" t="s">
        <v>141</v>
      </c>
      <c r="AI6006" s="7" t="s">
        <v>141</v>
      </c>
      <c r="AJ6006" s="7" t="s">
        <v>141</v>
      </c>
      <c r="AK6006" s="7" t="s">
        <v>141</v>
      </c>
      <c r="AL6006" s="7" t="s">
        <v>141</v>
      </c>
      <c r="AM6006" s="7" t="s">
        <v>141</v>
      </c>
      <c r="AN6006" s="7" t="s">
        <v>141</v>
      </c>
    </row>
    <row r="6007" spans="1:40" x14ac:dyDescent="0.35">
      <c r="A6007" t="s">
        <v>151</v>
      </c>
      <c r="B6007" t="s">
        <v>99</v>
      </c>
      <c r="C6007" t="s">
        <v>131</v>
      </c>
      <c r="D6007" t="s">
        <v>136</v>
      </c>
      <c r="E6007">
        <v>18640</v>
      </c>
      <c r="F6007">
        <v>760</v>
      </c>
      <c r="G6007">
        <v>110</v>
      </c>
      <c r="H6007">
        <v>890</v>
      </c>
      <c r="I6007">
        <v>4110</v>
      </c>
      <c r="J6007">
        <v>12765</v>
      </c>
      <c r="K6007" s="7">
        <v>4.0772529999999998</v>
      </c>
      <c r="L6007" s="7">
        <v>3.7933437694350198</v>
      </c>
      <c r="M6007" s="7">
        <v>4.3611622305649798</v>
      </c>
      <c r="N6007" s="7">
        <v>0.59012900000000001</v>
      </c>
      <c r="O6007" s="7">
        <v>0.48017666851039498</v>
      </c>
      <c r="P6007" s="7">
        <v>0.70008133148960505</v>
      </c>
      <c r="Q6007" s="7">
        <v>4.7746779999999998</v>
      </c>
      <c r="R6007" s="7">
        <v>4.4685664072760396</v>
      </c>
      <c r="S6007" s="7">
        <v>5.0807895927239599</v>
      </c>
      <c r="T6007" s="7">
        <v>22.049356</v>
      </c>
      <c r="U6007" s="7">
        <v>21.454186904028099</v>
      </c>
      <c r="V6007" s="7">
        <v>22.6445250959719</v>
      </c>
      <c r="W6007" s="7">
        <v>68.481759999999994</v>
      </c>
      <c r="X6007" s="7">
        <v>67.814798178004196</v>
      </c>
      <c r="Y6007" s="7">
        <v>69.148721821995807</v>
      </c>
      <c r="Z6007" s="7" t="s">
        <v>141</v>
      </c>
      <c r="AA6007" s="7" t="s">
        <v>141</v>
      </c>
      <c r="AB6007" s="7" t="s">
        <v>141</v>
      </c>
      <c r="AC6007" s="7" t="s">
        <v>141</v>
      </c>
      <c r="AD6007" s="7" t="s">
        <v>141</v>
      </c>
      <c r="AE6007" s="7" t="s">
        <v>141</v>
      </c>
      <c r="AF6007" s="7" t="s">
        <v>141</v>
      </c>
      <c r="AG6007" s="7" t="s">
        <v>141</v>
      </c>
      <c r="AH6007" s="7" t="s">
        <v>141</v>
      </c>
      <c r="AI6007" s="7" t="s">
        <v>141</v>
      </c>
      <c r="AJ6007" s="7" t="s">
        <v>141</v>
      </c>
      <c r="AK6007" s="7" t="s">
        <v>141</v>
      </c>
      <c r="AL6007" s="7" t="s">
        <v>141</v>
      </c>
      <c r="AM6007" s="7" t="s">
        <v>141</v>
      </c>
      <c r="AN6007" s="7" t="s">
        <v>141</v>
      </c>
    </row>
    <row r="6008" spans="1:40" x14ac:dyDescent="0.35">
      <c r="A6008" t="s">
        <v>151</v>
      </c>
      <c r="B6008" t="s">
        <v>102</v>
      </c>
      <c r="C6008" t="s">
        <v>131</v>
      </c>
      <c r="D6008" t="s">
        <v>136</v>
      </c>
      <c r="E6008">
        <v>90605</v>
      </c>
      <c r="F6008">
        <v>6390</v>
      </c>
      <c r="G6008">
        <v>1115</v>
      </c>
      <c r="H6008">
        <v>8525</v>
      </c>
      <c r="I6008">
        <v>26570</v>
      </c>
      <c r="J6008">
        <v>48005</v>
      </c>
      <c r="K6008" s="7">
        <v>7.0525909999999996</v>
      </c>
      <c r="L6008" s="7">
        <v>6.8858757457489297</v>
      </c>
      <c r="M6008" s="7">
        <v>7.2193062542510704</v>
      </c>
      <c r="N6008" s="7">
        <v>1.2306159999999999</v>
      </c>
      <c r="O6008" s="7">
        <v>1.15881469639066</v>
      </c>
      <c r="P6008" s="7">
        <v>1.30241730360934</v>
      </c>
      <c r="Q6008" s="7">
        <v>9.4089729999999996</v>
      </c>
      <c r="R6008" s="7">
        <v>9.2188631033612403</v>
      </c>
      <c r="S6008" s="7">
        <v>9.5990828966387607</v>
      </c>
      <c r="T6008" s="7">
        <v>29.325092000000001</v>
      </c>
      <c r="U6008" s="7">
        <v>29.0286521241398</v>
      </c>
      <c r="V6008" s="7">
        <v>29.6215318758602</v>
      </c>
      <c r="W6008" s="7">
        <v>52.982726999999997</v>
      </c>
      <c r="X6008" s="7">
        <v>52.657733230213601</v>
      </c>
      <c r="Y6008" s="7">
        <v>53.3077207697864</v>
      </c>
      <c r="Z6008" s="7" t="s">
        <v>141</v>
      </c>
      <c r="AA6008" s="7" t="s">
        <v>141</v>
      </c>
      <c r="AB6008" s="7" t="s">
        <v>141</v>
      </c>
      <c r="AC6008" s="7" t="s">
        <v>141</v>
      </c>
      <c r="AD6008" s="7" t="s">
        <v>141</v>
      </c>
      <c r="AE6008" s="7" t="s">
        <v>141</v>
      </c>
      <c r="AF6008" s="7" t="s">
        <v>141</v>
      </c>
      <c r="AG6008" s="7" t="s">
        <v>141</v>
      </c>
      <c r="AH6008" s="7" t="s">
        <v>141</v>
      </c>
      <c r="AI6008" s="7" t="s">
        <v>141</v>
      </c>
      <c r="AJ6008" s="7" t="s">
        <v>141</v>
      </c>
      <c r="AK6008" s="7" t="s">
        <v>141</v>
      </c>
      <c r="AL6008" s="7" t="s">
        <v>141</v>
      </c>
      <c r="AM6008" s="7" t="s">
        <v>141</v>
      </c>
      <c r="AN6008" s="7" t="s">
        <v>141</v>
      </c>
    </row>
    <row r="6009" spans="1:40" x14ac:dyDescent="0.35">
      <c r="A6009" t="s">
        <v>151</v>
      </c>
      <c r="B6009" t="s">
        <v>119</v>
      </c>
      <c r="C6009" t="s">
        <v>131</v>
      </c>
      <c r="D6009" t="s">
        <v>136</v>
      </c>
      <c r="E6009">
        <v>11780</v>
      </c>
      <c r="F6009">
        <v>515</v>
      </c>
      <c r="G6009">
        <v>90</v>
      </c>
      <c r="H6009">
        <v>700</v>
      </c>
      <c r="I6009">
        <v>2910</v>
      </c>
      <c r="J6009">
        <v>7565</v>
      </c>
      <c r="K6009" s="7">
        <v>4.3718170000000001</v>
      </c>
      <c r="L6009" s="7">
        <v>4.0025767205070899</v>
      </c>
      <c r="M6009" s="7">
        <v>4.7410572794929102</v>
      </c>
      <c r="N6009" s="7">
        <v>0.76400699999999999</v>
      </c>
      <c r="O6009" s="7">
        <v>0.60676661841816804</v>
      </c>
      <c r="P6009" s="7">
        <v>0.92124738158183195</v>
      </c>
      <c r="Q6009" s="7">
        <v>5.9422750000000004</v>
      </c>
      <c r="R6009" s="7">
        <v>5.51534578619518</v>
      </c>
      <c r="S6009" s="7">
        <v>6.3692042138048199</v>
      </c>
      <c r="T6009" s="7">
        <v>24.702885999999999</v>
      </c>
      <c r="U6009" s="7">
        <v>23.924050459978901</v>
      </c>
      <c r="V6009" s="7">
        <v>25.481721540021098</v>
      </c>
      <c r="W6009" s="7">
        <v>64.219014999999999</v>
      </c>
      <c r="X6009" s="7">
        <v>63.353367070643003</v>
      </c>
      <c r="Y6009" s="7">
        <v>65.084662929356995</v>
      </c>
      <c r="Z6009" s="7" t="s">
        <v>141</v>
      </c>
      <c r="AA6009" s="7" t="s">
        <v>141</v>
      </c>
      <c r="AB6009" s="7" t="s">
        <v>141</v>
      </c>
      <c r="AC6009" s="7" t="s">
        <v>141</v>
      </c>
      <c r="AD6009" s="7" t="s">
        <v>141</v>
      </c>
      <c r="AE6009" s="7" t="s">
        <v>141</v>
      </c>
      <c r="AF6009" s="7" t="s">
        <v>141</v>
      </c>
      <c r="AG6009" s="7" t="s">
        <v>141</v>
      </c>
      <c r="AH6009" s="7" t="s">
        <v>141</v>
      </c>
      <c r="AI6009" s="7" t="s">
        <v>141</v>
      </c>
      <c r="AJ6009" s="7" t="s">
        <v>141</v>
      </c>
      <c r="AK6009" s="7" t="s">
        <v>141</v>
      </c>
      <c r="AL6009" s="7" t="s">
        <v>141</v>
      </c>
      <c r="AM6009" s="7" t="s">
        <v>141</v>
      </c>
      <c r="AN6009" s="7" t="s">
        <v>141</v>
      </c>
    </row>
    <row r="6010" spans="1:40" x14ac:dyDescent="0.35">
      <c r="A6010" t="s">
        <v>151</v>
      </c>
      <c r="B6010" t="s">
        <v>107</v>
      </c>
      <c r="C6010" t="s">
        <v>131</v>
      </c>
      <c r="D6010" t="s">
        <v>136</v>
      </c>
      <c r="E6010">
        <v>48780</v>
      </c>
      <c r="F6010">
        <v>1340</v>
      </c>
      <c r="G6010">
        <v>260</v>
      </c>
      <c r="H6010">
        <v>1735</v>
      </c>
      <c r="I6010">
        <v>9275</v>
      </c>
      <c r="J6010">
        <v>36170</v>
      </c>
      <c r="K6010" s="7">
        <v>2.7470270000000001</v>
      </c>
      <c r="L6010" s="7">
        <v>2.6019737573613102</v>
      </c>
      <c r="M6010" s="7">
        <v>2.89208024263869</v>
      </c>
      <c r="N6010" s="7">
        <v>0.53300499999999995</v>
      </c>
      <c r="O6010" s="7">
        <v>0.46838442123440899</v>
      </c>
      <c r="P6010" s="7">
        <v>0.59762557876559097</v>
      </c>
      <c r="Q6010" s="7">
        <v>3.5567859999999998</v>
      </c>
      <c r="R6010" s="7">
        <v>3.3924262385010202</v>
      </c>
      <c r="S6010" s="7">
        <v>3.72114576149897</v>
      </c>
      <c r="T6010" s="7">
        <v>19.013940000000002</v>
      </c>
      <c r="U6010" s="7">
        <v>18.665699237308399</v>
      </c>
      <c r="V6010" s="7">
        <v>19.362180762691601</v>
      </c>
      <c r="W6010" s="7">
        <v>74.149241000000004</v>
      </c>
      <c r="X6010" s="7">
        <v>73.760710857025202</v>
      </c>
      <c r="Y6010" s="7">
        <v>74.537771142974805</v>
      </c>
      <c r="Z6010" s="7" t="s">
        <v>141</v>
      </c>
      <c r="AA6010" s="7" t="s">
        <v>141</v>
      </c>
      <c r="AB6010" s="7" t="s">
        <v>141</v>
      </c>
      <c r="AC6010" s="7" t="s">
        <v>141</v>
      </c>
      <c r="AD6010" s="7" t="s">
        <v>141</v>
      </c>
      <c r="AE6010" s="7" t="s">
        <v>141</v>
      </c>
      <c r="AF6010" s="7" t="s">
        <v>141</v>
      </c>
      <c r="AG6010" s="7" t="s">
        <v>141</v>
      </c>
      <c r="AH6010" s="7" t="s">
        <v>141</v>
      </c>
      <c r="AI6010" s="7" t="s">
        <v>141</v>
      </c>
      <c r="AJ6010" s="7" t="s">
        <v>141</v>
      </c>
      <c r="AK6010" s="7" t="s">
        <v>141</v>
      </c>
      <c r="AL6010" s="7" t="s">
        <v>141</v>
      </c>
      <c r="AM6010" s="7" t="s">
        <v>141</v>
      </c>
      <c r="AN6010" s="7" t="s">
        <v>141</v>
      </c>
    </row>
    <row r="6011" spans="1:40" x14ac:dyDescent="0.35">
      <c r="A6011" t="s">
        <v>150</v>
      </c>
      <c r="B6011" t="s">
        <v>44</v>
      </c>
      <c r="C6011" t="s">
        <v>131</v>
      </c>
      <c r="D6011" t="s">
        <v>137</v>
      </c>
      <c r="E6011">
        <v>459565</v>
      </c>
      <c r="F6011">
        <v>13135</v>
      </c>
      <c r="G6011">
        <v>2100</v>
      </c>
      <c r="H6011">
        <v>14220</v>
      </c>
      <c r="I6011">
        <v>64735</v>
      </c>
      <c r="J6011">
        <v>365375</v>
      </c>
      <c r="K6011" s="7">
        <v>2.8581379999999998</v>
      </c>
      <c r="L6011" s="7">
        <v>2.8099682335484202</v>
      </c>
      <c r="M6011" s="7">
        <v>2.90630776645158</v>
      </c>
      <c r="N6011" s="7">
        <v>0.45695400000000003</v>
      </c>
      <c r="O6011" s="7">
        <v>0.43745224623271001</v>
      </c>
      <c r="P6011" s="7">
        <v>0.47645575376728999</v>
      </c>
      <c r="Q6011" s="7">
        <v>3.09423</v>
      </c>
      <c r="R6011" s="7">
        <v>3.0441827902875702</v>
      </c>
      <c r="S6011" s="7">
        <v>3.1442772097124299</v>
      </c>
      <c r="T6011" s="7">
        <v>14.086147</v>
      </c>
      <c r="U6011" s="7">
        <v>13.9855739777724</v>
      </c>
      <c r="V6011" s="7">
        <v>14.1867200222276</v>
      </c>
      <c r="W6011" s="7">
        <v>79.504531</v>
      </c>
      <c r="X6011" s="7">
        <v>79.387816332541306</v>
      </c>
      <c r="Y6011" s="7">
        <v>79.621245667458695</v>
      </c>
      <c r="Z6011" s="7" t="s">
        <v>141</v>
      </c>
      <c r="AA6011" s="7" t="s">
        <v>141</v>
      </c>
      <c r="AB6011" s="7" t="s">
        <v>141</v>
      </c>
      <c r="AC6011" s="7" t="s">
        <v>141</v>
      </c>
      <c r="AD6011" s="7" t="s">
        <v>141</v>
      </c>
      <c r="AE6011" s="7" t="s">
        <v>141</v>
      </c>
      <c r="AF6011" s="7" t="s">
        <v>141</v>
      </c>
      <c r="AG6011" s="7" t="s">
        <v>141</v>
      </c>
      <c r="AH6011" s="7" t="s">
        <v>141</v>
      </c>
      <c r="AI6011" s="7" t="s">
        <v>141</v>
      </c>
      <c r="AJ6011" s="7" t="s">
        <v>141</v>
      </c>
      <c r="AK6011" s="7" t="s">
        <v>141</v>
      </c>
      <c r="AL6011" s="7" t="s">
        <v>141</v>
      </c>
      <c r="AM6011" s="7" t="s">
        <v>141</v>
      </c>
      <c r="AN6011" s="7" t="s">
        <v>141</v>
      </c>
    </row>
    <row r="6012" spans="1:40" x14ac:dyDescent="0.35">
      <c r="A6012" t="s">
        <v>150</v>
      </c>
      <c r="B6012" t="s">
        <v>45</v>
      </c>
      <c r="C6012" t="s">
        <v>131</v>
      </c>
      <c r="D6012" t="s">
        <v>137</v>
      </c>
      <c r="E6012">
        <v>490715</v>
      </c>
      <c r="F6012">
        <v>15285</v>
      </c>
      <c r="G6012">
        <v>2595</v>
      </c>
      <c r="H6012">
        <v>15965</v>
      </c>
      <c r="I6012">
        <v>66785</v>
      </c>
      <c r="J6012">
        <v>390080</v>
      </c>
      <c r="K6012" s="7">
        <v>3.114843</v>
      </c>
      <c r="L6012" s="7">
        <v>3.0662365806708598</v>
      </c>
      <c r="M6012" s="7">
        <v>3.1634494193291398</v>
      </c>
      <c r="N6012" s="7">
        <v>0.52881999999999996</v>
      </c>
      <c r="O6012" s="7">
        <v>0.50854560235173396</v>
      </c>
      <c r="P6012" s="7">
        <v>0.54909439764826595</v>
      </c>
      <c r="Q6012" s="7">
        <v>3.2534160000000001</v>
      </c>
      <c r="R6012" s="7">
        <v>3.2037927635074102</v>
      </c>
      <c r="S6012" s="7">
        <v>3.30303923649259</v>
      </c>
      <c r="T6012" s="7">
        <v>13.609733</v>
      </c>
      <c r="U6012" s="7">
        <v>13.513793052115901</v>
      </c>
      <c r="V6012" s="7">
        <v>13.7056729478841</v>
      </c>
      <c r="W6012" s="7">
        <v>79.492170000000002</v>
      </c>
      <c r="X6012" s="7">
        <v>79.379201884144194</v>
      </c>
      <c r="Y6012" s="7">
        <v>79.605138115855794</v>
      </c>
      <c r="Z6012" s="7" t="s">
        <v>141</v>
      </c>
      <c r="AA6012" s="7" t="s">
        <v>141</v>
      </c>
      <c r="AB6012" s="7" t="s">
        <v>141</v>
      </c>
      <c r="AC6012" s="7" t="s">
        <v>141</v>
      </c>
      <c r="AD6012" s="7" t="s">
        <v>141</v>
      </c>
      <c r="AE6012" s="7" t="s">
        <v>141</v>
      </c>
      <c r="AF6012" s="7" t="s">
        <v>141</v>
      </c>
      <c r="AG6012" s="7" t="s">
        <v>141</v>
      </c>
      <c r="AH6012" s="7" t="s">
        <v>141</v>
      </c>
      <c r="AI6012" s="7" t="s">
        <v>141</v>
      </c>
      <c r="AJ6012" s="7" t="s">
        <v>141</v>
      </c>
      <c r="AK6012" s="7" t="s">
        <v>141</v>
      </c>
      <c r="AL6012" s="7" t="s">
        <v>141</v>
      </c>
      <c r="AM6012" s="7" t="s">
        <v>141</v>
      </c>
      <c r="AN6012" s="7" t="s">
        <v>141</v>
      </c>
    </row>
    <row r="6013" spans="1:40" x14ac:dyDescent="0.35">
      <c r="A6013" t="s">
        <v>142</v>
      </c>
      <c r="B6013" t="s">
        <v>46</v>
      </c>
      <c r="C6013" t="s">
        <v>131</v>
      </c>
      <c r="D6013" t="s">
        <v>137</v>
      </c>
      <c r="E6013">
        <v>120435</v>
      </c>
      <c r="F6013">
        <v>8425</v>
      </c>
      <c r="G6013">
        <v>1225</v>
      </c>
      <c r="H6013">
        <v>8165</v>
      </c>
      <c r="I6013">
        <v>24285</v>
      </c>
      <c r="J6013">
        <v>78335</v>
      </c>
      <c r="K6013" s="7">
        <v>6.9954749999999999</v>
      </c>
      <c r="L6013" s="7">
        <v>6.8514183333718996</v>
      </c>
      <c r="M6013" s="7">
        <v>7.1395316666281001</v>
      </c>
      <c r="N6013" s="7">
        <v>1.0171460000000001</v>
      </c>
      <c r="O6013" s="7">
        <v>0.96047521740438002</v>
      </c>
      <c r="P6013" s="7">
        <v>1.07381678259562</v>
      </c>
      <c r="Q6013" s="7">
        <v>6.7795909999999999</v>
      </c>
      <c r="R6013" s="7">
        <v>6.6376025610340097</v>
      </c>
      <c r="S6013" s="7">
        <v>6.9215794389659901</v>
      </c>
      <c r="T6013" s="7">
        <v>20.164404000000001</v>
      </c>
      <c r="U6013" s="7">
        <v>19.9377971439696</v>
      </c>
      <c r="V6013" s="7">
        <v>20.391010856030402</v>
      </c>
      <c r="W6013" s="7">
        <v>65.043384000000003</v>
      </c>
      <c r="X6013" s="7">
        <v>64.774078288215094</v>
      </c>
      <c r="Y6013" s="7">
        <v>65.312689711784998</v>
      </c>
      <c r="Z6013" s="7" t="s">
        <v>141</v>
      </c>
      <c r="AA6013" s="7" t="s">
        <v>141</v>
      </c>
      <c r="AB6013" s="7" t="s">
        <v>141</v>
      </c>
      <c r="AC6013" s="7" t="s">
        <v>141</v>
      </c>
      <c r="AD6013" s="7" t="s">
        <v>141</v>
      </c>
      <c r="AE6013" s="7" t="s">
        <v>141</v>
      </c>
      <c r="AF6013" s="7" t="s">
        <v>141</v>
      </c>
      <c r="AG6013" s="7" t="s">
        <v>141</v>
      </c>
      <c r="AH6013" s="7" t="s">
        <v>141</v>
      </c>
      <c r="AI6013" s="7" t="s">
        <v>141</v>
      </c>
      <c r="AJ6013" s="7" t="s">
        <v>141</v>
      </c>
      <c r="AK6013" s="7" t="s">
        <v>141</v>
      </c>
      <c r="AL6013" s="7" t="s">
        <v>141</v>
      </c>
      <c r="AM6013" s="7" t="s">
        <v>141</v>
      </c>
      <c r="AN6013" s="7" t="s">
        <v>141</v>
      </c>
    </row>
    <row r="6014" spans="1:40" x14ac:dyDescent="0.35">
      <c r="A6014" t="s">
        <v>142</v>
      </c>
      <c r="B6014" t="s">
        <v>47</v>
      </c>
      <c r="C6014" t="s">
        <v>131</v>
      </c>
      <c r="D6014" t="s">
        <v>137</v>
      </c>
      <c r="E6014">
        <v>829840</v>
      </c>
      <c r="F6014">
        <v>19995</v>
      </c>
      <c r="G6014">
        <v>3470</v>
      </c>
      <c r="H6014">
        <v>22015</v>
      </c>
      <c r="I6014">
        <v>107235</v>
      </c>
      <c r="J6014">
        <v>677125</v>
      </c>
      <c r="K6014" s="7">
        <v>2.4095010000000001</v>
      </c>
      <c r="L6014" s="7">
        <v>2.3765286964711301</v>
      </c>
      <c r="M6014" s="7">
        <v>2.4424733035288702</v>
      </c>
      <c r="N6014" s="7">
        <v>0.418153</v>
      </c>
      <c r="O6014" s="7">
        <v>0.40429370708874401</v>
      </c>
      <c r="P6014" s="7">
        <v>0.43201229291125598</v>
      </c>
      <c r="Q6014" s="7">
        <v>2.6529210000000001</v>
      </c>
      <c r="R6014" s="7">
        <v>2.61835602350645</v>
      </c>
      <c r="S6014" s="7">
        <v>2.6874859764935599</v>
      </c>
      <c r="T6014" s="7">
        <v>12.922371</v>
      </c>
      <c r="U6014" s="7">
        <v>12.850196145653101</v>
      </c>
      <c r="V6014" s="7">
        <v>12.994545854346899</v>
      </c>
      <c r="W6014" s="7">
        <v>81.597054999999997</v>
      </c>
      <c r="X6014" s="7">
        <v>81.513668574246196</v>
      </c>
      <c r="Y6014" s="7">
        <v>81.680441425753799</v>
      </c>
      <c r="Z6014" s="7" t="s">
        <v>141</v>
      </c>
      <c r="AA6014" s="7" t="s">
        <v>141</v>
      </c>
      <c r="AB6014" s="7" t="s">
        <v>141</v>
      </c>
      <c r="AC6014" s="7" t="s">
        <v>141</v>
      </c>
      <c r="AD6014" s="7" t="s">
        <v>141</v>
      </c>
      <c r="AE6014" s="7" t="s">
        <v>141</v>
      </c>
      <c r="AF6014" s="7" t="s">
        <v>141</v>
      </c>
      <c r="AG6014" s="7" t="s">
        <v>141</v>
      </c>
      <c r="AH6014" s="7" t="s">
        <v>141</v>
      </c>
      <c r="AI6014" s="7" t="s">
        <v>141</v>
      </c>
      <c r="AJ6014" s="7" t="s">
        <v>141</v>
      </c>
      <c r="AK6014" s="7" t="s">
        <v>141</v>
      </c>
      <c r="AL6014" s="7" t="s">
        <v>141</v>
      </c>
      <c r="AM6014" s="7" t="s">
        <v>141</v>
      </c>
      <c r="AN6014" s="7" t="s">
        <v>141</v>
      </c>
    </row>
    <row r="6015" spans="1:40" x14ac:dyDescent="0.35">
      <c r="A6015" t="s">
        <v>144</v>
      </c>
      <c r="B6015" t="s">
        <v>53</v>
      </c>
      <c r="C6015" t="s">
        <v>131</v>
      </c>
      <c r="D6015" t="s">
        <v>137</v>
      </c>
      <c r="E6015">
        <v>42690</v>
      </c>
      <c r="F6015">
        <v>4200</v>
      </c>
      <c r="G6015">
        <v>480</v>
      </c>
      <c r="H6015">
        <v>2970</v>
      </c>
      <c r="I6015">
        <v>7850</v>
      </c>
      <c r="J6015">
        <v>27195</v>
      </c>
      <c r="K6015" s="7">
        <v>9.8383699999999994</v>
      </c>
      <c r="L6015" s="7">
        <v>9.5558375126644695</v>
      </c>
      <c r="M6015" s="7">
        <v>10.120902487335499</v>
      </c>
      <c r="N6015" s="7">
        <v>1.124385</v>
      </c>
      <c r="O6015" s="7">
        <v>1.02436736955416</v>
      </c>
      <c r="P6015" s="7">
        <v>1.22440263044584</v>
      </c>
      <c r="Q6015" s="7">
        <v>6.9571329999999998</v>
      </c>
      <c r="R6015" s="7">
        <v>6.7157822577181499</v>
      </c>
      <c r="S6015" s="7">
        <v>7.1984837422818497</v>
      </c>
      <c r="T6015" s="7">
        <v>18.388380999999999</v>
      </c>
      <c r="U6015" s="7">
        <v>18.0208927601882</v>
      </c>
      <c r="V6015" s="7">
        <v>18.755869239811801</v>
      </c>
      <c r="W6015" s="7">
        <v>63.703443</v>
      </c>
      <c r="X6015" s="7">
        <v>63.247293264934903</v>
      </c>
      <c r="Y6015" s="7">
        <v>64.159592735065104</v>
      </c>
      <c r="Z6015" s="7" t="s">
        <v>141</v>
      </c>
      <c r="AA6015" s="7" t="s">
        <v>141</v>
      </c>
      <c r="AB6015" s="7" t="s">
        <v>141</v>
      </c>
      <c r="AC6015" s="7" t="s">
        <v>141</v>
      </c>
      <c r="AD6015" s="7" t="s">
        <v>141</v>
      </c>
      <c r="AE6015" s="7" t="s">
        <v>141</v>
      </c>
      <c r="AF6015" s="7" t="s">
        <v>141</v>
      </c>
      <c r="AG6015" s="7" t="s">
        <v>141</v>
      </c>
      <c r="AH6015" s="7" t="s">
        <v>141</v>
      </c>
      <c r="AI6015" s="7" t="s">
        <v>141</v>
      </c>
      <c r="AJ6015" s="7" t="s">
        <v>141</v>
      </c>
      <c r="AK6015" s="7" t="s">
        <v>141</v>
      </c>
      <c r="AL6015" s="7" t="s">
        <v>141</v>
      </c>
      <c r="AM6015" s="7" t="s">
        <v>141</v>
      </c>
      <c r="AN6015" s="7" t="s">
        <v>141</v>
      </c>
    </row>
    <row r="6016" spans="1:40" x14ac:dyDescent="0.35">
      <c r="A6016" t="s">
        <v>144</v>
      </c>
      <c r="B6016" t="s">
        <v>51</v>
      </c>
      <c r="C6016" t="s">
        <v>131</v>
      </c>
      <c r="D6016" t="s">
        <v>137</v>
      </c>
      <c r="E6016">
        <v>845290</v>
      </c>
      <c r="F6016">
        <v>20585</v>
      </c>
      <c r="G6016">
        <v>3560</v>
      </c>
      <c r="H6016">
        <v>22390</v>
      </c>
      <c r="I6016">
        <v>108825</v>
      </c>
      <c r="J6016">
        <v>689930</v>
      </c>
      <c r="K6016" s="7">
        <v>2.4352589999999998</v>
      </c>
      <c r="L6016" s="7">
        <v>2.4024034129560898</v>
      </c>
      <c r="M6016" s="7">
        <v>2.4681145870439098</v>
      </c>
      <c r="N6016" s="7">
        <v>0.421157</v>
      </c>
      <c r="O6016" s="7">
        <v>0.40729770708874402</v>
      </c>
      <c r="P6016" s="7">
        <v>0.43501629291125599</v>
      </c>
      <c r="Q6016" s="7">
        <v>2.6487949999999998</v>
      </c>
      <c r="R6016" s="7">
        <v>2.6145650715747202</v>
      </c>
      <c r="S6016" s="7">
        <v>2.6830249284252798</v>
      </c>
      <c r="T6016" s="7">
        <v>12.874280000000001</v>
      </c>
      <c r="U6016" s="7">
        <v>12.802881098047701</v>
      </c>
      <c r="V6016" s="7">
        <v>12.9456789019523</v>
      </c>
      <c r="W6016" s="7">
        <v>81.620508999999998</v>
      </c>
      <c r="X6016" s="7">
        <v>81.537932732222899</v>
      </c>
      <c r="Y6016" s="7">
        <v>81.703085267777098</v>
      </c>
      <c r="Z6016" s="7" t="s">
        <v>141</v>
      </c>
      <c r="AA6016" s="7" t="s">
        <v>141</v>
      </c>
      <c r="AB6016" s="7" t="s">
        <v>141</v>
      </c>
      <c r="AC6016" s="7" t="s">
        <v>141</v>
      </c>
      <c r="AD6016" s="7" t="s">
        <v>141</v>
      </c>
      <c r="AE6016" s="7" t="s">
        <v>141</v>
      </c>
      <c r="AF6016" s="7" t="s">
        <v>141</v>
      </c>
      <c r="AG6016" s="7" t="s">
        <v>141</v>
      </c>
      <c r="AH6016" s="7" t="s">
        <v>141</v>
      </c>
      <c r="AI6016" s="7" t="s">
        <v>141</v>
      </c>
      <c r="AJ6016" s="7" t="s">
        <v>141</v>
      </c>
      <c r="AK6016" s="7" t="s">
        <v>141</v>
      </c>
      <c r="AL6016" s="7" t="s">
        <v>141</v>
      </c>
      <c r="AM6016" s="7" t="s">
        <v>141</v>
      </c>
      <c r="AN6016" s="7" t="s">
        <v>141</v>
      </c>
    </row>
    <row r="6017" spans="1:40" x14ac:dyDescent="0.35">
      <c r="A6017" t="s">
        <v>144</v>
      </c>
      <c r="B6017" t="s">
        <v>55</v>
      </c>
      <c r="C6017" t="s">
        <v>131</v>
      </c>
      <c r="D6017" t="s">
        <v>137</v>
      </c>
      <c r="E6017">
        <v>6605</v>
      </c>
      <c r="F6017">
        <v>355</v>
      </c>
      <c r="G6017">
        <v>100</v>
      </c>
      <c r="H6017">
        <v>1250</v>
      </c>
      <c r="I6017">
        <v>2415</v>
      </c>
      <c r="J6017">
        <v>2485</v>
      </c>
      <c r="K6017" s="7">
        <v>5.3747160000000003</v>
      </c>
      <c r="L6017" s="7">
        <v>4.83083807251995</v>
      </c>
      <c r="M6017" s="7">
        <v>5.9185939274800496</v>
      </c>
      <c r="N6017" s="7">
        <v>1.514005</v>
      </c>
      <c r="O6017" s="7">
        <v>1.2195154076541901</v>
      </c>
      <c r="P6017" s="7">
        <v>1.80849459234581</v>
      </c>
      <c r="Q6017" s="7">
        <v>18.925056999999999</v>
      </c>
      <c r="R6017" s="7">
        <v>17.980383764642902</v>
      </c>
      <c r="S6017" s="7">
        <v>19.8697302353571</v>
      </c>
      <c r="T6017" s="7">
        <v>36.563209999999998</v>
      </c>
      <c r="U6017" s="7">
        <v>35.401728486759303</v>
      </c>
      <c r="V6017" s="7">
        <v>37.7246915132407</v>
      </c>
      <c r="W6017" s="7">
        <v>37.623013</v>
      </c>
      <c r="X6017" s="7">
        <v>36.4547017346259</v>
      </c>
      <c r="Y6017" s="7">
        <v>38.791324265374101</v>
      </c>
      <c r="Z6017" s="7" t="s">
        <v>141</v>
      </c>
      <c r="AA6017" s="7" t="s">
        <v>141</v>
      </c>
      <c r="AB6017" s="7" t="s">
        <v>141</v>
      </c>
      <c r="AC6017" s="7" t="s">
        <v>141</v>
      </c>
      <c r="AD6017" s="7" t="s">
        <v>141</v>
      </c>
      <c r="AE6017" s="7" t="s">
        <v>141</v>
      </c>
      <c r="AF6017" s="7" t="s">
        <v>141</v>
      </c>
      <c r="AG6017" s="7" t="s">
        <v>141</v>
      </c>
      <c r="AH6017" s="7" t="s">
        <v>141</v>
      </c>
      <c r="AI6017" s="7" t="s">
        <v>141</v>
      </c>
      <c r="AJ6017" s="7" t="s">
        <v>141</v>
      </c>
      <c r="AK6017" s="7" t="s">
        <v>141</v>
      </c>
      <c r="AL6017" s="7" t="s">
        <v>141</v>
      </c>
      <c r="AM6017" s="7" t="s">
        <v>141</v>
      </c>
      <c r="AN6017" s="7" t="s">
        <v>141</v>
      </c>
    </row>
    <row r="6018" spans="1:40" x14ac:dyDescent="0.35">
      <c r="A6018" t="s">
        <v>144</v>
      </c>
      <c r="B6018" t="s">
        <v>48</v>
      </c>
      <c r="C6018" t="s">
        <v>131</v>
      </c>
      <c r="D6018" t="s">
        <v>137</v>
      </c>
      <c r="E6018">
        <v>7035</v>
      </c>
      <c r="F6018">
        <v>430</v>
      </c>
      <c r="G6018">
        <v>50</v>
      </c>
      <c r="H6018">
        <v>360</v>
      </c>
      <c r="I6018">
        <v>1295</v>
      </c>
      <c r="J6018">
        <v>4900</v>
      </c>
      <c r="K6018" s="7">
        <v>6.1122959999999997</v>
      </c>
      <c r="L6018" s="7">
        <v>5.5525006473933498</v>
      </c>
      <c r="M6018" s="7">
        <v>6.6720913526066497</v>
      </c>
      <c r="N6018" s="7">
        <v>0.71073200000000003</v>
      </c>
      <c r="O6018" s="7">
        <v>0.51442843508076597</v>
      </c>
      <c r="P6018" s="7">
        <v>0.90703556491923398</v>
      </c>
      <c r="Q6018" s="7">
        <v>5.1172709999999997</v>
      </c>
      <c r="R6018" s="7">
        <v>4.6023539690134498</v>
      </c>
      <c r="S6018" s="7">
        <v>5.6321880309865504</v>
      </c>
      <c r="T6018" s="7">
        <v>18.407959999999999</v>
      </c>
      <c r="U6018" s="7">
        <v>17.502329703687</v>
      </c>
      <c r="V6018" s="7">
        <v>19.313590296312999</v>
      </c>
      <c r="W6018" s="7">
        <v>69.651741000000001</v>
      </c>
      <c r="X6018" s="7">
        <v>68.577364179699003</v>
      </c>
      <c r="Y6018" s="7">
        <v>70.726117820300999</v>
      </c>
      <c r="Z6018" s="7" t="s">
        <v>141</v>
      </c>
      <c r="AA6018" s="7" t="s">
        <v>141</v>
      </c>
      <c r="AB6018" s="7" t="s">
        <v>141</v>
      </c>
      <c r="AC6018" s="7" t="s">
        <v>141</v>
      </c>
      <c r="AD6018" s="7" t="s">
        <v>141</v>
      </c>
      <c r="AE6018" s="7" t="s">
        <v>141</v>
      </c>
      <c r="AF6018" s="7" t="s">
        <v>141</v>
      </c>
      <c r="AG6018" s="7" t="s">
        <v>141</v>
      </c>
      <c r="AH6018" s="7" t="s">
        <v>141</v>
      </c>
      <c r="AI6018" s="7" t="s">
        <v>141</v>
      </c>
      <c r="AJ6018" s="7" t="s">
        <v>141</v>
      </c>
      <c r="AK6018" s="7" t="s">
        <v>141</v>
      </c>
      <c r="AL6018" s="7" t="s">
        <v>141</v>
      </c>
      <c r="AM6018" s="7" t="s">
        <v>141</v>
      </c>
      <c r="AN6018" s="7" t="s">
        <v>141</v>
      </c>
    </row>
    <row r="6019" spans="1:40" x14ac:dyDescent="0.35">
      <c r="A6019" t="s">
        <v>144</v>
      </c>
      <c r="B6019" t="s">
        <v>50</v>
      </c>
      <c r="C6019" t="s">
        <v>131</v>
      </c>
      <c r="D6019" t="s">
        <v>137</v>
      </c>
      <c r="E6019">
        <v>4835</v>
      </c>
      <c r="F6019">
        <v>430</v>
      </c>
      <c r="G6019">
        <v>90</v>
      </c>
      <c r="H6019">
        <v>575</v>
      </c>
      <c r="I6019">
        <v>1375</v>
      </c>
      <c r="J6019">
        <v>2365</v>
      </c>
      <c r="K6019" s="7">
        <v>8.8934850000000001</v>
      </c>
      <c r="L6019" s="7">
        <v>8.0911264955894104</v>
      </c>
      <c r="M6019" s="7">
        <v>9.6958435044105897</v>
      </c>
      <c r="N6019" s="7">
        <v>1.8614269999999999</v>
      </c>
      <c r="O6019" s="7">
        <v>1.4804501881072001</v>
      </c>
      <c r="P6019" s="7">
        <v>2.2424038118928</v>
      </c>
      <c r="Q6019" s="7">
        <v>11.892450999999999</v>
      </c>
      <c r="R6019" s="7">
        <v>10.9800188962246</v>
      </c>
      <c r="S6019" s="7">
        <v>12.804883103775399</v>
      </c>
      <c r="T6019" s="7">
        <v>28.438469000000001</v>
      </c>
      <c r="U6019" s="7">
        <v>27.1668684904059</v>
      </c>
      <c r="V6019" s="7">
        <v>29.710069509594099</v>
      </c>
      <c r="W6019" s="7">
        <v>48.914167999999997</v>
      </c>
      <c r="X6019" s="7">
        <v>47.505121559885303</v>
      </c>
      <c r="Y6019" s="7">
        <v>50.323214440114697</v>
      </c>
      <c r="Z6019" s="7" t="s">
        <v>141</v>
      </c>
      <c r="AA6019" s="7" t="s">
        <v>141</v>
      </c>
      <c r="AB6019" s="7" t="s">
        <v>141</v>
      </c>
      <c r="AC6019" s="7" t="s">
        <v>141</v>
      </c>
      <c r="AD6019" s="7" t="s">
        <v>141</v>
      </c>
      <c r="AE6019" s="7" t="s">
        <v>141</v>
      </c>
      <c r="AF6019" s="7" t="s">
        <v>141</v>
      </c>
      <c r="AG6019" s="7" t="s">
        <v>141</v>
      </c>
      <c r="AH6019" s="7" t="s">
        <v>141</v>
      </c>
      <c r="AI6019" s="7" t="s">
        <v>141</v>
      </c>
      <c r="AJ6019" s="7" t="s">
        <v>141</v>
      </c>
      <c r="AK6019" s="7" t="s">
        <v>141</v>
      </c>
      <c r="AL6019" s="7" t="s">
        <v>141</v>
      </c>
      <c r="AM6019" s="7" t="s">
        <v>141</v>
      </c>
      <c r="AN6019" s="7" t="s">
        <v>141</v>
      </c>
    </row>
    <row r="6020" spans="1:40" x14ac:dyDescent="0.35">
      <c r="A6020" t="s">
        <v>144</v>
      </c>
      <c r="B6020" t="s">
        <v>52</v>
      </c>
      <c r="C6020" t="s">
        <v>131</v>
      </c>
      <c r="D6020" t="s">
        <v>137</v>
      </c>
      <c r="E6020">
        <v>14505</v>
      </c>
      <c r="F6020">
        <v>380</v>
      </c>
      <c r="G6020">
        <v>105</v>
      </c>
      <c r="H6020">
        <v>610</v>
      </c>
      <c r="I6020">
        <v>3155</v>
      </c>
      <c r="J6020">
        <v>10255</v>
      </c>
      <c r="K6020" s="7">
        <v>2.6197859999999999</v>
      </c>
      <c r="L6020" s="7">
        <v>2.3598512758864301</v>
      </c>
      <c r="M6020" s="7">
        <v>2.8797207241135698</v>
      </c>
      <c r="N6020" s="7">
        <v>0.72388799999999998</v>
      </c>
      <c r="O6020" s="7">
        <v>0.58593407145862098</v>
      </c>
      <c r="P6020" s="7">
        <v>0.86184192854137898</v>
      </c>
      <c r="Q6020" s="7">
        <v>4.2054460000000002</v>
      </c>
      <c r="R6020" s="7">
        <v>3.8788015474219701</v>
      </c>
      <c r="S6020" s="7">
        <v>4.5320904525780303</v>
      </c>
      <c r="T6020" s="7">
        <v>21.75112</v>
      </c>
      <c r="U6020" s="7">
        <v>21.079726298510302</v>
      </c>
      <c r="V6020" s="7">
        <v>22.422513701489699</v>
      </c>
      <c r="W6020" s="7">
        <v>70.699759</v>
      </c>
      <c r="X6020" s="7">
        <v>69.959060503714198</v>
      </c>
      <c r="Y6020" s="7">
        <v>71.440457496285802</v>
      </c>
      <c r="Z6020" s="7" t="s">
        <v>141</v>
      </c>
      <c r="AA6020" s="7" t="s">
        <v>141</v>
      </c>
      <c r="AB6020" s="7" t="s">
        <v>141</v>
      </c>
      <c r="AC6020" s="7" t="s">
        <v>141</v>
      </c>
      <c r="AD6020" s="7" t="s">
        <v>141</v>
      </c>
      <c r="AE6020" s="7" t="s">
        <v>141</v>
      </c>
      <c r="AF6020" s="7" t="s">
        <v>141</v>
      </c>
      <c r="AG6020" s="7" t="s">
        <v>141</v>
      </c>
      <c r="AH6020" s="7" t="s">
        <v>141</v>
      </c>
      <c r="AI6020" s="7" t="s">
        <v>141</v>
      </c>
      <c r="AJ6020" s="7" t="s">
        <v>141</v>
      </c>
      <c r="AK6020" s="7" t="s">
        <v>141</v>
      </c>
      <c r="AL6020" s="7" t="s">
        <v>141</v>
      </c>
      <c r="AM6020" s="7" t="s">
        <v>141</v>
      </c>
      <c r="AN6020" s="7" t="s">
        <v>141</v>
      </c>
    </row>
    <row r="6021" spans="1:40" x14ac:dyDescent="0.35">
      <c r="A6021" t="s">
        <v>144</v>
      </c>
      <c r="B6021" t="s">
        <v>56</v>
      </c>
      <c r="C6021" t="s">
        <v>131</v>
      </c>
      <c r="D6021" t="s">
        <v>137</v>
      </c>
      <c r="E6021">
        <v>4495</v>
      </c>
      <c r="F6021">
        <v>680</v>
      </c>
      <c r="G6021">
        <v>50</v>
      </c>
      <c r="H6021">
        <v>495</v>
      </c>
      <c r="I6021">
        <v>1095</v>
      </c>
      <c r="J6021">
        <v>2180</v>
      </c>
      <c r="K6021" s="7">
        <v>15.12792</v>
      </c>
      <c r="L6021" s="7">
        <v>14.0803976378521</v>
      </c>
      <c r="M6021" s="7">
        <v>16.175442362147901</v>
      </c>
      <c r="N6021" s="7">
        <v>1.112347</v>
      </c>
      <c r="O6021" s="7">
        <v>0.805740095968144</v>
      </c>
      <c r="P6021" s="7">
        <v>1.4189539040318599</v>
      </c>
      <c r="Q6021" s="7">
        <v>11.012236</v>
      </c>
      <c r="R6021" s="7">
        <v>10.097081796600399</v>
      </c>
      <c r="S6021" s="7">
        <v>11.9273902033996</v>
      </c>
      <c r="T6021" s="7">
        <v>24.360399999999998</v>
      </c>
      <c r="U6021" s="7">
        <v>23.105502442428101</v>
      </c>
      <c r="V6021" s="7">
        <v>25.6152975575719</v>
      </c>
      <c r="W6021" s="7">
        <v>48.498331</v>
      </c>
      <c r="X6021" s="7">
        <v>47.037280160638097</v>
      </c>
      <c r="Y6021" s="7">
        <v>49.959381839361903</v>
      </c>
      <c r="Z6021" s="7" t="s">
        <v>141</v>
      </c>
      <c r="AA6021" s="7" t="s">
        <v>141</v>
      </c>
      <c r="AB6021" s="7" t="s">
        <v>141</v>
      </c>
      <c r="AC6021" s="7" t="s">
        <v>141</v>
      </c>
      <c r="AD6021" s="7" t="s">
        <v>141</v>
      </c>
      <c r="AE6021" s="7" t="s">
        <v>141</v>
      </c>
      <c r="AF6021" s="7" t="s">
        <v>141</v>
      </c>
      <c r="AG6021" s="7" t="s">
        <v>141</v>
      </c>
      <c r="AH6021" s="7" t="s">
        <v>141</v>
      </c>
      <c r="AI6021" s="7" t="s">
        <v>141</v>
      </c>
      <c r="AJ6021" s="7" t="s">
        <v>141</v>
      </c>
      <c r="AK6021" s="7" t="s">
        <v>141</v>
      </c>
      <c r="AL6021" s="7" t="s">
        <v>141</v>
      </c>
      <c r="AM6021" s="7" t="s">
        <v>141</v>
      </c>
      <c r="AN6021" s="7" t="s">
        <v>141</v>
      </c>
    </row>
    <row r="6022" spans="1:40" x14ac:dyDescent="0.35">
      <c r="A6022" t="s">
        <v>144</v>
      </c>
      <c r="B6022" t="s">
        <v>57</v>
      </c>
      <c r="C6022" t="s">
        <v>131</v>
      </c>
      <c r="D6022" t="s">
        <v>137</v>
      </c>
      <c r="E6022">
        <v>5030</v>
      </c>
      <c r="F6022">
        <v>305</v>
      </c>
      <c r="G6022">
        <v>45</v>
      </c>
      <c r="H6022">
        <v>195</v>
      </c>
      <c r="I6022">
        <v>760</v>
      </c>
      <c r="J6022">
        <v>3725</v>
      </c>
      <c r="K6022" s="7">
        <v>6.063618</v>
      </c>
      <c r="L6022" s="7">
        <v>5.4040583420462998</v>
      </c>
      <c r="M6022" s="7">
        <v>6.7231776579537001</v>
      </c>
      <c r="N6022" s="7">
        <v>0.89463199999999998</v>
      </c>
      <c r="O6022" s="7">
        <v>0.63440924311659397</v>
      </c>
      <c r="P6022" s="7">
        <v>1.15485475688341</v>
      </c>
      <c r="Q6022" s="7">
        <v>3.8767399999999999</v>
      </c>
      <c r="R6022" s="7">
        <v>3.3432598275474499</v>
      </c>
      <c r="S6022" s="7">
        <v>4.4102201724525498</v>
      </c>
      <c r="T6022" s="7">
        <v>15.109344</v>
      </c>
      <c r="U6022" s="7">
        <v>14.1195963974265</v>
      </c>
      <c r="V6022" s="7">
        <v>16.099091602573498</v>
      </c>
      <c r="W6022" s="7">
        <v>74.055666000000002</v>
      </c>
      <c r="X6022" s="7">
        <v>72.8443083002267</v>
      </c>
      <c r="Y6022" s="7">
        <v>75.267023699773304</v>
      </c>
      <c r="Z6022" s="7" t="s">
        <v>141</v>
      </c>
      <c r="AA6022" s="7" t="s">
        <v>141</v>
      </c>
      <c r="AB6022" s="7" t="s">
        <v>141</v>
      </c>
      <c r="AC6022" s="7" t="s">
        <v>141</v>
      </c>
      <c r="AD6022" s="7" t="s">
        <v>141</v>
      </c>
      <c r="AE6022" s="7" t="s">
        <v>141</v>
      </c>
      <c r="AF6022" s="7" t="s">
        <v>141</v>
      </c>
      <c r="AG6022" s="7" t="s">
        <v>141</v>
      </c>
      <c r="AH6022" s="7" t="s">
        <v>141</v>
      </c>
      <c r="AI6022" s="7" t="s">
        <v>141</v>
      </c>
      <c r="AJ6022" s="7" t="s">
        <v>141</v>
      </c>
      <c r="AK6022" s="7" t="s">
        <v>141</v>
      </c>
      <c r="AL6022" s="7" t="s">
        <v>141</v>
      </c>
      <c r="AM6022" s="7" t="s">
        <v>141</v>
      </c>
      <c r="AN6022" s="7" t="s">
        <v>141</v>
      </c>
    </row>
    <row r="6023" spans="1:40" x14ac:dyDescent="0.35">
      <c r="A6023" t="s">
        <v>144</v>
      </c>
      <c r="B6023" t="s">
        <v>54</v>
      </c>
      <c r="C6023" t="s">
        <v>131</v>
      </c>
      <c r="D6023" t="s">
        <v>137</v>
      </c>
      <c r="E6023">
        <v>18445</v>
      </c>
      <c r="F6023">
        <v>1025</v>
      </c>
      <c r="G6023">
        <v>210</v>
      </c>
      <c r="H6023">
        <v>1205</v>
      </c>
      <c r="I6023">
        <v>4290</v>
      </c>
      <c r="J6023">
        <v>11715</v>
      </c>
      <c r="K6023" s="7">
        <v>5.5570620000000002</v>
      </c>
      <c r="L6023" s="7">
        <v>5.2264430555942099</v>
      </c>
      <c r="M6023" s="7">
        <v>5.8876809444057896</v>
      </c>
      <c r="N6023" s="7">
        <v>1.13852</v>
      </c>
      <c r="O6023" s="7">
        <v>0.985414013180411</v>
      </c>
      <c r="P6023" s="7">
        <v>1.2916259868195901</v>
      </c>
      <c r="Q6023" s="7">
        <v>6.5329360000000003</v>
      </c>
      <c r="R6023" s="7">
        <v>6.1763183223675</v>
      </c>
      <c r="S6023" s="7">
        <v>6.8895536776324997</v>
      </c>
      <c r="T6023" s="7">
        <v>23.258336</v>
      </c>
      <c r="U6023" s="7">
        <v>22.648627915093801</v>
      </c>
      <c r="V6023" s="7">
        <v>23.868044084906199</v>
      </c>
      <c r="W6023" s="7">
        <v>63.513146999999996</v>
      </c>
      <c r="X6023" s="7">
        <v>62.818416159458103</v>
      </c>
      <c r="Y6023" s="7">
        <v>64.207877840541897</v>
      </c>
      <c r="Z6023" s="7" t="s">
        <v>141</v>
      </c>
      <c r="AA6023" s="7" t="s">
        <v>141</v>
      </c>
      <c r="AB6023" s="7" t="s">
        <v>141</v>
      </c>
      <c r="AC6023" s="7" t="s">
        <v>141</v>
      </c>
      <c r="AD6023" s="7" t="s">
        <v>141</v>
      </c>
      <c r="AE6023" s="7" t="s">
        <v>141</v>
      </c>
      <c r="AF6023" s="7" t="s">
        <v>141</v>
      </c>
      <c r="AG6023" s="7" t="s">
        <v>141</v>
      </c>
      <c r="AH6023" s="7" t="s">
        <v>141</v>
      </c>
      <c r="AI6023" s="7" t="s">
        <v>141</v>
      </c>
      <c r="AJ6023" s="7" t="s">
        <v>141</v>
      </c>
      <c r="AK6023" s="7" t="s">
        <v>141</v>
      </c>
      <c r="AL6023" s="7" t="s">
        <v>141</v>
      </c>
      <c r="AM6023" s="7" t="s">
        <v>141</v>
      </c>
      <c r="AN6023" s="7" t="s">
        <v>141</v>
      </c>
    </row>
    <row r="6024" spans="1:40" x14ac:dyDescent="0.35">
      <c r="A6024" t="s">
        <v>144</v>
      </c>
      <c r="B6024" t="s">
        <v>49</v>
      </c>
      <c r="C6024" t="s">
        <v>131</v>
      </c>
      <c r="D6024" t="s">
        <v>137</v>
      </c>
      <c r="E6024">
        <v>1325</v>
      </c>
      <c r="F6024">
        <v>20</v>
      </c>
      <c r="G6024">
        <v>10</v>
      </c>
      <c r="H6024">
        <v>135</v>
      </c>
      <c r="I6024">
        <v>460</v>
      </c>
      <c r="J6024">
        <v>700</v>
      </c>
      <c r="K6024" s="7">
        <v>1.5094339999999999</v>
      </c>
      <c r="L6024" s="7">
        <v>0.852907138401786</v>
      </c>
      <c r="M6024" s="7">
        <v>2.1659608615982102</v>
      </c>
      <c r="N6024" s="7">
        <v>0.75471699999999997</v>
      </c>
      <c r="O6024" s="7">
        <v>0.288706648183648</v>
      </c>
      <c r="P6024" s="7">
        <v>1.2207273518163499</v>
      </c>
      <c r="Q6024" s="7">
        <v>10.188679</v>
      </c>
      <c r="R6024" s="7">
        <v>8.5598612152247995</v>
      </c>
      <c r="S6024" s="7">
        <v>11.8174967847752</v>
      </c>
      <c r="T6024" s="7">
        <v>34.716980999999997</v>
      </c>
      <c r="U6024" s="7">
        <v>32.153563995141099</v>
      </c>
      <c r="V6024" s="7">
        <v>37.280398004858903</v>
      </c>
      <c r="W6024" s="7">
        <v>52.830188999999997</v>
      </c>
      <c r="X6024" s="7">
        <v>50.142238540039799</v>
      </c>
      <c r="Y6024" s="7">
        <v>55.518139459960203</v>
      </c>
      <c r="Z6024" s="7" t="s">
        <v>141</v>
      </c>
      <c r="AA6024" s="7" t="s">
        <v>141</v>
      </c>
      <c r="AB6024" s="7" t="s">
        <v>141</v>
      </c>
      <c r="AC6024" s="7" t="s">
        <v>141</v>
      </c>
      <c r="AD6024" s="7" t="s">
        <v>141</v>
      </c>
      <c r="AE6024" s="7" t="s">
        <v>141</v>
      </c>
      <c r="AF6024" s="7" t="s">
        <v>141</v>
      </c>
      <c r="AG6024" s="7" t="s">
        <v>141</v>
      </c>
      <c r="AH6024" s="7" t="s">
        <v>141</v>
      </c>
      <c r="AI6024" s="7" t="s">
        <v>141</v>
      </c>
      <c r="AJ6024" s="7" t="s">
        <v>141</v>
      </c>
      <c r="AK6024" s="7" t="s">
        <v>141</v>
      </c>
      <c r="AL6024" s="7" t="s">
        <v>141</v>
      </c>
      <c r="AM6024" s="7" t="s">
        <v>141</v>
      </c>
      <c r="AN6024" s="7" t="s">
        <v>141</v>
      </c>
    </row>
    <row r="6025" spans="1:40" x14ac:dyDescent="0.35">
      <c r="A6025" t="s">
        <v>149</v>
      </c>
      <c r="B6025" t="s">
        <v>66</v>
      </c>
      <c r="C6025" t="s">
        <v>131</v>
      </c>
      <c r="D6025" t="s">
        <v>137</v>
      </c>
      <c r="E6025">
        <v>5290</v>
      </c>
      <c r="F6025">
        <v>335</v>
      </c>
      <c r="G6025">
        <v>65</v>
      </c>
      <c r="H6025">
        <v>235</v>
      </c>
      <c r="I6025">
        <v>945</v>
      </c>
      <c r="J6025">
        <v>3715</v>
      </c>
      <c r="K6025" s="7">
        <v>6.3327030000000004</v>
      </c>
      <c r="L6025" s="7">
        <v>5.67638096928642</v>
      </c>
      <c r="M6025" s="7">
        <v>6.9890250307135799</v>
      </c>
      <c r="N6025" s="7">
        <v>1.2287330000000001</v>
      </c>
      <c r="O6025" s="7">
        <v>0.93185931103447395</v>
      </c>
      <c r="P6025" s="7">
        <v>1.52560668896553</v>
      </c>
      <c r="Q6025" s="7">
        <v>4.4423440000000003</v>
      </c>
      <c r="R6025" s="7">
        <v>3.8871205912715898</v>
      </c>
      <c r="S6025" s="7">
        <v>4.9975674087284103</v>
      </c>
      <c r="T6025" s="7">
        <v>17.863893999999998</v>
      </c>
      <c r="U6025" s="7">
        <v>16.8316473883805</v>
      </c>
      <c r="V6025" s="7">
        <v>18.896140611619501</v>
      </c>
      <c r="W6025" s="7">
        <v>70.226843000000002</v>
      </c>
      <c r="X6025" s="7">
        <v>68.994612339774406</v>
      </c>
      <c r="Y6025" s="7">
        <v>71.459073660225599</v>
      </c>
      <c r="Z6025" s="7" t="s">
        <v>141</v>
      </c>
      <c r="AA6025" s="7" t="s">
        <v>141</v>
      </c>
      <c r="AB6025" s="7" t="s">
        <v>141</v>
      </c>
      <c r="AC6025" s="7" t="s">
        <v>141</v>
      </c>
      <c r="AD6025" s="7" t="s">
        <v>141</v>
      </c>
      <c r="AE6025" s="7" t="s">
        <v>141</v>
      </c>
      <c r="AF6025" s="7" t="s">
        <v>141</v>
      </c>
      <c r="AG6025" s="7" t="s">
        <v>141</v>
      </c>
      <c r="AH6025" s="7" t="s">
        <v>141</v>
      </c>
      <c r="AI6025" s="7" t="s">
        <v>141</v>
      </c>
      <c r="AJ6025" s="7" t="s">
        <v>141</v>
      </c>
      <c r="AK6025" s="7" t="s">
        <v>141</v>
      </c>
      <c r="AL6025" s="7" t="s">
        <v>141</v>
      </c>
      <c r="AM6025" s="7" t="s">
        <v>141</v>
      </c>
      <c r="AN6025" s="7" t="s">
        <v>141</v>
      </c>
    </row>
    <row r="6026" spans="1:40" x14ac:dyDescent="0.35">
      <c r="A6026" t="s">
        <v>149</v>
      </c>
      <c r="B6026" t="s">
        <v>63</v>
      </c>
      <c r="C6026" t="s">
        <v>131</v>
      </c>
      <c r="D6026" t="s">
        <v>137</v>
      </c>
      <c r="E6026">
        <v>600220</v>
      </c>
      <c r="F6026">
        <v>14665</v>
      </c>
      <c r="G6026">
        <v>2495</v>
      </c>
      <c r="H6026">
        <v>16250</v>
      </c>
      <c r="I6026">
        <v>75995</v>
      </c>
      <c r="J6026">
        <v>490810</v>
      </c>
      <c r="K6026" s="7">
        <v>2.4432710000000002</v>
      </c>
      <c r="L6026" s="7">
        <v>2.4042182766634599</v>
      </c>
      <c r="M6026" s="7">
        <v>2.4823237233365401</v>
      </c>
      <c r="N6026" s="7">
        <v>0.41568100000000002</v>
      </c>
      <c r="O6026" s="7">
        <v>0.39940001722868101</v>
      </c>
      <c r="P6026" s="7">
        <v>0.43196198277131898</v>
      </c>
      <c r="Q6026" s="7">
        <v>2.707341</v>
      </c>
      <c r="R6026" s="7">
        <v>2.6662744393940798</v>
      </c>
      <c r="S6026" s="7">
        <v>2.7484075606059202</v>
      </c>
      <c r="T6026" s="7">
        <v>12.661191000000001</v>
      </c>
      <c r="U6026" s="7">
        <v>12.5770706861632</v>
      </c>
      <c r="V6026" s="7">
        <v>12.745311313836799</v>
      </c>
      <c r="W6026" s="7">
        <v>81.771683999999993</v>
      </c>
      <c r="X6026" s="7">
        <v>81.6740177683741</v>
      </c>
      <c r="Y6026" s="7">
        <v>81.869350231625901</v>
      </c>
      <c r="Z6026" s="7" t="s">
        <v>141</v>
      </c>
      <c r="AA6026" s="7" t="s">
        <v>141</v>
      </c>
      <c r="AB6026" s="7" t="s">
        <v>141</v>
      </c>
      <c r="AC6026" s="7" t="s">
        <v>141</v>
      </c>
      <c r="AD6026" s="7" t="s">
        <v>141</v>
      </c>
      <c r="AE6026" s="7" t="s">
        <v>141</v>
      </c>
      <c r="AF6026" s="7" t="s">
        <v>141</v>
      </c>
      <c r="AG6026" s="7" t="s">
        <v>141</v>
      </c>
      <c r="AH6026" s="7" t="s">
        <v>141</v>
      </c>
      <c r="AI6026" s="7" t="s">
        <v>141</v>
      </c>
      <c r="AJ6026" s="7" t="s">
        <v>141</v>
      </c>
      <c r="AK6026" s="7" t="s">
        <v>141</v>
      </c>
      <c r="AL6026" s="7" t="s">
        <v>141</v>
      </c>
      <c r="AM6026" s="7" t="s">
        <v>141</v>
      </c>
      <c r="AN6026" s="7" t="s">
        <v>141</v>
      </c>
    </row>
    <row r="6027" spans="1:40" x14ac:dyDescent="0.35">
      <c r="A6027" t="s">
        <v>149</v>
      </c>
      <c r="B6027" t="s">
        <v>61</v>
      </c>
      <c r="C6027" t="s">
        <v>131</v>
      </c>
      <c r="D6027" t="s">
        <v>137</v>
      </c>
      <c r="E6027">
        <v>6305</v>
      </c>
      <c r="F6027">
        <v>120</v>
      </c>
      <c r="G6027">
        <v>40</v>
      </c>
      <c r="H6027">
        <v>325</v>
      </c>
      <c r="I6027">
        <v>1955</v>
      </c>
      <c r="J6027">
        <v>3860</v>
      </c>
      <c r="K6027" s="7">
        <v>1.903251</v>
      </c>
      <c r="L6027" s="7">
        <v>1.5659715028466701</v>
      </c>
      <c r="M6027" s="7">
        <v>2.2405304971533302</v>
      </c>
      <c r="N6027" s="7">
        <v>0.63441700000000001</v>
      </c>
      <c r="O6027" s="7">
        <v>0.43843660098009801</v>
      </c>
      <c r="P6027" s="7">
        <v>0.83039739901990195</v>
      </c>
      <c r="Q6027" s="7">
        <v>5.1546390000000004</v>
      </c>
      <c r="R6027" s="7">
        <v>4.6088537807058199</v>
      </c>
      <c r="S6027" s="7">
        <v>5.7004242192941801</v>
      </c>
      <c r="T6027" s="7">
        <v>31.007137</v>
      </c>
      <c r="U6027" s="7">
        <v>29.8654508799127</v>
      </c>
      <c r="V6027" s="7">
        <v>32.1488231200873</v>
      </c>
      <c r="W6027" s="7">
        <v>61.221252999999997</v>
      </c>
      <c r="X6027" s="7">
        <v>60.0185410378079</v>
      </c>
      <c r="Y6027" s="7">
        <v>62.423964962192102</v>
      </c>
      <c r="Z6027" s="7" t="s">
        <v>141</v>
      </c>
      <c r="AA6027" s="7" t="s">
        <v>141</v>
      </c>
      <c r="AB6027" s="7" t="s">
        <v>141</v>
      </c>
      <c r="AC6027" s="7" t="s">
        <v>141</v>
      </c>
      <c r="AD6027" s="7" t="s">
        <v>141</v>
      </c>
      <c r="AE6027" s="7" t="s">
        <v>141</v>
      </c>
      <c r="AF6027" s="7" t="s">
        <v>141</v>
      </c>
      <c r="AG6027" s="7" t="s">
        <v>141</v>
      </c>
      <c r="AH6027" s="7" t="s">
        <v>141</v>
      </c>
      <c r="AI6027" s="7" t="s">
        <v>141</v>
      </c>
      <c r="AJ6027" s="7" t="s">
        <v>141</v>
      </c>
      <c r="AK6027" s="7" t="s">
        <v>141</v>
      </c>
      <c r="AL6027" s="7" t="s">
        <v>141</v>
      </c>
      <c r="AM6027" s="7" t="s">
        <v>141</v>
      </c>
      <c r="AN6027" s="7" t="s">
        <v>141</v>
      </c>
    </row>
    <row r="6028" spans="1:40" x14ac:dyDescent="0.35">
      <c r="A6028" t="s">
        <v>149</v>
      </c>
      <c r="B6028" t="s">
        <v>65</v>
      </c>
      <c r="C6028" t="s">
        <v>131</v>
      </c>
      <c r="D6028" t="s">
        <v>137</v>
      </c>
      <c r="E6028">
        <v>8350</v>
      </c>
      <c r="F6028">
        <v>200</v>
      </c>
      <c r="G6028">
        <v>80</v>
      </c>
      <c r="H6028">
        <v>310</v>
      </c>
      <c r="I6028">
        <v>1435</v>
      </c>
      <c r="J6028">
        <v>6330</v>
      </c>
      <c r="K6028" s="7">
        <v>2.3952100000000001</v>
      </c>
      <c r="L6028" s="7">
        <v>2.06725098304819</v>
      </c>
      <c r="M6028" s="7">
        <v>2.7231690169518101</v>
      </c>
      <c r="N6028" s="7">
        <v>0.95808400000000005</v>
      </c>
      <c r="O6028" s="7">
        <v>0.74914395501101305</v>
      </c>
      <c r="P6028" s="7">
        <v>1.1670240449889899</v>
      </c>
      <c r="Q6028" s="7">
        <v>3.7125750000000002</v>
      </c>
      <c r="R6028" s="7">
        <v>3.3070349432855002</v>
      </c>
      <c r="S6028" s="7">
        <v>4.1181150567145002</v>
      </c>
      <c r="T6028" s="7">
        <v>17.185628999999999</v>
      </c>
      <c r="U6028" s="7">
        <v>16.376443290783602</v>
      </c>
      <c r="V6028" s="7">
        <v>17.994814709216399</v>
      </c>
      <c r="W6028" s="7">
        <v>75.808383000000006</v>
      </c>
      <c r="X6028" s="7">
        <v>74.889830719941898</v>
      </c>
      <c r="Y6028" s="7">
        <v>76.7269352800581</v>
      </c>
      <c r="Z6028" s="7" t="s">
        <v>141</v>
      </c>
      <c r="AA6028" s="7" t="s">
        <v>141</v>
      </c>
      <c r="AB6028" s="7" t="s">
        <v>141</v>
      </c>
      <c r="AC6028" s="7" t="s">
        <v>141</v>
      </c>
      <c r="AD6028" s="7" t="s">
        <v>141</v>
      </c>
      <c r="AE6028" s="7" t="s">
        <v>141</v>
      </c>
      <c r="AF6028" s="7" t="s">
        <v>141</v>
      </c>
      <c r="AG6028" s="7" t="s">
        <v>141</v>
      </c>
      <c r="AH6028" s="7" t="s">
        <v>141</v>
      </c>
      <c r="AI6028" s="7" t="s">
        <v>141</v>
      </c>
      <c r="AJ6028" s="7" t="s">
        <v>141</v>
      </c>
      <c r="AK6028" s="7" t="s">
        <v>141</v>
      </c>
      <c r="AL6028" s="7" t="s">
        <v>141</v>
      </c>
      <c r="AM6028" s="7" t="s">
        <v>141</v>
      </c>
      <c r="AN6028" s="7" t="s">
        <v>141</v>
      </c>
    </row>
    <row r="6029" spans="1:40" x14ac:dyDescent="0.35">
      <c r="A6029" t="s">
        <v>149</v>
      </c>
      <c r="B6029" t="s">
        <v>60</v>
      </c>
      <c r="C6029" t="s">
        <v>131</v>
      </c>
      <c r="D6029" t="s">
        <v>137</v>
      </c>
      <c r="E6029">
        <v>259190</v>
      </c>
      <c r="F6029">
        <v>8200</v>
      </c>
      <c r="G6029">
        <v>1360</v>
      </c>
      <c r="H6029">
        <v>8540</v>
      </c>
      <c r="I6029">
        <v>37615</v>
      </c>
      <c r="J6029">
        <v>203475</v>
      </c>
      <c r="K6029" s="7">
        <v>3.1637019999999998</v>
      </c>
      <c r="L6029" s="7">
        <v>3.09631675532433</v>
      </c>
      <c r="M6029" s="7">
        <v>3.23108724467567</v>
      </c>
      <c r="N6029" s="7">
        <v>0.52471199999999996</v>
      </c>
      <c r="O6029" s="7">
        <v>0.49692420411763499</v>
      </c>
      <c r="P6029" s="7">
        <v>0.55249979588236497</v>
      </c>
      <c r="Q6029" s="7">
        <v>3.29488</v>
      </c>
      <c r="R6029" s="7">
        <v>3.2261680912795998</v>
      </c>
      <c r="S6029" s="7">
        <v>3.3635919087203998</v>
      </c>
      <c r="T6029" s="7">
        <v>14.51252</v>
      </c>
      <c r="U6029" s="7">
        <v>14.376911227422401</v>
      </c>
      <c r="V6029" s="7">
        <v>14.6481287725776</v>
      </c>
      <c r="W6029" s="7">
        <v>78.504186000000004</v>
      </c>
      <c r="X6029" s="7">
        <v>78.346032095211001</v>
      </c>
      <c r="Y6029" s="7">
        <v>78.662339904788993</v>
      </c>
      <c r="Z6029" s="7" t="s">
        <v>141</v>
      </c>
      <c r="AA6029" s="7" t="s">
        <v>141</v>
      </c>
      <c r="AB6029" s="7" t="s">
        <v>141</v>
      </c>
      <c r="AC6029" s="7" t="s">
        <v>141</v>
      </c>
      <c r="AD6029" s="7" t="s">
        <v>141</v>
      </c>
      <c r="AE6029" s="7" t="s">
        <v>141</v>
      </c>
      <c r="AF6029" s="7" t="s">
        <v>141</v>
      </c>
      <c r="AG6029" s="7" t="s">
        <v>141</v>
      </c>
      <c r="AH6029" s="7" t="s">
        <v>141</v>
      </c>
      <c r="AI6029" s="7" t="s">
        <v>141</v>
      </c>
      <c r="AJ6029" s="7" t="s">
        <v>141</v>
      </c>
      <c r="AK6029" s="7" t="s">
        <v>141</v>
      </c>
      <c r="AL6029" s="7" t="s">
        <v>141</v>
      </c>
      <c r="AM6029" s="7" t="s">
        <v>141</v>
      </c>
      <c r="AN6029" s="7" t="s">
        <v>141</v>
      </c>
    </row>
    <row r="6030" spans="1:40" x14ac:dyDescent="0.35">
      <c r="A6030" t="s">
        <v>149</v>
      </c>
      <c r="B6030" t="s">
        <v>64</v>
      </c>
      <c r="C6030" t="s">
        <v>131</v>
      </c>
      <c r="D6030" t="s">
        <v>137</v>
      </c>
      <c r="E6030">
        <v>12075</v>
      </c>
      <c r="F6030">
        <v>680</v>
      </c>
      <c r="G6030">
        <v>175</v>
      </c>
      <c r="H6030">
        <v>1765</v>
      </c>
      <c r="I6030">
        <v>4065</v>
      </c>
      <c r="J6030">
        <v>5395</v>
      </c>
      <c r="K6030" s="7">
        <v>5.6314700000000002</v>
      </c>
      <c r="L6030" s="7">
        <v>5.2202855430953203</v>
      </c>
      <c r="M6030" s="7">
        <v>6.0426544569046801</v>
      </c>
      <c r="N6030" s="7">
        <v>1.4492750000000001</v>
      </c>
      <c r="O6030" s="7">
        <v>1.2361120463706201</v>
      </c>
      <c r="P6030" s="7">
        <v>1.6624379536293801</v>
      </c>
      <c r="Q6030" s="7">
        <v>14.616977</v>
      </c>
      <c r="R6030" s="7">
        <v>13.9868530033136</v>
      </c>
      <c r="S6030" s="7">
        <v>15.247100996686401</v>
      </c>
      <c r="T6030" s="7">
        <v>33.664596000000003</v>
      </c>
      <c r="U6030" s="7">
        <v>32.821704842139198</v>
      </c>
      <c r="V6030" s="7">
        <v>34.507487157860901</v>
      </c>
      <c r="W6030" s="7">
        <v>44.679088999999998</v>
      </c>
      <c r="X6030" s="7">
        <v>43.792321661855397</v>
      </c>
      <c r="Y6030" s="7">
        <v>45.565856338144599</v>
      </c>
      <c r="Z6030" s="7" t="s">
        <v>141</v>
      </c>
      <c r="AA6030" s="7" t="s">
        <v>141</v>
      </c>
      <c r="AB6030" s="7" t="s">
        <v>141</v>
      </c>
      <c r="AC6030" s="7" t="s">
        <v>141</v>
      </c>
      <c r="AD6030" s="7" t="s">
        <v>141</v>
      </c>
      <c r="AE6030" s="7" t="s">
        <v>141</v>
      </c>
      <c r="AF6030" s="7" t="s">
        <v>141</v>
      </c>
      <c r="AG6030" s="7" t="s">
        <v>141</v>
      </c>
      <c r="AH6030" s="7" t="s">
        <v>141</v>
      </c>
      <c r="AI6030" s="7" t="s">
        <v>141</v>
      </c>
      <c r="AJ6030" s="7" t="s">
        <v>141</v>
      </c>
      <c r="AK6030" s="7" t="s">
        <v>141</v>
      </c>
      <c r="AL6030" s="7" t="s">
        <v>141</v>
      </c>
      <c r="AM6030" s="7" t="s">
        <v>141</v>
      </c>
      <c r="AN6030" s="7" t="s">
        <v>141</v>
      </c>
    </row>
    <row r="6031" spans="1:40" x14ac:dyDescent="0.35">
      <c r="A6031" t="s">
        <v>149</v>
      </c>
      <c r="B6031" t="s">
        <v>58</v>
      </c>
      <c r="C6031" t="s">
        <v>131</v>
      </c>
      <c r="D6031" t="s">
        <v>137</v>
      </c>
      <c r="E6031">
        <v>5615</v>
      </c>
      <c r="F6031">
        <v>710</v>
      </c>
      <c r="G6031">
        <v>65</v>
      </c>
      <c r="H6031">
        <v>380</v>
      </c>
      <c r="I6031">
        <v>1045</v>
      </c>
      <c r="J6031">
        <v>3415</v>
      </c>
      <c r="K6031" s="7">
        <v>12.644702000000001</v>
      </c>
      <c r="L6031" s="7">
        <v>11.775380683109599</v>
      </c>
      <c r="M6031" s="7">
        <v>13.5140233168904</v>
      </c>
      <c r="N6031" s="7">
        <v>1.1576139999999999</v>
      </c>
      <c r="O6031" s="7">
        <v>0.87782099651349399</v>
      </c>
      <c r="P6031" s="7">
        <v>1.4374070034865101</v>
      </c>
      <c r="Q6031" s="7">
        <v>6.7675869999999998</v>
      </c>
      <c r="R6031" s="7">
        <v>6.1105629578219398</v>
      </c>
      <c r="S6031" s="7">
        <v>7.4246110421780598</v>
      </c>
      <c r="T6031" s="7">
        <v>18.610863999999999</v>
      </c>
      <c r="U6031" s="7">
        <v>17.592863321021799</v>
      </c>
      <c r="V6031" s="7">
        <v>19.6288646789782</v>
      </c>
      <c r="W6031" s="7">
        <v>60.819234000000002</v>
      </c>
      <c r="X6031" s="7">
        <v>59.542389145524702</v>
      </c>
      <c r="Y6031" s="7">
        <v>62.096078854475302</v>
      </c>
      <c r="Z6031" s="7" t="s">
        <v>141</v>
      </c>
      <c r="AA6031" s="7" t="s">
        <v>141</v>
      </c>
      <c r="AB6031" s="7" t="s">
        <v>141</v>
      </c>
      <c r="AC6031" s="7" t="s">
        <v>141</v>
      </c>
      <c r="AD6031" s="7" t="s">
        <v>141</v>
      </c>
      <c r="AE6031" s="7" t="s">
        <v>141</v>
      </c>
      <c r="AF6031" s="7" t="s">
        <v>141</v>
      </c>
      <c r="AG6031" s="7" t="s">
        <v>141</v>
      </c>
      <c r="AH6031" s="7" t="s">
        <v>141</v>
      </c>
      <c r="AI6031" s="7" t="s">
        <v>141</v>
      </c>
      <c r="AJ6031" s="7" t="s">
        <v>141</v>
      </c>
      <c r="AK6031" s="7" t="s">
        <v>141</v>
      </c>
      <c r="AL6031" s="7" t="s">
        <v>141</v>
      </c>
      <c r="AM6031" s="7" t="s">
        <v>141</v>
      </c>
      <c r="AN6031" s="7" t="s">
        <v>141</v>
      </c>
    </row>
    <row r="6032" spans="1:40" x14ac:dyDescent="0.35">
      <c r="A6032" t="s">
        <v>149</v>
      </c>
      <c r="B6032" t="s">
        <v>62</v>
      </c>
      <c r="C6032" t="s">
        <v>131</v>
      </c>
      <c r="D6032" t="s">
        <v>137</v>
      </c>
      <c r="E6032">
        <v>50590</v>
      </c>
      <c r="F6032">
        <v>3430</v>
      </c>
      <c r="G6032">
        <v>405</v>
      </c>
      <c r="H6032">
        <v>2305</v>
      </c>
      <c r="I6032">
        <v>8135</v>
      </c>
      <c r="J6032">
        <v>36315</v>
      </c>
      <c r="K6032" s="7">
        <v>6.7799959999999997</v>
      </c>
      <c r="L6032" s="7">
        <v>6.5609227045028096</v>
      </c>
      <c r="M6032" s="7">
        <v>6.9990692954971898</v>
      </c>
      <c r="N6032" s="7">
        <v>0.80055299999999996</v>
      </c>
      <c r="O6032" s="7">
        <v>0.72289147799585696</v>
      </c>
      <c r="P6032" s="7">
        <v>0.87821452200414296</v>
      </c>
      <c r="Q6032" s="7">
        <v>4.5562360000000002</v>
      </c>
      <c r="R6032" s="7">
        <v>4.3745153528516898</v>
      </c>
      <c r="S6032" s="7">
        <v>4.7379566471483097</v>
      </c>
      <c r="T6032" s="7">
        <v>16.080252999999999</v>
      </c>
      <c r="U6032" s="7">
        <v>15.7601423341358</v>
      </c>
      <c r="V6032" s="7">
        <v>16.400363665864202</v>
      </c>
      <c r="W6032" s="7">
        <v>71.782961</v>
      </c>
      <c r="X6032" s="7">
        <v>71.390774844201502</v>
      </c>
      <c r="Y6032" s="7">
        <v>72.175147155798498</v>
      </c>
      <c r="Z6032" s="7" t="s">
        <v>141</v>
      </c>
      <c r="AA6032" s="7" t="s">
        <v>141</v>
      </c>
      <c r="AB6032" s="7" t="s">
        <v>141</v>
      </c>
      <c r="AC6032" s="7" t="s">
        <v>141</v>
      </c>
      <c r="AD6032" s="7" t="s">
        <v>141</v>
      </c>
      <c r="AE6032" s="7" t="s">
        <v>141</v>
      </c>
      <c r="AF6032" s="7" t="s">
        <v>141</v>
      </c>
      <c r="AG6032" s="7" t="s">
        <v>141</v>
      </c>
      <c r="AH6032" s="7" t="s">
        <v>141</v>
      </c>
      <c r="AI6032" s="7" t="s">
        <v>141</v>
      </c>
      <c r="AJ6032" s="7" t="s">
        <v>141</v>
      </c>
      <c r="AK6032" s="7" t="s">
        <v>141</v>
      </c>
      <c r="AL6032" s="7" t="s">
        <v>141</v>
      </c>
      <c r="AM6032" s="7" t="s">
        <v>141</v>
      </c>
      <c r="AN6032" s="7" t="s">
        <v>141</v>
      </c>
    </row>
    <row r="6033" spans="1:40" x14ac:dyDescent="0.35">
      <c r="A6033" t="s">
        <v>149</v>
      </c>
      <c r="B6033" t="s">
        <v>59</v>
      </c>
      <c r="C6033" t="s">
        <v>131</v>
      </c>
      <c r="D6033" t="s">
        <v>137</v>
      </c>
      <c r="E6033">
        <v>2615</v>
      </c>
      <c r="F6033">
        <v>80</v>
      </c>
      <c r="G6033">
        <v>10</v>
      </c>
      <c r="H6033">
        <v>75</v>
      </c>
      <c r="I6033">
        <v>325</v>
      </c>
      <c r="J6033">
        <v>2130</v>
      </c>
      <c r="K6033" s="7">
        <v>3.0592730000000001</v>
      </c>
      <c r="L6033" s="7">
        <v>2.3992155358349501</v>
      </c>
      <c r="M6033" s="7">
        <v>3.7193304641650502</v>
      </c>
      <c r="N6033" s="7">
        <v>0.382409</v>
      </c>
      <c r="O6033" s="7">
        <v>0.14584097849244301</v>
      </c>
      <c r="P6033" s="7">
        <v>0.61897702150755696</v>
      </c>
      <c r="Q6033" s="7">
        <v>2.8680690000000002</v>
      </c>
      <c r="R6033" s="7">
        <v>2.2283398923302</v>
      </c>
      <c r="S6033" s="7">
        <v>3.5077981076697999</v>
      </c>
      <c r="T6033" s="7">
        <v>12.428298</v>
      </c>
      <c r="U6033" s="7">
        <v>11.163829098365801</v>
      </c>
      <c r="V6033" s="7">
        <v>13.692766901634201</v>
      </c>
      <c r="W6033" s="7">
        <v>81.453154999999995</v>
      </c>
      <c r="X6033" s="7">
        <v>79.963419611415802</v>
      </c>
      <c r="Y6033" s="7">
        <v>82.942890388584203</v>
      </c>
      <c r="Z6033" s="7" t="s">
        <v>141</v>
      </c>
      <c r="AA6033" s="7" t="s">
        <v>141</v>
      </c>
      <c r="AB6033" s="7" t="s">
        <v>141</v>
      </c>
      <c r="AC6033" s="7" t="s">
        <v>141</v>
      </c>
      <c r="AD6033" s="7" t="s">
        <v>141</v>
      </c>
      <c r="AE6033" s="7" t="s">
        <v>141</v>
      </c>
      <c r="AF6033" s="7" t="s">
        <v>141</v>
      </c>
      <c r="AG6033" s="7" t="s">
        <v>141</v>
      </c>
      <c r="AH6033" s="7" t="s">
        <v>141</v>
      </c>
      <c r="AI6033" s="7" t="s">
        <v>141</v>
      </c>
      <c r="AJ6033" s="7" t="s">
        <v>141</v>
      </c>
      <c r="AK6033" s="7" t="s">
        <v>141</v>
      </c>
      <c r="AL6033" s="7" t="s">
        <v>141</v>
      </c>
      <c r="AM6033" s="7" t="s">
        <v>141</v>
      </c>
      <c r="AN6033" s="7" t="s">
        <v>141</v>
      </c>
    </row>
    <row r="6034" spans="1:40" x14ac:dyDescent="0.35">
      <c r="A6034" t="s">
        <v>148</v>
      </c>
      <c r="B6034" t="s">
        <v>68</v>
      </c>
      <c r="C6034" t="s">
        <v>131</v>
      </c>
      <c r="D6034" t="s">
        <v>137</v>
      </c>
      <c r="E6034">
        <v>209165</v>
      </c>
      <c r="F6034">
        <v>4705</v>
      </c>
      <c r="G6034">
        <v>750</v>
      </c>
      <c r="H6034">
        <v>4535</v>
      </c>
      <c r="I6034">
        <v>23090</v>
      </c>
      <c r="J6034">
        <v>176090</v>
      </c>
      <c r="K6034" s="7">
        <v>2.2494200000000002</v>
      </c>
      <c r="L6034" s="7">
        <v>2.1858785048964098</v>
      </c>
      <c r="M6034" s="7">
        <v>2.3129614951035902</v>
      </c>
      <c r="N6034" s="7">
        <v>0.35856900000000003</v>
      </c>
      <c r="O6034" s="7">
        <v>0.33293867421198098</v>
      </c>
      <c r="P6034" s="7">
        <v>0.38419932578801902</v>
      </c>
      <c r="Q6034" s="7">
        <v>2.168145</v>
      </c>
      <c r="R6034" s="7">
        <v>2.1057320013538798</v>
      </c>
      <c r="S6034" s="7">
        <v>2.2305579986461201</v>
      </c>
      <c r="T6034" s="7">
        <v>11.039132</v>
      </c>
      <c r="U6034" s="7">
        <v>10.9048326626971</v>
      </c>
      <c r="V6034" s="7">
        <v>11.173431337302899</v>
      </c>
      <c r="W6034" s="7">
        <v>84.187124999999995</v>
      </c>
      <c r="X6034" s="7">
        <v>84.03075433779</v>
      </c>
      <c r="Y6034" s="7">
        <v>84.343495662210003</v>
      </c>
      <c r="Z6034" s="7" t="s">
        <v>141</v>
      </c>
      <c r="AA6034" s="7" t="s">
        <v>141</v>
      </c>
      <c r="AB6034" s="7" t="s">
        <v>141</v>
      </c>
      <c r="AC6034" s="7" t="s">
        <v>141</v>
      </c>
      <c r="AD6034" s="7" t="s">
        <v>141</v>
      </c>
      <c r="AE6034" s="7" t="s">
        <v>141</v>
      </c>
      <c r="AF6034" s="7" t="s">
        <v>141</v>
      </c>
      <c r="AG6034" s="7" t="s">
        <v>141</v>
      </c>
      <c r="AH6034" s="7" t="s">
        <v>141</v>
      </c>
      <c r="AI6034" s="7" t="s">
        <v>141</v>
      </c>
      <c r="AJ6034" s="7" t="s">
        <v>141</v>
      </c>
      <c r="AK6034" s="7" t="s">
        <v>141</v>
      </c>
      <c r="AL6034" s="7" t="s">
        <v>141</v>
      </c>
      <c r="AM6034" s="7" t="s">
        <v>141</v>
      </c>
      <c r="AN6034" s="7" t="s">
        <v>141</v>
      </c>
    </row>
    <row r="6035" spans="1:40" x14ac:dyDescent="0.35">
      <c r="A6035" t="s">
        <v>148</v>
      </c>
      <c r="B6035" t="s">
        <v>73</v>
      </c>
      <c r="C6035" t="s">
        <v>131</v>
      </c>
      <c r="D6035" t="s">
        <v>137</v>
      </c>
      <c r="E6035">
        <v>59695</v>
      </c>
      <c r="F6035">
        <v>3350</v>
      </c>
      <c r="G6035">
        <v>650</v>
      </c>
      <c r="H6035">
        <v>3865</v>
      </c>
      <c r="I6035">
        <v>11425</v>
      </c>
      <c r="J6035">
        <v>40405</v>
      </c>
      <c r="K6035" s="7">
        <v>5.6118600000000001</v>
      </c>
      <c r="L6035" s="7">
        <v>5.42723465829416</v>
      </c>
      <c r="M6035" s="7">
        <v>5.7964853417058402</v>
      </c>
      <c r="N6035" s="7">
        <v>1.0888679999999999</v>
      </c>
      <c r="O6035" s="7">
        <v>1.0056198985201501</v>
      </c>
      <c r="P6035" s="7">
        <v>1.17211610147985</v>
      </c>
      <c r="Q6035" s="7">
        <v>6.4745790000000003</v>
      </c>
      <c r="R6035" s="7">
        <v>6.2771728440676204</v>
      </c>
      <c r="S6035" s="7">
        <v>6.6719851559323802</v>
      </c>
      <c r="T6035" s="7">
        <v>19.138956</v>
      </c>
      <c r="U6035" s="7">
        <v>18.823371653113099</v>
      </c>
      <c r="V6035" s="7">
        <v>19.454540346886901</v>
      </c>
      <c r="W6035" s="7">
        <v>67.685736000000006</v>
      </c>
      <c r="X6035" s="7">
        <v>67.310561075464804</v>
      </c>
      <c r="Y6035" s="7">
        <v>68.060910924535193</v>
      </c>
      <c r="Z6035" s="7" t="s">
        <v>141</v>
      </c>
      <c r="AA6035" s="7" t="s">
        <v>141</v>
      </c>
      <c r="AB6035" s="7" t="s">
        <v>141</v>
      </c>
      <c r="AC6035" s="7" t="s">
        <v>141</v>
      </c>
      <c r="AD6035" s="7" t="s">
        <v>141</v>
      </c>
      <c r="AE6035" s="7" t="s">
        <v>141</v>
      </c>
      <c r="AF6035" s="7" t="s">
        <v>141</v>
      </c>
      <c r="AG6035" s="7" t="s">
        <v>141</v>
      </c>
      <c r="AH6035" s="7" t="s">
        <v>141</v>
      </c>
      <c r="AI6035" s="7" t="s">
        <v>141</v>
      </c>
      <c r="AJ6035" s="7" t="s">
        <v>141</v>
      </c>
      <c r="AK6035" s="7" t="s">
        <v>141</v>
      </c>
      <c r="AL6035" s="7" t="s">
        <v>141</v>
      </c>
      <c r="AM6035" s="7" t="s">
        <v>141</v>
      </c>
      <c r="AN6035" s="7" t="s">
        <v>141</v>
      </c>
    </row>
    <row r="6036" spans="1:40" x14ac:dyDescent="0.35">
      <c r="A6036" t="s">
        <v>148</v>
      </c>
      <c r="B6036" t="s">
        <v>69</v>
      </c>
      <c r="C6036" t="s">
        <v>131</v>
      </c>
      <c r="D6036" t="s">
        <v>137</v>
      </c>
      <c r="E6036">
        <v>116490</v>
      </c>
      <c r="F6036">
        <v>3605</v>
      </c>
      <c r="G6036">
        <v>655</v>
      </c>
      <c r="H6036">
        <v>4405</v>
      </c>
      <c r="I6036">
        <v>18645</v>
      </c>
      <c r="J6036">
        <v>89180</v>
      </c>
      <c r="K6036" s="7">
        <v>3.0946859999999998</v>
      </c>
      <c r="L6036" s="7">
        <v>2.9952461769913099</v>
      </c>
      <c r="M6036" s="7">
        <v>3.1941258230086902</v>
      </c>
      <c r="N6036" s="7">
        <v>0.56228</v>
      </c>
      <c r="O6036" s="7">
        <v>0.51933855149159502</v>
      </c>
      <c r="P6036" s="7">
        <v>0.60522144850840498</v>
      </c>
      <c r="Q6036" s="7">
        <v>3.7814399999999999</v>
      </c>
      <c r="R6036" s="7">
        <v>3.6719077362600401</v>
      </c>
      <c r="S6036" s="7">
        <v>3.8909722637399602</v>
      </c>
      <c r="T6036" s="7">
        <v>16.005666000000002</v>
      </c>
      <c r="U6036" s="7">
        <v>15.795105069151001</v>
      </c>
      <c r="V6036" s="7">
        <v>16.216226930849</v>
      </c>
      <c r="W6036" s="7">
        <v>76.555927999999994</v>
      </c>
      <c r="X6036" s="7">
        <v>76.3126431233636</v>
      </c>
      <c r="Y6036" s="7">
        <v>76.799212876636403</v>
      </c>
      <c r="Z6036" s="7" t="s">
        <v>141</v>
      </c>
      <c r="AA6036" s="7" t="s">
        <v>141</v>
      </c>
      <c r="AB6036" s="7" t="s">
        <v>141</v>
      </c>
      <c r="AC6036" s="7" t="s">
        <v>141</v>
      </c>
      <c r="AD6036" s="7" t="s">
        <v>141</v>
      </c>
      <c r="AE6036" s="7" t="s">
        <v>141</v>
      </c>
      <c r="AF6036" s="7" t="s">
        <v>141</v>
      </c>
      <c r="AG6036" s="7" t="s">
        <v>141</v>
      </c>
      <c r="AH6036" s="7" t="s">
        <v>141</v>
      </c>
      <c r="AI6036" s="7" t="s">
        <v>141</v>
      </c>
      <c r="AJ6036" s="7" t="s">
        <v>141</v>
      </c>
      <c r="AK6036" s="7" t="s">
        <v>141</v>
      </c>
      <c r="AL6036" s="7" t="s">
        <v>141</v>
      </c>
      <c r="AM6036" s="7" t="s">
        <v>141</v>
      </c>
      <c r="AN6036" s="7" t="s">
        <v>141</v>
      </c>
    </row>
    <row r="6037" spans="1:40" x14ac:dyDescent="0.35">
      <c r="A6037" t="s">
        <v>148</v>
      </c>
      <c r="B6037" t="s">
        <v>72</v>
      </c>
      <c r="C6037" t="s">
        <v>131</v>
      </c>
      <c r="D6037" t="s">
        <v>137</v>
      </c>
      <c r="E6037">
        <v>22765</v>
      </c>
      <c r="F6037">
        <v>615</v>
      </c>
      <c r="G6037">
        <v>115</v>
      </c>
      <c r="H6037">
        <v>815</v>
      </c>
      <c r="I6037">
        <v>3525</v>
      </c>
      <c r="J6037">
        <v>17695</v>
      </c>
      <c r="K6037" s="7">
        <v>2.7015150000000001</v>
      </c>
      <c r="L6037" s="7">
        <v>2.4909084625896001</v>
      </c>
      <c r="M6037" s="7">
        <v>2.9121215374104001</v>
      </c>
      <c r="N6037" s="7">
        <v>0.50516099999999997</v>
      </c>
      <c r="O6037" s="7">
        <v>0.41306185342414897</v>
      </c>
      <c r="P6037" s="7">
        <v>0.59726014657585003</v>
      </c>
      <c r="Q6037" s="7">
        <v>3.580057</v>
      </c>
      <c r="R6037" s="7">
        <v>3.3387062577181501</v>
      </c>
      <c r="S6037" s="7">
        <v>3.82140774228185</v>
      </c>
      <c r="T6037" s="7">
        <v>15.484296000000001</v>
      </c>
      <c r="U6037" s="7">
        <v>15.0143617305537</v>
      </c>
      <c r="V6037" s="7">
        <v>15.954230269446301</v>
      </c>
      <c r="W6037" s="7">
        <v>77.728970000000004</v>
      </c>
      <c r="X6037" s="7">
        <v>77.188486006527498</v>
      </c>
      <c r="Y6037" s="7">
        <v>78.269453993472496</v>
      </c>
      <c r="Z6037" s="7" t="s">
        <v>141</v>
      </c>
      <c r="AA6037" s="7" t="s">
        <v>141</v>
      </c>
      <c r="AB6037" s="7" t="s">
        <v>141</v>
      </c>
      <c r="AC6037" s="7" t="s">
        <v>141</v>
      </c>
      <c r="AD6037" s="7" t="s">
        <v>141</v>
      </c>
      <c r="AE6037" s="7" t="s">
        <v>141</v>
      </c>
      <c r="AF6037" s="7" t="s">
        <v>141</v>
      </c>
      <c r="AG6037" s="7" t="s">
        <v>141</v>
      </c>
      <c r="AH6037" s="7" t="s">
        <v>141</v>
      </c>
      <c r="AI6037" s="7" t="s">
        <v>141</v>
      </c>
      <c r="AJ6037" s="7" t="s">
        <v>141</v>
      </c>
      <c r="AK6037" s="7" t="s">
        <v>141</v>
      </c>
      <c r="AL6037" s="7" t="s">
        <v>141</v>
      </c>
      <c r="AM6037" s="7" t="s">
        <v>141</v>
      </c>
      <c r="AN6037" s="7" t="s">
        <v>141</v>
      </c>
    </row>
    <row r="6038" spans="1:40" x14ac:dyDescent="0.35">
      <c r="A6038" t="s">
        <v>148</v>
      </c>
      <c r="B6038" t="s">
        <v>70</v>
      </c>
      <c r="C6038" t="s">
        <v>131</v>
      </c>
      <c r="D6038" t="s">
        <v>137</v>
      </c>
      <c r="E6038">
        <v>101275</v>
      </c>
      <c r="F6038">
        <v>4060</v>
      </c>
      <c r="G6038">
        <v>685</v>
      </c>
      <c r="H6038">
        <v>4830</v>
      </c>
      <c r="I6038">
        <v>18250</v>
      </c>
      <c r="J6038">
        <v>73455</v>
      </c>
      <c r="K6038" s="7">
        <v>4.0088869999999996</v>
      </c>
      <c r="L6038" s="7">
        <v>3.8880644855418098</v>
      </c>
      <c r="M6038" s="7">
        <v>4.1297095144581899</v>
      </c>
      <c r="N6038" s="7">
        <v>0.67637599999999998</v>
      </c>
      <c r="O6038" s="7">
        <v>0.62590837869683202</v>
      </c>
      <c r="P6038" s="7">
        <v>0.72684362130316804</v>
      </c>
      <c r="Q6038" s="7">
        <v>4.7691929999999996</v>
      </c>
      <c r="R6038" s="7">
        <v>4.6379315205020104</v>
      </c>
      <c r="S6038" s="7">
        <v>4.9004544794979896</v>
      </c>
      <c r="T6038" s="7">
        <v>18.020242</v>
      </c>
      <c r="U6038" s="7">
        <v>17.783519759388799</v>
      </c>
      <c r="V6038" s="7">
        <v>18.2569642406112</v>
      </c>
      <c r="W6038" s="7">
        <v>72.530238999999995</v>
      </c>
      <c r="X6038" s="7">
        <v>72.255328474919594</v>
      </c>
      <c r="Y6038" s="7">
        <v>72.805149525080395</v>
      </c>
      <c r="Z6038" s="7" t="s">
        <v>141</v>
      </c>
      <c r="AA6038" s="7" t="s">
        <v>141</v>
      </c>
      <c r="AB6038" s="7" t="s">
        <v>141</v>
      </c>
      <c r="AC6038" s="7" t="s">
        <v>141</v>
      </c>
      <c r="AD6038" s="7" t="s">
        <v>141</v>
      </c>
      <c r="AE6038" s="7" t="s">
        <v>141</v>
      </c>
      <c r="AF6038" s="7" t="s">
        <v>141</v>
      </c>
      <c r="AG6038" s="7" t="s">
        <v>141</v>
      </c>
      <c r="AH6038" s="7" t="s">
        <v>141</v>
      </c>
      <c r="AI6038" s="7" t="s">
        <v>141</v>
      </c>
      <c r="AJ6038" s="7" t="s">
        <v>141</v>
      </c>
      <c r="AK6038" s="7" t="s">
        <v>141</v>
      </c>
      <c r="AL6038" s="7" t="s">
        <v>141</v>
      </c>
      <c r="AM6038" s="7" t="s">
        <v>141</v>
      </c>
      <c r="AN6038" s="7" t="s">
        <v>141</v>
      </c>
    </row>
    <row r="6039" spans="1:40" x14ac:dyDescent="0.35">
      <c r="A6039" t="s">
        <v>148</v>
      </c>
      <c r="B6039" t="s">
        <v>74</v>
      </c>
      <c r="C6039" t="s">
        <v>131</v>
      </c>
      <c r="D6039" t="s">
        <v>137</v>
      </c>
      <c r="E6039">
        <v>149005</v>
      </c>
      <c r="F6039">
        <v>2805</v>
      </c>
      <c r="G6039">
        <v>505</v>
      </c>
      <c r="H6039">
        <v>2545</v>
      </c>
      <c r="I6039">
        <v>13885</v>
      </c>
      <c r="J6039">
        <v>129265</v>
      </c>
      <c r="K6039" s="7">
        <v>1.882487</v>
      </c>
      <c r="L6039" s="7">
        <v>1.8134682779022999</v>
      </c>
      <c r="M6039" s="7">
        <v>1.9515057220976999</v>
      </c>
      <c r="N6039" s="7">
        <v>0.33891500000000002</v>
      </c>
      <c r="O6039" s="7">
        <v>0.30938462242029402</v>
      </c>
      <c r="P6039" s="7">
        <v>0.36844537757970602</v>
      </c>
      <c r="Q6039" s="7">
        <v>1.7079960000000001</v>
      </c>
      <c r="R6039" s="7">
        <v>1.6421971915001501</v>
      </c>
      <c r="S6039" s="7">
        <v>1.7737948084998501</v>
      </c>
      <c r="T6039" s="7">
        <v>9.318479</v>
      </c>
      <c r="U6039" s="7">
        <v>9.1708791571816608</v>
      </c>
      <c r="V6039" s="7">
        <v>9.4660788428183409</v>
      </c>
      <c r="W6039" s="7">
        <v>86.752122</v>
      </c>
      <c r="X6039" s="7">
        <v>86.579987573460699</v>
      </c>
      <c r="Y6039" s="7">
        <v>86.924256426539301</v>
      </c>
      <c r="Z6039" s="7" t="s">
        <v>141</v>
      </c>
      <c r="AA6039" s="7" t="s">
        <v>141</v>
      </c>
      <c r="AB6039" s="7" t="s">
        <v>141</v>
      </c>
      <c r="AC6039" s="7" t="s">
        <v>141</v>
      </c>
      <c r="AD6039" s="7" t="s">
        <v>141</v>
      </c>
      <c r="AE6039" s="7" t="s">
        <v>141</v>
      </c>
      <c r="AF6039" s="7" t="s">
        <v>141</v>
      </c>
      <c r="AG6039" s="7" t="s">
        <v>141</v>
      </c>
      <c r="AH6039" s="7" t="s">
        <v>141</v>
      </c>
      <c r="AI6039" s="7" t="s">
        <v>141</v>
      </c>
      <c r="AJ6039" s="7" t="s">
        <v>141</v>
      </c>
      <c r="AK6039" s="7" t="s">
        <v>141</v>
      </c>
      <c r="AL6039" s="7" t="s">
        <v>141</v>
      </c>
      <c r="AM6039" s="7" t="s">
        <v>141</v>
      </c>
      <c r="AN6039" s="7" t="s">
        <v>141</v>
      </c>
    </row>
    <row r="6040" spans="1:40" x14ac:dyDescent="0.35">
      <c r="A6040" t="s">
        <v>148</v>
      </c>
      <c r="B6040" t="s">
        <v>67</v>
      </c>
      <c r="C6040" t="s">
        <v>131</v>
      </c>
      <c r="D6040" t="s">
        <v>137</v>
      </c>
      <c r="E6040">
        <v>128155</v>
      </c>
      <c r="F6040">
        <v>2930</v>
      </c>
      <c r="G6040">
        <v>420</v>
      </c>
      <c r="H6040">
        <v>2900</v>
      </c>
      <c r="I6040">
        <v>14730</v>
      </c>
      <c r="J6040">
        <v>107175</v>
      </c>
      <c r="K6040" s="7">
        <v>2.2862939999999998</v>
      </c>
      <c r="L6040" s="7">
        <v>2.2044654670790198</v>
      </c>
      <c r="M6040" s="7">
        <v>2.3681225329209799</v>
      </c>
      <c r="N6040" s="7">
        <v>0.32772800000000002</v>
      </c>
      <c r="O6040" s="7">
        <v>0.29642930993156402</v>
      </c>
      <c r="P6040" s="7">
        <v>0.35902669006843602</v>
      </c>
      <c r="Q6040" s="7">
        <v>2.2628849999999998</v>
      </c>
      <c r="R6040" s="7">
        <v>2.18145649393486</v>
      </c>
      <c r="S6040" s="7">
        <v>2.3443135060651401</v>
      </c>
      <c r="T6040" s="7">
        <v>11.493893999999999</v>
      </c>
      <c r="U6040" s="7">
        <v>11.3192669093182</v>
      </c>
      <c r="V6040" s="7">
        <v>11.6685210906818</v>
      </c>
      <c r="W6040" s="7">
        <v>83.629199</v>
      </c>
      <c r="X6040" s="7">
        <v>83.426616145839006</v>
      </c>
      <c r="Y6040" s="7">
        <v>83.831781854160994</v>
      </c>
      <c r="Z6040" s="7" t="s">
        <v>141</v>
      </c>
      <c r="AA6040" s="7" t="s">
        <v>141</v>
      </c>
      <c r="AB6040" s="7" t="s">
        <v>141</v>
      </c>
      <c r="AC6040" s="7" t="s">
        <v>141</v>
      </c>
      <c r="AD6040" s="7" t="s">
        <v>141</v>
      </c>
      <c r="AE6040" s="7" t="s">
        <v>141</v>
      </c>
      <c r="AF6040" s="7" t="s">
        <v>141</v>
      </c>
      <c r="AG6040" s="7" t="s">
        <v>141</v>
      </c>
      <c r="AH6040" s="7" t="s">
        <v>141</v>
      </c>
      <c r="AI6040" s="7" t="s">
        <v>141</v>
      </c>
      <c r="AJ6040" s="7" t="s">
        <v>141</v>
      </c>
      <c r="AK6040" s="7" t="s">
        <v>141</v>
      </c>
      <c r="AL6040" s="7" t="s">
        <v>141</v>
      </c>
      <c r="AM6040" s="7" t="s">
        <v>141</v>
      </c>
      <c r="AN6040" s="7" t="s">
        <v>141</v>
      </c>
    </row>
    <row r="6041" spans="1:40" x14ac:dyDescent="0.35">
      <c r="A6041" t="s">
        <v>148</v>
      </c>
      <c r="B6041" t="s">
        <v>71</v>
      </c>
      <c r="C6041" t="s">
        <v>131</v>
      </c>
      <c r="D6041" t="s">
        <v>137</v>
      </c>
      <c r="E6041">
        <v>138985</v>
      </c>
      <c r="F6041">
        <v>5610</v>
      </c>
      <c r="G6041">
        <v>800</v>
      </c>
      <c r="H6041">
        <v>5405</v>
      </c>
      <c r="I6041">
        <v>24010</v>
      </c>
      <c r="J6041">
        <v>103160</v>
      </c>
      <c r="K6041" s="7">
        <v>4.0364069999999996</v>
      </c>
      <c r="L6041" s="7">
        <v>3.93293459208369</v>
      </c>
      <c r="M6041" s="7">
        <v>4.1398794079163102</v>
      </c>
      <c r="N6041" s="7">
        <v>0.57560199999999995</v>
      </c>
      <c r="O6041" s="7">
        <v>0.53581834506483805</v>
      </c>
      <c r="P6041" s="7">
        <v>0.61538565493516095</v>
      </c>
      <c r="Q6041" s="7">
        <v>3.8889089999999999</v>
      </c>
      <c r="R6041" s="7">
        <v>3.78727208544628</v>
      </c>
      <c r="S6041" s="7">
        <v>3.9905459145537199</v>
      </c>
      <c r="T6041" s="7">
        <v>17.275245999999999</v>
      </c>
      <c r="U6041" s="7">
        <v>17.076501613412599</v>
      </c>
      <c r="V6041" s="7">
        <v>17.473990386587399</v>
      </c>
      <c r="W6041" s="7">
        <v>74.223837000000003</v>
      </c>
      <c r="X6041" s="7">
        <v>73.993872947157001</v>
      </c>
      <c r="Y6041" s="7">
        <v>74.453801052843005</v>
      </c>
      <c r="Z6041" s="7" t="s">
        <v>141</v>
      </c>
      <c r="AA6041" s="7" t="s">
        <v>141</v>
      </c>
      <c r="AB6041" s="7" t="s">
        <v>141</v>
      </c>
      <c r="AC6041" s="7" t="s">
        <v>141</v>
      </c>
      <c r="AD6041" s="7" t="s">
        <v>141</v>
      </c>
      <c r="AE6041" s="7" t="s">
        <v>141</v>
      </c>
      <c r="AF6041" s="7" t="s">
        <v>141</v>
      </c>
      <c r="AG6041" s="7" t="s">
        <v>141</v>
      </c>
      <c r="AH6041" s="7" t="s">
        <v>141</v>
      </c>
      <c r="AI6041" s="7" t="s">
        <v>141</v>
      </c>
      <c r="AJ6041" s="7" t="s">
        <v>141</v>
      </c>
      <c r="AK6041" s="7" t="s">
        <v>141</v>
      </c>
      <c r="AL6041" s="7" t="s">
        <v>141</v>
      </c>
      <c r="AM6041" s="7" t="s">
        <v>141</v>
      </c>
      <c r="AN6041" s="7" t="s">
        <v>141</v>
      </c>
    </row>
    <row r="6042" spans="1:40" x14ac:dyDescent="0.35">
      <c r="A6042" t="s">
        <v>143</v>
      </c>
      <c r="B6042" t="s">
        <v>77</v>
      </c>
      <c r="C6042" t="s">
        <v>131</v>
      </c>
      <c r="D6042" t="s">
        <v>137</v>
      </c>
      <c r="E6042">
        <v>643705</v>
      </c>
      <c r="F6042">
        <v>19450</v>
      </c>
      <c r="G6042">
        <v>2945</v>
      </c>
      <c r="H6042">
        <v>20150</v>
      </c>
      <c r="I6042">
        <v>92075</v>
      </c>
      <c r="J6042">
        <v>509090</v>
      </c>
      <c r="K6042" s="7">
        <v>3.0215700000000001</v>
      </c>
      <c r="L6042" s="7">
        <v>2.97976177114491</v>
      </c>
      <c r="M6042" s="7">
        <v>3.0633782288550999</v>
      </c>
      <c r="N6042" s="7">
        <v>0.45750800000000003</v>
      </c>
      <c r="O6042" s="7">
        <v>0.44099274644457398</v>
      </c>
      <c r="P6042" s="7">
        <v>0.47402325355542602</v>
      </c>
      <c r="Q6042" s="7">
        <v>3.1303160000000001</v>
      </c>
      <c r="R6042" s="7">
        <v>3.0877790325481498</v>
      </c>
      <c r="S6042" s="7">
        <v>3.17285296745185</v>
      </c>
      <c r="T6042" s="7">
        <v>14.303913</v>
      </c>
      <c r="U6042" s="7">
        <v>14.2183886970213</v>
      </c>
      <c r="V6042" s="7">
        <v>14.389437302978701</v>
      </c>
      <c r="W6042" s="7">
        <v>79.087469999999996</v>
      </c>
      <c r="X6042" s="7">
        <v>78.988126804963798</v>
      </c>
      <c r="Y6042" s="7">
        <v>79.186813195036194</v>
      </c>
      <c r="Z6042" s="7" t="s">
        <v>141</v>
      </c>
      <c r="AA6042" s="7" t="s">
        <v>141</v>
      </c>
      <c r="AB6042" s="7" t="s">
        <v>141</v>
      </c>
      <c r="AC6042" s="7" t="s">
        <v>141</v>
      </c>
      <c r="AD6042" s="7" t="s">
        <v>141</v>
      </c>
      <c r="AE6042" s="7" t="s">
        <v>141</v>
      </c>
      <c r="AF6042" s="7" t="s">
        <v>141</v>
      </c>
      <c r="AG6042" s="7" t="s">
        <v>141</v>
      </c>
      <c r="AH6042" s="7" t="s">
        <v>141</v>
      </c>
      <c r="AI6042" s="7" t="s">
        <v>141</v>
      </c>
      <c r="AJ6042" s="7" t="s">
        <v>141</v>
      </c>
      <c r="AK6042" s="7" t="s">
        <v>141</v>
      </c>
      <c r="AL6042" s="7" t="s">
        <v>141</v>
      </c>
      <c r="AM6042" s="7" t="s">
        <v>141</v>
      </c>
      <c r="AN6042" s="7" t="s">
        <v>141</v>
      </c>
    </row>
    <row r="6043" spans="1:40" x14ac:dyDescent="0.35">
      <c r="A6043" t="s">
        <v>143</v>
      </c>
      <c r="B6043" t="s">
        <v>76</v>
      </c>
      <c r="C6043" t="s">
        <v>131</v>
      </c>
      <c r="D6043" t="s">
        <v>137</v>
      </c>
      <c r="E6043">
        <v>125260</v>
      </c>
      <c r="F6043">
        <v>3575</v>
      </c>
      <c r="G6043">
        <v>675</v>
      </c>
      <c r="H6043">
        <v>4065</v>
      </c>
      <c r="I6043">
        <v>16280</v>
      </c>
      <c r="J6043">
        <v>100660</v>
      </c>
      <c r="K6043" s="7">
        <v>2.8540640000000002</v>
      </c>
      <c r="L6043" s="7">
        <v>2.7618606334671001</v>
      </c>
      <c r="M6043" s="7">
        <v>2.9462673665328998</v>
      </c>
      <c r="N6043" s="7">
        <v>0.538879</v>
      </c>
      <c r="O6043" s="7">
        <v>0.498330204703469</v>
      </c>
      <c r="P6043" s="7">
        <v>0.57942779529653099</v>
      </c>
      <c r="Q6043" s="7">
        <v>3.24525</v>
      </c>
      <c r="R6043" s="7">
        <v>3.1471128959057801</v>
      </c>
      <c r="S6043" s="7">
        <v>3.3433871040942198</v>
      </c>
      <c r="T6043" s="7">
        <v>12.996966</v>
      </c>
      <c r="U6043" s="7">
        <v>12.8107453695639</v>
      </c>
      <c r="V6043" s="7">
        <v>13.183186630436101</v>
      </c>
      <c r="W6043" s="7">
        <v>80.360849000000002</v>
      </c>
      <c r="X6043" s="7">
        <v>80.140839545657698</v>
      </c>
      <c r="Y6043" s="7">
        <v>80.580858454342305</v>
      </c>
      <c r="Z6043" s="7" t="s">
        <v>141</v>
      </c>
      <c r="AA6043" s="7" t="s">
        <v>141</v>
      </c>
      <c r="AB6043" s="7" t="s">
        <v>141</v>
      </c>
      <c r="AC6043" s="7" t="s">
        <v>141</v>
      </c>
      <c r="AD6043" s="7" t="s">
        <v>141</v>
      </c>
      <c r="AE6043" s="7" t="s">
        <v>141</v>
      </c>
      <c r="AF6043" s="7" t="s">
        <v>141</v>
      </c>
      <c r="AG6043" s="7" t="s">
        <v>141</v>
      </c>
      <c r="AH6043" s="7" t="s">
        <v>141</v>
      </c>
      <c r="AI6043" s="7" t="s">
        <v>141</v>
      </c>
      <c r="AJ6043" s="7" t="s">
        <v>141</v>
      </c>
      <c r="AK6043" s="7" t="s">
        <v>141</v>
      </c>
      <c r="AL6043" s="7" t="s">
        <v>141</v>
      </c>
      <c r="AM6043" s="7" t="s">
        <v>141</v>
      </c>
      <c r="AN6043" s="7" t="s">
        <v>141</v>
      </c>
    </row>
    <row r="6044" spans="1:40" x14ac:dyDescent="0.35">
      <c r="A6044" t="s">
        <v>143</v>
      </c>
      <c r="B6044" t="s">
        <v>78</v>
      </c>
      <c r="C6044" t="s">
        <v>131</v>
      </c>
      <c r="D6044" t="s">
        <v>137</v>
      </c>
      <c r="E6044">
        <v>71255</v>
      </c>
      <c r="F6044">
        <v>3700</v>
      </c>
      <c r="G6044">
        <v>755</v>
      </c>
      <c r="H6044">
        <v>3910</v>
      </c>
      <c r="I6044">
        <v>12440</v>
      </c>
      <c r="J6044">
        <v>50445</v>
      </c>
      <c r="K6044" s="7">
        <v>5.1926180000000004</v>
      </c>
      <c r="L6044" s="7">
        <v>5.0297020265658396</v>
      </c>
      <c r="M6044" s="7">
        <v>5.3555339734341603</v>
      </c>
      <c r="N6044" s="7">
        <v>1.0595749999999999</v>
      </c>
      <c r="O6044" s="7">
        <v>0.98440190906980096</v>
      </c>
      <c r="P6044" s="7">
        <v>1.1347480909301999</v>
      </c>
      <c r="Q6044" s="7">
        <v>5.4873339999999997</v>
      </c>
      <c r="R6044" s="7">
        <v>5.3201240577118698</v>
      </c>
      <c r="S6044" s="7">
        <v>5.6545439422881296</v>
      </c>
      <c r="T6044" s="7">
        <v>17.458424000000001</v>
      </c>
      <c r="U6044" s="7">
        <v>17.179690223072999</v>
      </c>
      <c r="V6044" s="7">
        <v>17.737157776926999</v>
      </c>
      <c r="W6044" s="7">
        <v>70.795032000000006</v>
      </c>
      <c r="X6044" s="7">
        <v>70.461163963794107</v>
      </c>
      <c r="Y6044" s="7">
        <v>71.128900036205906</v>
      </c>
      <c r="Z6044" s="7" t="s">
        <v>141</v>
      </c>
      <c r="AA6044" s="7" t="s">
        <v>141</v>
      </c>
      <c r="AB6044" s="7" t="s">
        <v>141</v>
      </c>
      <c r="AC6044" s="7" t="s">
        <v>141</v>
      </c>
      <c r="AD6044" s="7" t="s">
        <v>141</v>
      </c>
      <c r="AE6044" s="7" t="s">
        <v>141</v>
      </c>
      <c r="AF6044" s="7" t="s">
        <v>141</v>
      </c>
      <c r="AG6044" s="7" t="s">
        <v>141</v>
      </c>
      <c r="AH6044" s="7" t="s">
        <v>141</v>
      </c>
      <c r="AI6044" s="7" t="s">
        <v>141</v>
      </c>
      <c r="AJ6044" s="7" t="s">
        <v>141</v>
      </c>
      <c r="AK6044" s="7" t="s">
        <v>141</v>
      </c>
      <c r="AL6044" s="7" t="s">
        <v>141</v>
      </c>
      <c r="AM6044" s="7" t="s">
        <v>141</v>
      </c>
      <c r="AN6044" s="7" t="s">
        <v>141</v>
      </c>
    </row>
    <row r="6045" spans="1:40" x14ac:dyDescent="0.35">
      <c r="A6045" t="s">
        <v>143</v>
      </c>
      <c r="B6045" t="s">
        <v>75</v>
      </c>
      <c r="C6045" t="s">
        <v>131</v>
      </c>
      <c r="D6045" t="s">
        <v>137</v>
      </c>
      <c r="E6045">
        <v>110040</v>
      </c>
      <c r="F6045">
        <v>1695</v>
      </c>
      <c r="G6045">
        <v>320</v>
      </c>
      <c r="H6045">
        <v>2055</v>
      </c>
      <c r="I6045">
        <v>10720</v>
      </c>
      <c r="J6045">
        <v>95250</v>
      </c>
      <c r="K6045" s="7">
        <v>1.540349</v>
      </c>
      <c r="L6045" s="7">
        <v>1.4675910121223801</v>
      </c>
      <c r="M6045" s="7">
        <v>1.6131069878776201</v>
      </c>
      <c r="N6045" s="7">
        <v>0.29080299999999998</v>
      </c>
      <c r="O6045" s="7">
        <v>0.25895676945382701</v>
      </c>
      <c r="P6045" s="7">
        <v>0.322649230546173</v>
      </c>
      <c r="Q6045" s="7">
        <v>1.8675029999999999</v>
      </c>
      <c r="R6045" s="7">
        <v>1.7875263534086401</v>
      </c>
      <c r="S6045" s="7">
        <v>1.94747964659136</v>
      </c>
      <c r="T6045" s="7">
        <v>9.7419119999999992</v>
      </c>
      <c r="U6045" s="7">
        <v>9.5667029089116706</v>
      </c>
      <c r="V6045" s="7">
        <v>9.9171210910883296</v>
      </c>
      <c r="W6045" s="7">
        <v>86.559432999999999</v>
      </c>
      <c r="X6045" s="7">
        <v>86.357895815341706</v>
      </c>
      <c r="Y6045" s="7">
        <v>86.760970184658305</v>
      </c>
      <c r="Z6045" s="7" t="s">
        <v>141</v>
      </c>
      <c r="AA6045" s="7" t="s">
        <v>141</v>
      </c>
      <c r="AB6045" s="7" t="s">
        <v>141</v>
      </c>
      <c r="AC6045" s="7" t="s">
        <v>141</v>
      </c>
      <c r="AD6045" s="7" t="s">
        <v>141</v>
      </c>
      <c r="AE6045" s="7" t="s">
        <v>141</v>
      </c>
      <c r="AF6045" s="7" t="s">
        <v>141</v>
      </c>
      <c r="AG6045" s="7" t="s">
        <v>141</v>
      </c>
      <c r="AH6045" s="7" t="s">
        <v>141</v>
      </c>
      <c r="AI6045" s="7" t="s">
        <v>141</v>
      </c>
      <c r="AJ6045" s="7" t="s">
        <v>141</v>
      </c>
      <c r="AK6045" s="7" t="s">
        <v>141</v>
      </c>
      <c r="AL6045" s="7" t="s">
        <v>141</v>
      </c>
      <c r="AM6045" s="7" t="s">
        <v>141</v>
      </c>
      <c r="AN6045" s="7" t="s">
        <v>141</v>
      </c>
    </row>
    <row r="6046" spans="1:40" x14ac:dyDescent="0.35">
      <c r="A6046" t="s">
        <v>145</v>
      </c>
      <c r="B6046" t="s">
        <v>81</v>
      </c>
      <c r="C6046" t="s">
        <v>131</v>
      </c>
      <c r="D6046" t="s">
        <v>137</v>
      </c>
      <c r="E6046">
        <v>307735</v>
      </c>
      <c r="F6046">
        <v>9325</v>
      </c>
      <c r="G6046">
        <v>1185</v>
      </c>
      <c r="H6046">
        <v>8300</v>
      </c>
      <c r="I6046">
        <v>40080</v>
      </c>
      <c r="J6046">
        <v>248845</v>
      </c>
      <c r="K6046" s="7">
        <v>3.030205</v>
      </c>
      <c r="L6046" s="7">
        <v>2.9696349744097801</v>
      </c>
      <c r="M6046" s="7">
        <v>3.09077502559022</v>
      </c>
      <c r="N6046" s="7">
        <v>0.38507200000000003</v>
      </c>
      <c r="O6046" s="7">
        <v>0.36315853382050201</v>
      </c>
      <c r="P6046" s="7">
        <v>0.40698546617949799</v>
      </c>
      <c r="Q6046" s="7">
        <v>2.6971259999999999</v>
      </c>
      <c r="R6046" s="7">
        <v>2.6398819190832801</v>
      </c>
      <c r="S6046" s="7">
        <v>2.7543700809167202</v>
      </c>
      <c r="T6046" s="7">
        <v>13.024193</v>
      </c>
      <c r="U6046" s="7">
        <v>12.905277359313001</v>
      </c>
      <c r="V6046" s="7">
        <v>13.143108640687</v>
      </c>
      <c r="W6046" s="7">
        <v>80.863405</v>
      </c>
      <c r="X6046" s="7">
        <v>80.724410732492302</v>
      </c>
      <c r="Y6046" s="7">
        <v>81.002399267507698</v>
      </c>
      <c r="Z6046" s="7" t="s">
        <v>141</v>
      </c>
      <c r="AA6046" s="7" t="s">
        <v>141</v>
      </c>
      <c r="AB6046" s="7" t="s">
        <v>141</v>
      </c>
      <c r="AC6046" s="7" t="s">
        <v>141</v>
      </c>
      <c r="AD6046" s="7" t="s">
        <v>141</v>
      </c>
      <c r="AE6046" s="7" t="s">
        <v>141</v>
      </c>
      <c r="AF6046" s="7" t="s">
        <v>141</v>
      </c>
      <c r="AG6046" s="7" t="s">
        <v>141</v>
      </c>
      <c r="AH6046" s="7" t="s">
        <v>141</v>
      </c>
      <c r="AI6046" s="7" t="s">
        <v>141</v>
      </c>
      <c r="AJ6046" s="7" t="s">
        <v>141</v>
      </c>
      <c r="AK6046" s="7" t="s">
        <v>141</v>
      </c>
      <c r="AL6046" s="7" t="s">
        <v>141</v>
      </c>
      <c r="AM6046" s="7" t="s">
        <v>141</v>
      </c>
      <c r="AN6046" s="7" t="s">
        <v>141</v>
      </c>
    </row>
    <row r="6047" spans="1:40" x14ac:dyDescent="0.35">
      <c r="A6047" t="s">
        <v>145</v>
      </c>
      <c r="B6047" t="s">
        <v>79</v>
      </c>
      <c r="C6047" t="s">
        <v>131</v>
      </c>
      <c r="D6047" t="s">
        <v>137</v>
      </c>
      <c r="E6047">
        <v>169780</v>
      </c>
      <c r="F6047">
        <v>5750</v>
      </c>
      <c r="G6047">
        <v>1105</v>
      </c>
      <c r="H6047">
        <v>6715</v>
      </c>
      <c r="I6047">
        <v>25875</v>
      </c>
      <c r="J6047">
        <v>130335</v>
      </c>
      <c r="K6047" s="7">
        <v>3.386736</v>
      </c>
      <c r="L6047" s="7">
        <v>3.3006966880548201</v>
      </c>
      <c r="M6047" s="7">
        <v>3.4727753119451799</v>
      </c>
      <c r="N6047" s="7">
        <v>0.65084200000000003</v>
      </c>
      <c r="O6047" s="7">
        <v>0.61258432625995196</v>
      </c>
      <c r="P6047" s="7">
        <v>0.68909967374004899</v>
      </c>
      <c r="Q6047" s="7">
        <v>3.9551180000000001</v>
      </c>
      <c r="R6047" s="7">
        <v>3.8624160086513801</v>
      </c>
      <c r="S6047" s="7">
        <v>4.0478199913486197</v>
      </c>
      <c r="T6047" s="7">
        <v>15.240311</v>
      </c>
      <c r="U6047" s="7">
        <v>15.069352254099099</v>
      </c>
      <c r="V6047" s="7">
        <v>15.411269745900899</v>
      </c>
      <c r="W6047" s="7">
        <v>76.766992999999999</v>
      </c>
      <c r="X6047" s="7">
        <v>76.566104951574999</v>
      </c>
      <c r="Y6047" s="7">
        <v>76.967881048424999</v>
      </c>
      <c r="Z6047" s="7" t="s">
        <v>141</v>
      </c>
      <c r="AA6047" s="7" t="s">
        <v>141</v>
      </c>
      <c r="AB6047" s="7" t="s">
        <v>141</v>
      </c>
      <c r="AC6047" s="7" t="s">
        <v>141</v>
      </c>
      <c r="AD6047" s="7" t="s">
        <v>141</v>
      </c>
      <c r="AE6047" s="7" t="s">
        <v>141</v>
      </c>
      <c r="AF6047" s="7" t="s">
        <v>141</v>
      </c>
      <c r="AG6047" s="7" t="s">
        <v>141</v>
      </c>
      <c r="AH6047" s="7" t="s">
        <v>141</v>
      </c>
      <c r="AI6047" s="7" t="s">
        <v>141</v>
      </c>
      <c r="AJ6047" s="7" t="s">
        <v>141</v>
      </c>
      <c r="AK6047" s="7" t="s">
        <v>141</v>
      </c>
      <c r="AL6047" s="7" t="s">
        <v>141</v>
      </c>
      <c r="AM6047" s="7" t="s">
        <v>141</v>
      </c>
      <c r="AN6047" s="7" t="s">
        <v>141</v>
      </c>
    </row>
    <row r="6048" spans="1:40" x14ac:dyDescent="0.35">
      <c r="A6048" t="s">
        <v>145</v>
      </c>
      <c r="B6048" t="s">
        <v>80</v>
      </c>
      <c r="C6048" t="s">
        <v>131</v>
      </c>
      <c r="D6048" t="s">
        <v>137</v>
      </c>
      <c r="E6048">
        <v>11955</v>
      </c>
      <c r="F6048">
        <v>800</v>
      </c>
      <c r="G6048">
        <v>155</v>
      </c>
      <c r="H6048">
        <v>755</v>
      </c>
      <c r="I6048">
        <v>2180</v>
      </c>
      <c r="J6048">
        <v>8065</v>
      </c>
      <c r="K6048" s="7">
        <v>6.6917609999999996</v>
      </c>
      <c r="L6048" s="7">
        <v>6.2438291676861999</v>
      </c>
      <c r="M6048" s="7">
        <v>7.1396928323138003</v>
      </c>
      <c r="N6048" s="7">
        <v>1.296529</v>
      </c>
      <c r="O6048" s="7">
        <v>1.093747130988</v>
      </c>
      <c r="P6048" s="7">
        <v>1.4993108690120001</v>
      </c>
      <c r="Q6048" s="7">
        <v>6.3153490000000003</v>
      </c>
      <c r="R6048" s="7">
        <v>5.8793205789079801</v>
      </c>
      <c r="S6048" s="7">
        <v>6.7513774210920197</v>
      </c>
      <c r="T6048" s="7">
        <v>18.235047999999999</v>
      </c>
      <c r="U6048" s="7">
        <v>17.542868234909999</v>
      </c>
      <c r="V6048" s="7">
        <v>18.927227765089999</v>
      </c>
      <c r="W6048" s="7">
        <v>67.461313000000004</v>
      </c>
      <c r="X6048" s="7">
        <v>66.621448997675799</v>
      </c>
      <c r="Y6048" s="7">
        <v>68.301177002324195</v>
      </c>
      <c r="Z6048" s="7" t="s">
        <v>141</v>
      </c>
      <c r="AA6048" s="7" t="s">
        <v>141</v>
      </c>
      <c r="AB6048" s="7" t="s">
        <v>141</v>
      </c>
      <c r="AC6048" s="7" t="s">
        <v>141</v>
      </c>
      <c r="AD6048" s="7" t="s">
        <v>141</v>
      </c>
      <c r="AE6048" s="7" t="s">
        <v>141</v>
      </c>
      <c r="AF6048" s="7" t="s">
        <v>141</v>
      </c>
      <c r="AG6048" s="7" t="s">
        <v>141</v>
      </c>
      <c r="AH6048" s="7" t="s">
        <v>141</v>
      </c>
      <c r="AI6048" s="7" t="s">
        <v>141</v>
      </c>
      <c r="AJ6048" s="7" t="s">
        <v>141</v>
      </c>
      <c r="AK6048" s="7" t="s">
        <v>141</v>
      </c>
      <c r="AL6048" s="7" t="s">
        <v>141</v>
      </c>
      <c r="AM6048" s="7" t="s">
        <v>141</v>
      </c>
      <c r="AN6048" s="7" t="s">
        <v>141</v>
      </c>
    </row>
    <row r="6049" spans="1:40" x14ac:dyDescent="0.35">
      <c r="A6049" t="s">
        <v>145</v>
      </c>
      <c r="B6049" t="s">
        <v>82</v>
      </c>
      <c r="C6049" t="s">
        <v>131</v>
      </c>
      <c r="D6049" t="s">
        <v>137</v>
      </c>
      <c r="E6049">
        <v>48990</v>
      </c>
      <c r="F6049">
        <v>2410</v>
      </c>
      <c r="G6049">
        <v>535</v>
      </c>
      <c r="H6049">
        <v>2805</v>
      </c>
      <c r="I6049">
        <v>8715</v>
      </c>
      <c r="J6049">
        <v>34530</v>
      </c>
      <c r="K6049" s="7">
        <v>4.9193709999999999</v>
      </c>
      <c r="L6049" s="7">
        <v>4.7278518187151999</v>
      </c>
      <c r="M6049" s="7">
        <v>5.1108901812848</v>
      </c>
      <c r="N6049" s="7">
        <v>1.09206</v>
      </c>
      <c r="O6049" s="7">
        <v>1.00002344204611</v>
      </c>
      <c r="P6049" s="7">
        <v>1.18409655795389</v>
      </c>
      <c r="Q6049" s="7">
        <v>5.7256580000000001</v>
      </c>
      <c r="R6049" s="7">
        <v>5.5199233437070001</v>
      </c>
      <c r="S6049" s="7">
        <v>5.9313926562930002</v>
      </c>
      <c r="T6049" s="7">
        <v>17.789345000000001</v>
      </c>
      <c r="U6049" s="7">
        <v>17.450701465881899</v>
      </c>
      <c r="V6049" s="7">
        <v>18.127988534118099</v>
      </c>
      <c r="W6049" s="7">
        <v>70.483772000000002</v>
      </c>
      <c r="X6049" s="7">
        <v>70.079869306768103</v>
      </c>
      <c r="Y6049" s="7">
        <v>70.887674693231901</v>
      </c>
      <c r="Z6049" s="7" t="s">
        <v>141</v>
      </c>
      <c r="AA6049" s="7" t="s">
        <v>141</v>
      </c>
      <c r="AB6049" s="7" t="s">
        <v>141</v>
      </c>
      <c r="AC6049" s="7" t="s">
        <v>141</v>
      </c>
      <c r="AD6049" s="7" t="s">
        <v>141</v>
      </c>
      <c r="AE6049" s="7" t="s">
        <v>141</v>
      </c>
      <c r="AF6049" s="7" t="s">
        <v>141</v>
      </c>
      <c r="AG6049" s="7" t="s">
        <v>141</v>
      </c>
      <c r="AH6049" s="7" t="s">
        <v>141</v>
      </c>
      <c r="AI6049" s="7" t="s">
        <v>141</v>
      </c>
      <c r="AJ6049" s="7" t="s">
        <v>141</v>
      </c>
      <c r="AK6049" s="7" t="s">
        <v>141</v>
      </c>
      <c r="AL6049" s="7" t="s">
        <v>141</v>
      </c>
      <c r="AM6049" s="7" t="s">
        <v>141</v>
      </c>
      <c r="AN6049" s="7" t="s">
        <v>141</v>
      </c>
    </row>
    <row r="6050" spans="1:40" x14ac:dyDescent="0.35">
      <c r="A6050" t="s">
        <v>145</v>
      </c>
      <c r="B6050" t="s">
        <v>83</v>
      </c>
      <c r="C6050" t="s">
        <v>131</v>
      </c>
      <c r="D6050" t="s">
        <v>137</v>
      </c>
      <c r="E6050">
        <v>411795</v>
      </c>
      <c r="F6050">
        <v>10135</v>
      </c>
      <c r="G6050">
        <v>1710</v>
      </c>
      <c r="H6050">
        <v>11610</v>
      </c>
      <c r="I6050">
        <v>54665</v>
      </c>
      <c r="J6050">
        <v>333680</v>
      </c>
      <c r="K6050" s="7">
        <v>2.461176</v>
      </c>
      <c r="L6050" s="7">
        <v>2.4138510298468101</v>
      </c>
      <c r="M6050" s="7">
        <v>2.50850097015319</v>
      </c>
      <c r="N6050" s="7">
        <v>0.41525499999999999</v>
      </c>
      <c r="O6050" s="7">
        <v>0.39565499999999998</v>
      </c>
      <c r="P6050" s="7">
        <v>0.43485499999999999</v>
      </c>
      <c r="Q6050" s="7">
        <v>2.8193640000000002</v>
      </c>
      <c r="R6050" s="7">
        <v>2.7688203159237501</v>
      </c>
      <c r="S6050" s="7">
        <v>2.8699076840762499</v>
      </c>
      <c r="T6050" s="7">
        <v>13.274808999999999</v>
      </c>
      <c r="U6050" s="7">
        <v>13.1711696561194</v>
      </c>
      <c r="V6050" s="7">
        <v>13.378448343880599</v>
      </c>
      <c r="W6050" s="7">
        <v>81.030609999999996</v>
      </c>
      <c r="X6050" s="7">
        <v>80.910857368296107</v>
      </c>
      <c r="Y6050" s="7">
        <v>81.150362631703899</v>
      </c>
      <c r="Z6050" s="7" t="s">
        <v>141</v>
      </c>
      <c r="AA6050" s="7" t="s">
        <v>141</v>
      </c>
      <c r="AB6050" s="7" t="s">
        <v>141</v>
      </c>
      <c r="AC6050" s="7" t="s">
        <v>141</v>
      </c>
      <c r="AD6050" s="7" t="s">
        <v>141</v>
      </c>
      <c r="AE6050" s="7" t="s">
        <v>141</v>
      </c>
      <c r="AF6050" s="7" t="s">
        <v>141</v>
      </c>
      <c r="AG6050" s="7" t="s">
        <v>141</v>
      </c>
      <c r="AH6050" s="7" t="s">
        <v>141</v>
      </c>
      <c r="AI6050" s="7" t="s">
        <v>141</v>
      </c>
      <c r="AJ6050" s="7" t="s">
        <v>141</v>
      </c>
      <c r="AK6050" s="7" t="s">
        <v>141</v>
      </c>
      <c r="AL6050" s="7" t="s">
        <v>141</v>
      </c>
      <c r="AM6050" s="7" t="s">
        <v>141</v>
      </c>
      <c r="AN6050" s="7" t="s">
        <v>141</v>
      </c>
    </row>
    <row r="6051" spans="1:40" x14ac:dyDescent="0.35">
      <c r="A6051" t="s">
        <v>147</v>
      </c>
      <c r="B6051" t="s">
        <v>87</v>
      </c>
      <c r="C6051" t="s">
        <v>131</v>
      </c>
      <c r="D6051" t="s">
        <v>137</v>
      </c>
      <c r="E6051">
        <v>240865</v>
      </c>
      <c r="F6051">
        <v>6325</v>
      </c>
      <c r="G6051">
        <v>1080</v>
      </c>
      <c r="H6051">
        <v>6600</v>
      </c>
      <c r="I6051">
        <v>31380</v>
      </c>
      <c r="J6051">
        <v>195480</v>
      </c>
      <c r="K6051" s="7">
        <v>2.6259519999999998</v>
      </c>
      <c r="L6051" s="7">
        <v>2.5620788507117398</v>
      </c>
      <c r="M6051" s="7">
        <v>2.6898251492882599</v>
      </c>
      <c r="N6051" s="7">
        <v>0.448384</v>
      </c>
      <c r="O6051" s="7">
        <v>0.42172511780287902</v>
      </c>
      <c r="P6051" s="7">
        <v>0.47504288219712099</v>
      </c>
      <c r="Q6051" s="7">
        <v>2.7401239999999998</v>
      </c>
      <c r="R6051" s="7">
        <v>2.6749411065386002</v>
      </c>
      <c r="S6051" s="7">
        <v>2.8053068934613998</v>
      </c>
      <c r="T6051" s="7">
        <v>13.028045000000001</v>
      </c>
      <c r="U6051" s="7">
        <v>12.8936170029161</v>
      </c>
      <c r="V6051" s="7">
        <v>13.162472997083899</v>
      </c>
      <c r="W6051" s="7">
        <v>81.157494999999997</v>
      </c>
      <c r="X6051" s="7">
        <v>81.001320999602996</v>
      </c>
      <c r="Y6051" s="7">
        <v>81.313669000396999</v>
      </c>
      <c r="Z6051" s="7" t="s">
        <v>141</v>
      </c>
      <c r="AA6051" s="7" t="s">
        <v>141</v>
      </c>
      <c r="AB6051" s="7" t="s">
        <v>141</v>
      </c>
      <c r="AC6051" s="7" t="s">
        <v>141</v>
      </c>
      <c r="AD6051" s="7" t="s">
        <v>141</v>
      </c>
      <c r="AE6051" s="7" t="s">
        <v>141</v>
      </c>
      <c r="AF6051" s="7" t="s">
        <v>141</v>
      </c>
      <c r="AG6051" s="7" t="s">
        <v>141</v>
      </c>
      <c r="AH6051" s="7" t="s">
        <v>141</v>
      </c>
      <c r="AI6051" s="7" t="s">
        <v>141</v>
      </c>
      <c r="AJ6051" s="7" t="s">
        <v>141</v>
      </c>
      <c r="AK6051" s="7" t="s">
        <v>141</v>
      </c>
      <c r="AL6051" s="7" t="s">
        <v>141</v>
      </c>
      <c r="AM6051" s="7" t="s">
        <v>141</v>
      </c>
      <c r="AN6051" s="7" t="s">
        <v>141</v>
      </c>
    </row>
    <row r="6052" spans="1:40" x14ac:dyDescent="0.35">
      <c r="A6052" t="s">
        <v>147</v>
      </c>
      <c r="B6052" t="s">
        <v>86</v>
      </c>
      <c r="C6052" t="s">
        <v>131</v>
      </c>
      <c r="D6052" t="s">
        <v>137</v>
      </c>
      <c r="E6052">
        <v>124885</v>
      </c>
      <c r="F6052">
        <v>5205</v>
      </c>
      <c r="G6052">
        <v>930</v>
      </c>
      <c r="H6052">
        <v>6130</v>
      </c>
      <c r="I6052">
        <v>22055</v>
      </c>
      <c r="J6052">
        <v>90575</v>
      </c>
      <c r="K6052" s="7">
        <v>4.167834</v>
      </c>
      <c r="L6052" s="7">
        <v>4.0569943103577097</v>
      </c>
      <c r="M6052" s="7">
        <v>4.2786736896422903</v>
      </c>
      <c r="N6052" s="7">
        <v>0.74468500000000004</v>
      </c>
      <c r="O6052" s="7">
        <v>0.69699614176246205</v>
      </c>
      <c r="P6052" s="7">
        <v>0.79237385823753803</v>
      </c>
      <c r="Q6052" s="7">
        <v>4.9085159999999997</v>
      </c>
      <c r="R6052" s="7">
        <v>4.7886831964777601</v>
      </c>
      <c r="S6052" s="7">
        <v>5.0283488035222401</v>
      </c>
      <c r="T6052" s="7">
        <v>17.660246999999998</v>
      </c>
      <c r="U6052" s="7">
        <v>17.448748559343802</v>
      </c>
      <c r="V6052" s="7">
        <v>17.871745440656198</v>
      </c>
      <c r="W6052" s="7">
        <v>72.526724999999999</v>
      </c>
      <c r="X6052" s="7">
        <v>72.279151318038402</v>
      </c>
      <c r="Y6052" s="7">
        <v>72.774298681961596</v>
      </c>
      <c r="Z6052" s="7" t="s">
        <v>141</v>
      </c>
      <c r="AA6052" s="7" t="s">
        <v>141</v>
      </c>
      <c r="AB6052" s="7" t="s">
        <v>141</v>
      </c>
      <c r="AC6052" s="7" t="s">
        <v>141</v>
      </c>
      <c r="AD6052" s="7" t="s">
        <v>141</v>
      </c>
      <c r="AE6052" s="7" t="s">
        <v>141</v>
      </c>
      <c r="AF6052" s="7" t="s">
        <v>141</v>
      </c>
      <c r="AG6052" s="7" t="s">
        <v>141</v>
      </c>
      <c r="AH6052" s="7" t="s">
        <v>141</v>
      </c>
      <c r="AI6052" s="7" t="s">
        <v>141</v>
      </c>
      <c r="AJ6052" s="7" t="s">
        <v>141</v>
      </c>
      <c r="AK6052" s="7" t="s">
        <v>141</v>
      </c>
      <c r="AL6052" s="7" t="s">
        <v>141</v>
      </c>
      <c r="AM6052" s="7" t="s">
        <v>141</v>
      </c>
      <c r="AN6052" s="7" t="s">
        <v>141</v>
      </c>
    </row>
    <row r="6053" spans="1:40" x14ac:dyDescent="0.35">
      <c r="A6053" t="s">
        <v>147</v>
      </c>
      <c r="B6053" t="s">
        <v>88</v>
      </c>
      <c r="C6053" t="s">
        <v>131</v>
      </c>
      <c r="D6053" t="s">
        <v>137</v>
      </c>
      <c r="E6053">
        <v>186970</v>
      </c>
      <c r="F6053">
        <v>6085</v>
      </c>
      <c r="G6053">
        <v>935</v>
      </c>
      <c r="H6053">
        <v>6530</v>
      </c>
      <c r="I6053">
        <v>28180</v>
      </c>
      <c r="J6053">
        <v>145240</v>
      </c>
      <c r="K6053" s="7">
        <v>3.2545329999999999</v>
      </c>
      <c r="L6053" s="7">
        <v>3.1741013246475598</v>
      </c>
      <c r="M6053" s="7">
        <v>3.33496467535244</v>
      </c>
      <c r="N6053" s="7">
        <v>0.50007999999999997</v>
      </c>
      <c r="O6053" s="7">
        <v>0.46811336739661202</v>
      </c>
      <c r="P6053" s="7">
        <v>0.53204663260338803</v>
      </c>
      <c r="Q6053" s="7">
        <v>3.4925389999999998</v>
      </c>
      <c r="R6053" s="7">
        <v>3.4093139749174002</v>
      </c>
      <c r="S6053" s="7">
        <v>3.5757640250825999</v>
      </c>
      <c r="T6053" s="7">
        <v>15.071937</v>
      </c>
      <c r="U6053" s="7">
        <v>14.9097655055874</v>
      </c>
      <c r="V6053" s="7">
        <v>15.234108494412601</v>
      </c>
      <c r="W6053" s="7">
        <v>77.680910999999995</v>
      </c>
      <c r="X6053" s="7">
        <v>77.492170021937497</v>
      </c>
      <c r="Y6053" s="7">
        <v>77.869651978062507</v>
      </c>
      <c r="Z6053" s="7" t="s">
        <v>141</v>
      </c>
      <c r="AA6053" s="7" t="s">
        <v>141</v>
      </c>
      <c r="AB6053" s="7" t="s">
        <v>141</v>
      </c>
      <c r="AC6053" s="7" t="s">
        <v>141</v>
      </c>
      <c r="AD6053" s="7" t="s">
        <v>141</v>
      </c>
      <c r="AE6053" s="7" t="s">
        <v>141</v>
      </c>
      <c r="AF6053" s="7" t="s">
        <v>141</v>
      </c>
      <c r="AG6053" s="7" t="s">
        <v>141</v>
      </c>
      <c r="AH6053" s="7" t="s">
        <v>141</v>
      </c>
      <c r="AI6053" s="7" t="s">
        <v>141</v>
      </c>
      <c r="AJ6053" s="7" t="s">
        <v>141</v>
      </c>
      <c r="AK6053" s="7" t="s">
        <v>141</v>
      </c>
      <c r="AL6053" s="7" t="s">
        <v>141</v>
      </c>
      <c r="AM6053" s="7" t="s">
        <v>141</v>
      </c>
      <c r="AN6053" s="7" t="s">
        <v>141</v>
      </c>
    </row>
    <row r="6054" spans="1:40" x14ac:dyDescent="0.35">
      <c r="A6054" t="s">
        <v>147</v>
      </c>
      <c r="B6054" t="s">
        <v>85</v>
      </c>
      <c r="C6054" t="s">
        <v>131</v>
      </c>
      <c r="D6054" t="s">
        <v>137</v>
      </c>
      <c r="E6054">
        <v>334755</v>
      </c>
      <c r="F6054">
        <v>7380</v>
      </c>
      <c r="G6054">
        <v>1150</v>
      </c>
      <c r="H6054">
        <v>7215</v>
      </c>
      <c r="I6054">
        <v>37180</v>
      </c>
      <c r="J6054">
        <v>281830</v>
      </c>
      <c r="K6054" s="7">
        <v>2.2045970000000001</v>
      </c>
      <c r="L6054" s="7">
        <v>2.1548577760414398</v>
      </c>
      <c r="M6054" s="7">
        <v>2.25433622395856</v>
      </c>
      <c r="N6054" s="7">
        <v>0.34353499999999998</v>
      </c>
      <c r="O6054" s="7">
        <v>0.32373997032080998</v>
      </c>
      <c r="P6054" s="7">
        <v>0.36333002967918998</v>
      </c>
      <c r="Q6054" s="7">
        <v>2.1553079999999998</v>
      </c>
      <c r="R6054" s="7">
        <v>2.1061123904398</v>
      </c>
      <c r="S6054" s="7">
        <v>2.2045036095602</v>
      </c>
      <c r="T6054" s="7">
        <v>11.106629999999999</v>
      </c>
      <c r="U6054" s="7">
        <v>11.0001927959781</v>
      </c>
      <c r="V6054" s="7">
        <v>11.2130672040219</v>
      </c>
      <c r="W6054" s="7">
        <v>84.189930000000004</v>
      </c>
      <c r="X6054" s="7">
        <v>84.066341159079798</v>
      </c>
      <c r="Y6054" s="7">
        <v>84.313518840920196</v>
      </c>
      <c r="Z6054" s="7" t="s">
        <v>141</v>
      </c>
      <c r="AA6054" s="7" t="s">
        <v>141</v>
      </c>
      <c r="AB6054" s="7" t="s">
        <v>141</v>
      </c>
      <c r="AC6054" s="7" t="s">
        <v>141</v>
      </c>
      <c r="AD6054" s="7" t="s">
        <v>141</v>
      </c>
      <c r="AE6054" s="7" t="s">
        <v>141</v>
      </c>
      <c r="AF6054" s="7" t="s">
        <v>141</v>
      </c>
      <c r="AG6054" s="7" t="s">
        <v>141</v>
      </c>
      <c r="AH6054" s="7" t="s">
        <v>141</v>
      </c>
      <c r="AI6054" s="7" t="s">
        <v>141</v>
      </c>
      <c r="AJ6054" s="7" t="s">
        <v>141</v>
      </c>
      <c r="AK6054" s="7" t="s">
        <v>141</v>
      </c>
      <c r="AL6054" s="7" t="s">
        <v>141</v>
      </c>
      <c r="AM6054" s="7" t="s">
        <v>141</v>
      </c>
      <c r="AN6054" s="7" t="s">
        <v>141</v>
      </c>
    </row>
    <row r="6055" spans="1:40" x14ac:dyDescent="0.35">
      <c r="A6055" t="s">
        <v>147</v>
      </c>
      <c r="B6055" t="s">
        <v>84</v>
      </c>
      <c r="C6055" t="s">
        <v>131</v>
      </c>
      <c r="D6055" t="s">
        <v>137</v>
      </c>
      <c r="E6055">
        <v>62800</v>
      </c>
      <c r="F6055">
        <v>3425</v>
      </c>
      <c r="G6055">
        <v>600</v>
      </c>
      <c r="H6055">
        <v>3715</v>
      </c>
      <c r="I6055">
        <v>12725</v>
      </c>
      <c r="J6055">
        <v>42335</v>
      </c>
      <c r="K6055" s="7">
        <v>5.4538219999999997</v>
      </c>
      <c r="L6055" s="7">
        <v>5.2762174460043303</v>
      </c>
      <c r="M6055" s="7">
        <v>5.63142655399567</v>
      </c>
      <c r="N6055" s="7">
        <v>0.95541399999999999</v>
      </c>
      <c r="O6055" s="7">
        <v>0.879326608140376</v>
      </c>
      <c r="P6055" s="7">
        <v>1.0315013918596201</v>
      </c>
      <c r="Q6055" s="7">
        <v>5.9156050000000002</v>
      </c>
      <c r="R6055" s="7">
        <v>5.7310837253458304</v>
      </c>
      <c r="S6055" s="7">
        <v>6.10012627465417</v>
      </c>
      <c r="T6055" s="7">
        <v>20.262739</v>
      </c>
      <c r="U6055" s="7">
        <v>19.9483559775576</v>
      </c>
      <c r="V6055" s="7">
        <v>20.577122022442399</v>
      </c>
      <c r="W6055" s="7">
        <v>67.412419999999997</v>
      </c>
      <c r="X6055" s="7">
        <v>67.045837117693694</v>
      </c>
      <c r="Y6055" s="7">
        <v>67.779002882306301</v>
      </c>
      <c r="Z6055" s="7" t="s">
        <v>141</v>
      </c>
      <c r="AA6055" s="7" t="s">
        <v>141</v>
      </c>
      <c r="AB6055" s="7" t="s">
        <v>141</v>
      </c>
      <c r="AC6055" s="7" t="s">
        <v>141</v>
      </c>
      <c r="AD6055" s="7" t="s">
        <v>141</v>
      </c>
      <c r="AE6055" s="7" t="s">
        <v>141</v>
      </c>
      <c r="AF6055" s="7" t="s">
        <v>141</v>
      </c>
      <c r="AG6055" s="7" t="s">
        <v>141</v>
      </c>
      <c r="AH6055" s="7" t="s">
        <v>141</v>
      </c>
      <c r="AI6055" s="7" t="s">
        <v>141</v>
      </c>
      <c r="AJ6055" s="7" t="s">
        <v>141</v>
      </c>
      <c r="AK6055" s="7" t="s">
        <v>141</v>
      </c>
      <c r="AL6055" s="7" t="s">
        <v>141</v>
      </c>
      <c r="AM6055" s="7" t="s">
        <v>141</v>
      </c>
      <c r="AN6055" s="7" t="s">
        <v>141</v>
      </c>
    </row>
    <row r="6056" spans="1:40" x14ac:dyDescent="0.35">
      <c r="A6056" t="s">
        <v>146</v>
      </c>
      <c r="B6056" t="s">
        <v>93</v>
      </c>
      <c r="C6056" t="s">
        <v>131</v>
      </c>
      <c r="D6056" t="s">
        <v>137</v>
      </c>
      <c r="E6056">
        <v>316675</v>
      </c>
      <c r="F6056">
        <v>8670</v>
      </c>
      <c r="G6056">
        <v>1340</v>
      </c>
      <c r="H6056">
        <v>7455</v>
      </c>
      <c r="I6056">
        <v>33640</v>
      </c>
      <c r="J6056">
        <v>265570</v>
      </c>
      <c r="K6056" s="7">
        <v>2.7378230000000001</v>
      </c>
      <c r="L6056" s="7">
        <v>2.6809829999999999</v>
      </c>
      <c r="M6056" s="7">
        <v>2.7946629999999999</v>
      </c>
      <c r="N6056" s="7">
        <v>0.423147</v>
      </c>
      <c r="O6056" s="7">
        <v>0.400543177314445</v>
      </c>
      <c r="P6056" s="7">
        <v>0.44575082268555499</v>
      </c>
      <c r="Q6056" s="7">
        <v>2.354149</v>
      </c>
      <c r="R6056" s="7">
        <v>2.3013380011455902</v>
      </c>
      <c r="S6056" s="7">
        <v>2.4069599988544099</v>
      </c>
      <c r="T6056" s="7">
        <v>10.622878</v>
      </c>
      <c r="U6056" s="7">
        <v>10.515560169235499</v>
      </c>
      <c r="V6056" s="7">
        <v>10.730195830764499</v>
      </c>
      <c r="W6056" s="7">
        <v>83.862003999999999</v>
      </c>
      <c r="X6056" s="7">
        <v>83.733867360431105</v>
      </c>
      <c r="Y6056" s="7">
        <v>83.990140639568907</v>
      </c>
      <c r="Z6056" s="7" t="s">
        <v>141</v>
      </c>
      <c r="AA6056" s="7" t="s">
        <v>141</v>
      </c>
      <c r="AB6056" s="7" t="s">
        <v>141</v>
      </c>
      <c r="AC6056" s="7" t="s">
        <v>141</v>
      </c>
      <c r="AD6056" s="7" t="s">
        <v>141</v>
      </c>
      <c r="AE6056" s="7" t="s">
        <v>141</v>
      </c>
      <c r="AF6056" s="7" t="s">
        <v>141</v>
      </c>
      <c r="AG6056" s="7" t="s">
        <v>141</v>
      </c>
      <c r="AH6056" s="7" t="s">
        <v>141</v>
      </c>
      <c r="AI6056" s="7" t="s">
        <v>141</v>
      </c>
      <c r="AJ6056" s="7" t="s">
        <v>141</v>
      </c>
      <c r="AK6056" s="7" t="s">
        <v>141</v>
      </c>
      <c r="AL6056" s="7" t="s">
        <v>141</v>
      </c>
      <c r="AM6056" s="7" t="s">
        <v>141</v>
      </c>
      <c r="AN6056" s="7" t="s">
        <v>141</v>
      </c>
    </row>
    <row r="6057" spans="1:40" x14ac:dyDescent="0.35">
      <c r="A6057" t="s">
        <v>146</v>
      </c>
      <c r="B6057" t="s">
        <v>91</v>
      </c>
      <c r="C6057" t="s">
        <v>131</v>
      </c>
      <c r="D6057" t="s">
        <v>137</v>
      </c>
      <c r="E6057">
        <v>28775</v>
      </c>
      <c r="F6057">
        <v>1185</v>
      </c>
      <c r="G6057">
        <v>175</v>
      </c>
      <c r="H6057">
        <v>1125</v>
      </c>
      <c r="I6057">
        <v>4685</v>
      </c>
      <c r="J6057">
        <v>21605</v>
      </c>
      <c r="K6057" s="7">
        <v>4.1181580000000002</v>
      </c>
      <c r="L6057" s="7">
        <v>3.8885617561282899</v>
      </c>
      <c r="M6057" s="7">
        <v>4.3477542438717096</v>
      </c>
      <c r="N6057" s="7">
        <v>0.60816700000000001</v>
      </c>
      <c r="O6057" s="7">
        <v>0.518327133570892</v>
      </c>
      <c r="P6057" s="7">
        <v>0.69800686642910803</v>
      </c>
      <c r="Q6057" s="7">
        <v>3.9096440000000001</v>
      </c>
      <c r="R6057" s="7">
        <v>3.6856888044809</v>
      </c>
      <c r="S6057" s="7">
        <v>4.1335991955190998</v>
      </c>
      <c r="T6057" s="7">
        <v>16.281493999999999</v>
      </c>
      <c r="U6057" s="7">
        <v>15.8549068553273</v>
      </c>
      <c r="V6057" s="7">
        <v>16.7080811446727</v>
      </c>
      <c r="W6057" s="7">
        <v>75.082537000000002</v>
      </c>
      <c r="X6057" s="7">
        <v>74.5827677460437</v>
      </c>
      <c r="Y6057" s="7">
        <v>75.582306253956304</v>
      </c>
      <c r="Z6057" s="7" t="s">
        <v>141</v>
      </c>
      <c r="AA6057" s="7" t="s">
        <v>141</v>
      </c>
      <c r="AB6057" s="7" t="s">
        <v>141</v>
      </c>
      <c r="AC6057" s="7" t="s">
        <v>141</v>
      </c>
      <c r="AD6057" s="7" t="s">
        <v>141</v>
      </c>
      <c r="AE6057" s="7" t="s">
        <v>141</v>
      </c>
      <c r="AF6057" s="7" t="s">
        <v>141</v>
      </c>
      <c r="AG6057" s="7" t="s">
        <v>141</v>
      </c>
      <c r="AH6057" s="7" t="s">
        <v>141</v>
      </c>
      <c r="AI6057" s="7" t="s">
        <v>141</v>
      </c>
      <c r="AJ6057" s="7" t="s">
        <v>141</v>
      </c>
      <c r="AK6057" s="7" t="s">
        <v>141</v>
      </c>
      <c r="AL6057" s="7" t="s">
        <v>141</v>
      </c>
      <c r="AM6057" s="7" t="s">
        <v>141</v>
      </c>
      <c r="AN6057" s="7" t="s">
        <v>141</v>
      </c>
    </row>
    <row r="6058" spans="1:40" x14ac:dyDescent="0.35">
      <c r="A6058" t="s">
        <v>146</v>
      </c>
      <c r="B6058" t="s">
        <v>92</v>
      </c>
      <c r="C6058" t="s">
        <v>131</v>
      </c>
      <c r="D6058" t="s">
        <v>137</v>
      </c>
      <c r="E6058">
        <v>118565</v>
      </c>
      <c r="F6058">
        <v>3015</v>
      </c>
      <c r="G6058">
        <v>495</v>
      </c>
      <c r="H6058">
        <v>3355</v>
      </c>
      <c r="I6058">
        <v>16145</v>
      </c>
      <c r="J6058">
        <v>95550</v>
      </c>
      <c r="K6058" s="7">
        <v>2.5429089999999999</v>
      </c>
      <c r="L6058" s="7">
        <v>2.45330462510681</v>
      </c>
      <c r="M6058" s="7">
        <v>2.6325133748931902</v>
      </c>
      <c r="N6058" s="7">
        <v>0.417493</v>
      </c>
      <c r="O6058" s="7">
        <v>0.38077241176941701</v>
      </c>
      <c r="P6058" s="7">
        <v>0.454213588230583</v>
      </c>
      <c r="Q6058" s="7">
        <v>2.8296709999999998</v>
      </c>
      <c r="R6058" s="7">
        <v>2.7352852468377802</v>
      </c>
      <c r="S6058" s="7">
        <v>2.9240567531622199</v>
      </c>
      <c r="T6058" s="7">
        <v>13.617003</v>
      </c>
      <c r="U6058" s="7">
        <v>13.4217787351147</v>
      </c>
      <c r="V6058" s="7">
        <v>13.8122272648853</v>
      </c>
      <c r="W6058" s="7">
        <v>80.588706999999999</v>
      </c>
      <c r="X6058" s="7">
        <v>80.363571328903703</v>
      </c>
      <c r="Y6058" s="7">
        <v>80.813842671096296</v>
      </c>
      <c r="Z6058" s="7" t="s">
        <v>141</v>
      </c>
      <c r="AA6058" s="7" t="s">
        <v>141</v>
      </c>
      <c r="AB6058" s="7" t="s">
        <v>141</v>
      </c>
      <c r="AC6058" s="7" t="s">
        <v>141</v>
      </c>
      <c r="AD6058" s="7" t="s">
        <v>141</v>
      </c>
      <c r="AE6058" s="7" t="s">
        <v>141</v>
      </c>
      <c r="AF6058" s="7" t="s">
        <v>141</v>
      </c>
      <c r="AG6058" s="7" t="s">
        <v>141</v>
      </c>
      <c r="AH6058" s="7" t="s">
        <v>141</v>
      </c>
      <c r="AI6058" s="7" t="s">
        <v>141</v>
      </c>
      <c r="AJ6058" s="7" t="s">
        <v>141</v>
      </c>
      <c r="AK6058" s="7" t="s">
        <v>141</v>
      </c>
      <c r="AL6058" s="7" t="s">
        <v>141</v>
      </c>
      <c r="AM6058" s="7" t="s">
        <v>141</v>
      </c>
      <c r="AN6058" s="7" t="s">
        <v>141</v>
      </c>
    </row>
    <row r="6059" spans="1:40" x14ac:dyDescent="0.35">
      <c r="A6059" t="s">
        <v>146</v>
      </c>
      <c r="B6059" t="s">
        <v>89</v>
      </c>
      <c r="C6059" t="s">
        <v>131</v>
      </c>
      <c r="D6059" t="s">
        <v>137</v>
      </c>
      <c r="E6059">
        <v>111865</v>
      </c>
      <c r="F6059">
        <v>3175</v>
      </c>
      <c r="G6059">
        <v>510</v>
      </c>
      <c r="H6059">
        <v>3480</v>
      </c>
      <c r="I6059">
        <v>16215</v>
      </c>
      <c r="J6059">
        <v>88490</v>
      </c>
      <c r="K6059" s="7">
        <v>2.8382429999999998</v>
      </c>
      <c r="L6059" s="7">
        <v>2.7409314179555202</v>
      </c>
      <c r="M6059" s="7">
        <v>2.9355545820444799</v>
      </c>
      <c r="N6059" s="7">
        <v>0.45590700000000001</v>
      </c>
      <c r="O6059" s="7">
        <v>0.416414094307965</v>
      </c>
      <c r="P6059" s="7">
        <v>0.49539990569203501</v>
      </c>
      <c r="Q6059" s="7">
        <v>3.1108929999999999</v>
      </c>
      <c r="R6059" s="7">
        <v>3.00916163610469</v>
      </c>
      <c r="S6059" s="7">
        <v>3.2126243638953098</v>
      </c>
      <c r="T6059" s="7">
        <v>14.495150000000001</v>
      </c>
      <c r="U6059" s="7">
        <v>14.2888466156361</v>
      </c>
      <c r="V6059" s="7">
        <v>14.7014533843639</v>
      </c>
      <c r="W6059" s="7">
        <v>79.104276999999996</v>
      </c>
      <c r="X6059" s="7">
        <v>78.866026120463303</v>
      </c>
      <c r="Y6059" s="7">
        <v>79.342527879536703</v>
      </c>
      <c r="Z6059" s="7" t="s">
        <v>141</v>
      </c>
      <c r="AA6059" s="7" t="s">
        <v>141</v>
      </c>
      <c r="AB6059" s="7" t="s">
        <v>141</v>
      </c>
      <c r="AC6059" s="7" t="s">
        <v>141</v>
      </c>
      <c r="AD6059" s="7" t="s">
        <v>141</v>
      </c>
      <c r="AE6059" s="7" t="s">
        <v>141</v>
      </c>
      <c r="AF6059" s="7" t="s">
        <v>141</v>
      </c>
      <c r="AG6059" s="7" t="s">
        <v>141</v>
      </c>
      <c r="AH6059" s="7" t="s">
        <v>141</v>
      </c>
      <c r="AI6059" s="7" t="s">
        <v>141</v>
      </c>
      <c r="AJ6059" s="7" t="s">
        <v>141</v>
      </c>
      <c r="AK6059" s="7" t="s">
        <v>141</v>
      </c>
      <c r="AL6059" s="7" t="s">
        <v>141</v>
      </c>
      <c r="AM6059" s="7" t="s">
        <v>141</v>
      </c>
      <c r="AN6059" s="7" t="s">
        <v>141</v>
      </c>
    </row>
    <row r="6060" spans="1:40" x14ac:dyDescent="0.35">
      <c r="A6060" t="s">
        <v>146</v>
      </c>
      <c r="B6060" t="s">
        <v>94</v>
      </c>
      <c r="C6060" t="s">
        <v>131</v>
      </c>
      <c r="D6060" t="s">
        <v>137</v>
      </c>
      <c r="E6060">
        <v>64260</v>
      </c>
      <c r="F6060">
        <v>1835</v>
      </c>
      <c r="G6060">
        <v>290</v>
      </c>
      <c r="H6060">
        <v>2055</v>
      </c>
      <c r="I6060">
        <v>9760</v>
      </c>
      <c r="J6060">
        <v>50325</v>
      </c>
      <c r="K6060" s="7">
        <v>2.8555869999999999</v>
      </c>
      <c r="L6060" s="7">
        <v>2.72680739291875</v>
      </c>
      <c r="M6060" s="7">
        <v>2.9843666070812498</v>
      </c>
      <c r="N6060" s="7">
        <v>0.45129200000000003</v>
      </c>
      <c r="O6060" s="7">
        <v>0.39947232805970301</v>
      </c>
      <c r="P6060" s="7">
        <v>0.50311167194029704</v>
      </c>
      <c r="Q6060" s="7">
        <v>3.197946</v>
      </c>
      <c r="R6060" s="7">
        <v>3.0619129628362298</v>
      </c>
      <c r="S6060" s="7">
        <v>3.3339790371637701</v>
      </c>
      <c r="T6060" s="7">
        <v>15.188298</v>
      </c>
      <c r="U6060" s="7">
        <v>14.9107935611166</v>
      </c>
      <c r="V6060" s="7">
        <v>15.465802438883401</v>
      </c>
      <c r="W6060" s="7">
        <v>78.314659000000006</v>
      </c>
      <c r="X6060" s="7">
        <v>77.996027857768098</v>
      </c>
      <c r="Y6060" s="7">
        <v>78.6332901422319</v>
      </c>
      <c r="Z6060" s="7" t="s">
        <v>141</v>
      </c>
      <c r="AA6060" s="7" t="s">
        <v>141</v>
      </c>
      <c r="AB6060" s="7" t="s">
        <v>141</v>
      </c>
      <c r="AC6060" s="7" t="s">
        <v>141</v>
      </c>
      <c r="AD6060" s="7" t="s">
        <v>141</v>
      </c>
      <c r="AE6060" s="7" t="s">
        <v>141</v>
      </c>
      <c r="AF6060" s="7" t="s">
        <v>141</v>
      </c>
      <c r="AG6060" s="7" t="s">
        <v>141</v>
      </c>
      <c r="AH6060" s="7" t="s">
        <v>141</v>
      </c>
      <c r="AI6060" s="7" t="s">
        <v>141</v>
      </c>
      <c r="AJ6060" s="7" t="s">
        <v>141</v>
      </c>
      <c r="AK6060" s="7" t="s">
        <v>141</v>
      </c>
      <c r="AL6060" s="7" t="s">
        <v>141</v>
      </c>
      <c r="AM6060" s="7" t="s">
        <v>141</v>
      </c>
      <c r="AN6060" s="7" t="s">
        <v>141</v>
      </c>
    </row>
    <row r="6061" spans="1:40" x14ac:dyDescent="0.35">
      <c r="A6061" t="s">
        <v>146</v>
      </c>
      <c r="B6061" t="s">
        <v>95</v>
      </c>
      <c r="C6061" t="s">
        <v>131</v>
      </c>
      <c r="D6061" t="s">
        <v>137</v>
      </c>
      <c r="E6061">
        <v>131705</v>
      </c>
      <c r="F6061">
        <v>3485</v>
      </c>
      <c r="G6061">
        <v>515</v>
      </c>
      <c r="H6061">
        <v>3550</v>
      </c>
      <c r="I6061">
        <v>17260</v>
      </c>
      <c r="J6061">
        <v>106895</v>
      </c>
      <c r="K6061" s="7">
        <v>2.6460650000000001</v>
      </c>
      <c r="L6061" s="7">
        <v>2.5593806900010199</v>
      </c>
      <c r="M6061" s="7">
        <v>2.7327493099989799</v>
      </c>
      <c r="N6061" s="7">
        <v>0.39102500000000001</v>
      </c>
      <c r="O6061" s="7">
        <v>0.35730388495319299</v>
      </c>
      <c r="P6061" s="7">
        <v>0.42474611504680698</v>
      </c>
      <c r="Q6061" s="7">
        <v>2.6954180000000001</v>
      </c>
      <c r="R6061" s="7">
        <v>2.6079615788520898</v>
      </c>
      <c r="S6061" s="7">
        <v>2.7828744211479099</v>
      </c>
      <c r="T6061" s="7">
        <v>13.105045</v>
      </c>
      <c r="U6061" s="7">
        <v>12.922796615645</v>
      </c>
      <c r="V6061" s="7">
        <v>13.287293384354999</v>
      </c>
      <c r="W6061" s="7">
        <v>81.162446000000003</v>
      </c>
      <c r="X6061" s="7">
        <v>80.951265663794203</v>
      </c>
      <c r="Y6061" s="7">
        <v>81.373626336205803</v>
      </c>
      <c r="Z6061" s="7" t="s">
        <v>141</v>
      </c>
      <c r="AA6061" s="7" t="s">
        <v>141</v>
      </c>
      <c r="AB6061" s="7" t="s">
        <v>141</v>
      </c>
      <c r="AC6061" s="7" t="s">
        <v>141</v>
      </c>
      <c r="AD6061" s="7" t="s">
        <v>141</v>
      </c>
      <c r="AE6061" s="7" t="s">
        <v>141</v>
      </c>
      <c r="AF6061" s="7" t="s">
        <v>141</v>
      </c>
      <c r="AG6061" s="7" t="s">
        <v>141</v>
      </c>
      <c r="AH6061" s="7" t="s">
        <v>141</v>
      </c>
      <c r="AI6061" s="7" t="s">
        <v>141</v>
      </c>
      <c r="AJ6061" s="7" t="s">
        <v>141</v>
      </c>
      <c r="AK6061" s="7" t="s">
        <v>141</v>
      </c>
      <c r="AL6061" s="7" t="s">
        <v>141</v>
      </c>
      <c r="AM6061" s="7" t="s">
        <v>141</v>
      </c>
      <c r="AN6061" s="7" t="s">
        <v>141</v>
      </c>
    </row>
    <row r="6062" spans="1:40" x14ac:dyDescent="0.35">
      <c r="A6062" t="s">
        <v>146</v>
      </c>
      <c r="B6062" t="s">
        <v>90</v>
      </c>
      <c r="C6062" t="s">
        <v>131</v>
      </c>
      <c r="D6062" t="s">
        <v>137</v>
      </c>
      <c r="E6062">
        <v>178415</v>
      </c>
      <c r="F6062">
        <v>7060</v>
      </c>
      <c r="G6062">
        <v>1370</v>
      </c>
      <c r="H6062">
        <v>9165</v>
      </c>
      <c r="I6062">
        <v>33815</v>
      </c>
      <c r="J6062">
        <v>127010</v>
      </c>
      <c r="K6062" s="7">
        <v>3.9570660000000002</v>
      </c>
      <c r="L6062" s="7">
        <v>3.8666082308477598</v>
      </c>
      <c r="M6062" s="7">
        <v>4.0475237691522397</v>
      </c>
      <c r="N6062" s="7">
        <v>0.76787300000000003</v>
      </c>
      <c r="O6062" s="7">
        <v>0.72737160249324695</v>
      </c>
      <c r="P6062" s="7">
        <v>0.808374397506753</v>
      </c>
      <c r="Q6062" s="7">
        <v>5.1368999999999998</v>
      </c>
      <c r="R6062" s="7">
        <v>5.0344724177772404</v>
      </c>
      <c r="S6062" s="7">
        <v>5.2393275822227601</v>
      </c>
      <c r="T6062" s="7">
        <v>18.953002999999999</v>
      </c>
      <c r="U6062" s="7">
        <v>18.7711344320725</v>
      </c>
      <c r="V6062" s="7">
        <v>19.134871567927501</v>
      </c>
      <c r="W6062" s="7">
        <v>71.187961000000001</v>
      </c>
      <c r="X6062" s="7">
        <v>70.977810973590294</v>
      </c>
      <c r="Y6062" s="7">
        <v>71.398111026409694</v>
      </c>
      <c r="Z6062" s="7" t="s">
        <v>141</v>
      </c>
      <c r="AA6062" s="7" t="s">
        <v>141</v>
      </c>
      <c r="AB6062" s="7" t="s">
        <v>141</v>
      </c>
      <c r="AC6062" s="7" t="s">
        <v>141</v>
      </c>
      <c r="AD6062" s="7" t="s">
        <v>141</v>
      </c>
      <c r="AE6062" s="7" t="s">
        <v>141</v>
      </c>
      <c r="AF6062" s="7" t="s">
        <v>141</v>
      </c>
      <c r="AG6062" s="7" t="s">
        <v>141</v>
      </c>
      <c r="AH6062" s="7" t="s">
        <v>141</v>
      </c>
      <c r="AI6062" s="7" t="s">
        <v>141</v>
      </c>
      <c r="AJ6062" s="7" t="s">
        <v>141</v>
      </c>
      <c r="AK6062" s="7" t="s">
        <v>141</v>
      </c>
      <c r="AL6062" s="7" t="s">
        <v>141</v>
      </c>
      <c r="AM6062" s="7" t="s">
        <v>141</v>
      </c>
      <c r="AN6062" s="7" t="s">
        <v>141</v>
      </c>
    </row>
    <row r="6063" spans="1:40" x14ac:dyDescent="0.35">
      <c r="A6063" t="s">
        <v>151</v>
      </c>
      <c r="B6063" t="s">
        <v>121</v>
      </c>
      <c r="C6063" t="s">
        <v>131</v>
      </c>
      <c r="D6063" t="s">
        <v>137</v>
      </c>
      <c r="E6063">
        <v>15335</v>
      </c>
      <c r="F6063">
        <v>505</v>
      </c>
      <c r="G6063">
        <v>110</v>
      </c>
      <c r="H6063">
        <v>690</v>
      </c>
      <c r="I6063">
        <v>2720</v>
      </c>
      <c r="J6063">
        <v>11310</v>
      </c>
      <c r="K6063" s="7">
        <v>3.29312</v>
      </c>
      <c r="L6063" s="7">
        <v>3.0106691065689501</v>
      </c>
      <c r="M6063" s="7">
        <v>3.5755708934310499</v>
      </c>
      <c r="N6063" s="7">
        <v>0.71731299999999998</v>
      </c>
      <c r="O6063" s="7">
        <v>0.58374507570677803</v>
      </c>
      <c r="P6063" s="7">
        <v>0.85088092429322204</v>
      </c>
      <c r="Q6063" s="7">
        <v>4.499511</v>
      </c>
      <c r="R6063" s="7">
        <v>4.1714173036265398</v>
      </c>
      <c r="S6063" s="7">
        <v>4.8276046963734602</v>
      </c>
      <c r="T6063" s="7">
        <v>17.737202</v>
      </c>
      <c r="U6063" s="7">
        <v>17.1326158618857</v>
      </c>
      <c r="V6063" s="7">
        <v>18.3417881381143</v>
      </c>
      <c r="W6063" s="7">
        <v>73.752853000000002</v>
      </c>
      <c r="X6063" s="7">
        <v>73.056476281262206</v>
      </c>
      <c r="Y6063" s="7">
        <v>74.449229718737797</v>
      </c>
      <c r="Z6063" s="7" t="s">
        <v>141</v>
      </c>
      <c r="AA6063" s="7" t="s">
        <v>141</v>
      </c>
      <c r="AB6063" s="7" t="s">
        <v>141</v>
      </c>
      <c r="AC6063" s="7" t="s">
        <v>141</v>
      </c>
      <c r="AD6063" s="7" t="s">
        <v>141</v>
      </c>
      <c r="AE6063" s="7" t="s">
        <v>141</v>
      </c>
      <c r="AF6063" s="7" t="s">
        <v>141</v>
      </c>
      <c r="AG6063" s="7" t="s">
        <v>141</v>
      </c>
      <c r="AH6063" s="7" t="s">
        <v>141</v>
      </c>
      <c r="AI6063" s="7" t="s">
        <v>141</v>
      </c>
      <c r="AJ6063" s="7" t="s">
        <v>141</v>
      </c>
      <c r="AK6063" s="7" t="s">
        <v>141</v>
      </c>
      <c r="AL6063" s="7" t="s">
        <v>141</v>
      </c>
      <c r="AM6063" s="7" t="s">
        <v>141</v>
      </c>
      <c r="AN6063" s="7" t="s">
        <v>141</v>
      </c>
    </row>
    <row r="6064" spans="1:40" x14ac:dyDescent="0.35">
      <c r="A6064" t="s">
        <v>151</v>
      </c>
      <c r="B6064" t="s">
        <v>101</v>
      </c>
      <c r="C6064" t="s">
        <v>131</v>
      </c>
      <c r="D6064" t="s">
        <v>137</v>
      </c>
      <c r="E6064">
        <v>46075</v>
      </c>
      <c r="F6064">
        <v>1210</v>
      </c>
      <c r="G6064">
        <v>195</v>
      </c>
      <c r="H6064">
        <v>1250</v>
      </c>
      <c r="I6064">
        <v>6300</v>
      </c>
      <c r="J6064">
        <v>37115</v>
      </c>
      <c r="K6064" s="7">
        <v>2.626153</v>
      </c>
      <c r="L6064" s="7">
        <v>2.4801362886276399</v>
      </c>
      <c r="M6064" s="7">
        <v>2.77216971137236</v>
      </c>
      <c r="N6064" s="7">
        <v>0.42322300000000002</v>
      </c>
      <c r="O6064" s="7">
        <v>0.36393502482796403</v>
      </c>
      <c r="P6064" s="7">
        <v>0.48251097517203601</v>
      </c>
      <c r="Q6064" s="7">
        <v>2.712968</v>
      </c>
      <c r="R6064" s="7">
        <v>2.5646282386411499</v>
      </c>
      <c r="S6064" s="7">
        <v>2.8613077613588498</v>
      </c>
      <c r="T6064" s="7">
        <v>13.673359</v>
      </c>
      <c r="U6064" s="7">
        <v>13.359642646585</v>
      </c>
      <c r="V6064" s="7">
        <v>13.987075353414999</v>
      </c>
      <c r="W6064" s="7">
        <v>80.553444999999996</v>
      </c>
      <c r="X6064" s="7">
        <v>80.192044172109405</v>
      </c>
      <c r="Y6064" s="7">
        <v>80.914845827890602</v>
      </c>
      <c r="Z6064" s="7" t="s">
        <v>141</v>
      </c>
      <c r="AA6064" s="7" t="s">
        <v>141</v>
      </c>
      <c r="AB6064" s="7" t="s">
        <v>141</v>
      </c>
      <c r="AC6064" s="7" t="s">
        <v>141</v>
      </c>
      <c r="AD6064" s="7" t="s">
        <v>141</v>
      </c>
      <c r="AE6064" s="7" t="s">
        <v>141</v>
      </c>
      <c r="AF6064" s="7" t="s">
        <v>141</v>
      </c>
      <c r="AG6064" s="7" t="s">
        <v>141</v>
      </c>
      <c r="AH6064" s="7" t="s">
        <v>141</v>
      </c>
      <c r="AI6064" s="7" t="s">
        <v>141</v>
      </c>
      <c r="AJ6064" s="7" t="s">
        <v>141</v>
      </c>
      <c r="AK6064" s="7" t="s">
        <v>141</v>
      </c>
      <c r="AL6064" s="7" t="s">
        <v>141</v>
      </c>
      <c r="AM6064" s="7" t="s">
        <v>141</v>
      </c>
      <c r="AN6064" s="7" t="s">
        <v>141</v>
      </c>
    </row>
    <row r="6065" spans="1:40" x14ac:dyDescent="0.35">
      <c r="A6065" t="s">
        <v>151</v>
      </c>
      <c r="B6065" t="s">
        <v>109</v>
      </c>
      <c r="C6065" t="s">
        <v>131</v>
      </c>
      <c r="D6065" t="s">
        <v>137</v>
      </c>
      <c r="E6065">
        <v>39950</v>
      </c>
      <c r="F6065">
        <v>915</v>
      </c>
      <c r="G6065">
        <v>165</v>
      </c>
      <c r="H6065">
        <v>880</v>
      </c>
      <c r="I6065">
        <v>4525</v>
      </c>
      <c r="J6065">
        <v>33460</v>
      </c>
      <c r="K6065" s="7">
        <v>2.2903630000000001</v>
      </c>
      <c r="L6065" s="7">
        <v>2.1436638411748699</v>
      </c>
      <c r="M6065" s="7">
        <v>2.43706215882513</v>
      </c>
      <c r="N6065" s="7">
        <v>0.41301599999999999</v>
      </c>
      <c r="O6065" s="7">
        <v>0.35011251837934598</v>
      </c>
      <c r="P6065" s="7">
        <v>0.47591948162065401</v>
      </c>
      <c r="Q6065" s="7">
        <v>2.202753</v>
      </c>
      <c r="R6065" s="7">
        <v>2.0588297315546198</v>
      </c>
      <c r="S6065" s="7">
        <v>2.3466762684453801</v>
      </c>
      <c r="T6065" s="7">
        <v>11.326658</v>
      </c>
      <c r="U6065" s="7">
        <v>11.0158820910238</v>
      </c>
      <c r="V6065" s="7">
        <v>11.637433908976201</v>
      </c>
      <c r="W6065" s="7">
        <v>83.754693000000003</v>
      </c>
      <c r="X6065" s="7">
        <v>83.392978730444597</v>
      </c>
      <c r="Y6065" s="7">
        <v>84.116407269555395</v>
      </c>
      <c r="Z6065" s="7" t="s">
        <v>141</v>
      </c>
      <c r="AA6065" s="7" t="s">
        <v>141</v>
      </c>
      <c r="AB6065" s="7" t="s">
        <v>141</v>
      </c>
      <c r="AC6065" s="7" t="s">
        <v>141</v>
      </c>
      <c r="AD6065" s="7" t="s">
        <v>141</v>
      </c>
      <c r="AE6065" s="7" t="s">
        <v>141</v>
      </c>
      <c r="AF6065" s="7" t="s">
        <v>141</v>
      </c>
      <c r="AG6065" s="7" t="s">
        <v>141</v>
      </c>
      <c r="AH6065" s="7" t="s">
        <v>141</v>
      </c>
      <c r="AI6065" s="7" t="s">
        <v>141</v>
      </c>
      <c r="AJ6065" s="7" t="s">
        <v>141</v>
      </c>
      <c r="AK6065" s="7" t="s">
        <v>141</v>
      </c>
      <c r="AL6065" s="7" t="s">
        <v>141</v>
      </c>
      <c r="AM6065" s="7" t="s">
        <v>141</v>
      </c>
      <c r="AN6065" s="7" t="s">
        <v>141</v>
      </c>
    </row>
    <row r="6066" spans="1:40" x14ac:dyDescent="0.35">
      <c r="A6066" t="s">
        <v>151</v>
      </c>
      <c r="B6066" t="s">
        <v>113</v>
      </c>
      <c r="C6066" t="s">
        <v>131</v>
      </c>
      <c r="D6066" t="s">
        <v>137</v>
      </c>
      <c r="E6066">
        <v>28265</v>
      </c>
      <c r="F6066">
        <v>835</v>
      </c>
      <c r="G6066">
        <v>110</v>
      </c>
      <c r="H6066">
        <v>935</v>
      </c>
      <c r="I6066">
        <v>4425</v>
      </c>
      <c r="J6066">
        <v>21960</v>
      </c>
      <c r="K6066" s="7">
        <v>2.9541840000000001</v>
      </c>
      <c r="L6066" s="7">
        <v>2.75678757450045</v>
      </c>
      <c r="M6066" s="7">
        <v>3.1515804254995499</v>
      </c>
      <c r="N6066" s="7">
        <v>0.38917400000000002</v>
      </c>
      <c r="O6066" s="7">
        <v>0.31657458402438798</v>
      </c>
      <c r="P6066" s="7">
        <v>0.461773415975612</v>
      </c>
      <c r="Q6066" s="7">
        <v>3.3079779999999999</v>
      </c>
      <c r="R6066" s="7">
        <v>3.0994796892154799</v>
      </c>
      <c r="S6066" s="7">
        <v>3.5164763107845198</v>
      </c>
      <c r="T6066" s="7">
        <v>15.655404000000001</v>
      </c>
      <c r="U6066" s="7">
        <v>15.231767331143301</v>
      </c>
      <c r="V6066" s="7">
        <v>16.079040668856699</v>
      </c>
      <c r="W6066" s="7">
        <v>77.693259999999995</v>
      </c>
      <c r="X6066" s="7">
        <v>77.207923471805401</v>
      </c>
      <c r="Y6066" s="7">
        <v>78.178596528194603</v>
      </c>
      <c r="Z6066" s="7" t="s">
        <v>141</v>
      </c>
      <c r="AA6066" s="7" t="s">
        <v>141</v>
      </c>
      <c r="AB6066" s="7" t="s">
        <v>141</v>
      </c>
      <c r="AC6066" s="7" t="s">
        <v>141</v>
      </c>
      <c r="AD6066" s="7" t="s">
        <v>141</v>
      </c>
      <c r="AE6066" s="7" t="s">
        <v>141</v>
      </c>
      <c r="AF6066" s="7" t="s">
        <v>141</v>
      </c>
      <c r="AG6066" s="7" t="s">
        <v>141</v>
      </c>
      <c r="AH6066" s="7" t="s">
        <v>141</v>
      </c>
      <c r="AI6066" s="7" t="s">
        <v>141</v>
      </c>
      <c r="AJ6066" s="7" t="s">
        <v>141</v>
      </c>
      <c r="AK6066" s="7" t="s">
        <v>141</v>
      </c>
      <c r="AL6066" s="7" t="s">
        <v>141</v>
      </c>
      <c r="AM6066" s="7" t="s">
        <v>141</v>
      </c>
      <c r="AN6066" s="7" t="s">
        <v>141</v>
      </c>
    </row>
    <row r="6067" spans="1:40" x14ac:dyDescent="0.35">
      <c r="A6067" t="s">
        <v>151</v>
      </c>
      <c r="B6067" t="s">
        <v>108</v>
      </c>
      <c r="C6067" t="s">
        <v>131</v>
      </c>
      <c r="D6067" t="s">
        <v>137</v>
      </c>
      <c r="E6067">
        <v>14490</v>
      </c>
      <c r="F6067">
        <v>665</v>
      </c>
      <c r="G6067">
        <v>95</v>
      </c>
      <c r="H6067">
        <v>450</v>
      </c>
      <c r="I6067">
        <v>2090</v>
      </c>
      <c r="J6067">
        <v>11190</v>
      </c>
      <c r="K6067" s="7">
        <v>4.589372</v>
      </c>
      <c r="L6067" s="7">
        <v>4.2486531857264103</v>
      </c>
      <c r="M6067" s="7">
        <v>4.9300908142735897</v>
      </c>
      <c r="N6067" s="7">
        <v>0.65562500000000001</v>
      </c>
      <c r="O6067" s="7">
        <v>0.52421726811180402</v>
      </c>
      <c r="P6067" s="7">
        <v>0.787032731888196</v>
      </c>
      <c r="Q6067" s="7">
        <v>3.1055899999999999</v>
      </c>
      <c r="R6067" s="7">
        <v>2.82313910656895</v>
      </c>
      <c r="S6067" s="7">
        <v>3.3880408934310502</v>
      </c>
      <c r="T6067" s="7">
        <v>14.423741</v>
      </c>
      <c r="U6067" s="7">
        <v>13.8516861984294</v>
      </c>
      <c r="V6067" s="7">
        <v>14.995795801570599</v>
      </c>
      <c r="W6067" s="7">
        <v>77.225673</v>
      </c>
      <c r="X6067" s="7">
        <v>76.542821826756494</v>
      </c>
      <c r="Y6067" s="7">
        <v>77.908524173243507</v>
      </c>
      <c r="Z6067" s="7" t="s">
        <v>141</v>
      </c>
      <c r="AA6067" s="7" t="s">
        <v>141</v>
      </c>
      <c r="AB6067" s="7" t="s">
        <v>141</v>
      </c>
      <c r="AC6067" s="7" t="s">
        <v>141</v>
      </c>
      <c r="AD6067" s="7" t="s">
        <v>141</v>
      </c>
      <c r="AE6067" s="7" t="s">
        <v>141</v>
      </c>
      <c r="AF6067" s="7" t="s">
        <v>141</v>
      </c>
      <c r="AG6067" s="7" t="s">
        <v>141</v>
      </c>
      <c r="AH6067" s="7" t="s">
        <v>141</v>
      </c>
      <c r="AI6067" s="7" t="s">
        <v>141</v>
      </c>
      <c r="AJ6067" s="7" t="s">
        <v>141</v>
      </c>
      <c r="AK6067" s="7" t="s">
        <v>141</v>
      </c>
      <c r="AL6067" s="7" t="s">
        <v>141</v>
      </c>
      <c r="AM6067" s="7" t="s">
        <v>141</v>
      </c>
      <c r="AN6067" s="7" t="s">
        <v>141</v>
      </c>
    </row>
    <row r="6068" spans="1:40" x14ac:dyDescent="0.35">
      <c r="A6068" t="s">
        <v>151</v>
      </c>
      <c r="B6068" t="s">
        <v>105</v>
      </c>
      <c r="C6068" t="s">
        <v>131</v>
      </c>
      <c r="D6068" t="s">
        <v>137</v>
      </c>
      <c r="E6068">
        <v>86195</v>
      </c>
      <c r="F6068">
        <v>1915</v>
      </c>
      <c r="G6068">
        <v>270</v>
      </c>
      <c r="H6068">
        <v>1825</v>
      </c>
      <c r="I6068">
        <v>9315</v>
      </c>
      <c r="J6068">
        <v>72865</v>
      </c>
      <c r="K6068" s="7">
        <v>2.2217069999999999</v>
      </c>
      <c r="L6068" s="7">
        <v>2.1233157808795902</v>
      </c>
      <c r="M6068" s="7">
        <v>2.32009821912041</v>
      </c>
      <c r="N6068" s="7">
        <v>0.31324299999999999</v>
      </c>
      <c r="O6068" s="7">
        <v>0.27595145672273702</v>
      </c>
      <c r="P6068" s="7">
        <v>0.35053454327726302</v>
      </c>
      <c r="Q6068" s="7">
        <v>2.117292</v>
      </c>
      <c r="R6068" s="7">
        <v>2.0211920187304901</v>
      </c>
      <c r="S6068" s="7">
        <v>2.2133919812695102</v>
      </c>
      <c r="T6068" s="7">
        <v>10.806891</v>
      </c>
      <c r="U6068" s="7">
        <v>10.599621579197001</v>
      </c>
      <c r="V6068" s="7">
        <v>11.014160420803</v>
      </c>
      <c r="W6068" s="7">
        <v>84.535066</v>
      </c>
      <c r="X6068" s="7">
        <v>84.293683425649704</v>
      </c>
      <c r="Y6068" s="7">
        <v>84.776448574350297</v>
      </c>
      <c r="Z6068" s="7" t="s">
        <v>141</v>
      </c>
      <c r="AA6068" s="7" t="s">
        <v>141</v>
      </c>
      <c r="AB6068" s="7" t="s">
        <v>141</v>
      </c>
      <c r="AC6068" s="7" t="s">
        <v>141</v>
      </c>
      <c r="AD6068" s="7" t="s">
        <v>141</v>
      </c>
      <c r="AE6068" s="7" t="s">
        <v>141</v>
      </c>
      <c r="AF6068" s="7" t="s">
        <v>141</v>
      </c>
      <c r="AG6068" s="7" t="s">
        <v>141</v>
      </c>
      <c r="AH6068" s="7" t="s">
        <v>141</v>
      </c>
      <c r="AI6068" s="7" t="s">
        <v>141</v>
      </c>
      <c r="AJ6068" s="7" t="s">
        <v>141</v>
      </c>
      <c r="AK6068" s="7" t="s">
        <v>141</v>
      </c>
      <c r="AL6068" s="7" t="s">
        <v>141</v>
      </c>
      <c r="AM6068" s="7" t="s">
        <v>141</v>
      </c>
      <c r="AN6068" s="7" t="s">
        <v>141</v>
      </c>
    </row>
    <row r="6069" spans="1:40" x14ac:dyDescent="0.35">
      <c r="A6069" t="s">
        <v>151</v>
      </c>
      <c r="B6069" t="s">
        <v>114</v>
      </c>
      <c r="C6069" t="s">
        <v>131</v>
      </c>
      <c r="D6069" t="s">
        <v>137</v>
      </c>
      <c r="E6069">
        <v>61905</v>
      </c>
      <c r="F6069">
        <v>2085</v>
      </c>
      <c r="G6069">
        <v>380</v>
      </c>
      <c r="H6069">
        <v>2500</v>
      </c>
      <c r="I6069">
        <v>10290</v>
      </c>
      <c r="J6069">
        <v>46650</v>
      </c>
      <c r="K6069" s="7">
        <v>3.3680639999999999</v>
      </c>
      <c r="L6069" s="7">
        <v>3.2259538624305799</v>
      </c>
      <c r="M6069" s="7">
        <v>3.51017413756942</v>
      </c>
      <c r="N6069" s="7">
        <v>0.61384399999999995</v>
      </c>
      <c r="O6069" s="7">
        <v>0.55229875160501796</v>
      </c>
      <c r="P6069" s="7">
        <v>0.67538924839498204</v>
      </c>
      <c r="Q6069" s="7">
        <v>4.0384460000000004</v>
      </c>
      <c r="R6069" s="7">
        <v>3.8833704829123601</v>
      </c>
      <c r="S6069" s="7">
        <v>4.1935215170876399</v>
      </c>
      <c r="T6069" s="7">
        <v>16.622243999999998</v>
      </c>
      <c r="U6069" s="7">
        <v>16.3289766462083</v>
      </c>
      <c r="V6069" s="7">
        <v>16.9155113537917</v>
      </c>
      <c r="W6069" s="7">
        <v>75.357401999999993</v>
      </c>
      <c r="X6069" s="7">
        <v>75.017931357970397</v>
      </c>
      <c r="Y6069" s="7">
        <v>75.696872642029604</v>
      </c>
      <c r="Z6069" s="7" t="s">
        <v>141</v>
      </c>
      <c r="AA6069" s="7" t="s">
        <v>141</v>
      </c>
      <c r="AB6069" s="7" t="s">
        <v>141</v>
      </c>
      <c r="AC6069" s="7" t="s">
        <v>141</v>
      </c>
      <c r="AD6069" s="7" t="s">
        <v>141</v>
      </c>
      <c r="AE6069" s="7" t="s">
        <v>141</v>
      </c>
      <c r="AF6069" s="7" t="s">
        <v>141</v>
      </c>
      <c r="AG6069" s="7" t="s">
        <v>141</v>
      </c>
      <c r="AH6069" s="7" t="s">
        <v>141</v>
      </c>
      <c r="AI6069" s="7" t="s">
        <v>141</v>
      </c>
      <c r="AJ6069" s="7" t="s">
        <v>141</v>
      </c>
      <c r="AK6069" s="7" t="s">
        <v>141</v>
      </c>
      <c r="AL6069" s="7" t="s">
        <v>141</v>
      </c>
      <c r="AM6069" s="7" t="s">
        <v>141</v>
      </c>
      <c r="AN6069" s="7" t="s">
        <v>141</v>
      </c>
    </row>
    <row r="6070" spans="1:40" x14ac:dyDescent="0.35">
      <c r="A6070" t="s">
        <v>151</v>
      </c>
      <c r="B6070" t="s">
        <v>110</v>
      </c>
      <c r="C6070" t="s">
        <v>131</v>
      </c>
      <c r="D6070" t="s">
        <v>137</v>
      </c>
      <c r="E6070">
        <v>30825</v>
      </c>
      <c r="F6070">
        <v>1080</v>
      </c>
      <c r="G6070">
        <v>175</v>
      </c>
      <c r="H6070">
        <v>1355</v>
      </c>
      <c r="I6070">
        <v>6390</v>
      </c>
      <c r="J6070">
        <v>21830</v>
      </c>
      <c r="K6070" s="7">
        <v>3.5036499999999999</v>
      </c>
      <c r="L6070" s="7">
        <v>3.29838268940233</v>
      </c>
      <c r="M6070" s="7">
        <v>3.7089173105976698</v>
      </c>
      <c r="N6070" s="7">
        <v>0.56772100000000003</v>
      </c>
      <c r="O6070" s="7">
        <v>0.48385223585028803</v>
      </c>
      <c r="P6070" s="7">
        <v>0.65158976414971204</v>
      </c>
      <c r="Q6070" s="7">
        <v>4.3957829999999998</v>
      </c>
      <c r="R6070" s="7">
        <v>4.16692414742925</v>
      </c>
      <c r="S6070" s="7">
        <v>4.6246418525707496</v>
      </c>
      <c r="T6070" s="7">
        <v>20.729927</v>
      </c>
      <c r="U6070" s="7">
        <v>20.2773876598317</v>
      </c>
      <c r="V6070" s="7">
        <v>21.1824663401683</v>
      </c>
      <c r="W6070" s="7">
        <v>70.819140000000004</v>
      </c>
      <c r="X6070" s="7">
        <v>70.3116475890223</v>
      </c>
      <c r="Y6070" s="7">
        <v>71.326632410977794</v>
      </c>
      <c r="Z6070" s="7" t="s">
        <v>141</v>
      </c>
      <c r="AA6070" s="7" t="s">
        <v>141</v>
      </c>
      <c r="AB6070" s="7" t="s">
        <v>141</v>
      </c>
      <c r="AC6070" s="7" t="s">
        <v>141</v>
      </c>
      <c r="AD6070" s="7" t="s">
        <v>141</v>
      </c>
      <c r="AE6070" s="7" t="s">
        <v>141</v>
      </c>
      <c r="AF6070" s="7" t="s">
        <v>141</v>
      </c>
      <c r="AG6070" s="7" t="s">
        <v>141</v>
      </c>
      <c r="AH6070" s="7" t="s">
        <v>141</v>
      </c>
      <c r="AI6070" s="7" t="s">
        <v>141</v>
      </c>
      <c r="AJ6070" s="7" t="s">
        <v>141</v>
      </c>
      <c r="AK6070" s="7" t="s">
        <v>141</v>
      </c>
      <c r="AL6070" s="7" t="s">
        <v>141</v>
      </c>
      <c r="AM6070" s="7" t="s">
        <v>141</v>
      </c>
      <c r="AN6070" s="7" t="s">
        <v>141</v>
      </c>
    </row>
    <row r="6071" spans="1:40" x14ac:dyDescent="0.35">
      <c r="A6071" t="s">
        <v>151</v>
      </c>
      <c r="B6071" t="s">
        <v>115</v>
      </c>
      <c r="C6071" t="s">
        <v>131</v>
      </c>
      <c r="D6071" t="s">
        <v>137</v>
      </c>
      <c r="E6071">
        <v>6860</v>
      </c>
      <c r="F6071">
        <v>145</v>
      </c>
      <c r="G6071">
        <v>25</v>
      </c>
      <c r="H6071">
        <v>140</v>
      </c>
      <c r="I6071">
        <v>770</v>
      </c>
      <c r="J6071">
        <v>5780</v>
      </c>
      <c r="K6071" s="7">
        <v>2.1137030000000001</v>
      </c>
      <c r="L6071" s="7">
        <v>1.77331131737541</v>
      </c>
      <c r="M6071" s="7">
        <v>2.4540946826245902</v>
      </c>
      <c r="N6071" s="7">
        <v>0.364431</v>
      </c>
      <c r="O6071" s="7">
        <v>0.22183510665099801</v>
      </c>
      <c r="P6071" s="7">
        <v>0.50702689334900197</v>
      </c>
      <c r="Q6071" s="7">
        <v>2.040816</v>
      </c>
      <c r="R6071" s="7">
        <v>1.7062238494644599</v>
      </c>
      <c r="S6071" s="7">
        <v>2.3754081505355402</v>
      </c>
      <c r="T6071" s="7">
        <v>11.224489999999999</v>
      </c>
      <c r="U6071" s="7">
        <v>10.4774831116783</v>
      </c>
      <c r="V6071" s="7">
        <v>11.971496888321701</v>
      </c>
      <c r="W6071" s="7">
        <v>84.256559999999993</v>
      </c>
      <c r="X6071" s="7">
        <v>83.394681339398602</v>
      </c>
      <c r="Y6071" s="7">
        <v>85.118438660601399</v>
      </c>
      <c r="Z6071" s="7" t="s">
        <v>141</v>
      </c>
      <c r="AA6071" s="7" t="s">
        <v>141</v>
      </c>
      <c r="AB6071" s="7" t="s">
        <v>141</v>
      </c>
      <c r="AC6071" s="7" t="s">
        <v>141</v>
      </c>
      <c r="AD6071" s="7" t="s">
        <v>141</v>
      </c>
      <c r="AE6071" s="7" t="s">
        <v>141</v>
      </c>
      <c r="AF6071" s="7" t="s">
        <v>141</v>
      </c>
      <c r="AG6071" s="7" t="s">
        <v>141</v>
      </c>
      <c r="AH6071" s="7" t="s">
        <v>141</v>
      </c>
      <c r="AI6071" s="7" t="s">
        <v>141</v>
      </c>
      <c r="AJ6071" s="7" t="s">
        <v>141</v>
      </c>
      <c r="AK6071" s="7" t="s">
        <v>141</v>
      </c>
      <c r="AL6071" s="7" t="s">
        <v>141</v>
      </c>
      <c r="AM6071" s="7" t="s">
        <v>141</v>
      </c>
      <c r="AN6071" s="7" t="s">
        <v>141</v>
      </c>
    </row>
    <row r="6072" spans="1:40" x14ac:dyDescent="0.35">
      <c r="A6072" t="s">
        <v>151</v>
      </c>
      <c r="B6072" t="s">
        <v>112</v>
      </c>
      <c r="C6072" t="s">
        <v>131</v>
      </c>
      <c r="D6072" t="s">
        <v>137</v>
      </c>
      <c r="E6072">
        <v>19575</v>
      </c>
      <c r="F6072">
        <v>705</v>
      </c>
      <c r="G6072">
        <v>100</v>
      </c>
      <c r="H6072">
        <v>775</v>
      </c>
      <c r="I6072">
        <v>3175</v>
      </c>
      <c r="J6072">
        <v>14815</v>
      </c>
      <c r="K6072" s="7">
        <v>3.6015329999999999</v>
      </c>
      <c r="L6072" s="7">
        <v>3.3405069139472801</v>
      </c>
      <c r="M6072" s="7">
        <v>3.8625590860527201</v>
      </c>
      <c r="N6072" s="7">
        <v>0.51085599999999998</v>
      </c>
      <c r="O6072" s="7">
        <v>0.410992124649601</v>
      </c>
      <c r="P6072" s="7">
        <v>0.61071987535039896</v>
      </c>
      <c r="Q6072" s="7">
        <v>3.9591319999999999</v>
      </c>
      <c r="R6072" s="7">
        <v>3.68595974665058</v>
      </c>
      <c r="S6072" s="7">
        <v>4.2323042533494197</v>
      </c>
      <c r="T6072" s="7">
        <v>16.219667999999999</v>
      </c>
      <c r="U6072" s="7">
        <v>15.703253561782001</v>
      </c>
      <c r="V6072" s="7">
        <v>16.736082438217998</v>
      </c>
      <c r="W6072" s="7">
        <v>75.683268999999996</v>
      </c>
      <c r="X6072" s="7">
        <v>75.082293238758297</v>
      </c>
      <c r="Y6072" s="7">
        <v>76.284244761241695</v>
      </c>
      <c r="Z6072" s="7" t="s">
        <v>141</v>
      </c>
      <c r="AA6072" s="7" t="s">
        <v>141</v>
      </c>
      <c r="AB6072" s="7" t="s">
        <v>141</v>
      </c>
      <c r="AC6072" s="7" t="s">
        <v>141</v>
      </c>
      <c r="AD6072" s="7" t="s">
        <v>141</v>
      </c>
      <c r="AE6072" s="7" t="s">
        <v>141</v>
      </c>
      <c r="AF6072" s="7" t="s">
        <v>141</v>
      </c>
      <c r="AG6072" s="7" t="s">
        <v>141</v>
      </c>
      <c r="AH6072" s="7" t="s">
        <v>141</v>
      </c>
      <c r="AI6072" s="7" t="s">
        <v>141</v>
      </c>
      <c r="AJ6072" s="7" t="s">
        <v>141</v>
      </c>
      <c r="AK6072" s="7" t="s">
        <v>141</v>
      </c>
      <c r="AL6072" s="7" t="s">
        <v>141</v>
      </c>
      <c r="AM6072" s="7" t="s">
        <v>141</v>
      </c>
      <c r="AN6072" s="7" t="s">
        <v>141</v>
      </c>
    </row>
    <row r="6073" spans="1:40" x14ac:dyDescent="0.35">
      <c r="A6073" t="s">
        <v>151</v>
      </c>
      <c r="B6073" t="s">
        <v>107</v>
      </c>
      <c r="C6073" t="s">
        <v>131</v>
      </c>
      <c r="D6073" t="s">
        <v>137</v>
      </c>
      <c r="E6073">
        <v>45810</v>
      </c>
      <c r="F6073">
        <v>985</v>
      </c>
      <c r="G6073">
        <v>160</v>
      </c>
      <c r="H6073">
        <v>710</v>
      </c>
      <c r="I6073">
        <v>3645</v>
      </c>
      <c r="J6073">
        <v>40310</v>
      </c>
      <c r="K6073" s="7">
        <v>2.1501860000000002</v>
      </c>
      <c r="L6073" s="7">
        <v>2.01735351602112</v>
      </c>
      <c r="M6073" s="7">
        <v>2.2830184839788799</v>
      </c>
      <c r="N6073" s="7">
        <v>0.349269</v>
      </c>
      <c r="O6073" s="7">
        <v>0.29523552889180599</v>
      </c>
      <c r="P6073" s="7">
        <v>0.40330247110819401</v>
      </c>
      <c r="Q6073" s="7">
        <v>1.5498799999999999</v>
      </c>
      <c r="R6073" s="7">
        <v>1.43675896040082</v>
      </c>
      <c r="S6073" s="7">
        <v>1.6630010395991801</v>
      </c>
      <c r="T6073" s="7">
        <v>7.9567779999999999</v>
      </c>
      <c r="U6073" s="7">
        <v>7.7089561704530496</v>
      </c>
      <c r="V6073" s="7">
        <v>8.2045998295469609</v>
      </c>
      <c r="W6073" s="7">
        <v>87.993887999999998</v>
      </c>
      <c r="X6073" s="7">
        <v>87.6962389126505</v>
      </c>
      <c r="Y6073" s="7">
        <v>88.291537087349496</v>
      </c>
      <c r="Z6073" s="7" t="s">
        <v>141</v>
      </c>
      <c r="AA6073" s="7" t="s">
        <v>141</v>
      </c>
      <c r="AB6073" s="7" t="s">
        <v>141</v>
      </c>
      <c r="AC6073" s="7" t="s">
        <v>141</v>
      </c>
      <c r="AD6073" s="7" t="s">
        <v>141</v>
      </c>
      <c r="AE6073" s="7" t="s">
        <v>141</v>
      </c>
      <c r="AF6073" s="7" t="s">
        <v>141</v>
      </c>
      <c r="AG6073" s="7" t="s">
        <v>141</v>
      </c>
      <c r="AH6073" s="7" t="s">
        <v>141</v>
      </c>
      <c r="AI6073" s="7" t="s">
        <v>141</v>
      </c>
      <c r="AJ6073" s="7" t="s">
        <v>141</v>
      </c>
      <c r="AK6073" s="7" t="s">
        <v>141</v>
      </c>
      <c r="AL6073" s="7" t="s">
        <v>141</v>
      </c>
      <c r="AM6073" s="7" t="s">
        <v>141</v>
      </c>
      <c r="AN6073" s="7" t="s">
        <v>141</v>
      </c>
    </row>
    <row r="6074" spans="1:40" x14ac:dyDescent="0.35">
      <c r="A6074" t="s">
        <v>151</v>
      </c>
      <c r="B6074" t="s">
        <v>117</v>
      </c>
      <c r="C6074" t="s">
        <v>131</v>
      </c>
      <c r="D6074" t="s">
        <v>137</v>
      </c>
      <c r="E6074">
        <v>785</v>
      </c>
      <c r="F6074">
        <v>20</v>
      </c>
      <c r="G6074">
        <v>5</v>
      </c>
      <c r="H6074">
        <v>25</v>
      </c>
      <c r="I6074">
        <v>95</v>
      </c>
      <c r="J6074">
        <v>635</v>
      </c>
      <c r="K6074" s="7">
        <v>2.547771</v>
      </c>
      <c r="L6074" s="7">
        <v>1.44547703703005</v>
      </c>
      <c r="M6074" s="7">
        <v>3.65006496296995</v>
      </c>
      <c r="N6074" s="7">
        <v>0.63694300000000004</v>
      </c>
      <c r="O6074" s="7">
        <v>8.0420336310550705E-2</v>
      </c>
      <c r="P6074" s="7">
        <v>1.1934656636894501</v>
      </c>
      <c r="Q6074" s="7">
        <v>3.1847129999999999</v>
      </c>
      <c r="R6074" s="7">
        <v>1.95634486234745</v>
      </c>
      <c r="S6074" s="7">
        <v>4.4130811376525498</v>
      </c>
      <c r="T6074" s="7">
        <v>12.101910999999999</v>
      </c>
      <c r="U6074" s="7">
        <v>9.8203194586411993</v>
      </c>
      <c r="V6074" s="7">
        <v>14.3835025413588</v>
      </c>
      <c r="W6074" s="7">
        <v>80.891720000000007</v>
      </c>
      <c r="X6074" s="7">
        <v>78.141394391058398</v>
      </c>
      <c r="Y6074" s="7">
        <v>83.642045608941601</v>
      </c>
      <c r="Z6074" s="7" t="s">
        <v>141</v>
      </c>
      <c r="AA6074" s="7" t="s">
        <v>141</v>
      </c>
      <c r="AB6074" s="7" t="s">
        <v>141</v>
      </c>
      <c r="AC6074" s="7" t="s">
        <v>141</v>
      </c>
      <c r="AD6074" s="7" t="s">
        <v>141</v>
      </c>
      <c r="AE6074" s="7" t="s">
        <v>141</v>
      </c>
      <c r="AF6074" s="7" t="s">
        <v>141</v>
      </c>
      <c r="AG6074" s="7" t="s">
        <v>141</v>
      </c>
      <c r="AH6074" s="7" t="s">
        <v>141</v>
      </c>
      <c r="AI6074" s="7" t="s">
        <v>141</v>
      </c>
      <c r="AJ6074" s="7" t="s">
        <v>141</v>
      </c>
      <c r="AK6074" s="7" t="s">
        <v>141</v>
      </c>
      <c r="AL6074" s="7" t="s">
        <v>141</v>
      </c>
      <c r="AM6074" s="7" t="s">
        <v>141</v>
      </c>
      <c r="AN6074" s="7" t="s">
        <v>141</v>
      </c>
    </row>
    <row r="6075" spans="1:40" x14ac:dyDescent="0.35">
      <c r="A6075" t="s">
        <v>151</v>
      </c>
      <c r="B6075" t="s">
        <v>97</v>
      </c>
      <c r="C6075" t="s">
        <v>131</v>
      </c>
      <c r="D6075" t="s">
        <v>137</v>
      </c>
      <c r="E6075">
        <v>85330</v>
      </c>
      <c r="F6075">
        <v>1630</v>
      </c>
      <c r="G6075">
        <v>310</v>
      </c>
      <c r="H6075">
        <v>1750</v>
      </c>
      <c r="I6075">
        <v>9635</v>
      </c>
      <c r="J6075">
        <v>72005</v>
      </c>
      <c r="K6075" s="7">
        <v>1.910231</v>
      </c>
      <c r="L6075" s="7">
        <v>1.8183824638113399</v>
      </c>
      <c r="M6075" s="7">
        <v>2.0020795361886599</v>
      </c>
      <c r="N6075" s="7">
        <v>0.36329499999999998</v>
      </c>
      <c r="O6075" s="7">
        <v>0.322936129847331</v>
      </c>
      <c r="P6075" s="7">
        <v>0.40365387015266901</v>
      </c>
      <c r="Q6075" s="7">
        <v>2.0508609999999998</v>
      </c>
      <c r="R6075" s="7">
        <v>1.95576564574965</v>
      </c>
      <c r="S6075" s="7">
        <v>2.1459563542503499</v>
      </c>
      <c r="T6075" s="7">
        <v>11.291456999999999</v>
      </c>
      <c r="U6075" s="7">
        <v>11.079097534941299</v>
      </c>
      <c r="V6075" s="7">
        <v>11.5038164650587</v>
      </c>
      <c r="W6075" s="7">
        <v>84.384156000000004</v>
      </c>
      <c r="X6075" s="7">
        <v>84.140587059451306</v>
      </c>
      <c r="Y6075" s="7">
        <v>84.627724940548703</v>
      </c>
      <c r="Z6075" s="7" t="s">
        <v>141</v>
      </c>
      <c r="AA6075" s="7" t="s">
        <v>141</v>
      </c>
      <c r="AB6075" s="7" t="s">
        <v>141</v>
      </c>
      <c r="AC6075" s="7" t="s">
        <v>141</v>
      </c>
      <c r="AD6075" s="7" t="s">
        <v>141</v>
      </c>
      <c r="AE6075" s="7" t="s">
        <v>141</v>
      </c>
      <c r="AF6075" s="7" t="s">
        <v>141</v>
      </c>
      <c r="AG6075" s="7" t="s">
        <v>141</v>
      </c>
      <c r="AH6075" s="7" t="s">
        <v>141</v>
      </c>
      <c r="AI6075" s="7" t="s">
        <v>141</v>
      </c>
      <c r="AJ6075" s="7" t="s">
        <v>141</v>
      </c>
      <c r="AK6075" s="7" t="s">
        <v>141</v>
      </c>
      <c r="AL6075" s="7" t="s">
        <v>141</v>
      </c>
      <c r="AM6075" s="7" t="s">
        <v>141</v>
      </c>
      <c r="AN6075" s="7" t="s">
        <v>141</v>
      </c>
    </row>
    <row r="6076" spans="1:40" x14ac:dyDescent="0.35">
      <c r="A6076" t="s">
        <v>151</v>
      </c>
      <c r="B6076" t="s">
        <v>100</v>
      </c>
      <c r="C6076" t="s">
        <v>131</v>
      </c>
      <c r="D6076" t="s">
        <v>137</v>
      </c>
      <c r="E6076">
        <v>55175</v>
      </c>
      <c r="F6076">
        <v>1655</v>
      </c>
      <c r="G6076">
        <v>275</v>
      </c>
      <c r="H6076">
        <v>1905</v>
      </c>
      <c r="I6076">
        <v>8635</v>
      </c>
      <c r="J6076">
        <v>42710</v>
      </c>
      <c r="K6076" s="7">
        <v>2.9995470000000002</v>
      </c>
      <c r="L6076" s="7">
        <v>2.8572207662972802</v>
      </c>
      <c r="M6076" s="7">
        <v>3.1418732337027202</v>
      </c>
      <c r="N6076" s="7">
        <v>0.49841400000000002</v>
      </c>
      <c r="O6076" s="7">
        <v>0.43964667574578498</v>
      </c>
      <c r="P6076" s="7">
        <v>0.55718132425421496</v>
      </c>
      <c r="Q6076" s="7">
        <v>3.4526509999999999</v>
      </c>
      <c r="R6076" s="7">
        <v>3.3002996061763801</v>
      </c>
      <c r="S6076" s="7">
        <v>3.6050023938236202</v>
      </c>
      <c r="T6076" s="7">
        <v>15.650204</v>
      </c>
      <c r="U6076" s="7">
        <v>15.3470305816401</v>
      </c>
      <c r="V6076" s="7">
        <v>15.953377418359899</v>
      </c>
      <c r="W6076" s="7">
        <v>77.408246000000005</v>
      </c>
      <c r="X6076" s="7">
        <v>77.059305443457802</v>
      </c>
      <c r="Y6076" s="7">
        <v>77.757186556542194</v>
      </c>
      <c r="Z6076" s="7" t="s">
        <v>141</v>
      </c>
      <c r="AA6076" s="7" t="s">
        <v>141</v>
      </c>
      <c r="AB6076" s="7" t="s">
        <v>141</v>
      </c>
      <c r="AC6076" s="7" t="s">
        <v>141</v>
      </c>
      <c r="AD6076" s="7" t="s">
        <v>141</v>
      </c>
      <c r="AE6076" s="7" t="s">
        <v>141</v>
      </c>
      <c r="AF6076" s="7" t="s">
        <v>141</v>
      </c>
      <c r="AG6076" s="7" t="s">
        <v>141</v>
      </c>
      <c r="AH6076" s="7" t="s">
        <v>141</v>
      </c>
      <c r="AI6076" s="7" t="s">
        <v>141</v>
      </c>
      <c r="AJ6076" s="7" t="s">
        <v>141</v>
      </c>
      <c r="AK6076" s="7" t="s">
        <v>141</v>
      </c>
      <c r="AL6076" s="7" t="s">
        <v>141</v>
      </c>
      <c r="AM6076" s="7" t="s">
        <v>141</v>
      </c>
      <c r="AN6076" s="7" t="s">
        <v>141</v>
      </c>
    </row>
    <row r="6077" spans="1:40" x14ac:dyDescent="0.35">
      <c r="A6077" t="s">
        <v>151</v>
      </c>
      <c r="B6077" t="s">
        <v>106</v>
      </c>
      <c r="C6077" t="s">
        <v>131</v>
      </c>
      <c r="D6077" t="s">
        <v>137</v>
      </c>
      <c r="E6077">
        <v>12015</v>
      </c>
      <c r="F6077">
        <v>440</v>
      </c>
      <c r="G6077">
        <v>60</v>
      </c>
      <c r="H6077">
        <v>465</v>
      </c>
      <c r="I6077">
        <v>1845</v>
      </c>
      <c r="J6077">
        <v>9200</v>
      </c>
      <c r="K6077" s="7">
        <v>3.6620889999999999</v>
      </c>
      <c r="L6077" s="7">
        <v>3.32623054648126</v>
      </c>
      <c r="M6077" s="7">
        <v>3.9979474535187398</v>
      </c>
      <c r="N6077" s="7">
        <v>0.49937599999999999</v>
      </c>
      <c r="O6077" s="7">
        <v>0.37332498810402198</v>
      </c>
      <c r="P6077" s="7">
        <v>0.62542701189597805</v>
      </c>
      <c r="Q6077" s="7">
        <v>3.8701620000000001</v>
      </c>
      <c r="R6077" s="7">
        <v>3.52526882465436</v>
      </c>
      <c r="S6077" s="7">
        <v>4.2150551753456398</v>
      </c>
      <c r="T6077" s="7">
        <v>15.355805</v>
      </c>
      <c r="U6077" s="7">
        <v>14.7111467277348</v>
      </c>
      <c r="V6077" s="7">
        <v>16.0004632722652</v>
      </c>
      <c r="W6077" s="7">
        <v>76.570953000000003</v>
      </c>
      <c r="X6077" s="7">
        <v>75.813591145138005</v>
      </c>
      <c r="Y6077" s="7">
        <v>77.328314854862001</v>
      </c>
      <c r="Z6077" s="7" t="s">
        <v>141</v>
      </c>
      <c r="AA6077" s="7" t="s">
        <v>141</v>
      </c>
      <c r="AB6077" s="7" t="s">
        <v>141</v>
      </c>
      <c r="AC6077" s="7" t="s">
        <v>141</v>
      </c>
      <c r="AD6077" s="7" t="s">
        <v>141</v>
      </c>
      <c r="AE6077" s="7" t="s">
        <v>141</v>
      </c>
      <c r="AF6077" s="7" t="s">
        <v>141</v>
      </c>
      <c r="AG6077" s="7" t="s">
        <v>141</v>
      </c>
      <c r="AH6077" s="7" t="s">
        <v>141</v>
      </c>
      <c r="AI6077" s="7" t="s">
        <v>141</v>
      </c>
      <c r="AJ6077" s="7" t="s">
        <v>141</v>
      </c>
      <c r="AK6077" s="7" t="s">
        <v>141</v>
      </c>
      <c r="AL6077" s="7" t="s">
        <v>141</v>
      </c>
      <c r="AM6077" s="7" t="s">
        <v>141</v>
      </c>
      <c r="AN6077" s="7" t="s">
        <v>141</v>
      </c>
    </row>
    <row r="6078" spans="1:40" x14ac:dyDescent="0.35">
      <c r="A6078" t="s">
        <v>151</v>
      </c>
      <c r="B6078" t="s">
        <v>102</v>
      </c>
      <c r="C6078" t="s">
        <v>131</v>
      </c>
      <c r="D6078" t="s">
        <v>137</v>
      </c>
      <c r="E6078">
        <v>72820</v>
      </c>
      <c r="F6078">
        <v>3245</v>
      </c>
      <c r="G6078">
        <v>545</v>
      </c>
      <c r="H6078">
        <v>3575</v>
      </c>
      <c r="I6078">
        <v>13340</v>
      </c>
      <c r="J6078">
        <v>52115</v>
      </c>
      <c r="K6078" s="7">
        <v>4.4561929999999998</v>
      </c>
      <c r="L6078" s="7">
        <v>4.3063202699921703</v>
      </c>
      <c r="M6078" s="7">
        <v>4.6060657300078303</v>
      </c>
      <c r="N6078" s="7">
        <v>0.748421</v>
      </c>
      <c r="O6078" s="7">
        <v>0.68582361986312801</v>
      </c>
      <c r="P6078" s="7">
        <v>0.811018380136872</v>
      </c>
      <c r="Q6078" s="7">
        <v>4.9093660000000003</v>
      </c>
      <c r="R6078" s="7">
        <v>4.7524313078506903</v>
      </c>
      <c r="S6078" s="7">
        <v>5.0663006921493103</v>
      </c>
      <c r="T6078" s="7">
        <v>18.319143</v>
      </c>
      <c r="U6078" s="7">
        <v>18.038185357640899</v>
      </c>
      <c r="V6078" s="7">
        <v>18.600100642359099</v>
      </c>
      <c r="W6078" s="7">
        <v>71.566877000000005</v>
      </c>
      <c r="X6078" s="7">
        <v>71.239234404478594</v>
      </c>
      <c r="Y6078" s="7">
        <v>71.894519595521402</v>
      </c>
      <c r="Z6078" s="7" t="s">
        <v>141</v>
      </c>
      <c r="AA6078" s="7" t="s">
        <v>141</v>
      </c>
      <c r="AB6078" s="7" t="s">
        <v>141</v>
      </c>
      <c r="AC6078" s="7" t="s">
        <v>141</v>
      </c>
      <c r="AD6078" s="7" t="s">
        <v>141</v>
      </c>
      <c r="AE6078" s="7" t="s">
        <v>141</v>
      </c>
      <c r="AF6078" s="7" t="s">
        <v>141</v>
      </c>
      <c r="AG6078" s="7" t="s">
        <v>141</v>
      </c>
      <c r="AH6078" s="7" t="s">
        <v>141</v>
      </c>
      <c r="AI6078" s="7" t="s">
        <v>141</v>
      </c>
      <c r="AJ6078" s="7" t="s">
        <v>141</v>
      </c>
      <c r="AK6078" s="7" t="s">
        <v>141</v>
      </c>
      <c r="AL6078" s="7" t="s">
        <v>141</v>
      </c>
      <c r="AM6078" s="7" t="s">
        <v>141</v>
      </c>
      <c r="AN6078" s="7" t="s">
        <v>141</v>
      </c>
    </row>
    <row r="6079" spans="1:40" x14ac:dyDescent="0.35">
      <c r="A6079" t="s">
        <v>151</v>
      </c>
      <c r="B6079" t="s">
        <v>116</v>
      </c>
      <c r="C6079" t="s">
        <v>131</v>
      </c>
      <c r="D6079" t="s">
        <v>137</v>
      </c>
      <c r="E6079">
        <v>33035</v>
      </c>
      <c r="F6079">
        <v>895</v>
      </c>
      <c r="G6079">
        <v>155</v>
      </c>
      <c r="H6079">
        <v>855</v>
      </c>
      <c r="I6079">
        <v>4015</v>
      </c>
      <c r="J6079">
        <v>27120</v>
      </c>
      <c r="K6079" s="7">
        <v>2.7092480000000001</v>
      </c>
      <c r="L6079" s="7">
        <v>2.5341705131548902</v>
      </c>
      <c r="M6079" s="7">
        <v>2.88432548684511</v>
      </c>
      <c r="N6079" s="7">
        <v>0.46919899999999998</v>
      </c>
      <c r="O6079" s="7">
        <v>0.39549674494630399</v>
      </c>
      <c r="P6079" s="7">
        <v>0.54290125505369602</v>
      </c>
      <c r="Q6079" s="7">
        <v>2.5881639999999999</v>
      </c>
      <c r="R6079" s="7">
        <v>2.4169358154041198</v>
      </c>
      <c r="S6079" s="7">
        <v>2.75939218459588</v>
      </c>
      <c r="T6079" s="7">
        <v>12.153776000000001</v>
      </c>
      <c r="U6079" s="7">
        <v>11.801417275970101</v>
      </c>
      <c r="V6079" s="7">
        <v>12.5061347240299</v>
      </c>
      <c r="W6079" s="7">
        <v>82.094747999999996</v>
      </c>
      <c r="X6079" s="7">
        <v>81.681304130049099</v>
      </c>
      <c r="Y6079" s="7">
        <v>82.508191869950906</v>
      </c>
      <c r="Z6079" s="7" t="s">
        <v>141</v>
      </c>
      <c r="AA6079" s="7" t="s">
        <v>141</v>
      </c>
      <c r="AB6079" s="7" t="s">
        <v>141</v>
      </c>
      <c r="AC6079" s="7" t="s">
        <v>141</v>
      </c>
      <c r="AD6079" s="7" t="s">
        <v>141</v>
      </c>
      <c r="AE6079" s="7" t="s">
        <v>141</v>
      </c>
      <c r="AF6079" s="7" t="s">
        <v>141</v>
      </c>
      <c r="AG6079" s="7" t="s">
        <v>141</v>
      </c>
      <c r="AH6079" s="7" t="s">
        <v>141</v>
      </c>
      <c r="AI6079" s="7" t="s">
        <v>141</v>
      </c>
      <c r="AJ6079" s="7" t="s">
        <v>141</v>
      </c>
      <c r="AK6079" s="7" t="s">
        <v>141</v>
      </c>
      <c r="AL6079" s="7" t="s">
        <v>141</v>
      </c>
      <c r="AM6079" s="7" t="s">
        <v>141</v>
      </c>
      <c r="AN6079" s="7" t="s">
        <v>141</v>
      </c>
    </row>
    <row r="6080" spans="1:40" x14ac:dyDescent="0.35">
      <c r="A6080" t="s">
        <v>151</v>
      </c>
      <c r="B6080" t="s">
        <v>118</v>
      </c>
      <c r="C6080" t="s">
        <v>131</v>
      </c>
      <c r="D6080" t="s">
        <v>137</v>
      </c>
      <c r="E6080">
        <v>45350</v>
      </c>
      <c r="F6080">
        <v>895</v>
      </c>
      <c r="G6080">
        <v>130</v>
      </c>
      <c r="H6080">
        <v>835</v>
      </c>
      <c r="I6080">
        <v>4630</v>
      </c>
      <c r="J6080">
        <v>38860</v>
      </c>
      <c r="K6080" s="7">
        <v>1.9735389999999999</v>
      </c>
      <c r="L6080" s="7">
        <v>1.84552233858439</v>
      </c>
      <c r="M6080" s="7">
        <v>2.1015556614156101</v>
      </c>
      <c r="N6080" s="7">
        <v>0.286659</v>
      </c>
      <c r="O6080" s="7">
        <v>0.237463390439796</v>
      </c>
      <c r="P6080" s="7">
        <v>0.33585460956020402</v>
      </c>
      <c r="Q6080" s="7">
        <v>1.841235</v>
      </c>
      <c r="R6080" s="7">
        <v>1.71750636143964</v>
      </c>
      <c r="S6080" s="7">
        <v>1.9649636385603599</v>
      </c>
      <c r="T6080" s="7">
        <v>10.209482</v>
      </c>
      <c r="U6080" s="7">
        <v>9.9308171432275696</v>
      </c>
      <c r="V6080" s="7">
        <v>10.488146856772399</v>
      </c>
      <c r="W6080" s="7">
        <v>85.689085000000006</v>
      </c>
      <c r="X6080" s="7">
        <v>85.366779701253606</v>
      </c>
      <c r="Y6080" s="7">
        <v>86.011390298746406</v>
      </c>
      <c r="Z6080" s="7" t="s">
        <v>141</v>
      </c>
      <c r="AA6080" s="7" t="s">
        <v>141</v>
      </c>
      <c r="AB6080" s="7" t="s">
        <v>141</v>
      </c>
      <c r="AC6080" s="7" t="s">
        <v>141</v>
      </c>
      <c r="AD6080" s="7" t="s">
        <v>141</v>
      </c>
      <c r="AE6080" s="7" t="s">
        <v>141</v>
      </c>
      <c r="AF6080" s="7" t="s">
        <v>141</v>
      </c>
      <c r="AG6080" s="7" t="s">
        <v>141</v>
      </c>
      <c r="AH6080" s="7" t="s">
        <v>141</v>
      </c>
      <c r="AI6080" s="7" t="s">
        <v>141</v>
      </c>
      <c r="AJ6080" s="7" t="s">
        <v>141</v>
      </c>
      <c r="AK6080" s="7" t="s">
        <v>141</v>
      </c>
      <c r="AL6080" s="7" t="s">
        <v>141</v>
      </c>
      <c r="AM6080" s="7" t="s">
        <v>141</v>
      </c>
      <c r="AN6080" s="7" t="s">
        <v>141</v>
      </c>
    </row>
    <row r="6081" spans="1:40" x14ac:dyDescent="0.35">
      <c r="A6081" t="s">
        <v>151</v>
      </c>
      <c r="B6081" t="s">
        <v>119</v>
      </c>
      <c r="C6081" t="s">
        <v>131</v>
      </c>
      <c r="D6081" t="s">
        <v>137</v>
      </c>
      <c r="E6081">
        <v>8805</v>
      </c>
      <c r="F6081">
        <v>240</v>
      </c>
      <c r="G6081">
        <v>35</v>
      </c>
      <c r="H6081">
        <v>240</v>
      </c>
      <c r="I6081">
        <v>1130</v>
      </c>
      <c r="J6081">
        <v>7155</v>
      </c>
      <c r="K6081" s="7">
        <v>2.725724</v>
      </c>
      <c r="L6081" s="7">
        <v>2.3856032849590001</v>
      </c>
      <c r="M6081" s="7">
        <v>3.065844715041</v>
      </c>
      <c r="N6081" s="7">
        <v>0.39750099999999999</v>
      </c>
      <c r="O6081" s="7">
        <v>0.26606403716229599</v>
      </c>
      <c r="P6081" s="7">
        <v>0.528937962837704</v>
      </c>
      <c r="Q6081" s="7">
        <v>2.725724</v>
      </c>
      <c r="R6081" s="7">
        <v>2.3856032849590001</v>
      </c>
      <c r="S6081" s="7">
        <v>3.065844715041</v>
      </c>
      <c r="T6081" s="7">
        <v>12.833617</v>
      </c>
      <c r="U6081" s="7">
        <v>12.134998651543601</v>
      </c>
      <c r="V6081" s="7">
        <v>13.5322353484564</v>
      </c>
      <c r="W6081" s="7">
        <v>81.260647000000006</v>
      </c>
      <c r="X6081" s="7">
        <v>80.445550888857298</v>
      </c>
      <c r="Y6081" s="7">
        <v>82.0757431111427</v>
      </c>
      <c r="Z6081" s="7" t="s">
        <v>141</v>
      </c>
      <c r="AA6081" s="7" t="s">
        <v>141</v>
      </c>
      <c r="AB6081" s="7" t="s">
        <v>141</v>
      </c>
      <c r="AC6081" s="7" t="s">
        <v>141</v>
      </c>
      <c r="AD6081" s="7" t="s">
        <v>141</v>
      </c>
      <c r="AE6081" s="7" t="s">
        <v>141</v>
      </c>
      <c r="AF6081" s="7" t="s">
        <v>141</v>
      </c>
      <c r="AG6081" s="7" t="s">
        <v>141</v>
      </c>
      <c r="AH6081" s="7" t="s">
        <v>141</v>
      </c>
      <c r="AI6081" s="7" t="s">
        <v>141</v>
      </c>
      <c r="AJ6081" s="7" t="s">
        <v>141</v>
      </c>
      <c r="AK6081" s="7" t="s">
        <v>141</v>
      </c>
      <c r="AL6081" s="7" t="s">
        <v>141</v>
      </c>
      <c r="AM6081" s="7" t="s">
        <v>141</v>
      </c>
      <c r="AN6081" s="7" t="s">
        <v>141</v>
      </c>
    </row>
    <row r="6082" spans="1:40" x14ac:dyDescent="0.35">
      <c r="A6082" t="s">
        <v>151</v>
      </c>
      <c r="B6082" t="s">
        <v>104</v>
      </c>
      <c r="C6082" t="s">
        <v>131</v>
      </c>
      <c r="D6082" t="s">
        <v>137</v>
      </c>
      <c r="E6082">
        <v>37155</v>
      </c>
      <c r="F6082">
        <v>885</v>
      </c>
      <c r="G6082">
        <v>130</v>
      </c>
      <c r="H6082">
        <v>730</v>
      </c>
      <c r="I6082">
        <v>3565</v>
      </c>
      <c r="J6082">
        <v>31850</v>
      </c>
      <c r="K6082" s="7">
        <v>2.3819140000000001</v>
      </c>
      <c r="L6082" s="7">
        <v>2.22686325733812</v>
      </c>
      <c r="M6082" s="7">
        <v>2.5369647426618802</v>
      </c>
      <c r="N6082" s="7">
        <v>0.34988599999999997</v>
      </c>
      <c r="O6082" s="7">
        <v>0.28985750010203498</v>
      </c>
      <c r="P6082" s="7">
        <v>0.40991449989796502</v>
      </c>
      <c r="Q6082" s="7">
        <v>1.964742</v>
      </c>
      <c r="R6082" s="7">
        <v>1.8236220000000001</v>
      </c>
      <c r="S6082" s="7">
        <v>2.1058620000000001</v>
      </c>
      <c r="T6082" s="7">
        <v>9.5949399999999994</v>
      </c>
      <c r="U6082" s="7">
        <v>9.2954638012796291</v>
      </c>
      <c r="V6082" s="7">
        <v>9.8944161987203607</v>
      </c>
      <c r="W6082" s="7">
        <v>85.721975999999998</v>
      </c>
      <c r="X6082" s="7">
        <v>85.366242749375303</v>
      </c>
      <c r="Y6082" s="7">
        <v>86.077709250624693</v>
      </c>
      <c r="Z6082" s="7" t="s">
        <v>141</v>
      </c>
      <c r="AA6082" s="7" t="s">
        <v>141</v>
      </c>
      <c r="AB6082" s="7" t="s">
        <v>141</v>
      </c>
      <c r="AC6082" s="7" t="s">
        <v>141</v>
      </c>
      <c r="AD6082" s="7" t="s">
        <v>141</v>
      </c>
      <c r="AE6082" s="7" t="s">
        <v>141</v>
      </c>
      <c r="AF6082" s="7" t="s">
        <v>141</v>
      </c>
      <c r="AG6082" s="7" t="s">
        <v>141</v>
      </c>
      <c r="AH6082" s="7" t="s">
        <v>141</v>
      </c>
      <c r="AI6082" s="7" t="s">
        <v>141</v>
      </c>
      <c r="AJ6082" s="7" t="s">
        <v>141</v>
      </c>
      <c r="AK6082" s="7" t="s">
        <v>141</v>
      </c>
      <c r="AL6082" s="7" t="s">
        <v>141</v>
      </c>
      <c r="AM6082" s="7" t="s">
        <v>141</v>
      </c>
      <c r="AN6082" s="7" t="s">
        <v>141</v>
      </c>
    </row>
    <row r="6083" spans="1:40" x14ac:dyDescent="0.35">
      <c r="A6083" t="s">
        <v>151</v>
      </c>
      <c r="B6083" t="s">
        <v>99</v>
      </c>
      <c r="C6083" t="s">
        <v>131</v>
      </c>
      <c r="D6083" t="s">
        <v>137</v>
      </c>
      <c r="E6083">
        <v>14450</v>
      </c>
      <c r="F6083">
        <v>365</v>
      </c>
      <c r="G6083">
        <v>40</v>
      </c>
      <c r="H6083">
        <v>355</v>
      </c>
      <c r="I6083">
        <v>1655</v>
      </c>
      <c r="J6083">
        <v>12035</v>
      </c>
      <c r="K6083" s="7">
        <v>2.5259520000000002</v>
      </c>
      <c r="L6083" s="7">
        <v>2.2701062996257302</v>
      </c>
      <c r="M6083" s="7">
        <v>2.7817977003742702</v>
      </c>
      <c r="N6083" s="7">
        <v>0.27681699999999998</v>
      </c>
      <c r="O6083" s="7">
        <v>0.19115804833702399</v>
      </c>
      <c r="P6083" s="7">
        <v>0.36247595166297603</v>
      </c>
      <c r="Q6083" s="7">
        <v>2.456747</v>
      </c>
      <c r="R6083" s="7">
        <v>2.2043403946981601</v>
      </c>
      <c r="S6083" s="7">
        <v>2.7091536053018399</v>
      </c>
      <c r="T6083" s="7">
        <v>11.453287</v>
      </c>
      <c r="U6083" s="7">
        <v>10.9340423439851</v>
      </c>
      <c r="V6083" s="7">
        <v>11.972531656014899</v>
      </c>
      <c r="W6083" s="7">
        <v>83.287197000000006</v>
      </c>
      <c r="X6083" s="7">
        <v>82.678870337753494</v>
      </c>
      <c r="Y6083" s="7">
        <v>83.895523662246504</v>
      </c>
      <c r="Z6083" s="7" t="s">
        <v>141</v>
      </c>
      <c r="AA6083" s="7" t="s">
        <v>141</v>
      </c>
      <c r="AB6083" s="7" t="s">
        <v>141</v>
      </c>
      <c r="AC6083" s="7" t="s">
        <v>141</v>
      </c>
      <c r="AD6083" s="7" t="s">
        <v>141</v>
      </c>
      <c r="AE6083" s="7" t="s">
        <v>141</v>
      </c>
      <c r="AF6083" s="7" t="s">
        <v>141</v>
      </c>
      <c r="AG6083" s="7" t="s">
        <v>141</v>
      </c>
      <c r="AH6083" s="7" t="s">
        <v>141</v>
      </c>
      <c r="AI6083" s="7" t="s">
        <v>141</v>
      </c>
      <c r="AJ6083" s="7" t="s">
        <v>141</v>
      </c>
      <c r="AK6083" s="7" t="s">
        <v>141</v>
      </c>
      <c r="AL6083" s="7" t="s">
        <v>141</v>
      </c>
      <c r="AM6083" s="7" t="s">
        <v>141</v>
      </c>
      <c r="AN6083" s="7" t="s">
        <v>141</v>
      </c>
    </row>
    <row r="6084" spans="1:40" x14ac:dyDescent="0.35">
      <c r="A6084" t="s">
        <v>151</v>
      </c>
      <c r="B6084" t="s">
        <v>111</v>
      </c>
      <c r="C6084" t="s">
        <v>131</v>
      </c>
      <c r="D6084" t="s">
        <v>137</v>
      </c>
      <c r="E6084">
        <v>14890</v>
      </c>
      <c r="F6084">
        <v>565</v>
      </c>
      <c r="G6084">
        <v>75</v>
      </c>
      <c r="H6084">
        <v>410</v>
      </c>
      <c r="I6084">
        <v>1795</v>
      </c>
      <c r="J6084">
        <v>12045</v>
      </c>
      <c r="K6084" s="7">
        <v>3.7944930000000001</v>
      </c>
      <c r="L6084" s="7">
        <v>3.48759805510843</v>
      </c>
      <c r="M6084" s="7">
        <v>4.1013879448915702</v>
      </c>
      <c r="N6084" s="7">
        <v>0.50369399999999998</v>
      </c>
      <c r="O6084" s="7">
        <v>0.38998021191781501</v>
      </c>
      <c r="P6084" s="7">
        <v>0.61740778808218499</v>
      </c>
      <c r="Q6084" s="7">
        <v>2.7535259999999999</v>
      </c>
      <c r="R6084" s="7">
        <v>2.4906886114876299</v>
      </c>
      <c r="S6084" s="7">
        <v>3.01636338851237</v>
      </c>
      <c r="T6084" s="7">
        <v>12.055071</v>
      </c>
      <c r="U6084" s="7">
        <v>11.532074095993901</v>
      </c>
      <c r="V6084" s="7">
        <v>12.578067904006099</v>
      </c>
      <c r="W6084" s="7">
        <v>80.893217000000007</v>
      </c>
      <c r="X6084" s="7">
        <v>80.261737971686301</v>
      </c>
      <c r="Y6084" s="7">
        <v>81.524696028313699</v>
      </c>
      <c r="Z6084" s="7" t="s">
        <v>141</v>
      </c>
      <c r="AA6084" s="7" t="s">
        <v>141</v>
      </c>
      <c r="AB6084" s="7" t="s">
        <v>141</v>
      </c>
      <c r="AC6084" s="7" t="s">
        <v>141</v>
      </c>
      <c r="AD6084" s="7" t="s">
        <v>141</v>
      </c>
      <c r="AE6084" s="7" t="s">
        <v>141</v>
      </c>
      <c r="AF6084" s="7" t="s">
        <v>141</v>
      </c>
      <c r="AG6084" s="7" t="s">
        <v>141</v>
      </c>
      <c r="AH6084" s="7" t="s">
        <v>141</v>
      </c>
      <c r="AI6084" s="7" t="s">
        <v>141</v>
      </c>
      <c r="AJ6084" s="7" t="s">
        <v>141</v>
      </c>
      <c r="AK6084" s="7" t="s">
        <v>141</v>
      </c>
      <c r="AL6084" s="7" t="s">
        <v>141</v>
      </c>
      <c r="AM6084" s="7" t="s">
        <v>141</v>
      </c>
      <c r="AN6084" s="7" t="s">
        <v>141</v>
      </c>
    </row>
    <row r="6085" spans="1:40" x14ac:dyDescent="0.35">
      <c r="A6085" t="s">
        <v>151</v>
      </c>
      <c r="B6085" t="s">
        <v>120</v>
      </c>
      <c r="C6085" t="s">
        <v>131</v>
      </c>
      <c r="D6085" t="s">
        <v>137</v>
      </c>
      <c r="E6085">
        <v>50075</v>
      </c>
      <c r="F6085">
        <v>980</v>
      </c>
      <c r="G6085">
        <v>180</v>
      </c>
      <c r="H6085">
        <v>920</v>
      </c>
      <c r="I6085">
        <v>4780</v>
      </c>
      <c r="J6085">
        <v>43215</v>
      </c>
      <c r="K6085" s="7">
        <v>1.9570639999999999</v>
      </c>
      <c r="L6085" s="7">
        <v>1.83573382568215</v>
      </c>
      <c r="M6085" s="7">
        <v>2.0783941743178498</v>
      </c>
      <c r="N6085" s="7">
        <v>0.35946099999999997</v>
      </c>
      <c r="O6085" s="7">
        <v>0.30705161152808602</v>
      </c>
      <c r="P6085" s="7">
        <v>0.41187038847191398</v>
      </c>
      <c r="Q6085" s="7">
        <v>1.8372440000000001</v>
      </c>
      <c r="R6085" s="7">
        <v>1.71961133786911</v>
      </c>
      <c r="S6085" s="7">
        <v>1.95487666213089</v>
      </c>
      <c r="T6085" s="7">
        <v>9.5456810000000001</v>
      </c>
      <c r="U6085" s="7">
        <v>9.2883082959305892</v>
      </c>
      <c r="V6085" s="7">
        <v>9.8030537040694092</v>
      </c>
      <c r="W6085" s="7">
        <v>86.300549000000004</v>
      </c>
      <c r="X6085" s="7">
        <v>85.999384300873402</v>
      </c>
      <c r="Y6085" s="7">
        <v>86.601713699126606</v>
      </c>
      <c r="Z6085" s="7" t="s">
        <v>141</v>
      </c>
      <c r="AA6085" s="7" t="s">
        <v>141</v>
      </c>
      <c r="AB6085" s="7" t="s">
        <v>141</v>
      </c>
      <c r="AC6085" s="7" t="s">
        <v>141</v>
      </c>
      <c r="AD6085" s="7" t="s">
        <v>141</v>
      </c>
      <c r="AE6085" s="7" t="s">
        <v>141</v>
      </c>
      <c r="AF6085" s="7" t="s">
        <v>141</v>
      </c>
      <c r="AG6085" s="7" t="s">
        <v>141</v>
      </c>
      <c r="AH6085" s="7" t="s">
        <v>141</v>
      </c>
      <c r="AI6085" s="7" t="s">
        <v>141</v>
      </c>
      <c r="AJ6085" s="7" t="s">
        <v>141</v>
      </c>
      <c r="AK6085" s="7" t="s">
        <v>141</v>
      </c>
      <c r="AL6085" s="7" t="s">
        <v>141</v>
      </c>
      <c r="AM6085" s="7" t="s">
        <v>141</v>
      </c>
      <c r="AN6085" s="7" t="s">
        <v>141</v>
      </c>
    </row>
    <row r="6086" spans="1:40" x14ac:dyDescent="0.35">
      <c r="A6086" t="s">
        <v>151</v>
      </c>
      <c r="B6086" t="s">
        <v>98</v>
      </c>
      <c r="C6086" t="s">
        <v>131</v>
      </c>
      <c r="D6086" t="s">
        <v>137</v>
      </c>
      <c r="E6086">
        <v>41040</v>
      </c>
      <c r="F6086">
        <v>1260</v>
      </c>
      <c r="G6086">
        <v>185</v>
      </c>
      <c r="H6086">
        <v>1670</v>
      </c>
      <c r="I6086">
        <v>7145</v>
      </c>
      <c r="J6086">
        <v>30780</v>
      </c>
      <c r="K6086" s="7">
        <v>3.0701749999999999</v>
      </c>
      <c r="L6086" s="7">
        <v>2.90327550449447</v>
      </c>
      <c r="M6086" s="7">
        <v>3.2370744955055302</v>
      </c>
      <c r="N6086" s="7">
        <v>0.45078000000000001</v>
      </c>
      <c r="O6086" s="7">
        <v>0.38598132100111898</v>
      </c>
      <c r="P6086" s="7">
        <v>0.51557867899888099</v>
      </c>
      <c r="Q6086" s="7">
        <v>4.0692009999999996</v>
      </c>
      <c r="R6086" s="7">
        <v>3.87804321386509</v>
      </c>
      <c r="S6086" s="7">
        <v>4.2603587861349101</v>
      </c>
      <c r="T6086" s="7">
        <v>17.409844</v>
      </c>
      <c r="U6086" s="7">
        <v>17.042973045030799</v>
      </c>
      <c r="V6086" s="7">
        <v>17.776714954969201</v>
      </c>
      <c r="W6086" s="7">
        <v>75</v>
      </c>
      <c r="X6086" s="7">
        <v>74.581059456247104</v>
      </c>
      <c r="Y6086" s="7">
        <v>75.418940543752896</v>
      </c>
      <c r="Z6086" s="7" t="s">
        <v>141</v>
      </c>
      <c r="AA6086" s="7" t="s">
        <v>141</v>
      </c>
      <c r="AB6086" s="7" t="s">
        <v>141</v>
      </c>
      <c r="AC6086" s="7" t="s">
        <v>141</v>
      </c>
      <c r="AD6086" s="7" t="s">
        <v>141</v>
      </c>
      <c r="AE6086" s="7" t="s">
        <v>141</v>
      </c>
      <c r="AF6086" s="7" t="s">
        <v>141</v>
      </c>
      <c r="AG6086" s="7" t="s">
        <v>141</v>
      </c>
      <c r="AH6086" s="7" t="s">
        <v>141</v>
      </c>
      <c r="AI6086" s="7" t="s">
        <v>141</v>
      </c>
      <c r="AJ6086" s="7" t="s">
        <v>141</v>
      </c>
      <c r="AK6086" s="7" t="s">
        <v>141</v>
      </c>
      <c r="AL6086" s="7" t="s">
        <v>141</v>
      </c>
      <c r="AM6086" s="7" t="s">
        <v>141</v>
      </c>
      <c r="AN6086" s="7" t="s">
        <v>141</v>
      </c>
    </row>
    <row r="6087" spans="1:40" x14ac:dyDescent="0.35">
      <c r="A6087" t="s">
        <v>151</v>
      </c>
      <c r="B6087" t="s">
        <v>103</v>
      </c>
      <c r="C6087" t="s">
        <v>131</v>
      </c>
      <c r="D6087" t="s">
        <v>137</v>
      </c>
      <c r="E6087">
        <v>21025</v>
      </c>
      <c r="F6087">
        <v>810</v>
      </c>
      <c r="G6087">
        <v>120</v>
      </c>
      <c r="H6087">
        <v>895</v>
      </c>
      <c r="I6087">
        <v>3530</v>
      </c>
      <c r="J6087">
        <v>15670</v>
      </c>
      <c r="K6087" s="7">
        <v>3.8525559999999999</v>
      </c>
      <c r="L6087" s="7">
        <v>3.59239968391292</v>
      </c>
      <c r="M6087" s="7">
        <v>4.1127123160870802</v>
      </c>
      <c r="N6087" s="7">
        <v>0.57074899999999995</v>
      </c>
      <c r="O6087" s="7">
        <v>0.46892327437037301</v>
      </c>
      <c r="P6087" s="7">
        <v>0.67257472562962695</v>
      </c>
      <c r="Q6087" s="7">
        <v>4.256837</v>
      </c>
      <c r="R6087" s="7">
        <v>3.9839461500251399</v>
      </c>
      <c r="S6087" s="7">
        <v>4.5297278499748597</v>
      </c>
      <c r="T6087" s="7">
        <v>16.789535999999998</v>
      </c>
      <c r="U6087" s="7">
        <v>16.284296812287899</v>
      </c>
      <c r="V6087" s="7">
        <v>17.294775187712101</v>
      </c>
      <c r="W6087" s="7">
        <v>74.530321000000001</v>
      </c>
      <c r="X6087" s="7">
        <v>73.941387474379297</v>
      </c>
      <c r="Y6087" s="7">
        <v>75.119254525620704</v>
      </c>
      <c r="Z6087" s="7" t="s">
        <v>141</v>
      </c>
      <c r="AA6087" s="7" t="s">
        <v>141</v>
      </c>
      <c r="AB6087" s="7" t="s">
        <v>141</v>
      </c>
      <c r="AC6087" s="7" t="s">
        <v>141</v>
      </c>
      <c r="AD6087" s="7" t="s">
        <v>141</v>
      </c>
      <c r="AE6087" s="7" t="s">
        <v>141</v>
      </c>
      <c r="AF6087" s="7" t="s">
        <v>141</v>
      </c>
      <c r="AG6087" s="7" t="s">
        <v>141</v>
      </c>
      <c r="AH6087" s="7" t="s">
        <v>141</v>
      </c>
      <c r="AI6087" s="7" t="s">
        <v>141</v>
      </c>
      <c r="AJ6087" s="7" t="s">
        <v>141</v>
      </c>
      <c r="AK6087" s="7" t="s">
        <v>141</v>
      </c>
      <c r="AL6087" s="7" t="s">
        <v>141</v>
      </c>
      <c r="AM6087" s="7" t="s">
        <v>141</v>
      </c>
      <c r="AN6087" s="7" t="s">
        <v>141</v>
      </c>
    </row>
    <row r="6088" spans="1:40" x14ac:dyDescent="0.35">
      <c r="A6088" t="s">
        <v>151</v>
      </c>
      <c r="B6088" t="s">
        <v>96</v>
      </c>
      <c r="C6088" t="s">
        <v>131</v>
      </c>
      <c r="D6088" t="s">
        <v>137</v>
      </c>
      <c r="E6088">
        <v>10760</v>
      </c>
      <c r="F6088">
        <v>625</v>
      </c>
      <c r="G6088">
        <v>100</v>
      </c>
      <c r="H6088">
        <v>640</v>
      </c>
      <c r="I6088">
        <v>2200</v>
      </c>
      <c r="J6088">
        <v>7195</v>
      </c>
      <c r="K6088" s="7">
        <v>5.8085500000000003</v>
      </c>
      <c r="L6088" s="7">
        <v>5.3665841243942003</v>
      </c>
      <c r="M6088" s="7">
        <v>6.2505158756058004</v>
      </c>
      <c r="N6088" s="7">
        <v>0.92936799999999997</v>
      </c>
      <c r="O6088" s="7">
        <v>0.74806005422817201</v>
      </c>
      <c r="P6088" s="7">
        <v>1.11067594577183</v>
      </c>
      <c r="Q6088" s="7">
        <v>5.9479550000000003</v>
      </c>
      <c r="R6088" s="7">
        <v>5.5010492112704297</v>
      </c>
      <c r="S6088" s="7">
        <v>6.3948607887295701</v>
      </c>
      <c r="T6088" s="7">
        <v>20.446097000000002</v>
      </c>
      <c r="U6088" s="7">
        <v>19.684042547352401</v>
      </c>
      <c r="V6088" s="7">
        <v>21.208151452647598</v>
      </c>
      <c r="W6088" s="7">
        <v>66.868030000000005</v>
      </c>
      <c r="X6088" s="7">
        <v>65.978658537449107</v>
      </c>
      <c r="Y6088" s="7">
        <v>67.757401462550902</v>
      </c>
      <c r="Z6088" s="7" t="s">
        <v>141</v>
      </c>
      <c r="AA6088" s="7" t="s">
        <v>141</v>
      </c>
      <c r="AB6088" s="7" t="s">
        <v>141</v>
      </c>
      <c r="AC6088" s="7" t="s">
        <v>141</v>
      </c>
      <c r="AD6088" s="7" t="s">
        <v>141</v>
      </c>
      <c r="AE6088" s="7" t="s">
        <v>141</v>
      </c>
      <c r="AF6088" s="7" t="s">
        <v>141</v>
      </c>
      <c r="AG6088" s="7" t="s">
        <v>141</v>
      </c>
      <c r="AH6088" s="7" t="s">
        <v>141</v>
      </c>
      <c r="AI6088" s="7" t="s">
        <v>141</v>
      </c>
      <c r="AJ6088" s="7" t="s">
        <v>141</v>
      </c>
      <c r="AK6088" s="7" t="s">
        <v>141</v>
      </c>
      <c r="AL6088" s="7" t="s">
        <v>141</v>
      </c>
      <c r="AM6088" s="7" t="s">
        <v>141</v>
      </c>
      <c r="AN6088" s="7" t="s">
        <v>141</v>
      </c>
    </row>
    <row r="6089" spans="1:40" x14ac:dyDescent="0.35">
      <c r="A6089" t="s">
        <v>150</v>
      </c>
      <c r="B6089" t="s">
        <v>45</v>
      </c>
      <c r="C6089" t="s">
        <v>131</v>
      </c>
      <c r="D6089" t="s">
        <v>138</v>
      </c>
      <c r="E6089">
        <v>415635</v>
      </c>
      <c r="F6089">
        <v>7930</v>
      </c>
      <c r="G6089">
        <v>1415</v>
      </c>
      <c r="H6089">
        <v>6390</v>
      </c>
      <c r="I6089">
        <v>27335</v>
      </c>
      <c r="J6089">
        <v>372565</v>
      </c>
      <c r="K6089" s="7">
        <v>1.907924</v>
      </c>
      <c r="L6089" s="7">
        <v>1.86634612126623</v>
      </c>
      <c r="M6089" s="7">
        <v>1.9495018787337699</v>
      </c>
      <c r="N6089" s="7">
        <v>0.340443</v>
      </c>
      <c r="O6089" s="7">
        <v>0.322694445129251</v>
      </c>
      <c r="P6089" s="7">
        <v>0.358191554870749</v>
      </c>
      <c r="Q6089" s="7">
        <v>1.537407</v>
      </c>
      <c r="R6089" s="7">
        <v>1.50001258330446</v>
      </c>
      <c r="S6089" s="7">
        <v>1.57480141669554</v>
      </c>
      <c r="T6089" s="7">
        <v>6.5766840000000002</v>
      </c>
      <c r="U6089" s="7">
        <v>6.5013322594759799</v>
      </c>
      <c r="V6089" s="7">
        <v>6.6520357405240196</v>
      </c>
      <c r="W6089" s="7">
        <v>89.637542999999994</v>
      </c>
      <c r="X6089" s="7">
        <v>89.544882458236003</v>
      </c>
      <c r="Y6089" s="7">
        <v>89.730203541763998</v>
      </c>
      <c r="Z6089" s="7" t="s">
        <v>141</v>
      </c>
      <c r="AA6089" s="7" t="s">
        <v>141</v>
      </c>
      <c r="AB6089" s="7" t="s">
        <v>141</v>
      </c>
      <c r="AC6089" s="7" t="s">
        <v>141</v>
      </c>
      <c r="AD6089" s="7" t="s">
        <v>141</v>
      </c>
      <c r="AE6089" s="7" t="s">
        <v>141</v>
      </c>
      <c r="AF6089" s="7" t="s">
        <v>141</v>
      </c>
      <c r="AG6089" s="7" t="s">
        <v>141</v>
      </c>
      <c r="AH6089" s="7" t="s">
        <v>141</v>
      </c>
      <c r="AI6089" s="7" t="s">
        <v>141</v>
      </c>
      <c r="AJ6089" s="7" t="s">
        <v>141</v>
      </c>
      <c r="AK6089" s="7" t="s">
        <v>141</v>
      </c>
      <c r="AL6089" s="7" t="s">
        <v>141</v>
      </c>
      <c r="AM6089" s="7" t="s">
        <v>141</v>
      </c>
      <c r="AN6089" s="7" t="s">
        <v>141</v>
      </c>
    </row>
    <row r="6090" spans="1:40" x14ac:dyDescent="0.35">
      <c r="A6090" t="s">
        <v>150</v>
      </c>
      <c r="B6090" t="s">
        <v>44</v>
      </c>
      <c r="C6090" t="s">
        <v>131</v>
      </c>
      <c r="D6090" t="s">
        <v>138</v>
      </c>
      <c r="E6090">
        <v>359350</v>
      </c>
      <c r="F6090">
        <v>6025</v>
      </c>
      <c r="G6090">
        <v>915</v>
      </c>
      <c r="H6090">
        <v>4775</v>
      </c>
      <c r="I6090">
        <v>21100</v>
      </c>
      <c r="J6090">
        <v>326535</v>
      </c>
      <c r="K6090" s="7">
        <v>1.6766380000000001</v>
      </c>
      <c r="L6090" s="7">
        <v>1.63464640084017</v>
      </c>
      <c r="M6090" s="7">
        <v>1.7186295991598299</v>
      </c>
      <c r="N6090" s="7">
        <v>0.25462600000000002</v>
      </c>
      <c r="O6090" s="7">
        <v>0.238110746444574</v>
      </c>
      <c r="P6090" s="7">
        <v>0.27114125355542601</v>
      </c>
      <c r="Q6090" s="7">
        <v>1.3287880000000001</v>
      </c>
      <c r="R6090" s="7">
        <v>1.2913422525778999</v>
      </c>
      <c r="S6090" s="7">
        <v>1.3662337474221</v>
      </c>
      <c r="T6090" s="7">
        <v>5.8717129999999997</v>
      </c>
      <c r="U6090" s="7">
        <v>5.7948470075195804</v>
      </c>
      <c r="V6090" s="7">
        <v>5.94857899248042</v>
      </c>
      <c r="W6090" s="7">
        <v>90.868234000000001</v>
      </c>
      <c r="X6090" s="7">
        <v>90.774051971990403</v>
      </c>
      <c r="Y6090" s="7">
        <v>90.962416028009599</v>
      </c>
      <c r="Z6090" s="7" t="s">
        <v>141</v>
      </c>
      <c r="AA6090" s="7" t="s">
        <v>141</v>
      </c>
      <c r="AB6090" s="7" t="s">
        <v>141</v>
      </c>
      <c r="AC6090" s="7" t="s">
        <v>141</v>
      </c>
      <c r="AD6090" s="7" t="s">
        <v>141</v>
      </c>
      <c r="AE6090" s="7" t="s">
        <v>141</v>
      </c>
      <c r="AF6090" s="7" t="s">
        <v>141</v>
      </c>
      <c r="AG6090" s="7" t="s">
        <v>141</v>
      </c>
      <c r="AH6090" s="7" t="s">
        <v>141</v>
      </c>
      <c r="AI6090" s="7" t="s">
        <v>141</v>
      </c>
      <c r="AJ6090" s="7" t="s">
        <v>141</v>
      </c>
      <c r="AK6090" s="7" t="s">
        <v>141</v>
      </c>
      <c r="AL6090" s="7" t="s">
        <v>141</v>
      </c>
      <c r="AM6090" s="7" t="s">
        <v>141</v>
      </c>
      <c r="AN6090" s="7" t="s">
        <v>141</v>
      </c>
    </row>
    <row r="6091" spans="1:40" x14ac:dyDescent="0.35">
      <c r="A6091" t="s">
        <v>142</v>
      </c>
      <c r="B6091" t="s">
        <v>46</v>
      </c>
      <c r="C6091" t="s">
        <v>131</v>
      </c>
      <c r="D6091" t="s">
        <v>138</v>
      </c>
      <c r="E6091">
        <v>73110</v>
      </c>
      <c r="F6091">
        <v>3430</v>
      </c>
      <c r="G6091">
        <v>590</v>
      </c>
      <c r="H6091">
        <v>2600</v>
      </c>
      <c r="I6091">
        <v>7905</v>
      </c>
      <c r="J6091">
        <v>58580</v>
      </c>
      <c r="K6091" s="7">
        <v>4.6915610000000001</v>
      </c>
      <c r="L6091" s="7">
        <v>4.5382794759992304</v>
      </c>
      <c r="M6091" s="7">
        <v>4.8448425240007698</v>
      </c>
      <c r="N6091" s="7">
        <v>0.80700300000000003</v>
      </c>
      <c r="O6091" s="7">
        <v>0.74214506293752502</v>
      </c>
      <c r="P6091" s="7">
        <v>0.87186093706247503</v>
      </c>
      <c r="Q6091" s="7">
        <v>3.5562849999999999</v>
      </c>
      <c r="R6091" s="7">
        <v>3.4220428844028401</v>
      </c>
      <c r="S6091" s="7">
        <v>3.6905271155971602</v>
      </c>
      <c r="T6091" s="7">
        <v>10.812474</v>
      </c>
      <c r="U6091" s="7">
        <v>10.587372458468201</v>
      </c>
      <c r="V6091" s="7">
        <v>11.037575541531799</v>
      </c>
      <c r="W6091" s="7">
        <v>80.125838000000002</v>
      </c>
      <c r="X6091" s="7">
        <v>79.836573606062601</v>
      </c>
      <c r="Y6091" s="7">
        <v>80.415102393937403</v>
      </c>
      <c r="Z6091" s="7" t="s">
        <v>141</v>
      </c>
      <c r="AA6091" s="7" t="s">
        <v>141</v>
      </c>
      <c r="AB6091" s="7" t="s">
        <v>141</v>
      </c>
      <c r="AC6091" s="7" t="s">
        <v>141</v>
      </c>
      <c r="AD6091" s="7" t="s">
        <v>141</v>
      </c>
      <c r="AE6091" s="7" t="s">
        <v>141</v>
      </c>
      <c r="AF6091" s="7" t="s">
        <v>141</v>
      </c>
      <c r="AG6091" s="7" t="s">
        <v>141</v>
      </c>
      <c r="AH6091" s="7" t="s">
        <v>141</v>
      </c>
      <c r="AI6091" s="7" t="s">
        <v>141</v>
      </c>
      <c r="AJ6091" s="7" t="s">
        <v>141</v>
      </c>
      <c r="AK6091" s="7" t="s">
        <v>141</v>
      </c>
      <c r="AL6091" s="7" t="s">
        <v>141</v>
      </c>
      <c r="AM6091" s="7" t="s">
        <v>141</v>
      </c>
      <c r="AN6091" s="7" t="s">
        <v>141</v>
      </c>
    </row>
    <row r="6092" spans="1:40" x14ac:dyDescent="0.35">
      <c r="A6092" t="s">
        <v>142</v>
      </c>
      <c r="B6092" t="s">
        <v>47</v>
      </c>
      <c r="C6092" t="s">
        <v>131</v>
      </c>
      <c r="D6092" t="s">
        <v>138</v>
      </c>
      <c r="E6092">
        <v>701875</v>
      </c>
      <c r="F6092">
        <v>10525</v>
      </c>
      <c r="G6092">
        <v>1740</v>
      </c>
      <c r="H6092">
        <v>8570</v>
      </c>
      <c r="I6092">
        <v>40530</v>
      </c>
      <c r="J6092">
        <v>640515</v>
      </c>
      <c r="K6092" s="7">
        <v>1.499555</v>
      </c>
      <c r="L6092" s="7">
        <v>1.4711519015774699</v>
      </c>
      <c r="M6092" s="7">
        <v>1.5279580984225301</v>
      </c>
      <c r="N6092" s="7">
        <v>0.24790699999999999</v>
      </c>
      <c r="O6092" s="7">
        <v>0.236311483625125</v>
      </c>
      <c r="P6092" s="7">
        <v>0.25950251637487498</v>
      </c>
      <c r="Q6092" s="7">
        <v>1.221015</v>
      </c>
      <c r="R6092" s="7">
        <v>1.19530984098474</v>
      </c>
      <c r="S6092" s="7">
        <v>1.2467201590152599</v>
      </c>
      <c r="T6092" s="7">
        <v>5.7745329999999999</v>
      </c>
      <c r="U6092" s="7">
        <v>5.7199689092442698</v>
      </c>
      <c r="V6092" s="7">
        <v>5.82909709075573</v>
      </c>
      <c r="W6092" s="7">
        <v>91.257703000000006</v>
      </c>
      <c r="X6092" s="7">
        <v>91.191612916023701</v>
      </c>
      <c r="Y6092" s="7">
        <v>91.323793083976398</v>
      </c>
      <c r="Z6092" s="7" t="s">
        <v>141</v>
      </c>
      <c r="AA6092" s="7" t="s">
        <v>141</v>
      </c>
      <c r="AB6092" s="7" t="s">
        <v>141</v>
      </c>
      <c r="AC6092" s="7" t="s">
        <v>141</v>
      </c>
      <c r="AD6092" s="7" t="s">
        <v>141</v>
      </c>
      <c r="AE6092" s="7" t="s">
        <v>141</v>
      </c>
      <c r="AF6092" s="7" t="s">
        <v>141</v>
      </c>
      <c r="AG6092" s="7" t="s">
        <v>141</v>
      </c>
      <c r="AH6092" s="7" t="s">
        <v>141</v>
      </c>
      <c r="AI6092" s="7" t="s">
        <v>141</v>
      </c>
      <c r="AJ6092" s="7" t="s">
        <v>141</v>
      </c>
      <c r="AK6092" s="7" t="s">
        <v>141</v>
      </c>
      <c r="AL6092" s="7" t="s">
        <v>141</v>
      </c>
      <c r="AM6092" s="7" t="s">
        <v>141</v>
      </c>
      <c r="AN6092" s="7" t="s">
        <v>141</v>
      </c>
    </row>
    <row r="6093" spans="1:40" x14ac:dyDescent="0.35">
      <c r="A6093" t="s">
        <v>144</v>
      </c>
      <c r="B6093" t="s">
        <v>51</v>
      </c>
      <c r="C6093" t="s">
        <v>131</v>
      </c>
      <c r="D6093" t="s">
        <v>138</v>
      </c>
      <c r="E6093">
        <v>718050</v>
      </c>
      <c r="F6093">
        <v>11025</v>
      </c>
      <c r="G6093">
        <v>1805</v>
      </c>
      <c r="H6093">
        <v>8785</v>
      </c>
      <c r="I6093">
        <v>41620</v>
      </c>
      <c r="J6093">
        <v>654815</v>
      </c>
      <c r="K6093" s="7">
        <v>1.5354080000000001</v>
      </c>
      <c r="L6093" s="7">
        <v>1.5069373554691901</v>
      </c>
      <c r="M6093" s="7">
        <v>1.5638786445308099</v>
      </c>
      <c r="N6093" s="7">
        <v>0.25137500000000002</v>
      </c>
      <c r="O6093" s="7">
        <v>0.239779483625125</v>
      </c>
      <c r="P6093" s="7">
        <v>0.26297051637487501</v>
      </c>
      <c r="Q6093" s="7">
        <v>1.223452</v>
      </c>
      <c r="R6093" s="7">
        <v>1.1980474964622401</v>
      </c>
      <c r="S6093" s="7">
        <v>1.2488565035377599</v>
      </c>
      <c r="T6093" s="7">
        <v>5.7962540000000002</v>
      </c>
      <c r="U6093" s="7">
        <v>5.74222052889181</v>
      </c>
      <c r="V6093" s="7">
        <v>5.8502874711081896</v>
      </c>
      <c r="W6093" s="7">
        <v>91.193510000000003</v>
      </c>
      <c r="X6093" s="7">
        <v>91.127974446290594</v>
      </c>
      <c r="Y6093" s="7">
        <v>91.259045553709399</v>
      </c>
      <c r="Z6093" s="7" t="s">
        <v>141</v>
      </c>
      <c r="AA6093" s="7" t="s">
        <v>141</v>
      </c>
      <c r="AB6093" s="7" t="s">
        <v>141</v>
      </c>
      <c r="AC6093" s="7" t="s">
        <v>141</v>
      </c>
      <c r="AD6093" s="7" t="s">
        <v>141</v>
      </c>
      <c r="AE6093" s="7" t="s">
        <v>141</v>
      </c>
      <c r="AF6093" s="7" t="s">
        <v>141</v>
      </c>
      <c r="AG6093" s="7" t="s">
        <v>141</v>
      </c>
      <c r="AH6093" s="7" t="s">
        <v>141</v>
      </c>
      <c r="AI6093" s="7" t="s">
        <v>141</v>
      </c>
      <c r="AJ6093" s="7" t="s">
        <v>141</v>
      </c>
      <c r="AK6093" s="7" t="s">
        <v>141</v>
      </c>
      <c r="AL6093" s="7" t="s">
        <v>141</v>
      </c>
      <c r="AM6093" s="7" t="s">
        <v>141</v>
      </c>
      <c r="AN6093" s="7" t="s">
        <v>141</v>
      </c>
    </row>
    <row r="6094" spans="1:40" x14ac:dyDescent="0.35">
      <c r="A6094" t="s">
        <v>144</v>
      </c>
      <c r="B6094" t="s">
        <v>54</v>
      </c>
      <c r="C6094" t="s">
        <v>131</v>
      </c>
      <c r="D6094" t="s">
        <v>138</v>
      </c>
      <c r="E6094">
        <v>10310</v>
      </c>
      <c r="F6094">
        <v>460</v>
      </c>
      <c r="G6094">
        <v>115</v>
      </c>
      <c r="H6094">
        <v>445</v>
      </c>
      <c r="I6094">
        <v>1490</v>
      </c>
      <c r="J6094">
        <v>7800</v>
      </c>
      <c r="K6094" s="7">
        <v>4.4616879999999997</v>
      </c>
      <c r="L6094" s="7">
        <v>4.0631519890800298</v>
      </c>
      <c r="M6094" s="7">
        <v>4.8602240109199704</v>
      </c>
      <c r="N6094" s="7">
        <v>1.1154219999999999</v>
      </c>
      <c r="O6094" s="7">
        <v>0.91269697243803405</v>
      </c>
      <c r="P6094" s="7">
        <v>1.31814702756197</v>
      </c>
      <c r="Q6094" s="7">
        <v>4.316198</v>
      </c>
      <c r="R6094" s="7">
        <v>3.9239187994297899</v>
      </c>
      <c r="S6094" s="7">
        <v>4.7084772005702096</v>
      </c>
      <c r="T6094" s="7">
        <v>14.451988</v>
      </c>
      <c r="U6094" s="7">
        <v>13.7732617624049</v>
      </c>
      <c r="V6094" s="7">
        <v>15.1307142375951</v>
      </c>
      <c r="W6094" s="7">
        <v>75.654703999999995</v>
      </c>
      <c r="X6094" s="7">
        <v>74.826279909572904</v>
      </c>
      <c r="Y6094" s="7">
        <v>76.483128090427101</v>
      </c>
      <c r="Z6094" s="7" t="s">
        <v>141</v>
      </c>
      <c r="AA6094" s="7" t="s">
        <v>141</v>
      </c>
      <c r="AB6094" s="7" t="s">
        <v>141</v>
      </c>
      <c r="AC6094" s="7" t="s">
        <v>141</v>
      </c>
      <c r="AD6094" s="7" t="s">
        <v>141</v>
      </c>
      <c r="AE6094" s="7" t="s">
        <v>141</v>
      </c>
      <c r="AF6094" s="7" t="s">
        <v>141</v>
      </c>
      <c r="AG6094" s="7" t="s">
        <v>141</v>
      </c>
      <c r="AH6094" s="7" t="s">
        <v>141</v>
      </c>
      <c r="AI6094" s="7" t="s">
        <v>141</v>
      </c>
      <c r="AJ6094" s="7" t="s">
        <v>141</v>
      </c>
      <c r="AK6094" s="7" t="s">
        <v>141</v>
      </c>
      <c r="AL6094" s="7" t="s">
        <v>141</v>
      </c>
      <c r="AM6094" s="7" t="s">
        <v>141</v>
      </c>
      <c r="AN6094" s="7" t="s">
        <v>141</v>
      </c>
    </row>
    <row r="6095" spans="1:40" x14ac:dyDescent="0.35">
      <c r="A6095" t="s">
        <v>144</v>
      </c>
      <c r="B6095" t="s">
        <v>50</v>
      </c>
      <c r="C6095" t="s">
        <v>131</v>
      </c>
      <c r="D6095" t="s">
        <v>138</v>
      </c>
      <c r="E6095">
        <v>1285</v>
      </c>
      <c r="F6095">
        <v>135</v>
      </c>
      <c r="G6095">
        <v>40</v>
      </c>
      <c r="H6095">
        <v>125</v>
      </c>
      <c r="I6095">
        <v>220</v>
      </c>
      <c r="J6095">
        <v>770</v>
      </c>
      <c r="K6095" s="7">
        <v>10.505837</v>
      </c>
      <c r="L6095" s="7">
        <v>8.8292841164916993</v>
      </c>
      <c r="M6095" s="7">
        <v>12.1823898835083</v>
      </c>
      <c r="N6095" s="7">
        <v>3.1128399999999998</v>
      </c>
      <c r="O6095" s="7">
        <v>2.1632933258443798</v>
      </c>
      <c r="P6095" s="7">
        <v>4.0623866741556203</v>
      </c>
      <c r="Q6095" s="7">
        <v>9.7276260000000008</v>
      </c>
      <c r="R6095" s="7">
        <v>8.1073638118341496</v>
      </c>
      <c r="S6095" s="7">
        <v>11.3478881881659</v>
      </c>
      <c r="T6095" s="7">
        <v>17.120622999999998</v>
      </c>
      <c r="U6095" s="7">
        <v>15.061000572854701</v>
      </c>
      <c r="V6095" s="7">
        <v>19.180245427145302</v>
      </c>
      <c r="W6095" s="7">
        <v>59.922179</v>
      </c>
      <c r="X6095" s="7">
        <v>57.242699853300003</v>
      </c>
      <c r="Y6095" s="7">
        <v>62.601658146699997</v>
      </c>
      <c r="Z6095" s="7" t="s">
        <v>141</v>
      </c>
      <c r="AA6095" s="7" t="s">
        <v>141</v>
      </c>
      <c r="AB6095" s="7" t="s">
        <v>141</v>
      </c>
      <c r="AC6095" s="7" t="s">
        <v>141</v>
      </c>
      <c r="AD6095" s="7" t="s">
        <v>141</v>
      </c>
      <c r="AE6095" s="7" t="s">
        <v>141</v>
      </c>
      <c r="AF6095" s="7" t="s">
        <v>141</v>
      </c>
      <c r="AG6095" s="7" t="s">
        <v>141</v>
      </c>
      <c r="AH6095" s="7" t="s">
        <v>141</v>
      </c>
      <c r="AI6095" s="7" t="s">
        <v>141</v>
      </c>
      <c r="AJ6095" s="7" t="s">
        <v>141</v>
      </c>
      <c r="AK6095" s="7" t="s">
        <v>141</v>
      </c>
      <c r="AL6095" s="7" t="s">
        <v>141</v>
      </c>
      <c r="AM6095" s="7" t="s">
        <v>141</v>
      </c>
      <c r="AN6095" s="7" t="s">
        <v>141</v>
      </c>
    </row>
    <row r="6096" spans="1:40" x14ac:dyDescent="0.35">
      <c r="A6096" t="s">
        <v>144</v>
      </c>
      <c r="B6096" t="s">
        <v>57</v>
      </c>
      <c r="C6096" t="s">
        <v>131</v>
      </c>
      <c r="D6096" t="s">
        <v>138</v>
      </c>
      <c r="E6096">
        <v>2205</v>
      </c>
      <c r="F6096">
        <v>160</v>
      </c>
      <c r="G6096">
        <v>25</v>
      </c>
      <c r="H6096">
        <v>55</v>
      </c>
      <c r="I6096">
        <v>165</v>
      </c>
      <c r="J6096">
        <v>1795</v>
      </c>
      <c r="K6096" s="7">
        <v>7.2562360000000004</v>
      </c>
      <c r="L6096" s="7">
        <v>6.1734322305200502</v>
      </c>
      <c r="M6096" s="7">
        <v>8.3390397694799496</v>
      </c>
      <c r="N6096" s="7">
        <v>1.1337870000000001</v>
      </c>
      <c r="O6096" s="7">
        <v>0.69186893338583699</v>
      </c>
      <c r="P6096" s="7">
        <v>1.5757050666141601</v>
      </c>
      <c r="Q6096" s="7">
        <v>2.4943309999999999</v>
      </c>
      <c r="R6096" s="7">
        <v>1.8433867013077101</v>
      </c>
      <c r="S6096" s="7">
        <v>3.1452752986922898</v>
      </c>
      <c r="T6096" s="7">
        <v>7.4829929999999996</v>
      </c>
      <c r="U6096" s="7">
        <v>6.3847456908751399</v>
      </c>
      <c r="V6096" s="7">
        <v>8.5812403091248601</v>
      </c>
      <c r="W6096" s="7">
        <v>81.405895999999998</v>
      </c>
      <c r="X6096" s="7">
        <v>79.781965325617605</v>
      </c>
      <c r="Y6096" s="7">
        <v>83.029826674382406</v>
      </c>
      <c r="Z6096" s="7" t="s">
        <v>141</v>
      </c>
      <c r="AA6096" s="7" t="s">
        <v>141</v>
      </c>
      <c r="AB6096" s="7" t="s">
        <v>141</v>
      </c>
      <c r="AC6096" s="7" t="s">
        <v>141</v>
      </c>
      <c r="AD6096" s="7" t="s">
        <v>141</v>
      </c>
      <c r="AE6096" s="7" t="s">
        <v>141</v>
      </c>
      <c r="AF6096" s="7" t="s">
        <v>141</v>
      </c>
      <c r="AG6096" s="7" t="s">
        <v>141</v>
      </c>
      <c r="AH6096" s="7" t="s">
        <v>141</v>
      </c>
      <c r="AI6096" s="7" t="s">
        <v>141</v>
      </c>
      <c r="AJ6096" s="7" t="s">
        <v>141</v>
      </c>
      <c r="AK6096" s="7" t="s">
        <v>141</v>
      </c>
      <c r="AL6096" s="7" t="s">
        <v>141</v>
      </c>
      <c r="AM6096" s="7" t="s">
        <v>141</v>
      </c>
      <c r="AN6096" s="7" t="s">
        <v>141</v>
      </c>
    </row>
    <row r="6097" spans="1:40" x14ac:dyDescent="0.35">
      <c r="A6097" t="s">
        <v>144</v>
      </c>
      <c r="B6097" t="s">
        <v>56</v>
      </c>
      <c r="C6097" t="s">
        <v>131</v>
      </c>
      <c r="D6097" t="s">
        <v>138</v>
      </c>
      <c r="E6097">
        <v>1840</v>
      </c>
      <c r="F6097">
        <v>200</v>
      </c>
      <c r="G6097">
        <v>15</v>
      </c>
      <c r="H6097">
        <v>125</v>
      </c>
      <c r="I6097">
        <v>275</v>
      </c>
      <c r="J6097">
        <v>1220</v>
      </c>
      <c r="K6097" s="7">
        <v>10.869565</v>
      </c>
      <c r="L6097" s="7">
        <v>9.4473462674556696</v>
      </c>
      <c r="M6097" s="7">
        <v>12.2917837325443</v>
      </c>
      <c r="N6097" s="7">
        <v>0.81521699999999997</v>
      </c>
      <c r="O6097" s="7">
        <v>0.40434564495075798</v>
      </c>
      <c r="P6097" s="7">
        <v>1.2260883550492401</v>
      </c>
      <c r="Q6097" s="7">
        <v>6.7934780000000003</v>
      </c>
      <c r="R6097" s="7">
        <v>5.6436928172810701</v>
      </c>
      <c r="S6097" s="7">
        <v>7.9432631827189297</v>
      </c>
      <c r="T6097" s="7">
        <v>14.945652000000001</v>
      </c>
      <c r="U6097" s="7">
        <v>13.316532352583</v>
      </c>
      <c r="V6097" s="7">
        <v>16.574771647416998</v>
      </c>
      <c r="W6097" s="7">
        <v>66.304348000000005</v>
      </c>
      <c r="X6097" s="7">
        <v>64.144589857244199</v>
      </c>
      <c r="Y6097" s="7">
        <v>68.464106142755796</v>
      </c>
      <c r="Z6097" s="7" t="s">
        <v>141</v>
      </c>
      <c r="AA6097" s="7" t="s">
        <v>141</v>
      </c>
      <c r="AB6097" s="7" t="s">
        <v>141</v>
      </c>
      <c r="AC6097" s="7" t="s">
        <v>141</v>
      </c>
      <c r="AD6097" s="7" t="s">
        <v>141</v>
      </c>
      <c r="AE6097" s="7" t="s">
        <v>141</v>
      </c>
      <c r="AF6097" s="7" t="s">
        <v>141</v>
      </c>
      <c r="AG6097" s="7" t="s">
        <v>141</v>
      </c>
      <c r="AH6097" s="7" t="s">
        <v>141</v>
      </c>
      <c r="AI6097" s="7" t="s">
        <v>141</v>
      </c>
      <c r="AJ6097" s="7" t="s">
        <v>141</v>
      </c>
      <c r="AK6097" s="7" t="s">
        <v>141</v>
      </c>
      <c r="AL6097" s="7" t="s">
        <v>141</v>
      </c>
      <c r="AM6097" s="7" t="s">
        <v>141</v>
      </c>
      <c r="AN6097" s="7" t="s">
        <v>141</v>
      </c>
    </row>
    <row r="6098" spans="1:40" x14ac:dyDescent="0.35">
      <c r="A6098" t="s">
        <v>144</v>
      </c>
      <c r="B6098" t="s">
        <v>48</v>
      </c>
      <c r="C6098" t="s">
        <v>131</v>
      </c>
      <c r="D6098" t="s">
        <v>138</v>
      </c>
      <c r="E6098">
        <v>3065</v>
      </c>
      <c r="F6098">
        <v>130</v>
      </c>
      <c r="G6098">
        <v>25</v>
      </c>
      <c r="H6098">
        <v>80</v>
      </c>
      <c r="I6098">
        <v>290</v>
      </c>
      <c r="J6098">
        <v>2540</v>
      </c>
      <c r="K6098" s="7">
        <v>4.2414360000000002</v>
      </c>
      <c r="L6098" s="7">
        <v>3.52795023223725</v>
      </c>
      <c r="M6098" s="7">
        <v>4.95492176776275</v>
      </c>
      <c r="N6098" s="7">
        <v>0.81566099999999997</v>
      </c>
      <c r="O6098" s="7">
        <v>0.497228853381603</v>
      </c>
      <c r="P6098" s="7">
        <v>1.1340931466184001</v>
      </c>
      <c r="Q6098" s="7">
        <v>2.6101139999999998</v>
      </c>
      <c r="R6098" s="7">
        <v>2.0456612228786502</v>
      </c>
      <c r="S6098" s="7">
        <v>3.1745667771213499</v>
      </c>
      <c r="T6098" s="7">
        <v>9.4616640000000007</v>
      </c>
      <c r="U6098" s="7">
        <v>8.4254707423496704</v>
      </c>
      <c r="V6098" s="7">
        <v>10.497857257650301</v>
      </c>
      <c r="W6098" s="7">
        <v>82.871126000000004</v>
      </c>
      <c r="X6098" s="7">
        <v>81.537275796116504</v>
      </c>
      <c r="Y6098" s="7">
        <v>84.204976203883504</v>
      </c>
      <c r="Z6098" s="7" t="s">
        <v>141</v>
      </c>
      <c r="AA6098" s="7" t="s">
        <v>141</v>
      </c>
      <c r="AB6098" s="7" t="s">
        <v>141</v>
      </c>
      <c r="AC6098" s="7" t="s">
        <v>141</v>
      </c>
      <c r="AD6098" s="7" t="s">
        <v>141</v>
      </c>
      <c r="AE6098" s="7" t="s">
        <v>141</v>
      </c>
      <c r="AF6098" s="7" t="s">
        <v>141</v>
      </c>
      <c r="AG6098" s="7" t="s">
        <v>141</v>
      </c>
      <c r="AH6098" s="7" t="s">
        <v>141</v>
      </c>
      <c r="AI6098" s="7" t="s">
        <v>141</v>
      </c>
      <c r="AJ6098" s="7" t="s">
        <v>141</v>
      </c>
      <c r="AK6098" s="7" t="s">
        <v>141</v>
      </c>
      <c r="AL6098" s="7" t="s">
        <v>141</v>
      </c>
      <c r="AM6098" s="7" t="s">
        <v>141</v>
      </c>
      <c r="AN6098" s="7" t="s">
        <v>141</v>
      </c>
    </row>
    <row r="6099" spans="1:40" x14ac:dyDescent="0.35">
      <c r="A6099" t="s">
        <v>144</v>
      </c>
      <c r="B6099" t="s">
        <v>55</v>
      </c>
      <c r="C6099" t="s">
        <v>131</v>
      </c>
      <c r="D6099" t="s">
        <v>138</v>
      </c>
      <c r="E6099">
        <v>2735</v>
      </c>
      <c r="F6099">
        <v>140</v>
      </c>
      <c r="G6099">
        <v>50</v>
      </c>
      <c r="H6099">
        <v>350</v>
      </c>
      <c r="I6099">
        <v>785</v>
      </c>
      <c r="J6099">
        <v>1410</v>
      </c>
      <c r="K6099" s="7">
        <v>5.11883</v>
      </c>
      <c r="L6099" s="7">
        <v>4.29288125582758</v>
      </c>
      <c r="M6099" s="7">
        <v>5.94477874417242</v>
      </c>
      <c r="N6099" s="7">
        <v>1.8281540000000001</v>
      </c>
      <c r="O6099" s="7">
        <v>1.32606871481431</v>
      </c>
      <c r="P6099" s="7">
        <v>2.3302392851856899</v>
      </c>
      <c r="Q6099" s="7">
        <v>12.797075</v>
      </c>
      <c r="R6099" s="7">
        <v>11.5450921100211</v>
      </c>
      <c r="S6099" s="7">
        <v>14.049057889978901</v>
      </c>
      <c r="T6099" s="7">
        <v>28.702010999999999</v>
      </c>
      <c r="U6099" s="7">
        <v>27.006610999999999</v>
      </c>
      <c r="V6099" s="7">
        <v>30.397411000000002</v>
      </c>
      <c r="W6099" s="7">
        <v>51.553930999999999</v>
      </c>
      <c r="X6099" s="7">
        <v>49.680931782061002</v>
      </c>
      <c r="Y6099" s="7">
        <v>53.426930217939002</v>
      </c>
      <c r="Z6099" s="7" t="s">
        <v>141</v>
      </c>
      <c r="AA6099" s="7" t="s">
        <v>141</v>
      </c>
      <c r="AB6099" s="7" t="s">
        <v>141</v>
      </c>
      <c r="AC6099" s="7" t="s">
        <v>141</v>
      </c>
      <c r="AD6099" s="7" t="s">
        <v>141</v>
      </c>
      <c r="AE6099" s="7" t="s">
        <v>141</v>
      </c>
      <c r="AF6099" s="7" t="s">
        <v>141</v>
      </c>
      <c r="AG6099" s="7" t="s">
        <v>141</v>
      </c>
      <c r="AH6099" s="7" t="s">
        <v>141</v>
      </c>
      <c r="AI6099" s="7" t="s">
        <v>141</v>
      </c>
      <c r="AJ6099" s="7" t="s">
        <v>141</v>
      </c>
      <c r="AK6099" s="7" t="s">
        <v>141</v>
      </c>
      <c r="AL6099" s="7" t="s">
        <v>141</v>
      </c>
      <c r="AM6099" s="7" t="s">
        <v>141</v>
      </c>
      <c r="AN6099" s="7" t="s">
        <v>141</v>
      </c>
    </row>
    <row r="6100" spans="1:40" x14ac:dyDescent="0.35">
      <c r="A6100" t="s">
        <v>144</v>
      </c>
      <c r="B6100" t="s">
        <v>49</v>
      </c>
      <c r="C6100" t="s">
        <v>131</v>
      </c>
      <c r="D6100" t="s">
        <v>138</v>
      </c>
      <c r="E6100">
        <v>415</v>
      </c>
      <c r="F6100">
        <v>10</v>
      </c>
      <c r="G6100">
        <v>5</v>
      </c>
      <c r="H6100">
        <v>35</v>
      </c>
      <c r="I6100">
        <v>110</v>
      </c>
      <c r="J6100">
        <v>255</v>
      </c>
      <c r="K6100" s="7">
        <v>2.4096389999999999</v>
      </c>
      <c r="L6100" s="7">
        <v>0.93423280779393503</v>
      </c>
      <c r="M6100" s="7">
        <v>3.8850451922060598</v>
      </c>
      <c r="N6100" s="7">
        <v>1.2048190000000001</v>
      </c>
      <c r="O6100" s="7">
        <v>0.15512965929009301</v>
      </c>
      <c r="P6100" s="7">
        <v>2.25450834070991</v>
      </c>
      <c r="Q6100" s="7">
        <v>8.4337350000000004</v>
      </c>
      <c r="R6100" s="7">
        <v>5.7600528848636499</v>
      </c>
      <c r="S6100" s="7">
        <v>11.1074171151364</v>
      </c>
      <c r="T6100" s="7">
        <v>26.506024</v>
      </c>
      <c r="U6100" s="7">
        <v>22.2595330333783</v>
      </c>
      <c r="V6100" s="7">
        <v>30.7525149666217</v>
      </c>
      <c r="W6100" s="7">
        <v>61.445782999999999</v>
      </c>
      <c r="X6100" s="7">
        <v>56.762892607261797</v>
      </c>
      <c r="Y6100" s="7">
        <v>66.128673392738193</v>
      </c>
      <c r="Z6100" s="7" t="s">
        <v>141</v>
      </c>
      <c r="AA6100" s="7" t="s">
        <v>141</v>
      </c>
      <c r="AB6100" s="7" t="s">
        <v>141</v>
      </c>
      <c r="AC6100" s="7" t="s">
        <v>141</v>
      </c>
      <c r="AD6100" s="7" t="s">
        <v>141</v>
      </c>
      <c r="AE6100" s="7" t="s">
        <v>141</v>
      </c>
      <c r="AF6100" s="7" t="s">
        <v>141</v>
      </c>
      <c r="AG6100" s="7" t="s">
        <v>141</v>
      </c>
      <c r="AH6100" s="7" t="s">
        <v>141</v>
      </c>
      <c r="AI6100" s="7" t="s">
        <v>141</v>
      </c>
      <c r="AJ6100" s="7" t="s">
        <v>141</v>
      </c>
      <c r="AK6100" s="7" t="s">
        <v>141</v>
      </c>
      <c r="AL6100" s="7" t="s">
        <v>141</v>
      </c>
      <c r="AM6100" s="7" t="s">
        <v>141</v>
      </c>
      <c r="AN6100" s="7" t="s">
        <v>141</v>
      </c>
    </row>
    <row r="6101" spans="1:40" x14ac:dyDescent="0.35">
      <c r="A6101" t="s">
        <v>144</v>
      </c>
      <c r="B6101" t="s">
        <v>53</v>
      </c>
      <c r="C6101" t="s">
        <v>131</v>
      </c>
      <c r="D6101" t="s">
        <v>138</v>
      </c>
      <c r="E6101">
        <v>27315</v>
      </c>
      <c r="F6101">
        <v>1510</v>
      </c>
      <c r="G6101">
        <v>190</v>
      </c>
      <c r="H6101">
        <v>940</v>
      </c>
      <c r="I6101">
        <v>2530</v>
      </c>
      <c r="J6101">
        <v>22140</v>
      </c>
      <c r="K6101" s="7">
        <v>5.528098</v>
      </c>
      <c r="L6101" s="7">
        <v>5.2570788272464801</v>
      </c>
      <c r="M6101" s="7">
        <v>5.7991171727535198</v>
      </c>
      <c r="N6101" s="7">
        <v>0.69558900000000001</v>
      </c>
      <c r="O6101" s="7">
        <v>0.597022238868268</v>
      </c>
      <c r="P6101" s="7">
        <v>0.79415576113173203</v>
      </c>
      <c r="Q6101" s="7">
        <v>3.4413330000000002</v>
      </c>
      <c r="R6101" s="7">
        <v>3.22515468471375</v>
      </c>
      <c r="S6101" s="7">
        <v>3.65751131528625</v>
      </c>
      <c r="T6101" s="7">
        <v>9.2623099999999994</v>
      </c>
      <c r="U6101" s="7">
        <v>8.91851013263528</v>
      </c>
      <c r="V6101" s="7">
        <v>9.6061098673647205</v>
      </c>
      <c r="W6101" s="7">
        <v>81.054366000000002</v>
      </c>
      <c r="X6101" s="7">
        <v>80.589639294935594</v>
      </c>
      <c r="Y6101" s="7">
        <v>81.519092705064395</v>
      </c>
      <c r="Z6101" s="7" t="s">
        <v>141</v>
      </c>
      <c r="AA6101" s="7" t="s">
        <v>141</v>
      </c>
      <c r="AB6101" s="7" t="s">
        <v>141</v>
      </c>
      <c r="AC6101" s="7" t="s">
        <v>141</v>
      </c>
      <c r="AD6101" s="7" t="s">
        <v>141</v>
      </c>
      <c r="AE6101" s="7" t="s">
        <v>141</v>
      </c>
      <c r="AF6101" s="7" t="s">
        <v>141</v>
      </c>
      <c r="AG6101" s="7" t="s">
        <v>141</v>
      </c>
      <c r="AH6101" s="7" t="s">
        <v>141</v>
      </c>
      <c r="AI6101" s="7" t="s">
        <v>141</v>
      </c>
      <c r="AJ6101" s="7" t="s">
        <v>141</v>
      </c>
      <c r="AK6101" s="7" t="s">
        <v>141</v>
      </c>
      <c r="AL6101" s="7" t="s">
        <v>141</v>
      </c>
      <c r="AM6101" s="7" t="s">
        <v>141</v>
      </c>
      <c r="AN6101" s="7" t="s">
        <v>141</v>
      </c>
    </row>
    <row r="6102" spans="1:40" x14ac:dyDescent="0.35">
      <c r="A6102" t="s">
        <v>144</v>
      </c>
      <c r="B6102" t="s">
        <v>52</v>
      </c>
      <c r="C6102" t="s">
        <v>131</v>
      </c>
      <c r="D6102" t="s">
        <v>138</v>
      </c>
      <c r="E6102">
        <v>7760</v>
      </c>
      <c r="F6102">
        <v>185</v>
      </c>
      <c r="G6102">
        <v>60</v>
      </c>
      <c r="H6102">
        <v>225</v>
      </c>
      <c r="I6102">
        <v>945</v>
      </c>
      <c r="J6102">
        <v>6345</v>
      </c>
      <c r="K6102" s="7">
        <v>2.3840210000000002</v>
      </c>
      <c r="L6102" s="7">
        <v>2.04459562675869</v>
      </c>
      <c r="M6102" s="7">
        <v>2.7234463732413099</v>
      </c>
      <c r="N6102" s="7">
        <v>0.77319599999999999</v>
      </c>
      <c r="O6102" s="7">
        <v>0.57830654620631705</v>
      </c>
      <c r="P6102" s="7">
        <v>0.96808545379368305</v>
      </c>
      <c r="Q6102" s="7">
        <v>2.8994849999999999</v>
      </c>
      <c r="R6102" s="7">
        <v>2.5261525883344702</v>
      </c>
      <c r="S6102" s="7">
        <v>3.27281741166553</v>
      </c>
      <c r="T6102" s="7">
        <v>12.177835</v>
      </c>
      <c r="U6102" s="7">
        <v>11.4502023234385</v>
      </c>
      <c r="V6102" s="7">
        <v>12.9054676765615</v>
      </c>
      <c r="W6102" s="7">
        <v>81.765463999999994</v>
      </c>
      <c r="X6102" s="7">
        <v>80.906337622334902</v>
      </c>
      <c r="Y6102" s="7">
        <v>82.624590377665101</v>
      </c>
      <c r="Z6102" s="7" t="s">
        <v>141</v>
      </c>
      <c r="AA6102" s="7" t="s">
        <v>141</v>
      </c>
      <c r="AB6102" s="7" t="s">
        <v>141</v>
      </c>
      <c r="AC6102" s="7" t="s">
        <v>141</v>
      </c>
      <c r="AD6102" s="7" t="s">
        <v>141</v>
      </c>
      <c r="AE6102" s="7" t="s">
        <v>141</v>
      </c>
      <c r="AF6102" s="7" t="s">
        <v>141</v>
      </c>
      <c r="AG6102" s="7" t="s">
        <v>141</v>
      </c>
      <c r="AH6102" s="7" t="s">
        <v>141</v>
      </c>
      <c r="AI6102" s="7" t="s">
        <v>141</v>
      </c>
      <c r="AJ6102" s="7" t="s">
        <v>141</v>
      </c>
      <c r="AK6102" s="7" t="s">
        <v>141</v>
      </c>
      <c r="AL6102" s="7" t="s">
        <v>141</v>
      </c>
      <c r="AM6102" s="7" t="s">
        <v>141</v>
      </c>
      <c r="AN6102" s="7" t="s">
        <v>141</v>
      </c>
    </row>
    <row r="6103" spans="1:40" x14ac:dyDescent="0.35">
      <c r="A6103" t="s">
        <v>149</v>
      </c>
      <c r="B6103" t="s">
        <v>64</v>
      </c>
      <c r="C6103" t="s">
        <v>131</v>
      </c>
      <c r="D6103" t="s">
        <v>138</v>
      </c>
      <c r="E6103">
        <v>5210</v>
      </c>
      <c r="F6103">
        <v>270</v>
      </c>
      <c r="G6103">
        <v>80</v>
      </c>
      <c r="H6103">
        <v>500</v>
      </c>
      <c r="I6103">
        <v>1265</v>
      </c>
      <c r="J6103">
        <v>3095</v>
      </c>
      <c r="K6103" s="7">
        <v>5.1823420000000002</v>
      </c>
      <c r="L6103" s="7">
        <v>4.5804145439058299</v>
      </c>
      <c r="M6103" s="7">
        <v>5.7842694560941696</v>
      </c>
      <c r="N6103" s="7">
        <v>1.535509</v>
      </c>
      <c r="O6103" s="7">
        <v>1.2016179519019701</v>
      </c>
      <c r="P6103" s="7">
        <v>1.86940004809803</v>
      </c>
      <c r="Q6103" s="7">
        <v>9.5969289999999994</v>
      </c>
      <c r="R6103" s="7">
        <v>8.7971048953369806</v>
      </c>
      <c r="S6103" s="7">
        <v>10.396753104663</v>
      </c>
      <c r="T6103" s="7">
        <v>24.28023</v>
      </c>
      <c r="U6103" s="7">
        <v>23.115920709132698</v>
      </c>
      <c r="V6103" s="7">
        <v>25.444539290867301</v>
      </c>
      <c r="W6103" s="7">
        <v>59.404989999999998</v>
      </c>
      <c r="X6103" s="7">
        <v>58.071514259538297</v>
      </c>
      <c r="Y6103" s="7">
        <v>60.738465740461699</v>
      </c>
      <c r="Z6103" s="7" t="s">
        <v>141</v>
      </c>
      <c r="AA6103" s="7" t="s">
        <v>141</v>
      </c>
      <c r="AB6103" s="7" t="s">
        <v>141</v>
      </c>
      <c r="AC6103" s="7" t="s">
        <v>141</v>
      </c>
      <c r="AD6103" s="7" t="s">
        <v>141</v>
      </c>
      <c r="AE6103" s="7" t="s">
        <v>141</v>
      </c>
      <c r="AF6103" s="7" t="s">
        <v>141</v>
      </c>
      <c r="AG6103" s="7" t="s">
        <v>141</v>
      </c>
      <c r="AH6103" s="7" t="s">
        <v>141</v>
      </c>
      <c r="AI6103" s="7" t="s">
        <v>141</v>
      </c>
      <c r="AJ6103" s="7" t="s">
        <v>141</v>
      </c>
      <c r="AK6103" s="7" t="s">
        <v>141</v>
      </c>
      <c r="AL6103" s="7" t="s">
        <v>141</v>
      </c>
      <c r="AM6103" s="7" t="s">
        <v>141</v>
      </c>
      <c r="AN6103" s="7" t="s">
        <v>141</v>
      </c>
    </row>
    <row r="6104" spans="1:40" x14ac:dyDescent="0.35">
      <c r="A6104" t="s">
        <v>149</v>
      </c>
      <c r="B6104" t="s">
        <v>66</v>
      </c>
      <c r="C6104" t="s">
        <v>131</v>
      </c>
      <c r="D6104" t="s">
        <v>138</v>
      </c>
      <c r="E6104">
        <v>3270</v>
      </c>
      <c r="F6104">
        <v>155</v>
      </c>
      <c r="G6104">
        <v>50</v>
      </c>
      <c r="H6104">
        <v>110</v>
      </c>
      <c r="I6104">
        <v>340</v>
      </c>
      <c r="J6104">
        <v>2615</v>
      </c>
      <c r="K6104" s="7">
        <v>4.7400609999999999</v>
      </c>
      <c r="L6104" s="7">
        <v>4.0117291141128</v>
      </c>
      <c r="M6104" s="7">
        <v>5.4683928858871997</v>
      </c>
      <c r="N6104" s="7">
        <v>1.5290520000000001</v>
      </c>
      <c r="O6104" s="7">
        <v>1.1084732653973099</v>
      </c>
      <c r="P6104" s="7">
        <v>1.94963073460269</v>
      </c>
      <c r="Q6104" s="7">
        <v>3.3639139999999998</v>
      </c>
      <c r="R6104" s="7">
        <v>2.74593560426112</v>
      </c>
      <c r="S6104" s="7">
        <v>3.9818923957388801</v>
      </c>
      <c r="T6104" s="7">
        <v>10.397554</v>
      </c>
      <c r="U6104" s="7">
        <v>9.3513710660921703</v>
      </c>
      <c r="V6104" s="7">
        <v>11.4437369339078</v>
      </c>
      <c r="W6104" s="7">
        <v>79.969419000000002</v>
      </c>
      <c r="X6104" s="7">
        <v>78.597619214608599</v>
      </c>
      <c r="Y6104" s="7">
        <v>81.341218785391405</v>
      </c>
      <c r="Z6104" s="7" t="s">
        <v>141</v>
      </c>
      <c r="AA6104" s="7" t="s">
        <v>141</v>
      </c>
      <c r="AB6104" s="7" t="s">
        <v>141</v>
      </c>
      <c r="AC6104" s="7" t="s">
        <v>141</v>
      </c>
      <c r="AD6104" s="7" t="s">
        <v>141</v>
      </c>
      <c r="AE6104" s="7" t="s">
        <v>141</v>
      </c>
      <c r="AF6104" s="7" t="s">
        <v>141</v>
      </c>
      <c r="AG6104" s="7" t="s">
        <v>141</v>
      </c>
      <c r="AH6104" s="7" t="s">
        <v>141</v>
      </c>
      <c r="AI6104" s="7" t="s">
        <v>141</v>
      </c>
      <c r="AJ6104" s="7" t="s">
        <v>141</v>
      </c>
      <c r="AK6104" s="7" t="s">
        <v>141</v>
      </c>
      <c r="AL6104" s="7" t="s">
        <v>141</v>
      </c>
      <c r="AM6104" s="7" t="s">
        <v>141</v>
      </c>
      <c r="AN6104" s="7" t="s">
        <v>141</v>
      </c>
    </row>
    <row r="6105" spans="1:40" x14ac:dyDescent="0.35">
      <c r="A6105" t="s">
        <v>149</v>
      </c>
      <c r="B6105" t="s">
        <v>58</v>
      </c>
      <c r="C6105" t="s">
        <v>131</v>
      </c>
      <c r="D6105" t="s">
        <v>138</v>
      </c>
      <c r="E6105">
        <v>2795</v>
      </c>
      <c r="F6105">
        <v>255</v>
      </c>
      <c r="G6105">
        <v>25</v>
      </c>
      <c r="H6105">
        <v>100</v>
      </c>
      <c r="I6105">
        <v>315</v>
      </c>
      <c r="J6105">
        <v>2095</v>
      </c>
      <c r="K6105" s="7">
        <v>9.1234350000000006</v>
      </c>
      <c r="L6105" s="7">
        <v>8.0559293173921809</v>
      </c>
      <c r="M6105" s="7">
        <v>10.190940682607801</v>
      </c>
      <c r="N6105" s="7">
        <v>0.89445399999999997</v>
      </c>
      <c r="O6105" s="7">
        <v>0.54539786468649498</v>
      </c>
      <c r="P6105" s="7">
        <v>1.2435101353135001</v>
      </c>
      <c r="Q6105" s="7">
        <v>3.5778180000000002</v>
      </c>
      <c r="R6105" s="7">
        <v>2.8892245024994798</v>
      </c>
      <c r="S6105" s="7">
        <v>4.2664114975005196</v>
      </c>
      <c r="T6105" s="7">
        <v>11.270125</v>
      </c>
      <c r="U6105" s="7">
        <v>10.0977549689944</v>
      </c>
      <c r="V6105" s="7">
        <v>12.442495031005601</v>
      </c>
      <c r="W6105" s="7">
        <v>74.955276999999995</v>
      </c>
      <c r="X6105" s="7">
        <v>73.348985549484198</v>
      </c>
      <c r="Y6105" s="7">
        <v>76.561568450515793</v>
      </c>
      <c r="Z6105" s="7" t="s">
        <v>141</v>
      </c>
      <c r="AA6105" s="7" t="s">
        <v>141</v>
      </c>
      <c r="AB6105" s="7" t="s">
        <v>141</v>
      </c>
      <c r="AC6105" s="7" t="s">
        <v>141</v>
      </c>
      <c r="AD6105" s="7" t="s">
        <v>141</v>
      </c>
      <c r="AE6105" s="7" t="s">
        <v>141</v>
      </c>
      <c r="AF6105" s="7" t="s">
        <v>141</v>
      </c>
      <c r="AG6105" s="7" t="s">
        <v>141</v>
      </c>
      <c r="AH6105" s="7" t="s">
        <v>141</v>
      </c>
      <c r="AI6105" s="7" t="s">
        <v>141</v>
      </c>
      <c r="AJ6105" s="7" t="s">
        <v>141</v>
      </c>
      <c r="AK6105" s="7" t="s">
        <v>141</v>
      </c>
      <c r="AL6105" s="7" t="s">
        <v>141</v>
      </c>
      <c r="AM6105" s="7" t="s">
        <v>141</v>
      </c>
      <c r="AN6105" s="7" t="s">
        <v>141</v>
      </c>
    </row>
    <row r="6106" spans="1:40" x14ac:dyDescent="0.35">
      <c r="A6106" t="s">
        <v>149</v>
      </c>
      <c r="B6106" t="s">
        <v>63</v>
      </c>
      <c r="C6106" t="s">
        <v>131</v>
      </c>
      <c r="D6106" t="s">
        <v>138</v>
      </c>
      <c r="E6106">
        <v>565960</v>
      </c>
      <c r="F6106">
        <v>8160</v>
      </c>
      <c r="G6106">
        <v>1395</v>
      </c>
      <c r="H6106">
        <v>6890</v>
      </c>
      <c r="I6106">
        <v>31850</v>
      </c>
      <c r="J6106">
        <v>517665</v>
      </c>
      <c r="K6106" s="7">
        <v>1.4417979999999999</v>
      </c>
      <c r="L6106" s="7">
        <v>1.4107457601452</v>
      </c>
      <c r="M6106" s="7">
        <v>1.4728502398548</v>
      </c>
      <c r="N6106" s="7">
        <v>0.24648400000000001</v>
      </c>
      <c r="O6106" s="7">
        <v>0.23363142049236801</v>
      </c>
      <c r="P6106" s="7">
        <v>0.259336579507632</v>
      </c>
      <c r="Q6106" s="7">
        <v>1.217401</v>
      </c>
      <c r="R6106" s="7">
        <v>1.18886296923402</v>
      </c>
      <c r="S6106" s="7">
        <v>1.2459390307659799</v>
      </c>
      <c r="T6106" s="7">
        <v>5.6276060000000001</v>
      </c>
      <c r="U6106" s="7">
        <v>5.5675775001020398</v>
      </c>
      <c r="V6106" s="7">
        <v>5.6876344998979604</v>
      </c>
      <c r="W6106" s="7">
        <v>91.466711000000004</v>
      </c>
      <c r="X6106" s="7">
        <v>91.393926617059705</v>
      </c>
      <c r="Y6106" s="7">
        <v>91.539495382940302</v>
      </c>
      <c r="Z6106" s="7" t="s">
        <v>141</v>
      </c>
      <c r="AA6106" s="7" t="s">
        <v>141</v>
      </c>
      <c r="AB6106" s="7" t="s">
        <v>141</v>
      </c>
      <c r="AC6106" s="7" t="s">
        <v>141</v>
      </c>
      <c r="AD6106" s="7" t="s">
        <v>141</v>
      </c>
      <c r="AE6106" s="7" t="s">
        <v>141</v>
      </c>
      <c r="AF6106" s="7" t="s">
        <v>141</v>
      </c>
      <c r="AG6106" s="7" t="s">
        <v>141</v>
      </c>
      <c r="AH6106" s="7" t="s">
        <v>141</v>
      </c>
      <c r="AI6106" s="7" t="s">
        <v>141</v>
      </c>
      <c r="AJ6106" s="7" t="s">
        <v>141</v>
      </c>
      <c r="AK6106" s="7" t="s">
        <v>141</v>
      </c>
      <c r="AL6106" s="7" t="s">
        <v>141</v>
      </c>
      <c r="AM6106" s="7" t="s">
        <v>141</v>
      </c>
      <c r="AN6106" s="7" t="s">
        <v>141</v>
      </c>
    </row>
    <row r="6107" spans="1:40" x14ac:dyDescent="0.35">
      <c r="A6107" t="s">
        <v>149</v>
      </c>
      <c r="B6107" t="s">
        <v>61</v>
      </c>
      <c r="C6107" t="s">
        <v>131</v>
      </c>
      <c r="D6107" t="s">
        <v>138</v>
      </c>
      <c r="E6107">
        <v>3235</v>
      </c>
      <c r="F6107">
        <v>55</v>
      </c>
      <c r="G6107">
        <v>20</v>
      </c>
      <c r="H6107">
        <v>110</v>
      </c>
      <c r="I6107">
        <v>615</v>
      </c>
      <c r="J6107">
        <v>2435</v>
      </c>
      <c r="K6107" s="7">
        <v>1.7001550000000001</v>
      </c>
      <c r="L6107" s="7">
        <v>1.25466118500365</v>
      </c>
      <c r="M6107" s="7">
        <v>2.14564881499635</v>
      </c>
      <c r="N6107" s="7">
        <v>0.61823799999999995</v>
      </c>
      <c r="O6107" s="7">
        <v>0.348120416714498</v>
      </c>
      <c r="P6107" s="7">
        <v>0.88835558328550202</v>
      </c>
      <c r="Q6107" s="7">
        <v>3.400309</v>
      </c>
      <c r="R6107" s="7">
        <v>2.7757606050777199</v>
      </c>
      <c r="S6107" s="7">
        <v>4.0248573949222797</v>
      </c>
      <c r="T6107" s="7">
        <v>19.010819000000001</v>
      </c>
      <c r="U6107" s="7">
        <v>17.658644844944501</v>
      </c>
      <c r="V6107" s="7">
        <v>20.362993155055499</v>
      </c>
      <c r="W6107" s="7">
        <v>75.270478999999995</v>
      </c>
      <c r="X6107" s="7">
        <v>73.783725008244801</v>
      </c>
      <c r="Y6107" s="7">
        <v>76.757232991755203</v>
      </c>
      <c r="Z6107" s="7" t="s">
        <v>141</v>
      </c>
      <c r="AA6107" s="7" t="s">
        <v>141</v>
      </c>
      <c r="AB6107" s="7" t="s">
        <v>141</v>
      </c>
      <c r="AC6107" s="7" t="s">
        <v>141</v>
      </c>
      <c r="AD6107" s="7" t="s">
        <v>141</v>
      </c>
      <c r="AE6107" s="7" t="s">
        <v>141</v>
      </c>
      <c r="AF6107" s="7" t="s">
        <v>141</v>
      </c>
      <c r="AG6107" s="7" t="s">
        <v>141</v>
      </c>
      <c r="AH6107" s="7" t="s">
        <v>141</v>
      </c>
      <c r="AI6107" s="7" t="s">
        <v>141</v>
      </c>
      <c r="AJ6107" s="7" t="s">
        <v>141</v>
      </c>
      <c r="AK6107" s="7" t="s">
        <v>141</v>
      </c>
      <c r="AL6107" s="7" t="s">
        <v>141</v>
      </c>
      <c r="AM6107" s="7" t="s">
        <v>141</v>
      </c>
      <c r="AN6107" s="7" t="s">
        <v>141</v>
      </c>
    </row>
    <row r="6108" spans="1:40" x14ac:dyDescent="0.35">
      <c r="A6108" t="s">
        <v>149</v>
      </c>
      <c r="B6108" t="s">
        <v>62</v>
      </c>
      <c r="C6108" t="s">
        <v>131</v>
      </c>
      <c r="D6108" t="s">
        <v>138</v>
      </c>
      <c r="E6108">
        <v>38265</v>
      </c>
      <c r="F6108">
        <v>1635</v>
      </c>
      <c r="G6108">
        <v>200</v>
      </c>
      <c r="H6108">
        <v>890</v>
      </c>
      <c r="I6108">
        <v>3190</v>
      </c>
      <c r="J6108">
        <v>32350</v>
      </c>
      <c r="K6108" s="7">
        <v>4.2728339999999996</v>
      </c>
      <c r="L6108" s="7">
        <v>4.0701942645086602</v>
      </c>
      <c r="M6108" s="7">
        <v>4.4754737354913399</v>
      </c>
      <c r="N6108" s="7">
        <v>0.522671</v>
      </c>
      <c r="O6108" s="7">
        <v>0.450416350322626</v>
      </c>
      <c r="P6108" s="7">
        <v>0.59492564967737405</v>
      </c>
      <c r="Q6108" s="7">
        <v>2.325885</v>
      </c>
      <c r="R6108" s="7">
        <v>2.1748632161408499</v>
      </c>
      <c r="S6108" s="7">
        <v>2.4769067838591501</v>
      </c>
      <c r="T6108" s="7">
        <v>8.3366000000000007</v>
      </c>
      <c r="U6108" s="7">
        <v>8.0596221091855895</v>
      </c>
      <c r="V6108" s="7">
        <v>8.6135778908144101</v>
      </c>
      <c r="W6108" s="7">
        <v>84.542010000000005</v>
      </c>
      <c r="X6108" s="7">
        <v>84.179791606209704</v>
      </c>
      <c r="Y6108" s="7">
        <v>84.904228393790305</v>
      </c>
      <c r="Z6108" s="7" t="s">
        <v>141</v>
      </c>
      <c r="AA6108" s="7" t="s">
        <v>141</v>
      </c>
      <c r="AB6108" s="7" t="s">
        <v>141</v>
      </c>
      <c r="AC6108" s="7" t="s">
        <v>141</v>
      </c>
      <c r="AD6108" s="7" t="s">
        <v>141</v>
      </c>
      <c r="AE6108" s="7" t="s">
        <v>141</v>
      </c>
      <c r="AF6108" s="7" t="s">
        <v>141</v>
      </c>
      <c r="AG6108" s="7" t="s">
        <v>141</v>
      </c>
      <c r="AH6108" s="7" t="s">
        <v>141</v>
      </c>
      <c r="AI6108" s="7" t="s">
        <v>141</v>
      </c>
      <c r="AJ6108" s="7" t="s">
        <v>141</v>
      </c>
      <c r="AK6108" s="7" t="s">
        <v>141</v>
      </c>
      <c r="AL6108" s="7" t="s">
        <v>141</v>
      </c>
      <c r="AM6108" s="7" t="s">
        <v>141</v>
      </c>
      <c r="AN6108" s="7" t="s">
        <v>141</v>
      </c>
    </row>
    <row r="6109" spans="1:40" x14ac:dyDescent="0.35">
      <c r="A6109" t="s">
        <v>149</v>
      </c>
      <c r="B6109" t="s">
        <v>60</v>
      </c>
      <c r="C6109" t="s">
        <v>131</v>
      </c>
      <c r="D6109" t="s">
        <v>138</v>
      </c>
      <c r="E6109">
        <v>148735</v>
      </c>
      <c r="F6109">
        <v>3245</v>
      </c>
      <c r="G6109">
        <v>500</v>
      </c>
      <c r="H6109">
        <v>2380</v>
      </c>
      <c r="I6109">
        <v>10160</v>
      </c>
      <c r="J6109">
        <v>132450</v>
      </c>
      <c r="K6109" s="7">
        <v>2.1817329999999999</v>
      </c>
      <c r="L6109" s="7">
        <v>2.1074854680544899</v>
      </c>
      <c r="M6109" s="7">
        <v>2.25598053194551</v>
      </c>
      <c r="N6109" s="7">
        <v>0.33616800000000002</v>
      </c>
      <c r="O6109" s="7">
        <v>0.30676799999999999</v>
      </c>
      <c r="P6109" s="7">
        <v>0.365568</v>
      </c>
      <c r="Q6109" s="7">
        <v>1.6001609999999999</v>
      </c>
      <c r="R6109" s="7">
        <v>1.5363781308265301</v>
      </c>
      <c r="S6109" s="7">
        <v>1.66394386917347</v>
      </c>
      <c r="T6109" s="7">
        <v>6.8309410000000002</v>
      </c>
      <c r="U6109" s="7">
        <v>6.70272943109922</v>
      </c>
      <c r="V6109" s="7">
        <v>6.9591525689007803</v>
      </c>
      <c r="W6109" s="7">
        <v>89.050996999999995</v>
      </c>
      <c r="X6109" s="7">
        <v>88.892309609196602</v>
      </c>
      <c r="Y6109" s="7">
        <v>89.209684390803403</v>
      </c>
      <c r="Z6109" s="7" t="s">
        <v>141</v>
      </c>
      <c r="AA6109" s="7" t="s">
        <v>141</v>
      </c>
      <c r="AB6109" s="7" t="s">
        <v>141</v>
      </c>
      <c r="AC6109" s="7" t="s">
        <v>141</v>
      </c>
      <c r="AD6109" s="7" t="s">
        <v>141</v>
      </c>
      <c r="AE6109" s="7" t="s">
        <v>141</v>
      </c>
      <c r="AF6109" s="7" t="s">
        <v>141</v>
      </c>
      <c r="AG6109" s="7" t="s">
        <v>141</v>
      </c>
      <c r="AH6109" s="7" t="s">
        <v>141</v>
      </c>
      <c r="AI6109" s="7" t="s">
        <v>141</v>
      </c>
      <c r="AJ6109" s="7" t="s">
        <v>141</v>
      </c>
      <c r="AK6109" s="7" t="s">
        <v>141</v>
      </c>
      <c r="AL6109" s="7" t="s">
        <v>141</v>
      </c>
      <c r="AM6109" s="7" t="s">
        <v>141</v>
      </c>
      <c r="AN6109" s="7" t="s">
        <v>141</v>
      </c>
    </row>
    <row r="6110" spans="1:40" x14ac:dyDescent="0.35">
      <c r="A6110" t="s">
        <v>149</v>
      </c>
      <c r="B6110" t="s">
        <v>65</v>
      </c>
      <c r="C6110" t="s">
        <v>131</v>
      </c>
      <c r="D6110" t="s">
        <v>138</v>
      </c>
      <c r="E6110">
        <v>5020</v>
      </c>
      <c r="F6110">
        <v>120</v>
      </c>
      <c r="G6110">
        <v>50</v>
      </c>
      <c r="H6110">
        <v>160</v>
      </c>
      <c r="I6110">
        <v>540</v>
      </c>
      <c r="J6110">
        <v>4150</v>
      </c>
      <c r="K6110" s="7">
        <v>2.3904380000000001</v>
      </c>
      <c r="L6110" s="7">
        <v>1.9678772730032801</v>
      </c>
      <c r="M6110" s="7">
        <v>2.81299872699672</v>
      </c>
      <c r="N6110" s="7">
        <v>0.99601600000000001</v>
      </c>
      <c r="O6110" s="7">
        <v>0.72131516490844105</v>
      </c>
      <c r="P6110" s="7">
        <v>1.2707168350915601</v>
      </c>
      <c r="Q6110" s="7">
        <v>3.1872509999999998</v>
      </c>
      <c r="R6110" s="7">
        <v>2.7013172316734901</v>
      </c>
      <c r="S6110" s="7">
        <v>3.67318476832651</v>
      </c>
      <c r="T6110" s="7">
        <v>10.756971999999999</v>
      </c>
      <c r="U6110" s="7">
        <v>9.8998624088740996</v>
      </c>
      <c r="V6110" s="7">
        <v>11.614081591125901</v>
      </c>
      <c r="W6110" s="7">
        <v>82.669323000000006</v>
      </c>
      <c r="X6110" s="7">
        <v>81.622233471067503</v>
      </c>
      <c r="Y6110" s="7">
        <v>83.716412528932494</v>
      </c>
      <c r="Z6110" s="7" t="s">
        <v>141</v>
      </c>
      <c r="AA6110" s="7" t="s">
        <v>141</v>
      </c>
      <c r="AB6110" s="7" t="s">
        <v>141</v>
      </c>
      <c r="AC6110" s="7" t="s">
        <v>141</v>
      </c>
      <c r="AD6110" s="7" t="s">
        <v>141</v>
      </c>
      <c r="AE6110" s="7" t="s">
        <v>141</v>
      </c>
      <c r="AF6110" s="7" t="s">
        <v>141</v>
      </c>
      <c r="AG6110" s="7" t="s">
        <v>141</v>
      </c>
      <c r="AH6110" s="7" t="s">
        <v>141</v>
      </c>
      <c r="AI6110" s="7" t="s">
        <v>141</v>
      </c>
      <c r="AJ6110" s="7" t="s">
        <v>141</v>
      </c>
      <c r="AK6110" s="7" t="s">
        <v>141</v>
      </c>
      <c r="AL6110" s="7" t="s">
        <v>141</v>
      </c>
      <c r="AM6110" s="7" t="s">
        <v>141</v>
      </c>
      <c r="AN6110" s="7" t="s">
        <v>141</v>
      </c>
    </row>
    <row r="6111" spans="1:40" x14ac:dyDescent="0.35">
      <c r="A6111" t="s">
        <v>149</v>
      </c>
      <c r="B6111" t="s">
        <v>59</v>
      </c>
      <c r="C6111" t="s">
        <v>131</v>
      </c>
      <c r="D6111" t="s">
        <v>138</v>
      </c>
      <c r="E6111">
        <v>2490</v>
      </c>
      <c r="F6111">
        <v>60</v>
      </c>
      <c r="G6111">
        <v>10</v>
      </c>
      <c r="H6111">
        <v>25</v>
      </c>
      <c r="I6111">
        <v>160</v>
      </c>
      <c r="J6111">
        <v>2230</v>
      </c>
      <c r="K6111" s="7">
        <v>2.4096389999999999</v>
      </c>
      <c r="L6111" s="7">
        <v>1.80730641280253</v>
      </c>
      <c r="M6111" s="7">
        <v>3.0119715871974702</v>
      </c>
      <c r="N6111" s="7">
        <v>0.40160600000000002</v>
      </c>
      <c r="O6111" s="7">
        <v>0.15318808116160401</v>
      </c>
      <c r="P6111" s="7">
        <v>0.65002391883839605</v>
      </c>
      <c r="Q6111" s="7">
        <v>1.004016</v>
      </c>
      <c r="R6111" s="7">
        <v>0.61242291119479697</v>
      </c>
      <c r="S6111" s="7">
        <v>1.3956090888052</v>
      </c>
      <c r="T6111" s="7">
        <v>6.4257030000000004</v>
      </c>
      <c r="U6111" s="7">
        <v>5.4625509430536399</v>
      </c>
      <c r="V6111" s="7">
        <v>7.38885505694636</v>
      </c>
      <c r="W6111" s="7">
        <v>89.558233000000001</v>
      </c>
      <c r="X6111" s="7">
        <v>88.357085574577098</v>
      </c>
      <c r="Y6111" s="7">
        <v>90.759380425422904</v>
      </c>
      <c r="Z6111" s="7" t="s">
        <v>141</v>
      </c>
      <c r="AA6111" s="7" t="s">
        <v>141</v>
      </c>
      <c r="AB6111" s="7" t="s">
        <v>141</v>
      </c>
      <c r="AC6111" s="7" t="s">
        <v>141</v>
      </c>
      <c r="AD6111" s="7" t="s">
        <v>141</v>
      </c>
      <c r="AE6111" s="7" t="s">
        <v>141</v>
      </c>
      <c r="AF6111" s="7" t="s">
        <v>141</v>
      </c>
      <c r="AG6111" s="7" t="s">
        <v>141</v>
      </c>
      <c r="AH6111" s="7" t="s">
        <v>141</v>
      </c>
      <c r="AI6111" s="7" t="s">
        <v>141</v>
      </c>
      <c r="AJ6111" s="7" t="s">
        <v>141</v>
      </c>
      <c r="AK6111" s="7" t="s">
        <v>141</v>
      </c>
      <c r="AL6111" s="7" t="s">
        <v>141</v>
      </c>
      <c r="AM6111" s="7" t="s">
        <v>141</v>
      </c>
      <c r="AN6111" s="7" t="s">
        <v>141</v>
      </c>
    </row>
    <row r="6112" spans="1:40" x14ac:dyDescent="0.35">
      <c r="A6112" t="s">
        <v>148</v>
      </c>
      <c r="B6112" t="s">
        <v>67</v>
      </c>
      <c r="C6112" t="s">
        <v>131</v>
      </c>
      <c r="D6112" t="s">
        <v>138</v>
      </c>
      <c r="E6112">
        <v>111640</v>
      </c>
      <c r="F6112">
        <v>1640</v>
      </c>
      <c r="G6112">
        <v>280</v>
      </c>
      <c r="H6112">
        <v>1185</v>
      </c>
      <c r="I6112">
        <v>5870</v>
      </c>
      <c r="J6112">
        <v>102665</v>
      </c>
      <c r="K6112" s="7">
        <v>1.4690080000000001</v>
      </c>
      <c r="L6112" s="7">
        <v>1.3984207830269499</v>
      </c>
      <c r="M6112" s="7">
        <v>1.53959521697305</v>
      </c>
      <c r="N6112" s="7">
        <v>0.25080599999999997</v>
      </c>
      <c r="O6112" s="7">
        <v>0.221471406087692</v>
      </c>
      <c r="P6112" s="7">
        <v>0.280140593912308</v>
      </c>
      <c r="Q6112" s="7">
        <v>1.0614479999999999</v>
      </c>
      <c r="R6112" s="7">
        <v>1.0013235823313</v>
      </c>
      <c r="S6112" s="7">
        <v>1.1215724176687001</v>
      </c>
      <c r="T6112" s="7">
        <v>5.2579719999999996</v>
      </c>
      <c r="U6112" s="7">
        <v>5.12704752100543</v>
      </c>
      <c r="V6112" s="7">
        <v>5.3888964789945701</v>
      </c>
      <c r="W6112" s="7">
        <v>91.960767000000004</v>
      </c>
      <c r="X6112" s="7">
        <v>91.801270682801103</v>
      </c>
      <c r="Y6112" s="7">
        <v>92.120263317198905</v>
      </c>
      <c r="Z6112" s="7" t="s">
        <v>141</v>
      </c>
      <c r="AA6112" s="7" t="s">
        <v>141</v>
      </c>
      <c r="AB6112" s="7" t="s">
        <v>141</v>
      </c>
      <c r="AC6112" s="7" t="s">
        <v>141</v>
      </c>
      <c r="AD6112" s="7" t="s">
        <v>141</v>
      </c>
      <c r="AE6112" s="7" t="s">
        <v>141</v>
      </c>
      <c r="AF6112" s="7" t="s">
        <v>141</v>
      </c>
      <c r="AG6112" s="7" t="s">
        <v>141</v>
      </c>
      <c r="AH6112" s="7" t="s">
        <v>141</v>
      </c>
      <c r="AI6112" s="7" t="s">
        <v>141</v>
      </c>
      <c r="AJ6112" s="7" t="s">
        <v>141</v>
      </c>
      <c r="AK6112" s="7" t="s">
        <v>141</v>
      </c>
      <c r="AL6112" s="7" t="s">
        <v>141</v>
      </c>
      <c r="AM6112" s="7" t="s">
        <v>141</v>
      </c>
      <c r="AN6112" s="7" t="s">
        <v>141</v>
      </c>
    </row>
    <row r="6113" spans="1:40" x14ac:dyDescent="0.35">
      <c r="A6113" t="s">
        <v>148</v>
      </c>
      <c r="B6113" t="s">
        <v>69</v>
      </c>
      <c r="C6113" t="s">
        <v>131</v>
      </c>
      <c r="D6113" t="s">
        <v>138</v>
      </c>
      <c r="E6113">
        <v>94825</v>
      </c>
      <c r="F6113">
        <v>1610</v>
      </c>
      <c r="G6113">
        <v>280</v>
      </c>
      <c r="H6113">
        <v>1450</v>
      </c>
      <c r="I6113">
        <v>6565</v>
      </c>
      <c r="J6113">
        <v>84920</v>
      </c>
      <c r="K6113" s="7">
        <v>1.697864</v>
      </c>
      <c r="L6113" s="7">
        <v>1.6156373863034601</v>
      </c>
      <c r="M6113" s="7">
        <v>1.78009061369654</v>
      </c>
      <c r="N6113" s="7">
        <v>0.29528100000000002</v>
      </c>
      <c r="O6113" s="7">
        <v>0.26077163895114802</v>
      </c>
      <c r="P6113" s="7">
        <v>0.32979036104885201</v>
      </c>
      <c r="Q6113" s="7">
        <v>1.5291330000000001</v>
      </c>
      <c r="R6113" s="7">
        <v>1.4510275533269299</v>
      </c>
      <c r="S6113" s="7">
        <v>1.60723844667307</v>
      </c>
      <c r="T6113" s="7">
        <v>6.9232800000000001</v>
      </c>
      <c r="U6113" s="7">
        <v>6.7617018034510803</v>
      </c>
      <c r="V6113" s="7">
        <v>7.0848581965489199</v>
      </c>
      <c r="W6113" s="7">
        <v>89.554441999999995</v>
      </c>
      <c r="X6113" s="7">
        <v>89.359769495521306</v>
      </c>
      <c r="Y6113" s="7">
        <v>89.749114504478698</v>
      </c>
      <c r="Z6113" s="7" t="s">
        <v>141</v>
      </c>
      <c r="AA6113" s="7" t="s">
        <v>141</v>
      </c>
      <c r="AB6113" s="7" t="s">
        <v>141</v>
      </c>
      <c r="AC6113" s="7" t="s">
        <v>141</v>
      </c>
      <c r="AD6113" s="7" t="s">
        <v>141</v>
      </c>
      <c r="AE6113" s="7" t="s">
        <v>141</v>
      </c>
      <c r="AF6113" s="7" t="s">
        <v>141</v>
      </c>
      <c r="AG6113" s="7" t="s">
        <v>141</v>
      </c>
      <c r="AH6113" s="7" t="s">
        <v>141</v>
      </c>
      <c r="AI6113" s="7" t="s">
        <v>141</v>
      </c>
      <c r="AJ6113" s="7" t="s">
        <v>141</v>
      </c>
      <c r="AK6113" s="7" t="s">
        <v>141</v>
      </c>
      <c r="AL6113" s="7" t="s">
        <v>141</v>
      </c>
      <c r="AM6113" s="7" t="s">
        <v>141</v>
      </c>
      <c r="AN6113" s="7" t="s">
        <v>141</v>
      </c>
    </row>
    <row r="6114" spans="1:40" x14ac:dyDescent="0.35">
      <c r="A6114" t="s">
        <v>148</v>
      </c>
      <c r="B6114" t="s">
        <v>72</v>
      </c>
      <c r="C6114" t="s">
        <v>131</v>
      </c>
      <c r="D6114" t="s">
        <v>138</v>
      </c>
      <c r="E6114">
        <v>18675</v>
      </c>
      <c r="F6114">
        <v>280</v>
      </c>
      <c r="G6114">
        <v>45</v>
      </c>
      <c r="H6114">
        <v>245</v>
      </c>
      <c r="I6114">
        <v>1185</v>
      </c>
      <c r="J6114">
        <v>16920</v>
      </c>
      <c r="K6114" s="7">
        <v>1.499331</v>
      </c>
      <c r="L6114" s="7">
        <v>1.32503420484874</v>
      </c>
      <c r="M6114" s="7">
        <v>1.6736277951512599</v>
      </c>
      <c r="N6114" s="7">
        <v>0.24096400000000001</v>
      </c>
      <c r="O6114" s="7">
        <v>0.170649426830564</v>
      </c>
      <c r="P6114" s="7">
        <v>0.31127857316943602</v>
      </c>
      <c r="Q6114" s="7">
        <v>1.311914</v>
      </c>
      <c r="R6114" s="7">
        <v>1.14871530882878</v>
      </c>
      <c r="S6114" s="7">
        <v>1.47511269117122</v>
      </c>
      <c r="T6114" s="7">
        <v>6.3453819999999999</v>
      </c>
      <c r="U6114" s="7">
        <v>5.99574305022466</v>
      </c>
      <c r="V6114" s="7">
        <v>6.6950209497753397</v>
      </c>
      <c r="W6114" s="7">
        <v>90.602410000000006</v>
      </c>
      <c r="X6114" s="7">
        <v>90.183900658646706</v>
      </c>
      <c r="Y6114" s="7">
        <v>91.020919341353306</v>
      </c>
      <c r="Z6114" s="7" t="s">
        <v>141</v>
      </c>
      <c r="AA6114" s="7" t="s">
        <v>141</v>
      </c>
      <c r="AB6114" s="7" t="s">
        <v>141</v>
      </c>
      <c r="AC6114" s="7" t="s">
        <v>141</v>
      </c>
      <c r="AD6114" s="7" t="s">
        <v>141</v>
      </c>
      <c r="AE6114" s="7" t="s">
        <v>141</v>
      </c>
      <c r="AF6114" s="7" t="s">
        <v>141</v>
      </c>
      <c r="AG6114" s="7" t="s">
        <v>141</v>
      </c>
      <c r="AH6114" s="7" t="s">
        <v>141</v>
      </c>
      <c r="AI6114" s="7" t="s">
        <v>141</v>
      </c>
      <c r="AJ6114" s="7" t="s">
        <v>141</v>
      </c>
      <c r="AK6114" s="7" t="s">
        <v>141</v>
      </c>
      <c r="AL6114" s="7" t="s">
        <v>141</v>
      </c>
      <c r="AM6114" s="7" t="s">
        <v>141</v>
      </c>
      <c r="AN6114" s="7" t="s">
        <v>141</v>
      </c>
    </row>
    <row r="6115" spans="1:40" x14ac:dyDescent="0.35">
      <c r="A6115" t="s">
        <v>148</v>
      </c>
      <c r="B6115" t="s">
        <v>74</v>
      </c>
      <c r="C6115" t="s">
        <v>131</v>
      </c>
      <c r="D6115" t="s">
        <v>138</v>
      </c>
      <c r="E6115">
        <v>106595</v>
      </c>
      <c r="F6115">
        <v>1320</v>
      </c>
      <c r="G6115">
        <v>230</v>
      </c>
      <c r="H6115">
        <v>920</v>
      </c>
      <c r="I6115">
        <v>4195</v>
      </c>
      <c r="J6115">
        <v>99930</v>
      </c>
      <c r="K6115" s="7">
        <v>1.238332</v>
      </c>
      <c r="L6115" s="7">
        <v>1.1719519186502501</v>
      </c>
      <c r="M6115" s="7">
        <v>1.3047120813497499</v>
      </c>
      <c r="N6115" s="7">
        <v>0.21576999999999999</v>
      </c>
      <c r="O6115" s="7">
        <v>0.18791316600903801</v>
      </c>
      <c r="P6115" s="7">
        <v>0.24362683399096199</v>
      </c>
      <c r="Q6115" s="7">
        <v>0.86307999999999996</v>
      </c>
      <c r="R6115" s="7">
        <v>0.807538980924005</v>
      </c>
      <c r="S6115" s="7">
        <v>0.91862101907599503</v>
      </c>
      <c r="T6115" s="7">
        <v>3.935457</v>
      </c>
      <c r="U6115" s="7">
        <v>3.8187258764724699</v>
      </c>
      <c r="V6115" s="7">
        <v>4.0521881235275297</v>
      </c>
      <c r="W6115" s="7">
        <v>93.747361999999995</v>
      </c>
      <c r="X6115" s="7">
        <v>93.602017724570899</v>
      </c>
      <c r="Y6115" s="7">
        <v>93.892706275429106</v>
      </c>
      <c r="Z6115" s="7" t="s">
        <v>141</v>
      </c>
      <c r="AA6115" s="7" t="s">
        <v>141</v>
      </c>
      <c r="AB6115" s="7" t="s">
        <v>141</v>
      </c>
      <c r="AC6115" s="7" t="s">
        <v>141</v>
      </c>
      <c r="AD6115" s="7" t="s">
        <v>141</v>
      </c>
      <c r="AE6115" s="7" t="s">
        <v>141</v>
      </c>
      <c r="AF6115" s="7" t="s">
        <v>141</v>
      </c>
      <c r="AG6115" s="7" t="s">
        <v>141</v>
      </c>
      <c r="AH6115" s="7" t="s">
        <v>141</v>
      </c>
      <c r="AI6115" s="7" t="s">
        <v>141</v>
      </c>
      <c r="AJ6115" s="7" t="s">
        <v>141</v>
      </c>
      <c r="AK6115" s="7" t="s">
        <v>141</v>
      </c>
      <c r="AL6115" s="7" t="s">
        <v>141</v>
      </c>
      <c r="AM6115" s="7" t="s">
        <v>141</v>
      </c>
      <c r="AN6115" s="7" t="s">
        <v>141</v>
      </c>
    </row>
    <row r="6116" spans="1:40" x14ac:dyDescent="0.35">
      <c r="A6116" t="s">
        <v>148</v>
      </c>
      <c r="B6116" t="s">
        <v>73</v>
      </c>
      <c r="C6116" t="s">
        <v>131</v>
      </c>
      <c r="D6116" t="s">
        <v>138</v>
      </c>
      <c r="E6116">
        <v>83330</v>
      </c>
      <c r="F6116">
        <v>2405</v>
      </c>
      <c r="G6116">
        <v>455</v>
      </c>
      <c r="H6116">
        <v>2215</v>
      </c>
      <c r="I6116">
        <v>8170</v>
      </c>
      <c r="J6116">
        <v>70080</v>
      </c>
      <c r="K6116" s="7">
        <v>2.8861150000000002</v>
      </c>
      <c r="L6116" s="7">
        <v>2.7724350000000002</v>
      </c>
      <c r="M6116" s="7">
        <v>2.9997950000000002</v>
      </c>
      <c r="N6116" s="7">
        <v>0.54602200000000001</v>
      </c>
      <c r="O6116" s="7">
        <v>0.49597479028756902</v>
      </c>
      <c r="P6116" s="7">
        <v>0.59606920971243005</v>
      </c>
      <c r="Q6116" s="7">
        <v>2.6581060000000001</v>
      </c>
      <c r="R6116" s="7">
        <v>2.5488898473484798</v>
      </c>
      <c r="S6116" s="7">
        <v>2.7673221526515199</v>
      </c>
      <c r="T6116" s="7">
        <v>9.804392</v>
      </c>
      <c r="U6116" s="7">
        <v>9.6024834583282797</v>
      </c>
      <c r="V6116" s="7">
        <v>10.006300541671701</v>
      </c>
      <c r="W6116" s="7">
        <v>84.099363999999994</v>
      </c>
      <c r="X6116" s="7">
        <v>83.851077562190795</v>
      </c>
      <c r="Y6116" s="7">
        <v>84.347650437809193</v>
      </c>
      <c r="Z6116" s="7" t="s">
        <v>141</v>
      </c>
      <c r="AA6116" s="7" t="s">
        <v>141</v>
      </c>
      <c r="AB6116" s="7" t="s">
        <v>141</v>
      </c>
      <c r="AC6116" s="7" t="s">
        <v>141</v>
      </c>
      <c r="AD6116" s="7" t="s">
        <v>141</v>
      </c>
      <c r="AE6116" s="7" t="s">
        <v>141</v>
      </c>
      <c r="AF6116" s="7" t="s">
        <v>141</v>
      </c>
      <c r="AG6116" s="7" t="s">
        <v>141</v>
      </c>
      <c r="AH6116" s="7" t="s">
        <v>141</v>
      </c>
      <c r="AI6116" s="7" t="s">
        <v>141</v>
      </c>
      <c r="AJ6116" s="7" t="s">
        <v>141</v>
      </c>
      <c r="AK6116" s="7" t="s">
        <v>141</v>
      </c>
      <c r="AL6116" s="7" t="s">
        <v>141</v>
      </c>
      <c r="AM6116" s="7" t="s">
        <v>141</v>
      </c>
      <c r="AN6116" s="7" t="s">
        <v>141</v>
      </c>
    </row>
    <row r="6117" spans="1:40" x14ac:dyDescent="0.35">
      <c r="A6117" t="s">
        <v>148</v>
      </c>
      <c r="B6117" t="s">
        <v>68</v>
      </c>
      <c r="C6117" t="s">
        <v>131</v>
      </c>
      <c r="D6117" t="s">
        <v>138</v>
      </c>
      <c r="E6117">
        <v>165190</v>
      </c>
      <c r="F6117">
        <v>2520</v>
      </c>
      <c r="G6117">
        <v>395</v>
      </c>
      <c r="H6117">
        <v>1740</v>
      </c>
      <c r="I6117">
        <v>7735</v>
      </c>
      <c r="J6117">
        <v>152800</v>
      </c>
      <c r="K6117" s="7">
        <v>1.5255160000000001</v>
      </c>
      <c r="L6117" s="7">
        <v>1.46642273134781</v>
      </c>
      <c r="M6117" s="7">
        <v>1.58460926865219</v>
      </c>
      <c r="N6117" s="7">
        <v>0.239119</v>
      </c>
      <c r="O6117" s="7">
        <v>0.21559900000000001</v>
      </c>
      <c r="P6117" s="7">
        <v>0.26263900000000001</v>
      </c>
      <c r="Q6117" s="7">
        <v>1.0533330000000001</v>
      </c>
      <c r="R6117" s="7">
        <v>1.0040983617866399</v>
      </c>
      <c r="S6117" s="7">
        <v>1.10256763821336</v>
      </c>
      <c r="T6117" s="7">
        <v>4.6824870000000001</v>
      </c>
      <c r="U6117" s="7">
        <v>4.5806046992800002</v>
      </c>
      <c r="V6117" s="7">
        <v>4.7843693007199999</v>
      </c>
      <c r="W6117" s="7">
        <v>92.499545999999995</v>
      </c>
      <c r="X6117" s="7">
        <v>92.372523482311195</v>
      </c>
      <c r="Y6117" s="7">
        <v>92.626568517688796</v>
      </c>
      <c r="Z6117" s="7" t="s">
        <v>141</v>
      </c>
      <c r="AA6117" s="7" t="s">
        <v>141</v>
      </c>
      <c r="AB6117" s="7" t="s">
        <v>141</v>
      </c>
      <c r="AC6117" s="7" t="s">
        <v>141</v>
      </c>
      <c r="AD6117" s="7" t="s">
        <v>141</v>
      </c>
      <c r="AE6117" s="7" t="s">
        <v>141</v>
      </c>
      <c r="AF6117" s="7" t="s">
        <v>141</v>
      </c>
      <c r="AG6117" s="7" t="s">
        <v>141</v>
      </c>
      <c r="AH6117" s="7" t="s">
        <v>141</v>
      </c>
      <c r="AI6117" s="7" t="s">
        <v>141</v>
      </c>
      <c r="AJ6117" s="7" t="s">
        <v>141</v>
      </c>
      <c r="AK6117" s="7" t="s">
        <v>141</v>
      </c>
      <c r="AL6117" s="7" t="s">
        <v>141</v>
      </c>
      <c r="AM6117" s="7" t="s">
        <v>141</v>
      </c>
      <c r="AN6117" s="7" t="s">
        <v>141</v>
      </c>
    </row>
    <row r="6118" spans="1:40" x14ac:dyDescent="0.35">
      <c r="A6118" t="s">
        <v>148</v>
      </c>
      <c r="B6118" t="s">
        <v>71</v>
      </c>
      <c r="C6118" t="s">
        <v>131</v>
      </c>
      <c r="D6118" t="s">
        <v>138</v>
      </c>
      <c r="E6118">
        <v>100120</v>
      </c>
      <c r="F6118">
        <v>2240</v>
      </c>
      <c r="G6118">
        <v>360</v>
      </c>
      <c r="H6118">
        <v>1665</v>
      </c>
      <c r="I6118">
        <v>7365</v>
      </c>
      <c r="J6118">
        <v>88495</v>
      </c>
      <c r="K6118" s="7">
        <v>2.2373150000000002</v>
      </c>
      <c r="L6118" s="7">
        <v>2.14569679220264</v>
      </c>
      <c r="M6118" s="7">
        <v>2.3289332077973599</v>
      </c>
      <c r="N6118" s="7">
        <v>0.35956900000000003</v>
      </c>
      <c r="O6118" s="7">
        <v>0.32248405966028798</v>
      </c>
      <c r="P6118" s="7">
        <v>0.39665394033971202</v>
      </c>
      <c r="Q6118" s="7">
        <v>1.6630039999999999</v>
      </c>
      <c r="R6118" s="7">
        <v>1.58379962638339</v>
      </c>
      <c r="S6118" s="7">
        <v>1.7422083736166101</v>
      </c>
      <c r="T6118" s="7">
        <v>7.3561730000000001</v>
      </c>
      <c r="U6118" s="7">
        <v>7.1944640911545097</v>
      </c>
      <c r="V6118" s="7">
        <v>7.5178819088454896</v>
      </c>
      <c r="W6118" s="7">
        <v>88.388932999999994</v>
      </c>
      <c r="X6118" s="7">
        <v>88.190488444519104</v>
      </c>
      <c r="Y6118" s="7">
        <v>88.587377555480899</v>
      </c>
      <c r="Z6118" s="7" t="s">
        <v>141</v>
      </c>
      <c r="AA6118" s="7" t="s">
        <v>141</v>
      </c>
      <c r="AB6118" s="7" t="s">
        <v>141</v>
      </c>
      <c r="AC6118" s="7" t="s">
        <v>141</v>
      </c>
      <c r="AD6118" s="7" t="s">
        <v>141</v>
      </c>
      <c r="AE6118" s="7" t="s">
        <v>141</v>
      </c>
      <c r="AF6118" s="7" t="s">
        <v>141</v>
      </c>
      <c r="AG6118" s="7" t="s">
        <v>141</v>
      </c>
      <c r="AH6118" s="7" t="s">
        <v>141</v>
      </c>
      <c r="AI6118" s="7" t="s">
        <v>141</v>
      </c>
      <c r="AJ6118" s="7" t="s">
        <v>141</v>
      </c>
      <c r="AK6118" s="7" t="s">
        <v>141</v>
      </c>
      <c r="AL6118" s="7" t="s">
        <v>141</v>
      </c>
      <c r="AM6118" s="7" t="s">
        <v>141</v>
      </c>
      <c r="AN6118" s="7" t="s">
        <v>141</v>
      </c>
    </row>
    <row r="6119" spans="1:40" x14ac:dyDescent="0.35">
      <c r="A6119" t="s">
        <v>148</v>
      </c>
      <c r="B6119" t="s">
        <v>70</v>
      </c>
      <c r="C6119" t="s">
        <v>131</v>
      </c>
      <c r="D6119" t="s">
        <v>138</v>
      </c>
      <c r="E6119">
        <v>76120</v>
      </c>
      <c r="F6119">
        <v>1605</v>
      </c>
      <c r="G6119">
        <v>230</v>
      </c>
      <c r="H6119">
        <v>1435</v>
      </c>
      <c r="I6119">
        <v>6090</v>
      </c>
      <c r="J6119">
        <v>66760</v>
      </c>
      <c r="K6119" s="7">
        <v>2.1085129999999999</v>
      </c>
      <c r="L6119" s="7">
        <v>2.0064423421202702</v>
      </c>
      <c r="M6119" s="7">
        <v>2.21058365787973</v>
      </c>
      <c r="N6119" s="7">
        <v>0.30215399999999998</v>
      </c>
      <c r="O6119" s="7">
        <v>0.26315049246541999</v>
      </c>
      <c r="P6119" s="7">
        <v>0.34115750753457902</v>
      </c>
      <c r="Q6119" s="7">
        <v>1.885181</v>
      </c>
      <c r="R6119" s="7">
        <v>1.78856274085609</v>
      </c>
      <c r="S6119" s="7">
        <v>1.98179925914391</v>
      </c>
      <c r="T6119" s="7">
        <v>8.0005249999999997</v>
      </c>
      <c r="U6119" s="7">
        <v>7.8077861300230298</v>
      </c>
      <c r="V6119" s="7">
        <v>8.1932638699769704</v>
      </c>
      <c r="W6119" s="7">
        <v>87.703626</v>
      </c>
      <c r="X6119" s="7">
        <v>87.470328360063405</v>
      </c>
      <c r="Y6119" s="7">
        <v>87.936923639936595</v>
      </c>
      <c r="Z6119" s="7" t="s">
        <v>141</v>
      </c>
      <c r="AA6119" s="7" t="s">
        <v>141</v>
      </c>
      <c r="AB6119" s="7" t="s">
        <v>141</v>
      </c>
      <c r="AC6119" s="7" t="s">
        <v>141</v>
      </c>
      <c r="AD6119" s="7" t="s">
        <v>141</v>
      </c>
      <c r="AE6119" s="7" t="s">
        <v>141</v>
      </c>
      <c r="AF6119" s="7" t="s">
        <v>141</v>
      </c>
      <c r="AG6119" s="7" t="s">
        <v>141</v>
      </c>
      <c r="AH6119" s="7" t="s">
        <v>141</v>
      </c>
      <c r="AI6119" s="7" t="s">
        <v>141</v>
      </c>
      <c r="AJ6119" s="7" t="s">
        <v>141</v>
      </c>
      <c r="AK6119" s="7" t="s">
        <v>141</v>
      </c>
      <c r="AL6119" s="7" t="s">
        <v>141</v>
      </c>
      <c r="AM6119" s="7" t="s">
        <v>141</v>
      </c>
      <c r="AN6119" s="7" t="s">
        <v>141</v>
      </c>
    </row>
    <row r="6120" spans="1:40" x14ac:dyDescent="0.35">
      <c r="A6120" t="s">
        <v>143</v>
      </c>
      <c r="B6120" t="s">
        <v>78</v>
      </c>
      <c r="C6120" t="s">
        <v>131</v>
      </c>
      <c r="D6120" t="s">
        <v>138</v>
      </c>
      <c r="E6120">
        <v>67210</v>
      </c>
      <c r="F6120">
        <v>1770</v>
      </c>
      <c r="G6120">
        <v>375</v>
      </c>
      <c r="H6120">
        <v>1650</v>
      </c>
      <c r="I6120">
        <v>6165</v>
      </c>
      <c r="J6120">
        <v>57250</v>
      </c>
      <c r="K6120" s="7">
        <v>2.633537</v>
      </c>
      <c r="L6120" s="7">
        <v>2.5124762549172099</v>
      </c>
      <c r="M6120" s="7">
        <v>2.7545977450827901</v>
      </c>
      <c r="N6120" s="7">
        <v>0.55795300000000003</v>
      </c>
      <c r="O6120" s="7">
        <v>0.50162217717625601</v>
      </c>
      <c r="P6120" s="7">
        <v>0.61428382282374405</v>
      </c>
      <c r="Q6120" s="7">
        <v>2.4549919999999998</v>
      </c>
      <c r="R6120" s="7">
        <v>2.3379978941655599</v>
      </c>
      <c r="S6120" s="7">
        <v>2.5719861058344402</v>
      </c>
      <c r="T6120" s="7">
        <v>9.1727419999999995</v>
      </c>
      <c r="U6120" s="7">
        <v>8.95452084245564</v>
      </c>
      <c r="V6120" s="7">
        <v>9.3909631575443608</v>
      </c>
      <c r="W6120" s="7">
        <v>85.180777000000006</v>
      </c>
      <c r="X6120" s="7">
        <v>84.912164023396102</v>
      </c>
      <c r="Y6120" s="7">
        <v>85.449389976603896</v>
      </c>
      <c r="Z6120" s="7" t="s">
        <v>141</v>
      </c>
      <c r="AA6120" s="7" t="s">
        <v>141</v>
      </c>
      <c r="AB6120" s="7" t="s">
        <v>141</v>
      </c>
      <c r="AC6120" s="7" t="s">
        <v>141</v>
      </c>
      <c r="AD6120" s="7" t="s">
        <v>141</v>
      </c>
      <c r="AE6120" s="7" t="s">
        <v>141</v>
      </c>
      <c r="AF6120" s="7" t="s">
        <v>141</v>
      </c>
      <c r="AG6120" s="7" t="s">
        <v>141</v>
      </c>
      <c r="AH6120" s="7" t="s">
        <v>141</v>
      </c>
      <c r="AI6120" s="7" t="s">
        <v>141</v>
      </c>
      <c r="AJ6120" s="7" t="s">
        <v>141</v>
      </c>
      <c r="AK6120" s="7" t="s">
        <v>141</v>
      </c>
      <c r="AL6120" s="7" t="s">
        <v>141</v>
      </c>
      <c r="AM6120" s="7" t="s">
        <v>141</v>
      </c>
      <c r="AN6120" s="7" t="s">
        <v>141</v>
      </c>
    </row>
    <row r="6121" spans="1:40" x14ac:dyDescent="0.35">
      <c r="A6121" t="s">
        <v>143</v>
      </c>
      <c r="B6121" t="s">
        <v>75</v>
      </c>
      <c r="C6121" t="s">
        <v>131</v>
      </c>
      <c r="D6121" t="s">
        <v>138</v>
      </c>
      <c r="E6121">
        <v>87185</v>
      </c>
      <c r="F6121">
        <v>920</v>
      </c>
      <c r="G6121">
        <v>135</v>
      </c>
      <c r="H6121">
        <v>830</v>
      </c>
      <c r="I6121">
        <v>3780</v>
      </c>
      <c r="J6121">
        <v>81520</v>
      </c>
      <c r="K6121" s="7">
        <v>1.0552269999999999</v>
      </c>
      <c r="L6121" s="7">
        <v>0.98738721226448301</v>
      </c>
      <c r="M6121" s="7">
        <v>1.12306678773552</v>
      </c>
      <c r="N6121" s="7">
        <v>0.15484300000000001</v>
      </c>
      <c r="O6121" s="7">
        <v>0.12876689599652599</v>
      </c>
      <c r="P6121" s="7">
        <v>0.180919104003474</v>
      </c>
      <c r="Q6121" s="7">
        <v>0.95199900000000004</v>
      </c>
      <c r="R6121" s="7">
        <v>0.88752721392267797</v>
      </c>
      <c r="S6121" s="7">
        <v>1.0164707860773201</v>
      </c>
      <c r="T6121" s="7">
        <v>4.3356079999999997</v>
      </c>
      <c r="U6121" s="7">
        <v>4.2004248235319199</v>
      </c>
      <c r="V6121" s="7">
        <v>4.4707911764680803</v>
      </c>
      <c r="W6121" s="7">
        <v>93.502323000000004</v>
      </c>
      <c r="X6121" s="7">
        <v>93.338712887843101</v>
      </c>
      <c r="Y6121" s="7">
        <v>93.665933112156907</v>
      </c>
      <c r="Z6121" s="7" t="s">
        <v>141</v>
      </c>
      <c r="AA6121" s="7" t="s">
        <v>141</v>
      </c>
      <c r="AB6121" s="7" t="s">
        <v>141</v>
      </c>
      <c r="AC6121" s="7" t="s">
        <v>141</v>
      </c>
      <c r="AD6121" s="7" t="s">
        <v>141</v>
      </c>
      <c r="AE6121" s="7" t="s">
        <v>141</v>
      </c>
      <c r="AF6121" s="7" t="s">
        <v>141</v>
      </c>
      <c r="AG6121" s="7" t="s">
        <v>141</v>
      </c>
      <c r="AH6121" s="7" t="s">
        <v>141</v>
      </c>
      <c r="AI6121" s="7" t="s">
        <v>141</v>
      </c>
      <c r="AJ6121" s="7" t="s">
        <v>141</v>
      </c>
      <c r="AK6121" s="7" t="s">
        <v>141</v>
      </c>
      <c r="AL6121" s="7" t="s">
        <v>141</v>
      </c>
      <c r="AM6121" s="7" t="s">
        <v>141</v>
      </c>
      <c r="AN6121" s="7" t="s">
        <v>141</v>
      </c>
    </row>
    <row r="6122" spans="1:40" x14ac:dyDescent="0.35">
      <c r="A6122" t="s">
        <v>143</v>
      </c>
      <c r="B6122" t="s">
        <v>77</v>
      </c>
      <c r="C6122" t="s">
        <v>131</v>
      </c>
      <c r="D6122" t="s">
        <v>138</v>
      </c>
      <c r="E6122">
        <v>490960</v>
      </c>
      <c r="F6122">
        <v>9270</v>
      </c>
      <c r="G6122">
        <v>1435</v>
      </c>
      <c r="H6122">
        <v>6820</v>
      </c>
      <c r="I6122">
        <v>30605</v>
      </c>
      <c r="J6122">
        <v>442830</v>
      </c>
      <c r="K6122" s="7">
        <v>1.8881380000000001</v>
      </c>
      <c r="L6122" s="7">
        <v>1.85008168383566</v>
      </c>
      <c r="M6122" s="7">
        <v>1.92619431616434</v>
      </c>
      <c r="N6122" s="7">
        <v>0.29228500000000002</v>
      </c>
      <c r="O6122" s="7">
        <v>0.27722995433417802</v>
      </c>
      <c r="P6122" s="7">
        <v>0.30734004566582301</v>
      </c>
      <c r="Q6122" s="7">
        <v>1.3891150000000001</v>
      </c>
      <c r="R6122" s="7">
        <v>1.35637654554656</v>
      </c>
      <c r="S6122" s="7">
        <v>1.42185345445344</v>
      </c>
      <c r="T6122" s="7">
        <v>6.2337049999999996</v>
      </c>
      <c r="U6122" s="7">
        <v>6.1660636990071902</v>
      </c>
      <c r="V6122" s="7">
        <v>6.3013463009928099</v>
      </c>
      <c r="W6122" s="7">
        <v>90.196757000000005</v>
      </c>
      <c r="X6122" s="7">
        <v>90.113578146918201</v>
      </c>
      <c r="Y6122" s="7">
        <v>90.279935853081795</v>
      </c>
      <c r="Z6122" s="7" t="s">
        <v>141</v>
      </c>
      <c r="AA6122" s="7" t="s">
        <v>141</v>
      </c>
      <c r="AB6122" s="7" t="s">
        <v>141</v>
      </c>
      <c r="AC6122" s="7" t="s">
        <v>141</v>
      </c>
      <c r="AD6122" s="7" t="s">
        <v>141</v>
      </c>
      <c r="AE6122" s="7" t="s">
        <v>141</v>
      </c>
      <c r="AF6122" s="7" t="s">
        <v>141</v>
      </c>
      <c r="AG6122" s="7" t="s">
        <v>141</v>
      </c>
      <c r="AH6122" s="7" t="s">
        <v>141</v>
      </c>
      <c r="AI6122" s="7" t="s">
        <v>141</v>
      </c>
      <c r="AJ6122" s="7" t="s">
        <v>141</v>
      </c>
      <c r="AK6122" s="7" t="s">
        <v>141</v>
      </c>
      <c r="AL6122" s="7" t="s">
        <v>141</v>
      </c>
      <c r="AM6122" s="7" t="s">
        <v>141</v>
      </c>
      <c r="AN6122" s="7" t="s">
        <v>141</v>
      </c>
    </row>
    <row r="6123" spans="1:40" x14ac:dyDescent="0.35">
      <c r="A6123" t="s">
        <v>143</v>
      </c>
      <c r="B6123" t="s">
        <v>76</v>
      </c>
      <c r="C6123" t="s">
        <v>131</v>
      </c>
      <c r="D6123" t="s">
        <v>138</v>
      </c>
      <c r="E6123">
        <v>129625</v>
      </c>
      <c r="F6123">
        <v>1995</v>
      </c>
      <c r="G6123">
        <v>390</v>
      </c>
      <c r="H6123">
        <v>1865</v>
      </c>
      <c r="I6123">
        <v>7885</v>
      </c>
      <c r="J6123">
        <v>117495</v>
      </c>
      <c r="K6123" s="7">
        <v>1.5390550000000001</v>
      </c>
      <c r="L6123" s="7">
        <v>1.4720413416906699</v>
      </c>
      <c r="M6123" s="7">
        <v>1.60606865830933</v>
      </c>
      <c r="N6123" s="7">
        <v>0.30086800000000002</v>
      </c>
      <c r="O6123" s="7">
        <v>0.27107857905900201</v>
      </c>
      <c r="P6123" s="7">
        <v>0.33065742094099898</v>
      </c>
      <c r="Q6123" s="7">
        <v>1.438766</v>
      </c>
      <c r="R6123" s="7">
        <v>1.3739376851985201</v>
      </c>
      <c r="S6123" s="7">
        <v>1.5035943148014801</v>
      </c>
      <c r="T6123" s="7">
        <v>6.0829319999999996</v>
      </c>
      <c r="U6123" s="7">
        <v>5.9528169309265104</v>
      </c>
      <c r="V6123" s="7">
        <v>6.2130470690734896</v>
      </c>
      <c r="W6123" s="7">
        <v>90.642236999999994</v>
      </c>
      <c r="X6123" s="7">
        <v>90.4836828124173</v>
      </c>
      <c r="Y6123" s="7">
        <v>90.800791187582703</v>
      </c>
      <c r="Z6123" s="7" t="s">
        <v>141</v>
      </c>
      <c r="AA6123" s="7" t="s">
        <v>141</v>
      </c>
      <c r="AB6123" s="7" t="s">
        <v>141</v>
      </c>
      <c r="AC6123" s="7" t="s">
        <v>141</v>
      </c>
      <c r="AD6123" s="7" t="s">
        <v>141</v>
      </c>
      <c r="AE6123" s="7" t="s">
        <v>141</v>
      </c>
      <c r="AF6123" s="7" t="s">
        <v>141</v>
      </c>
      <c r="AG6123" s="7" t="s">
        <v>141</v>
      </c>
      <c r="AH6123" s="7" t="s">
        <v>141</v>
      </c>
      <c r="AI6123" s="7" t="s">
        <v>141</v>
      </c>
      <c r="AJ6123" s="7" t="s">
        <v>141</v>
      </c>
      <c r="AK6123" s="7" t="s">
        <v>141</v>
      </c>
      <c r="AL6123" s="7" t="s">
        <v>141</v>
      </c>
      <c r="AM6123" s="7" t="s">
        <v>141</v>
      </c>
      <c r="AN6123" s="7" t="s">
        <v>141</v>
      </c>
    </row>
    <row r="6124" spans="1:40" x14ac:dyDescent="0.35">
      <c r="A6124" t="s">
        <v>145</v>
      </c>
      <c r="B6124" t="s">
        <v>83</v>
      </c>
      <c r="C6124" t="s">
        <v>131</v>
      </c>
      <c r="D6124" t="s">
        <v>138</v>
      </c>
      <c r="E6124">
        <v>355460</v>
      </c>
      <c r="F6124">
        <v>5205</v>
      </c>
      <c r="G6124">
        <v>850</v>
      </c>
      <c r="H6124">
        <v>4135</v>
      </c>
      <c r="I6124">
        <v>19260</v>
      </c>
      <c r="J6124">
        <v>326010</v>
      </c>
      <c r="K6124" s="7">
        <v>1.4642999999999999</v>
      </c>
      <c r="L6124" s="7">
        <v>1.42480709430796</v>
      </c>
      <c r="M6124" s="7">
        <v>1.50379290569204</v>
      </c>
      <c r="N6124" s="7">
        <v>0.23912700000000001</v>
      </c>
      <c r="O6124" s="7">
        <v>0.22308370856713</v>
      </c>
      <c r="P6124" s="7">
        <v>0.25517029143287001</v>
      </c>
      <c r="Q6124" s="7">
        <v>1.163281</v>
      </c>
      <c r="R6124" s="7">
        <v>1.128055486519</v>
      </c>
      <c r="S6124" s="7">
        <v>1.198506513481</v>
      </c>
      <c r="T6124" s="7">
        <v>5.4183310000000002</v>
      </c>
      <c r="U6124" s="7">
        <v>5.3439025968194898</v>
      </c>
      <c r="V6124" s="7">
        <v>5.4927594031805098</v>
      </c>
      <c r="W6124" s="7">
        <v>91.714961000000002</v>
      </c>
      <c r="X6124" s="7">
        <v>91.624333516309903</v>
      </c>
      <c r="Y6124" s="7">
        <v>91.805588483690101</v>
      </c>
      <c r="Z6124" s="7" t="s">
        <v>141</v>
      </c>
      <c r="AA6124" s="7" t="s">
        <v>141</v>
      </c>
      <c r="AB6124" s="7" t="s">
        <v>141</v>
      </c>
      <c r="AC6124" s="7" t="s">
        <v>141</v>
      </c>
      <c r="AD6124" s="7" t="s">
        <v>141</v>
      </c>
      <c r="AE6124" s="7" t="s">
        <v>141</v>
      </c>
      <c r="AF6124" s="7" t="s">
        <v>141</v>
      </c>
      <c r="AG6124" s="7" t="s">
        <v>141</v>
      </c>
      <c r="AH6124" s="7" t="s">
        <v>141</v>
      </c>
      <c r="AI6124" s="7" t="s">
        <v>141</v>
      </c>
      <c r="AJ6124" s="7" t="s">
        <v>141</v>
      </c>
      <c r="AK6124" s="7" t="s">
        <v>141</v>
      </c>
      <c r="AL6124" s="7" t="s">
        <v>141</v>
      </c>
      <c r="AM6124" s="7" t="s">
        <v>141</v>
      </c>
      <c r="AN6124" s="7" t="s">
        <v>141</v>
      </c>
    </row>
    <row r="6125" spans="1:40" x14ac:dyDescent="0.35">
      <c r="A6125" t="s">
        <v>145</v>
      </c>
      <c r="B6125" t="s">
        <v>80</v>
      </c>
      <c r="C6125" t="s">
        <v>131</v>
      </c>
      <c r="D6125" t="s">
        <v>138</v>
      </c>
      <c r="E6125">
        <v>9430</v>
      </c>
      <c r="F6125">
        <v>375</v>
      </c>
      <c r="G6125">
        <v>85</v>
      </c>
      <c r="H6125">
        <v>295</v>
      </c>
      <c r="I6125">
        <v>1040</v>
      </c>
      <c r="J6125">
        <v>7635</v>
      </c>
      <c r="K6125" s="7">
        <v>3.9766699999999999</v>
      </c>
      <c r="L6125" s="7">
        <v>3.5822616978561399</v>
      </c>
      <c r="M6125" s="7">
        <v>4.37107830214386</v>
      </c>
      <c r="N6125" s="7">
        <v>0.90137900000000004</v>
      </c>
      <c r="O6125" s="7">
        <v>0.71062356704984797</v>
      </c>
      <c r="P6125" s="7">
        <v>1.0921344329501499</v>
      </c>
      <c r="Q6125" s="7">
        <v>3.128314</v>
      </c>
      <c r="R6125" s="7">
        <v>2.7769542732241499</v>
      </c>
      <c r="S6125" s="7">
        <v>3.4796737267758502</v>
      </c>
      <c r="T6125" s="7">
        <v>11.028632</v>
      </c>
      <c r="U6125" s="7">
        <v>10.396386915875199</v>
      </c>
      <c r="V6125" s="7">
        <v>11.660877084124801</v>
      </c>
      <c r="W6125" s="7">
        <v>80.965005000000005</v>
      </c>
      <c r="X6125" s="7">
        <v>80.172641212841597</v>
      </c>
      <c r="Y6125" s="7">
        <v>81.757368787158399</v>
      </c>
      <c r="Z6125" s="7" t="s">
        <v>141</v>
      </c>
      <c r="AA6125" s="7" t="s">
        <v>141</v>
      </c>
      <c r="AB6125" s="7" t="s">
        <v>141</v>
      </c>
      <c r="AC6125" s="7" t="s">
        <v>141</v>
      </c>
      <c r="AD6125" s="7" t="s">
        <v>141</v>
      </c>
      <c r="AE6125" s="7" t="s">
        <v>141</v>
      </c>
      <c r="AF6125" s="7" t="s">
        <v>141</v>
      </c>
      <c r="AG6125" s="7" t="s">
        <v>141</v>
      </c>
      <c r="AH6125" s="7" t="s">
        <v>141</v>
      </c>
      <c r="AI6125" s="7" t="s">
        <v>141</v>
      </c>
      <c r="AJ6125" s="7" t="s">
        <v>141</v>
      </c>
      <c r="AK6125" s="7" t="s">
        <v>141</v>
      </c>
      <c r="AL6125" s="7" t="s">
        <v>141</v>
      </c>
      <c r="AM6125" s="7" t="s">
        <v>141</v>
      </c>
      <c r="AN6125" s="7" t="s">
        <v>141</v>
      </c>
    </row>
    <row r="6126" spans="1:40" x14ac:dyDescent="0.35">
      <c r="A6126" t="s">
        <v>145</v>
      </c>
      <c r="B6126" t="s">
        <v>79</v>
      </c>
      <c r="C6126" t="s">
        <v>131</v>
      </c>
      <c r="D6126" t="s">
        <v>138</v>
      </c>
      <c r="E6126">
        <v>187785</v>
      </c>
      <c r="F6126">
        <v>3445</v>
      </c>
      <c r="G6126">
        <v>705</v>
      </c>
      <c r="H6126">
        <v>3310</v>
      </c>
      <c r="I6126">
        <v>13380</v>
      </c>
      <c r="J6126">
        <v>166945</v>
      </c>
      <c r="K6126" s="7">
        <v>1.8345450000000001</v>
      </c>
      <c r="L6126" s="7">
        <v>1.77384825873657</v>
      </c>
      <c r="M6126" s="7">
        <v>1.8952417412634299</v>
      </c>
      <c r="N6126" s="7">
        <v>0.37542900000000001</v>
      </c>
      <c r="O6126" s="7">
        <v>0.34777979747985499</v>
      </c>
      <c r="P6126" s="7">
        <v>0.40307820252014498</v>
      </c>
      <c r="Q6126" s="7">
        <v>1.7626539999999999</v>
      </c>
      <c r="R6126" s="7">
        <v>1.7031396723133001</v>
      </c>
      <c r="S6126" s="7">
        <v>1.8221683276867</v>
      </c>
      <c r="T6126" s="7">
        <v>7.1251699999999998</v>
      </c>
      <c r="U6126" s="7">
        <v>7.0088179548955001</v>
      </c>
      <c r="V6126" s="7">
        <v>7.2415220451045004</v>
      </c>
      <c r="W6126" s="7">
        <v>88.902202000000003</v>
      </c>
      <c r="X6126" s="7">
        <v>88.760132417048595</v>
      </c>
      <c r="Y6126" s="7">
        <v>89.044271582951495</v>
      </c>
      <c r="Z6126" s="7" t="s">
        <v>141</v>
      </c>
      <c r="AA6126" s="7" t="s">
        <v>141</v>
      </c>
      <c r="AB6126" s="7" t="s">
        <v>141</v>
      </c>
      <c r="AC6126" s="7" t="s">
        <v>141</v>
      </c>
      <c r="AD6126" s="7" t="s">
        <v>141</v>
      </c>
      <c r="AE6126" s="7" t="s">
        <v>141</v>
      </c>
      <c r="AF6126" s="7" t="s">
        <v>141</v>
      </c>
      <c r="AG6126" s="7" t="s">
        <v>141</v>
      </c>
      <c r="AH6126" s="7" t="s">
        <v>141</v>
      </c>
      <c r="AI6126" s="7" t="s">
        <v>141</v>
      </c>
      <c r="AJ6126" s="7" t="s">
        <v>141</v>
      </c>
      <c r="AK6126" s="7" t="s">
        <v>141</v>
      </c>
      <c r="AL6126" s="7" t="s">
        <v>141</v>
      </c>
      <c r="AM6126" s="7" t="s">
        <v>141</v>
      </c>
      <c r="AN6126" s="7" t="s">
        <v>141</v>
      </c>
    </row>
    <row r="6127" spans="1:40" x14ac:dyDescent="0.35">
      <c r="A6127" t="s">
        <v>145</v>
      </c>
      <c r="B6127" t="s">
        <v>82</v>
      </c>
      <c r="C6127" t="s">
        <v>131</v>
      </c>
      <c r="D6127" t="s">
        <v>138</v>
      </c>
      <c r="E6127">
        <v>43825</v>
      </c>
      <c r="F6127">
        <v>1140</v>
      </c>
      <c r="G6127">
        <v>240</v>
      </c>
      <c r="H6127">
        <v>1140</v>
      </c>
      <c r="I6127">
        <v>4270</v>
      </c>
      <c r="J6127">
        <v>37040</v>
      </c>
      <c r="K6127" s="7">
        <v>2.6012550000000001</v>
      </c>
      <c r="L6127" s="7">
        <v>2.4522305402626801</v>
      </c>
      <c r="M6127" s="7">
        <v>2.7502794597373201</v>
      </c>
      <c r="N6127" s="7">
        <v>0.54763300000000004</v>
      </c>
      <c r="O6127" s="7">
        <v>0.47853083794988799</v>
      </c>
      <c r="P6127" s="7">
        <v>0.61673516205011203</v>
      </c>
      <c r="Q6127" s="7">
        <v>2.6012550000000001</v>
      </c>
      <c r="R6127" s="7">
        <v>2.4522305402626801</v>
      </c>
      <c r="S6127" s="7">
        <v>2.7502794597373201</v>
      </c>
      <c r="T6127" s="7">
        <v>9.7432970000000001</v>
      </c>
      <c r="U6127" s="7">
        <v>9.4656541618067607</v>
      </c>
      <c r="V6127" s="7">
        <v>10.0209398381932</v>
      </c>
      <c r="W6127" s="7">
        <v>84.517968999999994</v>
      </c>
      <c r="X6127" s="7">
        <v>84.179291435345903</v>
      </c>
      <c r="Y6127" s="7">
        <v>84.856646564654</v>
      </c>
      <c r="Z6127" s="7" t="s">
        <v>141</v>
      </c>
      <c r="AA6127" s="7" t="s">
        <v>141</v>
      </c>
      <c r="AB6127" s="7" t="s">
        <v>141</v>
      </c>
      <c r="AC6127" s="7" t="s">
        <v>141</v>
      </c>
      <c r="AD6127" s="7" t="s">
        <v>141</v>
      </c>
      <c r="AE6127" s="7" t="s">
        <v>141</v>
      </c>
      <c r="AF6127" s="7" t="s">
        <v>141</v>
      </c>
      <c r="AG6127" s="7" t="s">
        <v>141</v>
      </c>
      <c r="AH6127" s="7" t="s">
        <v>141</v>
      </c>
      <c r="AI6127" s="7" t="s">
        <v>141</v>
      </c>
      <c r="AJ6127" s="7" t="s">
        <v>141</v>
      </c>
      <c r="AK6127" s="7" t="s">
        <v>141</v>
      </c>
      <c r="AL6127" s="7" t="s">
        <v>141</v>
      </c>
      <c r="AM6127" s="7" t="s">
        <v>141</v>
      </c>
      <c r="AN6127" s="7" t="s">
        <v>141</v>
      </c>
    </row>
    <row r="6128" spans="1:40" x14ac:dyDescent="0.35">
      <c r="A6128" t="s">
        <v>145</v>
      </c>
      <c r="B6128" t="s">
        <v>81</v>
      </c>
      <c r="C6128" t="s">
        <v>131</v>
      </c>
      <c r="D6128" t="s">
        <v>138</v>
      </c>
      <c r="E6128">
        <v>178475</v>
      </c>
      <c r="F6128">
        <v>3795</v>
      </c>
      <c r="G6128">
        <v>450</v>
      </c>
      <c r="H6128">
        <v>2285</v>
      </c>
      <c r="I6128">
        <v>10485</v>
      </c>
      <c r="J6128">
        <v>161460</v>
      </c>
      <c r="K6128" s="7">
        <v>2.1263480000000001</v>
      </c>
      <c r="L6128" s="7">
        <v>2.0594203853704598</v>
      </c>
      <c r="M6128" s="7">
        <v>2.19327561462954</v>
      </c>
      <c r="N6128" s="7">
        <v>0.25213600000000003</v>
      </c>
      <c r="O6128" s="7">
        <v>0.22886228950940599</v>
      </c>
      <c r="P6128" s="7">
        <v>0.27540971049059398</v>
      </c>
      <c r="Q6128" s="7">
        <v>1.2802910000000001</v>
      </c>
      <c r="R6128" s="7">
        <v>1.22813879199305</v>
      </c>
      <c r="S6128" s="7">
        <v>1.3324432080069499</v>
      </c>
      <c r="T6128" s="7">
        <v>5.8747720000000001</v>
      </c>
      <c r="U6128" s="7">
        <v>5.7656790268074101</v>
      </c>
      <c r="V6128" s="7">
        <v>5.9838649731925901</v>
      </c>
      <c r="W6128" s="7">
        <v>90.466452000000004</v>
      </c>
      <c r="X6128" s="7">
        <v>90.330207325975707</v>
      </c>
      <c r="Y6128" s="7">
        <v>90.602696674024301</v>
      </c>
      <c r="Z6128" s="7" t="s">
        <v>141</v>
      </c>
      <c r="AA6128" s="7" t="s">
        <v>141</v>
      </c>
      <c r="AB6128" s="7" t="s">
        <v>141</v>
      </c>
      <c r="AC6128" s="7" t="s">
        <v>141</v>
      </c>
      <c r="AD6128" s="7" t="s">
        <v>141</v>
      </c>
      <c r="AE6128" s="7" t="s">
        <v>141</v>
      </c>
      <c r="AF6128" s="7" t="s">
        <v>141</v>
      </c>
      <c r="AG6128" s="7" t="s">
        <v>141</v>
      </c>
      <c r="AH6128" s="7" t="s">
        <v>141</v>
      </c>
      <c r="AI6128" s="7" t="s">
        <v>141</v>
      </c>
      <c r="AJ6128" s="7" t="s">
        <v>141</v>
      </c>
      <c r="AK6128" s="7" t="s">
        <v>141</v>
      </c>
      <c r="AL6128" s="7" t="s">
        <v>141</v>
      </c>
      <c r="AM6128" s="7" t="s">
        <v>141</v>
      </c>
      <c r="AN6128" s="7" t="s">
        <v>141</v>
      </c>
    </row>
    <row r="6129" spans="1:40" x14ac:dyDescent="0.35">
      <c r="A6129" t="s">
        <v>147</v>
      </c>
      <c r="B6129" t="s">
        <v>87</v>
      </c>
      <c r="C6129" t="s">
        <v>131</v>
      </c>
      <c r="D6129" t="s">
        <v>138</v>
      </c>
      <c r="E6129">
        <v>200555</v>
      </c>
      <c r="F6129">
        <v>3220</v>
      </c>
      <c r="G6129">
        <v>560</v>
      </c>
      <c r="H6129">
        <v>2555</v>
      </c>
      <c r="I6129">
        <v>11775</v>
      </c>
      <c r="J6129">
        <v>182450</v>
      </c>
      <c r="K6129" s="7">
        <v>1.605545</v>
      </c>
      <c r="L6129" s="7">
        <v>1.5505251781173399</v>
      </c>
      <c r="M6129" s="7">
        <v>1.6605648218826601</v>
      </c>
      <c r="N6129" s="7">
        <v>0.279225</v>
      </c>
      <c r="O6129" s="7">
        <v>0.25611694079979902</v>
      </c>
      <c r="P6129" s="7">
        <v>0.30233305920020098</v>
      </c>
      <c r="Q6129" s="7">
        <v>1.273965</v>
      </c>
      <c r="R6129" s="7">
        <v>1.22488666261985</v>
      </c>
      <c r="S6129" s="7">
        <v>1.32304333738015</v>
      </c>
      <c r="T6129" s="7">
        <v>5.8712070000000001</v>
      </c>
      <c r="U6129" s="7">
        <v>5.7683116667724903</v>
      </c>
      <c r="V6129" s="7">
        <v>5.9741023332275098</v>
      </c>
      <c r="W6129" s="7">
        <v>90.972550999999996</v>
      </c>
      <c r="X6129" s="7">
        <v>90.8471263134347</v>
      </c>
      <c r="Y6129" s="7">
        <v>91.097975686565306</v>
      </c>
      <c r="Z6129" s="7" t="s">
        <v>141</v>
      </c>
      <c r="AA6129" s="7" t="s">
        <v>141</v>
      </c>
      <c r="AB6129" s="7" t="s">
        <v>141</v>
      </c>
      <c r="AC6129" s="7" t="s">
        <v>141</v>
      </c>
      <c r="AD6129" s="7" t="s">
        <v>141</v>
      </c>
      <c r="AE6129" s="7" t="s">
        <v>141</v>
      </c>
      <c r="AF6129" s="7" t="s">
        <v>141</v>
      </c>
      <c r="AG6129" s="7" t="s">
        <v>141</v>
      </c>
      <c r="AH6129" s="7" t="s">
        <v>141</v>
      </c>
      <c r="AI6129" s="7" t="s">
        <v>141</v>
      </c>
      <c r="AJ6129" s="7" t="s">
        <v>141</v>
      </c>
      <c r="AK6129" s="7" t="s">
        <v>141</v>
      </c>
      <c r="AL6129" s="7" t="s">
        <v>141</v>
      </c>
      <c r="AM6129" s="7" t="s">
        <v>141</v>
      </c>
      <c r="AN6129" s="7" t="s">
        <v>141</v>
      </c>
    </row>
    <row r="6130" spans="1:40" x14ac:dyDescent="0.35">
      <c r="A6130" t="s">
        <v>147</v>
      </c>
      <c r="B6130" t="s">
        <v>88</v>
      </c>
      <c r="C6130" t="s">
        <v>131</v>
      </c>
      <c r="D6130" t="s">
        <v>138</v>
      </c>
      <c r="E6130">
        <v>149615</v>
      </c>
      <c r="F6130">
        <v>3035</v>
      </c>
      <c r="G6130">
        <v>475</v>
      </c>
      <c r="H6130">
        <v>2460</v>
      </c>
      <c r="I6130">
        <v>10345</v>
      </c>
      <c r="J6130">
        <v>133295</v>
      </c>
      <c r="K6130" s="7">
        <v>2.02854</v>
      </c>
      <c r="L6130" s="7">
        <v>1.9571142007395099</v>
      </c>
      <c r="M6130" s="7">
        <v>2.0999657992604899</v>
      </c>
      <c r="N6130" s="7">
        <v>0.31748199999999999</v>
      </c>
      <c r="O6130" s="7">
        <v>0.28894396923401999</v>
      </c>
      <c r="P6130" s="7">
        <v>0.34602003076597998</v>
      </c>
      <c r="Q6130" s="7">
        <v>1.64422</v>
      </c>
      <c r="R6130" s="7">
        <v>1.5797780136867301</v>
      </c>
      <c r="S6130" s="7">
        <v>1.7086619863132699</v>
      </c>
      <c r="T6130" s="7">
        <v>6.9144139999999998</v>
      </c>
      <c r="U6130" s="7">
        <v>6.7858583186786401</v>
      </c>
      <c r="V6130" s="7">
        <v>7.0429696813213596</v>
      </c>
      <c r="W6130" s="7">
        <v>89.092003000000005</v>
      </c>
      <c r="X6130" s="7">
        <v>88.934043536845707</v>
      </c>
      <c r="Y6130" s="7">
        <v>89.249962463154304</v>
      </c>
      <c r="Z6130" s="7" t="s">
        <v>141</v>
      </c>
      <c r="AA6130" s="7" t="s">
        <v>141</v>
      </c>
      <c r="AB6130" s="7" t="s">
        <v>141</v>
      </c>
      <c r="AC6130" s="7" t="s">
        <v>141</v>
      </c>
      <c r="AD6130" s="7" t="s">
        <v>141</v>
      </c>
      <c r="AE6130" s="7" t="s">
        <v>141</v>
      </c>
      <c r="AF6130" s="7" t="s">
        <v>141</v>
      </c>
      <c r="AG6130" s="7" t="s">
        <v>141</v>
      </c>
      <c r="AH6130" s="7" t="s">
        <v>141</v>
      </c>
      <c r="AI6130" s="7" t="s">
        <v>141</v>
      </c>
      <c r="AJ6130" s="7" t="s">
        <v>141</v>
      </c>
      <c r="AK6130" s="7" t="s">
        <v>141</v>
      </c>
      <c r="AL6130" s="7" t="s">
        <v>141</v>
      </c>
      <c r="AM6130" s="7" t="s">
        <v>141</v>
      </c>
      <c r="AN6130" s="7" t="s">
        <v>141</v>
      </c>
    </row>
    <row r="6131" spans="1:40" x14ac:dyDescent="0.35">
      <c r="A6131" t="s">
        <v>147</v>
      </c>
      <c r="B6131" t="s">
        <v>84</v>
      </c>
      <c r="C6131" t="s">
        <v>131</v>
      </c>
      <c r="D6131" t="s">
        <v>138</v>
      </c>
      <c r="E6131">
        <v>42165</v>
      </c>
      <c r="F6131">
        <v>1410</v>
      </c>
      <c r="G6131">
        <v>220</v>
      </c>
      <c r="H6131">
        <v>1190</v>
      </c>
      <c r="I6131">
        <v>4455</v>
      </c>
      <c r="J6131">
        <v>34885</v>
      </c>
      <c r="K6131" s="7">
        <v>3.3440059999999998</v>
      </c>
      <c r="L6131" s="7">
        <v>3.1723968347436</v>
      </c>
      <c r="M6131" s="7">
        <v>3.5156151652564001</v>
      </c>
      <c r="N6131" s="7">
        <v>0.52176</v>
      </c>
      <c r="O6131" s="7">
        <v>0.45299220521203298</v>
      </c>
      <c r="P6131" s="7">
        <v>0.59052779478796702</v>
      </c>
      <c r="Q6131" s="7">
        <v>2.8222459999999998</v>
      </c>
      <c r="R6131" s="7">
        <v>2.6641771339953402</v>
      </c>
      <c r="S6131" s="7">
        <v>2.9803148660046599</v>
      </c>
      <c r="T6131" s="7">
        <v>10.565635</v>
      </c>
      <c r="U6131" s="7">
        <v>10.2722235891789</v>
      </c>
      <c r="V6131" s="7">
        <v>10.859046410821099</v>
      </c>
      <c r="W6131" s="7">
        <v>82.734494999999995</v>
      </c>
      <c r="X6131" s="7">
        <v>82.373737845115997</v>
      </c>
      <c r="Y6131" s="7">
        <v>83.095252154883994</v>
      </c>
      <c r="Z6131" s="7" t="s">
        <v>141</v>
      </c>
      <c r="AA6131" s="7" t="s">
        <v>141</v>
      </c>
      <c r="AB6131" s="7" t="s">
        <v>141</v>
      </c>
      <c r="AC6131" s="7" t="s">
        <v>141</v>
      </c>
      <c r="AD6131" s="7" t="s">
        <v>141</v>
      </c>
      <c r="AE6131" s="7" t="s">
        <v>141</v>
      </c>
      <c r="AF6131" s="7" t="s">
        <v>141</v>
      </c>
      <c r="AG6131" s="7" t="s">
        <v>141</v>
      </c>
      <c r="AH6131" s="7" t="s">
        <v>141</v>
      </c>
      <c r="AI6131" s="7" t="s">
        <v>141</v>
      </c>
      <c r="AJ6131" s="7" t="s">
        <v>141</v>
      </c>
      <c r="AK6131" s="7" t="s">
        <v>141</v>
      </c>
      <c r="AL6131" s="7" t="s">
        <v>141</v>
      </c>
      <c r="AM6131" s="7" t="s">
        <v>141</v>
      </c>
      <c r="AN6131" s="7" t="s">
        <v>141</v>
      </c>
    </row>
    <row r="6132" spans="1:40" x14ac:dyDescent="0.35">
      <c r="A6132" t="s">
        <v>147</v>
      </c>
      <c r="B6132" t="s">
        <v>85</v>
      </c>
      <c r="C6132" t="s">
        <v>131</v>
      </c>
      <c r="D6132" t="s">
        <v>138</v>
      </c>
      <c r="E6132">
        <v>290375</v>
      </c>
      <c r="F6132">
        <v>3850</v>
      </c>
      <c r="G6132">
        <v>630</v>
      </c>
      <c r="H6132">
        <v>2870</v>
      </c>
      <c r="I6132">
        <v>13620</v>
      </c>
      <c r="J6132">
        <v>269400</v>
      </c>
      <c r="K6132" s="7">
        <v>1.3258719999999999</v>
      </c>
      <c r="L6132" s="7">
        <v>1.28424794926007</v>
      </c>
      <c r="M6132" s="7">
        <v>1.3674960507399301</v>
      </c>
      <c r="N6132" s="7">
        <v>0.21696099999999999</v>
      </c>
      <c r="O6132" s="7">
        <v>0.19998690208582501</v>
      </c>
      <c r="P6132" s="7">
        <v>0.23393509791417499</v>
      </c>
      <c r="Q6132" s="7">
        <v>0.98837699999999995</v>
      </c>
      <c r="R6132" s="7">
        <v>0.95239618288865602</v>
      </c>
      <c r="S6132" s="7">
        <v>1.0243578171113401</v>
      </c>
      <c r="T6132" s="7">
        <v>4.6904859999999999</v>
      </c>
      <c r="U6132" s="7">
        <v>4.6135700458682303</v>
      </c>
      <c r="V6132" s="7">
        <v>4.7674019541317696</v>
      </c>
      <c r="W6132" s="7">
        <v>92.776582000000005</v>
      </c>
      <c r="X6132" s="7">
        <v>92.682420368748197</v>
      </c>
      <c r="Y6132" s="7">
        <v>92.870743631251798</v>
      </c>
      <c r="Z6132" s="7" t="s">
        <v>141</v>
      </c>
      <c r="AA6132" s="7" t="s">
        <v>141</v>
      </c>
      <c r="AB6132" s="7" t="s">
        <v>141</v>
      </c>
      <c r="AC6132" s="7" t="s">
        <v>141</v>
      </c>
      <c r="AD6132" s="7" t="s">
        <v>141</v>
      </c>
      <c r="AE6132" s="7" t="s">
        <v>141</v>
      </c>
      <c r="AF6132" s="7" t="s">
        <v>141</v>
      </c>
      <c r="AG6132" s="7" t="s">
        <v>141</v>
      </c>
      <c r="AH6132" s="7" t="s">
        <v>141</v>
      </c>
      <c r="AI6132" s="7" t="s">
        <v>141</v>
      </c>
      <c r="AJ6132" s="7" t="s">
        <v>141</v>
      </c>
      <c r="AK6132" s="7" t="s">
        <v>141</v>
      </c>
      <c r="AL6132" s="7" t="s">
        <v>141</v>
      </c>
      <c r="AM6132" s="7" t="s">
        <v>141</v>
      </c>
      <c r="AN6132" s="7" t="s">
        <v>141</v>
      </c>
    </row>
    <row r="6133" spans="1:40" x14ac:dyDescent="0.35">
      <c r="A6133" t="s">
        <v>147</v>
      </c>
      <c r="B6133" t="s">
        <v>86</v>
      </c>
      <c r="C6133" t="s">
        <v>131</v>
      </c>
      <c r="D6133" t="s">
        <v>138</v>
      </c>
      <c r="E6133">
        <v>92280</v>
      </c>
      <c r="F6133">
        <v>2445</v>
      </c>
      <c r="G6133">
        <v>445</v>
      </c>
      <c r="H6133">
        <v>2090</v>
      </c>
      <c r="I6133">
        <v>8240</v>
      </c>
      <c r="J6133">
        <v>79065</v>
      </c>
      <c r="K6133" s="7">
        <v>2.6495449999999998</v>
      </c>
      <c r="L6133" s="7">
        <v>2.5459241912789699</v>
      </c>
      <c r="M6133" s="7">
        <v>2.7531658087210298</v>
      </c>
      <c r="N6133" s="7">
        <v>0.48222799999999999</v>
      </c>
      <c r="O6133" s="7">
        <v>0.43753312333611399</v>
      </c>
      <c r="P6133" s="7">
        <v>0.52692287666388604</v>
      </c>
      <c r="Q6133" s="7">
        <v>2.2648459999999999</v>
      </c>
      <c r="R6133" s="7">
        <v>2.1688460083333299</v>
      </c>
      <c r="S6133" s="7">
        <v>2.36084599166667</v>
      </c>
      <c r="T6133" s="7">
        <v>8.9293449999999996</v>
      </c>
      <c r="U6133" s="7">
        <v>8.7453553829016393</v>
      </c>
      <c r="V6133" s="7">
        <v>9.11333461709836</v>
      </c>
      <c r="W6133" s="7">
        <v>85.679454000000007</v>
      </c>
      <c r="X6133" s="7">
        <v>85.453449766411296</v>
      </c>
      <c r="Y6133" s="7">
        <v>85.905458233588703</v>
      </c>
      <c r="Z6133" s="7" t="s">
        <v>141</v>
      </c>
      <c r="AA6133" s="7" t="s">
        <v>141</v>
      </c>
      <c r="AB6133" s="7" t="s">
        <v>141</v>
      </c>
      <c r="AC6133" s="7" t="s">
        <v>141</v>
      </c>
      <c r="AD6133" s="7" t="s">
        <v>141</v>
      </c>
      <c r="AE6133" s="7" t="s">
        <v>141</v>
      </c>
      <c r="AF6133" s="7" t="s">
        <v>141</v>
      </c>
      <c r="AG6133" s="7" t="s">
        <v>141</v>
      </c>
      <c r="AH6133" s="7" t="s">
        <v>141</v>
      </c>
      <c r="AI6133" s="7" t="s">
        <v>141</v>
      </c>
      <c r="AJ6133" s="7" t="s">
        <v>141</v>
      </c>
      <c r="AK6133" s="7" t="s">
        <v>141</v>
      </c>
      <c r="AL6133" s="7" t="s">
        <v>141</v>
      </c>
      <c r="AM6133" s="7" t="s">
        <v>141</v>
      </c>
      <c r="AN6133" s="7" t="s">
        <v>141</v>
      </c>
    </row>
    <row r="6134" spans="1:40" x14ac:dyDescent="0.35">
      <c r="A6134" t="s">
        <v>146</v>
      </c>
      <c r="B6134" t="s">
        <v>95</v>
      </c>
      <c r="C6134" t="s">
        <v>131</v>
      </c>
      <c r="D6134" t="s">
        <v>138</v>
      </c>
      <c r="E6134">
        <v>67550</v>
      </c>
      <c r="F6134">
        <v>1220</v>
      </c>
      <c r="G6134">
        <v>185</v>
      </c>
      <c r="H6134">
        <v>850</v>
      </c>
      <c r="I6134">
        <v>3770</v>
      </c>
      <c r="J6134">
        <v>61530</v>
      </c>
      <c r="K6134" s="7">
        <v>1.8060700000000001</v>
      </c>
      <c r="L6134" s="7">
        <v>1.7056498824935999</v>
      </c>
      <c r="M6134" s="7">
        <v>1.9064901175064</v>
      </c>
      <c r="N6134" s="7">
        <v>0.27387099999999998</v>
      </c>
      <c r="O6134" s="7">
        <v>0.234475487565206</v>
      </c>
      <c r="P6134" s="7">
        <v>0.31326651243479398</v>
      </c>
      <c r="Q6134" s="7">
        <v>1.258327</v>
      </c>
      <c r="R6134" s="7">
        <v>1.1742752159618299</v>
      </c>
      <c r="S6134" s="7">
        <v>1.34237878403817</v>
      </c>
      <c r="T6134" s="7">
        <v>5.5810510000000004</v>
      </c>
      <c r="U6134" s="7">
        <v>5.4079373910606696</v>
      </c>
      <c r="V6134" s="7">
        <v>5.7541646089393303</v>
      </c>
      <c r="W6134" s="7">
        <v>91.088082999999997</v>
      </c>
      <c r="X6134" s="7">
        <v>90.873223726986197</v>
      </c>
      <c r="Y6134" s="7">
        <v>91.302942273013798</v>
      </c>
      <c r="Z6134" s="7" t="s">
        <v>141</v>
      </c>
      <c r="AA6134" s="7" t="s">
        <v>141</v>
      </c>
      <c r="AB6134" s="7" t="s">
        <v>141</v>
      </c>
      <c r="AC6134" s="7" t="s">
        <v>141</v>
      </c>
      <c r="AD6134" s="7" t="s">
        <v>141</v>
      </c>
      <c r="AE6134" s="7" t="s">
        <v>141</v>
      </c>
      <c r="AF6134" s="7" t="s">
        <v>141</v>
      </c>
      <c r="AG6134" s="7" t="s">
        <v>141</v>
      </c>
      <c r="AH6134" s="7" t="s">
        <v>141</v>
      </c>
      <c r="AI6134" s="7" t="s">
        <v>141</v>
      </c>
      <c r="AJ6134" s="7" t="s">
        <v>141</v>
      </c>
      <c r="AK6134" s="7" t="s">
        <v>141</v>
      </c>
      <c r="AL6134" s="7" t="s">
        <v>141</v>
      </c>
      <c r="AM6134" s="7" t="s">
        <v>141</v>
      </c>
      <c r="AN6134" s="7" t="s">
        <v>141</v>
      </c>
    </row>
    <row r="6135" spans="1:40" x14ac:dyDescent="0.35">
      <c r="A6135" t="s">
        <v>146</v>
      </c>
      <c r="B6135" t="s">
        <v>91</v>
      </c>
      <c r="C6135" t="s">
        <v>131</v>
      </c>
      <c r="D6135" t="s">
        <v>138</v>
      </c>
      <c r="E6135">
        <v>38775</v>
      </c>
      <c r="F6135">
        <v>780</v>
      </c>
      <c r="G6135">
        <v>145</v>
      </c>
      <c r="H6135">
        <v>570</v>
      </c>
      <c r="I6135">
        <v>2450</v>
      </c>
      <c r="J6135">
        <v>34825</v>
      </c>
      <c r="K6135" s="7">
        <v>2.0116049999999999</v>
      </c>
      <c r="L6135" s="7">
        <v>1.8718527391953901</v>
      </c>
      <c r="M6135" s="7">
        <v>2.1513572608046099</v>
      </c>
      <c r="N6135" s="7">
        <v>0.37395200000000001</v>
      </c>
      <c r="O6135" s="7">
        <v>0.31319200000000003</v>
      </c>
      <c r="P6135" s="7">
        <v>0.43471199999999999</v>
      </c>
      <c r="Q6135" s="7">
        <v>1.470019</v>
      </c>
      <c r="R6135" s="7">
        <v>1.35023429312972</v>
      </c>
      <c r="S6135" s="7">
        <v>1.5898037068702799</v>
      </c>
      <c r="T6135" s="7">
        <v>6.3185039999999999</v>
      </c>
      <c r="U6135" s="7">
        <v>6.0763349152678696</v>
      </c>
      <c r="V6135" s="7">
        <v>6.5606730847321302</v>
      </c>
      <c r="W6135" s="7">
        <v>89.813023999999999</v>
      </c>
      <c r="X6135" s="7">
        <v>89.511948604791399</v>
      </c>
      <c r="Y6135" s="7">
        <v>90.114099395208598</v>
      </c>
      <c r="Z6135" s="7" t="s">
        <v>141</v>
      </c>
      <c r="AA6135" s="7" t="s">
        <v>141</v>
      </c>
      <c r="AB6135" s="7" t="s">
        <v>141</v>
      </c>
      <c r="AC6135" s="7" t="s">
        <v>141</v>
      </c>
      <c r="AD6135" s="7" t="s">
        <v>141</v>
      </c>
      <c r="AE6135" s="7" t="s">
        <v>141</v>
      </c>
      <c r="AF6135" s="7" t="s">
        <v>141</v>
      </c>
      <c r="AG6135" s="7" t="s">
        <v>141</v>
      </c>
      <c r="AH6135" s="7" t="s">
        <v>141</v>
      </c>
      <c r="AI6135" s="7" t="s">
        <v>141</v>
      </c>
      <c r="AJ6135" s="7" t="s">
        <v>141</v>
      </c>
      <c r="AK6135" s="7" t="s">
        <v>141</v>
      </c>
      <c r="AL6135" s="7" t="s">
        <v>141</v>
      </c>
      <c r="AM6135" s="7" t="s">
        <v>141</v>
      </c>
      <c r="AN6135" s="7" t="s">
        <v>141</v>
      </c>
    </row>
    <row r="6136" spans="1:40" x14ac:dyDescent="0.35">
      <c r="A6136" t="s">
        <v>146</v>
      </c>
      <c r="B6136" t="s">
        <v>89</v>
      </c>
      <c r="C6136" t="s">
        <v>131</v>
      </c>
      <c r="D6136" t="s">
        <v>138</v>
      </c>
      <c r="E6136">
        <v>79740</v>
      </c>
      <c r="F6136">
        <v>1260</v>
      </c>
      <c r="G6136">
        <v>225</v>
      </c>
      <c r="H6136">
        <v>1040</v>
      </c>
      <c r="I6136">
        <v>4725</v>
      </c>
      <c r="J6136">
        <v>72495</v>
      </c>
      <c r="K6136" s="7">
        <v>1.5801350000000001</v>
      </c>
      <c r="L6136" s="7">
        <v>1.4935837435099899</v>
      </c>
      <c r="M6136" s="7">
        <v>1.66668625649001</v>
      </c>
      <c r="N6136" s="7">
        <v>0.282167</v>
      </c>
      <c r="O6136" s="7">
        <v>0.24534194331301001</v>
      </c>
      <c r="P6136" s="7">
        <v>0.31899205668698999</v>
      </c>
      <c r="Q6136" s="7">
        <v>1.3042389999999999</v>
      </c>
      <c r="R6136" s="7">
        <v>1.22549674704773</v>
      </c>
      <c r="S6136" s="7">
        <v>1.38298125295227</v>
      </c>
      <c r="T6136" s="7">
        <v>5.9255079999999998</v>
      </c>
      <c r="U6136" s="7">
        <v>5.7616280878691999</v>
      </c>
      <c r="V6136" s="7">
        <v>6.0893879121307997</v>
      </c>
      <c r="W6136" s="7">
        <v>90.914220999999998</v>
      </c>
      <c r="X6136" s="7">
        <v>90.714733821464606</v>
      </c>
      <c r="Y6136" s="7">
        <v>91.113708178535404</v>
      </c>
      <c r="Z6136" s="7" t="s">
        <v>141</v>
      </c>
      <c r="AA6136" s="7" t="s">
        <v>141</v>
      </c>
      <c r="AB6136" s="7" t="s">
        <v>141</v>
      </c>
      <c r="AC6136" s="7" t="s">
        <v>141</v>
      </c>
      <c r="AD6136" s="7" t="s">
        <v>141</v>
      </c>
      <c r="AE6136" s="7" t="s">
        <v>141</v>
      </c>
      <c r="AF6136" s="7" t="s">
        <v>141</v>
      </c>
      <c r="AG6136" s="7" t="s">
        <v>141</v>
      </c>
      <c r="AH6136" s="7" t="s">
        <v>141</v>
      </c>
      <c r="AI6136" s="7" t="s">
        <v>141</v>
      </c>
      <c r="AJ6136" s="7" t="s">
        <v>141</v>
      </c>
      <c r="AK6136" s="7" t="s">
        <v>141</v>
      </c>
      <c r="AL6136" s="7" t="s">
        <v>141</v>
      </c>
      <c r="AM6136" s="7" t="s">
        <v>141</v>
      </c>
      <c r="AN6136" s="7" t="s">
        <v>141</v>
      </c>
    </row>
    <row r="6137" spans="1:40" x14ac:dyDescent="0.35">
      <c r="A6137" t="s">
        <v>146</v>
      </c>
      <c r="B6137" t="s">
        <v>93</v>
      </c>
      <c r="C6137" t="s">
        <v>131</v>
      </c>
      <c r="D6137" t="s">
        <v>138</v>
      </c>
      <c r="E6137">
        <v>208220</v>
      </c>
      <c r="F6137">
        <v>3565</v>
      </c>
      <c r="G6137">
        <v>600</v>
      </c>
      <c r="H6137">
        <v>2405</v>
      </c>
      <c r="I6137">
        <v>9725</v>
      </c>
      <c r="J6137">
        <v>191925</v>
      </c>
      <c r="K6137" s="7">
        <v>1.7121310000000001</v>
      </c>
      <c r="L6137" s="7">
        <v>1.6564173320180799</v>
      </c>
      <c r="M6137" s="7">
        <v>1.76784466798192</v>
      </c>
      <c r="N6137" s="7">
        <v>0.288157</v>
      </c>
      <c r="O6137" s="7">
        <v>0.26513221335603698</v>
      </c>
      <c r="P6137" s="7">
        <v>0.31118178664396301</v>
      </c>
      <c r="Q6137" s="7">
        <v>1.1550279999999999</v>
      </c>
      <c r="R6137" s="7">
        <v>1.10914557634998</v>
      </c>
      <c r="S6137" s="7">
        <v>1.2009104236500201</v>
      </c>
      <c r="T6137" s="7">
        <v>4.6705410000000001</v>
      </c>
      <c r="U6137" s="7">
        <v>4.5799135163099001</v>
      </c>
      <c r="V6137" s="7">
        <v>4.7611684836901</v>
      </c>
      <c r="W6137" s="7">
        <v>92.174143000000001</v>
      </c>
      <c r="X6137" s="7">
        <v>92.058785718478603</v>
      </c>
      <c r="Y6137" s="7">
        <v>92.289500281521399</v>
      </c>
      <c r="Z6137" s="7" t="s">
        <v>141</v>
      </c>
      <c r="AA6137" s="7" t="s">
        <v>141</v>
      </c>
      <c r="AB6137" s="7" t="s">
        <v>141</v>
      </c>
      <c r="AC6137" s="7" t="s">
        <v>141</v>
      </c>
      <c r="AD6137" s="7" t="s">
        <v>141</v>
      </c>
      <c r="AE6137" s="7" t="s">
        <v>141</v>
      </c>
      <c r="AF6137" s="7" t="s">
        <v>141</v>
      </c>
      <c r="AG6137" s="7" t="s">
        <v>141</v>
      </c>
      <c r="AH6137" s="7" t="s">
        <v>141</v>
      </c>
      <c r="AI6137" s="7" t="s">
        <v>141</v>
      </c>
      <c r="AJ6137" s="7" t="s">
        <v>141</v>
      </c>
      <c r="AK6137" s="7" t="s">
        <v>141</v>
      </c>
      <c r="AL6137" s="7" t="s">
        <v>141</v>
      </c>
      <c r="AM6137" s="7" t="s">
        <v>141</v>
      </c>
      <c r="AN6137" s="7" t="s">
        <v>141</v>
      </c>
    </row>
    <row r="6138" spans="1:40" x14ac:dyDescent="0.35">
      <c r="A6138" t="s">
        <v>146</v>
      </c>
      <c r="B6138" t="s">
        <v>94</v>
      </c>
      <c r="C6138" t="s">
        <v>131</v>
      </c>
      <c r="D6138" t="s">
        <v>138</v>
      </c>
      <c r="E6138">
        <v>69485</v>
      </c>
      <c r="F6138">
        <v>1115</v>
      </c>
      <c r="G6138">
        <v>175</v>
      </c>
      <c r="H6138">
        <v>845</v>
      </c>
      <c r="I6138">
        <v>4165</v>
      </c>
      <c r="J6138">
        <v>63180</v>
      </c>
      <c r="K6138" s="7">
        <v>1.604663</v>
      </c>
      <c r="L6138" s="7">
        <v>1.51123861774355</v>
      </c>
      <c r="M6138" s="7">
        <v>1.69808738225645</v>
      </c>
      <c r="N6138" s="7">
        <v>0.25185299999999999</v>
      </c>
      <c r="O6138" s="7">
        <v>0.21456145672273699</v>
      </c>
      <c r="P6138" s="7">
        <v>0.28914454327726302</v>
      </c>
      <c r="Q6138" s="7">
        <v>1.2160899999999999</v>
      </c>
      <c r="R6138" s="7">
        <v>1.13459075828574</v>
      </c>
      <c r="S6138" s="7">
        <v>1.29758924171426</v>
      </c>
      <c r="T6138" s="7">
        <v>5.9940990000000003</v>
      </c>
      <c r="U6138" s="7">
        <v>5.8176010272071101</v>
      </c>
      <c r="V6138" s="7">
        <v>6.1705969727928904</v>
      </c>
      <c r="W6138" s="7">
        <v>90.926098999999994</v>
      </c>
      <c r="X6138" s="7">
        <v>90.7125219450526</v>
      </c>
      <c r="Y6138" s="7">
        <v>91.139676054947401</v>
      </c>
      <c r="Z6138" s="7" t="s">
        <v>141</v>
      </c>
      <c r="AA6138" s="7" t="s">
        <v>141</v>
      </c>
      <c r="AB6138" s="7" t="s">
        <v>141</v>
      </c>
      <c r="AC6138" s="7" t="s">
        <v>141</v>
      </c>
      <c r="AD6138" s="7" t="s">
        <v>141</v>
      </c>
      <c r="AE6138" s="7" t="s">
        <v>141</v>
      </c>
      <c r="AF6138" s="7" t="s">
        <v>141</v>
      </c>
      <c r="AG6138" s="7" t="s">
        <v>141</v>
      </c>
      <c r="AH6138" s="7" t="s">
        <v>141</v>
      </c>
      <c r="AI6138" s="7" t="s">
        <v>141</v>
      </c>
      <c r="AJ6138" s="7" t="s">
        <v>141</v>
      </c>
      <c r="AK6138" s="7" t="s">
        <v>141</v>
      </c>
      <c r="AL6138" s="7" t="s">
        <v>141</v>
      </c>
      <c r="AM6138" s="7" t="s">
        <v>141</v>
      </c>
      <c r="AN6138" s="7" t="s">
        <v>141</v>
      </c>
    </row>
    <row r="6139" spans="1:40" x14ac:dyDescent="0.35">
      <c r="A6139" t="s">
        <v>146</v>
      </c>
      <c r="B6139" t="s">
        <v>92</v>
      </c>
      <c r="C6139" t="s">
        <v>131</v>
      </c>
      <c r="D6139" t="s">
        <v>138</v>
      </c>
      <c r="E6139">
        <v>73115</v>
      </c>
      <c r="F6139">
        <v>1190</v>
      </c>
      <c r="G6139">
        <v>185</v>
      </c>
      <c r="H6139">
        <v>800</v>
      </c>
      <c r="I6139">
        <v>3935</v>
      </c>
      <c r="J6139">
        <v>67000</v>
      </c>
      <c r="K6139" s="7">
        <v>1.6275729999999999</v>
      </c>
      <c r="L6139" s="7">
        <v>1.53585002577871</v>
      </c>
      <c r="M6139" s="7">
        <v>1.7192959742212901</v>
      </c>
      <c r="N6139" s="7">
        <v>0.25302599999999997</v>
      </c>
      <c r="O6139" s="7">
        <v>0.21662061578282699</v>
      </c>
      <c r="P6139" s="7">
        <v>0.28943138421717302</v>
      </c>
      <c r="Q6139" s="7">
        <v>1.0941669999999999</v>
      </c>
      <c r="R6139" s="7">
        <v>1.01876429447825</v>
      </c>
      <c r="S6139" s="7">
        <v>1.16956970552175</v>
      </c>
      <c r="T6139" s="7">
        <v>5.3819330000000001</v>
      </c>
      <c r="U6139" s="7">
        <v>5.2183581119517397</v>
      </c>
      <c r="V6139" s="7">
        <v>5.5455078880482596</v>
      </c>
      <c r="W6139" s="7">
        <v>91.636463000000006</v>
      </c>
      <c r="X6139" s="7">
        <v>91.435794987601398</v>
      </c>
      <c r="Y6139" s="7">
        <v>91.837131012398601</v>
      </c>
      <c r="Z6139" s="7" t="s">
        <v>141</v>
      </c>
      <c r="AA6139" s="7" t="s">
        <v>141</v>
      </c>
      <c r="AB6139" s="7" t="s">
        <v>141</v>
      </c>
      <c r="AC6139" s="7" t="s">
        <v>141</v>
      </c>
      <c r="AD6139" s="7" t="s">
        <v>141</v>
      </c>
      <c r="AE6139" s="7" t="s">
        <v>141</v>
      </c>
      <c r="AF6139" s="7" t="s">
        <v>141</v>
      </c>
      <c r="AG6139" s="7" t="s">
        <v>141</v>
      </c>
      <c r="AH6139" s="7" t="s">
        <v>141</v>
      </c>
      <c r="AI6139" s="7" t="s">
        <v>141</v>
      </c>
      <c r="AJ6139" s="7" t="s">
        <v>141</v>
      </c>
      <c r="AK6139" s="7" t="s">
        <v>141</v>
      </c>
      <c r="AL6139" s="7" t="s">
        <v>141</v>
      </c>
      <c r="AM6139" s="7" t="s">
        <v>141</v>
      </c>
      <c r="AN6139" s="7" t="s">
        <v>141</v>
      </c>
    </row>
    <row r="6140" spans="1:40" x14ac:dyDescent="0.35">
      <c r="A6140" t="s">
        <v>146</v>
      </c>
      <c r="B6140" t="s">
        <v>90</v>
      </c>
      <c r="C6140" t="s">
        <v>131</v>
      </c>
      <c r="D6140" t="s">
        <v>138</v>
      </c>
      <c r="E6140">
        <v>238095</v>
      </c>
      <c r="F6140">
        <v>4825</v>
      </c>
      <c r="G6140">
        <v>820</v>
      </c>
      <c r="H6140">
        <v>4655</v>
      </c>
      <c r="I6140">
        <v>19655</v>
      </c>
      <c r="J6140">
        <v>208135</v>
      </c>
      <c r="K6140" s="7">
        <v>2.0265019999999998</v>
      </c>
      <c r="L6140" s="7">
        <v>1.96989904601348</v>
      </c>
      <c r="M6140" s="7">
        <v>2.0831049539865201</v>
      </c>
      <c r="N6140" s="7">
        <v>0.34439999999999998</v>
      </c>
      <c r="O6140" s="7">
        <v>0.32088</v>
      </c>
      <c r="P6140" s="7">
        <v>0.36792000000000002</v>
      </c>
      <c r="Q6140" s="7">
        <v>1.9551019999999999</v>
      </c>
      <c r="R6140" s="7">
        <v>1.8994918570402799</v>
      </c>
      <c r="S6140" s="7">
        <v>2.0107121429597199</v>
      </c>
      <c r="T6140" s="7">
        <v>8.2551079999999999</v>
      </c>
      <c r="U6140" s="7">
        <v>8.1445633049667201</v>
      </c>
      <c r="V6140" s="7">
        <v>8.3656526950332797</v>
      </c>
      <c r="W6140" s="7">
        <v>87.416786999999999</v>
      </c>
      <c r="X6140" s="7">
        <v>87.283564659531095</v>
      </c>
      <c r="Y6140" s="7">
        <v>87.550009340468904</v>
      </c>
      <c r="Z6140" s="7" t="s">
        <v>141</v>
      </c>
      <c r="AA6140" s="7" t="s">
        <v>141</v>
      </c>
      <c r="AB6140" s="7" t="s">
        <v>141</v>
      </c>
      <c r="AC6140" s="7" t="s">
        <v>141</v>
      </c>
      <c r="AD6140" s="7" t="s">
        <v>141</v>
      </c>
      <c r="AE6140" s="7" t="s">
        <v>141</v>
      </c>
      <c r="AF6140" s="7" t="s">
        <v>141</v>
      </c>
      <c r="AG6140" s="7" t="s">
        <v>141</v>
      </c>
      <c r="AH6140" s="7" t="s">
        <v>141</v>
      </c>
      <c r="AI6140" s="7" t="s">
        <v>141</v>
      </c>
      <c r="AJ6140" s="7" t="s">
        <v>141</v>
      </c>
      <c r="AK6140" s="7" t="s">
        <v>141</v>
      </c>
      <c r="AL6140" s="7" t="s">
        <v>141</v>
      </c>
      <c r="AM6140" s="7" t="s">
        <v>141</v>
      </c>
      <c r="AN6140" s="7" t="s">
        <v>141</v>
      </c>
    </row>
    <row r="6141" spans="1:40" x14ac:dyDescent="0.35">
      <c r="A6141" t="s">
        <v>151</v>
      </c>
      <c r="B6141" t="s">
        <v>98</v>
      </c>
      <c r="C6141" t="s">
        <v>131</v>
      </c>
      <c r="D6141" t="s">
        <v>138</v>
      </c>
      <c r="E6141">
        <v>26540</v>
      </c>
      <c r="F6141">
        <v>470</v>
      </c>
      <c r="G6141">
        <v>55</v>
      </c>
      <c r="H6141">
        <v>415</v>
      </c>
      <c r="I6141">
        <v>1930</v>
      </c>
      <c r="J6141">
        <v>23660</v>
      </c>
      <c r="K6141" s="7">
        <v>1.770912</v>
      </c>
      <c r="L6141" s="7">
        <v>1.6122367139596101</v>
      </c>
      <c r="M6141" s="7">
        <v>1.92958728604039</v>
      </c>
      <c r="N6141" s="7">
        <v>0.207234</v>
      </c>
      <c r="O6141" s="7">
        <v>0.15252927991114501</v>
      </c>
      <c r="P6141" s="7">
        <v>0.26193872008885499</v>
      </c>
      <c r="Q6141" s="7">
        <v>1.563677</v>
      </c>
      <c r="R6141" s="7">
        <v>1.4144078471250701</v>
      </c>
      <c r="S6141" s="7">
        <v>1.7129461528749299</v>
      </c>
      <c r="T6141" s="7">
        <v>7.2720419999999999</v>
      </c>
      <c r="U6141" s="7">
        <v>6.9596202133077103</v>
      </c>
      <c r="V6141" s="7">
        <v>7.5844637866922904</v>
      </c>
      <c r="W6141" s="7">
        <v>89.148454999999998</v>
      </c>
      <c r="X6141" s="7">
        <v>88.774248958359806</v>
      </c>
      <c r="Y6141" s="7">
        <v>89.522661041640205</v>
      </c>
      <c r="Z6141" s="7" t="s">
        <v>141</v>
      </c>
      <c r="AA6141" s="7" t="s">
        <v>141</v>
      </c>
      <c r="AB6141" s="7" t="s">
        <v>141</v>
      </c>
      <c r="AC6141" s="7" t="s">
        <v>141</v>
      </c>
      <c r="AD6141" s="7" t="s">
        <v>141</v>
      </c>
      <c r="AE6141" s="7" t="s">
        <v>141</v>
      </c>
      <c r="AF6141" s="7" t="s">
        <v>141</v>
      </c>
      <c r="AG6141" s="7" t="s">
        <v>141</v>
      </c>
      <c r="AH6141" s="7" t="s">
        <v>141</v>
      </c>
      <c r="AI6141" s="7" t="s">
        <v>141</v>
      </c>
      <c r="AJ6141" s="7" t="s">
        <v>141</v>
      </c>
      <c r="AK6141" s="7" t="s">
        <v>141</v>
      </c>
      <c r="AL6141" s="7" t="s">
        <v>141</v>
      </c>
      <c r="AM6141" s="7" t="s">
        <v>141</v>
      </c>
      <c r="AN6141" s="7" t="s">
        <v>141</v>
      </c>
    </row>
    <row r="6142" spans="1:40" x14ac:dyDescent="0.35">
      <c r="A6142" t="s">
        <v>151</v>
      </c>
      <c r="B6142" t="s">
        <v>115</v>
      </c>
      <c r="C6142" t="s">
        <v>131</v>
      </c>
      <c r="D6142" t="s">
        <v>138</v>
      </c>
      <c r="E6142">
        <v>5575</v>
      </c>
      <c r="F6142">
        <v>85</v>
      </c>
      <c r="G6142">
        <v>10</v>
      </c>
      <c r="H6142">
        <v>55</v>
      </c>
      <c r="I6142">
        <v>270</v>
      </c>
      <c r="J6142">
        <v>5150</v>
      </c>
      <c r="K6142" s="7">
        <v>1.524664</v>
      </c>
      <c r="L6142" s="7">
        <v>1.2030149216552899</v>
      </c>
      <c r="M6142" s="7">
        <v>1.8463130783447099</v>
      </c>
      <c r="N6142" s="7">
        <v>0.179372</v>
      </c>
      <c r="O6142" s="7">
        <v>6.82899618480107E-2</v>
      </c>
      <c r="P6142" s="7">
        <v>0.290454038151989</v>
      </c>
      <c r="Q6142" s="7">
        <v>0.98654699999999995</v>
      </c>
      <c r="R6142" s="7">
        <v>0.72710784798165096</v>
      </c>
      <c r="S6142" s="7">
        <v>1.2459861520183499</v>
      </c>
      <c r="T6142" s="7">
        <v>4.8430489999999997</v>
      </c>
      <c r="U6142" s="7">
        <v>4.2795225832278998</v>
      </c>
      <c r="V6142" s="7">
        <v>5.4065754167720996</v>
      </c>
      <c r="W6142" s="7">
        <v>92.376682000000002</v>
      </c>
      <c r="X6142" s="7">
        <v>91.680076381877399</v>
      </c>
      <c r="Y6142" s="7">
        <v>93.073287618122606</v>
      </c>
      <c r="Z6142" s="7" t="s">
        <v>141</v>
      </c>
      <c r="AA6142" s="7" t="s">
        <v>141</v>
      </c>
      <c r="AB6142" s="7" t="s">
        <v>141</v>
      </c>
      <c r="AC6142" s="7" t="s">
        <v>141</v>
      </c>
      <c r="AD6142" s="7" t="s">
        <v>141</v>
      </c>
      <c r="AE6142" s="7" t="s">
        <v>141</v>
      </c>
      <c r="AF6142" s="7" t="s">
        <v>141</v>
      </c>
      <c r="AG6142" s="7" t="s">
        <v>141</v>
      </c>
      <c r="AH6142" s="7" t="s">
        <v>141</v>
      </c>
      <c r="AI6142" s="7" t="s">
        <v>141</v>
      </c>
      <c r="AJ6142" s="7" t="s">
        <v>141</v>
      </c>
      <c r="AK6142" s="7" t="s">
        <v>141</v>
      </c>
      <c r="AL6142" s="7" t="s">
        <v>141</v>
      </c>
      <c r="AM6142" s="7" t="s">
        <v>141</v>
      </c>
      <c r="AN6142" s="7" t="s">
        <v>141</v>
      </c>
    </row>
    <row r="6143" spans="1:40" x14ac:dyDescent="0.35">
      <c r="A6143" t="s">
        <v>151</v>
      </c>
      <c r="B6143" t="s">
        <v>96</v>
      </c>
      <c r="C6143" t="s">
        <v>131</v>
      </c>
      <c r="D6143" t="s">
        <v>138</v>
      </c>
      <c r="E6143">
        <v>8615</v>
      </c>
      <c r="F6143">
        <v>225</v>
      </c>
      <c r="G6143">
        <v>40</v>
      </c>
      <c r="H6143">
        <v>220</v>
      </c>
      <c r="I6143">
        <v>830</v>
      </c>
      <c r="J6143">
        <v>7295</v>
      </c>
      <c r="K6143" s="7">
        <v>2.6117240000000002</v>
      </c>
      <c r="L6143" s="7">
        <v>2.2749460339749099</v>
      </c>
      <c r="M6143" s="7">
        <v>2.94850196602509</v>
      </c>
      <c r="N6143" s="7">
        <v>0.464306</v>
      </c>
      <c r="O6143" s="7">
        <v>0.32075690595897199</v>
      </c>
      <c r="P6143" s="7">
        <v>0.607855094041028</v>
      </c>
      <c r="Q6143" s="7">
        <v>2.5536850000000002</v>
      </c>
      <c r="R6143" s="7">
        <v>2.2205714818113802</v>
      </c>
      <c r="S6143" s="7">
        <v>2.8867985181886202</v>
      </c>
      <c r="T6143" s="7">
        <v>9.6343589999999999</v>
      </c>
      <c r="U6143" s="7">
        <v>9.0112824294246003</v>
      </c>
      <c r="V6143" s="7">
        <v>10.257435570575399</v>
      </c>
      <c r="W6143" s="7">
        <v>84.677886999999998</v>
      </c>
      <c r="X6143" s="7">
        <v>83.917257993979305</v>
      </c>
      <c r="Y6143" s="7">
        <v>85.438516006020706</v>
      </c>
      <c r="Z6143" s="7" t="s">
        <v>141</v>
      </c>
      <c r="AA6143" s="7" t="s">
        <v>141</v>
      </c>
      <c r="AB6143" s="7" t="s">
        <v>141</v>
      </c>
      <c r="AC6143" s="7" t="s">
        <v>141</v>
      </c>
      <c r="AD6143" s="7" t="s">
        <v>141</v>
      </c>
      <c r="AE6143" s="7" t="s">
        <v>141</v>
      </c>
      <c r="AF6143" s="7" t="s">
        <v>141</v>
      </c>
      <c r="AG6143" s="7" t="s">
        <v>141</v>
      </c>
      <c r="AH6143" s="7" t="s">
        <v>141</v>
      </c>
      <c r="AI6143" s="7" t="s">
        <v>141</v>
      </c>
      <c r="AJ6143" s="7" t="s">
        <v>141</v>
      </c>
      <c r="AK6143" s="7" t="s">
        <v>141</v>
      </c>
      <c r="AL6143" s="7" t="s">
        <v>141</v>
      </c>
      <c r="AM6143" s="7" t="s">
        <v>141</v>
      </c>
      <c r="AN6143" s="7" t="s">
        <v>141</v>
      </c>
    </row>
    <row r="6144" spans="1:40" x14ac:dyDescent="0.35">
      <c r="A6144" t="s">
        <v>151</v>
      </c>
      <c r="B6144" t="s">
        <v>111</v>
      </c>
      <c r="C6144" t="s">
        <v>131</v>
      </c>
      <c r="D6144" t="s">
        <v>138</v>
      </c>
      <c r="E6144">
        <v>7245</v>
      </c>
      <c r="F6144">
        <v>230</v>
      </c>
      <c r="G6144">
        <v>30</v>
      </c>
      <c r="H6144">
        <v>125</v>
      </c>
      <c r="I6144">
        <v>450</v>
      </c>
      <c r="J6144">
        <v>6410</v>
      </c>
      <c r="K6144" s="7">
        <v>3.1746029999999998</v>
      </c>
      <c r="L6144" s="7">
        <v>2.7708858178043401</v>
      </c>
      <c r="M6144" s="7">
        <v>3.5783201821956601</v>
      </c>
      <c r="N6144" s="7">
        <v>0.41407899999999997</v>
      </c>
      <c r="O6144" s="7">
        <v>0.26620612486733702</v>
      </c>
      <c r="P6144" s="7">
        <v>0.56195187513266198</v>
      </c>
      <c r="Q6144" s="7">
        <v>1.725328</v>
      </c>
      <c r="R6144" s="7">
        <v>1.42548643383547</v>
      </c>
      <c r="S6144" s="7">
        <v>2.0251695661645299</v>
      </c>
      <c r="T6144" s="7">
        <v>6.2111799999999997</v>
      </c>
      <c r="U6144" s="7">
        <v>5.6554033455784598</v>
      </c>
      <c r="V6144" s="7">
        <v>6.7669566544215396</v>
      </c>
      <c r="W6144" s="7">
        <v>88.474810000000005</v>
      </c>
      <c r="X6144" s="7">
        <v>87.739499079096504</v>
      </c>
      <c r="Y6144" s="7">
        <v>89.210120920903506</v>
      </c>
      <c r="Z6144" s="7" t="s">
        <v>141</v>
      </c>
      <c r="AA6144" s="7" t="s">
        <v>141</v>
      </c>
      <c r="AB6144" s="7" t="s">
        <v>141</v>
      </c>
      <c r="AC6144" s="7" t="s">
        <v>141</v>
      </c>
      <c r="AD6144" s="7" t="s">
        <v>141</v>
      </c>
      <c r="AE6144" s="7" t="s">
        <v>141</v>
      </c>
      <c r="AF6144" s="7" t="s">
        <v>141</v>
      </c>
      <c r="AG6144" s="7" t="s">
        <v>141</v>
      </c>
      <c r="AH6144" s="7" t="s">
        <v>141</v>
      </c>
      <c r="AI6144" s="7" t="s">
        <v>141</v>
      </c>
      <c r="AJ6144" s="7" t="s">
        <v>141</v>
      </c>
      <c r="AK6144" s="7" t="s">
        <v>141</v>
      </c>
      <c r="AL6144" s="7" t="s">
        <v>141</v>
      </c>
      <c r="AM6144" s="7" t="s">
        <v>141</v>
      </c>
      <c r="AN6144" s="7" t="s">
        <v>141</v>
      </c>
    </row>
    <row r="6145" spans="1:40" x14ac:dyDescent="0.35">
      <c r="A6145" t="s">
        <v>151</v>
      </c>
      <c r="B6145" t="s">
        <v>121</v>
      </c>
      <c r="C6145" t="s">
        <v>131</v>
      </c>
      <c r="D6145" t="s">
        <v>138</v>
      </c>
      <c r="E6145">
        <v>13220</v>
      </c>
      <c r="F6145">
        <v>270</v>
      </c>
      <c r="G6145">
        <v>35</v>
      </c>
      <c r="H6145">
        <v>200</v>
      </c>
      <c r="I6145">
        <v>995</v>
      </c>
      <c r="J6145">
        <v>11725</v>
      </c>
      <c r="K6145" s="7">
        <v>2.04236</v>
      </c>
      <c r="L6145" s="7">
        <v>1.80124813218757</v>
      </c>
      <c r="M6145" s="7">
        <v>2.2834718678124299</v>
      </c>
      <c r="N6145" s="7">
        <v>0.26474999999999999</v>
      </c>
      <c r="O6145" s="7">
        <v>0.17716190035170301</v>
      </c>
      <c r="P6145" s="7">
        <v>0.35233809964829699</v>
      </c>
      <c r="Q6145" s="7">
        <v>1.512859</v>
      </c>
      <c r="R6145" s="7">
        <v>1.3047756666933701</v>
      </c>
      <c r="S6145" s="7">
        <v>1.72094233330663</v>
      </c>
      <c r="T6145" s="7">
        <v>7.5264749999999996</v>
      </c>
      <c r="U6145" s="7">
        <v>7.0767542920044697</v>
      </c>
      <c r="V6145" s="7">
        <v>7.9761957079955303</v>
      </c>
      <c r="W6145" s="7">
        <v>88.691377000000003</v>
      </c>
      <c r="X6145" s="7">
        <v>88.151511730881893</v>
      </c>
      <c r="Y6145" s="7">
        <v>89.231242269118098</v>
      </c>
      <c r="Z6145" s="7" t="s">
        <v>141</v>
      </c>
      <c r="AA6145" s="7" t="s">
        <v>141</v>
      </c>
      <c r="AB6145" s="7" t="s">
        <v>141</v>
      </c>
      <c r="AC6145" s="7" t="s">
        <v>141</v>
      </c>
      <c r="AD6145" s="7" t="s">
        <v>141</v>
      </c>
      <c r="AE6145" s="7" t="s">
        <v>141</v>
      </c>
      <c r="AF6145" s="7" t="s">
        <v>141</v>
      </c>
      <c r="AG6145" s="7" t="s">
        <v>141</v>
      </c>
      <c r="AH6145" s="7" t="s">
        <v>141</v>
      </c>
      <c r="AI6145" s="7" t="s">
        <v>141</v>
      </c>
      <c r="AJ6145" s="7" t="s">
        <v>141</v>
      </c>
      <c r="AK6145" s="7" t="s">
        <v>141</v>
      </c>
      <c r="AL6145" s="7" t="s">
        <v>141</v>
      </c>
      <c r="AM6145" s="7" t="s">
        <v>141</v>
      </c>
      <c r="AN6145" s="7" t="s">
        <v>141</v>
      </c>
    </row>
    <row r="6146" spans="1:40" x14ac:dyDescent="0.35">
      <c r="A6146" t="s">
        <v>151</v>
      </c>
      <c r="B6146" t="s">
        <v>100</v>
      </c>
      <c r="C6146" t="s">
        <v>131</v>
      </c>
      <c r="D6146" t="s">
        <v>138</v>
      </c>
      <c r="E6146">
        <v>49065</v>
      </c>
      <c r="F6146">
        <v>820</v>
      </c>
      <c r="G6146">
        <v>135</v>
      </c>
      <c r="H6146">
        <v>740</v>
      </c>
      <c r="I6146">
        <v>3345</v>
      </c>
      <c r="J6146">
        <v>44020</v>
      </c>
      <c r="K6146" s="7">
        <v>1.671252</v>
      </c>
      <c r="L6146" s="7">
        <v>1.5578257314375501</v>
      </c>
      <c r="M6146" s="7">
        <v>1.78467826856245</v>
      </c>
      <c r="N6146" s="7">
        <v>0.27514499999999997</v>
      </c>
      <c r="O6146" s="7">
        <v>0.22880436556325501</v>
      </c>
      <c r="P6146" s="7">
        <v>0.32148563443674499</v>
      </c>
      <c r="Q6146" s="7">
        <v>1.508203</v>
      </c>
      <c r="R6146" s="7">
        <v>1.4003495587011701</v>
      </c>
      <c r="S6146" s="7">
        <v>1.6160564412988301</v>
      </c>
      <c r="T6146" s="7">
        <v>6.8174869999999999</v>
      </c>
      <c r="U6146" s="7">
        <v>6.5944600132921103</v>
      </c>
      <c r="V6146" s="7">
        <v>7.0405139867078903</v>
      </c>
      <c r="W6146" s="7">
        <v>89.717720999999997</v>
      </c>
      <c r="X6146" s="7">
        <v>89.448965045275301</v>
      </c>
      <c r="Y6146" s="7">
        <v>89.986476954724694</v>
      </c>
      <c r="Z6146" s="7" t="s">
        <v>141</v>
      </c>
      <c r="AA6146" s="7" t="s">
        <v>141</v>
      </c>
      <c r="AB6146" s="7" t="s">
        <v>141</v>
      </c>
      <c r="AC6146" s="7" t="s">
        <v>141</v>
      </c>
      <c r="AD6146" s="7" t="s">
        <v>141</v>
      </c>
      <c r="AE6146" s="7" t="s">
        <v>141</v>
      </c>
      <c r="AF6146" s="7" t="s">
        <v>141</v>
      </c>
      <c r="AG6146" s="7" t="s">
        <v>141</v>
      </c>
      <c r="AH6146" s="7" t="s">
        <v>141</v>
      </c>
      <c r="AI6146" s="7" t="s">
        <v>141</v>
      </c>
      <c r="AJ6146" s="7" t="s">
        <v>141</v>
      </c>
      <c r="AK6146" s="7" t="s">
        <v>141</v>
      </c>
      <c r="AL6146" s="7" t="s">
        <v>141</v>
      </c>
      <c r="AM6146" s="7" t="s">
        <v>141</v>
      </c>
      <c r="AN6146" s="7" t="s">
        <v>141</v>
      </c>
    </row>
    <row r="6147" spans="1:40" x14ac:dyDescent="0.35">
      <c r="A6147" t="s">
        <v>151</v>
      </c>
      <c r="B6147" t="s">
        <v>117</v>
      </c>
      <c r="C6147" t="s">
        <v>131</v>
      </c>
      <c r="D6147" t="s">
        <v>138</v>
      </c>
      <c r="E6147">
        <v>590</v>
      </c>
      <c r="F6147">
        <v>15</v>
      </c>
      <c r="G6147">
        <v>5</v>
      </c>
      <c r="H6147">
        <v>10</v>
      </c>
      <c r="I6147">
        <v>30</v>
      </c>
      <c r="J6147">
        <v>535</v>
      </c>
      <c r="K6147" s="7">
        <v>2.542373</v>
      </c>
      <c r="L6147" s="7">
        <v>1.2722158727121999</v>
      </c>
      <c r="M6147" s="7">
        <v>3.8125301272878001</v>
      </c>
      <c r="N6147" s="7">
        <v>0.84745800000000004</v>
      </c>
      <c r="O6147" s="7">
        <v>0.107781941174246</v>
      </c>
      <c r="P6147" s="7">
        <v>1.5871340588257501</v>
      </c>
      <c r="Q6147" s="7">
        <v>1.6949149999999999</v>
      </c>
      <c r="R6147" s="7">
        <v>0.65333588730620196</v>
      </c>
      <c r="S6147" s="7">
        <v>2.7364941126938001</v>
      </c>
      <c r="T6147" s="7">
        <v>5.084746</v>
      </c>
      <c r="U6147" s="7">
        <v>3.3120562922394998</v>
      </c>
      <c r="V6147" s="7">
        <v>6.8574357077604997</v>
      </c>
      <c r="W6147" s="7">
        <v>90.677965999999998</v>
      </c>
      <c r="X6147" s="7">
        <v>88.331921322846597</v>
      </c>
      <c r="Y6147" s="7">
        <v>93.024010677153399</v>
      </c>
      <c r="Z6147" s="7" t="s">
        <v>141</v>
      </c>
      <c r="AA6147" s="7" t="s">
        <v>141</v>
      </c>
      <c r="AB6147" s="7" t="s">
        <v>141</v>
      </c>
      <c r="AC6147" s="7" t="s">
        <v>141</v>
      </c>
      <c r="AD6147" s="7" t="s">
        <v>141</v>
      </c>
      <c r="AE6147" s="7" t="s">
        <v>141</v>
      </c>
      <c r="AF6147" s="7" t="s">
        <v>141</v>
      </c>
      <c r="AG6147" s="7" t="s">
        <v>141</v>
      </c>
      <c r="AH6147" s="7" t="s">
        <v>141</v>
      </c>
      <c r="AI6147" s="7" t="s">
        <v>141</v>
      </c>
      <c r="AJ6147" s="7" t="s">
        <v>141</v>
      </c>
      <c r="AK6147" s="7" t="s">
        <v>141</v>
      </c>
      <c r="AL6147" s="7" t="s">
        <v>141</v>
      </c>
      <c r="AM6147" s="7" t="s">
        <v>141</v>
      </c>
      <c r="AN6147" s="7" t="s">
        <v>141</v>
      </c>
    </row>
    <row r="6148" spans="1:40" x14ac:dyDescent="0.35">
      <c r="A6148" t="s">
        <v>151</v>
      </c>
      <c r="B6148" t="s">
        <v>103</v>
      </c>
      <c r="C6148" t="s">
        <v>131</v>
      </c>
      <c r="D6148" t="s">
        <v>138</v>
      </c>
      <c r="E6148">
        <v>17745</v>
      </c>
      <c r="F6148">
        <v>345</v>
      </c>
      <c r="G6148">
        <v>55</v>
      </c>
      <c r="H6148">
        <v>340</v>
      </c>
      <c r="I6148">
        <v>1365</v>
      </c>
      <c r="J6148">
        <v>15645</v>
      </c>
      <c r="K6148" s="7">
        <v>1.94421</v>
      </c>
      <c r="L6148" s="7">
        <v>1.74105904922694</v>
      </c>
      <c r="M6148" s="7">
        <v>2.1473609507730602</v>
      </c>
      <c r="N6148" s="7">
        <v>0.309946</v>
      </c>
      <c r="O6148" s="7">
        <v>0.22816442750350199</v>
      </c>
      <c r="P6148" s="7">
        <v>0.39172757249649798</v>
      </c>
      <c r="Q6148" s="7">
        <v>1.9160330000000001</v>
      </c>
      <c r="R6148" s="7">
        <v>1.71432433484156</v>
      </c>
      <c r="S6148" s="7">
        <v>2.11774166515844</v>
      </c>
      <c r="T6148" s="7">
        <v>7.6923079999999997</v>
      </c>
      <c r="U6148" s="7">
        <v>7.3002345068893302</v>
      </c>
      <c r="V6148" s="7">
        <v>8.0843814931106692</v>
      </c>
      <c r="W6148" s="7">
        <v>88.165679999999995</v>
      </c>
      <c r="X6148" s="7">
        <v>87.690409299872201</v>
      </c>
      <c r="Y6148" s="7">
        <v>88.640950700127803</v>
      </c>
      <c r="Z6148" s="7" t="s">
        <v>141</v>
      </c>
      <c r="AA6148" s="7" t="s">
        <v>141</v>
      </c>
      <c r="AB6148" s="7" t="s">
        <v>141</v>
      </c>
      <c r="AC6148" s="7" t="s">
        <v>141</v>
      </c>
      <c r="AD6148" s="7" t="s">
        <v>141</v>
      </c>
      <c r="AE6148" s="7" t="s">
        <v>141</v>
      </c>
      <c r="AF6148" s="7" t="s">
        <v>141</v>
      </c>
      <c r="AG6148" s="7" t="s">
        <v>141</v>
      </c>
      <c r="AH6148" s="7" t="s">
        <v>141</v>
      </c>
      <c r="AI6148" s="7" t="s">
        <v>141</v>
      </c>
      <c r="AJ6148" s="7" t="s">
        <v>141</v>
      </c>
      <c r="AK6148" s="7" t="s">
        <v>141</v>
      </c>
      <c r="AL6148" s="7" t="s">
        <v>141</v>
      </c>
      <c r="AM6148" s="7" t="s">
        <v>141</v>
      </c>
      <c r="AN6148" s="7" t="s">
        <v>141</v>
      </c>
    </row>
    <row r="6149" spans="1:40" x14ac:dyDescent="0.35">
      <c r="A6149" t="s">
        <v>151</v>
      </c>
      <c r="B6149" t="s">
        <v>110</v>
      </c>
      <c r="C6149" t="s">
        <v>131</v>
      </c>
      <c r="D6149" t="s">
        <v>138</v>
      </c>
      <c r="E6149">
        <v>21910</v>
      </c>
      <c r="F6149">
        <v>405</v>
      </c>
      <c r="G6149">
        <v>60</v>
      </c>
      <c r="H6149">
        <v>355</v>
      </c>
      <c r="I6149">
        <v>1680</v>
      </c>
      <c r="J6149">
        <v>19410</v>
      </c>
      <c r="K6149" s="7">
        <v>1.848471</v>
      </c>
      <c r="L6149" s="7">
        <v>1.6701109999999999</v>
      </c>
      <c r="M6149" s="7">
        <v>2.026831</v>
      </c>
      <c r="N6149" s="7">
        <v>0.27384799999999998</v>
      </c>
      <c r="O6149" s="7">
        <v>0.20466249862868699</v>
      </c>
      <c r="P6149" s="7">
        <v>0.343033501371313</v>
      </c>
      <c r="Q6149" s="7">
        <v>1.6202650000000001</v>
      </c>
      <c r="R6149" s="7">
        <v>1.45308952332953</v>
      </c>
      <c r="S6149" s="7">
        <v>1.7874404766704699</v>
      </c>
      <c r="T6149" s="7">
        <v>7.667732</v>
      </c>
      <c r="U6149" s="7">
        <v>7.3154059850649702</v>
      </c>
      <c r="V6149" s="7">
        <v>8.0200580149350298</v>
      </c>
      <c r="W6149" s="7">
        <v>88.589685000000003</v>
      </c>
      <c r="X6149" s="7">
        <v>88.168690869874695</v>
      </c>
      <c r="Y6149" s="7">
        <v>89.010679130125396</v>
      </c>
      <c r="Z6149" s="7" t="s">
        <v>141</v>
      </c>
      <c r="AA6149" s="7" t="s">
        <v>141</v>
      </c>
      <c r="AB6149" s="7" t="s">
        <v>141</v>
      </c>
      <c r="AC6149" s="7" t="s">
        <v>141</v>
      </c>
      <c r="AD6149" s="7" t="s">
        <v>141</v>
      </c>
      <c r="AE6149" s="7" t="s">
        <v>141</v>
      </c>
      <c r="AF6149" s="7" t="s">
        <v>141</v>
      </c>
      <c r="AG6149" s="7" t="s">
        <v>141</v>
      </c>
      <c r="AH6149" s="7" t="s">
        <v>141</v>
      </c>
      <c r="AI6149" s="7" t="s">
        <v>141</v>
      </c>
      <c r="AJ6149" s="7" t="s">
        <v>141</v>
      </c>
      <c r="AK6149" s="7" t="s">
        <v>141</v>
      </c>
      <c r="AL6149" s="7" t="s">
        <v>141</v>
      </c>
      <c r="AM6149" s="7" t="s">
        <v>141</v>
      </c>
      <c r="AN6149" s="7" t="s">
        <v>141</v>
      </c>
    </row>
    <row r="6150" spans="1:40" x14ac:dyDescent="0.35">
      <c r="A6150" t="s">
        <v>151</v>
      </c>
      <c r="B6150" t="s">
        <v>108</v>
      </c>
      <c r="C6150" t="s">
        <v>131</v>
      </c>
      <c r="D6150" t="s">
        <v>138</v>
      </c>
      <c r="E6150">
        <v>9935</v>
      </c>
      <c r="F6150">
        <v>280</v>
      </c>
      <c r="G6150">
        <v>35</v>
      </c>
      <c r="H6150">
        <v>190</v>
      </c>
      <c r="I6150">
        <v>720</v>
      </c>
      <c r="J6150">
        <v>8710</v>
      </c>
      <c r="K6150" s="7">
        <v>2.8183189999999998</v>
      </c>
      <c r="L6150" s="7">
        <v>2.4928881643374901</v>
      </c>
      <c r="M6150" s="7">
        <v>3.14374983566251</v>
      </c>
      <c r="N6150" s="7">
        <v>0.35228999999999999</v>
      </c>
      <c r="O6150" s="7">
        <v>0.235789472962566</v>
      </c>
      <c r="P6150" s="7">
        <v>0.46879052703743401</v>
      </c>
      <c r="Q6150" s="7">
        <v>1.912431</v>
      </c>
      <c r="R6150" s="7">
        <v>1.64311102376355</v>
      </c>
      <c r="S6150" s="7">
        <v>2.18175097623645</v>
      </c>
      <c r="T6150" s="7">
        <v>7.2471059999999996</v>
      </c>
      <c r="U6150" s="7">
        <v>6.7372836638867204</v>
      </c>
      <c r="V6150" s="7">
        <v>7.7569283361132797</v>
      </c>
      <c r="W6150" s="7">
        <v>87.669854000000001</v>
      </c>
      <c r="X6150" s="7">
        <v>87.023336182766798</v>
      </c>
      <c r="Y6150" s="7">
        <v>88.316371817233204</v>
      </c>
      <c r="Z6150" s="7" t="s">
        <v>141</v>
      </c>
      <c r="AA6150" s="7" t="s">
        <v>141</v>
      </c>
      <c r="AB6150" s="7" t="s">
        <v>141</v>
      </c>
      <c r="AC6150" s="7" t="s">
        <v>141</v>
      </c>
      <c r="AD6150" s="7" t="s">
        <v>141</v>
      </c>
      <c r="AE6150" s="7" t="s">
        <v>141</v>
      </c>
      <c r="AF6150" s="7" t="s">
        <v>141</v>
      </c>
      <c r="AG6150" s="7" t="s">
        <v>141</v>
      </c>
      <c r="AH6150" s="7" t="s">
        <v>141</v>
      </c>
      <c r="AI6150" s="7" t="s">
        <v>141</v>
      </c>
      <c r="AJ6150" s="7" t="s">
        <v>141</v>
      </c>
      <c r="AK6150" s="7" t="s">
        <v>141</v>
      </c>
      <c r="AL6150" s="7" t="s">
        <v>141</v>
      </c>
      <c r="AM6150" s="7" t="s">
        <v>141</v>
      </c>
      <c r="AN6150" s="7" t="s">
        <v>141</v>
      </c>
    </row>
    <row r="6151" spans="1:40" x14ac:dyDescent="0.35">
      <c r="A6151" t="s">
        <v>151</v>
      </c>
      <c r="B6151" t="s">
        <v>104</v>
      </c>
      <c r="C6151" t="s">
        <v>131</v>
      </c>
      <c r="D6151" t="s">
        <v>138</v>
      </c>
      <c r="E6151">
        <v>24480</v>
      </c>
      <c r="F6151">
        <v>335</v>
      </c>
      <c r="G6151">
        <v>50</v>
      </c>
      <c r="H6151">
        <v>250</v>
      </c>
      <c r="I6151">
        <v>1055</v>
      </c>
      <c r="J6151">
        <v>22790</v>
      </c>
      <c r="K6151" s="7">
        <v>1.3684639999999999</v>
      </c>
      <c r="L6151" s="7">
        <v>1.22292162678862</v>
      </c>
      <c r="M6151" s="7">
        <v>1.51400637321138</v>
      </c>
      <c r="N6151" s="7">
        <v>0.20424800000000001</v>
      </c>
      <c r="O6151" s="7">
        <v>0.147678990816526</v>
      </c>
      <c r="P6151" s="7">
        <v>0.260817009183474</v>
      </c>
      <c r="Q6151" s="7">
        <v>1.021242</v>
      </c>
      <c r="R6151" s="7">
        <v>0.89529770120088803</v>
      </c>
      <c r="S6151" s="7">
        <v>1.1471862987991099</v>
      </c>
      <c r="T6151" s="7">
        <v>4.3096410000000001</v>
      </c>
      <c r="U6151" s="7">
        <v>4.0552484026234303</v>
      </c>
      <c r="V6151" s="7">
        <v>4.5640335973765804</v>
      </c>
      <c r="W6151" s="7">
        <v>93.096405000000004</v>
      </c>
      <c r="X6151" s="7">
        <v>92.778824511934403</v>
      </c>
      <c r="Y6151" s="7">
        <v>93.413985488065606</v>
      </c>
      <c r="Z6151" s="7" t="s">
        <v>141</v>
      </c>
      <c r="AA6151" s="7" t="s">
        <v>141</v>
      </c>
      <c r="AB6151" s="7" t="s">
        <v>141</v>
      </c>
      <c r="AC6151" s="7" t="s">
        <v>141</v>
      </c>
      <c r="AD6151" s="7" t="s">
        <v>141</v>
      </c>
      <c r="AE6151" s="7" t="s">
        <v>141</v>
      </c>
      <c r="AF6151" s="7" t="s">
        <v>141</v>
      </c>
      <c r="AG6151" s="7" t="s">
        <v>141</v>
      </c>
      <c r="AH6151" s="7" t="s">
        <v>141</v>
      </c>
      <c r="AI6151" s="7" t="s">
        <v>141</v>
      </c>
      <c r="AJ6151" s="7" t="s">
        <v>141</v>
      </c>
      <c r="AK6151" s="7" t="s">
        <v>141</v>
      </c>
      <c r="AL6151" s="7" t="s">
        <v>141</v>
      </c>
      <c r="AM6151" s="7" t="s">
        <v>141</v>
      </c>
      <c r="AN6151" s="7" t="s">
        <v>141</v>
      </c>
    </row>
    <row r="6152" spans="1:40" x14ac:dyDescent="0.35">
      <c r="A6152" t="s">
        <v>151</v>
      </c>
      <c r="B6152" t="s">
        <v>113</v>
      </c>
      <c r="C6152" t="s">
        <v>131</v>
      </c>
      <c r="D6152" t="s">
        <v>138</v>
      </c>
      <c r="E6152">
        <v>21775</v>
      </c>
      <c r="F6152">
        <v>335</v>
      </c>
      <c r="G6152">
        <v>60</v>
      </c>
      <c r="H6152">
        <v>310</v>
      </c>
      <c r="I6152">
        <v>1375</v>
      </c>
      <c r="J6152">
        <v>19690</v>
      </c>
      <c r="K6152" s="7">
        <v>1.538462</v>
      </c>
      <c r="L6152" s="7">
        <v>1.3749810800123801</v>
      </c>
      <c r="M6152" s="7">
        <v>1.7019429199876199</v>
      </c>
      <c r="N6152" s="7">
        <v>0.27554499999999998</v>
      </c>
      <c r="O6152" s="7">
        <v>0.20591670690014</v>
      </c>
      <c r="P6152" s="7">
        <v>0.34517329309986</v>
      </c>
      <c r="Q6152" s="7">
        <v>1.423651</v>
      </c>
      <c r="R6152" s="7">
        <v>1.26630071560242</v>
      </c>
      <c r="S6152" s="7">
        <v>1.58100128439758</v>
      </c>
      <c r="T6152" s="7">
        <v>6.3145810000000004</v>
      </c>
      <c r="U6152" s="7">
        <v>5.9915197228403896</v>
      </c>
      <c r="V6152" s="7">
        <v>6.6376422771596104</v>
      </c>
      <c r="W6152" s="7">
        <v>90.424798999999993</v>
      </c>
      <c r="X6152" s="7">
        <v>90.033962025290606</v>
      </c>
      <c r="Y6152" s="7">
        <v>90.815635974709394</v>
      </c>
      <c r="Z6152" s="7" t="s">
        <v>141</v>
      </c>
      <c r="AA6152" s="7" t="s">
        <v>141</v>
      </c>
      <c r="AB6152" s="7" t="s">
        <v>141</v>
      </c>
      <c r="AC6152" s="7" t="s">
        <v>141</v>
      </c>
      <c r="AD6152" s="7" t="s">
        <v>141</v>
      </c>
      <c r="AE6152" s="7" t="s">
        <v>141</v>
      </c>
      <c r="AF6152" s="7" t="s">
        <v>141</v>
      </c>
      <c r="AG6152" s="7" t="s">
        <v>141</v>
      </c>
      <c r="AH6152" s="7" t="s">
        <v>141</v>
      </c>
      <c r="AI6152" s="7" t="s">
        <v>141</v>
      </c>
      <c r="AJ6152" s="7" t="s">
        <v>141</v>
      </c>
      <c r="AK6152" s="7" t="s">
        <v>141</v>
      </c>
      <c r="AL6152" s="7" t="s">
        <v>141</v>
      </c>
      <c r="AM6152" s="7" t="s">
        <v>141</v>
      </c>
      <c r="AN6152" s="7" t="s">
        <v>141</v>
      </c>
    </row>
    <row r="6153" spans="1:40" x14ac:dyDescent="0.35">
      <c r="A6153" t="s">
        <v>151</v>
      </c>
      <c r="B6153" t="s">
        <v>119</v>
      </c>
      <c r="C6153" t="s">
        <v>131</v>
      </c>
      <c r="D6153" t="s">
        <v>138</v>
      </c>
      <c r="E6153">
        <v>6105</v>
      </c>
      <c r="F6153">
        <v>115</v>
      </c>
      <c r="G6153">
        <v>15</v>
      </c>
      <c r="H6153">
        <v>75</v>
      </c>
      <c r="I6153">
        <v>370</v>
      </c>
      <c r="J6153">
        <v>5530</v>
      </c>
      <c r="K6153" s="7">
        <v>1.883702</v>
      </c>
      <c r="L6153" s="7">
        <v>1.5426732645538499</v>
      </c>
      <c r="M6153" s="7">
        <v>2.2247307354461499</v>
      </c>
      <c r="N6153" s="7">
        <v>0.2457</v>
      </c>
      <c r="O6153" s="7">
        <v>0.12150650580646299</v>
      </c>
      <c r="P6153" s="7">
        <v>0.36989349419353701</v>
      </c>
      <c r="Q6153" s="7">
        <v>1.2285010000000001</v>
      </c>
      <c r="R6153" s="7">
        <v>0.952175753958311</v>
      </c>
      <c r="S6153" s="7">
        <v>1.5048262460416899</v>
      </c>
      <c r="T6153" s="7">
        <v>6.0606059999999999</v>
      </c>
      <c r="U6153" s="7">
        <v>5.46206423069731</v>
      </c>
      <c r="V6153" s="7">
        <v>6.6591477693026899</v>
      </c>
      <c r="W6153" s="7">
        <v>90.581491</v>
      </c>
      <c r="X6153" s="7">
        <v>89.848794342439703</v>
      </c>
      <c r="Y6153" s="7">
        <v>91.314187657560296</v>
      </c>
      <c r="Z6153" s="7" t="s">
        <v>141</v>
      </c>
      <c r="AA6153" s="7" t="s">
        <v>141</v>
      </c>
      <c r="AB6153" s="7" t="s">
        <v>141</v>
      </c>
      <c r="AC6153" s="7" t="s">
        <v>141</v>
      </c>
      <c r="AD6153" s="7" t="s">
        <v>141</v>
      </c>
      <c r="AE6153" s="7" t="s">
        <v>141</v>
      </c>
      <c r="AF6153" s="7" t="s">
        <v>141</v>
      </c>
      <c r="AG6153" s="7" t="s">
        <v>141</v>
      </c>
      <c r="AH6153" s="7" t="s">
        <v>141</v>
      </c>
      <c r="AI6153" s="7" t="s">
        <v>141</v>
      </c>
      <c r="AJ6153" s="7" t="s">
        <v>141</v>
      </c>
      <c r="AK6153" s="7" t="s">
        <v>141</v>
      </c>
      <c r="AL6153" s="7" t="s">
        <v>141</v>
      </c>
      <c r="AM6153" s="7" t="s">
        <v>141</v>
      </c>
      <c r="AN6153" s="7" t="s">
        <v>141</v>
      </c>
    </row>
    <row r="6154" spans="1:40" x14ac:dyDescent="0.35">
      <c r="A6154" t="s">
        <v>151</v>
      </c>
      <c r="B6154" t="s">
        <v>97</v>
      </c>
      <c r="C6154" t="s">
        <v>131</v>
      </c>
      <c r="D6154" t="s">
        <v>138</v>
      </c>
      <c r="E6154">
        <v>61605</v>
      </c>
      <c r="F6154">
        <v>760</v>
      </c>
      <c r="G6154">
        <v>135</v>
      </c>
      <c r="H6154">
        <v>555</v>
      </c>
      <c r="I6154">
        <v>2805</v>
      </c>
      <c r="J6154">
        <v>57350</v>
      </c>
      <c r="K6154" s="7">
        <v>1.2336659999999999</v>
      </c>
      <c r="L6154" s="7">
        <v>1.14649556464489</v>
      </c>
      <c r="M6154" s="7">
        <v>1.3208364353551101</v>
      </c>
      <c r="N6154" s="7">
        <v>0.219138</v>
      </c>
      <c r="O6154" s="7">
        <v>0.18220877038442301</v>
      </c>
      <c r="P6154" s="7">
        <v>0.25606722961557699</v>
      </c>
      <c r="Q6154" s="7">
        <v>0.90090099999999995</v>
      </c>
      <c r="R6154" s="7">
        <v>0.826292164062157</v>
      </c>
      <c r="S6154" s="7">
        <v>0.97550983593784302</v>
      </c>
      <c r="T6154" s="7">
        <v>4.5532019999999997</v>
      </c>
      <c r="U6154" s="7">
        <v>4.3885853349870096</v>
      </c>
      <c r="V6154" s="7">
        <v>4.7178186650129899</v>
      </c>
      <c r="W6154" s="7">
        <v>93.093092999999996</v>
      </c>
      <c r="X6154" s="7">
        <v>92.892856192194799</v>
      </c>
      <c r="Y6154" s="7">
        <v>93.293329807805193</v>
      </c>
      <c r="Z6154" s="7" t="s">
        <v>141</v>
      </c>
      <c r="AA6154" s="7" t="s">
        <v>141</v>
      </c>
      <c r="AB6154" s="7" t="s">
        <v>141</v>
      </c>
      <c r="AC6154" s="7" t="s">
        <v>141</v>
      </c>
      <c r="AD6154" s="7" t="s">
        <v>141</v>
      </c>
      <c r="AE6154" s="7" t="s">
        <v>141</v>
      </c>
      <c r="AF6154" s="7" t="s">
        <v>141</v>
      </c>
      <c r="AG6154" s="7" t="s">
        <v>141</v>
      </c>
      <c r="AH6154" s="7" t="s">
        <v>141</v>
      </c>
      <c r="AI6154" s="7" t="s">
        <v>141</v>
      </c>
      <c r="AJ6154" s="7" t="s">
        <v>141</v>
      </c>
      <c r="AK6154" s="7" t="s">
        <v>141</v>
      </c>
      <c r="AL6154" s="7" t="s">
        <v>141</v>
      </c>
      <c r="AM6154" s="7" t="s">
        <v>141</v>
      </c>
      <c r="AN6154" s="7" t="s">
        <v>141</v>
      </c>
    </row>
    <row r="6155" spans="1:40" x14ac:dyDescent="0.35">
      <c r="A6155" t="s">
        <v>151</v>
      </c>
      <c r="B6155" t="s">
        <v>109</v>
      </c>
      <c r="C6155" t="s">
        <v>131</v>
      </c>
      <c r="D6155" t="s">
        <v>138</v>
      </c>
      <c r="E6155">
        <v>50450</v>
      </c>
      <c r="F6155">
        <v>735</v>
      </c>
      <c r="G6155">
        <v>125</v>
      </c>
      <c r="H6155">
        <v>545</v>
      </c>
      <c r="I6155">
        <v>2535</v>
      </c>
      <c r="J6155">
        <v>46505</v>
      </c>
      <c r="K6155" s="7">
        <v>1.456888</v>
      </c>
      <c r="L6155" s="7">
        <v>1.3523260872401399</v>
      </c>
      <c r="M6155" s="7">
        <v>1.56144991275986</v>
      </c>
      <c r="N6155" s="7">
        <v>0.24776999999999999</v>
      </c>
      <c r="O6155" s="7">
        <v>0.20438355050248999</v>
      </c>
      <c r="P6155" s="7">
        <v>0.29115644949751002</v>
      </c>
      <c r="Q6155" s="7">
        <v>1.0802780000000001</v>
      </c>
      <c r="R6155" s="7">
        <v>0.99007540136781003</v>
      </c>
      <c r="S6155" s="7">
        <v>1.17048059863219</v>
      </c>
      <c r="T6155" s="7">
        <v>5.0247770000000003</v>
      </c>
      <c r="U6155" s="7">
        <v>4.8341525146892197</v>
      </c>
      <c r="V6155" s="7">
        <v>5.21540148531078</v>
      </c>
      <c r="W6155" s="7">
        <v>92.180376999999993</v>
      </c>
      <c r="X6155" s="7">
        <v>91.946093452135401</v>
      </c>
      <c r="Y6155" s="7">
        <v>92.4146605478645</v>
      </c>
      <c r="Z6155" s="7" t="s">
        <v>141</v>
      </c>
      <c r="AA6155" s="7" t="s">
        <v>141</v>
      </c>
      <c r="AB6155" s="7" t="s">
        <v>141</v>
      </c>
      <c r="AC6155" s="7" t="s">
        <v>141</v>
      </c>
      <c r="AD6155" s="7" t="s">
        <v>141</v>
      </c>
      <c r="AE6155" s="7" t="s">
        <v>141</v>
      </c>
      <c r="AF6155" s="7" t="s">
        <v>141</v>
      </c>
      <c r="AG6155" s="7" t="s">
        <v>141</v>
      </c>
      <c r="AH6155" s="7" t="s">
        <v>141</v>
      </c>
      <c r="AI6155" s="7" t="s">
        <v>141</v>
      </c>
      <c r="AJ6155" s="7" t="s">
        <v>141</v>
      </c>
      <c r="AK6155" s="7" t="s">
        <v>141</v>
      </c>
      <c r="AL6155" s="7" t="s">
        <v>141</v>
      </c>
      <c r="AM6155" s="7" t="s">
        <v>141</v>
      </c>
      <c r="AN6155" s="7" t="s">
        <v>141</v>
      </c>
    </row>
    <row r="6156" spans="1:40" x14ac:dyDescent="0.35">
      <c r="A6156" t="s">
        <v>151</v>
      </c>
      <c r="B6156" t="s">
        <v>101</v>
      </c>
      <c r="C6156" t="s">
        <v>131</v>
      </c>
      <c r="D6156" t="s">
        <v>138</v>
      </c>
      <c r="E6156">
        <v>33275</v>
      </c>
      <c r="F6156">
        <v>585</v>
      </c>
      <c r="G6156">
        <v>85</v>
      </c>
      <c r="H6156">
        <v>385</v>
      </c>
      <c r="I6156">
        <v>1865</v>
      </c>
      <c r="J6156">
        <v>30350</v>
      </c>
      <c r="K6156" s="7">
        <v>1.7580769999999999</v>
      </c>
      <c r="L6156" s="7">
        <v>1.6168617543641299</v>
      </c>
      <c r="M6156" s="7">
        <v>1.8992922456358701</v>
      </c>
      <c r="N6156" s="7">
        <v>0.25544699999999998</v>
      </c>
      <c r="O6156" s="7">
        <v>0.20120065818785601</v>
      </c>
      <c r="P6156" s="7">
        <v>0.30969334181214397</v>
      </c>
      <c r="Q6156" s="7">
        <v>1.157025</v>
      </c>
      <c r="R6156" s="7">
        <v>1.0421181716563399</v>
      </c>
      <c r="S6156" s="7">
        <v>1.27193182834366</v>
      </c>
      <c r="T6156" s="7">
        <v>5.6048080000000002</v>
      </c>
      <c r="U6156" s="7">
        <v>5.3576614038267998</v>
      </c>
      <c r="V6156" s="7">
        <v>5.8519545961731998</v>
      </c>
      <c r="W6156" s="7">
        <v>91.209616999999994</v>
      </c>
      <c r="X6156" s="7">
        <v>90.905374741265305</v>
      </c>
      <c r="Y6156" s="7">
        <v>91.513859258734698</v>
      </c>
      <c r="Z6156" s="7" t="s">
        <v>141</v>
      </c>
      <c r="AA6156" s="7" t="s">
        <v>141</v>
      </c>
      <c r="AB6156" s="7" t="s">
        <v>141</v>
      </c>
      <c r="AC6156" s="7" t="s">
        <v>141</v>
      </c>
      <c r="AD6156" s="7" t="s">
        <v>141</v>
      </c>
      <c r="AE6156" s="7" t="s">
        <v>141</v>
      </c>
      <c r="AF6156" s="7" t="s">
        <v>141</v>
      </c>
      <c r="AG6156" s="7" t="s">
        <v>141</v>
      </c>
      <c r="AH6156" s="7" t="s">
        <v>141</v>
      </c>
      <c r="AI6156" s="7" t="s">
        <v>141</v>
      </c>
      <c r="AJ6156" s="7" t="s">
        <v>141</v>
      </c>
      <c r="AK6156" s="7" t="s">
        <v>141</v>
      </c>
      <c r="AL6156" s="7" t="s">
        <v>141</v>
      </c>
      <c r="AM6156" s="7" t="s">
        <v>141</v>
      </c>
      <c r="AN6156" s="7" t="s">
        <v>141</v>
      </c>
    </row>
    <row r="6157" spans="1:40" x14ac:dyDescent="0.35">
      <c r="A6157" t="s">
        <v>151</v>
      </c>
      <c r="B6157" t="s">
        <v>120</v>
      </c>
      <c r="C6157" t="s">
        <v>131</v>
      </c>
      <c r="D6157" t="s">
        <v>138</v>
      </c>
      <c r="E6157">
        <v>36080</v>
      </c>
      <c r="F6157">
        <v>470</v>
      </c>
      <c r="G6157">
        <v>90</v>
      </c>
      <c r="H6157">
        <v>315</v>
      </c>
      <c r="I6157">
        <v>1405</v>
      </c>
      <c r="J6157">
        <v>33800</v>
      </c>
      <c r="K6157" s="7">
        <v>1.3026610000000001</v>
      </c>
      <c r="L6157" s="7">
        <v>1.1856668941655599</v>
      </c>
      <c r="M6157" s="7">
        <v>1.41965510583444</v>
      </c>
      <c r="N6157" s="7">
        <v>0.249446</v>
      </c>
      <c r="O6157" s="7">
        <v>0.19796101189667001</v>
      </c>
      <c r="P6157" s="7">
        <v>0.30093098810333002</v>
      </c>
      <c r="Q6157" s="7">
        <v>0.87305999999999995</v>
      </c>
      <c r="R6157" s="7">
        <v>0.777060008333334</v>
      </c>
      <c r="S6157" s="7">
        <v>0.96905999166666601</v>
      </c>
      <c r="T6157" s="7">
        <v>3.8941240000000001</v>
      </c>
      <c r="U6157" s="7">
        <v>3.6945020653334901</v>
      </c>
      <c r="V6157" s="7">
        <v>4.0937459346665097</v>
      </c>
      <c r="W6157" s="7">
        <v>93.680710000000005</v>
      </c>
      <c r="X6157" s="7">
        <v>93.429646317242003</v>
      </c>
      <c r="Y6157" s="7">
        <v>93.931773682758006</v>
      </c>
      <c r="Z6157" s="7" t="s">
        <v>141</v>
      </c>
      <c r="AA6157" s="7" t="s">
        <v>141</v>
      </c>
      <c r="AB6157" s="7" t="s">
        <v>141</v>
      </c>
      <c r="AC6157" s="7" t="s">
        <v>141</v>
      </c>
      <c r="AD6157" s="7" t="s">
        <v>141</v>
      </c>
      <c r="AE6157" s="7" t="s">
        <v>141</v>
      </c>
      <c r="AF6157" s="7" t="s">
        <v>141</v>
      </c>
      <c r="AG6157" s="7" t="s">
        <v>141</v>
      </c>
      <c r="AH6157" s="7" t="s">
        <v>141</v>
      </c>
      <c r="AI6157" s="7" t="s">
        <v>141</v>
      </c>
      <c r="AJ6157" s="7" t="s">
        <v>141</v>
      </c>
      <c r="AK6157" s="7" t="s">
        <v>141</v>
      </c>
      <c r="AL6157" s="7" t="s">
        <v>141</v>
      </c>
      <c r="AM6157" s="7" t="s">
        <v>141</v>
      </c>
      <c r="AN6157" s="7" t="s">
        <v>141</v>
      </c>
    </row>
    <row r="6158" spans="1:40" x14ac:dyDescent="0.35">
      <c r="A6158" t="s">
        <v>151</v>
      </c>
      <c r="B6158" t="s">
        <v>102</v>
      </c>
      <c r="C6158" t="s">
        <v>131</v>
      </c>
      <c r="D6158" t="s">
        <v>138</v>
      </c>
      <c r="E6158">
        <v>50045</v>
      </c>
      <c r="F6158">
        <v>1130</v>
      </c>
      <c r="G6158">
        <v>165</v>
      </c>
      <c r="H6158">
        <v>950</v>
      </c>
      <c r="I6158">
        <v>4085</v>
      </c>
      <c r="J6158">
        <v>43715</v>
      </c>
      <c r="K6158" s="7">
        <v>2.257968</v>
      </c>
      <c r="L6158" s="7">
        <v>2.1278086515074701</v>
      </c>
      <c r="M6158" s="7">
        <v>2.3881273484925298</v>
      </c>
      <c r="N6158" s="7">
        <v>0.32970300000000002</v>
      </c>
      <c r="O6158" s="7">
        <v>0.27946425797753299</v>
      </c>
      <c r="P6158" s="7">
        <v>0.379941742022467</v>
      </c>
      <c r="Q6158" s="7">
        <v>1.8982920000000001</v>
      </c>
      <c r="R6158" s="7">
        <v>1.778732</v>
      </c>
      <c r="S6158" s="7">
        <v>2.017852</v>
      </c>
      <c r="T6158" s="7">
        <v>8.1626539999999999</v>
      </c>
      <c r="U6158" s="7">
        <v>7.9227720990570596</v>
      </c>
      <c r="V6158" s="7">
        <v>8.4025359009429401</v>
      </c>
      <c r="W6158" s="7">
        <v>87.351383999999996</v>
      </c>
      <c r="X6158" s="7">
        <v>87.0601541169179</v>
      </c>
      <c r="Y6158" s="7">
        <v>87.642613883082106</v>
      </c>
      <c r="Z6158" s="7" t="s">
        <v>141</v>
      </c>
      <c r="AA6158" s="7" t="s">
        <v>141</v>
      </c>
      <c r="AB6158" s="7" t="s">
        <v>141</v>
      </c>
      <c r="AC6158" s="7" t="s">
        <v>141</v>
      </c>
      <c r="AD6158" s="7" t="s">
        <v>141</v>
      </c>
      <c r="AE6158" s="7" t="s">
        <v>141</v>
      </c>
      <c r="AF6158" s="7" t="s">
        <v>141</v>
      </c>
      <c r="AG6158" s="7" t="s">
        <v>141</v>
      </c>
      <c r="AH6158" s="7" t="s">
        <v>141</v>
      </c>
      <c r="AI6158" s="7" t="s">
        <v>141</v>
      </c>
      <c r="AJ6158" s="7" t="s">
        <v>141</v>
      </c>
      <c r="AK6158" s="7" t="s">
        <v>141</v>
      </c>
      <c r="AL6158" s="7" t="s">
        <v>141</v>
      </c>
      <c r="AM6158" s="7" t="s">
        <v>141</v>
      </c>
      <c r="AN6158" s="7" t="s">
        <v>141</v>
      </c>
    </row>
    <row r="6159" spans="1:40" x14ac:dyDescent="0.35">
      <c r="A6159" t="s">
        <v>151</v>
      </c>
      <c r="B6159" t="s">
        <v>118</v>
      </c>
      <c r="C6159" t="s">
        <v>131</v>
      </c>
      <c r="D6159" t="s">
        <v>138</v>
      </c>
      <c r="E6159">
        <v>31875</v>
      </c>
      <c r="F6159">
        <v>405</v>
      </c>
      <c r="G6159">
        <v>70</v>
      </c>
      <c r="H6159">
        <v>315</v>
      </c>
      <c r="I6159">
        <v>1385</v>
      </c>
      <c r="J6159">
        <v>29695</v>
      </c>
      <c r="K6159" s="7">
        <v>1.2705880000000001</v>
      </c>
      <c r="L6159" s="7">
        <v>1.14762240481175</v>
      </c>
      <c r="M6159" s="7">
        <v>1.3935535951882501</v>
      </c>
      <c r="N6159" s="7">
        <v>0.219608</v>
      </c>
      <c r="O6159" s="7">
        <v>0.168235057705442</v>
      </c>
      <c r="P6159" s="7">
        <v>0.27098094229455799</v>
      </c>
      <c r="Q6159" s="7">
        <v>0.98823499999999997</v>
      </c>
      <c r="R6159" s="7">
        <v>0.87963614181079097</v>
      </c>
      <c r="S6159" s="7">
        <v>1.0968338581892101</v>
      </c>
      <c r="T6159" s="7">
        <v>4.3450980000000001</v>
      </c>
      <c r="U6159" s="7">
        <v>4.1212886561378603</v>
      </c>
      <c r="V6159" s="7">
        <v>4.5689073438621399</v>
      </c>
      <c r="W6159" s="7">
        <v>93.160784000000007</v>
      </c>
      <c r="X6159" s="7">
        <v>92.883674378369903</v>
      </c>
      <c r="Y6159" s="7">
        <v>93.437893621630195</v>
      </c>
      <c r="Z6159" s="7" t="s">
        <v>141</v>
      </c>
      <c r="AA6159" s="7" t="s">
        <v>141</v>
      </c>
      <c r="AB6159" s="7" t="s">
        <v>141</v>
      </c>
      <c r="AC6159" s="7" t="s">
        <v>141</v>
      </c>
      <c r="AD6159" s="7" t="s">
        <v>141</v>
      </c>
      <c r="AE6159" s="7" t="s">
        <v>141</v>
      </c>
      <c r="AF6159" s="7" t="s">
        <v>141</v>
      </c>
      <c r="AG6159" s="7" t="s">
        <v>141</v>
      </c>
      <c r="AH6159" s="7" t="s">
        <v>141</v>
      </c>
      <c r="AI6159" s="7" t="s">
        <v>141</v>
      </c>
      <c r="AJ6159" s="7" t="s">
        <v>141</v>
      </c>
      <c r="AK6159" s="7" t="s">
        <v>141</v>
      </c>
      <c r="AL6159" s="7" t="s">
        <v>141</v>
      </c>
      <c r="AM6159" s="7" t="s">
        <v>141</v>
      </c>
      <c r="AN6159" s="7" t="s">
        <v>141</v>
      </c>
    </row>
    <row r="6160" spans="1:40" x14ac:dyDescent="0.35">
      <c r="A6160" t="s">
        <v>151</v>
      </c>
      <c r="B6160" t="s">
        <v>112</v>
      </c>
      <c r="C6160" t="s">
        <v>131</v>
      </c>
      <c r="D6160" t="s">
        <v>138</v>
      </c>
      <c r="E6160">
        <v>16230</v>
      </c>
      <c r="F6160">
        <v>275</v>
      </c>
      <c r="G6160">
        <v>55</v>
      </c>
      <c r="H6160">
        <v>225</v>
      </c>
      <c r="I6160">
        <v>1170</v>
      </c>
      <c r="J6160">
        <v>14500</v>
      </c>
      <c r="K6160" s="7">
        <v>1.694393</v>
      </c>
      <c r="L6160" s="7">
        <v>1.49583232715666</v>
      </c>
      <c r="M6160" s="7">
        <v>1.89295367284334</v>
      </c>
      <c r="N6160" s="7">
        <v>0.33887899999999999</v>
      </c>
      <c r="O6160" s="7">
        <v>0.24946776133281701</v>
      </c>
      <c r="P6160" s="7">
        <v>0.42829023866718302</v>
      </c>
      <c r="Q6160" s="7">
        <v>1.3863220000000001</v>
      </c>
      <c r="R6160" s="7">
        <v>1.2064392693113699</v>
      </c>
      <c r="S6160" s="7">
        <v>1.56620473068864</v>
      </c>
      <c r="T6160" s="7">
        <v>7.2088720000000004</v>
      </c>
      <c r="U6160" s="7">
        <v>6.8109630355370196</v>
      </c>
      <c r="V6160" s="7">
        <v>7.6067809644629802</v>
      </c>
      <c r="W6160" s="7">
        <v>89.340727000000001</v>
      </c>
      <c r="X6160" s="7">
        <v>88.865953662922195</v>
      </c>
      <c r="Y6160" s="7">
        <v>89.815500337077793</v>
      </c>
      <c r="Z6160" s="7" t="s">
        <v>141</v>
      </c>
      <c r="AA6160" s="7" t="s">
        <v>141</v>
      </c>
      <c r="AB6160" s="7" t="s">
        <v>141</v>
      </c>
      <c r="AC6160" s="7" t="s">
        <v>141</v>
      </c>
      <c r="AD6160" s="7" t="s">
        <v>141</v>
      </c>
      <c r="AE6160" s="7" t="s">
        <v>141</v>
      </c>
      <c r="AF6160" s="7" t="s">
        <v>141</v>
      </c>
      <c r="AG6160" s="7" t="s">
        <v>141</v>
      </c>
      <c r="AH6160" s="7" t="s">
        <v>141</v>
      </c>
      <c r="AI6160" s="7" t="s">
        <v>141</v>
      </c>
      <c r="AJ6160" s="7" t="s">
        <v>141</v>
      </c>
      <c r="AK6160" s="7" t="s">
        <v>141</v>
      </c>
      <c r="AL6160" s="7" t="s">
        <v>141</v>
      </c>
      <c r="AM6160" s="7" t="s">
        <v>141</v>
      </c>
      <c r="AN6160" s="7" t="s">
        <v>141</v>
      </c>
    </row>
    <row r="6161" spans="1:40" x14ac:dyDescent="0.35">
      <c r="A6161" t="s">
        <v>151</v>
      </c>
      <c r="B6161" t="s">
        <v>114</v>
      </c>
      <c r="C6161" t="s">
        <v>131</v>
      </c>
      <c r="D6161" t="s">
        <v>138</v>
      </c>
      <c r="E6161">
        <v>36630</v>
      </c>
      <c r="F6161">
        <v>740</v>
      </c>
      <c r="G6161">
        <v>125</v>
      </c>
      <c r="H6161">
        <v>595</v>
      </c>
      <c r="I6161">
        <v>2850</v>
      </c>
      <c r="J6161">
        <v>32315</v>
      </c>
      <c r="K6161" s="7">
        <v>2.0202019999999998</v>
      </c>
      <c r="L6161" s="7">
        <v>1.8761186685560101</v>
      </c>
      <c r="M6161" s="7">
        <v>2.16428533144399</v>
      </c>
      <c r="N6161" s="7">
        <v>0.34125</v>
      </c>
      <c r="O6161" s="7">
        <v>0.281542338850027</v>
      </c>
      <c r="P6161" s="7">
        <v>0.400957661149973</v>
      </c>
      <c r="Q6161" s="7">
        <v>1.624352</v>
      </c>
      <c r="R6161" s="7">
        <v>1.4949029397484901</v>
      </c>
      <c r="S6161" s="7">
        <v>1.7538010602515099</v>
      </c>
      <c r="T6161" s="7">
        <v>7.7805080000000002</v>
      </c>
      <c r="U6161" s="7">
        <v>7.5061920128610797</v>
      </c>
      <c r="V6161" s="7">
        <v>8.0548239871389207</v>
      </c>
      <c r="W6161" s="7">
        <v>88.220038000000002</v>
      </c>
      <c r="X6161" s="7">
        <v>87.889901613638202</v>
      </c>
      <c r="Y6161" s="7">
        <v>88.550174386361803</v>
      </c>
      <c r="Z6161" s="7" t="s">
        <v>141</v>
      </c>
      <c r="AA6161" s="7" t="s">
        <v>141</v>
      </c>
      <c r="AB6161" s="7" t="s">
        <v>141</v>
      </c>
      <c r="AC6161" s="7" t="s">
        <v>141</v>
      </c>
      <c r="AD6161" s="7" t="s">
        <v>141</v>
      </c>
      <c r="AE6161" s="7" t="s">
        <v>141</v>
      </c>
      <c r="AF6161" s="7" t="s">
        <v>141</v>
      </c>
      <c r="AG6161" s="7" t="s">
        <v>141</v>
      </c>
      <c r="AH6161" s="7" t="s">
        <v>141</v>
      </c>
      <c r="AI6161" s="7" t="s">
        <v>141</v>
      </c>
      <c r="AJ6161" s="7" t="s">
        <v>141</v>
      </c>
      <c r="AK6161" s="7" t="s">
        <v>141</v>
      </c>
      <c r="AL6161" s="7" t="s">
        <v>141</v>
      </c>
      <c r="AM6161" s="7" t="s">
        <v>141</v>
      </c>
      <c r="AN6161" s="7" t="s">
        <v>141</v>
      </c>
    </row>
    <row r="6162" spans="1:40" x14ac:dyDescent="0.35">
      <c r="A6162" t="s">
        <v>151</v>
      </c>
      <c r="B6162" t="s">
        <v>107</v>
      </c>
      <c r="C6162" t="s">
        <v>131</v>
      </c>
      <c r="D6162" t="s">
        <v>138</v>
      </c>
      <c r="E6162">
        <v>43675</v>
      </c>
      <c r="F6162">
        <v>645</v>
      </c>
      <c r="G6162">
        <v>105</v>
      </c>
      <c r="H6162">
        <v>390</v>
      </c>
      <c r="I6162">
        <v>1610</v>
      </c>
      <c r="J6162">
        <v>40920</v>
      </c>
      <c r="K6162" s="7">
        <v>1.476817</v>
      </c>
      <c r="L6162" s="7">
        <v>1.3636959604008201</v>
      </c>
      <c r="M6162" s="7">
        <v>1.58993803959918</v>
      </c>
      <c r="N6162" s="7">
        <v>0.24041199999999999</v>
      </c>
      <c r="O6162" s="7">
        <v>0.19448773190566901</v>
      </c>
      <c r="P6162" s="7">
        <v>0.28633626809433099</v>
      </c>
      <c r="Q6162" s="7">
        <v>0.89295899999999995</v>
      </c>
      <c r="R6162" s="7">
        <v>0.80473722491017297</v>
      </c>
      <c r="S6162" s="7">
        <v>0.98118077508982704</v>
      </c>
      <c r="T6162" s="7">
        <v>3.6863190000000001</v>
      </c>
      <c r="U6162" s="7">
        <v>3.5096035043579898</v>
      </c>
      <c r="V6162" s="7">
        <v>3.86303449564201</v>
      </c>
      <c r="W6162" s="7">
        <v>93.692043999999996</v>
      </c>
      <c r="X6162" s="7">
        <v>93.464042835090694</v>
      </c>
      <c r="Y6162" s="7">
        <v>93.920045164909297</v>
      </c>
      <c r="Z6162" s="7" t="s">
        <v>141</v>
      </c>
      <c r="AA6162" s="7" t="s">
        <v>141</v>
      </c>
      <c r="AB6162" s="7" t="s">
        <v>141</v>
      </c>
      <c r="AC6162" s="7" t="s">
        <v>141</v>
      </c>
      <c r="AD6162" s="7" t="s">
        <v>141</v>
      </c>
      <c r="AE6162" s="7" t="s">
        <v>141</v>
      </c>
      <c r="AF6162" s="7" t="s">
        <v>141</v>
      </c>
      <c r="AG6162" s="7" t="s">
        <v>141</v>
      </c>
      <c r="AH6162" s="7" t="s">
        <v>141</v>
      </c>
      <c r="AI6162" s="7" t="s">
        <v>141</v>
      </c>
      <c r="AJ6162" s="7" t="s">
        <v>141</v>
      </c>
      <c r="AK6162" s="7" t="s">
        <v>141</v>
      </c>
      <c r="AL6162" s="7" t="s">
        <v>141</v>
      </c>
      <c r="AM6162" s="7" t="s">
        <v>141</v>
      </c>
      <c r="AN6162" s="7" t="s">
        <v>141</v>
      </c>
    </row>
    <row r="6163" spans="1:40" x14ac:dyDescent="0.35">
      <c r="A6163" t="s">
        <v>151</v>
      </c>
      <c r="B6163" t="s">
        <v>99</v>
      </c>
      <c r="C6163" t="s">
        <v>131</v>
      </c>
      <c r="D6163" t="s">
        <v>138</v>
      </c>
      <c r="E6163">
        <v>10500</v>
      </c>
      <c r="F6163">
        <v>150</v>
      </c>
      <c r="G6163">
        <v>25</v>
      </c>
      <c r="H6163">
        <v>90</v>
      </c>
      <c r="I6163">
        <v>450</v>
      </c>
      <c r="J6163">
        <v>9785</v>
      </c>
      <c r="K6163" s="7">
        <v>1.428571</v>
      </c>
      <c r="L6163" s="7">
        <v>1.2015914907926699</v>
      </c>
      <c r="M6163" s="7">
        <v>1.6555505092073299</v>
      </c>
      <c r="N6163" s="7">
        <v>0.238095</v>
      </c>
      <c r="O6163" s="7">
        <v>0.144876443907342</v>
      </c>
      <c r="P6163" s="7">
        <v>0.331313556092658</v>
      </c>
      <c r="Q6163" s="7">
        <v>0.85714299999999999</v>
      </c>
      <c r="R6163" s="7">
        <v>0.68081923869710603</v>
      </c>
      <c r="S6163" s="7">
        <v>1.0334667613028901</v>
      </c>
      <c r="T6163" s="7">
        <v>4.2857139999999996</v>
      </c>
      <c r="U6163" s="7">
        <v>3.8983126742407799</v>
      </c>
      <c r="V6163" s="7">
        <v>4.6731153257592197</v>
      </c>
      <c r="W6163" s="7">
        <v>93.190476000000004</v>
      </c>
      <c r="X6163" s="7">
        <v>92.708634804583895</v>
      </c>
      <c r="Y6163" s="7">
        <v>93.672317195416099</v>
      </c>
      <c r="Z6163" s="7" t="s">
        <v>141</v>
      </c>
      <c r="AA6163" s="7" t="s">
        <v>141</v>
      </c>
      <c r="AB6163" s="7" t="s">
        <v>141</v>
      </c>
      <c r="AC6163" s="7" t="s">
        <v>141</v>
      </c>
      <c r="AD6163" s="7" t="s">
        <v>141</v>
      </c>
      <c r="AE6163" s="7" t="s">
        <v>141</v>
      </c>
      <c r="AF6163" s="7" t="s">
        <v>141</v>
      </c>
      <c r="AG6163" s="7" t="s">
        <v>141</v>
      </c>
      <c r="AH6163" s="7" t="s">
        <v>141</v>
      </c>
      <c r="AI6163" s="7" t="s">
        <v>141</v>
      </c>
      <c r="AJ6163" s="7" t="s">
        <v>141</v>
      </c>
      <c r="AK6163" s="7" t="s">
        <v>141</v>
      </c>
      <c r="AL6163" s="7" t="s">
        <v>141</v>
      </c>
      <c r="AM6163" s="7" t="s">
        <v>141</v>
      </c>
      <c r="AN6163" s="7" t="s">
        <v>141</v>
      </c>
    </row>
    <row r="6164" spans="1:40" x14ac:dyDescent="0.35">
      <c r="A6164" t="s">
        <v>151</v>
      </c>
      <c r="B6164" t="s">
        <v>106</v>
      </c>
      <c r="C6164" t="s">
        <v>131</v>
      </c>
      <c r="D6164" t="s">
        <v>138</v>
      </c>
      <c r="E6164">
        <v>8080</v>
      </c>
      <c r="F6164">
        <v>200</v>
      </c>
      <c r="G6164">
        <v>30</v>
      </c>
      <c r="H6164">
        <v>165</v>
      </c>
      <c r="I6164">
        <v>615</v>
      </c>
      <c r="J6164">
        <v>7070</v>
      </c>
      <c r="K6164" s="7">
        <v>2.4752480000000001</v>
      </c>
      <c r="L6164" s="7">
        <v>2.1364683642483802</v>
      </c>
      <c r="M6164" s="7">
        <v>2.8140276357516201</v>
      </c>
      <c r="N6164" s="7">
        <v>0.37128699999999998</v>
      </c>
      <c r="O6164" s="7">
        <v>0.238671598179548</v>
      </c>
      <c r="P6164" s="7">
        <v>0.50390240182045198</v>
      </c>
      <c r="Q6164" s="7">
        <v>2.0420790000000002</v>
      </c>
      <c r="R6164" s="7">
        <v>1.73368559669831</v>
      </c>
      <c r="S6164" s="7">
        <v>2.3504724033016902</v>
      </c>
      <c r="T6164" s="7">
        <v>7.6113860000000004</v>
      </c>
      <c r="U6164" s="7">
        <v>7.0331693900690899</v>
      </c>
      <c r="V6164" s="7">
        <v>8.1896026099309207</v>
      </c>
      <c r="W6164" s="7">
        <v>87.5</v>
      </c>
      <c r="X6164" s="7">
        <v>86.778877136681999</v>
      </c>
      <c r="Y6164" s="7">
        <v>88.221122863318001</v>
      </c>
      <c r="Z6164" s="7" t="s">
        <v>141</v>
      </c>
      <c r="AA6164" s="7" t="s">
        <v>141</v>
      </c>
      <c r="AB6164" s="7" t="s">
        <v>141</v>
      </c>
      <c r="AC6164" s="7" t="s">
        <v>141</v>
      </c>
      <c r="AD6164" s="7" t="s">
        <v>141</v>
      </c>
      <c r="AE6164" s="7" t="s">
        <v>141</v>
      </c>
      <c r="AF6164" s="7" t="s">
        <v>141</v>
      </c>
      <c r="AG6164" s="7" t="s">
        <v>141</v>
      </c>
      <c r="AH6164" s="7" t="s">
        <v>141</v>
      </c>
      <c r="AI6164" s="7" t="s">
        <v>141</v>
      </c>
      <c r="AJ6164" s="7" t="s">
        <v>141</v>
      </c>
      <c r="AK6164" s="7" t="s">
        <v>141</v>
      </c>
      <c r="AL6164" s="7" t="s">
        <v>141</v>
      </c>
      <c r="AM6164" s="7" t="s">
        <v>141</v>
      </c>
      <c r="AN6164" s="7" t="s">
        <v>141</v>
      </c>
    </row>
    <row r="6165" spans="1:40" x14ac:dyDescent="0.35">
      <c r="A6165" t="s">
        <v>151</v>
      </c>
      <c r="B6165" t="s">
        <v>105</v>
      </c>
      <c r="C6165" t="s">
        <v>131</v>
      </c>
      <c r="D6165" t="s">
        <v>138</v>
      </c>
      <c r="E6165">
        <v>76650</v>
      </c>
      <c r="F6165">
        <v>1020</v>
      </c>
      <c r="G6165">
        <v>185</v>
      </c>
      <c r="H6165">
        <v>770</v>
      </c>
      <c r="I6165">
        <v>3780</v>
      </c>
      <c r="J6165">
        <v>70895</v>
      </c>
      <c r="K6165" s="7">
        <v>1.330724</v>
      </c>
      <c r="L6165" s="7">
        <v>1.2496027278206301</v>
      </c>
      <c r="M6165" s="7">
        <v>1.4118452721793699</v>
      </c>
      <c r="N6165" s="7">
        <v>0.24135699999999999</v>
      </c>
      <c r="O6165" s="7">
        <v>0.20662571151252801</v>
      </c>
      <c r="P6165" s="7">
        <v>0.27608828848747202</v>
      </c>
      <c r="Q6165" s="7">
        <v>1.0045660000000001</v>
      </c>
      <c r="R6165" s="7">
        <v>0.93397878302695303</v>
      </c>
      <c r="S6165" s="7">
        <v>1.07515321697305</v>
      </c>
      <c r="T6165" s="7">
        <v>4.9315069999999999</v>
      </c>
      <c r="U6165" s="7">
        <v>4.77821294532077</v>
      </c>
      <c r="V6165" s="7">
        <v>5.0848010546792297</v>
      </c>
      <c r="W6165" s="7">
        <v>92.491845999999995</v>
      </c>
      <c r="X6165" s="7">
        <v>92.305285296742298</v>
      </c>
      <c r="Y6165" s="7">
        <v>92.678406703257707</v>
      </c>
      <c r="Z6165" s="7" t="s">
        <v>141</v>
      </c>
      <c r="AA6165" s="7" t="s">
        <v>141</v>
      </c>
      <c r="AB6165" s="7" t="s">
        <v>141</v>
      </c>
      <c r="AC6165" s="7" t="s">
        <v>141</v>
      </c>
      <c r="AD6165" s="7" t="s">
        <v>141</v>
      </c>
      <c r="AE6165" s="7" t="s">
        <v>141</v>
      </c>
      <c r="AF6165" s="7" t="s">
        <v>141</v>
      </c>
      <c r="AG6165" s="7" t="s">
        <v>141</v>
      </c>
      <c r="AH6165" s="7" t="s">
        <v>141</v>
      </c>
      <c r="AI6165" s="7" t="s">
        <v>141</v>
      </c>
      <c r="AJ6165" s="7" t="s">
        <v>141</v>
      </c>
      <c r="AK6165" s="7" t="s">
        <v>141</v>
      </c>
      <c r="AL6165" s="7" t="s">
        <v>141</v>
      </c>
      <c r="AM6165" s="7" t="s">
        <v>141</v>
      </c>
      <c r="AN6165" s="7" t="s">
        <v>141</v>
      </c>
    </row>
    <row r="6166" spans="1:40" x14ac:dyDescent="0.35">
      <c r="A6166" t="s">
        <v>151</v>
      </c>
      <c r="B6166" t="s">
        <v>116</v>
      </c>
      <c r="C6166" t="s">
        <v>131</v>
      </c>
      <c r="D6166" t="s">
        <v>138</v>
      </c>
      <c r="E6166">
        <v>24195</v>
      </c>
      <c r="F6166">
        <v>510</v>
      </c>
      <c r="G6166">
        <v>95</v>
      </c>
      <c r="H6166">
        <v>370</v>
      </c>
      <c r="I6166">
        <v>1320</v>
      </c>
      <c r="J6166">
        <v>21895</v>
      </c>
      <c r="K6166" s="7">
        <v>2.1078739999999998</v>
      </c>
      <c r="L6166" s="7">
        <v>1.9268735447519501</v>
      </c>
      <c r="M6166" s="7">
        <v>2.2888744552480502</v>
      </c>
      <c r="N6166" s="7">
        <v>0.39264300000000002</v>
      </c>
      <c r="O6166" s="7">
        <v>0.31385197513041202</v>
      </c>
      <c r="P6166" s="7">
        <v>0.47143402486958802</v>
      </c>
      <c r="Q6166" s="7">
        <v>1.529242</v>
      </c>
      <c r="R6166" s="7">
        <v>1.3746130298812</v>
      </c>
      <c r="S6166" s="7">
        <v>1.6838709701187999</v>
      </c>
      <c r="T6166" s="7">
        <v>5.455673</v>
      </c>
      <c r="U6166" s="7">
        <v>5.1694928637221702</v>
      </c>
      <c r="V6166" s="7">
        <v>5.7418531362778298</v>
      </c>
      <c r="W6166" s="7">
        <v>90.493904000000001</v>
      </c>
      <c r="X6166" s="7">
        <v>90.124325743063807</v>
      </c>
      <c r="Y6166" s="7">
        <v>90.863482256936194</v>
      </c>
      <c r="Z6166" s="7" t="s">
        <v>141</v>
      </c>
      <c r="AA6166" s="7" t="s">
        <v>141</v>
      </c>
      <c r="AB6166" s="7" t="s">
        <v>141</v>
      </c>
      <c r="AC6166" s="7" t="s">
        <v>141</v>
      </c>
      <c r="AD6166" s="7" t="s">
        <v>141</v>
      </c>
      <c r="AE6166" s="7" t="s">
        <v>141</v>
      </c>
      <c r="AF6166" s="7" t="s">
        <v>141</v>
      </c>
      <c r="AG6166" s="7" t="s">
        <v>141</v>
      </c>
      <c r="AH6166" s="7" t="s">
        <v>141</v>
      </c>
      <c r="AI6166" s="7" t="s">
        <v>141</v>
      </c>
      <c r="AJ6166" s="7" t="s">
        <v>141</v>
      </c>
      <c r="AK6166" s="7" t="s">
        <v>141</v>
      </c>
      <c r="AL6166" s="7" t="s">
        <v>141</v>
      </c>
      <c r="AM6166" s="7" t="s">
        <v>141</v>
      </c>
      <c r="AN6166" s="7" t="s">
        <v>141</v>
      </c>
    </row>
    <row r="6167" spans="1:40" x14ac:dyDescent="0.35">
      <c r="A6167" t="s">
        <v>150</v>
      </c>
      <c r="B6167" t="s">
        <v>45</v>
      </c>
      <c r="C6167" t="s">
        <v>131</v>
      </c>
      <c r="D6167" t="s">
        <v>139</v>
      </c>
      <c r="E6167">
        <v>223420</v>
      </c>
      <c r="F6167">
        <v>3705</v>
      </c>
      <c r="G6167">
        <v>655</v>
      </c>
      <c r="H6167">
        <v>3135</v>
      </c>
      <c r="I6167">
        <v>10890</v>
      </c>
      <c r="J6167">
        <v>205030</v>
      </c>
      <c r="K6167" s="7">
        <v>1.658312</v>
      </c>
      <c r="L6167" s="7">
        <v>1.6053557161424601</v>
      </c>
      <c r="M6167" s="7">
        <v>1.7112682838575399</v>
      </c>
      <c r="N6167" s="7">
        <v>0.29316999999999999</v>
      </c>
      <c r="O6167" s="7">
        <v>0.27073677464117102</v>
      </c>
      <c r="P6167" s="7">
        <v>0.31560322535882901</v>
      </c>
      <c r="Q6167" s="7">
        <v>1.403187</v>
      </c>
      <c r="R6167" s="7">
        <v>1.35442276720587</v>
      </c>
      <c r="S6167" s="7">
        <v>1.45195123279413</v>
      </c>
      <c r="T6167" s="7">
        <v>4.8742279999999996</v>
      </c>
      <c r="U6167" s="7">
        <v>4.7849457509243898</v>
      </c>
      <c r="V6167" s="7">
        <v>4.9635102490756102</v>
      </c>
      <c r="W6167" s="7">
        <v>91.768866000000003</v>
      </c>
      <c r="X6167" s="7">
        <v>91.654899120600803</v>
      </c>
      <c r="Y6167" s="7">
        <v>91.882832879399203</v>
      </c>
      <c r="Z6167" s="7" t="s">
        <v>141</v>
      </c>
      <c r="AA6167" s="7" t="s">
        <v>141</v>
      </c>
      <c r="AB6167" s="7" t="s">
        <v>141</v>
      </c>
      <c r="AC6167" s="7" t="s">
        <v>141</v>
      </c>
      <c r="AD6167" s="7" t="s">
        <v>141</v>
      </c>
      <c r="AE6167" s="7" t="s">
        <v>141</v>
      </c>
      <c r="AF6167" s="7" t="s">
        <v>141</v>
      </c>
      <c r="AG6167" s="7" t="s">
        <v>141</v>
      </c>
      <c r="AH6167" s="7" t="s">
        <v>141</v>
      </c>
      <c r="AI6167" s="7" t="s">
        <v>141</v>
      </c>
      <c r="AJ6167" s="7" t="s">
        <v>141</v>
      </c>
      <c r="AK6167" s="7" t="s">
        <v>141</v>
      </c>
      <c r="AL6167" s="7" t="s">
        <v>141</v>
      </c>
      <c r="AM6167" s="7" t="s">
        <v>141</v>
      </c>
      <c r="AN6167" s="7" t="s">
        <v>141</v>
      </c>
    </row>
    <row r="6168" spans="1:40" x14ac:dyDescent="0.35">
      <c r="A6168" t="s">
        <v>150</v>
      </c>
      <c r="B6168" t="s">
        <v>44</v>
      </c>
      <c r="C6168" t="s">
        <v>131</v>
      </c>
      <c r="D6168" t="s">
        <v>139</v>
      </c>
      <c r="E6168">
        <v>155540</v>
      </c>
      <c r="F6168">
        <v>1850</v>
      </c>
      <c r="G6168">
        <v>310</v>
      </c>
      <c r="H6168">
        <v>1585</v>
      </c>
      <c r="I6168">
        <v>5790</v>
      </c>
      <c r="J6168">
        <v>146005</v>
      </c>
      <c r="K6168" s="7">
        <v>1.189405</v>
      </c>
      <c r="L6168" s="7">
        <v>1.1355139098273199</v>
      </c>
      <c r="M6168" s="7">
        <v>1.2432960901726799</v>
      </c>
      <c r="N6168" s="7">
        <v>0.19930600000000001</v>
      </c>
      <c r="O6168" s="7">
        <v>0.17713113134198999</v>
      </c>
      <c r="P6168" s="7">
        <v>0.22148086865801001</v>
      </c>
      <c r="Q6168" s="7">
        <v>1.0190300000000001</v>
      </c>
      <c r="R6168" s="7">
        <v>0.96913654551947703</v>
      </c>
      <c r="S6168" s="7">
        <v>1.06892345448052</v>
      </c>
      <c r="T6168" s="7">
        <v>3.722515</v>
      </c>
      <c r="U6168" s="7">
        <v>3.6284350000000001</v>
      </c>
      <c r="V6168" s="7">
        <v>3.816595</v>
      </c>
      <c r="W6168" s="7">
        <v>93.869743999999997</v>
      </c>
      <c r="X6168" s="7">
        <v>93.750521854406202</v>
      </c>
      <c r="Y6168" s="7">
        <v>93.988966145593807</v>
      </c>
      <c r="Z6168" s="7" t="s">
        <v>141</v>
      </c>
      <c r="AA6168" s="7" t="s">
        <v>141</v>
      </c>
      <c r="AB6168" s="7" t="s">
        <v>141</v>
      </c>
      <c r="AC6168" s="7" t="s">
        <v>141</v>
      </c>
      <c r="AD6168" s="7" t="s">
        <v>141</v>
      </c>
      <c r="AE6168" s="7" t="s">
        <v>141</v>
      </c>
      <c r="AF6168" s="7" t="s">
        <v>141</v>
      </c>
      <c r="AG6168" s="7" t="s">
        <v>141</v>
      </c>
      <c r="AH6168" s="7" t="s">
        <v>141</v>
      </c>
      <c r="AI6168" s="7" t="s">
        <v>141</v>
      </c>
      <c r="AJ6168" s="7" t="s">
        <v>141</v>
      </c>
      <c r="AK6168" s="7" t="s">
        <v>141</v>
      </c>
      <c r="AL6168" s="7" t="s">
        <v>141</v>
      </c>
      <c r="AM6168" s="7" t="s">
        <v>141</v>
      </c>
      <c r="AN6168" s="7" t="s">
        <v>141</v>
      </c>
    </row>
    <row r="6169" spans="1:40" x14ac:dyDescent="0.35">
      <c r="A6169" t="s">
        <v>142</v>
      </c>
      <c r="B6169" t="s">
        <v>47</v>
      </c>
      <c r="C6169" t="s">
        <v>131</v>
      </c>
      <c r="D6169" t="s">
        <v>139</v>
      </c>
      <c r="E6169">
        <v>344015</v>
      </c>
      <c r="F6169">
        <v>4215</v>
      </c>
      <c r="G6169">
        <v>730</v>
      </c>
      <c r="H6169">
        <v>3655</v>
      </c>
      <c r="I6169">
        <v>13865</v>
      </c>
      <c r="J6169">
        <v>321545</v>
      </c>
      <c r="K6169" s="7">
        <v>1.2252369999999999</v>
      </c>
      <c r="L6169" s="7">
        <v>1.1884641404429801</v>
      </c>
      <c r="M6169" s="7">
        <v>1.2620098595570199</v>
      </c>
      <c r="N6169" s="7">
        <v>0.2122</v>
      </c>
      <c r="O6169" s="7">
        <v>0.196766944566937</v>
      </c>
      <c r="P6169" s="7">
        <v>0.227633055433063</v>
      </c>
      <c r="Q6169" s="7">
        <v>1.062454</v>
      </c>
      <c r="R6169" s="7">
        <v>1.02816800285831</v>
      </c>
      <c r="S6169" s="7">
        <v>1.09673999714169</v>
      </c>
      <c r="T6169" s="7">
        <v>4.030348</v>
      </c>
      <c r="U6169" s="7">
        <v>3.96463682591218</v>
      </c>
      <c r="V6169" s="7">
        <v>4.0960591740878201</v>
      </c>
      <c r="W6169" s="7">
        <v>93.468307999999993</v>
      </c>
      <c r="X6169" s="7">
        <v>93.385731732222894</v>
      </c>
      <c r="Y6169" s="7">
        <v>93.550884267777107</v>
      </c>
      <c r="Z6169" s="7" t="s">
        <v>141</v>
      </c>
      <c r="AA6169" s="7" t="s">
        <v>141</v>
      </c>
      <c r="AB6169" s="7" t="s">
        <v>141</v>
      </c>
      <c r="AC6169" s="7" t="s">
        <v>141</v>
      </c>
      <c r="AD6169" s="7" t="s">
        <v>141</v>
      </c>
      <c r="AE6169" s="7" t="s">
        <v>141</v>
      </c>
      <c r="AF6169" s="7" t="s">
        <v>141</v>
      </c>
      <c r="AG6169" s="7" t="s">
        <v>141</v>
      </c>
      <c r="AH6169" s="7" t="s">
        <v>141</v>
      </c>
      <c r="AI6169" s="7" t="s">
        <v>141</v>
      </c>
      <c r="AJ6169" s="7" t="s">
        <v>141</v>
      </c>
      <c r="AK6169" s="7" t="s">
        <v>141</v>
      </c>
      <c r="AL6169" s="7" t="s">
        <v>141</v>
      </c>
      <c r="AM6169" s="7" t="s">
        <v>141</v>
      </c>
      <c r="AN6169" s="7" t="s">
        <v>141</v>
      </c>
    </row>
    <row r="6170" spans="1:40" x14ac:dyDescent="0.35">
      <c r="A6170" t="s">
        <v>142</v>
      </c>
      <c r="B6170" t="s">
        <v>46</v>
      </c>
      <c r="C6170" t="s">
        <v>131</v>
      </c>
      <c r="D6170" t="s">
        <v>139</v>
      </c>
      <c r="E6170">
        <v>34945</v>
      </c>
      <c r="F6170">
        <v>1335</v>
      </c>
      <c r="G6170">
        <v>235</v>
      </c>
      <c r="H6170">
        <v>1070</v>
      </c>
      <c r="I6170">
        <v>2815</v>
      </c>
      <c r="J6170">
        <v>29490</v>
      </c>
      <c r="K6170" s="7">
        <v>3.8202889999999998</v>
      </c>
      <c r="L6170" s="7">
        <v>3.61930535887466</v>
      </c>
      <c r="M6170" s="7">
        <v>4.0212726411253401</v>
      </c>
      <c r="N6170" s="7">
        <v>0.672485</v>
      </c>
      <c r="O6170" s="7">
        <v>0.58680362746197401</v>
      </c>
      <c r="P6170" s="7">
        <v>0.75816637253802599</v>
      </c>
      <c r="Q6170" s="7">
        <v>3.0619540000000001</v>
      </c>
      <c r="R6170" s="7">
        <v>2.8813147174504898</v>
      </c>
      <c r="S6170" s="7">
        <v>3.2425932825495098</v>
      </c>
      <c r="T6170" s="7">
        <v>8.0555160000000008</v>
      </c>
      <c r="U6170" s="7">
        <v>7.7701693476628799</v>
      </c>
      <c r="V6170" s="7">
        <v>8.3408626523371208</v>
      </c>
      <c r="W6170" s="7">
        <v>84.389754999999994</v>
      </c>
      <c r="X6170" s="7">
        <v>84.009201933004107</v>
      </c>
      <c r="Y6170" s="7">
        <v>84.770308066995895</v>
      </c>
      <c r="Z6170" s="7" t="s">
        <v>141</v>
      </c>
      <c r="AA6170" s="7" t="s">
        <v>141</v>
      </c>
      <c r="AB6170" s="7" t="s">
        <v>141</v>
      </c>
      <c r="AC6170" s="7" t="s">
        <v>141</v>
      </c>
      <c r="AD6170" s="7" t="s">
        <v>141</v>
      </c>
      <c r="AE6170" s="7" t="s">
        <v>141</v>
      </c>
      <c r="AF6170" s="7" t="s">
        <v>141</v>
      </c>
      <c r="AG6170" s="7" t="s">
        <v>141</v>
      </c>
      <c r="AH6170" s="7" t="s">
        <v>141</v>
      </c>
      <c r="AI6170" s="7" t="s">
        <v>141</v>
      </c>
      <c r="AJ6170" s="7" t="s">
        <v>141</v>
      </c>
      <c r="AK6170" s="7" t="s">
        <v>141</v>
      </c>
      <c r="AL6170" s="7" t="s">
        <v>141</v>
      </c>
      <c r="AM6170" s="7" t="s">
        <v>141</v>
      </c>
      <c r="AN6170" s="7" t="s">
        <v>141</v>
      </c>
    </row>
    <row r="6171" spans="1:40" x14ac:dyDescent="0.35">
      <c r="A6171" t="s">
        <v>144</v>
      </c>
      <c r="B6171" t="s">
        <v>48</v>
      </c>
      <c r="C6171" t="s">
        <v>131</v>
      </c>
      <c r="D6171" t="s">
        <v>139</v>
      </c>
      <c r="E6171">
        <v>1230</v>
      </c>
      <c r="F6171">
        <v>50</v>
      </c>
      <c r="G6171">
        <v>5</v>
      </c>
      <c r="H6171">
        <v>30</v>
      </c>
      <c r="I6171">
        <v>85</v>
      </c>
      <c r="J6171">
        <v>1060</v>
      </c>
      <c r="K6171" s="7">
        <v>4.0650409999999999</v>
      </c>
      <c r="L6171" s="7">
        <v>2.96140783123422</v>
      </c>
      <c r="M6171" s="7">
        <v>5.1686741687657802</v>
      </c>
      <c r="N6171" s="7">
        <v>0.40650399999999998</v>
      </c>
      <c r="O6171" s="7">
        <v>5.09111654265232E-2</v>
      </c>
      <c r="P6171" s="7">
        <v>0.76209683457347699</v>
      </c>
      <c r="Q6171" s="7">
        <v>2.4390239999999999</v>
      </c>
      <c r="R6171" s="7">
        <v>1.5769403307427801</v>
      </c>
      <c r="S6171" s="7">
        <v>3.3011076692572199</v>
      </c>
      <c r="T6171" s="7">
        <v>6.9105689999999997</v>
      </c>
      <c r="U6171" s="7">
        <v>5.4931095210730003</v>
      </c>
      <c r="V6171" s="7">
        <v>8.3280284789269992</v>
      </c>
      <c r="W6171" s="7">
        <v>86.178861999999995</v>
      </c>
      <c r="X6171" s="7">
        <v>84.250112450265803</v>
      </c>
      <c r="Y6171" s="7">
        <v>88.107611549734202</v>
      </c>
      <c r="Z6171" s="7" t="s">
        <v>141</v>
      </c>
      <c r="AA6171" s="7" t="s">
        <v>141</v>
      </c>
      <c r="AB6171" s="7" t="s">
        <v>141</v>
      </c>
      <c r="AC6171" s="7" t="s">
        <v>141</v>
      </c>
      <c r="AD6171" s="7" t="s">
        <v>141</v>
      </c>
      <c r="AE6171" s="7" t="s">
        <v>141</v>
      </c>
      <c r="AF6171" s="7" t="s">
        <v>141</v>
      </c>
      <c r="AG6171" s="7" t="s">
        <v>141</v>
      </c>
      <c r="AH6171" s="7" t="s">
        <v>141</v>
      </c>
      <c r="AI6171" s="7" t="s">
        <v>141</v>
      </c>
      <c r="AJ6171" s="7" t="s">
        <v>141</v>
      </c>
      <c r="AK6171" s="7" t="s">
        <v>141</v>
      </c>
      <c r="AL6171" s="7" t="s">
        <v>141</v>
      </c>
      <c r="AM6171" s="7" t="s">
        <v>141</v>
      </c>
      <c r="AN6171" s="7" t="s">
        <v>141</v>
      </c>
    </row>
    <row r="6172" spans="1:40" x14ac:dyDescent="0.35">
      <c r="A6172" t="s">
        <v>144</v>
      </c>
      <c r="B6172" t="s">
        <v>51</v>
      </c>
      <c r="C6172" t="s">
        <v>131</v>
      </c>
      <c r="D6172" t="s">
        <v>139</v>
      </c>
      <c r="E6172">
        <v>354245</v>
      </c>
      <c r="F6172">
        <v>4415</v>
      </c>
      <c r="G6172">
        <v>765</v>
      </c>
      <c r="H6172">
        <v>3785</v>
      </c>
      <c r="I6172">
        <v>14295</v>
      </c>
      <c r="J6172">
        <v>330985</v>
      </c>
      <c r="K6172" s="7">
        <v>1.246313</v>
      </c>
      <c r="L6172" s="7">
        <v>1.2098022454200099</v>
      </c>
      <c r="M6172" s="7">
        <v>1.2828237545799901</v>
      </c>
      <c r="N6172" s="7">
        <v>0.21595200000000001</v>
      </c>
      <c r="O6172" s="7">
        <v>0.20064391063522299</v>
      </c>
      <c r="P6172" s="7">
        <v>0.23126008936477699</v>
      </c>
      <c r="Q6172" s="7">
        <v>1.06847</v>
      </c>
      <c r="R6172" s="7">
        <v>1.0346351540568</v>
      </c>
      <c r="S6172" s="7">
        <v>1.1023048459432001</v>
      </c>
      <c r="T6172" s="7">
        <v>4.0353430000000001</v>
      </c>
      <c r="U6172" s="7">
        <v>3.9705443210011202</v>
      </c>
      <c r="V6172" s="7">
        <v>4.10014167899888</v>
      </c>
      <c r="W6172" s="7">
        <v>93.433922999999993</v>
      </c>
      <c r="X6172" s="7">
        <v>93.352353083976993</v>
      </c>
      <c r="Y6172" s="7">
        <v>93.515492916023007</v>
      </c>
      <c r="Z6172" s="7" t="s">
        <v>141</v>
      </c>
      <c r="AA6172" s="7" t="s">
        <v>141</v>
      </c>
      <c r="AB6172" s="7" t="s">
        <v>141</v>
      </c>
      <c r="AC6172" s="7" t="s">
        <v>141</v>
      </c>
      <c r="AD6172" s="7" t="s">
        <v>141</v>
      </c>
      <c r="AE6172" s="7" t="s">
        <v>141</v>
      </c>
      <c r="AF6172" s="7" t="s">
        <v>141</v>
      </c>
      <c r="AG6172" s="7" t="s">
        <v>141</v>
      </c>
      <c r="AH6172" s="7" t="s">
        <v>141</v>
      </c>
      <c r="AI6172" s="7" t="s">
        <v>141</v>
      </c>
      <c r="AJ6172" s="7" t="s">
        <v>141</v>
      </c>
      <c r="AK6172" s="7" t="s">
        <v>141</v>
      </c>
      <c r="AL6172" s="7" t="s">
        <v>141</v>
      </c>
      <c r="AM6172" s="7" t="s">
        <v>141</v>
      </c>
      <c r="AN6172" s="7" t="s">
        <v>141</v>
      </c>
    </row>
    <row r="6173" spans="1:40" x14ac:dyDescent="0.35">
      <c r="A6173" t="s">
        <v>144</v>
      </c>
      <c r="B6173" t="s">
        <v>54</v>
      </c>
      <c r="C6173" t="s">
        <v>131</v>
      </c>
      <c r="D6173" t="s">
        <v>139</v>
      </c>
      <c r="E6173">
        <v>3055</v>
      </c>
      <c r="F6173">
        <v>160</v>
      </c>
      <c r="G6173">
        <v>25</v>
      </c>
      <c r="H6173">
        <v>150</v>
      </c>
      <c r="I6173">
        <v>410</v>
      </c>
      <c r="J6173">
        <v>2310</v>
      </c>
      <c r="K6173" s="7">
        <v>5.2373159999999999</v>
      </c>
      <c r="L6173" s="7">
        <v>4.4473217154637101</v>
      </c>
      <c r="M6173" s="7">
        <v>6.0273102845362896</v>
      </c>
      <c r="N6173" s="7">
        <v>0.81833100000000003</v>
      </c>
      <c r="O6173" s="7">
        <v>0.498863024766175</v>
      </c>
      <c r="P6173" s="7">
        <v>1.13779897523383</v>
      </c>
      <c r="Q6173" s="7">
        <v>4.9099839999999997</v>
      </c>
      <c r="R6173" s="7">
        <v>4.14375685038965</v>
      </c>
      <c r="S6173" s="7">
        <v>5.6762111496103502</v>
      </c>
      <c r="T6173" s="7">
        <v>13.420622</v>
      </c>
      <c r="U6173" s="7">
        <v>12.211851687326799</v>
      </c>
      <c r="V6173" s="7">
        <v>14.6293923126732</v>
      </c>
      <c r="W6173" s="7">
        <v>75.613748000000001</v>
      </c>
      <c r="X6173" s="7">
        <v>74.091015939524496</v>
      </c>
      <c r="Y6173" s="7">
        <v>77.136480060475506</v>
      </c>
      <c r="Z6173" s="7" t="s">
        <v>141</v>
      </c>
      <c r="AA6173" s="7" t="s">
        <v>141</v>
      </c>
      <c r="AB6173" s="7" t="s">
        <v>141</v>
      </c>
      <c r="AC6173" s="7" t="s">
        <v>141</v>
      </c>
      <c r="AD6173" s="7" t="s">
        <v>141</v>
      </c>
      <c r="AE6173" s="7" t="s">
        <v>141</v>
      </c>
      <c r="AF6173" s="7" t="s">
        <v>141</v>
      </c>
      <c r="AG6173" s="7" t="s">
        <v>141</v>
      </c>
      <c r="AH6173" s="7" t="s">
        <v>141</v>
      </c>
      <c r="AI6173" s="7" t="s">
        <v>141</v>
      </c>
      <c r="AJ6173" s="7" t="s">
        <v>141</v>
      </c>
      <c r="AK6173" s="7" t="s">
        <v>141</v>
      </c>
      <c r="AL6173" s="7" t="s">
        <v>141</v>
      </c>
      <c r="AM6173" s="7" t="s">
        <v>141</v>
      </c>
      <c r="AN6173" s="7" t="s">
        <v>141</v>
      </c>
    </row>
    <row r="6174" spans="1:40" x14ac:dyDescent="0.35">
      <c r="A6174" t="s">
        <v>144</v>
      </c>
      <c r="B6174" t="s">
        <v>49</v>
      </c>
      <c r="C6174" t="s">
        <v>131</v>
      </c>
      <c r="D6174" t="s">
        <v>139</v>
      </c>
      <c r="E6174">
        <v>235</v>
      </c>
      <c r="F6174">
        <v>15</v>
      </c>
      <c r="G6174">
        <v>0</v>
      </c>
      <c r="H6174">
        <v>20</v>
      </c>
      <c r="I6174">
        <v>55</v>
      </c>
      <c r="J6174">
        <v>135</v>
      </c>
      <c r="K6174" s="7">
        <v>6.3829789999999997</v>
      </c>
      <c r="L6174" s="7">
        <v>3.2575385154602601</v>
      </c>
      <c r="M6174" s="7">
        <v>9.5084194845397398</v>
      </c>
      <c r="N6174" s="7">
        <v>0</v>
      </c>
      <c r="O6174" s="7">
        <v>0</v>
      </c>
      <c r="P6174" s="7">
        <v>0</v>
      </c>
      <c r="Q6174" s="7">
        <v>8.5106380000000001</v>
      </c>
      <c r="R6174" s="7">
        <v>4.94293672752777</v>
      </c>
      <c r="S6174" s="7">
        <v>12.078339272472199</v>
      </c>
      <c r="T6174" s="7">
        <v>23.404254999999999</v>
      </c>
      <c r="U6174" s="7">
        <v>17.9908332847445</v>
      </c>
      <c r="V6174" s="7">
        <v>28.817676715255502</v>
      </c>
      <c r="W6174" s="7">
        <v>57.446809000000002</v>
      </c>
      <c r="X6174" s="7">
        <v>51.125294255067402</v>
      </c>
      <c r="Y6174" s="7">
        <v>63.768323744932601</v>
      </c>
      <c r="Z6174" s="7" t="s">
        <v>141</v>
      </c>
      <c r="AA6174" s="7" t="s">
        <v>141</v>
      </c>
      <c r="AB6174" s="7" t="s">
        <v>141</v>
      </c>
      <c r="AC6174" s="7" t="s">
        <v>141</v>
      </c>
      <c r="AD6174" s="7" t="s">
        <v>141</v>
      </c>
      <c r="AE6174" s="7" t="s">
        <v>141</v>
      </c>
      <c r="AF6174" s="7" t="s">
        <v>141</v>
      </c>
      <c r="AG6174" s="7" t="s">
        <v>141</v>
      </c>
      <c r="AH6174" s="7" t="s">
        <v>141</v>
      </c>
      <c r="AI6174" s="7" t="s">
        <v>141</v>
      </c>
      <c r="AJ6174" s="7" t="s">
        <v>141</v>
      </c>
      <c r="AK6174" s="7" t="s">
        <v>141</v>
      </c>
      <c r="AL6174" s="7" t="s">
        <v>141</v>
      </c>
      <c r="AM6174" s="7" t="s">
        <v>141</v>
      </c>
      <c r="AN6174" s="7" t="s">
        <v>141</v>
      </c>
    </row>
    <row r="6175" spans="1:40" x14ac:dyDescent="0.35">
      <c r="A6175" t="s">
        <v>144</v>
      </c>
      <c r="B6175" t="s">
        <v>55</v>
      </c>
      <c r="C6175" t="s">
        <v>131</v>
      </c>
      <c r="D6175" t="s">
        <v>139</v>
      </c>
      <c r="E6175">
        <v>1410</v>
      </c>
      <c r="F6175">
        <v>90</v>
      </c>
      <c r="G6175">
        <v>35</v>
      </c>
      <c r="H6175">
        <v>200</v>
      </c>
      <c r="I6175">
        <v>355</v>
      </c>
      <c r="J6175">
        <v>730</v>
      </c>
      <c r="K6175" s="7">
        <v>6.3829789999999997</v>
      </c>
      <c r="L6175" s="7">
        <v>5.1070235161370201</v>
      </c>
      <c r="M6175" s="7">
        <v>7.6589344838629696</v>
      </c>
      <c r="N6175" s="7">
        <v>2.4822700000000002</v>
      </c>
      <c r="O6175" s="7">
        <v>1.6701627381189099</v>
      </c>
      <c r="P6175" s="7">
        <v>3.29437726188109</v>
      </c>
      <c r="Q6175" s="7">
        <v>14.184397000000001</v>
      </c>
      <c r="R6175" s="7">
        <v>12.3632911851721</v>
      </c>
      <c r="S6175" s="7">
        <v>16.005502814827899</v>
      </c>
      <c r="T6175" s="7">
        <v>25.177305</v>
      </c>
      <c r="U6175" s="7">
        <v>22.911785774038801</v>
      </c>
      <c r="V6175" s="7">
        <v>27.4428242259612</v>
      </c>
      <c r="W6175" s="7">
        <v>51.773049999999998</v>
      </c>
      <c r="X6175" s="7">
        <v>49.164835646845702</v>
      </c>
      <c r="Y6175" s="7">
        <v>54.3812643531543</v>
      </c>
      <c r="Z6175" s="7" t="s">
        <v>141</v>
      </c>
      <c r="AA6175" s="7" t="s">
        <v>141</v>
      </c>
      <c r="AB6175" s="7" t="s">
        <v>141</v>
      </c>
      <c r="AC6175" s="7" t="s">
        <v>141</v>
      </c>
      <c r="AD6175" s="7" t="s">
        <v>141</v>
      </c>
      <c r="AE6175" s="7" t="s">
        <v>141</v>
      </c>
      <c r="AF6175" s="7" t="s">
        <v>141</v>
      </c>
      <c r="AG6175" s="7" t="s">
        <v>141</v>
      </c>
      <c r="AH6175" s="7" t="s">
        <v>141</v>
      </c>
      <c r="AI6175" s="7" t="s">
        <v>141</v>
      </c>
      <c r="AJ6175" s="7" t="s">
        <v>141</v>
      </c>
      <c r="AK6175" s="7" t="s">
        <v>141</v>
      </c>
      <c r="AL6175" s="7" t="s">
        <v>141</v>
      </c>
      <c r="AM6175" s="7" t="s">
        <v>141</v>
      </c>
      <c r="AN6175" s="7" t="s">
        <v>141</v>
      </c>
    </row>
    <row r="6176" spans="1:40" x14ac:dyDescent="0.35">
      <c r="A6176" t="s">
        <v>144</v>
      </c>
      <c r="B6176" t="s">
        <v>53</v>
      </c>
      <c r="C6176" t="s">
        <v>131</v>
      </c>
      <c r="D6176" t="s">
        <v>139</v>
      </c>
      <c r="E6176">
        <v>13075</v>
      </c>
      <c r="F6176">
        <v>505</v>
      </c>
      <c r="G6176">
        <v>75</v>
      </c>
      <c r="H6176">
        <v>325</v>
      </c>
      <c r="I6176">
        <v>920</v>
      </c>
      <c r="J6176">
        <v>11245</v>
      </c>
      <c r="K6176" s="7">
        <v>3.862333</v>
      </c>
      <c r="L6176" s="7">
        <v>3.5320337441728</v>
      </c>
      <c r="M6176" s="7">
        <v>4.1926322558272</v>
      </c>
      <c r="N6176" s="7">
        <v>0.57361399999999996</v>
      </c>
      <c r="O6176" s="7">
        <v>0.44416493974848598</v>
      </c>
      <c r="P6176" s="7">
        <v>0.70306306025151399</v>
      </c>
      <c r="Q6176" s="7">
        <v>2.4856600000000002</v>
      </c>
      <c r="R6176" s="7">
        <v>2.2187975245561899</v>
      </c>
      <c r="S6176" s="7">
        <v>2.75252247544381</v>
      </c>
      <c r="T6176" s="7">
        <v>7.0363290000000003</v>
      </c>
      <c r="U6176" s="7">
        <v>6.5979325967300797</v>
      </c>
      <c r="V6176" s="7">
        <v>7.47472540326992</v>
      </c>
      <c r="W6176" s="7">
        <v>86.003823999999994</v>
      </c>
      <c r="X6176" s="7">
        <v>85.409123049269297</v>
      </c>
      <c r="Y6176" s="7">
        <v>86.598524950730706</v>
      </c>
      <c r="Z6176" s="7" t="s">
        <v>141</v>
      </c>
      <c r="AA6176" s="7" t="s">
        <v>141</v>
      </c>
      <c r="AB6176" s="7" t="s">
        <v>141</v>
      </c>
      <c r="AC6176" s="7" t="s">
        <v>141</v>
      </c>
      <c r="AD6176" s="7" t="s">
        <v>141</v>
      </c>
      <c r="AE6176" s="7" t="s">
        <v>141</v>
      </c>
      <c r="AF6176" s="7" t="s">
        <v>141</v>
      </c>
      <c r="AG6176" s="7" t="s">
        <v>141</v>
      </c>
      <c r="AH6176" s="7" t="s">
        <v>141</v>
      </c>
      <c r="AI6176" s="7" t="s">
        <v>141</v>
      </c>
      <c r="AJ6176" s="7" t="s">
        <v>141</v>
      </c>
      <c r="AK6176" s="7" t="s">
        <v>141</v>
      </c>
      <c r="AL6176" s="7" t="s">
        <v>141</v>
      </c>
      <c r="AM6176" s="7" t="s">
        <v>141</v>
      </c>
      <c r="AN6176" s="7" t="s">
        <v>141</v>
      </c>
    </row>
    <row r="6177" spans="1:40" x14ac:dyDescent="0.35">
      <c r="A6177" t="s">
        <v>144</v>
      </c>
      <c r="B6177" t="s">
        <v>56</v>
      </c>
      <c r="C6177" t="s">
        <v>131</v>
      </c>
      <c r="D6177" t="s">
        <v>139</v>
      </c>
      <c r="E6177">
        <v>1280</v>
      </c>
      <c r="F6177">
        <v>130</v>
      </c>
      <c r="G6177">
        <v>15</v>
      </c>
      <c r="H6177">
        <v>75</v>
      </c>
      <c r="I6177">
        <v>170</v>
      </c>
      <c r="J6177">
        <v>890</v>
      </c>
      <c r="K6177" s="7">
        <v>10.15625</v>
      </c>
      <c r="L6177" s="7">
        <v>8.5013877473638502</v>
      </c>
      <c r="M6177" s="7">
        <v>11.8111122526362</v>
      </c>
      <c r="N6177" s="7">
        <v>1.171875</v>
      </c>
      <c r="O6177" s="7">
        <v>0.58230908511006996</v>
      </c>
      <c r="P6177" s="7">
        <v>1.7614409148899299</v>
      </c>
      <c r="Q6177" s="7">
        <v>5.859375</v>
      </c>
      <c r="R6177" s="7">
        <v>4.5727100136107701</v>
      </c>
      <c r="S6177" s="7">
        <v>7.1460399863892299</v>
      </c>
      <c r="T6177" s="7">
        <v>13.28125</v>
      </c>
      <c r="U6177" s="7">
        <v>11.422045614463</v>
      </c>
      <c r="V6177" s="7">
        <v>15.140454385537</v>
      </c>
      <c r="W6177" s="7">
        <v>69.53125</v>
      </c>
      <c r="X6177" s="7">
        <v>67.00969495535</v>
      </c>
      <c r="Y6177" s="7">
        <v>72.05280504465</v>
      </c>
      <c r="Z6177" s="7" t="s">
        <v>141</v>
      </c>
      <c r="AA6177" s="7" t="s">
        <v>141</v>
      </c>
      <c r="AB6177" s="7" t="s">
        <v>141</v>
      </c>
      <c r="AC6177" s="7" t="s">
        <v>141</v>
      </c>
      <c r="AD6177" s="7" t="s">
        <v>141</v>
      </c>
      <c r="AE6177" s="7" t="s">
        <v>141</v>
      </c>
      <c r="AF6177" s="7" t="s">
        <v>141</v>
      </c>
      <c r="AG6177" s="7" t="s">
        <v>141</v>
      </c>
      <c r="AH6177" s="7" t="s">
        <v>141</v>
      </c>
      <c r="AI6177" s="7" t="s">
        <v>141</v>
      </c>
      <c r="AJ6177" s="7" t="s">
        <v>141</v>
      </c>
      <c r="AK6177" s="7" t="s">
        <v>141</v>
      </c>
      <c r="AL6177" s="7" t="s">
        <v>141</v>
      </c>
      <c r="AM6177" s="7" t="s">
        <v>141</v>
      </c>
      <c r="AN6177" s="7" t="s">
        <v>141</v>
      </c>
    </row>
    <row r="6178" spans="1:40" x14ac:dyDescent="0.35">
      <c r="A6178" t="s">
        <v>144</v>
      </c>
      <c r="B6178" t="s">
        <v>50</v>
      </c>
      <c r="C6178" t="s">
        <v>131</v>
      </c>
      <c r="D6178" t="s">
        <v>139</v>
      </c>
      <c r="E6178">
        <v>320</v>
      </c>
      <c r="F6178">
        <v>50</v>
      </c>
      <c r="G6178">
        <v>10</v>
      </c>
      <c r="H6178">
        <v>30</v>
      </c>
      <c r="I6178">
        <v>40</v>
      </c>
      <c r="J6178">
        <v>190</v>
      </c>
      <c r="K6178" s="7">
        <v>15.625</v>
      </c>
      <c r="L6178" s="7">
        <v>11.646695823997399</v>
      </c>
      <c r="M6178" s="7">
        <v>19.603304176002599</v>
      </c>
      <c r="N6178" s="7">
        <v>3.125</v>
      </c>
      <c r="O6178" s="7">
        <v>1.21860904534248</v>
      </c>
      <c r="P6178" s="7">
        <v>5.0313909546575202</v>
      </c>
      <c r="Q6178" s="7">
        <v>9.375</v>
      </c>
      <c r="R6178" s="7">
        <v>6.1813250938143396</v>
      </c>
      <c r="S6178" s="7">
        <v>12.5686749061857</v>
      </c>
      <c r="T6178" s="7">
        <v>12.5</v>
      </c>
      <c r="U6178" s="7">
        <v>8.8764010003313008</v>
      </c>
      <c r="V6178" s="7">
        <v>16.123598999668701</v>
      </c>
      <c r="W6178" s="7">
        <v>59.375</v>
      </c>
      <c r="X6178" s="7">
        <v>53.993794389061101</v>
      </c>
      <c r="Y6178" s="7">
        <v>64.756205610938906</v>
      </c>
      <c r="Z6178" s="7" t="s">
        <v>141</v>
      </c>
      <c r="AA6178" s="7" t="s">
        <v>141</v>
      </c>
      <c r="AB6178" s="7" t="s">
        <v>141</v>
      </c>
      <c r="AC6178" s="7" t="s">
        <v>141</v>
      </c>
      <c r="AD6178" s="7" t="s">
        <v>141</v>
      </c>
      <c r="AE6178" s="7" t="s">
        <v>141</v>
      </c>
      <c r="AF6178" s="7" t="s">
        <v>141</v>
      </c>
      <c r="AG6178" s="7" t="s">
        <v>141</v>
      </c>
      <c r="AH6178" s="7" t="s">
        <v>141</v>
      </c>
      <c r="AI6178" s="7" t="s">
        <v>141</v>
      </c>
      <c r="AJ6178" s="7" t="s">
        <v>141</v>
      </c>
      <c r="AK6178" s="7" t="s">
        <v>141</v>
      </c>
      <c r="AL6178" s="7" t="s">
        <v>141</v>
      </c>
      <c r="AM6178" s="7" t="s">
        <v>141</v>
      </c>
      <c r="AN6178" s="7" t="s">
        <v>141</v>
      </c>
    </row>
    <row r="6179" spans="1:40" x14ac:dyDescent="0.35">
      <c r="A6179" t="s">
        <v>144</v>
      </c>
      <c r="B6179" t="s">
        <v>52</v>
      </c>
      <c r="C6179" t="s">
        <v>131</v>
      </c>
      <c r="D6179" t="s">
        <v>139</v>
      </c>
      <c r="E6179">
        <v>3325</v>
      </c>
      <c r="F6179">
        <v>75</v>
      </c>
      <c r="G6179">
        <v>30</v>
      </c>
      <c r="H6179">
        <v>90</v>
      </c>
      <c r="I6179">
        <v>305</v>
      </c>
      <c r="J6179">
        <v>2830</v>
      </c>
      <c r="K6179" s="7">
        <v>2.2556389999999999</v>
      </c>
      <c r="L6179" s="7">
        <v>1.7509285340891001</v>
      </c>
      <c r="M6179" s="7">
        <v>2.7603494659108998</v>
      </c>
      <c r="N6179" s="7">
        <v>0.90225599999999995</v>
      </c>
      <c r="O6179" s="7">
        <v>0.58084587943750099</v>
      </c>
      <c r="P6179" s="7">
        <v>1.2236661205624999</v>
      </c>
      <c r="Q6179" s="7">
        <v>2.7067670000000001</v>
      </c>
      <c r="R6179" s="7">
        <v>2.1551636599085899</v>
      </c>
      <c r="S6179" s="7">
        <v>3.2583703400914099</v>
      </c>
      <c r="T6179" s="7">
        <v>9.1729319999999994</v>
      </c>
      <c r="U6179" s="7">
        <v>8.1918115205480593</v>
      </c>
      <c r="V6179" s="7">
        <v>10.1540524794519</v>
      </c>
      <c r="W6179" s="7">
        <v>85.112781999999996</v>
      </c>
      <c r="X6179" s="7">
        <v>83.902841122105499</v>
      </c>
      <c r="Y6179" s="7">
        <v>86.322722877894407</v>
      </c>
      <c r="Z6179" s="7" t="s">
        <v>141</v>
      </c>
      <c r="AA6179" s="7" t="s">
        <v>141</v>
      </c>
      <c r="AB6179" s="7" t="s">
        <v>141</v>
      </c>
      <c r="AC6179" s="7" t="s">
        <v>141</v>
      </c>
      <c r="AD6179" s="7" t="s">
        <v>141</v>
      </c>
      <c r="AE6179" s="7" t="s">
        <v>141</v>
      </c>
      <c r="AF6179" s="7" t="s">
        <v>141</v>
      </c>
      <c r="AG6179" s="7" t="s">
        <v>141</v>
      </c>
      <c r="AH6179" s="7" t="s">
        <v>141</v>
      </c>
      <c r="AI6179" s="7" t="s">
        <v>141</v>
      </c>
      <c r="AJ6179" s="7" t="s">
        <v>141</v>
      </c>
      <c r="AK6179" s="7" t="s">
        <v>141</v>
      </c>
      <c r="AL6179" s="7" t="s">
        <v>141</v>
      </c>
      <c r="AM6179" s="7" t="s">
        <v>141</v>
      </c>
      <c r="AN6179" s="7" t="s">
        <v>141</v>
      </c>
    </row>
    <row r="6180" spans="1:40" x14ac:dyDescent="0.35">
      <c r="A6180" t="s">
        <v>144</v>
      </c>
      <c r="B6180" t="s">
        <v>57</v>
      </c>
      <c r="C6180" t="s">
        <v>131</v>
      </c>
      <c r="D6180" t="s">
        <v>139</v>
      </c>
      <c r="E6180">
        <v>790</v>
      </c>
      <c r="F6180">
        <v>70</v>
      </c>
      <c r="G6180">
        <v>5</v>
      </c>
      <c r="H6180">
        <v>20</v>
      </c>
      <c r="I6180">
        <v>40</v>
      </c>
      <c r="J6180">
        <v>655</v>
      </c>
      <c r="K6180" s="7">
        <v>8.8607589999999998</v>
      </c>
      <c r="L6180" s="7">
        <v>6.8790923757667501</v>
      </c>
      <c r="M6180" s="7">
        <v>10.842425624233201</v>
      </c>
      <c r="N6180" s="7">
        <v>0.632911</v>
      </c>
      <c r="O6180" s="7">
        <v>7.9899162152020503E-2</v>
      </c>
      <c r="P6180" s="7">
        <v>1.18592283784798</v>
      </c>
      <c r="Q6180" s="7">
        <v>2.5316459999999998</v>
      </c>
      <c r="R6180" s="7">
        <v>1.4362374376818099</v>
      </c>
      <c r="S6180" s="7">
        <v>3.62705456231819</v>
      </c>
      <c r="T6180" s="7">
        <v>5.0632910000000004</v>
      </c>
      <c r="U6180" s="7">
        <v>3.5344017974741901</v>
      </c>
      <c r="V6180" s="7">
        <v>6.5921802025258103</v>
      </c>
      <c r="W6180" s="7">
        <v>82.911392000000006</v>
      </c>
      <c r="X6180" s="7">
        <v>80.286550955212704</v>
      </c>
      <c r="Y6180" s="7">
        <v>85.536233044787295</v>
      </c>
      <c r="Z6180" s="7" t="s">
        <v>141</v>
      </c>
      <c r="AA6180" s="7" t="s">
        <v>141</v>
      </c>
      <c r="AB6180" s="7" t="s">
        <v>141</v>
      </c>
      <c r="AC6180" s="7" t="s">
        <v>141</v>
      </c>
      <c r="AD6180" s="7" t="s">
        <v>141</v>
      </c>
      <c r="AE6180" s="7" t="s">
        <v>141</v>
      </c>
      <c r="AF6180" s="7" t="s">
        <v>141</v>
      </c>
      <c r="AG6180" s="7" t="s">
        <v>141</v>
      </c>
      <c r="AH6180" s="7" t="s">
        <v>141</v>
      </c>
      <c r="AI6180" s="7" t="s">
        <v>141</v>
      </c>
      <c r="AJ6180" s="7" t="s">
        <v>141</v>
      </c>
      <c r="AK6180" s="7" t="s">
        <v>141</v>
      </c>
      <c r="AL6180" s="7" t="s">
        <v>141</v>
      </c>
      <c r="AM6180" s="7" t="s">
        <v>141</v>
      </c>
      <c r="AN6180" s="7" t="s">
        <v>141</v>
      </c>
    </row>
    <row r="6181" spans="1:40" x14ac:dyDescent="0.35">
      <c r="A6181" t="s">
        <v>149</v>
      </c>
      <c r="B6181" t="s">
        <v>63</v>
      </c>
      <c r="C6181" t="s">
        <v>131</v>
      </c>
      <c r="D6181" t="s">
        <v>139</v>
      </c>
      <c r="E6181">
        <v>304455</v>
      </c>
      <c r="F6181">
        <v>3665</v>
      </c>
      <c r="G6181">
        <v>655</v>
      </c>
      <c r="H6181">
        <v>3190</v>
      </c>
      <c r="I6181">
        <v>11960</v>
      </c>
      <c r="J6181">
        <v>284980</v>
      </c>
      <c r="K6181" s="7">
        <v>1.2037899999999999</v>
      </c>
      <c r="L6181" s="7">
        <v>1.16503350893076</v>
      </c>
      <c r="M6181" s="7">
        <v>1.2425464910692401</v>
      </c>
      <c r="N6181" s="7">
        <v>0.215139</v>
      </c>
      <c r="O6181" s="7">
        <v>0.19862374644457401</v>
      </c>
      <c r="P6181" s="7">
        <v>0.23165425355542599</v>
      </c>
      <c r="Q6181" s="7">
        <v>1.047774</v>
      </c>
      <c r="R6181" s="7">
        <v>1.0115802767872699</v>
      </c>
      <c r="S6181" s="7">
        <v>1.08396772321273</v>
      </c>
      <c r="T6181" s="7">
        <v>3.928331</v>
      </c>
      <c r="U6181" s="7">
        <v>3.8593122779022999</v>
      </c>
      <c r="V6181" s="7">
        <v>3.9973497220977001</v>
      </c>
      <c r="W6181" s="7">
        <v>93.603324000000001</v>
      </c>
      <c r="X6181" s="7">
        <v>93.516396287502801</v>
      </c>
      <c r="Y6181" s="7">
        <v>93.690251712497201</v>
      </c>
      <c r="Z6181" s="7" t="s">
        <v>141</v>
      </c>
      <c r="AA6181" s="7" t="s">
        <v>141</v>
      </c>
      <c r="AB6181" s="7" t="s">
        <v>141</v>
      </c>
      <c r="AC6181" s="7" t="s">
        <v>141</v>
      </c>
      <c r="AD6181" s="7" t="s">
        <v>141</v>
      </c>
      <c r="AE6181" s="7" t="s">
        <v>141</v>
      </c>
      <c r="AF6181" s="7" t="s">
        <v>141</v>
      </c>
      <c r="AG6181" s="7" t="s">
        <v>141</v>
      </c>
      <c r="AH6181" s="7" t="s">
        <v>141</v>
      </c>
      <c r="AI6181" s="7" t="s">
        <v>141</v>
      </c>
      <c r="AJ6181" s="7" t="s">
        <v>141</v>
      </c>
      <c r="AK6181" s="7" t="s">
        <v>141</v>
      </c>
      <c r="AL6181" s="7" t="s">
        <v>141</v>
      </c>
      <c r="AM6181" s="7" t="s">
        <v>141</v>
      </c>
      <c r="AN6181" s="7" t="s">
        <v>141</v>
      </c>
    </row>
    <row r="6182" spans="1:40" x14ac:dyDescent="0.35">
      <c r="A6182" t="s">
        <v>149</v>
      </c>
      <c r="B6182" t="s">
        <v>58</v>
      </c>
      <c r="C6182" t="s">
        <v>131</v>
      </c>
      <c r="D6182" t="s">
        <v>139</v>
      </c>
      <c r="E6182">
        <v>725</v>
      </c>
      <c r="F6182">
        <v>50</v>
      </c>
      <c r="G6182">
        <v>0</v>
      </c>
      <c r="H6182">
        <v>20</v>
      </c>
      <c r="I6182">
        <v>50</v>
      </c>
      <c r="J6182">
        <v>600</v>
      </c>
      <c r="K6182" s="7">
        <v>6.8965519999999998</v>
      </c>
      <c r="L6182" s="7">
        <v>5.0520212108831597</v>
      </c>
      <c r="M6182" s="7">
        <v>8.7410827891168399</v>
      </c>
      <c r="N6182" s="7">
        <v>0</v>
      </c>
      <c r="O6182" s="7">
        <v>0</v>
      </c>
      <c r="P6182" s="7">
        <v>0</v>
      </c>
      <c r="Q6182" s="7">
        <v>2.7586210000000002</v>
      </c>
      <c r="R6182" s="7">
        <v>1.56639471074112</v>
      </c>
      <c r="S6182" s="7">
        <v>3.95084728925888</v>
      </c>
      <c r="T6182" s="7">
        <v>6.8965519999999998</v>
      </c>
      <c r="U6182" s="7">
        <v>5.0520212108831597</v>
      </c>
      <c r="V6182" s="7">
        <v>8.7410827891168399</v>
      </c>
      <c r="W6182" s="7">
        <v>82.758621000000005</v>
      </c>
      <c r="X6182" s="7">
        <v>80.008956845962302</v>
      </c>
      <c r="Y6182" s="7">
        <v>85.508285154037694</v>
      </c>
      <c r="Z6182" s="7" t="s">
        <v>141</v>
      </c>
      <c r="AA6182" s="7" t="s">
        <v>141</v>
      </c>
      <c r="AB6182" s="7" t="s">
        <v>141</v>
      </c>
      <c r="AC6182" s="7" t="s">
        <v>141</v>
      </c>
      <c r="AD6182" s="7" t="s">
        <v>141</v>
      </c>
      <c r="AE6182" s="7" t="s">
        <v>141</v>
      </c>
      <c r="AF6182" s="7" t="s">
        <v>141</v>
      </c>
      <c r="AG6182" s="7" t="s">
        <v>141</v>
      </c>
      <c r="AH6182" s="7" t="s">
        <v>141</v>
      </c>
      <c r="AI6182" s="7" t="s">
        <v>141</v>
      </c>
      <c r="AJ6182" s="7" t="s">
        <v>141</v>
      </c>
      <c r="AK6182" s="7" t="s">
        <v>141</v>
      </c>
      <c r="AL6182" s="7" t="s">
        <v>141</v>
      </c>
      <c r="AM6182" s="7" t="s">
        <v>141</v>
      </c>
      <c r="AN6182" s="7" t="s">
        <v>141</v>
      </c>
    </row>
    <row r="6183" spans="1:40" x14ac:dyDescent="0.35">
      <c r="A6183" t="s">
        <v>149</v>
      </c>
      <c r="B6183" t="s">
        <v>60</v>
      </c>
      <c r="C6183" t="s">
        <v>131</v>
      </c>
      <c r="D6183" t="s">
        <v>139</v>
      </c>
      <c r="E6183">
        <v>48965</v>
      </c>
      <c r="F6183">
        <v>995</v>
      </c>
      <c r="G6183">
        <v>160</v>
      </c>
      <c r="H6183">
        <v>790</v>
      </c>
      <c r="I6183">
        <v>2650</v>
      </c>
      <c r="J6183">
        <v>44370</v>
      </c>
      <c r="K6183" s="7">
        <v>2.0320640000000001</v>
      </c>
      <c r="L6183" s="7">
        <v>1.9070842192352699</v>
      </c>
      <c r="M6183" s="7">
        <v>2.15704378076473</v>
      </c>
      <c r="N6183" s="7">
        <v>0.326764</v>
      </c>
      <c r="O6183" s="7">
        <v>0.27622031592374802</v>
      </c>
      <c r="P6183" s="7">
        <v>0.37730768407625198</v>
      </c>
      <c r="Q6183" s="7">
        <v>1.613397</v>
      </c>
      <c r="R6183" s="7">
        <v>1.50179741577138</v>
      </c>
      <c r="S6183" s="7">
        <v>1.7249965842286199</v>
      </c>
      <c r="T6183" s="7">
        <v>5.4120290000000004</v>
      </c>
      <c r="U6183" s="7">
        <v>5.2116195990229004</v>
      </c>
      <c r="V6183" s="7">
        <v>5.6124384009770996</v>
      </c>
      <c r="W6183" s="7">
        <v>90.615746000000001</v>
      </c>
      <c r="X6183" s="7">
        <v>90.357449528479407</v>
      </c>
      <c r="Y6183" s="7">
        <v>90.874042471520596</v>
      </c>
      <c r="Z6183" s="7" t="s">
        <v>141</v>
      </c>
      <c r="AA6183" s="7" t="s">
        <v>141</v>
      </c>
      <c r="AB6183" s="7" t="s">
        <v>141</v>
      </c>
      <c r="AC6183" s="7" t="s">
        <v>141</v>
      </c>
      <c r="AD6183" s="7" t="s">
        <v>141</v>
      </c>
      <c r="AE6183" s="7" t="s">
        <v>141</v>
      </c>
      <c r="AF6183" s="7" t="s">
        <v>141</v>
      </c>
      <c r="AG6183" s="7" t="s">
        <v>141</v>
      </c>
      <c r="AH6183" s="7" t="s">
        <v>141</v>
      </c>
      <c r="AI6183" s="7" t="s">
        <v>141</v>
      </c>
      <c r="AJ6183" s="7" t="s">
        <v>141</v>
      </c>
      <c r="AK6183" s="7" t="s">
        <v>141</v>
      </c>
      <c r="AL6183" s="7" t="s">
        <v>141</v>
      </c>
      <c r="AM6183" s="7" t="s">
        <v>141</v>
      </c>
      <c r="AN6183" s="7" t="s">
        <v>141</v>
      </c>
    </row>
    <row r="6184" spans="1:40" x14ac:dyDescent="0.35">
      <c r="A6184" t="s">
        <v>149</v>
      </c>
      <c r="B6184" t="s">
        <v>65</v>
      </c>
      <c r="C6184" t="s">
        <v>131</v>
      </c>
      <c r="D6184" t="s">
        <v>139</v>
      </c>
      <c r="E6184">
        <v>1795</v>
      </c>
      <c r="F6184">
        <v>45</v>
      </c>
      <c r="G6184">
        <v>25</v>
      </c>
      <c r="H6184">
        <v>70</v>
      </c>
      <c r="I6184">
        <v>140</v>
      </c>
      <c r="J6184">
        <v>1520</v>
      </c>
      <c r="K6184" s="7">
        <v>2.506964</v>
      </c>
      <c r="L6184" s="7">
        <v>1.78372134417832</v>
      </c>
      <c r="M6184" s="7">
        <v>3.23020665582168</v>
      </c>
      <c r="N6184" s="7">
        <v>1.3927579999999999</v>
      </c>
      <c r="O6184" s="7">
        <v>0.85061335509423297</v>
      </c>
      <c r="P6184" s="7">
        <v>1.93490264490577</v>
      </c>
      <c r="Q6184" s="7">
        <v>3.899721</v>
      </c>
      <c r="R6184" s="7">
        <v>3.0041446876736901</v>
      </c>
      <c r="S6184" s="7">
        <v>4.7952973123263103</v>
      </c>
      <c r="T6184" s="7">
        <v>7.7994430000000001</v>
      </c>
      <c r="U6184" s="7">
        <v>6.5588698292438403</v>
      </c>
      <c r="V6184" s="7">
        <v>9.0400161707561608</v>
      </c>
      <c r="W6184" s="7">
        <v>84.679665999999997</v>
      </c>
      <c r="X6184" s="7">
        <v>83.013388164343496</v>
      </c>
      <c r="Y6184" s="7">
        <v>86.345943835656499</v>
      </c>
      <c r="Z6184" s="7" t="s">
        <v>141</v>
      </c>
      <c r="AA6184" s="7" t="s">
        <v>141</v>
      </c>
      <c r="AB6184" s="7" t="s">
        <v>141</v>
      </c>
      <c r="AC6184" s="7" t="s">
        <v>141</v>
      </c>
      <c r="AD6184" s="7" t="s">
        <v>141</v>
      </c>
      <c r="AE6184" s="7" t="s">
        <v>141</v>
      </c>
      <c r="AF6184" s="7" t="s">
        <v>141</v>
      </c>
      <c r="AG6184" s="7" t="s">
        <v>141</v>
      </c>
      <c r="AH6184" s="7" t="s">
        <v>141</v>
      </c>
      <c r="AI6184" s="7" t="s">
        <v>141</v>
      </c>
      <c r="AJ6184" s="7" t="s">
        <v>141</v>
      </c>
      <c r="AK6184" s="7" t="s">
        <v>141</v>
      </c>
      <c r="AL6184" s="7" t="s">
        <v>141</v>
      </c>
      <c r="AM6184" s="7" t="s">
        <v>141</v>
      </c>
      <c r="AN6184" s="7" t="s">
        <v>141</v>
      </c>
    </row>
    <row r="6185" spans="1:40" x14ac:dyDescent="0.35">
      <c r="A6185" t="s">
        <v>149</v>
      </c>
      <c r="B6185" t="s">
        <v>66</v>
      </c>
      <c r="C6185" t="s">
        <v>131</v>
      </c>
      <c r="D6185" t="s">
        <v>139</v>
      </c>
      <c r="E6185">
        <v>745</v>
      </c>
      <c r="F6185">
        <v>35</v>
      </c>
      <c r="G6185">
        <v>5</v>
      </c>
      <c r="H6185">
        <v>30</v>
      </c>
      <c r="I6185">
        <v>80</v>
      </c>
      <c r="J6185">
        <v>595</v>
      </c>
      <c r="K6185" s="7">
        <v>4.6979870000000004</v>
      </c>
      <c r="L6185" s="7">
        <v>3.1785419555183001</v>
      </c>
      <c r="M6185" s="7">
        <v>6.2174320444816997</v>
      </c>
      <c r="N6185" s="7">
        <v>0.67114099999999999</v>
      </c>
      <c r="O6185" s="7">
        <v>8.4838851274617905E-2</v>
      </c>
      <c r="P6185" s="7">
        <v>1.2574431487253801</v>
      </c>
      <c r="Q6185" s="7">
        <v>4.0268459999999999</v>
      </c>
      <c r="R6185" s="7">
        <v>2.6151696914929801</v>
      </c>
      <c r="S6185" s="7">
        <v>5.4385223085070198</v>
      </c>
      <c r="T6185" s="7">
        <v>10.738255000000001</v>
      </c>
      <c r="U6185" s="7">
        <v>8.5150602544142693</v>
      </c>
      <c r="V6185" s="7">
        <v>12.9614497455857</v>
      </c>
      <c r="W6185" s="7">
        <v>79.865772000000007</v>
      </c>
      <c r="X6185" s="7">
        <v>76.986214468155893</v>
      </c>
      <c r="Y6185" s="7">
        <v>82.745329531844106</v>
      </c>
      <c r="Z6185" s="7" t="s">
        <v>141</v>
      </c>
      <c r="AA6185" s="7" t="s">
        <v>141</v>
      </c>
      <c r="AB6185" s="7" t="s">
        <v>141</v>
      </c>
      <c r="AC6185" s="7" t="s">
        <v>141</v>
      </c>
      <c r="AD6185" s="7" t="s">
        <v>141</v>
      </c>
      <c r="AE6185" s="7" t="s">
        <v>141</v>
      </c>
      <c r="AF6185" s="7" t="s">
        <v>141</v>
      </c>
      <c r="AG6185" s="7" t="s">
        <v>141</v>
      </c>
      <c r="AH6185" s="7" t="s">
        <v>141</v>
      </c>
      <c r="AI6185" s="7" t="s">
        <v>141</v>
      </c>
      <c r="AJ6185" s="7" t="s">
        <v>141</v>
      </c>
      <c r="AK6185" s="7" t="s">
        <v>141</v>
      </c>
      <c r="AL6185" s="7" t="s">
        <v>141</v>
      </c>
      <c r="AM6185" s="7" t="s">
        <v>141</v>
      </c>
      <c r="AN6185" s="7" t="s">
        <v>141</v>
      </c>
    </row>
    <row r="6186" spans="1:40" x14ac:dyDescent="0.35">
      <c r="A6186" t="s">
        <v>149</v>
      </c>
      <c r="B6186" t="s">
        <v>61</v>
      </c>
      <c r="C6186" t="s">
        <v>131</v>
      </c>
      <c r="D6186" t="s">
        <v>139</v>
      </c>
      <c r="E6186">
        <v>1365</v>
      </c>
      <c r="F6186">
        <v>35</v>
      </c>
      <c r="G6186">
        <v>5</v>
      </c>
      <c r="H6186">
        <v>35</v>
      </c>
      <c r="I6186">
        <v>200</v>
      </c>
      <c r="J6186">
        <v>1085</v>
      </c>
      <c r="K6186" s="7">
        <v>2.5641029999999998</v>
      </c>
      <c r="L6186" s="7">
        <v>1.7255756909635001</v>
      </c>
      <c r="M6186" s="7">
        <v>3.4026303090365002</v>
      </c>
      <c r="N6186" s="7">
        <v>0.36630000000000001</v>
      </c>
      <c r="O6186" s="7">
        <v>4.58115303166119E-2</v>
      </c>
      <c r="P6186" s="7">
        <v>0.68678846968338803</v>
      </c>
      <c r="Q6186" s="7">
        <v>2.5641029999999998</v>
      </c>
      <c r="R6186" s="7">
        <v>1.7255756909635001</v>
      </c>
      <c r="S6186" s="7">
        <v>3.4026303090365002</v>
      </c>
      <c r="T6186" s="7">
        <v>14.652015</v>
      </c>
      <c r="U6186" s="7">
        <v>12.776005220921</v>
      </c>
      <c r="V6186" s="7">
        <v>16.528024779079001</v>
      </c>
      <c r="W6186" s="7">
        <v>79.487178999999998</v>
      </c>
      <c r="X6186" s="7">
        <v>77.345023633085603</v>
      </c>
      <c r="Y6186" s="7">
        <v>81.629334366914406</v>
      </c>
      <c r="Z6186" s="7" t="s">
        <v>141</v>
      </c>
      <c r="AA6186" s="7" t="s">
        <v>141</v>
      </c>
      <c r="AB6186" s="7" t="s">
        <v>141</v>
      </c>
      <c r="AC6186" s="7" t="s">
        <v>141</v>
      </c>
      <c r="AD6186" s="7" t="s">
        <v>141</v>
      </c>
      <c r="AE6186" s="7" t="s">
        <v>141</v>
      </c>
      <c r="AF6186" s="7" t="s">
        <v>141</v>
      </c>
      <c r="AG6186" s="7" t="s">
        <v>141</v>
      </c>
      <c r="AH6186" s="7" t="s">
        <v>141</v>
      </c>
      <c r="AI6186" s="7" t="s">
        <v>141</v>
      </c>
      <c r="AJ6186" s="7" t="s">
        <v>141</v>
      </c>
      <c r="AK6186" s="7" t="s">
        <v>141</v>
      </c>
      <c r="AL6186" s="7" t="s">
        <v>141</v>
      </c>
      <c r="AM6186" s="7" t="s">
        <v>141</v>
      </c>
      <c r="AN6186" s="7" t="s">
        <v>141</v>
      </c>
    </row>
    <row r="6187" spans="1:40" x14ac:dyDescent="0.35">
      <c r="A6187" t="s">
        <v>149</v>
      </c>
      <c r="B6187" t="s">
        <v>64</v>
      </c>
      <c r="C6187" t="s">
        <v>131</v>
      </c>
      <c r="D6187" t="s">
        <v>139</v>
      </c>
      <c r="E6187">
        <v>2285</v>
      </c>
      <c r="F6187">
        <v>160</v>
      </c>
      <c r="G6187">
        <v>40</v>
      </c>
      <c r="H6187">
        <v>250</v>
      </c>
      <c r="I6187">
        <v>520</v>
      </c>
      <c r="J6187">
        <v>1315</v>
      </c>
      <c r="K6187" s="7">
        <v>7.0021880000000003</v>
      </c>
      <c r="L6187" s="7">
        <v>5.9558637030442201</v>
      </c>
      <c r="M6187" s="7">
        <v>8.0485122969557796</v>
      </c>
      <c r="N6187" s="7">
        <v>1.7505470000000001</v>
      </c>
      <c r="O6187" s="7">
        <v>1.21281715109816</v>
      </c>
      <c r="P6187" s="7">
        <v>2.2882768489018401</v>
      </c>
      <c r="Q6187" s="7">
        <v>10.940918999999999</v>
      </c>
      <c r="R6187" s="7">
        <v>9.6610104857693901</v>
      </c>
      <c r="S6187" s="7">
        <v>12.220827514230599</v>
      </c>
      <c r="T6187" s="7">
        <v>22.757111999999999</v>
      </c>
      <c r="U6187" s="7">
        <v>21.0380132179633</v>
      </c>
      <c r="V6187" s="7">
        <v>24.476210782036699</v>
      </c>
      <c r="W6187" s="7">
        <v>57.549233999999998</v>
      </c>
      <c r="X6187" s="7">
        <v>55.522598738883701</v>
      </c>
      <c r="Y6187" s="7">
        <v>59.575869261116303</v>
      </c>
      <c r="Z6187" s="7" t="s">
        <v>141</v>
      </c>
      <c r="AA6187" s="7" t="s">
        <v>141</v>
      </c>
      <c r="AB6187" s="7" t="s">
        <v>141</v>
      </c>
      <c r="AC6187" s="7" t="s">
        <v>141</v>
      </c>
      <c r="AD6187" s="7" t="s">
        <v>141</v>
      </c>
      <c r="AE6187" s="7" t="s">
        <v>141</v>
      </c>
      <c r="AF6187" s="7" t="s">
        <v>141</v>
      </c>
      <c r="AG6187" s="7" t="s">
        <v>141</v>
      </c>
      <c r="AH6187" s="7" t="s">
        <v>141</v>
      </c>
      <c r="AI6187" s="7" t="s">
        <v>141</v>
      </c>
      <c r="AJ6187" s="7" t="s">
        <v>141</v>
      </c>
      <c r="AK6187" s="7" t="s">
        <v>141</v>
      </c>
      <c r="AL6187" s="7" t="s">
        <v>141</v>
      </c>
      <c r="AM6187" s="7" t="s">
        <v>141</v>
      </c>
      <c r="AN6187" s="7" t="s">
        <v>141</v>
      </c>
    </row>
    <row r="6188" spans="1:40" x14ac:dyDescent="0.35">
      <c r="A6188" t="s">
        <v>149</v>
      </c>
      <c r="B6188" t="s">
        <v>59</v>
      </c>
      <c r="C6188" t="s">
        <v>131</v>
      </c>
      <c r="D6188" t="s">
        <v>139</v>
      </c>
      <c r="E6188">
        <v>1150</v>
      </c>
      <c r="F6188">
        <v>20</v>
      </c>
      <c r="G6188">
        <v>5</v>
      </c>
      <c r="H6188">
        <v>15</v>
      </c>
      <c r="I6188">
        <v>50</v>
      </c>
      <c r="J6188">
        <v>1060</v>
      </c>
      <c r="K6188" s="7">
        <v>1.7391300000000001</v>
      </c>
      <c r="L6188" s="7">
        <v>0.98357859976306095</v>
      </c>
      <c r="M6188" s="7">
        <v>2.49468140023694</v>
      </c>
      <c r="N6188" s="7">
        <v>0.43478299999999998</v>
      </c>
      <c r="O6188" s="7">
        <v>5.4507640819313599E-2</v>
      </c>
      <c r="P6188" s="7">
        <v>0.81505835918068603</v>
      </c>
      <c r="Q6188" s="7">
        <v>1.3043480000000001</v>
      </c>
      <c r="R6188" s="7">
        <v>0.64857640317683796</v>
      </c>
      <c r="S6188" s="7">
        <v>1.9601195968231599</v>
      </c>
      <c r="T6188" s="7">
        <v>4.3478260000000004</v>
      </c>
      <c r="U6188" s="7">
        <v>3.1691601549022499</v>
      </c>
      <c r="V6188" s="7">
        <v>5.52649184509775</v>
      </c>
      <c r="W6188" s="7">
        <v>92.173912999999999</v>
      </c>
      <c r="X6188" s="7">
        <v>90.621585575775299</v>
      </c>
      <c r="Y6188" s="7">
        <v>93.726240424224699</v>
      </c>
      <c r="Z6188" s="7" t="s">
        <v>141</v>
      </c>
      <c r="AA6188" s="7" t="s">
        <v>141</v>
      </c>
      <c r="AB6188" s="7" t="s">
        <v>141</v>
      </c>
      <c r="AC6188" s="7" t="s">
        <v>141</v>
      </c>
      <c r="AD6188" s="7" t="s">
        <v>141</v>
      </c>
      <c r="AE6188" s="7" t="s">
        <v>141</v>
      </c>
      <c r="AF6188" s="7" t="s">
        <v>141</v>
      </c>
      <c r="AG6188" s="7" t="s">
        <v>141</v>
      </c>
      <c r="AH6188" s="7" t="s">
        <v>141</v>
      </c>
      <c r="AI6188" s="7" t="s">
        <v>141</v>
      </c>
      <c r="AJ6188" s="7" t="s">
        <v>141</v>
      </c>
      <c r="AK6188" s="7" t="s">
        <v>141</v>
      </c>
      <c r="AL6188" s="7" t="s">
        <v>141</v>
      </c>
      <c r="AM6188" s="7" t="s">
        <v>141</v>
      </c>
      <c r="AN6188" s="7" t="s">
        <v>141</v>
      </c>
    </row>
    <row r="6189" spans="1:40" x14ac:dyDescent="0.35">
      <c r="A6189" t="s">
        <v>149</v>
      </c>
      <c r="B6189" t="s">
        <v>62</v>
      </c>
      <c r="C6189" t="s">
        <v>131</v>
      </c>
      <c r="D6189" t="s">
        <v>139</v>
      </c>
      <c r="E6189">
        <v>17475</v>
      </c>
      <c r="F6189">
        <v>550</v>
      </c>
      <c r="G6189">
        <v>65</v>
      </c>
      <c r="H6189">
        <v>320</v>
      </c>
      <c r="I6189">
        <v>1030</v>
      </c>
      <c r="J6189">
        <v>15505</v>
      </c>
      <c r="K6189" s="7">
        <v>3.1473529999999998</v>
      </c>
      <c r="L6189" s="7">
        <v>2.88848455773637</v>
      </c>
      <c r="M6189" s="7">
        <v>3.4062214422636301</v>
      </c>
      <c r="N6189" s="7">
        <v>0.37196000000000001</v>
      </c>
      <c r="O6189" s="7">
        <v>0.281693541112991</v>
      </c>
      <c r="P6189" s="7">
        <v>0.46222645888700897</v>
      </c>
      <c r="Q6189" s="7">
        <v>1.8311869999999999</v>
      </c>
      <c r="R6189" s="7">
        <v>1.63239429590853</v>
      </c>
      <c r="S6189" s="7">
        <v>2.02997970409147</v>
      </c>
      <c r="T6189" s="7">
        <v>5.8941340000000002</v>
      </c>
      <c r="U6189" s="7">
        <v>5.5449403207903103</v>
      </c>
      <c r="V6189" s="7">
        <v>6.2433276792096901</v>
      </c>
      <c r="W6189" s="7">
        <v>88.726753000000002</v>
      </c>
      <c r="X6189" s="7">
        <v>88.257833496460194</v>
      </c>
      <c r="Y6189" s="7">
        <v>89.195672503539797</v>
      </c>
      <c r="Z6189" s="7" t="s">
        <v>141</v>
      </c>
      <c r="AA6189" s="7" t="s">
        <v>141</v>
      </c>
      <c r="AB6189" s="7" t="s">
        <v>141</v>
      </c>
      <c r="AC6189" s="7" t="s">
        <v>141</v>
      </c>
      <c r="AD6189" s="7" t="s">
        <v>141</v>
      </c>
      <c r="AE6189" s="7" t="s">
        <v>141</v>
      </c>
      <c r="AF6189" s="7" t="s">
        <v>141</v>
      </c>
      <c r="AG6189" s="7" t="s">
        <v>141</v>
      </c>
      <c r="AH6189" s="7" t="s">
        <v>141</v>
      </c>
      <c r="AI6189" s="7" t="s">
        <v>141</v>
      </c>
      <c r="AJ6189" s="7" t="s">
        <v>141</v>
      </c>
      <c r="AK6189" s="7" t="s">
        <v>141</v>
      </c>
      <c r="AL6189" s="7" t="s">
        <v>141</v>
      </c>
      <c r="AM6189" s="7" t="s">
        <v>141</v>
      </c>
      <c r="AN6189" s="7" t="s">
        <v>141</v>
      </c>
    </row>
    <row r="6190" spans="1:40" x14ac:dyDescent="0.35">
      <c r="A6190" t="s">
        <v>148</v>
      </c>
      <c r="B6190" t="s">
        <v>70</v>
      </c>
      <c r="C6190" t="s">
        <v>131</v>
      </c>
      <c r="D6190" t="s">
        <v>139</v>
      </c>
      <c r="E6190">
        <v>41955</v>
      </c>
      <c r="F6190">
        <v>675</v>
      </c>
      <c r="G6190">
        <v>120</v>
      </c>
      <c r="H6190">
        <v>680</v>
      </c>
      <c r="I6190">
        <v>2355</v>
      </c>
      <c r="J6190">
        <v>38125</v>
      </c>
      <c r="K6190" s="7">
        <v>1.608867</v>
      </c>
      <c r="L6190" s="7">
        <v>1.4884744886049801</v>
      </c>
      <c r="M6190" s="7">
        <v>1.72925951139502</v>
      </c>
      <c r="N6190" s="7">
        <v>0.28602100000000003</v>
      </c>
      <c r="O6190" s="7">
        <v>0.23491045314321099</v>
      </c>
      <c r="P6190" s="7">
        <v>0.33713154685678898</v>
      </c>
      <c r="Q6190" s="7">
        <v>1.620784</v>
      </c>
      <c r="R6190" s="7">
        <v>1.4999455888883</v>
      </c>
      <c r="S6190" s="7">
        <v>1.7416224111117</v>
      </c>
      <c r="T6190" s="7">
        <v>5.6131570000000002</v>
      </c>
      <c r="U6190" s="7">
        <v>5.3929032263660401</v>
      </c>
      <c r="V6190" s="7">
        <v>5.8334107736339602</v>
      </c>
      <c r="W6190" s="7">
        <v>90.871171000000004</v>
      </c>
      <c r="X6190" s="7">
        <v>90.595569629901803</v>
      </c>
      <c r="Y6190" s="7">
        <v>91.146772370098205</v>
      </c>
      <c r="Z6190" s="7" t="s">
        <v>141</v>
      </c>
      <c r="AA6190" s="7" t="s">
        <v>141</v>
      </c>
      <c r="AB6190" s="7" t="s">
        <v>141</v>
      </c>
      <c r="AC6190" s="7" t="s">
        <v>141</v>
      </c>
      <c r="AD6190" s="7" t="s">
        <v>141</v>
      </c>
      <c r="AE6190" s="7" t="s">
        <v>141</v>
      </c>
      <c r="AF6190" s="7" t="s">
        <v>141</v>
      </c>
      <c r="AG6190" s="7" t="s">
        <v>141</v>
      </c>
      <c r="AH6190" s="7" t="s">
        <v>141</v>
      </c>
      <c r="AI6190" s="7" t="s">
        <v>141</v>
      </c>
      <c r="AJ6190" s="7" t="s">
        <v>141</v>
      </c>
      <c r="AK6190" s="7" t="s">
        <v>141</v>
      </c>
      <c r="AL6190" s="7" t="s">
        <v>141</v>
      </c>
      <c r="AM6190" s="7" t="s">
        <v>141</v>
      </c>
      <c r="AN6190" s="7" t="s">
        <v>141</v>
      </c>
    </row>
    <row r="6191" spans="1:40" x14ac:dyDescent="0.35">
      <c r="A6191" t="s">
        <v>148</v>
      </c>
      <c r="B6191" t="s">
        <v>67</v>
      </c>
      <c r="C6191" t="s">
        <v>131</v>
      </c>
      <c r="D6191" t="s">
        <v>139</v>
      </c>
      <c r="E6191">
        <v>59470</v>
      </c>
      <c r="F6191">
        <v>755</v>
      </c>
      <c r="G6191">
        <v>145</v>
      </c>
      <c r="H6191">
        <v>635</v>
      </c>
      <c r="I6191">
        <v>2255</v>
      </c>
      <c r="J6191">
        <v>55680</v>
      </c>
      <c r="K6191" s="7">
        <v>1.2695479999999999</v>
      </c>
      <c r="L6191" s="7">
        <v>1.17955859617933</v>
      </c>
      <c r="M6191" s="7">
        <v>1.35953740382067</v>
      </c>
      <c r="N6191" s="7">
        <v>0.24382000000000001</v>
      </c>
      <c r="O6191" s="7">
        <v>0.204181453104333</v>
      </c>
      <c r="P6191" s="7">
        <v>0.28345854689566702</v>
      </c>
      <c r="Q6191" s="7">
        <v>1.0677650000000001</v>
      </c>
      <c r="R6191" s="7">
        <v>0.98516547457763504</v>
      </c>
      <c r="S6191" s="7">
        <v>1.15036452542237</v>
      </c>
      <c r="T6191" s="7">
        <v>3.7918280000000002</v>
      </c>
      <c r="U6191" s="7">
        <v>3.6383210802862598</v>
      </c>
      <c r="V6191" s="7">
        <v>3.9453349197137402</v>
      </c>
      <c r="W6191" s="7">
        <v>93.627038999999996</v>
      </c>
      <c r="X6191" s="7">
        <v>93.430715866365702</v>
      </c>
      <c r="Y6191" s="7">
        <v>93.823362133634305</v>
      </c>
      <c r="Z6191" s="7" t="s">
        <v>141</v>
      </c>
      <c r="AA6191" s="7" t="s">
        <v>141</v>
      </c>
      <c r="AB6191" s="7" t="s">
        <v>141</v>
      </c>
      <c r="AC6191" s="7" t="s">
        <v>141</v>
      </c>
      <c r="AD6191" s="7" t="s">
        <v>141</v>
      </c>
      <c r="AE6191" s="7" t="s">
        <v>141</v>
      </c>
      <c r="AF6191" s="7" t="s">
        <v>141</v>
      </c>
      <c r="AG6191" s="7" t="s">
        <v>141</v>
      </c>
      <c r="AH6191" s="7" t="s">
        <v>141</v>
      </c>
      <c r="AI6191" s="7" t="s">
        <v>141</v>
      </c>
      <c r="AJ6191" s="7" t="s">
        <v>141</v>
      </c>
      <c r="AK6191" s="7" t="s">
        <v>141</v>
      </c>
      <c r="AL6191" s="7" t="s">
        <v>141</v>
      </c>
      <c r="AM6191" s="7" t="s">
        <v>141</v>
      </c>
      <c r="AN6191" s="7" t="s">
        <v>141</v>
      </c>
    </row>
    <row r="6192" spans="1:40" x14ac:dyDescent="0.35">
      <c r="A6192" t="s">
        <v>148</v>
      </c>
      <c r="B6192" t="s">
        <v>73</v>
      </c>
      <c r="C6192" t="s">
        <v>131</v>
      </c>
      <c r="D6192" t="s">
        <v>139</v>
      </c>
      <c r="E6192">
        <v>46625</v>
      </c>
      <c r="F6192">
        <v>1130</v>
      </c>
      <c r="G6192">
        <v>215</v>
      </c>
      <c r="H6192">
        <v>1045</v>
      </c>
      <c r="I6192">
        <v>3310</v>
      </c>
      <c r="J6192">
        <v>40925</v>
      </c>
      <c r="K6192" s="7">
        <v>2.4235920000000002</v>
      </c>
      <c r="L6192" s="7">
        <v>2.28400476849224</v>
      </c>
      <c r="M6192" s="7">
        <v>2.5631792315077599</v>
      </c>
      <c r="N6192" s="7">
        <v>0.46112599999999998</v>
      </c>
      <c r="O6192" s="7">
        <v>0.39964320240587597</v>
      </c>
      <c r="P6192" s="7">
        <v>0.52260879759412404</v>
      </c>
      <c r="Q6192" s="7">
        <v>2.2412869999999998</v>
      </c>
      <c r="R6192" s="7">
        <v>2.1069304653617502</v>
      </c>
      <c r="S6192" s="7">
        <v>2.3756435346382498</v>
      </c>
      <c r="T6192" s="7">
        <v>7.0991960000000001</v>
      </c>
      <c r="U6192" s="7">
        <v>6.8660878019459597</v>
      </c>
      <c r="V6192" s="7">
        <v>7.3323041980540404</v>
      </c>
      <c r="W6192" s="7">
        <v>87.774799000000002</v>
      </c>
      <c r="X6192" s="7">
        <v>87.477453369462097</v>
      </c>
      <c r="Y6192" s="7">
        <v>88.072144630537906</v>
      </c>
      <c r="Z6192" s="7" t="s">
        <v>141</v>
      </c>
      <c r="AA6192" s="7" t="s">
        <v>141</v>
      </c>
      <c r="AB6192" s="7" t="s">
        <v>141</v>
      </c>
      <c r="AC6192" s="7" t="s">
        <v>141</v>
      </c>
      <c r="AD6192" s="7" t="s">
        <v>141</v>
      </c>
      <c r="AE6192" s="7" t="s">
        <v>141</v>
      </c>
      <c r="AF6192" s="7" t="s">
        <v>141</v>
      </c>
      <c r="AG6192" s="7" t="s">
        <v>141</v>
      </c>
      <c r="AH6192" s="7" t="s">
        <v>141</v>
      </c>
      <c r="AI6192" s="7" t="s">
        <v>141</v>
      </c>
      <c r="AJ6192" s="7" t="s">
        <v>141</v>
      </c>
      <c r="AK6192" s="7" t="s">
        <v>141</v>
      </c>
      <c r="AL6192" s="7" t="s">
        <v>141</v>
      </c>
      <c r="AM6192" s="7" t="s">
        <v>141</v>
      </c>
      <c r="AN6192" s="7" t="s">
        <v>141</v>
      </c>
    </row>
    <row r="6193" spans="1:40" x14ac:dyDescent="0.35">
      <c r="A6193" t="s">
        <v>148</v>
      </c>
      <c r="B6193" t="s">
        <v>69</v>
      </c>
      <c r="C6193" t="s">
        <v>131</v>
      </c>
      <c r="D6193" t="s">
        <v>139</v>
      </c>
      <c r="E6193">
        <v>50675</v>
      </c>
      <c r="F6193">
        <v>725</v>
      </c>
      <c r="G6193">
        <v>120</v>
      </c>
      <c r="H6193">
        <v>635</v>
      </c>
      <c r="I6193">
        <v>2440</v>
      </c>
      <c r="J6193">
        <v>46750</v>
      </c>
      <c r="K6193" s="7">
        <v>1.4306859999999999</v>
      </c>
      <c r="L6193" s="7">
        <v>1.32728787235738</v>
      </c>
      <c r="M6193" s="7">
        <v>1.53408412764262</v>
      </c>
      <c r="N6193" s="7">
        <v>0.23680300000000001</v>
      </c>
      <c r="O6193" s="7">
        <v>0.19449241503595099</v>
      </c>
      <c r="P6193" s="7">
        <v>0.27911358496404898</v>
      </c>
      <c r="Q6193" s="7">
        <v>1.2530829999999999</v>
      </c>
      <c r="R6193" s="7">
        <v>1.15622647105125</v>
      </c>
      <c r="S6193" s="7">
        <v>1.3499395289487499</v>
      </c>
      <c r="T6193" s="7">
        <v>4.8149980000000001</v>
      </c>
      <c r="U6193" s="7">
        <v>4.6286021030494497</v>
      </c>
      <c r="V6193" s="7">
        <v>5.0013938969505496</v>
      </c>
      <c r="W6193" s="7">
        <v>92.254563000000005</v>
      </c>
      <c r="X6193" s="7">
        <v>92.021817642151603</v>
      </c>
      <c r="Y6193" s="7">
        <v>92.487308357848406</v>
      </c>
      <c r="Z6193" s="7" t="s">
        <v>141</v>
      </c>
      <c r="AA6193" s="7" t="s">
        <v>141</v>
      </c>
      <c r="AB6193" s="7" t="s">
        <v>141</v>
      </c>
      <c r="AC6193" s="7" t="s">
        <v>141</v>
      </c>
      <c r="AD6193" s="7" t="s">
        <v>141</v>
      </c>
      <c r="AE6193" s="7" t="s">
        <v>141</v>
      </c>
      <c r="AF6193" s="7" t="s">
        <v>141</v>
      </c>
      <c r="AG6193" s="7" t="s">
        <v>141</v>
      </c>
      <c r="AH6193" s="7" t="s">
        <v>141</v>
      </c>
      <c r="AI6193" s="7" t="s">
        <v>141</v>
      </c>
      <c r="AJ6193" s="7" t="s">
        <v>141</v>
      </c>
      <c r="AK6193" s="7" t="s">
        <v>141</v>
      </c>
      <c r="AL6193" s="7" t="s">
        <v>141</v>
      </c>
      <c r="AM6193" s="7" t="s">
        <v>141</v>
      </c>
      <c r="AN6193" s="7" t="s">
        <v>141</v>
      </c>
    </row>
    <row r="6194" spans="1:40" x14ac:dyDescent="0.35">
      <c r="A6194" t="s">
        <v>148</v>
      </c>
      <c r="B6194" t="s">
        <v>71</v>
      </c>
      <c r="C6194" t="s">
        <v>131</v>
      </c>
      <c r="D6194" t="s">
        <v>139</v>
      </c>
      <c r="E6194">
        <v>39170</v>
      </c>
      <c r="F6194">
        <v>640</v>
      </c>
      <c r="G6194">
        <v>90</v>
      </c>
      <c r="H6194">
        <v>485</v>
      </c>
      <c r="I6194">
        <v>1785</v>
      </c>
      <c r="J6194">
        <v>36170</v>
      </c>
      <c r="K6194" s="7">
        <v>1.6339030000000001</v>
      </c>
      <c r="L6194" s="7">
        <v>1.5083558582563501</v>
      </c>
      <c r="M6194" s="7">
        <v>1.7594501417436501</v>
      </c>
      <c r="N6194" s="7">
        <v>0.229768</v>
      </c>
      <c r="O6194" s="7">
        <v>0.18236192444000501</v>
      </c>
      <c r="P6194" s="7">
        <v>0.27717407555999501</v>
      </c>
      <c r="Q6194" s="7">
        <v>1.238192</v>
      </c>
      <c r="R6194" s="7">
        <v>1.1286772740495601</v>
      </c>
      <c r="S6194" s="7">
        <v>1.3477067259504401</v>
      </c>
      <c r="T6194" s="7">
        <v>4.5570589999999997</v>
      </c>
      <c r="U6194" s="7">
        <v>4.3505229828020298</v>
      </c>
      <c r="V6194" s="7">
        <v>4.7635950171979697</v>
      </c>
      <c r="W6194" s="7">
        <v>92.341076999999999</v>
      </c>
      <c r="X6194" s="7">
        <v>92.077713965388099</v>
      </c>
      <c r="Y6194" s="7">
        <v>92.604440034611898</v>
      </c>
      <c r="Z6194" s="7" t="s">
        <v>141</v>
      </c>
      <c r="AA6194" s="7" t="s">
        <v>141</v>
      </c>
      <c r="AB6194" s="7" t="s">
        <v>141</v>
      </c>
      <c r="AC6194" s="7" t="s">
        <v>141</v>
      </c>
      <c r="AD6194" s="7" t="s">
        <v>141</v>
      </c>
      <c r="AE6194" s="7" t="s">
        <v>141</v>
      </c>
      <c r="AF6194" s="7" t="s">
        <v>141</v>
      </c>
      <c r="AG6194" s="7" t="s">
        <v>141</v>
      </c>
      <c r="AH6194" s="7" t="s">
        <v>141</v>
      </c>
      <c r="AI6194" s="7" t="s">
        <v>141</v>
      </c>
      <c r="AJ6194" s="7" t="s">
        <v>141</v>
      </c>
      <c r="AK6194" s="7" t="s">
        <v>141</v>
      </c>
      <c r="AL6194" s="7" t="s">
        <v>141</v>
      </c>
      <c r="AM6194" s="7" t="s">
        <v>141</v>
      </c>
      <c r="AN6194" s="7" t="s">
        <v>141</v>
      </c>
    </row>
    <row r="6195" spans="1:40" x14ac:dyDescent="0.35">
      <c r="A6195" t="s">
        <v>148</v>
      </c>
      <c r="B6195" t="s">
        <v>74</v>
      </c>
      <c r="C6195" t="s">
        <v>131</v>
      </c>
      <c r="D6195" t="s">
        <v>139</v>
      </c>
      <c r="E6195">
        <v>43225</v>
      </c>
      <c r="F6195">
        <v>425</v>
      </c>
      <c r="G6195">
        <v>70</v>
      </c>
      <c r="H6195">
        <v>335</v>
      </c>
      <c r="I6195">
        <v>1080</v>
      </c>
      <c r="J6195">
        <v>41310</v>
      </c>
      <c r="K6195" s="7">
        <v>0.98322699999999996</v>
      </c>
      <c r="L6195" s="7">
        <v>0.89021472554119496</v>
      </c>
      <c r="M6195" s="7">
        <v>1.0762392744588001</v>
      </c>
      <c r="N6195" s="7">
        <v>0.161943</v>
      </c>
      <c r="O6195" s="7">
        <v>0.124038403972605</v>
      </c>
      <c r="P6195" s="7">
        <v>0.19984759602739499</v>
      </c>
      <c r="Q6195" s="7">
        <v>0.77501399999999998</v>
      </c>
      <c r="R6195" s="7">
        <v>0.69234474090086495</v>
      </c>
      <c r="S6195" s="7">
        <v>0.85768325909913501</v>
      </c>
      <c r="T6195" s="7">
        <v>2.4985539999999999</v>
      </c>
      <c r="U6195" s="7">
        <v>2.3514103368676702</v>
      </c>
      <c r="V6195" s="7">
        <v>2.6456976631323301</v>
      </c>
      <c r="W6195" s="7">
        <v>95.569693000000001</v>
      </c>
      <c r="X6195" s="7">
        <v>95.375712403032196</v>
      </c>
      <c r="Y6195" s="7">
        <v>95.763673596967806</v>
      </c>
      <c r="Z6195" s="7" t="s">
        <v>141</v>
      </c>
      <c r="AA6195" s="7" t="s">
        <v>141</v>
      </c>
      <c r="AB6195" s="7" t="s">
        <v>141</v>
      </c>
      <c r="AC6195" s="7" t="s">
        <v>141</v>
      </c>
      <c r="AD6195" s="7" t="s">
        <v>141</v>
      </c>
      <c r="AE6195" s="7" t="s">
        <v>141</v>
      </c>
      <c r="AF6195" s="7" t="s">
        <v>141</v>
      </c>
      <c r="AG6195" s="7" t="s">
        <v>141</v>
      </c>
      <c r="AH6195" s="7" t="s">
        <v>141</v>
      </c>
      <c r="AI6195" s="7" t="s">
        <v>141</v>
      </c>
      <c r="AJ6195" s="7" t="s">
        <v>141</v>
      </c>
      <c r="AK6195" s="7" t="s">
        <v>141</v>
      </c>
      <c r="AL6195" s="7" t="s">
        <v>141</v>
      </c>
      <c r="AM6195" s="7" t="s">
        <v>141</v>
      </c>
      <c r="AN6195" s="7" t="s">
        <v>141</v>
      </c>
    </row>
    <row r="6196" spans="1:40" x14ac:dyDescent="0.35">
      <c r="A6196" t="s">
        <v>148</v>
      </c>
      <c r="B6196" t="s">
        <v>68</v>
      </c>
      <c r="C6196" t="s">
        <v>131</v>
      </c>
      <c r="D6196" t="s">
        <v>139</v>
      </c>
      <c r="E6196">
        <v>77590</v>
      </c>
      <c r="F6196">
        <v>915</v>
      </c>
      <c r="G6196">
        <v>160</v>
      </c>
      <c r="H6196">
        <v>695</v>
      </c>
      <c r="I6196">
        <v>2595</v>
      </c>
      <c r="J6196">
        <v>73225</v>
      </c>
      <c r="K6196" s="7">
        <v>1.179276</v>
      </c>
      <c r="L6196" s="7">
        <v>1.1033149362896999</v>
      </c>
      <c r="M6196" s="7">
        <v>1.2552370637103001</v>
      </c>
      <c r="N6196" s="7">
        <v>0.20621200000000001</v>
      </c>
      <c r="O6196" s="7">
        <v>0.17430551163164501</v>
      </c>
      <c r="P6196" s="7">
        <v>0.238118488368355</v>
      </c>
      <c r="Q6196" s="7">
        <v>0.89573400000000003</v>
      </c>
      <c r="R6196" s="7">
        <v>0.82944078466087201</v>
      </c>
      <c r="S6196" s="7">
        <v>0.96202721533912805</v>
      </c>
      <c r="T6196" s="7">
        <v>3.344503</v>
      </c>
      <c r="U6196" s="7">
        <v>3.21799566582526</v>
      </c>
      <c r="V6196" s="7">
        <v>3.47101033417474</v>
      </c>
      <c r="W6196" s="7">
        <v>94.374274999999997</v>
      </c>
      <c r="X6196" s="7">
        <v>94.212139042236103</v>
      </c>
      <c r="Y6196" s="7">
        <v>94.536410957763806</v>
      </c>
      <c r="Z6196" s="7" t="s">
        <v>141</v>
      </c>
      <c r="AA6196" s="7" t="s">
        <v>141</v>
      </c>
      <c r="AB6196" s="7" t="s">
        <v>141</v>
      </c>
      <c r="AC6196" s="7" t="s">
        <v>141</v>
      </c>
      <c r="AD6196" s="7" t="s">
        <v>141</v>
      </c>
      <c r="AE6196" s="7" t="s">
        <v>141</v>
      </c>
      <c r="AF6196" s="7" t="s">
        <v>141</v>
      </c>
      <c r="AG6196" s="7" t="s">
        <v>141</v>
      </c>
      <c r="AH6196" s="7" t="s">
        <v>141</v>
      </c>
      <c r="AI6196" s="7" t="s">
        <v>141</v>
      </c>
      <c r="AJ6196" s="7" t="s">
        <v>141</v>
      </c>
      <c r="AK6196" s="7" t="s">
        <v>141</v>
      </c>
      <c r="AL6196" s="7" t="s">
        <v>141</v>
      </c>
      <c r="AM6196" s="7" t="s">
        <v>141</v>
      </c>
      <c r="AN6196" s="7" t="s">
        <v>141</v>
      </c>
    </row>
    <row r="6197" spans="1:40" x14ac:dyDescent="0.35">
      <c r="A6197" t="s">
        <v>148</v>
      </c>
      <c r="B6197" t="s">
        <v>72</v>
      </c>
      <c r="C6197" t="s">
        <v>131</v>
      </c>
      <c r="D6197" t="s">
        <v>139</v>
      </c>
      <c r="E6197">
        <v>10030</v>
      </c>
      <c r="F6197">
        <v>125</v>
      </c>
      <c r="G6197">
        <v>15</v>
      </c>
      <c r="H6197">
        <v>110</v>
      </c>
      <c r="I6197">
        <v>390</v>
      </c>
      <c r="J6197">
        <v>9390</v>
      </c>
      <c r="K6197" s="7">
        <v>1.2462610000000001</v>
      </c>
      <c r="L6197" s="7">
        <v>1.0291517371851699</v>
      </c>
      <c r="M6197" s="7">
        <v>1.46337026281483</v>
      </c>
      <c r="N6197" s="7">
        <v>0.14955099999999999</v>
      </c>
      <c r="O6197" s="7">
        <v>7.3919376984227E-2</v>
      </c>
      <c r="P6197" s="7">
        <v>0.22518262301577299</v>
      </c>
      <c r="Q6197" s="7">
        <v>1.0967100000000001</v>
      </c>
      <c r="R6197" s="7">
        <v>0.89288884702514304</v>
      </c>
      <c r="S6197" s="7">
        <v>1.30053115297486</v>
      </c>
      <c r="T6197" s="7">
        <v>3.8883350000000001</v>
      </c>
      <c r="U6197" s="7">
        <v>3.5099991492007399</v>
      </c>
      <c r="V6197" s="7">
        <v>4.2666708507992599</v>
      </c>
      <c r="W6197" s="7">
        <v>93.619142999999994</v>
      </c>
      <c r="X6197" s="7">
        <v>93.140814647505593</v>
      </c>
      <c r="Y6197" s="7">
        <v>94.097471352494395</v>
      </c>
      <c r="Z6197" s="7" t="s">
        <v>141</v>
      </c>
      <c r="AA6197" s="7" t="s">
        <v>141</v>
      </c>
      <c r="AB6197" s="7" t="s">
        <v>141</v>
      </c>
      <c r="AC6197" s="7" t="s">
        <v>141</v>
      </c>
      <c r="AD6197" s="7" t="s">
        <v>141</v>
      </c>
      <c r="AE6197" s="7" t="s">
        <v>141</v>
      </c>
      <c r="AF6197" s="7" t="s">
        <v>141</v>
      </c>
      <c r="AG6197" s="7" t="s">
        <v>141</v>
      </c>
      <c r="AH6197" s="7" t="s">
        <v>141</v>
      </c>
      <c r="AI6197" s="7" t="s">
        <v>141</v>
      </c>
      <c r="AJ6197" s="7" t="s">
        <v>141</v>
      </c>
      <c r="AK6197" s="7" t="s">
        <v>141</v>
      </c>
      <c r="AL6197" s="7" t="s">
        <v>141</v>
      </c>
      <c r="AM6197" s="7" t="s">
        <v>141</v>
      </c>
      <c r="AN6197" s="7" t="s">
        <v>141</v>
      </c>
    </row>
    <row r="6198" spans="1:40" x14ac:dyDescent="0.35">
      <c r="A6198" t="s">
        <v>143</v>
      </c>
      <c r="B6198" t="s">
        <v>75</v>
      </c>
      <c r="C6198" t="s">
        <v>131</v>
      </c>
      <c r="D6198" t="s">
        <v>139</v>
      </c>
      <c r="E6198">
        <v>27695</v>
      </c>
      <c r="F6198">
        <v>260</v>
      </c>
      <c r="G6198">
        <v>45</v>
      </c>
      <c r="H6198">
        <v>215</v>
      </c>
      <c r="I6198">
        <v>810</v>
      </c>
      <c r="J6198">
        <v>26370</v>
      </c>
      <c r="K6198" s="7">
        <v>0.93879800000000002</v>
      </c>
      <c r="L6198" s="7">
        <v>0.82521942455550901</v>
      </c>
      <c r="M6198" s="7">
        <v>1.05237657544449</v>
      </c>
      <c r="N6198" s="7">
        <v>0.16248399999999999</v>
      </c>
      <c r="O6198" s="7">
        <v>0.115037423727312</v>
      </c>
      <c r="P6198" s="7">
        <v>0.20993057627268799</v>
      </c>
      <c r="Q6198" s="7">
        <v>0.77631300000000003</v>
      </c>
      <c r="R6198" s="7">
        <v>0.67295203251226798</v>
      </c>
      <c r="S6198" s="7">
        <v>0.87967396748773197</v>
      </c>
      <c r="T6198" s="7">
        <v>2.9247160000000001</v>
      </c>
      <c r="U6198" s="7">
        <v>2.7262617654772798</v>
      </c>
      <c r="V6198" s="7">
        <v>3.1231702345227199</v>
      </c>
      <c r="W6198" s="7">
        <v>95.215743000000003</v>
      </c>
      <c r="X6198" s="7">
        <v>94.964373477583294</v>
      </c>
      <c r="Y6198" s="7">
        <v>95.467112522416699</v>
      </c>
      <c r="Z6198" s="7" t="s">
        <v>141</v>
      </c>
      <c r="AA6198" s="7" t="s">
        <v>141</v>
      </c>
      <c r="AB6198" s="7" t="s">
        <v>141</v>
      </c>
      <c r="AC6198" s="7" t="s">
        <v>141</v>
      </c>
      <c r="AD6198" s="7" t="s">
        <v>141</v>
      </c>
      <c r="AE6198" s="7" t="s">
        <v>141</v>
      </c>
      <c r="AF6198" s="7" t="s">
        <v>141</v>
      </c>
      <c r="AG6198" s="7" t="s">
        <v>141</v>
      </c>
      <c r="AH6198" s="7" t="s">
        <v>141</v>
      </c>
      <c r="AI6198" s="7" t="s">
        <v>141</v>
      </c>
      <c r="AJ6198" s="7" t="s">
        <v>141</v>
      </c>
      <c r="AK6198" s="7" t="s">
        <v>141</v>
      </c>
      <c r="AL6198" s="7" t="s">
        <v>141</v>
      </c>
      <c r="AM6198" s="7" t="s">
        <v>141</v>
      </c>
      <c r="AN6198" s="7" t="s">
        <v>141</v>
      </c>
    </row>
    <row r="6199" spans="1:40" x14ac:dyDescent="0.35">
      <c r="A6199" t="s">
        <v>143</v>
      </c>
      <c r="B6199" t="s">
        <v>76</v>
      </c>
      <c r="C6199" t="s">
        <v>131</v>
      </c>
      <c r="D6199" t="s">
        <v>139</v>
      </c>
      <c r="E6199">
        <v>84120</v>
      </c>
      <c r="F6199">
        <v>980</v>
      </c>
      <c r="G6199">
        <v>210</v>
      </c>
      <c r="H6199">
        <v>905</v>
      </c>
      <c r="I6199">
        <v>3370</v>
      </c>
      <c r="J6199">
        <v>78660</v>
      </c>
      <c r="K6199" s="7">
        <v>1.1650020000000001</v>
      </c>
      <c r="L6199" s="7">
        <v>1.092482</v>
      </c>
      <c r="M6199" s="7">
        <v>1.237522</v>
      </c>
      <c r="N6199" s="7">
        <v>0.249643</v>
      </c>
      <c r="O6199" s="7">
        <v>0.21592188495319301</v>
      </c>
      <c r="P6199" s="7">
        <v>0.28336411504680697</v>
      </c>
      <c r="Q6199" s="7">
        <v>1.075844</v>
      </c>
      <c r="R6199" s="7">
        <v>1.0061329965643899</v>
      </c>
      <c r="S6199" s="7">
        <v>1.1455550034356099</v>
      </c>
      <c r="T6199" s="7">
        <v>4.0061819999999999</v>
      </c>
      <c r="U6199" s="7">
        <v>3.8736535306056799</v>
      </c>
      <c r="V6199" s="7">
        <v>4.1387104693943204</v>
      </c>
      <c r="W6199" s="7">
        <v>93.509271999999996</v>
      </c>
      <c r="X6199" s="7">
        <v>93.3427873340394</v>
      </c>
      <c r="Y6199" s="7">
        <v>93.675756665960606</v>
      </c>
      <c r="Z6199" s="7" t="s">
        <v>141</v>
      </c>
      <c r="AA6199" s="7" t="s">
        <v>141</v>
      </c>
      <c r="AB6199" s="7" t="s">
        <v>141</v>
      </c>
      <c r="AC6199" s="7" t="s">
        <v>141</v>
      </c>
      <c r="AD6199" s="7" t="s">
        <v>141</v>
      </c>
      <c r="AE6199" s="7" t="s">
        <v>141</v>
      </c>
      <c r="AF6199" s="7" t="s">
        <v>141</v>
      </c>
      <c r="AG6199" s="7" t="s">
        <v>141</v>
      </c>
      <c r="AH6199" s="7" t="s">
        <v>141</v>
      </c>
      <c r="AI6199" s="7" t="s">
        <v>141</v>
      </c>
      <c r="AJ6199" s="7" t="s">
        <v>141</v>
      </c>
      <c r="AK6199" s="7" t="s">
        <v>141</v>
      </c>
      <c r="AL6199" s="7" t="s">
        <v>141</v>
      </c>
      <c r="AM6199" s="7" t="s">
        <v>141</v>
      </c>
      <c r="AN6199" s="7" t="s">
        <v>141</v>
      </c>
    </row>
    <row r="6200" spans="1:40" x14ac:dyDescent="0.35">
      <c r="A6200" t="s">
        <v>143</v>
      </c>
      <c r="B6200" t="s">
        <v>78</v>
      </c>
      <c r="C6200" t="s">
        <v>131</v>
      </c>
      <c r="D6200" t="s">
        <v>139</v>
      </c>
      <c r="E6200">
        <v>68720</v>
      </c>
      <c r="F6200">
        <v>1255</v>
      </c>
      <c r="G6200">
        <v>265</v>
      </c>
      <c r="H6200">
        <v>1230</v>
      </c>
      <c r="I6200">
        <v>4080</v>
      </c>
      <c r="J6200">
        <v>61890</v>
      </c>
      <c r="K6200" s="7">
        <v>1.8262510000000001</v>
      </c>
      <c r="L6200" s="7">
        <v>1.7261373925332799</v>
      </c>
      <c r="M6200" s="7">
        <v>1.92636460746672</v>
      </c>
      <c r="N6200" s="7">
        <v>0.38562299999999999</v>
      </c>
      <c r="O6200" s="7">
        <v>0.33928236556325497</v>
      </c>
      <c r="P6200" s="7">
        <v>0.43196363443674501</v>
      </c>
      <c r="Q6200" s="7">
        <v>1.7898719999999999</v>
      </c>
      <c r="R6200" s="7">
        <v>1.69074171804741</v>
      </c>
      <c r="S6200" s="7">
        <v>1.88900228195259</v>
      </c>
      <c r="T6200" s="7">
        <v>5.9371359999999997</v>
      </c>
      <c r="U6200" s="7">
        <v>5.7604422445925199</v>
      </c>
      <c r="V6200" s="7">
        <v>6.1138297554074796</v>
      </c>
      <c r="W6200" s="7">
        <v>90.061117999999993</v>
      </c>
      <c r="X6200" s="7">
        <v>89.837428840673894</v>
      </c>
      <c r="Y6200" s="7">
        <v>90.284807159325993</v>
      </c>
      <c r="Z6200" s="7" t="s">
        <v>141</v>
      </c>
      <c r="AA6200" s="7" t="s">
        <v>141</v>
      </c>
      <c r="AB6200" s="7" t="s">
        <v>141</v>
      </c>
      <c r="AC6200" s="7" t="s">
        <v>141</v>
      </c>
      <c r="AD6200" s="7" t="s">
        <v>141</v>
      </c>
      <c r="AE6200" s="7" t="s">
        <v>141</v>
      </c>
      <c r="AF6200" s="7" t="s">
        <v>141</v>
      </c>
      <c r="AG6200" s="7" t="s">
        <v>141</v>
      </c>
      <c r="AH6200" s="7" t="s">
        <v>141</v>
      </c>
      <c r="AI6200" s="7" t="s">
        <v>141</v>
      </c>
      <c r="AJ6200" s="7" t="s">
        <v>141</v>
      </c>
      <c r="AK6200" s="7" t="s">
        <v>141</v>
      </c>
      <c r="AL6200" s="7" t="s">
        <v>141</v>
      </c>
      <c r="AM6200" s="7" t="s">
        <v>141</v>
      </c>
      <c r="AN6200" s="7" t="s">
        <v>141</v>
      </c>
    </row>
    <row r="6201" spans="1:40" x14ac:dyDescent="0.35">
      <c r="A6201" t="s">
        <v>143</v>
      </c>
      <c r="B6201" t="s">
        <v>77</v>
      </c>
      <c r="C6201" t="s">
        <v>131</v>
      </c>
      <c r="D6201" t="s">
        <v>139</v>
      </c>
      <c r="E6201">
        <v>198425</v>
      </c>
      <c r="F6201">
        <v>3060</v>
      </c>
      <c r="G6201">
        <v>450</v>
      </c>
      <c r="H6201">
        <v>2380</v>
      </c>
      <c r="I6201">
        <v>8420</v>
      </c>
      <c r="J6201">
        <v>184115</v>
      </c>
      <c r="K6201" s="7">
        <v>1.542144</v>
      </c>
      <c r="L6201" s="7">
        <v>1.48793307859112</v>
      </c>
      <c r="M6201" s="7">
        <v>1.5963549214088799</v>
      </c>
      <c r="N6201" s="7">
        <v>0.22678599999999999</v>
      </c>
      <c r="O6201" s="7">
        <v>0.20585892662601901</v>
      </c>
      <c r="P6201" s="7">
        <v>0.24771307337398099</v>
      </c>
      <c r="Q6201" s="7">
        <v>1.199446</v>
      </c>
      <c r="R6201" s="7">
        <v>1.15155617644635</v>
      </c>
      <c r="S6201" s="7">
        <v>1.24733582355365</v>
      </c>
      <c r="T6201" s="7">
        <v>4.243417</v>
      </c>
      <c r="U6201" s="7">
        <v>4.1547175253679596</v>
      </c>
      <c r="V6201" s="7">
        <v>4.3321164746320404</v>
      </c>
      <c r="W6201" s="7">
        <v>92.788207</v>
      </c>
      <c r="X6201" s="7">
        <v>92.674391907854897</v>
      </c>
      <c r="Y6201" s="7">
        <v>92.902022092145103</v>
      </c>
      <c r="Z6201" s="7" t="s">
        <v>141</v>
      </c>
      <c r="AA6201" s="7" t="s">
        <v>141</v>
      </c>
      <c r="AB6201" s="7" t="s">
        <v>141</v>
      </c>
      <c r="AC6201" s="7" t="s">
        <v>141</v>
      </c>
      <c r="AD6201" s="7" t="s">
        <v>141</v>
      </c>
      <c r="AE6201" s="7" t="s">
        <v>141</v>
      </c>
      <c r="AF6201" s="7" t="s">
        <v>141</v>
      </c>
      <c r="AG6201" s="7" t="s">
        <v>141</v>
      </c>
      <c r="AH6201" s="7" t="s">
        <v>141</v>
      </c>
      <c r="AI6201" s="7" t="s">
        <v>141</v>
      </c>
      <c r="AJ6201" s="7" t="s">
        <v>141</v>
      </c>
      <c r="AK6201" s="7" t="s">
        <v>141</v>
      </c>
      <c r="AL6201" s="7" t="s">
        <v>141</v>
      </c>
      <c r="AM6201" s="7" t="s">
        <v>141</v>
      </c>
      <c r="AN6201" s="7" t="s">
        <v>141</v>
      </c>
    </row>
    <row r="6202" spans="1:40" x14ac:dyDescent="0.35">
      <c r="A6202" t="s">
        <v>145</v>
      </c>
      <c r="B6202" t="s">
        <v>82</v>
      </c>
      <c r="C6202" t="s">
        <v>131</v>
      </c>
      <c r="D6202" t="s">
        <v>139</v>
      </c>
      <c r="E6202">
        <v>35250</v>
      </c>
      <c r="F6202">
        <v>680</v>
      </c>
      <c r="G6202">
        <v>140</v>
      </c>
      <c r="H6202">
        <v>690</v>
      </c>
      <c r="I6202">
        <v>2220</v>
      </c>
      <c r="J6202">
        <v>31520</v>
      </c>
      <c r="K6202" s="7">
        <v>1.9290780000000001</v>
      </c>
      <c r="L6202" s="7">
        <v>1.7854887692060399</v>
      </c>
      <c r="M6202" s="7">
        <v>2.07266723079396</v>
      </c>
      <c r="N6202" s="7">
        <v>0.39716299999999999</v>
      </c>
      <c r="O6202" s="7">
        <v>0.33151031384017898</v>
      </c>
      <c r="P6202" s="7">
        <v>0.46281568615982099</v>
      </c>
      <c r="Q6202" s="7">
        <v>1.9574469999999999</v>
      </c>
      <c r="R6202" s="7">
        <v>1.8128314047137399</v>
      </c>
      <c r="S6202" s="7">
        <v>2.1020625952862599</v>
      </c>
      <c r="T6202" s="7">
        <v>6.2978719999999999</v>
      </c>
      <c r="U6202" s="7">
        <v>6.0442734479536604</v>
      </c>
      <c r="V6202" s="7">
        <v>6.5514705520463403</v>
      </c>
      <c r="W6202" s="7">
        <v>89.418440000000004</v>
      </c>
      <c r="X6202" s="7">
        <v>89.097322845055004</v>
      </c>
      <c r="Y6202" s="7">
        <v>89.739557154945004</v>
      </c>
      <c r="Z6202" s="7" t="s">
        <v>141</v>
      </c>
      <c r="AA6202" s="7" t="s">
        <v>141</v>
      </c>
      <c r="AB6202" s="7" t="s">
        <v>141</v>
      </c>
      <c r="AC6202" s="7" t="s">
        <v>141</v>
      </c>
      <c r="AD6202" s="7" t="s">
        <v>141</v>
      </c>
      <c r="AE6202" s="7" t="s">
        <v>141</v>
      </c>
      <c r="AF6202" s="7" t="s">
        <v>141</v>
      </c>
      <c r="AG6202" s="7" t="s">
        <v>141</v>
      </c>
      <c r="AH6202" s="7" t="s">
        <v>141</v>
      </c>
      <c r="AI6202" s="7" t="s">
        <v>141</v>
      </c>
      <c r="AJ6202" s="7" t="s">
        <v>141</v>
      </c>
      <c r="AK6202" s="7" t="s">
        <v>141</v>
      </c>
      <c r="AL6202" s="7" t="s">
        <v>141</v>
      </c>
      <c r="AM6202" s="7" t="s">
        <v>141</v>
      </c>
      <c r="AN6202" s="7" t="s">
        <v>141</v>
      </c>
    </row>
    <row r="6203" spans="1:40" x14ac:dyDescent="0.35">
      <c r="A6203" t="s">
        <v>145</v>
      </c>
      <c r="B6203" t="s">
        <v>83</v>
      </c>
      <c r="C6203" t="s">
        <v>131</v>
      </c>
      <c r="D6203" t="s">
        <v>139</v>
      </c>
      <c r="E6203">
        <v>151975</v>
      </c>
      <c r="F6203">
        <v>1825</v>
      </c>
      <c r="G6203">
        <v>300</v>
      </c>
      <c r="H6203">
        <v>1495</v>
      </c>
      <c r="I6203">
        <v>5480</v>
      </c>
      <c r="J6203">
        <v>142875</v>
      </c>
      <c r="K6203" s="7">
        <v>1.200855</v>
      </c>
      <c r="L6203" s="7">
        <v>1.14608010063907</v>
      </c>
      <c r="M6203" s="7">
        <v>1.2556298993609301</v>
      </c>
      <c r="N6203" s="7">
        <v>0.19740099999999999</v>
      </c>
      <c r="O6203" s="7">
        <v>0.175053561668057</v>
      </c>
      <c r="P6203" s="7">
        <v>0.21974843833194299</v>
      </c>
      <c r="Q6203" s="7">
        <v>0.98371399999999998</v>
      </c>
      <c r="R6203" s="7">
        <v>0.93409076350740505</v>
      </c>
      <c r="S6203" s="7">
        <v>1.0333372364925899</v>
      </c>
      <c r="T6203" s="7">
        <v>3.6058560000000002</v>
      </c>
      <c r="U6203" s="7">
        <v>3.51212372594245</v>
      </c>
      <c r="V6203" s="7">
        <v>3.6995882740575499</v>
      </c>
      <c r="W6203" s="7">
        <v>94.012173000000004</v>
      </c>
      <c r="X6203" s="7">
        <v>93.892886427411099</v>
      </c>
      <c r="Y6203" s="7">
        <v>94.131459572588895</v>
      </c>
      <c r="Z6203" s="7" t="s">
        <v>141</v>
      </c>
      <c r="AA6203" s="7" t="s">
        <v>141</v>
      </c>
      <c r="AB6203" s="7" t="s">
        <v>141</v>
      </c>
      <c r="AC6203" s="7" t="s">
        <v>141</v>
      </c>
      <c r="AD6203" s="7" t="s">
        <v>141</v>
      </c>
      <c r="AE6203" s="7" t="s">
        <v>141</v>
      </c>
      <c r="AF6203" s="7" t="s">
        <v>141</v>
      </c>
      <c r="AG6203" s="7" t="s">
        <v>141</v>
      </c>
      <c r="AH6203" s="7" t="s">
        <v>141</v>
      </c>
      <c r="AI6203" s="7" t="s">
        <v>141</v>
      </c>
      <c r="AJ6203" s="7" t="s">
        <v>141</v>
      </c>
      <c r="AK6203" s="7" t="s">
        <v>141</v>
      </c>
      <c r="AL6203" s="7" t="s">
        <v>141</v>
      </c>
      <c r="AM6203" s="7" t="s">
        <v>141</v>
      </c>
      <c r="AN6203" s="7" t="s">
        <v>141</v>
      </c>
    </row>
    <row r="6204" spans="1:40" x14ac:dyDescent="0.35">
      <c r="A6204" t="s">
        <v>145</v>
      </c>
      <c r="B6204" t="s">
        <v>80</v>
      </c>
      <c r="C6204" t="s">
        <v>131</v>
      </c>
      <c r="D6204" t="s">
        <v>139</v>
      </c>
      <c r="E6204">
        <v>7705</v>
      </c>
      <c r="F6204">
        <v>245</v>
      </c>
      <c r="G6204">
        <v>55</v>
      </c>
      <c r="H6204">
        <v>205</v>
      </c>
      <c r="I6204">
        <v>580</v>
      </c>
      <c r="J6204">
        <v>6620</v>
      </c>
      <c r="K6204" s="7">
        <v>3.1797529999999998</v>
      </c>
      <c r="L6204" s="7">
        <v>2.78796865932263</v>
      </c>
      <c r="M6204" s="7">
        <v>3.5715373406773701</v>
      </c>
      <c r="N6204" s="7">
        <v>0.71382199999999996</v>
      </c>
      <c r="O6204" s="7">
        <v>0.52584583980940602</v>
      </c>
      <c r="P6204" s="7">
        <v>0.901798160190594</v>
      </c>
      <c r="Q6204" s="7">
        <v>2.6606100000000001</v>
      </c>
      <c r="R6204" s="7">
        <v>2.3012719151829302</v>
      </c>
      <c r="S6204" s="7">
        <v>3.0199480848170701</v>
      </c>
      <c r="T6204" s="7">
        <v>7.5275790000000002</v>
      </c>
      <c r="U6204" s="7">
        <v>6.9384595988596196</v>
      </c>
      <c r="V6204" s="7">
        <v>8.1166984011403809</v>
      </c>
      <c r="W6204" s="7">
        <v>85.918234999999996</v>
      </c>
      <c r="X6204" s="7">
        <v>85.141557949997903</v>
      </c>
      <c r="Y6204" s="7">
        <v>86.694912050002102</v>
      </c>
      <c r="Z6204" s="7" t="s">
        <v>141</v>
      </c>
      <c r="AA6204" s="7" t="s">
        <v>141</v>
      </c>
      <c r="AB6204" s="7" t="s">
        <v>141</v>
      </c>
      <c r="AC6204" s="7" t="s">
        <v>141</v>
      </c>
      <c r="AD6204" s="7" t="s">
        <v>141</v>
      </c>
      <c r="AE6204" s="7" t="s">
        <v>141</v>
      </c>
      <c r="AF6204" s="7" t="s">
        <v>141</v>
      </c>
      <c r="AG6204" s="7" t="s">
        <v>141</v>
      </c>
      <c r="AH6204" s="7" t="s">
        <v>141</v>
      </c>
      <c r="AI6204" s="7" t="s">
        <v>141</v>
      </c>
      <c r="AJ6204" s="7" t="s">
        <v>141</v>
      </c>
      <c r="AK6204" s="7" t="s">
        <v>141</v>
      </c>
      <c r="AL6204" s="7" t="s">
        <v>141</v>
      </c>
      <c r="AM6204" s="7" t="s">
        <v>141</v>
      </c>
      <c r="AN6204" s="7" t="s">
        <v>141</v>
      </c>
    </row>
    <row r="6205" spans="1:40" x14ac:dyDescent="0.35">
      <c r="A6205" t="s">
        <v>145</v>
      </c>
      <c r="B6205" t="s">
        <v>81</v>
      </c>
      <c r="C6205" t="s">
        <v>131</v>
      </c>
      <c r="D6205" t="s">
        <v>139</v>
      </c>
      <c r="E6205">
        <v>47735</v>
      </c>
      <c r="F6205">
        <v>935</v>
      </c>
      <c r="G6205">
        <v>90</v>
      </c>
      <c r="H6205">
        <v>505</v>
      </c>
      <c r="I6205">
        <v>1780</v>
      </c>
      <c r="J6205">
        <v>44430</v>
      </c>
      <c r="K6205" s="7">
        <v>1.9587300000000001</v>
      </c>
      <c r="L6205" s="7">
        <v>1.83441283787023</v>
      </c>
      <c r="M6205" s="7">
        <v>2.0830471621297701</v>
      </c>
      <c r="N6205" s="7">
        <v>0.18854099999999999</v>
      </c>
      <c r="O6205" s="7">
        <v>0.149636110847093</v>
      </c>
      <c r="P6205" s="7">
        <v>0.227445889152907</v>
      </c>
      <c r="Q6205" s="7">
        <v>1.0579240000000001</v>
      </c>
      <c r="R6205" s="7">
        <v>0.96613822332409005</v>
      </c>
      <c r="S6205" s="7">
        <v>1.1497097766759099</v>
      </c>
      <c r="T6205" s="7">
        <v>3.72892</v>
      </c>
      <c r="U6205" s="7">
        <v>3.5589528502327599</v>
      </c>
      <c r="V6205" s="7">
        <v>3.8988871497672402</v>
      </c>
      <c r="W6205" s="7">
        <v>93.076358999999997</v>
      </c>
      <c r="X6205" s="7">
        <v>92.848627579243001</v>
      </c>
      <c r="Y6205" s="7">
        <v>93.304090420757007</v>
      </c>
      <c r="Z6205" s="7" t="s">
        <v>141</v>
      </c>
      <c r="AA6205" s="7" t="s">
        <v>141</v>
      </c>
      <c r="AB6205" s="7" t="s">
        <v>141</v>
      </c>
      <c r="AC6205" s="7" t="s">
        <v>141</v>
      </c>
      <c r="AD6205" s="7" t="s">
        <v>141</v>
      </c>
      <c r="AE6205" s="7" t="s">
        <v>141</v>
      </c>
      <c r="AF6205" s="7" t="s">
        <v>141</v>
      </c>
      <c r="AG6205" s="7" t="s">
        <v>141</v>
      </c>
      <c r="AH6205" s="7" t="s">
        <v>141</v>
      </c>
      <c r="AI6205" s="7" t="s">
        <v>141</v>
      </c>
      <c r="AJ6205" s="7" t="s">
        <v>141</v>
      </c>
      <c r="AK6205" s="7" t="s">
        <v>141</v>
      </c>
      <c r="AL6205" s="7" t="s">
        <v>141</v>
      </c>
      <c r="AM6205" s="7" t="s">
        <v>141</v>
      </c>
      <c r="AN6205" s="7" t="s">
        <v>141</v>
      </c>
    </row>
    <row r="6206" spans="1:40" x14ac:dyDescent="0.35">
      <c r="A6206" t="s">
        <v>145</v>
      </c>
      <c r="B6206" t="s">
        <v>79</v>
      </c>
      <c r="C6206" t="s">
        <v>131</v>
      </c>
      <c r="D6206" t="s">
        <v>139</v>
      </c>
      <c r="E6206">
        <v>136295</v>
      </c>
      <c r="F6206">
        <v>1870</v>
      </c>
      <c r="G6206">
        <v>380</v>
      </c>
      <c r="H6206">
        <v>1830</v>
      </c>
      <c r="I6206">
        <v>6625</v>
      </c>
      <c r="J6206">
        <v>125585</v>
      </c>
      <c r="K6206" s="7">
        <v>1.3720239999999999</v>
      </c>
      <c r="L6206" s="7">
        <v>1.31026067107417</v>
      </c>
      <c r="M6206" s="7">
        <v>1.4337873289258301</v>
      </c>
      <c r="N6206" s="7">
        <v>0.27880700000000003</v>
      </c>
      <c r="O6206" s="7">
        <v>0.25081260056011201</v>
      </c>
      <c r="P6206" s="7">
        <v>0.30680139943988799</v>
      </c>
      <c r="Q6206" s="7">
        <v>1.342676</v>
      </c>
      <c r="R6206" s="7">
        <v>1.2815692475089699</v>
      </c>
      <c r="S6206" s="7">
        <v>1.40378275249103</v>
      </c>
      <c r="T6206" s="7">
        <v>4.8607800000000001</v>
      </c>
      <c r="U6206" s="7">
        <v>4.7466110515069904</v>
      </c>
      <c r="V6206" s="7">
        <v>4.9749489484930098</v>
      </c>
      <c r="W6206" s="7">
        <v>92.142044999999996</v>
      </c>
      <c r="X6206" s="7">
        <v>91.999193401479005</v>
      </c>
      <c r="Y6206" s="7">
        <v>92.284896598521001</v>
      </c>
      <c r="Z6206" s="7" t="s">
        <v>141</v>
      </c>
      <c r="AA6206" s="7" t="s">
        <v>141</v>
      </c>
      <c r="AB6206" s="7" t="s">
        <v>141</v>
      </c>
      <c r="AC6206" s="7" t="s">
        <v>141</v>
      </c>
      <c r="AD6206" s="7" t="s">
        <v>141</v>
      </c>
      <c r="AE6206" s="7" t="s">
        <v>141</v>
      </c>
      <c r="AF6206" s="7" t="s">
        <v>141</v>
      </c>
      <c r="AG6206" s="7" t="s">
        <v>141</v>
      </c>
      <c r="AH6206" s="7" t="s">
        <v>141</v>
      </c>
      <c r="AI6206" s="7" t="s">
        <v>141</v>
      </c>
      <c r="AJ6206" s="7" t="s">
        <v>141</v>
      </c>
      <c r="AK6206" s="7" t="s">
        <v>141</v>
      </c>
      <c r="AL6206" s="7" t="s">
        <v>141</v>
      </c>
      <c r="AM6206" s="7" t="s">
        <v>141</v>
      </c>
      <c r="AN6206" s="7" t="s">
        <v>141</v>
      </c>
    </row>
    <row r="6207" spans="1:40" x14ac:dyDescent="0.35">
      <c r="A6207" t="s">
        <v>147</v>
      </c>
      <c r="B6207" t="s">
        <v>85</v>
      </c>
      <c r="C6207" t="s">
        <v>131</v>
      </c>
      <c r="D6207" t="s">
        <v>139</v>
      </c>
      <c r="E6207">
        <v>145745</v>
      </c>
      <c r="F6207">
        <v>1535</v>
      </c>
      <c r="G6207">
        <v>295</v>
      </c>
      <c r="H6207">
        <v>1335</v>
      </c>
      <c r="I6207">
        <v>4925</v>
      </c>
      <c r="J6207">
        <v>137655</v>
      </c>
      <c r="K6207" s="7">
        <v>1.0532090000000001</v>
      </c>
      <c r="L6207" s="7">
        <v>1.0007996115280899</v>
      </c>
      <c r="M6207" s="7">
        <v>1.10561838847191</v>
      </c>
      <c r="N6207" s="7">
        <v>0.202408</v>
      </c>
      <c r="O6207" s="7">
        <v>0.179299940799799</v>
      </c>
      <c r="P6207" s="7">
        <v>0.22551605920020101</v>
      </c>
      <c r="Q6207" s="7">
        <v>0.91598299999999999</v>
      </c>
      <c r="R6207" s="7">
        <v>0.86706146282055296</v>
      </c>
      <c r="S6207" s="7">
        <v>0.96490453717944702</v>
      </c>
      <c r="T6207" s="7">
        <v>3.3791899999999999</v>
      </c>
      <c r="U6207" s="7">
        <v>3.286425869001</v>
      </c>
      <c r="V6207" s="7">
        <v>3.4719541309989999</v>
      </c>
      <c r="W6207" s="7">
        <v>94.449208999999996</v>
      </c>
      <c r="X6207" s="7">
        <v>94.331658010212607</v>
      </c>
      <c r="Y6207" s="7">
        <v>94.5667599897874</v>
      </c>
      <c r="Z6207" s="7" t="s">
        <v>141</v>
      </c>
      <c r="AA6207" s="7" t="s">
        <v>141</v>
      </c>
      <c r="AB6207" s="7" t="s">
        <v>141</v>
      </c>
      <c r="AC6207" s="7" t="s">
        <v>141</v>
      </c>
      <c r="AD6207" s="7" t="s">
        <v>141</v>
      </c>
      <c r="AE6207" s="7" t="s">
        <v>141</v>
      </c>
      <c r="AF6207" s="7" t="s">
        <v>141</v>
      </c>
      <c r="AG6207" s="7" t="s">
        <v>141</v>
      </c>
      <c r="AH6207" s="7" t="s">
        <v>141</v>
      </c>
      <c r="AI6207" s="7" t="s">
        <v>141</v>
      </c>
      <c r="AJ6207" s="7" t="s">
        <v>141</v>
      </c>
      <c r="AK6207" s="7" t="s">
        <v>141</v>
      </c>
      <c r="AL6207" s="7" t="s">
        <v>141</v>
      </c>
      <c r="AM6207" s="7" t="s">
        <v>141</v>
      </c>
      <c r="AN6207" s="7" t="s">
        <v>141</v>
      </c>
    </row>
    <row r="6208" spans="1:40" x14ac:dyDescent="0.35">
      <c r="A6208" t="s">
        <v>147</v>
      </c>
      <c r="B6208" t="s">
        <v>88</v>
      </c>
      <c r="C6208" t="s">
        <v>131</v>
      </c>
      <c r="D6208" t="s">
        <v>139</v>
      </c>
      <c r="E6208">
        <v>72995</v>
      </c>
      <c r="F6208">
        <v>1205</v>
      </c>
      <c r="G6208">
        <v>195</v>
      </c>
      <c r="H6208">
        <v>1045</v>
      </c>
      <c r="I6208">
        <v>3580</v>
      </c>
      <c r="J6208">
        <v>66970</v>
      </c>
      <c r="K6208" s="7">
        <v>1.650798</v>
      </c>
      <c r="L6208" s="7">
        <v>1.5583657631992001</v>
      </c>
      <c r="M6208" s="7">
        <v>1.7432302368007999</v>
      </c>
      <c r="N6208" s="7">
        <v>0.26714199999999999</v>
      </c>
      <c r="O6208" s="7">
        <v>0.229696252577896</v>
      </c>
      <c r="P6208" s="7">
        <v>0.30458774742210398</v>
      </c>
      <c r="Q6208" s="7">
        <v>1.431605</v>
      </c>
      <c r="R6208" s="7">
        <v>1.3454318440870401</v>
      </c>
      <c r="S6208" s="7">
        <v>1.5177781559129599</v>
      </c>
      <c r="T6208" s="7">
        <v>4.9044460000000001</v>
      </c>
      <c r="U6208" s="7">
        <v>4.7477808079501997</v>
      </c>
      <c r="V6208" s="7">
        <v>5.0611111920498004</v>
      </c>
      <c r="W6208" s="7">
        <v>91.746009999999998</v>
      </c>
      <c r="X6208" s="7">
        <v>91.546378443376298</v>
      </c>
      <c r="Y6208" s="7">
        <v>91.945641556623698</v>
      </c>
      <c r="Z6208" s="7" t="s">
        <v>141</v>
      </c>
      <c r="AA6208" s="7" t="s">
        <v>141</v>
      </c>
      <c r="AB6208" s="7" t="s">
        <v>141</v>
      </c>
      <c r="AC6208" s="7" t="s">
        <v>141</v>
      </c>
      <c r="AD6208" s="7" t="s">
        <v>141</v>
      </c>
      <c r="AE6208" s="7" t="s">
        <v>141</v>
      </c>
      <c r="AF6208" s="7" t="s">
        <v>141</v>
      </c>
      <c r="AG6208" s="7" t="s">
        <v>141</v>
      </c>
      <c r="AH6208" s="7" t="s">
        <v>141</v>
      </c>
      <c r="AI6208" s="7" t="s">
        <v>141</v>
      </c>
      <c r="AJ6208" s="7" t="s">
        <v>141</v>
      </c>
      <c r="AK6208" s="7" t="s">
        <v>141</v>
      </c>
      <c r="AL6208" s="7" t="s">
        <v>141</v>
      </c>
      <c r="AM6208" s="7" t="s">
        <v>141</v>
      </c>
      <c r="AN6208" s="7" t="s">
        <v>141</v>
      </c>
    </row>
    <row r="6209" spans="1:40" x14ac:dyDescent="0.35">
      <c r="A6209" t="s">
        <v>147</v>
      </c>
      <c r="B6209" t="s">
        <v>86</v>
      </c>
      <c r="C6209" t="s">
        <v>131</v>
      </c>
      <c r="D6209" t="s">
        <v>139</v>
      </c>
      <c r="E6209">
        <v>43255</v>
      </c>
      <c r="F6209">
        <v>970</v>
      </c>
      <c r="G6209">
        <v>165</v>
      </c>
      <c r="H6209">
        <v>840</v>
      </c>
      <c r="I6209">
        <v>2770</v>
      </c>
      <c r="J6209">
        <v>38510</v>
      </c>
      <c r="K6209" s="7">
        <v>2.242515</v>
      </c>
      <c r="L6209" s="7">
        <v>2.10298282163243</v>
      </c>
      <c r="M6209" s="7">
        <v>2.3820471783675701</v>
      </c>
      <c r="N6209" s="7">
        <v>0.38145899999999999</v>
      </c>
      <c r="O6209" s="7">
        <v>0.323349049044935</v>
      </c>
      <c r="P6209" s="7">
        <v>0.43956895095506399</v>
      </c>
      <c r="Q6209" s="7">
        <v>1.941972</v>
      </c>
      <c r="R6209" s="7">
        <v>1.81193076346328</v>
      </c>
      <c r="S6209" s="7">
        <v>2.0720132365367201</v>
      </c>
      <c r="T6209" s="7">
        <v>6.4038839999999997</v>
      </c>
      <c r="U6209" s="7">
        <v>6.1731611116685601</v>
      </c>
      <c r="V6209" s="7">
        <v>6.6346068883314304</v>
      </c>
      <c r="W6209" s="7">
        <v>89.030169999999998</v>
      </c>
      <c r="X6209" s="7">
        <v>88.735654318923395</v>
      </c>
      <c r="Y6209" s="7">
        <v>89.324685681076602</v>
      </c>
      <c r="Z6209" s="7" t="s">
        <v>141</v>
      </c>
      <c r="AA6209" s="7" t="s">
        <v>141</v>
      </c>
      <c r="AB6209" s="7" t="s">
        <v>141</v>
      </c>
      <c r="AC6209" s="7" t="s">
        <v>141</v>
      </c>
      <c r="AD6209" s="7" t="s">
        <v>141</v>
      </c>
      <c r="AE6209" s="7" t="s">
        <v>141</v>
      </c>
      <c r="AF6209" s="7" t="s">
        <v>141</v>
      </c>
      <c r="AG6209" s="7" t="s">
        <v>141</v>
      </c>
      <c r="AH6209" s="7" t="s">
        <v>141</v>
      </c>
      <c r="AI6209" s="7" t="s">
        <v>141</v>
      </c>
      <c r="AJ6209" s="7" t="s">
        <v>141</v>
      </c>
      <c r="AK6209" s="7" t="s">
        <v>141</v>
      </c>
      <c r="AL6209" s="7" t="s">
        <v>141</v>
      </c>
      <c r="AM6209" s="7" t="s">
        <v>141</v>
      </c>
      <c r="AN6209" s="7" t="s">
        <v>141</v>
      </c>
    </row>
    <row r="6210" spans="1:40" x14ac:dyDescent="0.35">
      <c r="A6210" t="s">
        <v>147</v>
      </c>
      <c r="B6210" t="s">
        <v>84</v>
      </c>
      <c r="C6210" t="s">
        <v>131</v>
      </c>
      <c r="D6210" t="s">
        <v>139</v>
      </c>
      <c r="E6210">
        <v>18520</v>
      </c>
      <c r="F6210">
        <v>485</v>
      </c>
      <c r="G6210">
        <v>80</v>
      </c>
      <c r="H6210">
        <v>410</v>
      </c>
      <c r="I6210">
        <v>1345</v>
      </c>
      <c r="J6210">
        <v>16200</v>
      </c>
      <c r="K6210" s="7">
        <v>2.6187900000000002</v>
      </c>
      <c r="L6210" s="7">
        <v>2.38879253914445</v>
      </c>
      <c r="M6210" s="7">
        <v>2.8487874608555499</v>
      </c>
      <c r="N6210" s="7">
        <v>0.43196499999999999</v>
      </c>
      <c r="O6210" s="7">
        <v>0.33751821498325102</v>
      </c>
      <c r="P6210" s="7">
        <v>0.52641178501674901</v>
      </c>
      <c r="Q6210" s="7">
        <v>2.2138230000000001</v>
      </c>
      <c r="R6210" s="7">
        <v>2.0019162695736199</v>
      </c>
      <c r="S6210" s="7">
        <v>2.4257297304263798</v>
      </c>
      <c r="T6210" s="7">
        <v>7.2624190000000004</v>
      </c>
      <c r="U6210" s="7">
        <v>6.8886495180997303</v>
      </c>
      <c r="V6210" s="7">
        <v>7.6361884819002697</v>
      </c>
      <c r="W6210" s="7">
        <v>87.473001999999994</v>
      </c>
      <c r="X6210" s="7">
        <v>86.996246352734005</v>
      </c>
      <c r="Y6210" s="7">
        <v>87.949757647265997</v>
      </c>
      <c r="Z6210" s="7" t="s">
        <v>141</v>
      </c>
      <c r="AA6210" s="7" t="s">
        <v>141</v>
      </c>
      <c r="AB6210" s="7" t="s">
        <v>141</v>
      </c>
      <c r="AC6210" s="7" t="s">
        <v>141</v>
      </c>
      <c r="AD6210" s="7" t="s">
        <v>141</v>
      </c>
      <c r="AE6210" s="7" t="s">
        <v>141</v>
      </c>
      <c r="AF6210" s="7" t="s">
        <v>141</v>
      </c>
      <c r="AG6210" s="7" t="s">
        <v>141</v>
      </c>
      <c r="AH6210" s="7" t="s">
        <v>141</v>
      </c>
      <c r="AI6210" s="7" t="s">
        <v>141</v>
      </c>
      <c r="AJ6210" s="7" t="s">
        <v>141</v>
      </c>
      <c r="AK6210" s="7" t="s">
        <v>141</v>
      </c>
      <c r="AL6210" s="7" t="s">
        <v>141</v>
      </c>
      <c r="AM6210" s="7" t="s">
        <v>141</v>
      </c>
      <c r="AN6210" s="7" t="s">
        <v>141</v>
      </c>
    </row>
    <row r="6211" spans="1:40" x14ac:dyDescent="0.35">
      <c r="A6211" t="s">
        <v>147</v>
      </c>
      <c r="B6211" t="s">
        <v>87</v>
      </c>
      <c r="C6211" t="s">
        <v>131</v>
      </c>
      <c r="D6211" t="s">
        <v>139</v>
      </c>
      <c r="E6211">
        <v>98450</v>
      </c>
      <c r="F6211">
        <v>1355</v>
      </c>
      <c r="G6211">
        <v>230</v>
      </c>
      <c r="H6211">
        <v>1095</v>
      </c>
      <c r="I6211">
        <v>4065</v>
      </c>
      <c r="J6211">
        <v>91705</v>
      </c>
      <c r="K6211" s="7">
        <v>1.376333</v>
      </c>
      <c r="L6211" s="7">
        <v>1.3035486170596999</v>
      </c>
      <c r="M6211" s="7">
        <v>1.4491173829402999</v>
      </c>
      <c r="N6211" s="7">
        <v>0.233621</v>
      </c>
      <c r="O6211" s="7">
        <v>0.20344718353605201</v>
      </c>
      <c r="P6211" s="7">
        <v>0.26379481646394798</v>
      </c>
      <c r="Q6211" s="7">
        <v>1.1122399999999999</v>
      </c>
      <c r="R6211" s="7">
        <v>1.04673376212909</v>
      </c>
      <c r="S6211" s="7">
        <v>1.17774623787091</v>
      </c>
      <c r="T6211" s="7">
        <v>4.1289990000000003</v>
      </c>
      <c r="U6211" s="7">
        <v>4.0047127433181</v>
      </c>
      <c r="V6211" s="7">
        <v>4.2532852566818997</v>
      </c>
      <c r="W6211" s="7">
        <v>93.148807000000005</v>
      </c>
      <c r="X6211" s="7">
        <v>92.991005697090301</v>
      </c>
      <c r="Y6211" s="7">
        <v>93.306608302909694</v>
      </c>
      <c r="Z6211" s="7" t="s">
        <v>141</v>
      </c>
      <c r="AA6211" s="7" t="s">
        <v>141</v>
      </c>
      <c r="AB6211" s="7" t="s">
        <v>141</v>
      </c>
      <c r="AC6211" s="7" t="s">
        <v>141</v>
      </c>
      <c r="AD6211" s="7" t="s">
        <v>141</v>
      </c>
      <c r="AE6211" s="7" t="s">
        <v>141</v>
      </c>
      <c r="AF6211" s="7" t="s">
        <v>141</v>
      </c>
      <c r="AG6211" s="7" t="s">
        <v>141</v>
      </c>
      <c r="AH6211" s="7" t="s">
        <v>141</v>
      </c>
      <c r="AI6211" s="7" t="s">
        <v>141</v>
      </c>
      <c r="AJ6211" s="7" t="s">
        <v>141</v>
      </c>
      <c r="AK6211" s="7" t="s">
        <v>141</v>
      </c>
      <c r="AL6211" s="7" t="s">
        <v>141</v>
      </c>
      <c r="AM6211" s="7" t="s">
        <v>141</v>
      </c>
      <c r="AN6211" s="7" t="s">
        <v>141</v>
      </c>
    </row>
    <row r="6212" spans="1:40" x14ac:dyDescent="0.35">
      <c r="A6212" t="s">
        <v>146</v>
      </c>
      <c r="B6212" t="s">
        <v>95</v>
      </c>
      <c r="C6212" t="s">
        <v>131</v>
      </c>
      <c r="D6212" t="s">
        <v>139</v>
      </c>
      <c r="E6212">
        <v>21660</v>
      </c>
      <c r="F6212">
        <v>270</v>
      </c>
      <c r="G6212">
        <v>55</v>
      </c>
      <c r="H6212">
        <v>215</v>
      </c>
      <c r="I6212">
        <v>765</v>
      </c>
      <c r="J6212">
        <v>20360</v>
      </c>
      <c r="K6212" s="7">
        <v>1.246537</v>
      </c>
      <c r="L6212" s="7">
        <v>1.09878107693767</v>
      </c>
      <c r="M6212" s="7">
        <v>1.39429292306233</v>
      </c>
      <c r="N6212" s="7">
        <v>0.25392399999999998</v>
      </c>
      <c r="O6212" s="7">
        <v>0.186910341690667</v>
      </c>
      <c r="P6212" s="7">
        <v>0.32093765830933302</v>
      </c>
      <c r="Q6212" s="7">
        <v>0.99261299999999997</v>
      </c>
      <c r="R6212" s="7">
        <v>0.86059277730665695</v>
      </c>
      <c r="S6212" s="7">
        <v>1.12463322269334</v>
      </c>
      <c r="T6212" s="7">
        <v>3.5318559999999999</v>
      </c>
      <c r="U6212" s="7">
        <v>3.28603417834863</v>
      </c>
      <c r="V6212" s="7">
        <v>3.7776778216513698</v>
      </c>
      <c r="W6212" s="7">
        <v>93.998153000000002</v>
      </c>
      <c r="X6212" s="7">
        <v>93.681833045523504</v>
      </c>
      <c r="Y6212" s="7">
        <v>94.3144729544765</v>
      </c>
      <c r="Z6212" s="7" t="s">
        <v>141</v>
      </c>
      <c r="AA6212" s="7" t="s">
        <v>141</v>
      </c>
      <c r="AB6212" s="7" t="s">
        <v>141</v>
      </c>
      <c r="AC6212" s="7" t="s">
        <v>141</v>
      </c>
      <c r="AD6212" s="7" t="s">
        <v>141</v>
      </c>
      <c r="AE6212" s="7" t="s">
        <v>141</v>
      </c>
      <c r="AF6212" s="7" t="s">
        <v>141</v>
      </c>
      <c r="AG6212" s="7" t="s">
        <v>141</v>
      </c>
      <c r="AH6212" s="7" t="s">
        <v>141</v>
      </c>
      <c r="AI6212" s="7" t="s">
        <v>141</v>
      </c>
      <c r="AJ6212" s="7" t="s">
        <v>141</v>
      </c>
      <c r="AK6212" s="7" t="s">
        <v>141</v>
      </c>
      <c r="AL6212" s="7" t="s">
        <v>141</v>
      </c>
      <c r="AM6212" s="7" t="s">
        <v>141</v>
      </c>
      <c r="AN6212" s="7" t="s">
        <v>141</v>
      </c>
    </row>
    <row r="6213" spans="1:40" x14ac:dyDescent="0.35">
      <c r="A6213" t="s">
        <v>146</v>
      </c>
      <c r="B6213" t="s">
        <v>89</v>
      </c>
      <c r="C6213" t="s">
        <v>131</v>
      </c>
      <c r="D6213" t="s">
        <v>139</v>
      </c>
      <c r="E6213">
        <v>28660</v>
      </c>
      <c r="F6213">
        <v>430</v>
      </c>
      <c r="G6213">
        <v>85</v>
      </c>
      <c r="H6213">
        <v>330</v>
      </c>
      <c r="I6213">
        <v>1195</v>
      </c>
      <c r="J6213">
        <v>26620</v>
      </c>
      <c r="K6213" s="7">
        <v>1.5003489999999999</v>
      </c>
      <c r="L6213" s="7">
        <v>1.35961062712323</v>
      </c>
      <c r="M6213" s="7">
        <v>1.6410873728767701</v>
      </c>
      <c r="N6213" s="7">
        <v>0.29658099999999998</v>
      </c>
      <c r="O6213" s="7">
        <v>0.233616476655501</v>
      </c>
      <c r="P6213" s="7">
        <v>0.35954552334449902</v>
      </c>
      <c r="Q6213" s="7">
        <v>1.1514310000000001</v>
      </c>
      <c r="R6213" s="7">
        <v>1.02791989280716</v>
      </c>
      <c r="S6213" s="7">
        <v>1.27494210719284</v>
      </c>
      <c r="T6213" s="7">
        <v>4.1695739999999999</v>
      </c>
      <c r="U6213" s="7">
        <v>3.9381445567564901</v>
      </c>
      <c r="V6213" s="7">
        <v>4.4010034432435097</v>
      </c>
      <c r="W6213" s="7">
        <v>92.882065999999995</v>
      </c>
      <c r="X6213" s="7">
        <v>92.584378195748599</v>
      </c>
      <c r="Y6213" s="7">
        <v>93.179753804251405</v>
      </c>
      <c r="Z6213" s="7" t="s">
        <v>141</v>
      </c>
      <c r="AA6213" s="7" t="s">
        <v>141</v>
      </c>
      <c r="AB6213" s="7" t="s">
        <v>141</v>
      </c>
      <c r="AC6213" s="7" t="s">
        <v>141</v>
      </c>
      <c r="AD6213" s="7" t="s">
        <v>141</v>
      </c>
      <c r="AE6213" s="7" t="s">
        <v>141</v>
      </c>
      <c r="AF6213" s="7" t="s">
        <v>141</v>
      </c>
      <c r="AG6213" s="7" t="s">
        <v>141</v>
      </c>
      <c r="AH6213" s="7" t="s">
        <v>141</v>
      </c>
      <c r="AI6213" s="7" t="s">
        <v>141</v>
      </c>
      <c r="AJ6213" s="7" t="s">
        <v>141</v>
      </c>
      <c r="AK6213" s="7" t="s">
        <v>141</v>
      </c>
      <c r="AL6213" s="7" t="s">
        <v>141</v>
      </c>
      <c r="AM6213" s="7" t="s">
        <v>141</v>
      </c>
      <c r="AN6213" s="7" t="s">
        <v>141</v>
      </c>
    </row>
    <row r="6214" spans="1:40" x14ac:dyDescent="0.35">
      <c r="A6214" t="s">
        <v>146</v>
      </c>
      <c r="B6214" t="s">
        <v>94</v>
      </c>
      <c r="C6214" t="s">
        <v>131</v>
      </c>
      <c r="D6214" t="s">
        <v>139</v>
      </c>
      <c r="E6214">
        <v>36325</v>
      </c>
      <c r="F6214">
        <v>430</v>
      </c>
      <c r="G6214">
        <v>55</v>
      </c>
      <c r="H6214">
        <v>350</v>
      </c>
      <c r="I6214">
        <v>1395</v>
      </c>
      <c r="J6214">
        <v>34090</v>
      </c>
      <c r="K6214" s="7">
        <v>1.1837580000000001</v>
      </c>
      <c r="L6214" s="7">
        <v>1.0725377140805701</v>
      </c>
      <c r="M6214" s="7">
        <v>1.2949782859194301</v>
      </c>
      <c r="N6214" s="7">
        <v>0.15141099999999999</v>
      </c>
      <c r="O6214" s="7">
        <v>0.111434687013433</v>
      </c>
      <c r="P6214" s="7">
        <v>0.191387312986567</v>
      </c>
      <c r="Q6214" s="7">
        <v>0.96352400000000005</v>
      </c>
      <c r="R6214" s="7">
        <v>0.86306563449468199</v>
      </c>
      <c r="S6214" s="7">
        <v>1.06398236550532</v>
      </c>
      <c r="T6214" s="7">
        <v>3.8403299999999998</v>
      </c>
      <c r="U6214" s="7">
        <v>3.64270989575957</v>
      </c>
      <c r="V6214" s="7">
        <v>4.03795010424043</v>
      </c>
      <c r="W6214" s="7">
        <v>93.847212999999996</v>
      </c>
      <c r="X6214" s="7">
        <v>93.600097493404405</v>
      </c>
      <c r="Y6214" s="7">
        <v>94.094328506595602</v>
      </c>
      <c r="Z6214" s="7" t="s">
        <v>141</v>
      </c>
      <c r="AA6214" s="7" t="s">
        <v>141</v>
      </c>
      <c r="AB6214" s="7" t="s">
        <v>141</v>
      </c>
      <c r="AC6214" s="7" t="s">
        <v>141</v>
      </c>
      <c r="AD6214" s="7" t="s">
        <v>141</v>
      </c>
      <c r="AE6214" s="7" t="s">
        <v>141</v>
      </c>
      <c r="AF6214" s="7" t="s">
        <v>141</v>
      </c>
      <c r="AG6214" s="7" t="s">
        <v>141</v>
      </c>
      <c r="AH6214" s="7" t="s">
        <v>141</v>
      </c>
      <c r="AI6214" s="7" t="s">
        <v>141</v>
      </c>
      <c r="AJ6214" s="7" t="s">
        <v>141</v>
      </c>
      <c r="AK6214" s="7" t="s">
        <v>141</v>
      </c>
      <c r="AL6214" s="7" t="s">
        <v>141</v>
      </c>
      <c r="AM6214" s="7" t="s">
        <v>141</v>
      </c>
      <c r="AN6214" s="7" t="s">
        <v>141</v>
      </c>
    </row>
    <row r="6215" spans="1:40" x14ac:dyDescent="0.35">
      <c r="A6215" t="s">
        <v>146</v>
      </c>
      <c r="B6215" t="s">
        <v>93</v>
      </c>
      <c r="C6215" t="s">
        <v>131</v>
      </c>
      <c r="D6215" t="s">
        <v>139</v>
      </c>
      <c r="E6215">
        <v>78790</v>
      </c>
      <c r="F6215">
        <v>1015</v>
      </c>
      <c r="G6215">
        <v>190</v>
      </c>
      <c r="H6215">
        <v>740</v>
      </c>
      <c r="I6215">
        <v>2400</v>
      </c>
      <c r="J6215">
        <v>74450</v>
      </c>
      <c r="K6215" s="7">
        <v>1.288235</v>
      </c>
      <c r="L6215" s="7">
        <v>1.2094927470477299</v>
      </c>
      <c r="M6215" s="7">
        <v>1.3669772529522699</v>
      </c>
      <c r="N6215" s="7">
        <v>0.241147</v>
      </c>
      <c r="O6215" s="7">
        <v>0.206917071574717</v>
      </c>
      <c r="P6215" s="7">
        <v>0.275376928425283</v>
      </c>
      <c r="Q6215" s="7">
        <v>0.93920499999999996</v>
      </c>
      <c r="R6215" s="7">
        <v>0.87184826611243704</v>
      </c>
      <c r="S6215" s="7">
        <v>1.0065617338875601</v>
      </c>
      <c r="T6215" s="7">
        <v>3.0460720000000001</v>
      </c>
      <c r="U6215" s="7">
        <v>2.9260790135382901</v>
      </c>
      <c r="V6215" s="7">
        <v>3.1660649864617101</v>
      </c>
      <c r="W6215" s="7">
        <v>94.491686999999999</v>
      </c>
      <c r="X6215" s="7">
        <v>94.332383485914505</v>
      </c>
      <c r="Y6215" s="7">
        <v>94.650990514085507</v>
      </c>
      <c r="Z6215" s="7" t="s">
        <v>141</v>
      </c>
      <c r="AA6215" s="7" t="s">
        <v>141</v>
      </c>
      <c r="AB6215" s="7" t="s">
        <v>141</v>
      </c>
      <c r="AC6215" s="7" t="s">
        <v>141</v>
      </c>
      <c r="AD6215" s="7" t="s">
        <v>141</v>
      </c>
      <c r="AE6215" s="7" t="s">
        <v>141</v>
      </c>
      <c r="AF6215" s="7" t="s">
        <v>141</v>
      </c>
      <c r="AG6215" s="7" t="s">
        <v>141</v>
      </c>
      <c r="AH6215" s="7" t="s">
        <v>141</v>
      </c>
      <c r="AI6215" s="7" t="s">
        <v>141</v>
      </c>
      <c r="AJ6215" s="7" t="s">
        <v>141</v>
      </c>
      <c r="AK6215" s="7" t="s">
        <v>141</v>
      </c>
      <c r="AL6215" s="7" t="s">
        <v>141</v>
      </c>
      <c r="AM6215" s="7" t="s">
        <v>141</v>
      </c>
      <c r="AN6215" s="7" t="s">
        <v>141</v>
      </c>
    </row>
    <row r="6216" spans="1:40" x14ac:dyDescent="0.35">
      <c r="A6216" t="s">
        <v>146</v>
      </c>
      <c r="B6216" t="s">
        <v>91</v>
      </c>
      <c r="C6216" t="s">
        <v>131</v>
      </c>
      <c r="D6216" t="s">
        <v>139</v>
      </c>
      <c r="E6216">
        <v>24650</v>
      </c>
      <c r="F6216">
        <v>380</v>
      </c>
      <c r="G6216">
        <v>60</v>
      </c>
      <c r="H6216">
        <v>310</v>
      </c>
      <c r="I6216">
        <v>1045</v>
      </c>
      <c r="J6216">
        <v>22855</v>
      </c>
      <c r="K6216" s="7">
        <v>1.541582</v>
      </c>
      <c r="L6216" s="7">
        <v>1.3877875553669099</v>
      </c>
      <c r="M6216" s="7">
        <v>1.6953764446330899</v>
      </c>
      <c r="N6216" s="7">
        <v>0.24340800000000001</v>
      </c>
      <c r="O6216" s="7">
        <v>0.18189396908021699</v>
      </c>
      <c r="P6216" s="7">
        <v>0.30492203091978298</v>
      </c>
      <c r="Q6216" s="7">
        <v>1.257606</v>
      </c>
      <c r="R6216" s="7">
        <v>1.1184874146132899</v>
      </c>
      <c r="S6216" s="7">
        <v>1.3967245853867101</v>
      </c>
      <c r="T6216" s="7">
        <v>4.2393510000000001</v>
      </c>
      <c r="U6216" s="7">
        <v>3.9878210606289599</v>
      </c>
      <c r="V6216" s="7">
        <v>4.4908809393710403</v>
      </c>
      <c r="W6216" s="7">
        <v>92.718052999999998</v>
      </c>
      <c r="X6216" s="7">
        <v>92.393674480365902</v>
      </c>
      <c r="Y6216" s="7">
        <v>93.042431519634107</v>
      </c>
      <c r="Z6216" s="7" t="s">
        <v>141</v>
      </c>
      <c r="AA6216" s="7" t="s">
        <v>141</v>
      </c>
      <c r="AB6216" s="7" t="s">
        <v>141</v>
      </c>
      <c r="AC6216" s="7" t="s">
        <v>141</v>
      </c>
      <c r="AD6216" s="7" t="s">
        <v>141</v>
      </c>
      <c r="AE6216" s="7" t="s">
        <v>141</v>
      </c>
      <c r="AF6216" s="7" t="s">
        <v>141</v>
      </c>
      <c r="AG6216" s="7" t="s">
        <v>141</v>
      </c>
      <c r="AH6216" s="7" t="s">
        <v>141</v>
      </c>
      <c r="AI6216" s="7" t="s">
        <v>141</v>
      </c>
      <c r="AJ6216" s="7" t="s">
        <v>141</v>
      </c>
      <c r="AK6216" s="7" t="s">
        <v>141</v>
      </c>
      <c r="AL6216" s="7" t="s">
        <v>141</v>
      </c>
      <c r="AM6216" s="7" t="s">
        <v>141</v>
      </c>
      <c r="AN6216" s="7" t="s">
        <v>141</v>
      </c>
    </row>
    <row r="6217" spans="1:40" x14ac:dyDescent="0.35">
      <c r="A6217" t="s">
        <v>146</v>
      </c>
      <c r="B6217" t="s">
        <v>90</v>
      </c>
      <c r="C6217" t="s">
        <v>131</v>
      </c>
      <c r="D6217" t="s">
        <v>139</v>
      </c>
      <c r="E6217">
        <v>159885</v>
      </c>
      <c r="F6217">
        <v>2670</v>
      </c>
      <c r="G6217">
        <v>465</v>
      </c>
      <c r="H6217">
        <v>2515</v>
      </c>
      <c r="I6217">
        <v>8905</v>
      </c>
      <c r="J6217">
        <v>145330</v>
      </c>
      <c r="K6217" s="7">
        <v>1.66995</v>
      </c>
      <c r="L6217" s="7">
        <v>1.60713819219287</v>
      </c>
      <c r="M6217" s="7">
        <v>1.7327618078071301</v>
      </c>
      <c r="N6217" s="7">
        <v>0.29083399999999998</v>
      </c>
      <c r="O6217" s="7">
        <v>0.264464896867735</v>
      </c>
      <c r="P6217" s="7">
        <v>0.31720310313226402</v>
      </c>
      <c r="Q6217" s="7">
        <v>1.5730059999999999</v>
      </c>
      <c r="R6217" s="7">
        <v>1.5120251111904699</v>
      </c>
      <c r="S6217" s="7">
        <v>1.6339868888095299</v>
      </c>
      <c r="T6217" s="7">
        <v>5.5696279999999998</v>
      </c>
      <c r="U6217" s="7">
        <v>5.4572052976663503</v>
      </c>
      <c r="V6217" s="7">
        <v>5.6820507023336502</v>
      </c>
      <c r="W6217" s="7">
        <v>90.896581999999995</v>
      </c>
      <c r="X6217" s="7">
        <v>90.755584553214604</v>
      </c>
      <c r="Y6217" s="7">
        <v>91.037579446785401</v>
      </c>
      <c r="Z6217" s="7" t="s">
        <v>141</v>
      </c>
      <c r="AA6217" s="7" t="s">
        <v>141</v>
      </c>
      <c r="AB6217" s="7" t="s">
        <v>141</v>
      </c>
      <c r="AC6217" s="7" t="s">
        <v>141</v>
      </c>
      <c r="AD6217" s="7" t="s">
        <v>141</v>
      </c>
      <c r="AE6217" s="7" t="s">
        <v>141</v>
      </c>
      <c r="AF6217" s="7" t="s">
        <v>141</v>
      </c>
      <c r="AG6217" s="7" t="s">
        <v>141</v>
      </c>
      <c r="AH6217" s="7" t="s">
        <v>141</v>
      </c>
      <c r="AI6217" s="7" t="s">
        <v>141</v>
      </c>
      <c r="AJ6217" s="7" t="s">
        <v>141</v>
      </c>
      <c r="AK6217" s="7" t="s">
        <v>141</v>
      </c>
      <c r="AL6217" s="7" t="s">
        <v>141</v>
      </c>
      <c r="AM6217" s="7" t="s">
        <v>141</v>
      </c>
      <c r="AN6217" s="7" t="s">
        <v>141</v>
      </c>
    </row>
    <row r="6218" spans="1:40" x14ac:dyDescent="0.35">
      <c r="A6218" t="s">
        <v>146</v>
      </c>
      <c r="B6218" t="s">
        <v>92</v>
      </c>
      <c r="C6218" t="s">
        <v>131</v>
      </c>
      <c r="D6218" t="s">
        <v>139</v>
      </c>
      <c r="E6218">
        <v>28995</v>
      </c>
      <c r="F6218">
        <v>360</v>
      </c>
      <c r="G6218">
        <v>60</v>
      </c>
      <c r="H6218">
        <v>265</v>
      </c>
      <c r="I6218">
        <v>985</v>
      </c>
      <c r="J6218">
        <v>27325</v>
      </c>
      <c r="K6218" s="7">
        <v>1.2415929999999999</v>
      </c>
      <c r="L6218" s="7">
        <v>1.11413270657495</v>
      </c>
      <c r="M6218" s="7">
        <v>1.3690532934250501</v>
      </c>
      <c r="N6218" s="7">
        <v>0.206932</v>
      </c>
      <c r="O6218" s="7">
        <v>0.154632676868625</v>
      </c>
      <c r="P6218" s="7">
        <v>0.25923132313137498</v>
      </c>
      <c r="Q6218" s="7">
        <v>0.91395099999999996</v>
      </c>
      <c r="R6218" s="7">
        <v>0.80441873626004101</v>
      </c>
      <c r="S6218" s="7">
        <v>1.02348326373996</v>
      </c>
      <c r="T6218" s="7">
        <v>3.3971369999999999</v>
      </c>
      <c r="U6218" s="7">
        <v>3.1886202649401998</v>
      </c>
      <c r="V6218" s="7">
        <v>3.6056537350597999</v>
      </c>
      <c r="W6218" s="7">
        <v>94.240386000000001</v>
      </c>
      <c r="X6218" s="7">
        <v>93.972216740016705</v>
      </c>
      <c r="Y6218" s="7">
        <v>94.508555259983297</v>
      </c>
      <c r="Z6218" s="7" t="s">
        <v>141</v>
      </c>
      <c r="AA6218" s="7" t="s">
        <v>141</v>
      </c>
      <c r="AB6218" s="7" t="s">
        <v>141</v>
      </c>
      <c r="AC6218" s="7" t="s">
        <v>141</v>
      </c>
      <c r="AD6218" s="7" t="s">
        <v>141</v>
      </c>
      <c r="AE6218" s="7" t="s">
        <v>141</v>
      </c>
      <c r="AF6218" s="7" t="s">
        <v>141</v>
      </c>
      <c r="AG6218" s="7" t="s">
        <v>141</v>
      </c>
      <c r="AH6218" s="7" t="s">
        <v>141</v>
      </c>
      <c r="AI6218" s="7" t="s">
        <v>141</v>
      </c>
      <c r="AJ6218" s="7" t="s">
        <v>141</v>
      </c>
      <c r="AK6218" s="7" t="s">
        <v>141</v>
      </c>
      <c r="AL6218" s="7" t="s">
        <v>141</v>
      </c>
      <c r="AM6218" s="7" t="s">
        <v>141</v>
      </c>
      <c r="AN6218" s="7" t="s">
        <v>141</v>
      </c>
    </row>
    <row r="6219" spans="1:40" x14ac:dyDescent="0.35">
      <c r="A6219" t="s">
        <v>151</v>
      </c>
      <c r="B6219" t="s">
        <v>121</v>
      </c>
      <c r="C6219" t="s">
        <v>131</v>
      </c>
      <c r="D6219" t="s">
        <v>139</v>
      </c>
      <c r="E6219">
        <v>8655</v>
      </c>
      <c r="F6219">
        <v>140</v>
      </c>
      <c r="G6219">
        <v>25</v>
      </c>
      <c r="H6219">
        <v>115</v>
      </c>
      <c r="I6219">
        <v>415</v>
      </c>
      <c r="J6219">
        <v>7965</v>
      </c>
      <c r="K6219" s="7">
        <v>1.6175619999999999</v>
      </c>
      <c r="L6219" s="7">
        <v>1.3517886017826499</v>
      </c>
      <c r="M6219" s="7">
        <v>1.88333539821735</v>
      </c>
      <c r="N6219" s="7">
        <v>0.28885</v>
      </c>
      <c r="O6219" s="7">
        <v>0.17577991200144899</v>
      </c>
      <c r="P6219" s="7">
        <v>0.401920087998551</v>
      </c>
      <c r="Q6219" s="7">
        <v>1.3287119999999999</v>
      </c>
      <c r="R6219" s="7">
        <v>1.08748066538528</v>
      </c>
      <c r="S6219" s="7">
        <v>1.56994333461472</v>
      </c>
      <c r="T6219" s="7">
        <v>4.7949159999999997</v>
      </c>
      <c r="U6219" s="7">
        <v>4.3447811864163404</v>
      </c>
      <c r="V6219" s="7">
        <v>5.24505081358366</v>
      </c>
      <c r="W6219" s="7">
        <v>92.027730000000005</v>
      </c>
      <c r="X6219" s="7">
        <v>91.457077085524006</v>
      </c>
      <c r="Y6219" s="7">
        <v>92.598382914476005</v>
      </c>
      <c r="Z6219" s="7" t="s">
        <v>141</v>
      </c>
      <c r="AA6219" s="7" t="s">
        <v>141</v>
      </c>
      <c r="AB6219" s="7" t="s">
        <v>141</v>
      </c>
      <c r="AC6219" s="7" t="s">
        <v>141</v>
      </c>
      <c r="AD6219" s="7" t="s">
        <v>141</v>
      </c>
      <c r="AE6219" s="7" t="s">
        <v>141</v>
      </c>
      <c r="AF6219" s="7" t="s">
        <v>141</v>
      </c>
      <c r="AG6219" s="7" t="s">
        <v>141</v>
      </c>
      <c r="AH6219" s="7" t="s">
        <v>141</v>
      </c>
      <c r="AI6219" s="7" t="s">
        <v>141</v>
      </c>
      <c r="AJ6219" s="7" t="s">
        <v>141</v>
      </c>
      <c r="AK6219" s="7" t="s">
        <v>141</v>
      </c>
      <c r="AL6219" s="7" t="s">
        <v>141</v>
      </c>
      <c r="AM6219" s="7" t="s">
        <v>141</v>
      </c>
      <c r="AN6219" s="7" t="s">
        <v>141</v>
      </c>
    </row>
    <row r="6220" spans="1:40" x14ac:dyDescent="0.35">
      <c r="A6220" t="s">
        <v>151</v>
      </c>
      <c r="B6220" t="s">
        <v>112</v>
      </c>
      <c r="C6220" t="s">
        <v>131</v>
      </c>
      <c r="D6220" t="s">
        <v>139</v>
      </c>
      <c r="E6220">
        <v>6780</v>
      </c>
      <c r="F6220">
        <v>95</v>
      </c>
      <c r="G6220">
        <v>20</v>
      </c>
      <c r="H6220">
        <v>80</v>
      </c>
      <c r="I6220">
        <v>335</v>
      </c>
      <c r="J6220">
        <v>6250</v>
      </c>
      <c r="K6220" s="7">
        <v>1.4011800000000001</v>
      </c>
      <c r="L6220" s="7">
        <v>1.12139386167288</v>
      </c>
      <c r="M6220" s="7">
        <v>1.6809661383271199</v>
      </c>
      <c r="N6220" s="7">
        <v>0.294985</v>
      </c>
      <c r="O6220" s="7">
        <v>0.16589254940741099</v>
      </c>
      <c r="P6220" s="7">
        <v>0.424077450592589</v>
      </c>
      <c r="Q6220" s="7">
        <v>1.1799409999999999</v>
      </c>
      <c r="R6220" s="7">
        <v>0.92290435514172298</v>
      </c>
      <c r="S6220" s="7">
        <v>1.4369776448582801</v>
      </c>
      <c r="T6220" s="7">
        <v>4.9410030000000003</v>
      </c>
      <c r="U6220" s="7">
        <v>4.4251281702205301</v>
      </c>
      <c r="V6220" s="7">
        <v>5.4568778297794696</v>
      </c>
      <c r="W6220" s="7">
        <v>92.182890999999998</v>
      </c>
      <c r="X6220" s="7">
        <v>91.543906951372804</v>
      </c>
      <c r="Y6220" s="7">
        <v>92.821875048627206</v>
      </c>
      <c r="Z6220" s="7" t="s">
        <v>141</v>
      </c>
      <c r="AA6220" s="7" t="s">
        <v>141</v>
      </c>
      <c r="AB6220" s="7" t="s">
        <v>141</v>
      </c>
      <c r="AC6220" s="7" t="s">
        <v>141</v>
      </c>
      <c r="AD6220" s="7" t="s">
        <v>141</v>
      </c>
      <c r="AE6220" s="7" t="s">
        <v>141</v>
      </c>
      <c r="AF6220" s="7" t="s">
        <v>141</v>
      </c>
      <c r="AG6220" s="7" t="s">
        <v>141</v>
      </c>
      <c r="AH6220" s="7" t="s">
        <v>141</v>
      </c>
      <c r="AI6220" s="7" t="s">
        <v>141</v>
      </c>
      <c r="AJ6220" s="7" t="s">
        <v>141</v>
      </c>
      <c r="AK6220" s="7" t="s">
        <v>141</v>
      </c>
      <c r="AL6220" s="7" t="s">
        <v>141</v>
      </c>
      <c r="AM6220" s="7" t="s">
        <v>141</v>
      </c>
      <c r="AN6220" s="7" t="s">
        <v>141</v>
      </c>
    </row>
    <row r="6221" spans="1:40" x14ac:dyDescent="0.35">
      <c r="A6221" t="s">
        <v>151</v>
      </c>
      <c r="B6221" t="s">
        <v>103</v>
      </c>
      <c r="C6221" t="s">
        <v>131</v>
      </c>
      <c r="D6221" t="s">
        <v>139</v>
      </c>
      <c r="E6221">
        <v>11335</v>
      </c>
      <c r="F6221">
        <v>180</v>
      </c>
      <c r="G6221">
        <v>35</v>
      </c>
      <c r="H6221">
        <v>165</v>
      </c>
      <c r="I6221">
        <v>605</v>
      </c>
      <c r="J6221">
        <v>10350</v>
      </c>
      <c r="K6221" s="7">
        <v>1.5880019999999999</v>
      </c>
      <c r="L6221" s="7">
        <v>1.35786260919521</v>
      </c>
      <c r="M6221" s="7">
        <v>1.8181413908047901</v>
      </c>
      <c r="N6221" s="7">
        <v>0.308778</v>
      </c>
      <c r="O6221" s="7">
        <v>0.206632096508964</v>
      </c>
      <c r="P6221" s="7">
        <v>0.41092390349103602</v>
      </c>
      <c r="Q6221" s="7">
        <v>1.455668</v>
      </c>
      <c r="R6221" s="7">
        <v>1.23517888915776</v>
      </c>
      <c r="S6221" s="7">
        <v>1.67615711084224</v>
      </c>
      <c r="T6221" s="7">
        <v>5.3374499999999996</v>
      </c>
      <c r="U6221" s="7">
        <v>4.9236392703179401</v>
      </c>
      <c r="V6221" s="7">
        <v>5.7512607296820599</v>
      </c>
      <c r="W6221" s="7">
        <v>91.310101000000003</v>
      </c>
      <c r="X6221" s="7">
        <v>90.791526334980603</v>
      </c>
      <c r="Y6221" s="7">
        <v>91.828675665019404</v>
      </c>
      <c r="Z6221" s="7" t="s">
        <v>141</v>
      </c>
      <c r="AA6221" s="7" t="s">
        <v>141</v>
      </c>
      <c r="AB6221" s="7" t="s">
        <v>141</v>
      </c>
      <c r="AC6221" s="7" t="s">
        <v>141</v>
      </c>
      <c r="AD6221" s="7" t="s">
        <v>141</v>
      </c>
      <c r="AE6221" s="7" t="s">
        <v>141</v>
      </c>
      <c r="AF6221" s="7" t="s">
        <v>141</v>
      </c>
      <c r="AG6221" s="7" t="s">
        <v>141</v>
      </c>
      <c r="AH6221" s="7" t="s">
        <v>141</v>
      </c>
      <c r="AI6221" s="7" t="s">
        <v>141</v>
      </c>
      <c r="AJ6221" s="7" t="s">
        <v>141</v>
      </c>
      <c r="AK6221" s="7" t="s">
        <v>141</v>
      </c>
      <c r="AL6221" s="7" t="s">
        <v>141</v>
      </c>
      <c r="AM6221" s="7" t="s">
        <v>141</v>
      </c>
      <c r="AN6221" s="7" t="s">
        <v>141</v>
      </c>
    </row>
    <row r="6222" spans="1:40" x14ac:dyDescent="0.35">
      <c r="A6222" t="s">
        <v>151</v>
      </c>
      <c r="B6222" t="s">
        <v>111</v>
      </c>
      <c r="C6222" t="s">
        <v>131</v>
      </c>
      <c r="D6222" t="s">
        <v>139</v>
      </c>
      <c r="E6222">
        <v>2065</v>
      </c>
      <c r="F6222">
        <v>45</v>
      </c>
      <c r="G6222">
        <v>10</v>
      </c>
      <c r="H6222">
        <v>25</v>
      </c>
      <c r="I6222">
        <v>85</v>
      </c>
      <c r="J6222">
        <v>1900</v>
      </c>
      <c r="K6222" s="7">
        <v>2.1791770000000001</v>
      </c>
      <c r="L6222" s="7">
        <v>1.54944330517337</v>
      </c>
      <c r="M6222" s="7">
        <v>2.80891069482663</v>
      </c>
      <c r="N6222" s="7">
        <v>0.48426200000000003</v>
      </c>
      <c r="O6222" s="7">
        <v>0.18484353163173101</v>
      </c>
      <c r="P6222" s="7">
        <v>0.78368046836826899</v>
      </c>
      <c r="Q6222" s="7">
        <v>1.2106539999999999</v>
      </c>
      <c r="R6222" s="7">
        <v>0.73895728727030496</v>
      </c>
      <c r="S6222" s="7">
        <v>1.6823507127296899</v>
      </c>
      <c r="T6222" s="7">
        <v>4.1162229999999997</v>
      </c>
      <c r="U6222" s="7">
        <v>3.2593465066825602</v>
      </c>
      <c r="V6222" s="7">
        <v>4.9730994933174397</v>
      </c>
      <c r="W6222" s="7">
        <v>92.009685000000005</v>
      </c>
      <c r="X6222" s="7">
        <v>90.840200448926296</v>
      </c>
      <c r="Y6222" s="7">
        <v>93.179169551073699</v>
      </c>
      <c r="Z6222" s="7" t="s">
        <v>141</v>
      </c>
      <c r="AA6222" s="7" t="s">
        <v>141</v>
      </c>
      <c r="AB6222" s="7" t="s">
        <v>141</v>
      </c>
      <c r="AC6222" s="7" t="s">
        <v>141</v>
      </c>
      <c r="AD6222" s="7" t="s">
        <v>141</v>
      </c>
      <c r="AE6222" s="7" t="s">
        <v>141</v>
      </c>
      <c r="AF6222" s="7" t="s">
        <v>141</v>
      </c>
      <c r="AG6222" s="7" t="s">
        <v>141</v>
      </c>
      <c r="AH6222" s="7" t="s">
        <v>141</v>
      </c>
      <c r="AI6222" s="7" t="s">
        <v>141</v>
      </c>
      <c r="AJ6222" s="7" t="s">
        <v>141</v>
      </c>
      <c r="AK6222" s="7" t="s">
        <v>141</v>
      </c>
      <c r="AL6222" s="7" t="s">
        <v>141</v>
      </c>
      <c r="AM6222" s="7" t="s">
        <v>141</v>
      </c>
      <c r="AN6222" s="7" t="s">
        <v>141</v>
      </c>
    </row>
    <row r="6223" spans="1:40" x14ac:dyDescent="0.35">
      <c r="A6223" t="s">
        <v>151</v>
      </c>
      <c r="B6223" t="s">
        <v>100</v>
      </c>
      <c r="C6223" t="s">
        <v>131</v>
      </c>
      <c r="D6223" t="s">
        <v>139</v>
      </c>
      <c r="E6223">
        <v>27745</v>
      </c>
      <c r="F6223">
        <v>375</v>
      </c>
      <c r="G6223">
        <v>65</v>
      </c>
      <c r="H6223">
        <v>330</v>
      </c>
      <c r="I6223">
        <v>1245</v>
      </c>
      <c r="J6223">
        <v>25735</v>
      </c>
      <c r="K6223" s="7">
        <v>1.3515950000000001</v>
      </c>
      <c r="L6223" s="7">
        <v>1.2157173727024899</v>
      </c>
      <c r="M6223" s="7">
        <v>1.4874726272975101</v>
      </c>
      <c r="N6223" s="7">
        <v>0.23427600000000001</v>
      </c>
      <c r="O6223" s="7">
        <v>0.17740221693609601</v>
      </c>
      <c r="P6223" s="7">
        <v>0.29114978306390399</v>
      </c>
      <c r="Q6223" s="7">
        <v>1.189403</v>
      </c>
      <c r="R6223" s="7">
        <v>1.06183726165306</v>
      </c>
      <c r="S6223" s="7">
        <v>1.3169687383469399</v>
      </c>
      <c r="T6223" s="7">
        <v>4.4872949999999996</v>
      </c>
      <c r="U6223" s="7">
        <v>4.2436866323276199</v>
      </c>
      <c r="V6223" s="7">
        <v>4.7309033676723802</v>
      </c>
      <c r="W6223" s="7">
        <v>92.755450999999994</v>
      </c>
      <c r="X6223" s="7">
        <v>92.4504205884014</v>
      </c>
      <c r="Y6223" s="7">
        <v>93.060481411598602</v>
      </c>
      <c r="Z6223" s="7" t="s">
        <v>141</v>
      </c>
      <c r="AA6223" s="7" t="s">
        <v>141</v>
      </c>
      <c r="AB6223" s="7" t="s">
        <v>141</v>
      </c>
      <c r="AC6223" s="7" t="s">
        <v>141</v>
      </c>
      <c r="AD6223" s="7" t="s">
        <v>141</v>
      </c>
      <c r="AE6223" s="7" t="s">
        <v>141</v>
      </c>
      <c r="AF6223" s="7" t="s">
        <v>141</v>
      </c>
      <c r="AG6223" s="7" t="s">
        <v>141</v>
      </c>
      <c r="AH6223" s="7" t="s">
        <v>141</v>
      </c>
      <c r="AI6223" s="7" t="s">
        <v>141</v>
      </c>
      <c r="AJ6223" s="7" t="s">
        <v>141</v>
      </c>
      <c r="AK6223" s="7" t="s">
        <v>141</v>
      </c>
      <c r="AL6223" s="7" t="s">
        <v>141</v>
      </c>
      <c r="AM6223" s="7" t="s">
        <v>141</v>
      </c>
      <c r="AN6223" s="7" t="s">
        <v>141</v>
      </c>
    </row>
    <row r="6224" spans="1:40" x14ac:dyDescent="0.35">
      <c r="A6224" t="s">
        <v>151</v>
      </c>
      <c r="B6224" t="s">
        <v>96</v>
      </c>
      <c r="C6224" t="s">
        <v>131</v>
      </c>
      <c r="D6224" t="s">
        <v>139</v>
      </c>
      <c r="E6224">
        <v>5610</v>
      </c>
      <c r="F6224">
        <v>115</v>
      </c>
      <c r="G6224">
        <v>10</v>
      </c>
      <c r="H6224">
        <v>115</v>
      </c>
      <c r="I6224">
        <v>370</v>
      </c>
      <c r="J6224">
        <v>5000</v>
      </c>
      <c r="K6224" s="7">
        <v>2.0499109999999998</v>
      </c>
      <c r="L6224" s="7">
        <v>1.67910821468144</v>
      </c>
      <c r="M6224" s="7">
        <v>2.4207137853185601</v>
      </c>
      <c r="N6224" s="7">
        <v>0.17825299999999999</v>
      </c>
      <c r="O6224" s="7">
        <v>6.7864797731822801E-2</v>
      </c>
      <c r="P6224" s="7">
        <v>0.28864120226817702</v>
      </c>
      <c r="Q6224" s="7">
        <v>2.0499109999999998</v>
      </c>
      <c r="R6224" s="7">
        <v>1.67910821468144</v>
      </c>
      <c r="S6224" s="7">
        <v>2.4207137853185601</v>
      </c>
      <c r="T6224" s="7">
        <v>6.5953650000000001</v>
      </c>
      <c r="U6224" s="7">
        <v>5.9458652404927301</v>
      </c>
      <c r="V6224" s="7">
        <v>7.2448647595072702</v>
      </c>
      <c r="W6224" s="7">
        <v>89.126559999999998</v>
      </c>
      <c r="X6224" s="7">
        <v>88.311928257922602</v>
      </c>
      <c r="Y6224" s="7">
        <v>89.941191742077393</v>
      </c>
      <c r="Z6224" s="7" t="s">
        <v>141</v>
      </c>
      <c r="AA6224" s="7" t="s">
        <v>141</v>
      </c>
      <c r="AB6224" s="7" t="s">
        <v>141</v>
      </c>
      <c r="AC6224" s="7" t="s">
        <v>141</v>
      </c>
      <c r="AD6224" s="7" t="s">
        <v>141</v>
      </c>
      <c r="AE6224" s="7" t="s">
        <v>141</v>
      </c>
      <c r="AF6224" s="7" t="s">
        <v>141</v>
      </c>
      <c r="AG6224" s="7" t="s">
        <v>141</v>
      </c>
      <c r="AH6224" s="7" t="s">
        <v>141</v>
      </c>
      <c r="AI6224" s="7" t="s">
        <v>141</v>
      </c>
      <c r="AJ6224" s="7" t="s">
        <v>141</v>
      </c>
      <c r="AK6224" s="7" t="s">
        <v>141</v>
      </c>
      <c r="AL6224" s="7" t="s">
        <v>141</v>
      </c>
      <c r="AM6224" s="7" t="s">
        <v>141</v>
      </c>
      <c r="AN6224" s="7" t="s">
        <v>141</v>
      </c>
    </row>
    <row r="6225" spans="1:40" x14ac:dyDescent="0.35">
      <c r="A6225" t="s">
        <v>151</v>
      </c>
      <c r="B6225" t="s">
        <v>113</v>
      </c>
      <c r="C6225" t="s">
        <v>131</v>
      </c>
      <c r="D6225" t="s">
        <v>139</v>
      </c>
      <c r="E6225">
        <v>11505</v>
      </c>
      <c r="F6225">
        <v>135</v>
      </c>
      <c r="G6225">
        <v>20</v>
      </c>
      <c r="H6225">
        <v>105</v>
      </c>
      <c r="I6225">
        <v>455</v>
      </c>
      <c r="J6225">
        <v>10790</v>
      </c>
      <c r="K6225" s="7">
        <v>1.173403</v>
      </c>
      <c r="L6225" s="7">
        <v>0.97663032303492903</v>
      </c>
      <c r="M6225" s="7">
        <v>1.3701756769650699</v>
      </c>
      <c r="N6225" s="7">
        <v>0.17383699999999999</v>
      </c>
      <c r="O6225" s="7">
        <v>9.7724367671325404E-2</v>
      </c>
      <c r="P6225" s="7">
        <v>0.24994963232867501</v>
      </c>
      <c r="Q6225" s="7">
        <v>0.91264699999999999</v>
      </c>
      <c r="R6225" s="7">
        <v>0.73887998356707596</v>
      </c>
      <c r="S6225" s="7">
        <v>1.0864140164329199</v>
      </c>
      <c r="T6225" s="7">
        <v>3.9548019999999999</v>
      </c>
      <c r="U6225" s="7">
        <v>3.5986694067148601</v>
      </c>
      <c r="V6225" s="7">
        <v>4.3109345932851397</v>
      </c>
      <c r="W6225" s="7">
        <v>93.785310999999993</v>
      </c>
      <c r="X6225" s="7">
        <v>93.344158581894902</v>
      </c>
      <c r="Y6225" s="7">
        <v>94.226463418105098</v>
      </c>
      <c r="Z6225" s="7" t="s">
        <v>141</v>
      </c>
      <c r="AA6225" s="7" t="s">
        <v>141</v>
      </c>
      <c r="AB6225" s="7" t="s">
        <v>141</v>
      </c>
      <c r="AC6225" s="7" t="s">
        <v>141</v>
      </c>
      <c r="AD6225" s="7" t="s">
        <v>141</v>
      </c>
      <c r="AE6225" s="7" t="s">
        <v>141</v>
      </c>
      <c r="AF6225" s="7" t="s">
        <v>141</v>
      </c>
      <c r="AG6225" s="7" t="s">
        <v>141</v>
      </c>
      <c r="AH6225" s="7" t="s">
        <v>141</v>
      </c>
      <c r="AI6225" s="7" t="s">
        <v>141</v>
      </c>
      <c r="AJ6225" s="7" t="s">
        <v>141</v>
      </c>
      <c r="AK6225" s="7" t="s">
        <v>141</v>
      </c>
      <c r="AL6225" s="7" t="s">
        <v>141</v>
      </c>
      <c r="AM6225" s="7" t="s">
        <v>141</v>
      </c>
      <c r="AN6225" s="7" t="s">
        <v>141</v>
      </c>
    </row>
    <row r="6226" spans="1:40" x14ac:dyDescent="0.35">
      <c r="A6226" t="s">
        <v>151</v>
      </c>
      <c r="B6226" t="s">
        <v>98</v>
      </c>
      <c r="C6226" t="s">
        <v>131</v>
      </c>
      <c r="D6226" t="s">
        <v>139</v>
      </c>
      <c r="E6226">
        <v>9055</v>
      </c>
      <c r="F6226">
        <v>120</v>
      </c>
      <c r="G6226">
        <v>15</v>
      </c>
      <c r="H6226">
        <v>120</v>
      </c>
      <c r="I6226">
        <v>440</v>
      </c>
      <c r="J6226">
        <v>8355</v>
      </c>
      <c r="K6226" s="7">
        <v>1.3252349999999999</v>
      </c>
      <c r="L6226" s="7">
        <v>1.0897004046642</v>
      </c>
      <c r="M6226" s="7">
        <v>1.5607695953358001</v>
      </c>
      <c r="N6226" s="7">
        <v>0.165654</v>
      </c>
      <c r="O6226" s="7">
        <v>8.1899826372651696E-2</v>
      </c>
      <c r="P6226" s="7">
        <v>0.24940817362734799</v>
      </c>
      <c r="Q6226" s="7">
        <v>1.3252349999999999</v>
      </c>
      <c r="R6226" s="7">
        <v>1.0897004046642</v>
      </c>
      <c r="S6226" s="7">
        <v>1.5607695953358001</v>
      </c>
      <c r="T6226" s="7">
        <v>4.8591939999999996</v>
      </c>
      <c r="U6226" s="7">
        <v>4.4163207341552404</v>
      </c>
      <c r="V6226" s="7">
        <v>5.3020672658447596</v>
      </c>
      <c r="W6226" s="7">
        <v>92.269463999999999</v>
      </c>
      <c r="X6226" s="7">
        <v>91.719360049096196</v>
      </c>
      <c r="Y6226" s="7">
        <v>92.819567950903803</v>
      </c>
      <c r="Z6226" s="7" t="s">
        <v>141</v>
      </c>
      <c r="AA6226" s="7" t="s">
        <v>141</v>
      </c>
      <c r="AB6226" s="7" t="s">
        <v>141</v>
      </c>
      <c r="AC6226" s="7" t="s">
        <v>141</v>
      </c>
      <c r="AD6226" s="7" t="s">
        <v>141</v>
      </c>
      <c r="AE6226" s="7" t="s">
        <v>141</v>
      </c>
      <c r="AF6226" s="7" t="s">
        <v>141</v>
      </c>
      <c r="AG6226" s="7" t="s">
        <v>141</v>
      </c>
      <c r="AH6226" s="7" t="s">
        <v>141</v>
      </c>
      <c r="AI6226" s="7" t="s">
        <v>141</v>
      </c>
      <c r="AJ6226" s="7" t="s">
        <v>141</v>
      </c>
      <c r="AK6226" s="7" t="s">
        <v>141</v>
      </c>
      <c r="AL6226" s="7" t="s">
        <v>141</v>
      </c>
      <c r="AM6226" s="7" t="s">
        <v>141</v>
      </c>
      <c r="AN6226" s="7" t="s">
        <v>141</v>
      </c>
    </row>
    <row r="6227" spans="1:40" x14ac:dyDescent="0.35">
      <c r="A6227" t="s">
        <v>151</v>
      </c>
      <c r="B6227" t="s">
        <v>101</v>
      </c>
      <c r="C6227" t="s">
        <v>131</v>
      </c>
      <c r="D6227" t="s">
        <v>139</v>
      </c>
      <c r="E6227">
        <v>12115</v>
      </c>
      <c r="F6227">
        <v>150</v>
      </c>
      <c r="G6227">
        <v>30</v>
      </c>
      <c r="H6227">
        <v>105</v>
      </c>
      <c r="I6227">
        <v>455</v>
      </c>
      <c r="J6227">
        <v>11375</v>
      </c>
      <c r="K6227" s="7">
        <v>1.238135</v>
      </c>
      <c r="L6227" s="7">
        <v>1.04122570920853</v>
      </c>
      <c r="M6227" s="7">
        <v>1.43504429079147</v>
      </c>
      <c r="N6227" s="7">
        <v>0.24762700000000001</v>
      </c>
      <c r="O6227" s="7">
        <v>0.159122636265775</v>
      </c>
      <c r="P6227" s="7">
        <v>0.33613136373422497</v>
      </c>
      <c r="Q6227" s="7">
        <v>0.86669399999999996</v>
      </c>
      <c r="R6227" s="7">
        <v>0.70163453435200995</v>
      </c>
      <c r="S6227" s="7">
        <v>1.0317534656479901</v>
      </c>
      <c r="T6227" s="7">
        <v>3.7556750000000001</v>
      </c>
      <c r="U6227" s="7">
        <v>3.4171222307010298</v>
      </c>
      <c r="V6227" s="7">
        <v>4.0942277692989704</v>
      </c>
      <c r="W6227" s="7">
        <v>93.891869999999997</v>
      </c>
      <c r="X6227" s="7">
        <v>93.465426966524205</v>
      </c>
      <c r="Y6227" s="7">
        <v>94.318313033475704</v>
      </c>
      <c r="Z6227" s="7" t="s">
        <v>141</v>
      </c>
      <c r="AA6227" s="7" t="s">
        <v>141</v>
      </c>
      <c r="AB6227" s="7" t="s">
        <v>141</v>
      </c>
      <c r="AC6227" s="7" t="s">
        <v>141</v>
      </c>
      <c r="AD6227" s="7" t="s">
        <v>141</v>
      </c>
      <c r="AE6227" s="7" t="s">
        <v>141</v>
      </c>
      <c r="AF6227" s="7" t="s">
        <v>141</v>
      </c>
      <c r="AG6227" s="7" t="s">
        <v>141</v>
      </c>
      <c r="AH6227" s="7" t="s">
        <v>141</v>
      </c>
      <c r="AI6227" s="7" t="s">
        <v>141</v>
      </c>
      <c r="AJ6227" s="7" t="s">
        <v>141</v>
      </c>
      <c r="AK6227" s="7" t="s">
        <v>141</v>
      </c>
      <c r="AL6227" s="7" t="s">
        <v>141</v>
      </c>
      <c r="AM6227" s="7" t="s">
        <v>141</v>
      </c>
      <c r="AN6227" s="7" t="s">
        <v>141</v>
      </c>
    </row>
    <row r="6228" spans="1:40" x14ac:dyDescent="0.35">
      <c r="A6228" t="s">
        <v>151</v>
      </c>
      <c r="B6228" t="s">
        <v>99</v>
      </c>
      <c r="C6228" t="s">
        <v>131</v>
      </c>
      <c r="D6228" t="s">
        <v>139</v>
      </c>
      <c r="E6228">
        <v>5585</v>
      </c>
      <c r="F6228">
        <v>60</v>
      </c>
      <c r="G6228">
        <v>10</v>
      </c>
      <c r="H6228">
        <v>45</v>
      </c>
      <c r="I6228">
        <v>185</v>
      </c>
      <c r="J6228">
        <v>5280</v>
      </c>
      <c r="K6228" s="7">
        <v>1.074306</v>
      </c>
      <c r="L6228" s="7">
        <v>0.80393254272284798</v>
      </c>
      <c r="M6228" s="7">
        <v>1.3446794572771501</v>
      </c>
      <c r="N6228" s="7">
        <v>0.17905099999999999</v>
      </c>
      <c r="O6228" s="7">
        <v>6.8176656709949296E-2</v>
      </c>
      <c r="P6228" s="7">
        <v>0.28992534329005099</v>
      </c>
      <c r="Q6228" s="7">
        <v>0.80572999999999995</v>
      </c>
      <c r="R6228" s="7">
        <v>0.57126615204044795</v>
      </c>
      <c r="S6228" s="7">
        <v>1.0401938479595501</v>
      </c>
      <c r="T6228" s="7">
        <v>3.3124440000000002</v>
      </c>
      <c r="U6228" s="7">
        <v>2.8430864049831501</v>
      </c>
      <c r="V6228" s="7">
        <v>3.7818015950168502</v>
      </c>
      <c r="W6228" s="7">
        <v>94.538944000000001</v>
      </c>
      <c r="X6228" s="7">
        <v>93.943023413344406</v>
      </c>
      <c r="Y6228" s="7">
        <v>95.134864586655596</v>
      </c>
      <c r="Z6228" s="7" t="s">
        <v>141</v>
      </c>
      <c r="AA6228" s="7" t="s">
        <v>141</v>
      </c>
      <c r="AB6228" s="7" t="s">
        <v>141</v>
      </c>
      <c r="AC6228" s="7" t="s">
        <v>141</v>
      </c>
      <c r="AD6228" s="7" t="s">
        <v>141</v>
      </c>
      <c r="AE6228" s="7" t="s">
        <v>141</v>
      </c>
      <c r="AF6228" s="7" t="s">
        <v>141</v>
      </c>
      <c r="AG6228" s="7" t="s">
        <v>141</v>
      </c>
      <c r="AH6228" s="7" t="s">
        <v>141</v>
      </c>
      <c r="AI6228" s="7" t="s">
        <v>141</v>
      </c>
      <c r="AJ6228" s="7" t="s">
        <v>141</v>
      </c>
      <c r="AK6228" s="7" t="s">
        <v>141</v>
      </c>
      <c r="AL6228" s="7" t="s">
        <v>141</v>
      </c>
      <c r="AM6228" s="7" t="s">
        <v>141</v>
      </c>
      <c r="AN6228" s="7" t="s">
        <v>141</v>
      </c>
    </row>
    <row r="6229" spans="1:40" x14ac:dyDescent="0.35">
      <c r="A6229" t="s">
        <v>151</v>
      </c>
      <c r="B6229" t="s">
        <v>120</v>
      </c>
      <c r="C6229" t="s">
        <v>131</v>
      </c>
      <c r="D6229" t="s">
        <v>139</v>
      </c>
      <c r="E6229">
        <v>13430</v>
      </c>
      <c r="F6229">
        <v>135</v>
      </c>
      <c r="G6229">
        <v>25</v>
      </c>
      <c r="H6229">
        <v>95</v>
      </c>
      <c r="I6229">
        <v>370</v>
      </c>
      <c r="J6229">
        <v>12810</v>
      </c>
      <c r="K6229" s="7">
        <v>1.005212</v>
      </c>
      <c r="L6229" s="7">
        <v>0.83649254054140598</v>
      </c>
      <c r="M6229" s="7">
        <v>1.1739314594585899</v>
      </c>
      <c r="N6229" s="7">
        <v>0.18615000000000001</v>
      </c>
      <c r="O6229" s="7">
        <v>0.113260132391395</v>
      </c>
      <c r="P6229" s="7">
        <v>0.25903986760860498</v>
      </c>
      <c r="Q6229" s="7">
        <v>0.707372</v>
      </c>
      <c r="R6229" s="7">
        <v>0.56562727170296601</v>
      </c>
      <c r="S6229" s="7">
        <v>0.849116728297034</v>
      </c>
      <c r="T6229" s="7">
        <v>2.755026</v>
      </c>
      <c r="U6229" s="7">
        <v>2.4781937793319599</v>
      </c>
      <c r="V6229" s="7">
        <v>3.03185822066804</v>
      </c>
      <c r="W6229" s="7">
        <v>95.383470000000003</v>
      </c>
      <c r="X6229" s="7">
        <v>95.0285638422625</v>
      </c>
      <c r="Y6229" s="7">
        <v>95.738376157737505</v>
      </c>
      <c r="Z6229" s="7" t="s">
        <v>141</v>
      </c>
      <c r="AA6229" s="7" t="s">
        <v>141</v>
      </c>
      <c r="AB6229" s="7" t="s">
        <v>141</v>
      </c>
      <c r="AC6229" s="7" t="s">
        <v>141</v>
      </c>
      <c r="AD6229" s="7" t="s">
        <v>141</v>
      </c>
      <c r="AE6229" s="7" t="s">
        <v>141</v>
      </c>
      <c r="AF6229" s="7" t="s">
        <v>141</v>
      </c>
      <c r="AG6229" s="7" t="s">
        <v>141</v>
      </c>
      <c r="AH6229" s="7" t="s">
        <v>141</v>
      </c>
      <c r="AI6229" s="7" t="s">
        <v>141</v>
      </c>
      <c r="AJ6229" s="7" t="s">
        <v>141</v>
      </c>
      <c r="AK6229" s="7" t="s">
        <v>141</v>
      </c>
      <c r="AL6229" s="7" t="s">
        <v>141</v>
      </c>
      <c r="AM6229" s="7" t="s">
        <v>141</v>
      </c>
      <c r="AN6229" s="7" t="s">
        <v>141</v>
      </c>
    </row>
    <row r="6230" spans="1:40" x14ac:dyDescent="0.35">
      <c r="A6230" t="s">
        <v>151</v>
      </c>
      <c r="B6230" t="s">
        <v>118</v>
      </c>
      <c r="C6230" t="s">
        <v>131</v>
      </c>
      <c r="D6230" t="s">
        <v>139</v>
      </c>
      <c r="E6230">
        <v>12355</v>
      </c>
      <c r="F6230">
        <v>130</v>
      </c>
      <c r="G6230">
        <v>20</v>
      </c>
      <c r="H6230">
        <v>95</v>
      </c>
      <c r="I6230">
        <v>350</v>
      </c>
      <c r="J6230">
        <v>11760</v>
      </c>
      <c r="K6230" s="7">
        <v>1.052206</v>
      </c>
      <c r="L6230" s="7">
        <v>0.87228056210974503</v>
      </c>
      <c r="M6230" s="7">
        <v>1.2321314378902599</v>
      </c>
      <c r="N6230" s="7">
        <v>0.16187799999999999</v>
      </c>
      <c r="O6230" s="7">
        <v>9.0992086025501503E-2</v>
      </c>
      <c r="P6230" s="7">
        <v>0.232763913974498</v>
      </c>
      <c r="Q6230" s="7">
        <v>0.76891900000000002</v>
      </c>
      <c r="R6230" s="7">
        <v>0.61488743959759395</v>
      </c>
      <c r="S6230" s="7">
        <v>0.92295056040240597</v>
      </c>
      <c r="T6230" s="7">
        <v>2.8328609999999999</v>
      </c>
      <c r="U6230" s="7">
        <v>2.54030842968143</v>
      </c>
      <c r="V6230" s="7">
        <v>3.1254135703185701</v>
      </c>
      <c r="W6230" s="7">
        <v>95.184135999999995</v>
      </c>
      <c r="X6230" s="7">
        <v>94.806603162752694</v>
      </c>
      <c r="Y6230" s="7">
        <v>95.561668837247296</v>
      </c>
      <c r="Z6230" s="7" t="s">
        <v>141</v>
      </c>
      <c r="AA6230" s="7" t="s">
        <v>141</v>
      </c>
      <c r="AB6230" s="7" t="s">
        <v>141</v>
      </c>
      <c r="AC6230" s="7" t="s">
        <v>141</v>
      </c>
      <c r="AD6230" s="7" t="s">
        <v>141</v>
      </c>
      <c r="AE6230" s="7" t="s">
        <v>141</v>
      </c>
      <c r="AF6230" s="7" t="s">
        <v>141</v>
      </c>
      <c r="AG6230" s="7" t="s">
        <v>141</v>
      </c>
      <c r="AH6230" s="7" t="s">
        <v>141</v>
      </c>
      <c r="AI6230" s="7" t="s">
        <v>141</v>
      </c>
      <c r="AJ6230" s="7" t="s">
        <v>141</v>
      </c>
      <c r="AK6230" s="7" t="s">
        <v>141</v>
      </c>
      <c r="AL6230" s="7" t="s">
        <v>141</v>
      </c>
      <c r="AM6230" s="7" t="s">
        <v>141</v>
      </c>
      <c r="AN6230" s="7" t="s">
        <v>141</v>
      </c>
    </row>
    <row r="6231" spans="1:40" x14ac:dyDescent="0.35">
      <c r="A6231" t="s">
        <v>151</v>
      </c>
      <c r="B6231" t="s">
        <v>116</v>
      </c>
      <c r="C6231" t="s">
        <v>131</v>
      </c>
      <c r="D6231" t="s">
        <v>139</v>
      </c>
      <c r="E6231">
        <v>13570</v>
      </c>
      <c r="F6231">
        <v>185</v>
      </c>
      <c r="G6231">
        <v>45</v>
      </c>
      <c r="H6231">
        <v>165</v>
      </c>
      <c r="I6231">
        <v>520</v>
      </c>
      <c r="J6231">
        <v>12650</v>
      </c>
      <c r="K6231" s="7">
        <v>1.3633010000000001</v>
      </c>
      <c r="L6231" s="7">
        <v>1.1681948381290801</v>
      </c>
      <c r="M6231" s="7">
        <v>1.5584071618709201</v>
      </c>
      <c r="N6231" s="7">
        <v>0.33161400000000002</v>
      </c>
      <c r="O6231" s="7">
        <v>0.23487653259465599</v>
      </c>
      <c r="P6231" s="7">
        <v>0.42835146740534402</v>
      </c>
      <c r="Q6231" s="7">
        <v>1.2159169999999999</v>
      </c>
      <c r="R6231" s="7">
        <v>1.0315206833339701</v>
      </c>
      <c r="S6231" s="7">
        <v>1.40031331666603</v>
      </c>
      <c r="T6231" s="7">
        <v>3.831982</v>
      </c>
      <c r="U6231" s="7">
        <v>3.50898613129577</v>
      </c>
      <c r="V6231" s="7">
        <v>4.15497786870423</v>
      </c>
      <c r="W6231" s="7">
        <v>93.220338999999996</v>
      </c>
      <c r="X6231" s="7">
        <v>92.797355741702503</v>
      </c>
      <c r="Y6231" s="7">
        <v>93.643322258297502</v>
      </c>
      <c r="Z6231" s="7" t="s">
        <v>141</v>
      </c>
      <c r="AA6231" s="7" t="s">
        <v>141</v>
      </c>
      <c r="AB6231" s="7" t="s">
        <v>141</v>
      </c>
      <c r="AC6231" s="7" t="s">
        <v>141</v>
      </c>
      <c r="AD6231" s="7" t="s">
        <v>141</v>
      </c>
      <c r="AE6231" s="7" t="s">
        <v>141</v>
      </c>
      <c r="AF6231" s="7" t="s">
        <v>141</v>
      </c>
      <c r="AG6231" s="7" t="s">
        <v>141</v>
      </c>
      <c r="AH6231" s="7" t="s">
        <v>141</v>
      </c>
      <c r="AI6231" s="7" t="s">
        <v>141</v>
      </c>
      <c r="AJ6231" s="7" t="s">
        <v>141</v>
      </c>
      <c r="AK6231" s="7" t="s">
        <v>141</v>
      </c>
      <c r="AL6231" s="7" t="s">
        <v>141</v>
      </c>
      <c r="AM6231" s="7" t="s">
        <v>141</v>
      </c>
      <c r="AN6231" s="7" t="s">
        <v>141</v>
      </c>
    </row>
    <row r="6232" spans="1:40" x14ac:dyDescent="0.35">
      <c r="A6232" t="s">
        <v>151</v>
      </c>
      <c r="B6232" t="s">
        <v>108</v>
      </c>
      <c r="C6232" t="s">
        <v>131</v>
      </c>
      <c r="D6232" t="s">
        <v>139</v>
      </c>
      <c r="E6232">
        <v>4345</v>
      </c>
      <c r="F6232">
        <v>90</v>
      </c>
      <c r="G6232">
        <v>15</v>
      </c>
      <c r="H6232">
        <v>55</v>
      </c>
      <c r="I6232">
        <v>215</v>
      </c>
      <c r="J6232">
        <v>3970</v>
      </c>
      <c r="K6232" s="7">
        <v>2.0713460000000001</v>
      </c>
      <c r="L6232" s="7">
        <v>1.6478589820171601</v>
      </c>
      <c r="M6232" s="7">
        <v>2.49483301798284</v>
      </c>
      <c r="N6232" s="7">
        <v>0.34522399999999998</v>
      </c>
      <c r="O6232" s="7">
        <v>0.17081703683625499</v>
      </c>
      <c r="P6232" s="7">
        <v>0.51963096316374502</v>
      </c>
      <c r="Q6232" s="7">
        <v>1.2658229999999999</v>
      </c>
      <c r="R6232" s="7">
        <v>0.93340792452958699</v>
      </c>
      <c r="S6232" s="7">
        <v>1.59823807547041</v>
      </c>
      <c r="T6232" s="7">
        <v>4.9482160000000004</v>
      </c>
      <c r="U6232" s="7">
        <v>4.30335514927327</v>
      </c>
      <c r="V6232" s="7">
        <v>5.5930768507267299</v>
      </c>
      <c r="W6232" s="7">
        <v>91.369389999999996</v>
      </c>
      <c r="X6232" s="7">
        <v>90.534397794048303</v>
      </c>
      <c r="Y6232" s="7">
        <v>92.204382205951603</v>
      </c>
      <c r="Z6232" s="7" t="s">
        <v>141</v>
      </c>
      <c r="AA6232" s="7" t="s">
        <v>141</v>
      </c>
      <c r="AB6232" s="7" t="s">
        <v>141</v>
      </c>
      <c r="AC6232" s="7" t="s">
        <v>141</v>
      </c>
      <c r="AD6232" s="7" t="s">
        <v>141</v>
      </c>
      <c r="AE6232" s="7" t="s">
        <v>141</v>
      </c>
      <c r="AF6232" s="7" t="s">
        <v>141</v>
      </c>
      <c r="AG6232" s="7" t="s">
        <v>141</v>
      </c>
      <c r="AH6232" s="7" t="s">
        <v>141</v>
      </c>
      <c r="AI6232" s="7" t="s">
        <v>141</v>
      </c>
      <c r="AJ6232" s="7" t="s">
        <v>141</v>
      </c>
      <c r="AK6232" s="7" t="s">
        <v>141</v>
      </c>
      <c r="AL6232" s="7" t="s">
        <v>141</v>
      </c>
      <c r="AM6232" s="7" t="s">
        <v>141</v>
      </c>
      <c r="AN6232" s="7" t="s">
        <v>141</v>
      </c>
    </row>
    <row r="6233" spans="1:40" x14ac:dyDescent="0.35">
      <c r="A6233" t="s">
        <v>151</v>
      </c>
      <c r="B6233" t="s">
        <v>104</v>
      </c>
      <c r="C6233" t="s">
        <v>131</v>
      </c>
      <c r="D6233" t="s">
        <v>139</v>
      </c>
      <c r="E6233">
        <v>9955</v>
      </c>
      <c r="F6233">
        <v>100</v>
      </c>
      <c r="G6233">
        <v>15</v>
      </c>
      <c r="H6233">
        <v>80</v>
      </c>
      <c r="I6233">
        <v>260</v>
      </c>
      <c r="J6233">
        <v>9505</v>
      </c>
      <c r="K6233" s="7">
        <v>1.0045200000000001</v>
      </c>
      <c r="L6233" s="7">
        <v>0.80862782966131597</v>
      </c>
      <c r="M6233" s="7">
        <v>1.2004121703386801</v>
      </c>
      <c r="N6233" s="7">
        <v>0.15067800000000001</v>
      </c>
      <c r="O6233" s="7">
        <v>7.4489696435738897E-2</v>
      </c>
      <c r="P6233" s="7">
        <v>0.22686630356426099</v>
      </c>
      <c r="Q6233" s="7">
        <v>0.803616</v>
      </c>
      <c r="R6233" s="7">
        <v>0.62822063860181498</v>
      </c>
      <c r="S6233" s="7">
        <v>0.97901136139818501</v>
      </c>
      <c r="T6233" s="7">
        <v>2.6117530000000002</v>
      </c>
      <c r="U6233" s="7">
        <v>2.2984593996823399</v>
      </c>
      <c r="V6233" s="7">
        <v>2.9250466003176601</v>
      </c>
      <c r="W6233" s="7">
        <v>95.479658000000001</v>
      </c>
      <c r="X6233" s="7">
        <v>95.071549475217694</v>
      </c>
      <c r="Y6233" s="7">
        <v>95.887766524782293</v>
      </c>
      <c r="Z6233" s="7" t="s">
        <v>141</v>
      </c>
      <c r="AA6233" s="7" t="s">
        <v>141</v>
      </c>
      <c r="AB6233" s="7" t="s">
        <v>141</v>
      </c>
      <c r="AC6233" s="7" t="s">
        <v>141</v>
      </c>
      <c r="AD6233" s="7" t="s">
        <v>141</v>
      </c>
      <c r="AE6233" s="7" t="s">
        <v>141</v>
      </c>
      <c r="AF6233" s="7" t="s">
        <v>141</v>
      </c>
      <c r="AG6233" s="7" t="s">
        <v>141</v>
      </c>
      <c r="AH6233" s="7" t="s">
        <v>141</v>
      </c>
      <c r="AI6233" s="7" t="s">
        <v>141</v>
      </c>
      <c r="AJ6233" s="7" t="s">
        <v>141</v>
      </c>
      <c r="AK6233" s="7" t="s">
        <v>141</v>
      </c>
      <c r="AL6233" s="7" t="s">
        <v>141</v>
      </c>
      <c r="AM6233" s="7" t="s">
        <v>141</v>
      </c>
      <c r="AN6233" s="7" t="s">
        <v>141</v>
      </c>
    </row>
    <row r="6234" spans="1:40" x14ac:dyDescent="0.35">
      <c r="A6234" t="s">
        <v>151</v>
      </c>
      <c r="B6234" t="s">
        <v>97</v>
      </c>
      <c r="C6234" t="s">
        <v>131</v>
      </c>
      <c r="D6234" t="s">
        <v>139</v>
      </c>
      <c r="E6234">
        <v>25960</v>
      </c>
      <c r="F6234">
        <v>245</v>
      </c>
      <c r="G6234">
        <v>45</v>
      </c>
      <c r="H6234">
        <v>220</v>
      </c>
      <c r="I6234">
        <v>725</v>
      </c>
      <c r="J6234">
        <v>24730</v>
      </c>
      <c r="K6234" s="7">
        <v>0.94376000000000004</v>
      </c>
      <c r="L6234" s="7">
        <v>0.82614366780076798</v>
      </c>
      <c r="M6234" s="7">
        <v>1.06137633219923</v>
      </c>
      <c r="N6234" s="7">
        <v>0.173344</v>
      </c>
      <c r="O6234" s="7">
        <v>0.122724367445032</v>
      </c>
      <c r="P6234" s="7">
        <v>0.22396363255496801</v>
      </c>
      <c r="Q6234" s="7">
        <v>0.84745800000000004</v>
      </c>
      <c r="R6234" s="7">
        <v>0.73594450664605704</v>
      </c>
      <c r="S6234" s="7">
        <v>0.95897149335394305</v>
      </c>
      <c r="T6234" s="7">
        <v>2.7927580000000001</v>
      </c>
      <c r="U6234" s="7">
        <v>2.59232943117809</v>
      </c>
      <c r="V6234" s="7">
        <v>2.9931865688219101</v>
      </c>
      <c r="W6234" s="7">
        <v>95.261940999999993</v>
      </c>
      <c r="X6234" s="7">
        <v>95.003495842955004</v>
      </c>
      <c r="Y6234" s="7">
        <v>95.520386157044996</v>
      </c>
      <c r="Z6234" s="7" t="s">
        <v>141</v>
      </c>
      <c r="AA6234" s="7" t="s">
        <v>141</v>
      </c>
      <c r="AB6234" s="7" t="s">
        <v>141</v>
      </c>
      <c r="AC6234" s="7" t="s">
        <v>141</v>
      </c>
      <c r="AD6234" s="7" t="s">
        <v>141</v>
      </c>
      <c r="AE6234" s="7" t="s">
        <v>141</v>
      </c>
      <c r="AF6234" s="7" t="s">
        <v>141</v>
      </c>
      <c r="AG6234" s="7" t="s">
        <v>141</v>
      </c>
      <c r="AH6234" s="7" t="s">
        <v>141</v>
      </c>
      <c r="AI6234" s="7" t="s">
        <v>141</v>
      </c>
      <c r="AJ6234" s="7" t="s">
        <v>141</v>
      </c>
      <c r="AK6234" s="7" t="s">
        <v>141</v>
      </c>
      <c r="AL6234" s="7" t="s">
        <v>141</v>
      </c>
      <c r="AM6234" s="7" t="s">
        <v>141</v>
      </c>
      <c r="AN6234" s="7" t="s">
        <v>141</v>
      </c>
    </row>
    <row r="6235" spans="1:40" x14ac:dyDescent="0.35">
      <c r="A6235" t="s">
        <v>151</v>
      </c>
      <c r="B6235" t="s">
        <v>109</v>
      </c>
      <c r="C6235" t="s">
        <v>131</v>
      </c>
      <c r="D6235" t="s">
        <v>139</v>
      </c>
      <c r="E6235">
        <v>31140</v>
      </c>
      <c r="F6235">
        <v>390</v>
      </c>
      <c r="G6235">
        <v>65</v>
      </c>
      <c r="H6235">
        <v>320</v>
      </c>
      <c r="I6235">
        <v>1110</v>
      </c>
      <c r="J6235">
        <v>29255</v>
      </c>
      <c r="K6235" s="7">
        <v>1.252408</v>
      </c>
      <c r="L6235" s="7">
        <v>1.1288968928071601</v>
      </c>
      <c r="M6235" s="7">
        <v>1.3759191071928401</v>
      </c>
      <c r="N6235" s="7">
        <v>0.208735</v>
      </c>
      <c r="O6235" s="7">
        <v>0.158039532747</v>
      </c>
      <c r="P6235" s="7">
        <v>0.25943046725300001</v>
      </c>
      <c r="Q6235" s="7">
        <v>1.027617</v>
      </c>
      <c r="R6235" s="7">
        <v>0.91560510063211997</v>
      </c>
      <c r="S6235" s="7">
        <v>1.13962889936788</v>
      </c>
      <c r="T6235" s="7">
        <v>3.5645470000000001</v>
      </c>
      <c r="U6235" s="7">
        <v>3.3586163747884998</v>
      </c>
      <c r="V6235" s="7">
        <v>3.7704776252115</v>
      </c>
      <c r="W6235" s="7">
        <v>93.946691999999999</v>
      </c>
      <c r="X6235" s="7">
        <v>93.681823543591904</v>
      </c>
      <c r="Y6235" s="7">
        <v>94.211560456408094</v>
      </c>
      <c r="Z6235" s="7" t="s">
        <v>141</v>
      </c>
      <c r="AA6235" s="7" t="s">
        <v>141</v>
      </c>
      <c r="AB6235" s="7" t="s">
        <v>141</v>
      </c>
      <c r="AC6235" s="7" t="s">
        <v>141</v>
      </c>
      <c r="AD6235" s="7" t="s">
        <v>141</v>
      </c>
      <c r="AE6235" s="7" t="s">
        <v>141</v>
      </c>
      <c r="AF6235" s="7" t="s">
        <v>141</v>
      </c>
      <c r="AG6235" s="7" t="s">
        <v>141</v>
      </c>
      <c r="AH6235" s="7" t="s">
        <v>141</v>
      </c>
      <c r="AI6235" s="7" t="s">
        <v>141</v>
      </c>
      <c r="AJ6235" s="7" t="s">
        <v>141</v>
      </c>
      <c r="AK6235" s="7" t="s">
        <v>141</v>
      </c>
      <c r="AL6235" s="7" t="s">
        <v>141</v>
      </c>
      <c r="AM6235" s="7" t="s">
        <v>141</v>
      </c>
      <c r="AN6235" s="7" t="s">
        <v>141</v>
      </c>
    </row>
    <row r="6236" spans="1:40" x14ac:dyDescent="0.35">
      <c r="A6236" t="s">
        <v>151</v>
      </c>
      <c r="B6236" t="s">
        <v>115</v>
      </c>
      <c r="C6236" t="s">
        <v>131</v>
      </c>
      <c r="D6236" t="s">
        <v>139</v>
      </c>
      <c r="E6236">
        <v>2270</v>
      </c>
      <c r="F6236">
        <v>20</v>
      </c>
      <c r="G6236">
        <v>5</v>
      </c>
      <c r="H6236">
        <v>30</v>
      </c>
      <c r="I6236">
        <v>80</v>
      </c>
      <c r="J6236">
        <v>2135</v>
      </c>
      <c r="K6236" s="7">
        <v>0.88105699999999998</v>
      </c>
      <c r="L6236" s="7">
        <v>0.49662209835864302</v>
      </c>
      <c r="M6236" s="7">
        <v>1.2654919016413599</v>
      </c>
      <c r="N6236" s="7">
        <v>0.22026399999999999</v>
      </c>
      <c r="O6236" s="7">
        <v>2.7405577316415901E-2</v>
      </c>
      <c r="P6236" s="7">
        <v>0.41312242268358401</v>
      </c>
      <c r="Q6236" s="7">
        <v>1.3215859999999999</v>
      </c>
      <c r="R6236" s="7">
        <v>0.85179889928309005</v>
      </c>
      <c r="S6236" s="7">
        <v>1.79137310071691</v>
      </c>
      <c r="T6236" s="7">
        <v>3.5242290000000001</v>
      </c>
      <c r="U6236" s="7">
        <v>2.7656786130117701</v>
      </c>
      <c r="V6236" s="7">
        <v>4.2827793869882296</v>
      </c>
      <c r="W6236" s="7">
        <v>94.052863000000002</v>
      </c>
      <c r="X6236" s="7">
        <v>93.079928792152401</v>
      </c>
      <c r="Y6236" s="7">
        <v>95.025797207847603</v>
      </c>
      <c r="Z6236" s="7" t="s">
        <v>141</v>
      </c>
      <c r="AA6236" s="7" t="s">
        <v>141</v>
      </c>
      <c r="AB6236" s="7" t="s">
        <v>141</v>
      </c>
      <c r="AC6236" s="7" t="s">
        <v>141</v>
      </c>
      <c r="AD6236" s="7" t="s">
        <v>141</v>
      </c>
      <c r="AE6236" s="7" t="s">
        <v>141</v>
      </c>
      <c r="AF6236" s="7" t="s">
        <v>141</v>
      </c>
      <c r="AG6236" s="7" t="s">
        <v>141</v>
      </c>
      <c r="AH6236" s="7" t="s">
        <v>141</v>
      </c>
      <c r="AI6236" s="7" t="s">
        <v>141</v>
      </c>
      <c r="AJ6236" s="7" t="s">
        <v>141</v>
      </c>
      <c r="AK6236" s="7" t="s">
        <v>141</v>
      </c>
      <c r="AL6236" s="7" t="s">
        <v>141</v>
      </c>
      <c r="AM6236" s="7" t="s">
        <v>141</v>
      </c>
      <c r="AN6236" s="7" t="s">
        <v>141</v>
      </c>
    </row>
    <row r="6237" spans="1:40" x14ac:dyDescent="0.35">
      <c r="A6237" t="s">
        <v>151</v>
      </c>
      <c r="B6237" t="s">
        <v>102</v>
      </c>
      <c r="C6237" t="s">
        <v>131</v>
      </c>
      <c r="D6237" t="s">
        <v>139</v>
      </c>
      <c r="E6237">
        <v>28325</v>
      </c>
      <c r="F6237">
        <v>460</v>
      </c>
      <c r="G6237">
        <v>70</v>
      </c>
      <c r="H6237">
        <v>430</v>
      </c>
      <c r="I6237">
        <v>1590</v>
      </c>
      <c r="J6237">
        <v>25770</v>
      </c>
      <c r="K6237" s="7">
        <v>1.624007</v>
      </c>
      <c r="L6237" s="7">
        <v>1.4768111304927301</v>
      </c>
      <c r="M6237" s="7">
        <v>1.7712028695072699</v>
      </c>
      <c r="N6237" s="7">
        <v>0.24713199999999999</v>
      </c>
      <c r="O6237" s="7">
        <v>0.18932030568128999</v>
      </c>
      <c r="P6237" s="7">
        <v>0.30494369431870999</v>
      </c>
      <c r="Q6237" s="7">
        <v>1.5180940000000001</v>
      </c>
      <c r="R6237" s="7">
        <v>1.3757003035102999</v>
      </c>
      <c r="S6237" s="7">
        <v>1.6604876964897</v>
      </c>
      <c r="T6237" s="7">
        <v>5.613416</v>
      </c>
      <c r="U6237" s="7">
        <v>5.3453542011550299</v>
      </c>
      <c r="V6237" s="7">
        <v>5.88147779884497</v>
      </c>
      <c r="W6237" s="7">
        <v>90.979699999999994</v>
      </c>
      <c r="X6237" s="7">
        <v>90.646079441880403</v>
      </c>
      <c r="Y6237" s="7">
        <v>91.3133205581195</v>
      </c>
      <c r="Z6237" s="7" t="s">
        <v>141</v>
      </c>
      <c r="AA6237" s="7" t="s">
        <v>141</v>
      </c>
      <c r="AB6237" s="7" t="s">
        <v>141</v>
      </c>
      <c r="AC6237" s="7" t="s">
        <v>141</v>
      </c>
      <c r="AD6237" s="7" t="s">
        <v>141</v>
      </c>
      <c r="AE6237" s="7" t="s">
        <v>141</v>
      </c>
      <c r="AF6237" s="7" t="s">
        <v>141</v>
      </c>
      <c r="AG6237" s="7" t="s">
        <v>141</v>
      </c>
      <c r="AH6237" s="7" t="s">
        <v>141</v>
      </c>
      <c r="AI6237" s="7" t="s">
        <v>141</v>
      </c>
      <c r="AJ6237" s="7" t="s">
        <v>141</v>
      </c>
      <c r="AK6237" s="7" t="s">
        <v>141</v>
      </c>
      <c r="AL6237" s="7" t="s">
        <v>141</v>
      </c>
      <c r="AM6237" s="7" t="s">
        <v>141</v>
      </c>
      <c r="AN6237" s="7" t="s">
        <v>141</v>
      </c>
    </row>
    <row r="6238" spans="1:40" x14ac:dyDescent="0.35">
      <c r="A6238" t="s">
        <v>151</v>
      </c>
      <c r="B6238" t="s">
        <v>114</v>
      </c>
      <c r="C6238" t="s">
        <v>131</v>
      </c>
      <c r="D6238" t="s">
        <v>139</v>
      </c>
      <c r="E6238">
        <v>13160</v>
      </c>
      <c r="F6238">
        <v>225</v>
      </c>
      <c r="G6238">
        <v>30</v>
      </c>
      <c r="H6238">
        <v>185</v>
      </c>
      <c r="I6238">
        <v>730</v>
      </c>
      <c r="J6238">
        <v>11995</v>
      </c>
      <c r="K6238" s="7">
        <v>1.7097260000000001</v>
      </c>
      <c r="L6238" s="7">
        <v>1.48823732760342</v>
      </c>
      <c r="M6238" s="7">
        <v>1.93121467239658</v>
      </c>
      <c r="N6238" s="7">
        <v>0.227964</v>
      </c>
      <c r="O6238" s="7">
        <v>0.14648833001195999</v>
      </c>
      <c r="P6238" s="7">
        <v>0.30943966998804001</v>
      </c>
      <c r="Q6238" s="7">
        <v>1.405775</v>
      </c>
      <c r="R6238" s="7">
        <v>1.20462895554473</v>
      </c>
      <c r="S6238" s="7">
        <v>1.60692104445527</v>
      </c>
      <c r="T6238" s="7">
        <v>5.5471120000000003</v>
      </c>
      <c r="U6238" s="7">
        <v>5.1560293734362501</v>
      </c>
      <c r="V6238" s="7">
        <v>5.9381946265637504</v>
      </c>
      <c r="W6238" s="7">
        <v>91.147416000000007</v>
      </c>
      <c r="X6238" s="7">
        <v>90.662087387202405</v>
      </c>
      <c r="Y6238" s="7">
        <v>91.632744612797595</v>
      </c>
      <c r="Z6238" s="7" t="s">
        <v>141</v>
      </c>
      <c r="AA6238" s="7" t="s">
        <v>141</v>
      </c>
      <c r="AB6238" s="7" t="s">
        <v>141</v>
      </c>
      <c r="AC6238" s="7" t="s">
        <v>141</v>
      </c>
      <c r="AD6238" s="7" t="s">
        <v>141</v>
      </c>
      <c r="AE6238" s="7" t="s">
        <v>141</v>
      </c>
      <c r="AF6238" s="7" t="s">
        <v>141</v>
      </c>
      <c r="AG6238" s="7" t="s">
        <v>141</v>
      </c>
      <c r="AH6238" s="7" t="s">
        <v>141</v>
      </c>
      <c r="AI6238" s="7" t="s">
        <v>141</v>
      </c>
      <c r="AJ6238" s="7" t="s">
        <v>141</v>
      </c>
      <c r="AK6238" s="7" t="s">
        <v>141</v>
      </c>
      <c r="AL6238" s="7" t="s">
        <v>141</v>
      </c>
      <c r="AM6238" s="7" t="s">
        <v>141</v>
      </c>
      <c r="AN6238" s="7" t="s">
        <v>141</v>
      </c>
    </row>
    <row r="6239" spans="1:40" x14ac:dyDescent="0.35">
      <c r="A6239" t="s">
        <v>151</v>
      </c>
      <c r="B6239" t="s">
        <v>110</v>
      </c>
      <c r="C6239" t="s">
        <v>131</v>
      </c>
      <c r="D6239" t="s">
        <v>139</v>
      </c>
      <c r="E6239">
        <v>9290</v>
      </c>
      <c r="F6239">
        <v>120</v>
      </c>
      <c r="G6239">
        <v>25</v>
      </c>
      <c r="H6239">
        <v>120</v>
      </c>
      <c r="I6239">
        <v>440</v>
      </c>
      <c r="J6239">
        <v>8585</v>
      </c>
      <c r="K6239" s="7">
        <v>1.291712</v>
      </c>
      <c r="L6239" s="7">
        <v>1.0620906595283399</v>
      </c>
      <c r="M6239" s="7">
        <v>1.52133334047166</v>
      </c>
      <c r="N6239" s="7">
        <v>0.26910699999999999</v>
      </c>
      <c r="O6239" s="7">
        <v>0.16375813954104701</v>
      </c>
      <c r="P6239" s="7">
        <v>0.37445586045895302</v>
      </c>
      <c r="Q6239" s="7">
        <v>1.291712</v>
      </c>
      <c r="R6239" s="7">
        <v>1.0620906595283399</v>
      </c>
      <c r="S6239" s="7">
        <v>1.52133334047166</v>
      </c>
      <c r="T6239" s="7">
        <v>4.7362760000000002</v>
      </c>
      <c r="U6239" s="7">
        <v>4.3043282846454698</v>
      </c>
      <c r="V6239" s="7">
        <v>5.1682237153545296</v>
      </c>
      <c r="W6239" s="7">
        <v>92.411195000000006</v>
      </c>
      <c r="X6239" s="7">
        <v>91.872679872635899</v>
      </c>
      <c r="Y6239" s="7">
        <v>92.949710127364099</v>
      </c>
      <c r="Z6239" s="7" t="s">
        <v>141</v>
      </c>
      <c r="AA6239" s="7" t="s">
        <v>141</v>
      </c>
      <c r="AB6239" s="7" t="s">
        <v>141</v>
      </c>
      <c r="AC6239" s="7" t="s">
        <v>141</v>
      </c>
      <c r="AD6239" s="7" t="s">
        <v>141</v>
      </c>
      <c r="AE6239" s="7" t="s">
        <v>141</v>
      </c>
      <c r="AF6239" s="7" t="s">
        <v>141</v>
      </c>
      <c r="AG6239" s="7" t="s">
        <v>141</v>
      </c>
      <c r="AH6239" s="7" t="s">
        <v>141</v>
      </c>
      <c r="AI6239" s="7" t="s">
        <v>141</v>
      </c>
      <c r="AJ6239" s="7" t="s">
        <v>141</v>
      </c>
      <c r="AK6239" s="7" t="s">
        <v>141</v>
      </c>
      <c r="AL6239" s="7" t="s">
        <v>141</v>
      </c>
      <c r="AM6239" s="7" t="s">
        <v>141</v>
      </c>
      <c r="AN6239" s="7" t="s">
        <v>141</v>
      </c>
    </row>
    <row r="6240" spans="1:40" x14ac:dyDescent="0.35">
      <c r="A6240" t="s">
        <v>151</v>
      </c>
      <c r="B6240" t="s">
        <v>106</v>
      </c>
      <c r="C6240" t="s">
        <v>131</v>
      </c>
      <c r="D6240" t="s">
        <v>139</v>
      </c>
      <c r="E6240">
        <v>3720</v>
      </c>
      <c r="F6240">
        <v>70</v>
      </c>
      <c r="G6240">
        <v>10</v>
      </c>
      <c r="H6240">
        <v>50</v>
      </c>
      <c r="I6240">
        <v>180</v>
      </c>
      <c r="J6240">
        <v>3405</v>
      </c>
      <c r="K6240" s="7">
        <v>1.8817200000000001</v>
      </c>
      <c r="L6240" s="7">
        <v>1.44506648610139</v>
      </c>
      <c r="M6240" s="7">
        <v>2.3183735138986101</v>
      </c>
      <c r="N6240" s="7">
        <v>0.26881699999999997</v>
      </c>
      <c r="O6240" s="7">
        <v>0.102424658830101</v>
      </c>
      <c r="P6240" s="7">
        <v>0.43520934116989901</v>
      </c>
      <c r="Q6240" s="7">
        <v>1.3440859999999999</v>
      </c>
      <c r="R6240" s="7">
        <v>0.97403509323175497</v>
      </c>
      <c r="S6240" s="7">
        <v>1.7141369067682399</v>
      </c>
      <c r="T6240" s="7">
        <v>4.8387099999999998</v>
      </c>
      <c r="U6240" s="7">
        <v>4.1491380991803704</v>
      </c>
      <c r="V6240" s="7">
        <v>5.5282819008196302</v>
      </c>
      <c r="W6240" s="7">
        <v>91.532257999999999</v>
      </c>
      <c r="X6240" s="7">
        <v>90.637602264647001</v>
      </c>
      <c r="Y6240" s="7">
        <v>92.426913735352997</v>
      </c>
      <c r="Z6240" s="7" t="s">
        <v>141</v>
      </c>
      <c r="AA6240" s="7" t="s">
        <v>141</v>
      </c>
      <c r="AB6240" s="7" t="s">
        <v>141</v>
      </c>
      <c r="AC6240" s="7" t="s">
        <v>141</v>
      </c>
      <c r="AD6240" s="7" t="s">
        <v>141</v>
      </c>
      <c r="AE6240" s="7" t="s">
        <v>141</v>
      </c>
      <c r="AF6240" s="7" t="s">
        <v>141</v>
      </c>
      <c r="AG6240" s="7" t="s">
        <v>141</v>
      </c>
      <c r="AH6240" s="7" t="s">
        <v>141</v>
      </c>
      <c r="AI6240" s="7" t="s">
        <v>141</v>
      </c>
      <c r="AJ6240" s="7" t="s">
        <v>141</v>
      </c>
      <c r="AK6240" s="7" t="s">
        <v>141</v>
      </c>
      <c r="AL6240" s="7" t="s">
        <v>141</v>
      </c>
      <c r="AM6240" s="7" t="s">
        <v>141</v>
      </c>
      <c r="AN6240" s="7" t="s">
        <v>141</v>
      </c>
    </row>
    <row r="6241" spans="1:40" x14ac:dyDescent="0.35">
      <c r="A6241" t="s">
        <v>151</v>
      </c>
      <c r="B6241" t="s">
        <v>119</v>
      </c>
      <c r="C6241" t="s">
        <v>131</v>
      </c>
      <c r="D6241" t="s">
        <v>139</v>
      </c>
      <c r="E6241">
        <v>3235</v>
      </c>
      <c r="F6241">
        <v>45</v>
      </c>
      <c r="G6241">
        <v>5</v>
      </c>
      <c r="H6241">
        <v>40</v>
      </c>
      <c r="I6241">
        <v>170</v>
      </c>
      <c r="J6241">
        <v>2975</v>
      </c>
      <c r="K6241" s="7">
        <v>1.3910359999999999</v>
      </c>
      <c r="L6241" s="7">
        <v>0.98744253920064595</v>
      </c>
      <c r="M6241" s="7">
        <v>1.79462946079935</v>
      </c>
      <c r="N6241" s="7">
        <v>0.15456</v>
      </c>
      <c r="O6241" s="7">
        <v>1.9192234265317E-2</v>
      </c>
      <c r="P6241" s="7">
        <v>0.28992776573468299</v>
      </c>
      <c r="Q6241" s="7">
        <v>1.2364759999999999</v>
      </c>
      <c r="R6241" s="7">
        <v>0.85566560308310902</v>
      </c>
      <c r="S6241" s="7">
        <v>1.61728639691689</v>
      </c>
      <c r="T6241" s="7">
        <v>5.2550230000000004</v>
      </c>
      <c r="U6241" s="7">
        <v>4.4860982380109</v>
      </c>
      <c r="V6241" s="7">
        <v>6.0239477619891</v>
      </c>
      <c r="W6241" s="7">
        <v>91.962906000000004</v>
      </c>
      <c r="X6241" s="7">
        <v>91.026046502316404</v>
      </c>
      <c r="Y6241" s="7">
        <v>92.899765497683603</v>
      </c>
      <c r="Z6241" s="7" t="s">
        <v>141</v>
      </c>
      <c r="AA6241" s="7" t="s">
        <v>141</v>
      </c>
      <c r="AB6241" s="7" t="s">
        <v>141</v>
      </c>
      <c r="AC6241" s="7" t="s">
        <v>141</v>
      </c>
      <c r="AD6241" s="7" t="s">
        <v>141</v>
      </c>
      <c r="AE6241" s="7" t="s">
        <v>141</v>
      </c>
      <c r="AF6241" s="7" t="s">
        <v>141</v>
      </c>
      <c r="AG6241" s="7" t="s">
        <v>141</v>
      </c>
      <c r="AH6241" s="7" t="s">
        <v>141</v>
      </c>
      <c r="AI6241" s="7" t="s">
        <v>141</v>
      </c>
      <c r="AJ6241" s="7" t="s">
        <v>141</v>
      </c>
      <c r="AK6241" s="7" t="s">
        <v>141</v>
      </c>
      <c r="AL6241" s="7" t="s">
        <v>141</v>
      </c>
      <c r="AM6241" s="7" t="s">
        <v>141</v>
      </c>
      <c r="AN6241" s="7" t="s">
        <v>141</v>
      </c>
    </row>
    <row r="6242" spans="1:40" x14ac:dyDescent="0.35">
      <c r="A6242" t="s">
        <v>151</v>
      </c>
      <c r="B6242" t="s">
        <v>105</v>
      </c>
      <c r="C6242" t="s">
        <v>131</v>
      </c>
      <c r="D6242" t="s">
        <v>139</v>
      </c>
      <c r="E6242">
        <v>39135</v>
      </c>
      <c r="F6242">
        <v>510</v>
      </c>
      <c r="G6242">
        <v>90</v>
      </c>
      <c r="H6242">
        <v>415</v>
      </c>
      <c r="I6242">
        <v>1390</v>
      </c>
      <c r="J6242">
        <v>36735</v>
      </c>
      <c r="K6242" s="7">
        <v>1.3031809999999999</v>
      </c>
      <c r="L6242" s="7">
        <v>1.19080956590752</v>
      </c>
      <c r="M6242" s="7">
        <v>1.4155524340924801</v>
      </c>
      <c r="N6242" s="7">
        <v>0.22997300000000001</v>
      </c>
      <c r="O6242" s="7">
        <v>0.18252642372731201</v>
      </c>
      <c r="P6242" s="7">
        <v>0.27741957627268798</v>
      </c>
      <c r="Q6242" s="7">
        <v>1.060432</v>
      </c>
      <c r="R6242" s="7">
        <v>0.958946387226563</v>
      </c>
      <c r="S6242" s="7">
        <v>1.1619176127734401</v>
      </c>
      <c r="T6242" s="7">
        <v>3.5518079999999999</v>
      </c>
      <c r="U6242" s="7">
        <v>3.3684353608195599</v>
      </c>
      <c r="V6242" s="7">
        <v>3.7351806391804399</v>
      </c>
      <c r="W6242" s="7">
        <v>93.867382000000006</v>
      </c>
      <c r="X6242" s="7">
        <v>93.629671894198907</v>
      </c>
      <c r="Y6242" s="7">
        <v>94.105092105801205</v>
      </c>
      <c r="Z6242" s="7" t="s">
        <v>141</v>
      </c>
      <c r="AA6242" s="7" t="s">
        <v>141</v>
      </c>
      <c r="AB6242" s="7" t="s">
        <v>141</v>
      </c>
      <c r="AC6242" s="7" t="s">
        <v>141</v>
      </c>
      <c r="AD6242" s="7" t="s">
        <v>141</v>
      </c>
      <c r="AE6242" s="7" t="s">
        <v>141</v>
      </c>
      <c r="AF6242" s="7" t="s">
        <v>141</v>
      </c>
      <c r="AG6242" s="7" t="s">
        <v>141</v>
      </c>
      <c r="AH6242" s="7" t="s">
        <v>141</v>
      </c>
      <c r="AI6242" s="7" t="s">
        <v>141</v>
      </c>
      <c r="AJ6242" s="7" t="s">
        <v>141</v>
      </c>
      <c r="AK6242" s="7" t="s">
        <v>141</v>
      </c>
      <c r="AL6242" s="7" t="s">
        <v>141</v>
      </c>
      <c r="AM6242" s="7" t="s">
        <v>141</v>
      </c>
      <c r="AN6242" s="7" t="s">
        <v>141</v>
      </c>
    </row>
    <row r="6243" spans="1:40" x14ac:dyDescent="0.35">
      <c r="A6243" t="s">
        <v>151</v>
      </c>
      <c r="B6243" t="s">
        <v>107</v>
      </c>
      <c r="C6243" t="s">
        <v>131</v>
      </c>
      <c r="D6243" t="s">
        <v>139</v>
      </c>
      <c r="E6243">
        <v>21750</v>
      </c>
      <c r="F6243">
        <v>280</v>
      </c>
      <c r="G6243">
        <v>35</v>
      </c>
      <c r="H6243">
        <v>175</v>
      </c>
      <c r="I6243">
        <v>630</v>
      </c>
      <c r="J6243">
        <v>20630</v>
      </c>
      <c r="K6243" s="7">
        <v>1.2873559999999999</v>
      </c>
      <c r="L6243" s="7">
        <v>1.13753454359271</v>
      </c>
      <c r="M6243" s="7">
        <v>1.4371774564072901</v>
      </c>
      <c r="N6243" s="7">
        <v>0.16092000000000001</v>
      </c>
      <c r="O6243" s="7">
        <v>0.107638273301253</v>
      </c>
      <c r="P6243" s="7">
        <v>0.21420172669874701</v>
      </c>
      <c r="Q6243" s="7">
        <v>0.80459800000000004</v>
      </c>
      <c r="R6243" s="7">
        <v>0.68586017115005005</v>
      </c>
      <c r="S6243" s="7">
        <v>0.92333582884995002</v>
      </c>
      <c r="T6243" s="7">
        <v>2.8965519999999998</v>
      </c>
      <c r="U6243" s="7">
        <v>2.67366285445899</v>
      </c>
      <c r="V6243" s="7">
        <v>3.11944114554101</v>
      </c>
      <c r="W6243" s="7">
        <v>94.850575000000006</v>
      </c>
      <c r="X6243" s="7">
        <v>94.556862607343504</v>
      </c>
      <c r="Y6243" s="7">
        <v>95.144287392656494</v>
      </c>
      <c r="Z6243" s="7" t="s">
        <v>141</v>
      </c>
      <c r="AA6243" s="7" t="s">
        <v>141</v>
      </c>
      <c r="AB6243" s="7" t="s">
        <v>141</v>
      </c>
      <c r="AC6243" s="7" t="s">
        <v>141</v>
      </c>
      <c r="AD6243" s="7" t="s">
        <v>141</v>
      </c>
      <c r="AE6243" s="7" t="s">
        <v>141</v>
      </c>
      <c r="AF6243" s="7" t="s">
        <v>141</v>
      </c>
      <c r="AG6243" s="7" t="s">
        <v>141</v>
      </c>
      <c r="AH6243" s="7" t="s">
        <v>141</v>
      </c>
      <c r="AI6243" s="7" t="s">
        <v>141</v>
      </c>
      <c r="AJ6243" s="7" t="s">
        <v>141</v>
      </c>
      <c r="AK6243" s="7" t="s">
        <v>141</v>
      </c>
      <c r="AL6243" s="7" t="s">
        <v>141</v>
      </c>
      <c r="AM6243" s="7" t="s">
        <v>141</v>
      </c>
      <c r="AN6243" s="7" t="s">
        <v>141</v>
      </c>
    </row>
    <row r="6244" spans="1:40" x14ac:dyDescent="0.35">
      <c r="A6244" t="s">
        <v>151</v>
      </c>
      <c r="B6244" t="s">
        <v>117</v>
      </c>
      <c r="C6244" t="s">
        <v>131</v>
      </c>
      <c r="D6244" t="s">
        <v>139</v>
      </c>
      <c r="E6244" s="6" t="s">
        <v>140</v>
      </c>
      <c r="F6244" s="6" t="s">
        <v>140</v>
      </c>
      <c r="G6244" s="6" t="s">
        <v>140</v>
      </c>
      <c r="H6244" s="6" t="s">
        <v>140</v>
      </c>
      <c r="I6244" s="6" t="s">
        <v>140</v>
      </c>
      <c r="J6244" s="6" t="s">
        <v>140</v>
      </c>
      <c r="K6244" s="8" t="s">
        <v>140</v>
      </c>
      <c r="L6244" s="8" t="s">
        <v>140</v>
      </c>
      <c r="M6244" s="8" t="s">
        <v>140</v>
      </c>
      <c r="N6244" s="8" t="s">
        <v>140</v>
      </c>
      <c r="O6244" s="8" t="s">
        <v>140</v>
      </c>
      <c r="P6244" s="8" t="s">
        <v>140</v>
      </c>
      <c r="Q6244" s="8" t="s">
        <v>140</v>
      </c>
      <c r="R6244" s="8" t="s">
        <v>140</v>
      </c>
      <c r="S6244" s="8" t="s">
        <v>140</v>
      </c>
      <c r="T6244" s="8" t="s">
        <v>140</v>
      </c>
      <c r="U6244" s="8" t="s">
        <v>140</v>
      </c>
      <c r="V6244" s="8" t="s">
        <v>140</v>
      </c>
      <c r="W6244" s="8" t="s">
        <v>140</v>
      </c>
      <c r="X6244" s="8" t="s">
        <v>140</v>
      </c>
      <c r="Y6244" s="8" t="s">
        <v>140</v>
      </c>
      <c r="Z6244" s="7" t="s">
        <v>141</v>
      </c>
      <c r="AA6244" s="7" t="s">
        <v>141</v>
      </c>
      <c r="AB6244" s="7" t="s">
        <v>141</v>
      </c>
      <c r="AC6244" s="7" t="s">
        <v>141</v>
      </c>
      <c r="AD6244" s="7" t="s">
        <v>141</v>
      </c>
      <c r="AE6244" s="7" t="s">
        <v>141</v>
      </c>
      <c r="AF6244" s="7" t="s">
        <v>141</v>
      </c>
      <c r="AG6244" s="7" t="s">
        <v>141</v>
      </c>
      <c r="AH6244" s="7" t="s">
        <v>141</v>
      </c>
      <c r="AI6244" s="7" t="s">
        <v>141</v>
      </c>
      <c r="AJ6244" s="7" t="s">
        <v>141</v>
      </c>
      <c r="AK6244" s="7" t="s">
        <v>141</v>
      </c>
      <c r="AL6244" s="7" t="s">
        <v>141</v>
      </c>
      <c r="AM6244" s="7" t="s">
        <v>141</v>
      </c>
      <c r="AN6244" s="7" t="s">
        <v>141</v>
      </c>
    </row>
    <row r="6245" spans="1:40" x14ac:dyDescent="0.35">
      <c r="A6245" t="s">
        <v>43</v>
      </c>
      <c r="B6245" t="s">
        <v>43</v>
      </c>
      <c r="C6245" t="s">
        <v>122</v>
      </c>
      <c r="D6245" t="s">
        <v>132</v>
      </c>
      <c r="E6245">
        <v>39811465</v>
      </c>
      <c r="F6245">
        <v>3703105</v>
      </c>
      <c r="G6245">
        <v>722600</v>
      </c>
      <c r="H6245">
        <v>5218450</v>
      </c>
      <c r="I6245">
        <v>13699955</v>
      </c>
      <c r="J6245">
        <v>16467345</v>
      </c>
      <c r="K6245" s="7">
        <v>9.3016039999999993</v>
      </c>
      <c r="L6245" s="7">
        <v>9.2926221516378895</v>
      </c>
      <c r="M6245" s="7">
        <v>9.3105858483621091</v>
      </c>
      <c r="N6245" s="7">
        <v>1.8150550000000001</v>
      </c>
      <c r="O6245" s="7">
        <v>1.8111349999999999</v>
      </c>
      <c r="P6245" s="7">
        <v>1.818975</v>
      </c>
      <c r="Q6245" s="7">
        <v>13.107907000000001</v>
      </c>
      <c r="R6245" s="7">
        <v>13.097352076978</v>
      </c>
      <c r="S6245" s="7">
        <v>13.118461923022</v>
      </c>
      <c r="T6245" s="7">
        <v>34.412084999999998</v>
      </c>
      <c r="U6245" s="7">
        <v>34.397287324506898</v>
      </c>
      <c r="V6245" s="7">
        <v>34.426882675493097</v>
      </c>
      <c r="W6245" s="7">
        <v>41.363323000000001</v>
      </c>
      <c r="X6245" s="7">
        <v>41.3480149106352</v>
      </c>
      <c r="Y6245" s="7">
        <v>41.378631089364802</v>
      </c>
      <c r="Z6245" s="7">
        <v>10.0695</v>
      </c>
      <c r="AA6245" s="7">
        <v>10.0601001702143</v>
      </c>
      <c r="AB6245" s="7">
        <v>10.0788998297857</v>
      </c>
      <c r="AC6245" s="7">
        <v>1.9777929999999999</v>
      </c>
      <c r="AD6245" s="7">
        <v>1.9734103067641</v>
      </c>
      <c r="AE6245" s="7">
        <v>1.9821756932359</v>
      </c>
      <c r="AF6245" s="7">
        <v>14.299132999999999</v>
      </c>
      <c r="AG6245" s="7">
        <v>14.288220181848899</v>
      </c>
      <c r="AH6245" s="7">
        <v>14.310045818151099</v>
      </c>
      <c r="AI6245" s="7">
        <v>37.138089000000001</v>
      </c>
      <c r="AJ6245" s="7">
        <v>37.123033954334197</v>
      </c>
      <c r="AK6245" s="7">
        <v>37.153144045665798</v>
      </c>
      <c r="AL6245" s="7">
        <v>36.515464000000001</v>
      </c>
      <c r="AM6245" s="7">
        <v>36.500537084712498</v>
      </c>
      <c r="AN6245" s="7">
        <v>36.530390915287498</v>
      </c>
    </row>
    <row r="6246" spans="1:40" x14ac:dyDescent="0.35">
      <c r="A6246" t="s">
        <v>43</v>
      </c>
      <c r="B6246" t="s">
        <v>43</v>
      </c>
      <c r="C6246" t="s">
        <v>122</v>
      </c>
      <c r="D6246" t="s">
        <v>133</v>
      </c>
      <c r="E6246">
        <v>7087200</v>
      </c>
      <c r="F6246">
        <v>1296345</v>
      </c>
      <c r="G6246">
        <v>297965</v>
      </c>
      <c r="H6246">
        <v>1857425</v>
      </c>
      <c r="I6246">
        <v>3239055</v>
      </c>
      <c r="J6246">
        <v>396410</v>
      </c>
      <c r="K6246" s="7">
        <v>18.291356</v>
      </c>
      <c r="L6246" s="7">
        <v>18.262885355469201</v>
      </c>
      <c r="M6246" s="7">
        <v>18.319826644530799</v>
      </c>
      <c r="N6246" s="7">
        <v>4.2042700000000002</v>
      </c>
      <c r="O6246" s="7">
        <v>4.1894723245068697</v>
      </c>
      <c r="P6246" s="7">
        <v>4.2190676754931298</v>
      </c>
      <c r="Q6246" s="7">
        <v>26.208164</v>
      </c>
      <c r="R6246" s="7">
        <v>26.175779485182002</v>
      </c>
      <c r="S6246" s="7">
        <v>26.240548514817998</v>
      </c>
      <c r="T6246" s="7">
        <v>45.702886999999997</v>
      </c>
      <c r="U6246" s="7">
        <v>45.666218757609599</v>
      </c>
      <c r="V6246" s="7">
        <v>45.739555242390402</v>
      </c>
      <c r="W6246" s="7">
        <v>5.5933229999999998</v>
      </c>
      <c r="X6246" s="7">
        <v>5.5763489020858303</v>
      </c>
      <c r="Y6246" s="7">
        <v>5.6102970979141702</v>
      </c>
      <c r="Z6246" s="7" t="s">
        <v>141</v>
      </c>
      <c r="AA6246" s="7" t="s">
        <v>141</v>
      </c>
      <c r="AB6246" s="7" t="s">
        <v>141</v>
      </c>
      <c r="AC6246" s="7" t="s">
        <v>141</v>
      </c>
      <c r="AD6246" s="7" t="s">
        <v>141</v>
      </c>
      <c r="AE6246" s="7" t="s">
        <v>141</v>
      </c>
      <c r="AF6246" s="7" t="s">
        <v>141</v>
      </c>
      <c r="AG6246" s="7" t="s">
        <v>141</v>
      </c>
      <c r="AH6246" s="7" t="s">
        <v>141</v>
      </c>
      <c r="AI6246" s="7" t="s">
        <v>141</v>
      </c>
      <c r="AJ6246" s="7" t="s">
        <v>141</v>
      </c>
      <c r="AK6246" s="7" t="s">
        <v>141</v>
      </c>
      <c r="AL6246" s="7" t="s">
        <v>141</v>
      </c>
      <c r="AM6246" s="7" t="s">
        <v>141</v>
      </c>
      <c r="AN6246" s="7" t="s">
        <v>141</v>
      </c>
    </row>
    <row r="6247" spans="1:40" x14ac:dyDescent="0.35">
      <c r="A6247" t="s">
        <v>43</v>
      </c>
      <c r="B6247" t="s">
        <v>43</v>
      </c>
      <c r="C6247" t="s">
        <v>122</v>
      </c>
      <c r="D6247" t="s">
        <v>134</v>
      </c>
      <c r="E6247">
        <v>6829380</v>
      </c>
      <c r="F6247">
        <v>1032085</v>
      </c>
      <c r="G6247">
        <v>188785</v>
      </c>
      <c r="H6247">
        <v>1450450</v>
      </c>
      <c r="I6247">
        <v>3514630</v>
      </c>
      <c r="J6247">
        <v>643430</v>
      </c>
      <c r="K6247" s="7">
        <v>15.112425999999999</v>
      </c>
      <c r="L6247" s="7">
        <v>15.085551833966401</v>
      </c>
      <c r="M6247" s="7">
        <v>15.1393001660336</v>
      </c>
      <c r="N6247" s="7">
        <v>2.7643070000000001</v>
      </c>
      <c r="O6247" s="7">
        <v>2.7520668039231402</v>
      </c>
      <c r="P6247" s="7">
        <v>2.77654719607686</v>
      </c>
      <c r="Q6247" s="7">
        <v>21.238385000000001</v>
      </c>
      <c r="R6247" s="7">
        <v>21.207706147348699</v>
      </c>
      <c r="S6247" s="7">
        <v>21.2690638526513</v>
      </c>
      <c r="T6247" s="7">
        <v>51.463383</v>
      </c>
      <c r="U6247" s="7">
        <v>51.425885992119397</v>
      </c>
      <c r="V6247" s="7">
        <v>51.500880007880603</v>
      </c>
      <c r="W6247" s="7">
        <v>9.4214990000000007</v>
      </c>
      <c r="X6247" s="7">
        <v>9.3995855338205008</v>
      </c>
      <c r="Y6247" s="7">
        <v>9.4434124661795007</v>
      </c>
      <c r="Z6247" s="7" t="s">
        <v>141</v>
      </c>
      <c r="AA6247" s="7" t="s">
        <v>141</v>
      </c>
      <c r="AB6247" s="7" t="s">
        <v>141</v>
      </c>
      <c r="AC6247" s="7" t="s">
        <v>141</v>
      </c>
      <c r="AD6247" s="7" t="s">
        <v>141</v>
      </c>
      <c r="AE6247" s="7" t="s">
        <v>141</v>
      </c>
      <c r="AF6247" s="7" t="s">
        <v>141</v>
      </c>
      <c r="AG6247" s="7" t="s">
        <v>141</v>
      </c>
      <c r="AH6247" s="7" t="s">
        <v>141</v>
      </c>
      <c r="AI6247" s="7" t="s">
        <v>141</v>
      </c>
      <c r="AJ6247" s="7" t="s">
        <v>141</v>
      </c>
      <c r="AK6247" s="7" t="s">
        <v>141</v>
      </c>
      <c r="AL6247" s="7" t="s">
        <v>141</v>
      </c>
      <c r="AM6247" s="7" t="s">
        <v>141</v>
      </c>
      <c r="AN6247" s="7" t="s">
        <v>141</v>
      </c>
    </row>
    <row r="6248" spans="1:40" x14ac:dyDescent="0.35">
      <c r="A6248" t="s">
        <v>43</v>
      </c>
      <c r="B6248" t="s">
        <v>43</v>
      </c>
      <c r="C6248" t="s">
        <v>122</v>
      </c>
      <c r="D6248" t="s">
        <v>135</v>
      </c>
      <c r="E6248">
        <v>6566395</v>
      </c>
      <c r="F6248">
        <v>623295</v>
      </c>
      <c r="G6248">
        <v>109805</v>
      </c>
      <c r="H6248">
        <v>957005</v>
      </c>
      <c r="I6248">
        <v>3485950</v>
      </c>
      <c r="J6248">
        <v>1390335</v>
      </c>
      <c r="K6248" s="7">
        <v>9.4921950000000006</v>
      </c>
      <c r="L6248" s="7">
        <v>9.4697617746411709</v>
      </c>
      <c r="M6248" s="7">
        <v>9.5146282253588303</v>
      </c>
      <c r="N6248" s="7">
        <v>1.6722269999999999</v>
      </c>
      <c r="O6248" s="7">
        <v>1.6624270000000001</v>
      </c>
      <c r="P6248" s="7">
        <v>1.6820269999999999</v>
      </c>
      <c r="Q6248" s="7">
        <v>14.574282999999999</v>
      </c>
      <c r="R6248" s="7">
        <v>14.5472662644459</v>
      </c>
      <c r="S6248" s="7">
        <v>14.6012997355541</v>
      </c>
      <c r="T6248" s="7">
        <v>53.087729000000003</v>
      </c>
      <c r="U6248" s="7">
        <v>53.049571872225499</v>
      </c>
      <c r="V6248" s="7">
        <v>53.1258861277745</v>
      </c>
      <c r="W6248" s="7">
        <v>21.173490000000001</v>
      </c>
      <c r="X6248" s="7">
        <v>21.142252740197002</v>
      </c>
      <c r="Y6248" s="7">
        <v>21.204727259803001</v>
      </c>
      <c r="Z6248" s="7" t="s">
        <v>141</v>
      </c>
      <c r="AA6248" s="7" t="s">
        <v>141</v>
      </c>
      <c r="AB6248" s="7" t="s">
        <v>141</v>
      </c>
      <c r="AC6248" s="7" t="s">
        <v>141</v>
      </c>
      <c r="AD6248" s="7" t="s">
        <v>141</v>
      </c>
      <c r="AE6248" s="7" t="s">
        <v>141</v>
      </c>
      <c r="AF6248" s="7" t="s">
        <v>141</v>
      </c>
      <c r="AG6248" s="7" t="s">
        <v>141</v>
      </c>
      <c r="AH6248" s="7" t="s">
        <v>141</v>
      </c>
      <c r="AI6248" s="7" t="s">
        <v>141</v>
      </c>
      <c r="AJ6248" s="7" t="s">
        <v>141</v>
      </c>
      <c r="AK6248" s="7" t="s">
        <v>141</v>
      </c>
      <c r="AL6248" s="7" t="s">
        <v>141</v>
      </c>
      <c r="AM6248" s="7" t="s">
        <v>141</v>
      </c>
      <c r="AN6248" s="7" t="s">
        <v>141</v>
      </c>
    </row>
    <row r="6249" spans="1:40" x14ac:dyDescent="0.35">
      <c r="A6249" t="s">
        <v>43</v>
      </c>
      <c r="B6249" t="s">
        <v>43</v>
      </c>
      <c r="C6249" t="s">
        <v>122</v>
      </c>
      <c r="D6249" t="s">
        <v>136</v>
      </c>
      <c r="E6249">
        <v>7180765</v>
      </c>
      <c r="F6249">
        <v>407705</v>
      </c>
      <c r="G6249">
        <v>70450</v>
      </c>
      <c r="H6249">
        <v>587880</v>
      </c>
      <c r="I6249">
        <v>2057285</v>
      </c>
      <c r="J6249">
        <v>4057440</v>
      </c>
      <c r="K6249" s="7">
        <v>5.6777379999999997</v>
      </c>
      <c r="L6249" s="7">
        <v>5.6607639020858196</v>
      </c>
      <c r="M6249" s="7">
        <v>5.6947120979141701</v>
      </c>
      <c r="N6249" s="7">
        <v>0.98109299999999999</v>
      </c>
      <c r="O6249" s="7">
        <v>0.97375935152192294</v>
      </c>
      <c r="P6249" s="7">
        <v>0.98842664847807704</v>
      </c>
      <c r="Q6249" s="7">
        <v>8.186871</v>
      </c>
      <c r="R6249" s="7">
        <v>8.1667869764987202</v>
      </c>
      <c r="S6249" s="7">
        <v>8.2069550235012798</v>
      </c>
      <c r="T6249" s="7">
        <v>28.649941999999999</v>
      </c>
      <c r="U6249" s="7">
        <v>28.616853391688402</v>
      </c>
      <c r="V6249" s="7">
        <v>28.683030608311601</v>
      </c>
      <c r="W6249" s="7">
        <v>56.504286</v>
      </c>
      <c r="X6249" s="7">
        <v>56.468039245662503</v>
      </c>
      <c r="Y6249" s="7">
        <v>56.540532754337498</v>
      </c>
      <c r="Z6249" s="7" t="s">
        <v>141</v>
      </c>
      <c r="AA6249" s="7" t="s">
        <v>141</v>
      </c>
      <c r="AB6249" s="7" t="s">
        <v>141</v>
      </c>
      <c r="AC6249" s="7" t="s">
        <v>141</v>
      </c>
      <c r="AD6249" s="7" t="s">
        <v>141</v>
      </c>
      <c r="AE6249" s="7" t="s">
        <v>141</v>
      </c>
      <c r="AF6249" s="7" t="s">
        <v>141</v>
      </c>
      <c r="AG6249" s="7" t="s">
        <v>141</v>
      </c>
      <c r="AH6249" s="7" t="s">
        <v>141</v>
      </c>
      <c r="AI6249" s="7" t="s">
        <v>141</v>
      </c>
      <c r="AJ6249" s="7" t="s">
        <v>141</v>
      </c>
      <c r="AK6249" s="7" t="s">
        <v>141</v>
      </c>
      <c r="AL6249" s="7" t="s">
        <v>141</v>
      </c>
      <c r="AM6249" s="7" t="s">
        <v>141</v>
      </c>
      <c r="AN6249" s="7" t="s">
        <v>141</v>
      </c>
    </row>
    <row r="6250" spans="1:40" x14ac:dyDescent="0.35">
      <c r="A6250" t="s">
        <v>43</v>
      </c>
      <c r="B6250" t="s">
        <v>43</v>
      </c>
      <c r="C6250" t="s">
        <v>122</v>
      </c>
      <c r="D6250" t="s">
        <v>137</v>
      </c>
      <c r="E6250">
        <v>5653280</v>
      </c>
      <c r="F6250">
        <v>209660</v>
      </c>
      <c r="G6250">
        <v>33915</v>
      </c>
      <c r="H6250">
        <v>243635</v>
      </c>
      <c r="I6250">
        <v>940475</v>
      </c>
      <c r="J6250">
        <v>4225600</v>
      </c>
      <c r="K6250" s="7">
        <v>3.7086429999999999</v>
      </c>
      <c r="L6250" s="7">
        <v>3.6930859822909401</v>
      </c>
      <c r="M6250" s="7">
        <v>3.7242000177090602</v>
      </c>
      <c r="N6250" s="7">
        <v>0.59991700000000003</v>
      </c>
      <c r="O6250" s="7">
        <v>0.59341641541090295</v>
      </c>
      <c r="P6250" s="7">
        <v>0.606417584589097</v>
      </c>
      <c r="Q6250" s="7">
        <v>4.3096220000000001</v>
      </c>
      <c r="R6250" s="7">
        <v>4.2928757526591799</v>
      </c>
      <c r="S6250" s="7">
        <v>4.3263682473408203</v>
      </c>
      <c r="T6250" s="7">
        <v>16.635918</v>
      </c>
      <c r="U6250" s="7">
        <v>16.605239147348701</v>
      </c>
      <c r="V6250" s="7">
        <v>16.666596852651299</v>
      </c>
      <c r="W6250" s="7">
        <v>74.745987999999997</v>
      </c>
      <c r="X6250" s="7">
        <v>74.710167692910304</v>
      </c>
      <c r="Y6250" s="7">
        <v>74.781808307089705</v>
      </c>
      <c r="Z6250" s="7" t="s">
        <v>141</v>
      </c>
      <c r="AA6250" s="7" t="s">
        <v>141</v>
      </c>
      <c r="AB6250" s="7" t="s">
        <v>141</v>
      </c>
      <c r="AC6250" s="7" t="s">
        <v>141</v>
      </c>
      <c r="AD6250" s="7" t="s">
        <v>141</v>
      </c>
      <c r="AE6250" s="7" t="s">
        <v>141</v>
      </c>
      <c r="AF6250" s="7" t="s">
        <v>141</v>
      </c>
      <c r="AG6250" s="7" t="s">
        <v>141</v>
      </c>
      <c r="AH6250" s="7" t="s">
        <v>141</v>
      </c>
      <c r="AI6250" s="7" t="s">
        <v>141</v>
      </c>
      <c r="AJ6250" s="7" t="s">
        <v>141</v>
      </c>
      <c r="AK6250" s="7" t="s">
        <v>141</v>
      </c>
      <c r="AL6250" s="7" t="s">
        <v>141</v>
      </c>
      <c r="AM6250" s="7" t="s">
        <v>141</v>
      </c>
      <c r="AN6250" s="7" t="s">
        <v>141</v>
      </c>
    </row>
    <row r="6251" spans="1:40" x14ac:dyDescent="0.35">
      <c r="A6251" t="s">
        <v>43</v>
      </c>
      <c r="B6251" t="s">
        <v>43</v>
      </c>
      <c r="C6251" t="s">
        <v>122</v>
      </c>
      <c r="D6251" t="s">
        <v>138</v>
      </c>
      <c r="E6251">
        <v>4411825</v>
      </c>
      <c r="F6251">
        <v>94110</v>
      </c>
      <c r="G6251">
        <v>14985</v>
      </c>
      <c r="H6251">
        <v>85085</v>
      </c>
      <c r="I6251">
        <v>342190</v>
      </c>
      <c r="J6251">
        <v>3875455</v>
      </c>
      <c r="K6251" s="7">
        <v>2.1331310000000001</v>
      </c>
      <c r="L6251" s="7">
        <v>2.1196939169832101</v>
      </c>
      <c r="M6251" s="7">
        <v>2.1465680830167901</v>
      </c>
      <c r="N6251" s="7">
        <v>0.33965499999999998</v>
      </c>
      <c r="O6251" s="7">
        <v>0.33411128283549701</v>
      </c>
      <c r="P6251" s="7">
        <v>0.34519871716450301</v>
      </c>
      <c r="Q6251" s="7">
        <v>1.9285669999999999</v>
      </c>
      <c r="R6251" s="7">
        <v>1.91571442049237</v>
      </c>
      <c r="S6251" s="7">
        <v>1.9414195795076301</v>
      </c>
      <c r="T6251" s="7">
        <v>7.7562009999999999</v>
      </c>
      <c r="U6251" s="7">
        <v>7.73125427275974</v>
      </c>
      <c r="V6251" s="7">
        <v>7.7811477272402598</v>
      </c>
      <c r="W6251" s="7">
        <v>87.842445999999995</v>
      </c>
      <c r="X6251" s="7">
        <v>87.811955555595205</v>
      </c>
      <c r="Y6251" s="7">
        <v>87.8729364444048</v>
      </c>
      <c r="Z6251" s="7" t="s">
        <v>141</v>
      </c>
      <c r="AA6251" s="7" t="s">
        <v>141</v>
      </c>
      <c r="AB6251" s="7" t="s">
        <v>141</v>
      </c>
      <c r="AC6251" s="7" t="s">
        <v>141</v>
      </c>
      <c r="AD6251" s="7" t="s">
        <v>141</v>
      </c>
      <c r="AE6251" s="7" t="s">
        <v>141</v>
      </c>
      <c r="AF6251" s="7" t="s">
        <v>141</v>
      </c>
      <c r="AG6251" s="7" t="s">
        <v>141</v>
      </c>
      <c r="AH6251" s="7" t="s">
        <v>141</v>
      </c>
      <c r="AI6251" s="7" t="s">
        <v>141</v>
      </c>
      <c r="AJ6251" s="7" t="s">
        <v>141</v>
      </c>
      <c r="AK6251" s="7" t="s">
        <v>141</v>
      </c>
      <c r="AL6251" s="7" t="s">
        <v>141</v>
      </c>
      <c r="AM6251" s="7" t="s">
        <v>141</v>
      </c>
      <c r="AN6251" s="7" t="s">
        <v>141</v>
      </c>
    </row>
    <row r="6252" spans="1:40" x14ac:dyDescent="0.35">
      <c r="A6252" t="s">
        <v>43</v>
      </c>
      <c r="B6252" t="s">
        <v>43</v>
      </c>
      <c r="C6252" t="s">
        <v>122</v>
      </c>
      <c r="D6252" t="s">
        <v>139</v>
      </c>
      <c r="E6252">
        <v>2082620</v>
      </c>
      <c r="F6252">
        <v>39905</v>
      </c>
      <c r="G6252">
        <v>6695</v>
      </c>
      <c r="H6252">
        <v>36970</v>
      </c>
      <c r="I6252">
        <v>120370</v>
      </c>
      <c r="J6252">
        <v>1878675</v>
      </c>
      <c r="K6252" s="7">
        <v>1.916096</v>
      </c>
      <c r="L6252" s="7">
        <v>1.8975018073582099</v>
      </c>
      <c r="M6252" s="7">
        <v>1.9346901926417901</v>
      </c>
      <c r="N6252" s="7">
        <v>0.32146999999999998</v>
      </c>
      <c r="O6252" s="7">
        <v>0.31387895264143301</v>
      </c>
      <c r="P6252" s="7">
        <v>0.329061047358567</v>
      </c>
      <c r="Q6252" s="7">
        <v>1.7751680000000001</v>
      </c>
      <c r="R6252" s="7">
        <v>1.75720430327577</v>
      </c>
      <c r="S6252" s="7">
        <v>1.7931316967242299</v>
      </c>
      <c r="T6252" s="7">
        <v>5.7797390000000002</v>
      </c>
      <c r="U6252" s="7">
        <v>5.7480742309340496</v>
      </c>
      <c r="V6252" s="7">
        <v>5.8114037690659499</v>
      </c>
      <c r="W6252" s="7">
        <v>90.207286999999994</v>
      </c>
      <c r="X6252" s="7">
        <v>90.166928129847307</v>
      </c>
      <c r="Y6252" s="7">
        <v>90.247645870152695</v>
      </c>
      <c r="Z6252" s="7" t="s">
        <v>141</v>
      </c>
      <c r="AA6252" s="7" t="s">
        <v>141</v>
      </c>
      <c r="AB6252" s="7" t="s">
        <v>141</v>
      </c>
      <c r="AC6252" s="7" t="s">
        <v>141</v>
      </c>
      <c r="AD6252" s="7" t="s">
        <v>141</v>
      </c>
      <c r="AE6252" s="7" t="s">
        <v>141</v>
      </c>
      <c r="AF6252" s="7" t="s">
        <v>141</v>
      </c>
      <c r="AG6252" s="7" t="s">
        <v>141</v>
      </c>
      <c r="AH6252" s="7" t="s">
        <v>141</v>
      </c>
      <c r="AI6252" s="7" t="s">
        <v>141</v>
      </c>
      <c r="AJ6252" s="7" t="s">
        <v>141</v>
      </c>
      <c r="AK6252" s="7" t="s">
        <v>141</v>
      </c>
      <c r="AL6252" s="7" t="s">
        <v>141</v>
      </c>
      <c r="AM6252" s="7" t="s">
        <v>141</v>
      </c>
      <c r="AN6252" s="7" t="s">
        <v>141</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BDFF7-F141-433B-B8A2-F585B7CD43FC}">
  <dimension ref="A1:AN6324"/>
  <sheetViews>
    <sheetView tabSelected="1" zoomScale="70" zoomScaleNormal="70" workbookViewId="0">
      <selection activeCell="A4" sqref="A4"/>
    </sheetView>
  </sheetViews>
  <sheetFormatPr defaultRowHeight="15.5" x14ac:dyDescent="0.35"/>
  <cols>
    <col min="1" max="1" width="15.15234375" customWidth="1"/>
    <col min="2" max="4" width="13.69140625" customWidth="1"/>
    <col min="5" max="5" width="84.69140625" customWidth="1"/>
    <col min="6" max="6" width="58.53515625" customWidth="1"/>
    <col min="7" max="7" width="66.15234375" customWidth="1"/>
    <col min="8" max="8" width="37.61328125" customWidth="1"/>
    <col min="9" max="9" width="37.07421875" customWidth="1"/>
    <col min="10" max="10" width="83" customWidth="1"/>
    <col min="11" max="11" width="54.3828125" customWidth="1"/>
    <col min="12" max="12" width="53.921875" customWidth="1"/>
  </cols>
  <sheetData>
    <row r="1" spans="1:40" ht="18" x14ac:dyDescent="0.35">
      <c r="A1" s="22" t="s">
        <v>22</v>
      </c>
      <c r="B1" s="2"/>
      <c r="C1" s="2"/>
      <c r="D1" s="2"/>
      <c r="E1" s="2"/>
      <c r="F1" s="2"/>
    </row>
    <row r="2" spans="1:40" s="3" customFormat="1" x14ac:dyDescent="0.35">
      <c r="A2" s="21" t="s">
        <v>174</v>
      </c>
      <c r="B2" s="1"/>
      <c r="C2" s="1"/>
      <c r="D2" s="1"/>
      <c r="E2" s="1"/>
      <c r="F2" s="1"/>
      <c r="G2" s="1"/>
      <c r="H2" s="1"/>
      <c r="I2" s="1"/>
      <c r="J2" s="1"/>
      <c r="K2" s="1"/>
      <c r="L2" s="1"/>
      <c r="M2" s="1"/>
      <c r="N2" s="1"/>
      <c r="O2" s="1"/>
      <c r="P2" s="1"/>
      <c r="Q2" s="1"/>
      <c r="R2" s="1"/>
      <c r="S2" s="1"/>
      <c r="T2" s="1"/>
      <c r="U2" s="1"/>
    </row>
    <row r="3" spans="1:40" s="3" customFormat="1" ht="15.5" customHeight="1" x14ac:dyDescent="0.35">
      <c r="A3" s="3" t="s">
        <v>175</v>
      </c>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row>
    <row r="4" spans="1:40" ht="124" x14ac:dyDescent="0.35">
      <c r="A4" s="20" t="s">
        <v>23</v>
      </c>
      <c r="B4" s="20" t="s">
        <v>24</v>
      </c>
      <c r="C4" s="20" t="s">
        <v>25</v>
      </c>
      <c r="D4" s="20" t="s">
        <v>26</v>
      </c>
      <c r="E4" s="10" t="s">
        <v>153</v>
      </c>
      <c r="F4" s="10" t="s">
        <v>32</v>
      </c>
      <c r="G4" s="10" t="s">
        <v>154</v>
      </c>
      <c r="H4" s="10" t="s">
        <v>176</v>
      </c>
      <c r="I4" s="10" t="s">
        <v>177</v>
      </c>
      <c r="J4" s="10" t="s">
        <v>155</v>
      </c>
      <c r="K4" s="10" t="s">
        <v>178</v>
      </c>
      <c r="L4" s="10" t="s">
        <v>179</v>
      </c>
    </row>
    <row r="5" spans="1:40" x14ac:dyDescent="0.35">
      <c r="A5" t="s">
        <v>150</v>
      </c>
      <c r="B5" t="s">
        <v>45</v>
      </c>
      <c r="C5" t="s">
        <v>122</v>
      </c>
      <c r="D5" t="s">
        <v>132</v>
      </c>
      <c r="E5">
        <v>10267710</v>
      </c>
      <c r="F5">
        <v>7936225</v>
      </c>
      <c r="G5" s="7">
        <v>77.293037999999996</v>
      </c>
      <c r="H5" s="7">
        <v>77.267407674211995</v>
      </c>
      <c r="I5" s="7">
        <v>77.318668325787996</v>
      </c>
      <c r="J5" s="7">
        <v>74.327945999999997</v>
      </c>
      <c r="K5" s="7">
        <v>74.301215163873906</v>
      </c>
      <c r="L5" s="7">
        <v>74.354676836126103</v>
      </c>
    </row>
    <row r="6" spans="1:40" x14ac:dyDescent="0.35">
      <c r="A6" t="s">
        <v>150</v>
      </c>
      <c r="B6" t="s">
        <v>44</v>
      </c>
      <c r="C6" t="s">
        <v>122</v>
      </c>
      <c r="D6" t="s">
        <v>132</v>
      </c>
      <c r="E6">
        <v>8705645</v>
      </c>
      <c r="F6">
        <v>6802405</v>
      </c>
      <c r="G6" s="7">
        <v>78.137862999999996</v>
      </c>
      <c r="H6" s="7">
        <v>78.110422999999997</v>
      </c>
      <c r="I6" s="7">
        <v>78.165302999999994</v>
      </c>
      <c r="J6" s="7">
        <v>75.359688000000006</v>
      </c>
      <c r="K6" s="7">
        <v>75.331082741742094</v>
      </c>
      <c r="L6" s="7">
        <v>75.388293258257903</v>
      </c>
    </row>
    <row r="7" spans="1:40" x14ac:dyDescent="0.35">
      <c r="A7" t="s">
        <v>142</v>
      </c>
      <c r="B7" t="s">
        <v>46</v>
      </c>
      <c r="C7" t="s">
        <v>122</v>
      </c>
      <c r="D7" t="s">
        <v>132</v>
      </c>
      <c r="E7">
        <v>2411575</v>
      </c>
      <c r="F7">
        <v>1485660</v>
      </c>
      <c r="G7" s="7">
        <v>61.605381999999999</v>
      </c>
      <c r="H7" s="7">
        <v>61.543992997727599</v>
      </c>
      <c r="I7" s="7">
        <v>61.666771002272398</v>
      </c>
      <c r="J7" s="7">
        <v>58.622658999999999</v>
      </c>
      <c r="K7" s="7">
        <v>58.560492694013597</v>
      </c>
      <c r="L7" s="7">
        <v>58.684825305986401</v>
      </c>
    </row>
    <row r="8" spans="1:40" x14ac:dyDescent="0.35">
      <c r="A8" t="s">
        <v>142</v>
      </c>
      <c r="B8" t="s">
        <v>47</v>
      </c>
      <c r="C8" t="s">
        <v>122</v>
      </c>
      <c r="D8" t="s">
        <v>132</v>
      </c>
      <c r="E8">
        <v>16561770</v>
      </c>
      <c r="F8">
        <v>13252965</v>
      </c>
      <c r="G8" s="7">
        <v>80.021428999999998</v>
      </c>
      <c r="H8" s="7">
        <v>80.002125238708501</v>
      </c>
      <c r="I8" s="7">
        <v>80.040732761291494</v>
      </c>
      <c r="J8" s="7">
        <v>77.28819</v>
      </c>
      <c r="K8" s="7">
        <v>77.268010564923699</v>
      </c>
      <c r="L8" s="7">
        <v>77.308369435076301</v>
      </c>
    </row>
    <row r="9" spans="1:40" x14ac:dyDescent="0.35">
      <c r="A9" t="s">
        <v>144</v>
      </c>
      <c r="B9" t="s">
        <v>55</v>
      </c>
      <c r="C9" t="s">
        <v>122</v>
      </c>
      <c r="D9" t="s">
        <v>132</v>
      </c>
      <c r="E9">
        <v>189260</v>
      </c>
      <c r="F9">
        <v>69200</v>
      </c>
      <c r="G9" s="7">
        <v>36.563457999999997</v>
      </c>
      <c r="H9" s="7">
        <v>36.346481485141801</v>
      </c>
      <c r="I9" s="7">
        <v>36.7804345148582</v>
      </c>
      <c r="J9" s="7">
        <v>34.810659000000001</v>
      </c>
      <c r="K9" s="7">
        <v>34.5960412374546</v>
      </c>
      <c r="L9" s="7">
        <v>35.025276762545403</v>
      </c>
    </row>
    <row r="10" spans="1:40" x14ac:dyDescent="0.35">
      <c r="A10" t="s">
        <v>144</v>
      </c>
      <c r="B10" t="s">
        <v>49</v>
      </c>
      <c r="C10" t="s">
        <v>122</v>
      </c>
      <c r="D10" t="s">
        <v>132</v>
      </c>
      <c r="E10">
        <v>86580</v>
      </c>
      <c r="F10">
        <v>32470</v>
      </c>
      <c r="G10" s="7">
        <v>37.502887999999999</v>
      </c>
      <c r="H10" s="7">
        <v>37.180403963806</v>
      </c>
      <c r="I10" s="7">
        <v>37.825372036193997</v>
      </c>
      <c r="J10" s="7">
        <v>36.332017999999998</v>
      </c>
      <c r="K10" s="7">
        <v>36.011649419767799</v>
      </c>
      <c r="L10" s="7">
        <v>36.652386580232204</v>
      </c>
    </row>
    <row r="11" spans="1:40" x14ac:dyDescent="0.35">
      <c r="A11" t="s">
        <v>144</v>
      </c>
      <c r="B11" t="s">
        <v>50</v>
      </c>
      <c r="C11" t="s">
        <v>122</v>
      </c>
      <c r="D11" t="s">
        <v>132</v>
      </c>
      <c r="E11">
        <v>208480</v>
      </c>
      <c r="F11">
        <v>89995</v>
      </c>
      <c r="G11" s="7">
        <v>43.167209999999997</v>
      </c>
      <c r="H11" s="7">
        <v>42.954588390562002</v>
      </c>
      <c r="I11" s="7">
        <v>43.379831609438</v>
      </c>
      <c r="J11" s="7">
        <v>41.845436999999997</v>
      </c>
      <c r="K11" s="7">
        <v>41.633675349080903</v>
      </c>
      <c r="L11" s="7">
        <v>42.057198650919098</v>
      </c>
    </row>
    <row r="12" spans="1:40" x14ac:dyDescent="0.35">
      <c r="A12" t="s">
        <v>144</v>
      </c>
      <c r="B12" t="s">
        <v>56</v>
      </c>
      <c r="C12" t="s">
        <v>122</v>
      </c>
      <c r="D12" t="s">
        <v>132</v>
      </c>
      <c r="E12">
        <v>141275</v>
      </c>
      <c r="F12">
        <v>77485</v>
      </c>
      <c r="G12" s="7">
        <v>54.84693</v>
      </c>
      <c r="H12" s="7">
        <v>54.587424223570999</v>
      </c>
      <c r="I12" s="7">
        <v>55.106435776429002</v>
      </c>
      <c r="J12" s="7">
        <v>52.349865999999999</v>
      </c>
      <c r="K12" s="7">
        <v>52.089421896208002</v>
      </c>
      <c r="L12" s="7">
        <v>52.610310103792003</v>
      </c>
    </row>
    <row r="13" spans="1:40" x14ac:dyDescent="0.35">
      <c r="A13" t="s">
        <v>144</v>
      </c>
      <c r="B13" t="s">
        <v>54</v>
      </c>
      <c r="C13" t="s">
        <v>122</v>
      </c>
      <c r="D13" t="s">
        <v>132</v>
      </c>
      <c r="E13">
        <v>463210</v>
      </c>
      <c r="F13">
        <v>258890</v>
      </c>
      <c r="G13" s="7">
        <v>55.890416999999999</v>
      </c>
      <c r="H13" s="7">
        <v>55.747431003482902</v>
      </c>
      <c r="I13" s="7">
        <v>56.033402996517097</v>
      </c>
      <c r="J13" s="7">
        <v>53.854210000000002</v>
      </c>
      <c r="K13" s="7">
        <v>53.710647525794499</v>
      </c>
      <c r="L13" s="7">
        <v>53.997772474205497</v>
      </c>
    </row>
    <row r="14" spans="1:40" x14ac:dyDescent="0.35">
      <c r="A14" t="s">
        <v>144</v>
      </c>
      <c r="B14" t="s">
        <v>52</v>
      </c>
      <c r="C14" t="s">
        <v>122</v>
      </c>
      <c r="D14" t="s">
        <v>132</v>
      </c>
      <c r="E14">
        <v>488390</v>
      </c>
      <c r="F14">
        <v>303450</v>
      </c>
      <c r="G14" s="7">
        <v>62.132722000000001</v>
      </c>
      <c r="H14" s="7">
        <v>61.996688962836203</v>
      </c>
      <c r="I14" s="7">
        <v>62.2687550371638</v>
      </c>
      <c r="J14" s="7">
        <v>59.454895</v>
      </c>
      <c r="K14" s="7">
        <v>59.317191922329201</v>
      </c>
      <c r="L14" s="7">
        <v>59.5925980776708</v>
      </c>
    </row>
    <row r="15" spans="1:40" x14ac:dyDescent="0.35">
      <c r="A15" t="s">
        <v>144</v>
      </c>
      <c r="B15" t="s">
        <v>48</v>
      </c>
      <c r="C15" t="s">
        <v>122</v>
      </c>
      <c r="D15" t="s">
        <v>132</v>
      </c>
      <c r="E15">
        <v>155710</v>
      </c>
      <c r="F15">
        <v>99005</v>
      </c>
      <c r="G15" s="7">
        <v>63.582943</v>
      </c>
      <c r="H15" s="7">
        <v>63.343927449041502</v>
      </c>
      <c r="I15" s="7">
        <v>63.821958550958499</v>
      </c>
      <c r="J15" s="7">
        <v>61.736832999999997</v>
      </c>
      <c r="K15" s="7">
        <v>61.495418597778396</v>
      </c>
      <c r="L15" s="7">
        <v>61.978247402221598</v>
      </c>
    </row>
    <row r="16" spans="1:40" x14ac:dyDescent="0.35">
      <c r="A16" t="s">
        <v>144</v>
      </c>
      <c r="B16" t="s">
        <v>53</v>
      </c>
      <c r="C16" t="s">
        <v>122</v>
      </c>
      <c r="D16" t="s">
        <v>132</v>
      </c>
      <c r="E16">
        <v>753410</v>
      </c>
      <c r="F16">
        <v>512550</v>
      </c>
      <c r="G16" s="7">
        <v>68.030687</v>
      </c>
      <c r="H16" s="7">
        <v>67.925374611365001</v>
      </c>
      <c r="I16" s="7">
        <v>68.135999388635</v>
      </c>
      <c r="J16" s="7">
        <v>65.014323000000005</v>
      </c>
      <c r="K16" s="7">
        <v>64.906629962156302</v>
      </c>
      <c r="L16" s="7">
        <v>65.122016037843693</v>
      </c>
    </row>
    <row r="17" spans="1:12" x14ac:dyDescent="0.35">
      <c r="A17" t="s">
        <v>144</v>
      </c>
      <c r="B17" t="s">
        <v>57</v>
      </c>
      <c r="C17" t="s">
        <v>122</v>
      </c>
      <c r="D17" t="s">
        <v>132</v>
      </c>
      <c r="E17">
        <v>89035</v>
      </c>
      <c r="F17">
        <v>66090</v>
      </c>
      <c r="G17" s="7">
        <v>74.229236</v>
      </c>
      <c r="H17" s="7">
        <v>73.9419438560072</v>
      </c>
      <c r="I17" s="7">
        <v>74.516528143992801</v>
      </c>
      <c r="J17" s="7">
        <v>72.439537000000001</v>
      </c>
      <c r="K17" s="7">
        <v>72.146040497806197</v>
      </c>
      <c r="L17" s="7">
        <v>72.733033502193805</v>
      </c>
    </row>
    <row r="18" spans="1:12" x14ac:dyDescent="0.35">
      <c r="A18" t="s">
        <v>144</v>
      </c>
      <c r="B18" t="s">
        <v>51</v>
      </c>
      <c r="C18" t="s">
        <v>122</v>
      </c>
      <c r="D18" t="s">
        <v>132</v>
      </c>
      <c r="E18">
        <v>16384905</v>
      </c>
      <c r="F18">
        <v>13224460</v>
      </c>
      <c r="G18" s="7">
        <v>80.711240000000004</v>
      </c>
      <c r="H18" s="7">
        <v>80.692136283084196</v>
      </c>
      <c r="I18" s="7">
        <v>80.730343716915797</v>
      </c>
      <c r="J18" s="7">
        <v>78.056618</v>
      </c>
      <c r="K18" s="7">
        <v>78.036533976498703</v>
      </c>
      <c r="L18" s="7">
        <v>78.076702023501298</v>
      </c>
    </row>
    <row r="19" spans="1:12" x14ac:dyDescent="0.35">
      <c r="A19" t="s">
        <v>149</v>
      </c>
      <c r="B19" t="s">
        <v>64</v>
      </c>
      <c r="C19" t="s">
        <v>122</v>
      </c>
      <c r="D19" t="s">
        <v>132</v>
      </c>
      <c r="E19">
        <v>461240</v>
      </c>
      <c r="F19">
        <v>177170</v>
      </c>
      <c r="G19" s="7">
        <v>38.411673</v>
      </c>
      <c r="H19" s="7">
        <v>38.271303607324803</v>
      </c>
      <c r="I19" s="7">
        <v>38.552042392675197</v>
      </c>
      <c r="J19" s="7">
        <v>36.60716</v>
      </c>
      <c r="K19" s="7">
        <v>36.468138096689799</v>
      </c>
      <c r="L19" s="7">
        <v>36.746181903310202</v>
      </c>
    </row>
    <row r="20" spans="1:12" x14ac:dyDescent="0.35">
      <c r="A20" t="s">
        <v>149</v>
      </c>
      <c r="B20" t="s">
        <v>61</v>
      </c>
      <c r="C20" t="s">
        <v>122</v>
      </c>
      <c r="D20" t="s">
        <v>132</v>
      </c>
      <c r="E20">
        <v>139025</v>
      </c>
      <c r="F20">
        <v>77245</v>
      </c>
      <c r="G20" s="7">
        <v>55.561948999999998</v>
      </c>
      <c r="H20" s="7">
        <v>55.300746366016298</v>
      </c>
      <c r="I20" s="7">
        <v>55.823151633983699</v>
      </c>
      <c r="J20" s="7">
        <v>52.797192000000003</v>
      </c>
      <c r="K20" s="7">
        <v>52.534771494703598</v>
      </c>
      <c r="L20" s="7">
        <v>53.0596125052964</v>
      </c>
    </row>
    <row r="21" spans="1:12" x14ac:dyDescent="0.35">
      <c r="A21" t="s">
        <v>149</v>
      </c>
      <c r="B21" t="s">
        <v>65</v>
      </c>
      <c r="C21" t="s">
        <v>122</v>
      </c>
      <c r="D21" t="s">
        <v>132</v>
      </c>
      <c r="E21">
        <v>283020</v>
      </c>
      <c r="F21">
        <v>190970</v>
      </c>
      <c r="G21" s="7">
        <v>67.475797</v>
      </c>
      <c r="H21" s="7">
        <v>67.303205672291995</v>
      </c>
      <c r="I21" s="7">
        <v>67.648388327708005</v>
      </c>
      <c r="J21" s="7">
        <v>64.774669000000003</v>
      </c>
      <c r="K21" s="7">
        <v>64.598683264214401</v>
      </c>
      <c r="L21" s="7">
        <v>64.950654735785605</v>
      </c>
    </row>
    <row r="22" spans="1:12" x14ac:dyDescent="0.35">
      <c r="A22" t="s">
        <v>149</v>
      </c>
      <c r="B22" t="s">
        <v>58</v>
      </c>
      <c r="C22" t="s">
        <v>122</v>
      </c>
      <c r="D22" t="s">
        <v>132</v>
      </c>
      <c r="E22">
        <v>94945</v>
      </c>
      <c r="F22">
        <v>63885</v>
      </c>
      <c r="G22" s="7">
        <v>67.286323999999993</v>
      </c>
      <c r="H22" s="7">
        <v>66.9878886562486</v>
      </c>
      <c r="I22" s="7">
        <v>67.584759343751401</v>
      </c>
      <c r="J22" s="7">
        <v>65.322095000000004</v>
      </c>
      <c r="K22" s="7">
        <v>65.019352712236994</v>
      </c>
      <c r="L22" s="7">
        <v>65.624837287763</v>
      </c>
    </row>
    <row r="23" spans="1:12" x14ac:dyDescent="0.35">
      <c r="A23" t="s">
        <v>149</v>
      </c>
      <c r="B23" t="s">
        <v>66</v>
      </c>
      <c r="C23" t="s">
        <v>122</v>
      </c>
      <c r="D23" t="s">
        <v>132</v>
      </c>
      <c r="E23">
        <v>83400</v>
      </c>
      <c r="F23">
        <v>58865</v>
      </c>
      <c r="G23" s="7">
        <v>70.581535000000002</v>
      </c>
      <c r="H23" s="7">
        <v>70.2722708488282</v>
      </c>
      <c r="I23" s="7">
        <v>70.890799151171805</v>
      </c>
      <c r="J23" s="7">
        <v>68.773239000000004</v>
      </c>
      <c r="K23" s="7">
        <v>68.458721591896705</v>
      </c>
      <c r="L23" s="7">
        <v>69.087756408103303</v>
      </c>
    </row>
    <row r="24" spans="1:12" x14ac:dyDescent="0.35">
      <c r="A24" t="s">
        <v>149</v>
      </c>
      <c r="B24" t="s">
        <v>60</v>
      </c>
      <c r="C24" t="s">
        <v>122</v>
      </c>
      <c r="D24" t="s">
        <v>132</v>
      </c>
      <c r="E24">
        <v>4839615</v>
      </c>
      <c r="F24">
        <v>3558490</v>
      </c>
      <c r="G24" s="7">
        <v>73.528369999999995</v>
      </c>
      <c r="H24" s="7">
        <v>73.489072122194699</v>
      </c>
      <c r="I24" s="7">
        <v>73.567667877805306</v>
      </c>
      <c r="J24" s="7">
        <v>71.380167999999998</v>
      </c>
      <c r="K24" s="7">
        <v>71.339904428374993</v>
      </c>
      <c r="L24" s="7">
        <v>71.420431571625002</v>
      </c>
    </row>
    <row r="25" spans="1:12" x14ac:dyDescent="0.35">
      <c r="A25" t="s">
        <v>149</v>
      </c>
      <c r="B25" t="s">
        <v>62</v>
      </c>
      <c r="C25" t="s">
        <v>122</v>
      </c>
      <c r="D25" t="s">
        <v>132</v>
      </c>
      <c r="E25">
        <v>894330</v>
      </c>
      <c r="F25">
        <v>670875</v>
      </c>
      <c r="G25" s="7">
        <v>75.014256000000003</v>
      </c>
      <c r="H25" s="7">
        <v>74.924523098564705</v>
      </c>
      <c r="I25" s="7">
        <v>75.103988901435301</v>
      </c>
      <c r="J25" s="7">
        <v>72.134024999999994</v>
      </c>
      <c r="K25" s="7">
        <v>72.0410953664055</v>
      </c>
      <c r="L25" s="7">
        <v>72.226954633594403</v>
      </c>
    </row>
    <row r="26" spans="1:12" x14ac:dyDescent="0.35">
      <c r="A26" t="s">
        <v>149</v>
      </c>
      <c r="B26" t="s">
        <v>63</v>
      </c>
      <c r="C26" t="s">
        <v>122</v>
      </c>
      <c r="D26" t="s">
        <v>132</v>
      </c>
      <c r="E26">
        <v>12067755</v>
      </c>
      <c r="F26">
        <v>9855335</v>
      </c>
      <c r="G26" s="7">
        <v>81.666680999999997</v>
      </c>
      <c r="H26" s="7">
        <v>81.644855363697701</v>
      </c>
      <c r="I26" s="7">
        <v>81.688506636302293</v>
      </c>
      <c r="J26" s="7">
        <v>78.896687</v>
      </c>
      <c r="K26" s="7">
        <v>78.873662213355999</v>
      </c>
      <c r="L26" s="7">
        <v>78.919711786644001</v>
      </c>
    </row>
    <row r="27" spans="1:12" x14ac:dyDescent="0.35">
      <c r="A27" t="s">
        <v>149</v>
      </c>
      <c r="B27" t="s">
        <v>59</v>
      </c>
      <c r="C27" t="s">
        <v>122</v>
      </c>
      <c r="D27" t="s">
        <v>132</v>
      </c>
      <c r="E27">
        <v>96950</v>
      </c>
      <c r="F27">
        <v>80775</v>
      </c>
      <c r="G27" s="7">
        <v>83.316141999999999</v>
      </c>
      <c r="H27" s="7">
        <v>83.081448879521403</v>
      </c>
      <c r="I27" s="7">
        <v>83.550835120478595</v>
      </c>
      <c r="J27" s="7">
        <v>80.710879000000006</v>
      </c>
      <c r="K27" s="7">
        <v>80.462507478283001</v>
      </c>
      <c r="L27" s="7">
        <v>80.959250521716996</v>
      </c>
    </row>
    <row r="28" spans="1:12" x14ac:dyDescent="0.35">
      <c r="A28" t="s">
        <v>148</v>
      </c>
      <c r="B28" t="s">
        <v>74</v>
      </c>
      <c r="C28" t="s">
        <v>122</v>
      </c>
      <c r="D28" t="s">
        <v>132</v>
      </c>
      <c r="E28">
        <v>2602310</v>
      </c>
      <c r="F28">
        <v>2152535</v>
      </c>
      <c r="G28" s="7">
        <v>82.716317000000004</v>
      </c>
      <c r="H28" s="7">
        <v>82.670392731905693</v>
      </c>
      <c r="I28" s="7">
        <v>82.7622412680943</v>
      </c>
      <c r="J28" s="7">
        <v>80.707966999999996</v>
      </c>
      <c r="K28" s="7">
        <v>80.660037084498299</v>
      </c>
      <c r="L28" s="7">
        <v>80.755896915501694</v>
      </c>
    </row>
    <row r="29" spans="1:12" x14ac:dyDescent="0.35">
      <c r="A29" t="s">
        <v>148</v>
      </c>
      <c r="B29" t="s">
        <v>67</v>
      </c>
      <c r="C29" t="s">
        <v>122</v>
      </c>
      <c r="D29" t="s">
        <v>132</v>
      </c>
      <c r="E29">
        <v>2525050</v>
      </c>
      <c r="F29">
        <v>2018555</v>
      </c>
      <c r="G29" s="7">
        <v>79.941188999999994</v>
      </c>
      <c r="H29" s="7">
        <v>79.891798555580095</v>
      </c>
      <c r="I29" s="7">
        <v>79.990579444419893</v>
      </c>
      <c r="J29" s="7">
        <v>77.067798999999994</v>
      </c>
      <c r="K29" s="7">
        <v>77.0159422743031</v>
      </c>
      <c r="L29" s="7">
        <v>77.119655725696902</v>
      </c>
    </row>
    <row r="30" spans="1:12" x14ac:dyDescent="0.35">
      <c r="A30" t="s">
        <v>148</v>
      </c>
      <c r="B30" t="s">
        <v>68</v>
      </c>
      <c r="C30" t="s">
        <v>122</v>
      </c>
      <c r="D30" t="s">
        <v>132</v>
      </c>
      <c r="E30">
        <v>4139020</v>
      </c>
      <c r="F30">
        <v>3285750</v>
      </c>
      <c r="G30" s="7">
        <v>79.384733999999995</v>
      </c>
      <c r="H30" s="7">
        <v>79.345779770447905</v>
      </c>
      <c r="I30" s="7">
        <v>79.423688229552099</v>
      </c>
      <c r="J30" s="7">
        <v>76.694344000000001</v>
      </c>
      <c r="K30" s="7">
        <v>76.653606165005996</v>
      </c>
      <c r="L30" s="7">
        <v>76.735081834994006</v>
      </c>
    </row>
    <row r="31" spans="1:12" x14ac:dyDescent="0.35">
      <c r="A31" t="s">
        <v>148</v>
      </c>
      <c r="B31" t="s">
        <v>69</v>
      </c>
      <c r="C31" t="s">
        <v>122</v>
      </c>
      <c r="D31" t="s">
        <v>132</v>
      </c>
      <c r="E31">
        <v>2352970</v>
      </c>
      <c r="F31">
        <v>1799785</v>
      </c>
      <c r="G31" s="7">
        <v>76.489924999999999</v>
      </c>
      <c r="H31" s="7">
        <v>76.435749522152506</v>
      </c>
      <c r="I31" s="7">
        <v>76.544100477847493</v>
      </c>
      <c r="J31" s="7">
        <v>73.272008999999997</v>
      </c>
      <c r="K31" s="7">
        <v>73.215473956000693</v>
      </c>
      <c r="L31" s="7">
        <v>73.328544043999301</v>
      </c>
    </row>
    <row r="32" spans="1:12" x14ac:dyDescent="0.35">
      <c r="A32" t="s">
        <v>148</v>
      </c>
      <c r="B32" t="s">
        <v>72</v>
      </c>
      <c r="C32" t="s">
        <v>122</v>
      </c>
      <c r="D32" t="s">
        <v>132</v>
      </c>
      <c r="E32">
        <v>500310</v>
      </c>
      <c r="F32">
        <v>381360</v>
      </c>
      <c r="G32" s="7">
        <v>76.224740999999995</v>
      </c>
      <c r="H32" s="7">
        <v>76.106782213977098</v>
      </c>
      <c r="I32" s="7">
        <v>76.342699786022905</v>
      </c>
      <c r="J32" s="7">
        <v>72.902809000000005</v>
      </c>
      <c r="K32" s="7">
        <v>72.779656099912302</v>
      </c>
      <c r="L32" s="7">
        <v>73.025961900087694</v>
      </c>
    </row>
    <row r="33" spans="1:12" x14ac:dyDescent="0.35">
      <c r="A33" t="s">
        <v>148</v>
      </c>
      <c r="B33" t="s">
        <v>73</v>
      </c>
      <c r="C33" t="s">
        <v>122</v>
      </c>
      <c r="D33" t="s">
        <v>132</v>
      </c>
      <c r="E33">
        <v>1606975</v>
      </c>
      <c r="F33">
        <v>1210705</v>
      </c>
      <c r="G33" s="7">
        <v>75.340624000000005</v>
      </c>
      <c r="H33" s="7">
        <v>75.273983999999999</v>
      </c>
      <c r="I33" s="7">
        <v>75.407263999999998</v>
      </c>
      <c r="J33" s="7">
        <v>71.685914999999994</v>
      </c>
      <c r="K33" s="7">
        <v>71.6162591258758</v>
      </c>
      <c r="L33" s="7">
        <v>71.755570874124103</v>
      </c>
    </row>
    <row r="34" spans="1:12" x14ac:dyDescent="0.35">
      <c r="A34" t="s">
        <v>148</v>
      </c>
      <c r="B34" t="s">
        <v>71</v>
      </c>
      <c r="C34" t="s">
        <v>122</v>
      </c>
      <c r="D34" t="s">
        <v>132</v>
      </c>
      <c r="E34">
        <v>2208475</v>
      </c>
      <c r="F34">
        <v>1646155</v>
      </c>
      <c r="G34" s="7">
        <v>74.538086000000007</v>
      </c>
      <c r="H34" s="7">
        <v>74.480640944512203</v>
      </c>
      <c r="I34" s="7">
        <v>74.595531055487797</v>
      </c>
      <c r="J34" s="7">
        <v>71.472076999999999</v>
      </c>
      <c r="K34" s="7">
        <v>71.412530406478595</v>
      </c>
      <c r="L34" s="7">
        <v>71.531623593521402</v>
      </c>
    </row>
    <row r="35" spans="1:12" x14ac:dyDescent="0.35">
      <c r="A35" t="s">
        <v>148</v>
      </c>
      <c r="B35" t="s">
        <v>70</v>
      </c>
      <c r="C35" t="s">
        <v>122</v>
      </c>
      <c r="D35" t="s">
        <v>132</v>
      </c>
      <c r="E35">
        <v>2373070</v>
      </c>
      <c r="F35">
        <v>1773640</v>
      </c>
      <c r="G35" s="7">
        <v>74.740314999999995</v>
      </c>
      <c r="H35" s="7">
        <v>74.685016594959706</v>
      </c>
      <c r="I35" s="7">
        <v>74.795613405040299</v>
      </c>
      <c r="J35" s="7">
        <v>71.438802999999993</v>
      </c>
      <c r="K35" s="7">
        <v>71.381324517069402</v>
      </c>
      <c r="L35" s="7">
        <v>71.496281482930598</v>
      </c>
    </row>
    <row r="36" spans="1:12" x14ac:dyDescent="0.35">
      <c r="A36" t="s">
        <v>143</v>
      </c>
      <c r="B36" t="s">
        <v>76</v>
      </c>
      <c r="C36" t="s">
        <v>122</v>
      </c>
      <c r="D36" t="s">
        <v>132</v>
      </c>
      <c r="E36">
        <v>2809025</v>
      </c>
      <c r="F36">
        <v>2309605</v>
      </c>
      <c r="G36" s="7">
        <v>82.220877000000002</v>
      </c>
      <c r="H36" s="7">
        <v>82.176182123336105</v>
      </c>
      <c r="I36" s="7">
        <v>82.265571876663898</v>
      </c>
      <c r="J36" s="7">
        <v>79.327945999999997</v>
      </c>
      <c r="K36" s="7">
        <v>79.280580459783494</v>
      </c>
      <c r="L36" s="7">
        <v>79.375311540216501</v>
      </c>
    </row>
    <row r="37" spans="1:12" x14ac:dyDescent="0.35">
      <c r="A37" t="s">
        <v>143</v>
      </c>
      <c r="B37" t="s">
        <v>78</v>
      </c>
      <c r="C37" t="s">
        <v>122</v>
      </c>
      <c r="D37" t="s">
        <v>132</v>
      </c>
      <c r="E37">
        <v>1932295</v>
      </c>
      <c r="F37">
        <v>1524670</v>
      </c>
      <c r="G37" s="7">
        <v>78.904618999999997</v>
      </c>
      <c r="H37" s="7">
        <v>78.847107109055599</v>
      </c>
      <c r="I37" s="7">
        <v>78.962130890944394</v>
      </c>
      <c r="J37" s="7">
        <v>75.741270999999998</v>
      </c>
      <c r="K37" s="7">
        <v>75.680827955735197</v>
      </c>
      <c r="L37" s="7">
        <v>75.801714044264799</v>
      </c>
    </row>
    <row r="38" spans="1:12" x14ac:dyDescent="0.35">
      <c r="A38" t="s">
        <v>143</v>
      </c>
      <c r="B38" t="s">
        <v>77</v>
      </c>
      <c r="C38" t="s">
        <v>122</v>
      </c>
      <c r="D38" t="s">
        <v>132</v>
      </c>
      <c r="E38">
        <v>12259865</v>
      </c>
      <c r="F38">
        <v>9275490</v>
      </c>
      <c r="G38" s="7">
        <v>75.657358000000002</v>
      </c>
      <c r="H38" s="7">
        <v>75.6333530005207</v>
      </c>
      <c r="I38" s="7">
        <v>75.681362999479305</v>
      </c>
      <c r="J38" s="7">
        <v>72.797653999999994</v>
      </c>
      <c r="K38" s="7">
        <v>72.772707272759703</v>
      </c>
      <c r="L38" s="7">
        <v>72.8226007272403</v>
      </c>
    </row>
    <row r="39" spans="1:12" x14ac:dyDescent="0.35">
      <c r="A39" t="s">
        <v>143</v>
      </c>
      <c r="B39" t="s">
        <v>75</v>
      </c>
      <c r="C39" t="s">
        <v>122</v>
      </c>
      <c r="D39" t="s">
        <v>132</v>
      </c>
      <c r="E39">
        <v>1959085</v>
      </c>
      <c r="F39">
        <v>1623845</v>
      </c>
      <c r="G39" s="7">
        <v>82.887929999999997</v>
      </c>
      <c r="H39" s="7">
        <v>82.835191793735504</v>
      </c>
      <c r="I39" s="7">
        <v>82.940668206264505</v>
      </c>
      <c r="J39" s="7">
        <v>80.828768999999994</v>
      </c>
      <c r="K39" s="7">
        <v>80.773644544447095</v>
      </c>
      <c r="L39" s="7">
        <v>80.883893455552894</v>
      </c>
    </row>
    <row r="40" spans="1:12" x14ac:dyDescent="0.35">
      <c r="A40" t="s">
        <v>145</v>
      </c>
      <c r="B40" t="s">
        <v>79</v>
      </c>
      <c r="C40" t="s">
        <v>122</v>
      </c>
      <c r="D40" t="s">
        <v>132</v>
      </c>
      <c r="E40">
        <v>4046035</v>
      </c>
      <c r="F40">
        <v>3275090</v>
      </c>
      <c r="G40" s="7">
        <v>80.945667</v>
      </c>
      <c r="H40" s="7">
        <v>80.907409326259994</v>
      </c>
      <c r="I40" s="7">
        <v>80.983924673740006</v>
      </c>
      <c r="J40" s="7">
        <v>77.763046000000003</v>
      </c>
      <c r="K40" s="7">
        <v>77.722544602493201</v>
      </c>
      <c r="L40" s="7">
        <v>77.803547397506804</v>
      </c>
    </row>
    <row r="41" spans="1:12" x14ac:dyDescent="0.35">
      <c r="A41" t="s">
        <v>145</v>
      </c>
      <c r="B41" t="s">
        <v>83</v>
      </c>
      <c r="C41" t="s">
        <v>122</v>
      </c>
      <c r="D41" t="s">
        <v>132</v>
      </c>
      <c r="E41">
        <v>7960030</v>
      </c>
      <c r="F41">
        <v>6260375</v>
      </c>
      <c r="G41" s="7">
        <v>78.647631000000004</v>
      </c>
      <c r="H41" s="7">
        <v>78.619160355469205</v>
      </c>
      <c r="I41" s="7">
        <v>78.676101644530803</v>
      </c>
      <c r="J41" s="7">
        <v>75.764998000000006</v>
      </c>
      <c r="K41" s="7">
        <v>75.735208579059005</v>
      </c>
      <c r="L41" s="7">
        <v>75.794787420941006</v>
      </c>
    </row>
    <row r="42" spans="1:12" x14ac:dyDescent="0.35">
      <c r="A42" t="s">
        <v>145</v>
      </c>
      <c r="B42" t="s">
        <v>82</v>
      </c>
      <c r="C42" t="s">
        <v>122</v>
      </c>
      <c r="D42" t="s">
        <v>132</v>
      </c>
      <c r="E42">
        <v>1207370</v>
      </c>
      <c r="F42">
        <v>937530</v>
      </c>
      <c r="G42" s="7">
        <v>77.650595999999993</v>
      </c>
      <c r="H42" s="7">
        <v>77.576296745629605</v>
      </c>
      <c r="I42" s="7">
        <v>77.724895254370395</v>
      </c>
      <c r="J42" s="7">
        <v>74.726569999999995</v>
      </c>
      <c r="K42" s="7">
        <v>74.649057017861495</v>
      </c>
      <c r="L42" s="7">
        <v>74.804082982138496</v>
      </c>
    </row>
    <row r="43" spans="1:12" x14ac:dyDescent="0.35">
      <c r="A43" t="s">
        <v>145</v>
      </c>
      <c r="B43" t="s">
        <v>80</v>
      </c>
      <c r="C43" t="s">
        <v>122</v>
      </c>
      <c r="D43" t="s">
        <v>132</v>
      </c>
      <c r="E43">
        <v>306315</v>
      </c>
      <c r="F43">
        <v>231720</v>
      </c>
      <c r="G43" s="7">
        <v>75.647617999999994</v>
      </c>
      <c r="H43" s="7">
        <v>75.495620031592495</v>
      </c>
      <c r="I43" s="7">
        <v>75.799615968407494</v>
      </c>
      <c r="J43" s="7">
        <v>73.078974000000002</v>
      </c>
      <c r="K43" s="7">
        <v>72.921892502680905</v>
      </c>
      <c r="L43" s="7">
        <v>73.2360554973191</v>
      </c>
    </row>
    <row r="44" spans="1:12" x14ac:dyDescent="0.35">
      <c r="A44" t="s">
        <v>145</v>
      </c>
      <c r="B44" t="s">
        <v>81</v>
      </c>
      <c r="C44" t="s">
        <v>122</v>
      </c>
      <c r="D44" t="s">
        <v>132</v>
      </c>
      <c r="E44">
        <v>5440520</v>
      </c>
      <c r="F44">
        <v>4028905</v>
      </c>
      <c r="G44" s="7">
        <v>74.053674999999998</v>
      </c>
      <c r="H44" s="7">
        <v>74.016849943313005</v>
      </c>
      <c r="I44" s="7">
        <v>74.090500056687006</v>
      </c>
      <c r="J44" s="7">
        <v>71.836543000000006</v>
      </c>
      <c r="K44" s="7">
        <v>71.7987398890169</v>
      </c>
      <c r="L44" s="7">
        <v>71.874346110983097</v>
      </c>
    </row>
    <row r="45" spans="1:12" x14ac:dyDescent="0.35">
      <c r="A45" t="s">
        <v>147</v>
      </c>
      <c r="B45" t="s">
        <v>84</v>
      </c>
      <c r="C45" t="s">
        <v>122</v>
      </c>
      <c r="D45" t="s">
        <v>132</v>
      </c>
      <c r="E45">
        <v>2764715</v>
      </c>
      <c r="F45">
        <v>1850010</v>
      </c>
      <c r="G45" s="7">
        <v>66.915035000000003</v>
      </c>
      <c r="H45" s="7">
        <v>66.859563190943504</v>
      </c>
      <c r="I45" s="7">
        <v>66.970506809056502</v>
      </c>
      <c r="J45" s="7">
        <v>63.784191999999997</v>
      </c>
      <c r="K45" s="7">
        <v>63.727521217404401</v>
      </c>
      <c r="L45" s="7">
        <v>63.8408627825956</v>
      </c>
    </row>
    <row r="46" spans="1:12" x14ac:dyDescent="0.35">
      <c r="A46" t="s">
        <v>147</v>
      </c>
      <c r="B46" t="s">
        <v>86</v>
      </c>
      <c r="C46" t="s">
        <v>122</v>
      </c>
      <c r="D46" t="s">
        <v>132</v>
      </c>
      <c r="E46">
        <v>3374135</v>
      </c>
      <c r="F46">
        <v>2463795</v>
      </c>
      <c r="G46" s="7">
        <v>73.020048000000003</v>
      </c>
      <c r="H46" s="7">
        <v>72.972682459783499</v>
      </c>
      <c r="I46" s="7">
        <v>73.067413540216506</v>
      </c>
      <c r="J46" s="7">
        <v>69.945725999999993</v>
      </c>
      <c r="K46" s="7">
        <v>69.896804462820498</v>
      </c>
      <c r="L46" s="7">
        <v>69.994647537179404</v>
      </c>
    </row>
    <row r="47" spans="1:12" x14ac:dyDescent="0.35">
      <c r="A47" t="s">
        <v>147</v>
      </c>
      <c r="B47" t="s">
        <v>88</v>
      </c>
      <c r="C47" t="s">
        <v>122</v>
      </c>
      <c r="D47" t="s">
        <v>132</v>
      </c>
      <c r="E47">
        <v>4007405</v>
      </c>
      <c r="F47">
        <v>3137730</v>
      </c>
      <c r="G47" s="7">
        <v>78.298299999999998</v>
      </c>
      <c r="H47" s="7">
        <v>78.257941129847296</v>
      </c>
      <c r="I47" s="7">
        <v>78.338658870152699</v>
      </c>
      <c r="J47" s="7">
        <v>75.436452000000003</v>
      </c>
      <c r="K47" s="7">
        <v>75.394323396890002</v>
      </c>
      <c r="L47" s="7">
        <v>75.478580603110004</v>
      </c>
    </row>
    <row r="48" spans="1:12" x14ac:dyDescent="0.35">
      <c r="A48" t="s">
        <v>147</v>
      </c>
      <c r="B48" t="s">
        <v>87</v>
      </c>
      <c r="C48" t="s">
        <v>122</v>
      </c>
      <c r="D48" t="s">
        <v>132</v>
      </c>
      <c r="E48">
        <v>4334150</v>
      </c>
      <c r="F48">
        <v>3517085</v>
      </c>
      <c r="G48" s="7">
        <v>81.148206999999999</v>
      </c>
      <c r="H48" s="7">
        <v>81.111381943313006</v>
      </c>
      <c r="I48" s="7">
        <v>81.185032056687007</v>
      </c>
      <c r="J48" s="7">
        <v>78.476746000000006</v>
      </c>
      <c r="K48" s="7">
        <v>78.438039101390103</v>
      </c>
      <c r="L48" s="7">
        <v>78.515452898609894</v>
      </c>
    </row>
    <row r="49" spans="1:12" x14ac:dyDescent="0.35">
      <c r="A49" t="s">
        <v>147</v>
      </c>
      <c r="B49" t="s">
        <v>85</v>
      </c>
      <c r="C49" t="s">
        <v>122</v>
      </c>
      <c r="D49" t="s">
        <v>132</v>
      </c>
      <c r="E49">
        <v>4492935</v>
      </c>
      <c r="F49">
        <v>3770000</v>
      </c>
      <c r="G49" s="7">
        <v>83.909515999999996</v>
      </c>
      <c r="H49" s="7">
        <v>83.875511270917102</v>
      </c>
      <c r="I49" s="7">
        <v>83.943520729082906</v>
      </c>
      <c r="J49" s="7">
        <v>81.490025000000003</v>
      </c>
      <c r="K49" s="7">
        <v>81.4540976065515</v>
      </c>
      <c r="L49" s="7">
        <v>81.525952393448506</v>
      </c>
    </row>
    <row r="50" spans="1:12" x14ac:dyDescent="0.35">
      <c r="A50" t="s">
        <v>146</v>
      </c>
      <c r="B50" t="s">
        <v>94</v>
      </c>
      <c r="C50" t="s">
        <v>122</v>
      </c>
      <c r="D50" t="s">
        <v>132</v>
      </c>
      <c r="E50">
        <v>1303390</v>
      </c>
      <c r="F50">
        <v>1067660</v>
      </c>
      <c r="G50" s="7">
        <v>81.914085999999998</v>
      </c>
      <c r="H50" s="7">
        <v>81.847995916023606</v>
      </c>
      <c r="I50" s="7">
        <v>81.980176083976303</v>
      </c>
      <c r="J50" s="7">
        <v>78.568288999999993</v>
      </c>
      <c r="K50" s="7">
        <v>78.497837973038003</v>
      </c>
      <c r="L50" s="7">
        <v>78.638740026961997</v>
      </c>
    </row>
    <row r="51" spans="1:12" x14ac:dyDescent="0.35">
      <c r="A51" t="s">
        <v>146</v>
      </c>
      <c r="B51" t="s">
        <v>93</v>
      </c>
      <c r="C51" t="s">
        <v>122</v>
      </c>
      <c r="D51" t="s">
        <v>132</v>
      </c>
      <c r="E51">
        <v>5878975</v>
      </c>
      <c r="F51">
        <v>4616295</v>
      </c>
      <c r="G51" s="7">
        <v>78.522105999999994</v>
      </c>
      <c r="H51" s="7">
        <v>78.488901494281606</v>
      </c>
      <c r="I51" s="7">
        <v>78.555310505718296</v>
      </c>
      <c r="J51" s="7">
        <v>76.203738999999999</v>
      </c>
      <c r="K51" s="7">
        <v>76.1693411396014</v>
      </c>
      <c r="L51" s="7">
        <v>76.238136860398598</v>
      </c>
    </row>
    <row r="52" spans="1:12" x14ac:dyDescent="0.35">
      <c r="A52" t="s">
        <v>146</v>
      </c>
      <c r="B52" t="s">
        <v>91</v>
      </c>
      <c r="C52" t="s">
        <v>122</v>
      </c>
      <c r="D52" t="s">
        <v>132</v>
      </c>
      <c r="E52">
        <v>645210</v>
      </c>
      <c r="F52">
        <v>515375</v>
      </c>
      <c r="G52" s="7">
        <v>79.877094</v>
      </c>
      <c r="H52" s="7">
        <v>79.779270559046395</v>
      </c>
      <c r="I52" s="7">
        <v>79.974917440953604</v>
      </c>
      <c r="J52" s="7">
        <v>75.862887999999998</v>
      </c>
      <c r="K52" s="7">
        <v>75.758473150481393</v>
      </c>
      <c r="L52" s="7">
        <v>75.967302849518603</v>
      </c>
    </row>
    <row r="53" spans="1:12" x14ac:dyDescent="0.35">
      <c r="A53" t="s">
        <v>146</v>
      </c>
      <c r="B53" t="s">
        <v>90</v>
      </c>
      <c r="C53" t="s">
        <v>122</v>
      </c>
      <c r="D53" t="s">
        <v>132</v>
      </c>
      <c r="E53">
        <v>4459095</v>
      </c>
      <c r="F53">
        <v>3509360</v>
      </c>
      <c r="G53" s="7">
        <v>78.701171000000002</v>
      </c>
      <c r="H53" s="7">
        <v>78.663165189917905</v>
      </c>
      <c r="I53" s="7">
        <v>78.7391768100821</v>
      </c>
      <c r="J53" s="7">
        <v>74.749853999999999</v>
      </c>
      <c r="K53" s="7">
        <v>74.709542750949595</v>
      </c>
      <c r="L53" s="7">
        <v>74.790165249050403</v>
      </c>
    </row>
    <row r="54" spans="1:12" x14ac:dyDescent="0.35">
      <c r="A54" t="s">
        <v>146</v>
      </c>
      <c r="B54" t="s">
        <v>92</v>
      </c>
      <c r="C54" t="s">
        <v>122</v>
      </c>
      <c r="D54" t="s">
        <v>132</v>
      </c>
      <c r="E54">
        <v>2212455</v>
      </c>
      <c r="F54">
        <v>1676215</v>
      </c>
      <c r="G54" s="7">
        <v>75.762670999999997</v>
      </c>
      <c r="H54" s="7">
        <v>75.706203947659702</v>
      </c>
      <c r="I54" s="7">
        <v>75.819138052340307</v>
      </c>
      <c r="J54" s="7">
        <v>73.438877000000005</v>
      </c>
      <c r="K54" s="7">
        <v>73.380667969772702</v>
      </c>
      <c r="L54" s="7">
        <v>73.497086030227294</v>
      </c>
    </row>
    <row r="55" spans="1:12" x14ac:dyDescent="0.35">
      <c r="A55" t="s">
        <v>146</v>
      </c>
      <c r="B55" t="s">
        <v>89</v>
      </c>
      <c r="C55" t="s">
        <v>122</v>
      </c>
      <c r="D55" t="s">
        <v>132</v>
      </c>
      <c r="E55">
        <v>2056920</v>
      </c>
      <c r="F55">
        <v>1559605</v>
      </c>
      <c r="G55" s="7">
        <v>75.822345999999996</v>
      </c>
      <c r="H55" s="7">
        <v>75.763840738698093</v>
      </c>
      <c r="I55" s="7">
        <v>75.880851261301899</v>
      </c>
      <c r="J55" s="7">
        <v>73.296347999999995</v>
      </c>
      <c r="K55" s="7">
        <v>73.235873185407499</v>
      </c>
      <c r="L55" s="7">
        <v>73.356822814592505</v>
      </c>
    </row>
    <row r="56" spans="1:12" x14ac:dyDescent="0.35">
      <c r="A56" t="s">
        <v>146</v>
      </c>
      <c r="B56" t="s">
        <v>95</v>
      </c>
      <c r="C56" t="s">
        <v>122</v>
      </c>
      <c r="D56" t="s">
        <v>132</v>
      </c>
      <c r="E56">
        <v>2404225</v>
      </c>
      <c r="F56">
        <v>1789110</v>
      </c>
      <c r="G56" s="7">
        <v>74.415248000000005</v>
      </c>
      <c r="H56" s="7">
        <v>74.360088710664499</v>
      </c>
      <c r="I56" s="7">
        <v>74.470407289335498</v>
      </c>
      <c r="J56" s="7">
        <v>72.254510999999994</v>
      </c>
      <c r="K56" s="7">
        <v>72.197908046013495</v>
      </c>
      <c r="L56" s="7">
        <v>72.311113953986506</v>
      </c>
    </row>
    <row r="57" spans="1:12" x14ac:dyDescent="0.35">
      <c r="A57" t="s">
        <v>151</v>
      </c>
      <c r="B57" t="s">
        <v>110</v>
      </c>
      <c r="C57" t="s">
        <v>122</v>
      </c>
      <c r="D57" t="s">
        <v>132</v>
      </c>
      <c r="E57">
        <v>548945</v>
      </c>
      <c r="F57">
        <v>391130</v>
      </c>
      <c r="G57" s="7">
        <v>71.251217999999994</v>
      </c>
      <c r="H57" s="7">
        <v>71.131497452055996</v>
      </c>
      <c r="I57" s="7">
        <v>71.370938547943993</v>
      </c>
      <c r="J57" s="7">
        <v>67.669934999999995</v>
      </c>
      <c r="K57" s="7">
        <v>67.546206361439602</v>
      </c>
      <c r="L57" s="7">
        <v>67.793663638560403</v>
      </c>
    </row>
    <row r="58" spans="1:12" x14ac:dyDescent="0.35">
      <c r="A58" t="s">
        <v>151</v>
      </c>
      <c r="B58" t="s">
        <v>96</v>
      </c>
      <c r="C58" t="s">
        <v>122</v>
      </c>
      <c r="D58" t="s">
        <v>132</v>
      </c>
      <c r="E58">
        <v>284140</v>
      </c>
      <c r="F58">
        <v>207965</v>
      </c>
      <c r="G58" s="7">
        <v>73.191033000000004</v>
      </c>
      <c r="H58" s="7">
        <v>73.028152400786993</v>
      </c>
      <c r="I58" s="7">
        <v>73.353913599213001</v>
      </c>
      <c r="J58" s="7">
        <v>69.497608</v>
      </c>
      <c r="K58" s="7">
        <v>69.328308922625098</v>
      </c>
      <c r="L58" s="7">
        <v>69.666907077374901</v>
      </c>
    </row>
    <row r="59" spans="1:12" x14ac:dyDescent="0.35">
      <c r="A59" t="s">
        <v>151</v>
      </c>
      <c r="B59" t="s">
        <v>102</v>
      </c>
      <c r="C59" t="s">
        <v>122</v>
      </c>
      <c r="D59" t="s">
        <v>132</v>
      </c>
      <c r="E59">
        <v>1539815</v>
      </c>
      <c r="F59">
        <v>1128120</v>
      </c>
      <c r="G59" s="7">
        <v>73.263346999999996</v>
      </c>
      <c r="H59" s="7">
        <v>73.193443386359505</v>
      </c>
      <c r="I59" s="7">
        <v>73.333250613640502</v>
      </c>
      <c r="J59" s="7">
        <v>69.955195000000003</v>
      </c>
      <c r="K59" s="7">
        <v>69.882781023448501</v>
      </c>
      <c r="L59" s="7">
        <v>70.027608976551505</v>
      </c>
    </row>
    <row r="60" spans="1:12" x14ac:dyDescent="0.35">
      <c r="A60" t="s">
        <v>151</v>
      </c>
      <c r="B60" t="s">
        <v>116</v>
      </c>
      <c r="C60" t="s">
        <v>122</v>
      </c>
      <c r="D60" t="s">
        <v>132</v>
      </c>
      <c r="E60">
        <v>1069990</v>
      </c>
      <c r="F60">
        <v>744545</v>
      </c>
      <c r="G60" s="7">
        <v>69.584294999999997</v>
      </c>
      <c r="H60" s="7">
        <v>69.497124564644906</v>
      </c>
      <c r="I60" s="7">
        <v>69.671465435355103</v>
      </c>
      <c r="J60" s="7">
        <v>66.880762000000004</v>
      </c>
      <c r="K60" s="7">
        <v>66.791587384777998</v>
      </c>
      <c r="L60" s="7">
        <v>66.969936615222096</v>
      </c>
    </row>
    <row r="61" spans="1:12" x14ac:dyDescent="0.35">
      <c r="A61" t="s">
        <v>151</v>
      </c>
      <c r="B61" t="s">
        <v>112</v>
      </c>
      <c r="C61" t="s">
        <v>122</v>
      </c>
      <c r="D61" t="s">
        <v>132</v>
      </c>
      <c r="E61">
        <v>348630</v>
      </c>
      <c r="F61">
        <v>260270</v>
      </c>
      <c r="G61" s="7">
        <v>74.655078000000003</v>
      </c>
      <c r="H61" s="7">
        <v>74.510688377104202</v>
      </c>
      <c r="I61" s="7">
        <v>74.799467622895804</v>
      </c>
      <c r="J61" s="7">
        <v>71.523366999999993</v>
      </c>
      <c r="K61" s="7">
        <v>71.373558364734905</v>
      </c>
      <c r="L61" s="7">
        <v>71.673175635265096</v>
      </c>
    </row>
    <row r="62" spans="1:12" x14ac:dyDescent="0.35">
      <c r="A62" t="s">
        <v>151</v>
      </c>
      <c r="B62" t="s">
        <v>118</v>
      </c>
      <c r="C62" t="s">
        <v>122</v>
      </c>
      <c r="D62" t="s">
        <v>132</v>
      </c>
      <c r="E62">
        <v>776115</v>
      </c>
      <c r="F62">
        <v>631260</v>
      </c>
      <c r="G62" s="7">
        <v>81.335885000000005</v>
      </c>
      <c r="H62" s="7">
        <v>81.249200690001004</v>
      </c>
      <c r="I62" s="7">
        <v>81.422569309999005</v>
      </c>
      <c r="J62" s="7">
        <v>79.214276999999996</v>
      </c>
      <c r="K62" s="7">
        <v>79.124010541112995</v>
      </c>
      <c r="L62" s="7">
        <v>79.304543458886997</v>
      </c>
    </row>
    <row r="63" spans="1:12" x14ac:dyDescent="0.35">
      <c r="A63" t="s">
        <v>151</v>
      </c>
      <c r="B63" t="s">
        <v>106</v>
      </c>
      <c r="C63" t="s">
        <v>122</v>
      </c>
      <c r="D63" t="s">
        <v>132</v>
      </c>
      <c r="E63">
        <v>199095</v>
      </c>
      <c r="F63">
        <v>158910</v>
      </c>
      <c r="G63" s="7">
        <v>79.816168000000005</v>
      </c>
      <c r="H63" s="7">
        <v>79.6398551326307</v>
      </c>
      <c r="I63" s="7">
        <v>79.992480867369395</v>
      </c>
      <c r="J63" s="7">
        <v>77.203057000000001</v>
      </c>
      <c r="K63" s="7">
        <v>77.018775302590797</v>
      </c>
      <c r="L63" s="7">
        <v>77.387338697409206</v>
      </c>
    </row>
    <row r="64" spans="1:12" x14ac:dyDescent="0.35">
      <c r="A64" t="s">
        <v>151</v>
      </c>
      <c r="B64" t="s">
        <v>113</v>
      </c>
      <c r="C64" t="s">
        <v>122</v>
      </c>
      <c r="D64" t="s">
        <v>132</v>
      </c>
      <c r="E64">
        <v>581290</v>
      </c>
      <c r="F64">
        <v>455525</v>
      </c>
      <c r="G64" s="7">
        <v>78.364500000000007</v>
      </c>
      <c r="H64" s="7">
        <v>78.258641853407497</v>
      </c>
      <c r="I64" s="7">
        <v>78.470358146592503</v>
      </c>
      <c r="J64" s="7">
        <v>75.142352000000002</v>
      </c>
      <c r="K64" s="7">
        <v>75.031252671469204</v>
      </c>
      <c r="L64" s="7">
        <v>75.253451328530801</v>
      </c>
    </row>
    <row r="65" spans="1:12" x14ac:dyDescent="0.35">
      <c r="A65" t="s">
        <v>151</v>
      </c>
      <c r="B65" t="s">
        <v>105</v>
      </c>
      <c r="C65" t="s">
        <v>122</v>
      </c>
      <c r="D65" t="s">
        <v>132</v>
      </c>
      <c r="E65">
        <v>1625615</v>
      </c>
      <c r="F65">
        <v>1348810</v>
      </c>
      <c r="G65" s="7">
        <v>82.972290000000001</v>
      </c>
      <c r="H65" s="7">
        <v>82.914511540345899</v>
      </c>
      <c r="I65" s="7">
        <v>83.030068459654103</v>
      </c>
      <c r="J65" s="7">
        <v>80.503258000000002</v>
      </c>
      <c r="K65" s="7">
        <v>80.442340140549803</v>
      </c>
      <c r="L65" s="7">
        <v>80.564175859450202</v>
      </c>
    </row>
    <row r="66" spans="1:12" x14ac:dyDescent="0.35">
      <c r="A66" t="s">
        <v>151</v>
      </c>
      <c r="B66" t="s">
        <v>108</v>
      </c>
      <c r="C66" t="s">
        <v>122</v>
      </c>
      <c r="D66" t="s">
        <v>132</v>
      </c>
      <c r="E66">
        <v>219645</v>
      </c>
      <c r="F66">
        <v>172580</v>
      </c>
      <c r="G66" s="7">
        <v>78.572242000000003</v>
      </c>
      <c r="H66" s="7">
        <v>78.400644027984001</v>
      </c>
      <c r="I66" s="7">
        <v>78.743839972016005</v>
      </c>
      <c r="J66" s="7">
        <v>76.313164</v>
      </c>
      <c r="K66" s="7">
        <v>76.135354079016906</v>
      </c>
      <c r="L66" s="7">
        <v>76.490973920983095</v>
      </c>
    </row>
    <row r="67" spans="1:12" x14ac:dyDescent="0.35">
      <c r="A67" t="s">
        <v>151</v>
      </c>
      <c r="B67" t="s">
        <v>111</v>
      </c>
      <c r="C67" t="s">
        <v>122</v>
      </c>
      <c r="D67" t="s">
        <v>132</v>
      </c>
      <c r="E67">
        <v>290580</v>
      </c>
      <c r="F67">
        <v>215200</v>
      </c>
      <c r="G67" s="7">
        <v>74.058779000000001</v>
      </c>
      <c r="H67" s="7">
        <v>73.899403157414</v>
      </c>
      <c r="I67" s="7">
        <v>74.218154842586003</v>
      </c>
      <c r="J67" s="7">
        <v>72.131866000000002</v>
      </c>
      <c r="K67" s="7">
        <v>71.968843949957702</v>
      </c>
      <c r="L67" s="7">
        <v>72.294888050042303</v>
      </c>
    </row>
    <row r="68" spans="1:12" x14ac:dyDescent="0.35">
      <c r="A68" t="s">
        <v>151</v>
      </c>
      <c r="B68" t="s">
        <v>117</v>
      </c>
      <c r="C68" t="s">
        <v>122</v>
      </c>
      <c r="D68" t="s">
        <v>132</v>
      </c>
      <c r="E68">
        <v>14465</v>
      </c>
      <c r="F68">
        <v>11280</v>
      </c>
      <c r="G68" s="7">
        <v>77.981334000000004</v>
      </c>
      <c r="H68" s="7">
        <v>77.30604928612</v>
      </c>
      <c r="I68" s="7">
        <v>78.656618713879993</v>
      </c>
      <c r="J68" s="7">
        <v>75.518495999999999</v>
      </c>
      <c r="K68" s="7">
        <v>74.817780237939502</v>
      </c>
      <c r="L68" s="7">
        <v>76.219211762060496</v>
      </c>
    </row>
    <row r="69" spans="1:12" x14ac:dyDescent="0.35">
      <c r="A69" t="s">
        <v>151</v>
      </c>
      <c r="B69" t="s">
        <v>119</v>
      </c>
      <c r="C69" t="s">
        <v>122</v>
      </c>
      <c r="D69" t="s">
        <v>132</v>
      </c>
      <c r="E69">
        <v>182650</v>
      </c>
      <c r="F69">
        <v>137935</v>
      </c>
      <c r="G69" s="7">
        <v>75.518752000000006</v>
      </c>
      <c r="H69" s="7">
        <v>75.321560024503995</v>
      </c>
      <c r="I69" s="7">
        <v>75.715943975496003</v>
      </c>
      <c r="J69" s="7">
        <v>72.798156000000006</v>
      </c>
      <c r="K69" s="7">
        <v>72.594071147058898</v>
      </c>
      <c r="L69" s="7">
        <v>73.0022408529411</v>
      </c>
    </row>
    <row r="70" spans="1:12" x14ac:dyDescent="0.35">
      <c r="A70" t="s">
        <v>151</v>
      </c>
      <c r="B70" t="s">
        <v>107</v>
      </c>
      <c r="C70" t="s">
        <v>122</v>
      </c>
      <c r="D70" t="s">
        <v>132</v>
      </c>
      <c r="E70">
        <v>856645</v>
      </c>
      <c r="F70">
        <v>751640</v>
      </c>
      <c r="G70" s="7">
        <v>87.742296999999994</v>
      </c>
      <c r="H70" s="7">
        <v>87.672834423025094</v>
      </c>
      <c r="I70" s="7">
        <v>87.811759576974893</v>
      </c>
      <c r="J70" s="7">
        <v>85.655928000000003</v>
      </c>
      <c r="K70" s="7">
        <v>85.581706342783306</v>
      </c>
      <c r="L70" s="7">
        <v>85.7301496572167</v>
      </c>
    </row>
    <row r="71" spans="1:12" x14ac:dyDescent="0.35">
      <c r="A71" t="s">
        <v>151</v>
      </c>
      <c r="B71" t="s">
        <v>120</v>
      </c>
      <c r="C71" t="s">
        <v>122</v>
      </c>
      <c r="D71" t="s">
        <v>132</v>
      </c>
      <c r="E71">
        <v>823090</v>
      </c>
      <c r="F71">
        <v>684850</v>
      </c>
      <c r="G71" s="7">
        <v>83.204752999999997</v>
      </c>
      <c r="H71" s="7">
        <v>83.123987680710101</v>
      </c>
      <c r="I71" s="7">
        <v>83.285518319289906</v>
      </c>
      <c r="J71" s="7">
        <v>81.289208000000002</v>
      </c>
      <c r="K71" s="7">
        <v>81.20495079378</v>
      </c>
      <c r="L71" s="7">
        <v>81.373465206220004</v>
      </c>
    </row>
    <row r="72" spans="1:12" x14ac:dyDescent="0.35">
      <c r="A72" t="s">
        <v>151</v>
      </c>
      <c r="B72" t="s">
        <v>101</v>
      </c>
      <c r="C72" t="s">
        <v>122</v>
      </c>
      <c r="D72" t="s">
        <v>132</v>
      </c>
      <c r="E72">
        <v>736925</v>
      </c>
      <c r="F72">
        <v>578915</v>
      </c>
      <c r="G72" s="7">
        <v>78.558198000000004</v>
      </c>
      <c r="H72" s="7">
        <v>78.464486220590999</v>
      </c>
      <c r="I72" s="7">
        <v>78.651909779408996</v>
      </c>
      <c r="J72" s="7">
        <v>76.126287000000005</v>
      </c>
      <c r="K72" s="7">
        <v>76.028955681299394</v>
      </c>
      <c r="L72" s="7">
        <v>76.223618318700602</v>
      </c>
    </row>
    <row r="73" spans="1:12" x14ac:dyDescent="0.35">
      <c r="A73" t="s">
        <v>151</v>
      </c>
      <c r="B73" t="s">
        <v>99</v>
      </c>
      <c r="C73" t="s">
        <v>122</v>
      </c>
      <c r="D73" t="s">
        <v>132</v>
      </c>
      <c r="E73">
        <v>257130</v>
      </c>
      <c r="F73">
        <v>208485</v>
      </c>
      <c r="G73" s="7">
        <v>81.081553999999997</v>
      </c>
      <c r="H73" s="7">
        <v>80.930163823304198</v>
      </c>
      <c r="I73" s="7">
        <v>81.232944176695796</v>
      </c>
      <c r="J73" s="7">
        <v>78.507547000000002</v>
      </c>
      <c r="K73" s="7">
        <v>78.348774901695506</v>
      </c>
      <c r="L73" s="7">
        <v>78.666319098304498</v>
      </c>
    </row>
    <row r="74" spans="1:12" x14ac:dyDescent="0.35">
      <c r="A74" t="s">
        <v>151</v>
      </c>
      <c r="B74" t="s">
        <v>97</v>
      </c>
      <c r="C74" t="s">
        <v>122</v>
      </c>
      <c r="D74" t="s">
        <v>132</v>
      </c>
      <c r="E74">
        <v>1435865</v>
      </c>
      <c r="F74">
        <v>1162510</v>
      </c>
      <c r="G74" s="7">
        <v>80.962346999999994</v>
      </c>
      <c r="H74" s="7">
        <v>80.898143909731701</v>
      </c>
      <c r="I74" s="7">
        <v>81.026550090268302</v>
      </c>
      <c r="J74" s="7">
        <v>78.766395000000003</v>
      </c>
      <c r="K74" s="7">
        <v>78.6994960911898</v>
      </c>
      <c r="L74" s="7">
        <v>78.833293908810205</v>
      </c>
    </row>
    <row r="75" spans="1:12" x14ac:dyDescent="0.35">
      <c r="A75" t="s">
        <v>151</v>
      </c>
      <c r="B75" t="s">
        <v>103</v>
      </c>
      <c r="C75" t="s">
        <v>122</v>
      </c>
      <c r="D75" t="s">
        <v>132</v>
      </c>
      <c r="E75">
        <v>620080</v>
      </c>
      <c r="F75">
        <v>477440</v>
      </c>
      <c r="G75" s="7">
        <v>76.996516999999997</v>
      </c>
      <c r="H75" s="7">
        <v>76.891771548547396</v>
      </c>
      <c r="I75" s="7">
        <v>77.101262451452598</v>
      </c>
      <c r="J75" s="7">
        <v>73.487514000000004</v>
      </c>
      <c r="K75" s="7">
        <v>73.377649050175194</v>
      </c>
      <c r="L75" s="7">
        <v>73.597378949824801</v>
      </c>
    </row>
    <row r="76" spans="1:12" x14ac:dyDescent="0.35">
      <c r="A76" t="s">
        <v>151</v>
      </c>
      <c r="B76" t="s">
        <v>121</v>
      </c>
      <c r="C76" t="s">
        <v>122</v>
      </c>
      <c r="D76" t="s">
        <v>132</v>
      </c>
      <c r="E76">
        <v>368835</v>
      </c>
      <c r="F76">
        <v>274950</v>
      </c>
      <c r="G76" s="7">
        <v>74.545528000000004</v>
      </c>
      <c r="H76" s="7">
        <v>74.404939835491007</v>
      </c>
      <c r="I76" s="7">
        <v>74.686116164509002</v>
      </c>
      <c r="J76" s="7">
        <v>70.728521000000001</v>
      </c>
      <c r="K76" s="7">
        <v>70.581677883715997</v>
      </c>
      <c r="L76" s="7">
        <v>70.875364116284004</v>
      </c>
    </row>
    <row r="77" spans="1:12" x14ac:dyDescent="0.35">
      <c r="A77" t="s">
        <v>151</v>
      </c>
      <c r="B77" t="s">
        <v>114</v>
      </c>
      <c r="C77" t="s">
        <v>122</v>
      </c>
      <c r="D77" t="s">
        <v>132</v>
      </c>
      <c r="E77">
        <v>1261190</v>
      </c>
      <c r="F77">
        <v>878855</v>
      </c>
      <c r="G77" s="7">
        <v>69.684584000000001</v>
      </c>
      <c r="H77" s="7">
        <v>69.604367542835604</v>
      </c>
      <c r="I77" s="7">
        <v>69.764800457164398</v>
      </c>
      <c r="J77" s="7">
        <v>66.882216999999997</v>
      </c>
      <c r="K77" s="7">
        <v>66.800083878788101</v>
      </c>
      <c r="L77" s="7">
        <v>66.964350121211893</v>
      </c>
    </row>
    <row r="78" spans="1:12" x14ac:dyDescent="0.35">
      <c r="A78" t="s">
        <v>151</v>
      </c>
      <c r="B78" t="s">
        <v>115</v>
      </c>
      <c r="C78" t="s">
        <v>122</v>
      </c>
      <c r="D78" t="s">
        <v>132</v>
      </c>
      <c r="E78">
        <v>143365</v>
      </c>
      <c r="F78">
        <v>115740</v>
      </c>
      <c r="G78" s="7">
        <v>80.731001000000006</v>
      </c>
      <c r="H78" s="7">
        <v>80.5268314586869</v>
      </c>
      <c r="I78" s="7">
        <v>80.935170541313099</v>
      </c>
      <c r="J78" s="7">
        <v>78.378230000000002</v>
      </c>
      <c r="K78" s="7">
        <v>78.165130132332294</v>
      </c>
      <c r="L78" s="7">
        <v>78.591329867667696</v>
      </c>
    </row>
    <row r="79" spans="1:12" x14ac:dyDescent="0.35">
      <c r="A79" t="s">
        <v>151</v>
      </c>
      <c r="B79" t="s">
        <v>109</v>
      </c>
      <c r="C79" t="s">
        <v>122</v>
      </c>
      <c r="D79" t="s">
        <v>132</v>
      </c>
      <c r="E79">
        <v>751130</v>
      </c>
      <c r="F79">
        <v>637305</v>
      </c>
      <c r="G79" s="7">
        <v>84.846164999999999</v>
      </c>
      <c r="H79" s="7">
        <v>84.765067409406896</v>
      </c>
      <c r="I79" s="7">
        <v>84.927262590593102</v>
      </c>
      <c r="J79" s="7">
        <v>82.016733000000002</v>
      </c>
      <c r="K79" s="7">
        <v>81.929871602359896</v>
      </c>
      <c r="L79" s="7">
        <v>82.103594397640194</v>
      </c>
    </row>
    <row r="80" spans="1:12" x14ac:dyDescent="0.35">
      <c r="A80" t="s">
        <v>151</v>
      </c>
      <c r="B80" t="s">
        <v>100</v>
      </c>
      <c r="C80" t="s">
        <v>122</v>
      </c>
      <c r="D80" t="s">
        <v>132</v>
      </c>
      <c r="E80">
        <v>1139120</v>
      </c>
      <c r="F80">
        <v>887570</v>
      </c>
      <c r="G80" s="7">
        <v>77.917164</v>
      </c>
      <c r="H80" s="7">
        <v>77.841000911827294</v>
      </c>
      <c r="I80" s="7">
        <v>77.993327088172705</v>
      </c>
      <c r="J80" s="7">
        <v>74.579280999999995</v>
      </c>
      <c r="K80" s="7">
        <v>74.499328374026902</v>
      </c>
      <c r="L80" s="7">
        <v>74.659233625973101</v>
      </c>
    </row>
    <row r="81" spans="1:12" x14ac:dyDescent="0.35">
      <c r="A81" t="s">
        <v>151</v>
      </c>
      <c r="B81" t="s">
        <v>104</v>
      </c>
      <c r="C81" t="s">
        <v>122</v>
      </c>
      <c r="D81" t="s">
        <v>132</v>
      </c>
      <c r="E81">
        <v>600610</v>
      </c>
      <c r="F81">
        <v>497590</v>
      </c>
      <c r="G81" s="7">
        <v>82.847437999999997</v>
      </c>
      <c r="H81" s="7">
        <v>82.752100569785</v>
      </c>
      <c r="I81" s="7">
        <v>82.942775430214994</v>
      </c>
      <c r="J81" s="7">
        <v>80.939875999999998</v>
      </c>
      <c r="K81" s="7">
        <v>80.8405328049638</v>
      </c>
      <c r="L81" s="7">
        <v>81.039219195036196</v>
      </c>
    </row>
    <row r="82" spans="1:12" x14ac:dyDescent="0.35">
      <c r="A82" t="s">
        <v>151</v>
      </c>
      <c r="B82" t="s">
        <v>98</v>
      </c>
      <c r="C82" t="s">
        <v>122</v>
      </c>
      <c r="D82" t="s">
        <v>132</v>
      </c>
      <c r="E82">
        <v>775805</v>
      </c>
      <c r="F82">
        <v>566505</v>
      </c>
      <c r="G82" s="7">
        <v>73.021570999999994</v>
      </c>
      <c r="H82" s="7">
        <v>72.922809558131206</v>
      </c>
      <c r="I82" s="7">
        <v>73.120332441868797</v>
      </c>
      <c r="J82" s="7">
        <v>70.125558999999996</v>
      </c>
      <c r="K82" s="7">
        <v>70.023714412514906</v>
      </c>
      <c r="L82" s="7">
        <v>70.227403587485</v>
      </c>
    </row>
    <row r="83" spans="1:12" x14ac:dyDescent="0.35">
      <c r="A83" t="s">
        <v>150</v>
      </c>
      <c r="B83" t="s">
        <v>45</v>
      </c>
      <c r="C83" t="s">
        <v>122</v>
      </c>
      <c r="D83" t="s">
        <v>133</v>
      </c>
      <c r="E83">
        <v>258415</v>
      </c>
      <c r="F83">
        <v>98385</v>
      </c>
      <c r="G83" s="7">
        <v>38.072479999999999</v>
      </c>
      <c r="H83" s="7">
        <v>37.8852615222794</v>
      </c>
      <c r="I83" s="7">
        <v>38.259698477720498</v>
      </c>
      <c r="J83" s="7" t="s">
        <v>141</v>
      </c>
      <c r="K83" s="7" t="s">
        <v>141</v>
      </c>
      <c r="L83" s="7" t="s">
        <v>141</v>
      </c>
    </row>
    <row r="84" spans="1:12" x14ac:dyDescent="0.35">
      <c r="A84" t="s">
        <v>150</v>
      </c>
      <c r="B84" t="s">
        <v>44</v>
      </c>
      <c r="C84" t="s">
        <v>122</v>
      </c>
      <c r="D84" t="s">
        <v>133</v>
      </c>
      <c r="E84">
        <v>99760</v>
      </c>
      <c r="F84">
        <v>39930</v>
      </c>
      <c r="G84" s="7">
        <v>40.026063000000001</v>
      </c>
      <c r="H84" s="7">
        <v>39.722022836863601</v>
      </c>
      <c r="I84" s="7">
        <v>40.3301031631364</v>
      </c>
      <c r="J84" s="7" t="s">
        <v>141</v>
      </c>
      <c r="K84" s="7" t="s">
        <v>141</v>
      </c>
      <c r="L84" s="7" t="s">
        <v>141</v>
      </c>
    </row>
    <row r="85" spans="1:12" x14ac:dyDescent="0.35">
      <c r="A85" t="s">
        <v>142</v>
      </c>
      <c r="B85" t="s">
        <v>46</v>
      </c>
      <c r="C85" t="s">
        <v>122</v>
      </c>
      <c r="D85" t="s">
        <v>133</v>
      </c>
      <c r="E85">
        <v>64770</v>
      </c>
      <c r="F85">
        <v>22545</v>
      </c>
      <c r="G85" s="7">
        <v>34.807780999999999</v>
      </c>
      <c r="H85" s="7">
        <v>34.440915280696601</v>
      </c>
      <c r="I85" s="7">
        <v>35.174646719303396</v>
      </c>
      <c r="J85" s="7" t="s">
        <v>141</v>
      </c>
      <c r="K85" s="7" t="s">
        <v>141</v>
      </c>
      <c r="L85" s="7" t="s">
        <v>141</v>
      </c>
    </row>
    <row r="86" spans="1:12" x14ac:dyDescent="0.35">
      <c r="A86" t="s">
        <v>142</v>
      </c>
      <c r="B86" t="s">
        <v>47</v>
      </c>
      <c r="C86" t="s">
        <v>122</v>
      </c>
      <c r="D86" t="s">
        <v>133</v>
      </c>
      <c r="E86">
        <v>293405</v>
      </c>
      <c r="F86">
        <v>115770</v>
      </c>
      <c r="G86" s="7">
        <v>39.457405000000001</v>
      </c>
      <c r="H86" s="7">
        <v>39.280548257974097</v>
      </c>
      <c r="I86" s="7">
        <v>39.634261742025899</v>
      </c>
      <c r="J86" s="7" t="s">
        <v>141</v>
      </c>
      <c r="K86" s="7" t="s">
        <v>141</v>
      </c>
      <c r="L86" s="7" t="s">
        <v>141</v>
      </c>
    </row>
    <row r="87" spans="1:12" x14ac:dyDescent="0.35">
      <c r="A87" t="s">
        <v>144</v>
      </c>
      <c r="B87" t="s">
        <v>48</v>
      </c>
      <c r="C87" t="s">
        <v>122</v>
      </c>
      <c r="D87" t="s">
        <v>133</v>
      </c>
      <c r="E87">
        <v>10540</v>
      </c>
      <c r="F87">
        <v>3995</v>
      </c>
      <c r="G87" s="7">
        <v>37.903225999999997</v>
      </c>
      <c r="H87" s="7">
        <v>36.977018672885798</v>
      </c>
      <c r="I87" s="7">
        <v>38.829433327114202</v>
      </c>
      <c r="J87" s="7" t="s">
        <v>141</v>
      </c>
      <c r="K87" s="7" t="s">
        <v>141</v>
      </c>
      <c r="L87" s="7" t="s">
        <v>141</v>
      </c>
    </row>
    <row r="88" spans="1:12" x14ac:dyDescent="0.35">
      <c r="A88" t="s">
        <v>144</v>
      </c>
      <c r="B88" t="s">
        <v>51</v>
      </c>
      <c r="C88" t="s">
        <v>122</v>
      </c>
      <c r="D88" t="s">
        <v>133</v>
      </c>
      <c r="E88">
        <v>255575</v>
      </c>
      <c r="F88">
        <v>104020</v>
      </c>
      <c r="G88" s="7">
        <v>40.700381</v>
      </c>
      <c r="H88" s="7">
        <v>40.509917804605202</v>
      </c>
      <c r="I88" s="7">
        <v>40.890844195394799</v>
      </c>
      <c r="J88" s="7" t="s">
        <v>141</v>
      </c>
      <c r="K88" s="7" t="s">
        <v>141</v>
      </c>
      <c r="L88" s="7" t="s">
        <v>141</v>
      </c>
    </row>
    <row r="89" spans="1:12" x14ac:dyDescent="0.35">
      <c r="A89" t="s">
        <v>144</v>
      </c>
      <c r="B89" t="s">
        <v>49</v>
      </c>
      <c r="C89" t="s">
        <v>122</v>
      </c>
      <c r="D89" t="s">
        <v>133</v>
      </c>
      <c r="E89">
        <v>4625</v>
      </c>
      <c r="F89">
        <v>895</v>
      </c>
      <c r="G89" s="7">
        <v>19.351351000000001</v>
      </c>
      <c r="H89" s="7">
        <v>18.212795114678599</v>
      </c>
      <c r="I89" s="7">
        <v>20.4899068853214</v>
      </c>
      <c r="J89" s="7" t="s">
        <v>141</v>
      </c>
      <c r="K89" s="7" t="s">
        <v>141</v>
      </c>
      <c r="L89" s="7" t="s">
        <v>141</v>
      </c>
    </row>
    <row r="90" spans="1:12" x14ac:dyDescent="0.35">
      <c r="A90" t="s">
        <v>144</v>
      </c>
      <c r="B90" t="s">
        <v>56</v>
      </c>
      <c r="C90" t="s">
        <v>122</v>
      </c>
      <c r="D90" t="s">
        <v>133</v>
      </c>
      <c r="E90">
        <v>1720</v>
      </c>
      <c r="F90">
        <v>455</v>
      </c>
      <c r="G90" s="7">
        <v>26.453488</v>
      </c>
      <c r="H90" s="7">
        <v>24.368927790843198</v>
      </c>
      <c r="I90" s="7">
        <v>28.538048209156798</v>
      </c>
      <c r="J90" s="7" t="s">
        <v>141</v>
      </c>
      <c r="K90" s="7" t="s">
        <v>141</v>
      </c>
      <c r="L90" s="7" t="s">
        <v>141</v>
      </c>
    </row>
    <row r="91" spans="1:12" x14ac:dyDescent="0.35">
      <c r="A91" t="s">
        <v>144</v>
      </c>
      <c r="B91" t="s">
        <v>55</v>
      </c>
      <c r="C91" t="s">
        <v>122</v>
      </c>
      <c r="D91" t="s">
        <v>133</v>
      </c>
      <c r="E91">
        <v>9275</v>
      </c>
      <c r="F91">
        <v>2040</v>
      </c>
      <c r="G91" s="7">
        <v>21.994609000000001</v>
      </c>
      <c r="H91" s="7">
        <v>21.1516244155621</v>
      </c>
      <c r="I91" s="7">
        <v>22.837593584437901</v>
      </c>
      <c r="J91" s="7" t="s">
        <v>141</v>
      </c>
      <c r="K91" s="7" t="s">
        <v>141</v>
      </c>
      <c r="L91" s="7" t="s">
        <v>141</v>
      </c>
    </row>
    <row r="92" spans="1:12" x14ac:dyDescent="0.35">
      <c r="A92" t="s">
        <v>144</v>
      </c>
      <c r="B92" t="s">
        <v>50</v>
      </c>
      <c r="C92" t="s">
        <v>122</v>
      </c>
      <c r="D92" t="s">
        <v>133</v>
      </c>
      <c r="E92">
        <v>8290</v>
      </c>
      <c r="F92">
        <v>1825</v>
      </c>
      <c r="G92" s="7">
        <v>22.014475000000001</v>
      </c>
      <c r="H92" s="7">
        <v>21.122526396996399</v>
      </c>
      <c r="I92" s="7">
        <v>22.906423603003599</v>
      </c>
      <c r="J92" s="7" t="s">
        <v>141</v>
      </c>
      <c r="K92" s="7" t="s">
        <v>141</v>
      </c>
      <c r="L92" s="7" t="s">
        <v>141</v>
      </c>
    </row>
    <row r="93" spans="1:12" x14ac:dyDescent="0.35">
      <c r="A93" t="s">
        <v>144</v>
      </c>
      <c r="B93" t="s">
        <v>52</v>
      </c>
      <c r="C93" t="s">
        <v>122</v>
      </c>
      <c r="D93" t="s">
        <v>133</v>
      </c>
      <c r="E93">
        <v>17205</v>
      </c>
      <c r="F93">
        <v>5735</v>
      </c>
      <c r="G93" s="7">
        <v>33.333333000000003</v>
      </c>
      <c r="H93" s="7">
        <v>32.628929069289804</v>
      </c>
      <c r="I93" s="7">
        <v>34.037736930710203</v>
      </c>
      <c r="J93" s="7" t="s">
        <v>141</v>
      </c>
      <c r="K93" s="7" t="s">
        <v>141</v>
      </c>
      <c r="L93" s="7" t="s">
        <v>141</v>
      </c>
    </row>
    <row r="94" spans="1:12" x14ac:dyDescent="0.35">
      <c r="A94" t="s">
        <v>144</v>
      </c>
      <c r="B94" t="s">
        <v>57</v>
      </c>
      <c r="C94" t="s">
        <v>122</v>
      </c>
      <c r="D94" t="s">
        <v>133</v>
      </c>
      <c r="E94">
        <v>3030</v>
      </c>
      <c r="F94">
        <v>1595</v>
      </c>
      <c r="G94" s="7">
        <v>52.640264000000002</v>
      </c>
      <c r="H94" s="7">
        <v>50.862400301287401</v>
      </c>
      <c r="I94" s="7">
        <v>54.418127698712603</v>
      </c>
      <c r="J94" s="7" t="s">
        <v>141</v>
      </c>
      <c r="K94" s="7" t="s">
        <v>141</v>
      </c>
      <c r="L94" s="7" t="s">
        <v>141</v>
      </c>
    </row>
    <row r="95" spans="1:12" x14ac:dyDescent="0.35">
      <c r="A95" t="s">
        <v>144</v>
      </c>
      <c r="B95" t="s">
        <v>53</v>
      </c>
      <c r="C95" t="s">
        <v>122</v>
      </c>
      <c r="D95" t="s">
        <v>133</v>
      </c>
      <c r="E95">
        <v>16470</v>
      </c>
      <c r="F95">
        <v>6225</v>
      </c>
      <c r="G95" s="7">
        <v>37.795993000000003</v>
      </c>
      <c r="H95" s="7">
        <v>37.0554656765338</v>
      </c>
      <c r="I95" s="7">
        <v>38.536520323466199</v>
      </c>
      <c r="J95" s="7" t="s">
        <v>141</v>
      </c>
      <c r="K95" s="7" t="s">
        <v>141</v>
      </c>
      <c r="L95" s="7" t="s">
        <v>141</v>
      </c>
    </row>
    <row r="96" spans="1:12" x14ac:dyDescent="0.35">
      <c r="A96" t="s">
        <v>144</v>
      </c>
      <c r="B96" t="s">
        <v>54</v>
      </c>
      <c r="C96" t="s">
        <v>122</v>
      </c>
      <c r="D96" t="s">
        <v>133</v>
      </c>
      <c r="E96">
        <v>18895</v>
      </c>
      <c r="F96">
        <v>6795</v>
      </c>
      <c r="G96" s="7">
        <v>35.961894999999998</v>
      </c>
      <c r="H96" s="7">
        <v>35.277633202147697</v>
      </c>
      <c r="I96" s="7">
        <v>36.646156797852299</v>
      </c>
      <c r="J96" s="7" t="s">
        <v>141</v>
      </c>
      <c r="K96" s="7" t="s">
        <v>141</v>
      </c>
      <c r="L96" s="7" t="s">
        <v>141</v>
      </c>
    </row>
    <row r="97" spans="1:12" x14ac:dyDescent="0.35">
      <c r="A97" t="s">
        <v>149</v>
      </c>
      <c r="B97" t="s">
        <v>63</v>
      </c>
      <c r="C97" t="s">
        <v>122</v>
      </c>
      <c r="D97" t="s">
        <v>133</v>
      </c>
      <c r="E97">
        <v>117330</v>
      </c>
      <c r="F97">
        <v>46870</v>
      </c>
      <c r="G97" s="7">
        <v>39.947158000000002</v>
      </c>
      <c r="H97" s="7">
        <v>39.666898560194703</v>
      </c>
      <c r="I97" s="7">
        <v>40.227417439805301</v>
      </c>
      <c r="J97" s="7" t="s">
        <v>141</v>
      </c>
      <c r="K97" s="7" t="s">
        <v>141</v>
      </c>
      <c r="L97" s="7" t="s">
        <v>141</v>
      </c>
    </row>
    <row r="98" spans="1:12" x14ac:dyDescent="0.35">
      <c r="A98" t="s">
        <v>149</v>
      </c>
      <c r="B98" t="s">
        <v>59</v>
      </c>
      <c r="C98" t="s">
        <v>122</v>
      </c>
      <c r="D98" t="s">
        <v>133</v>
      </c>
      <c r="E98">
        <v>1275</v>
      </c>
      <c r="F98">
        <v>605</v>
      </c>
      <c r="G98" s="7">
        <v>47.450980000000001</v>
      </c>
      <c r="H98" s="7">
        <v>44.710000061948598</v>
      </c>
      <c r="I98" s="7">
        <v>50.191959938051397</v>
      </c>
      <c r="J98" s="7" t="s">
        <v>141</v>
      </c>
      <c r="K98" s="7" t="s">
        <v>141</v>
      </c>
      <c r="L98" s="7" t="s">
        <v>141</v>
      </c>
    </row>
    <row r="99" spans="1:12" x14ac:dyDescent="0.35">
      <c r="A99" t="s">
        <v>149</v>
      </c>
      <c r="B99" t="s">
        <v>60</v>
      </c>
      <c r="C99" t="s">
        <v>122</v>
      </c>
      <c r="D99" t="s">
        <v>133</v>
      </c>
      <c r="E99">
        <v>173365</v>
      </c>
      <c r="F99">
        <v>69280</v>
      </c>
      <c r="G99" s="7">
        <v>39.961930000000002</v>
      </c>
      <c r="H99" s="7">
        <v>39.731357012857103</v>
      </c>
      <c r="I99" s="7">
        <v>40.192502987142902</v>
      </c>
      <c r="J99" s="7" t="s">
        <v>141</v>
      </c>
      <c r="K99" s="7" t="s">
        <v>141</v>
      </c>
      <c r="L99" s="7" t="s">
        <v>141</v>
      </c>
    </row>
    <row r="100" spans="1:12" x14ac:dyDescent="0.35">
      <c r="A100" t="s">
        <v>149</v>
      </c>
      <c r="B100" t="s">
        <v>61</v>
      </c>
      <c r="C100" t="s">
        <v>122</v>
      </c>
      <c r="D100" t="s">
        <v>133</v>
      </c>
      <c r="E100">
        <v>3230</v>
      </c>
      <c r="F100">
        <v>920</v>
      </c>
      <c r="G100" s="7">
        <v>28.482972</v>
      </c>
      <c r="H100" s="7">
        <v>26.926460487161101</v>
      </c>
      <c r="I100" s="7">
        <v>30.039483512838899</v>
      </c>
      <c r="J100" s="7" t="s">
        <v>141</v>
      </c>
      <c r="K100" s="7" t="s">
        <v>141</v>
      </c>
      <c r="L100" s="7" t="s">
        <v>141</v>
      </c>
    </row>
    <row r="101" spans="1:12" x14ac:dyDescent="0.35">
      <c r="A101" t="s">
        <v>149</v>
      </c>
      <c r="B101" t="s">
        <v>65</v>
      </c>
      <c r="C101" t="s">
        <v>122</v>
      </c>
      <c r="D101" t="s">
        <v>133</v>
      </c>
      <c r="E101">
        <v>8725</v>
      </c>
      <c r="F101">
        <v>3365</v>
      </c>
      <c r="G101" s="7">
        <v>38.567335</v>
      </c>
      <c r="H101" s="7">
        <v>37.545966230553802</v>
      </c>
      <c r="I101" s="7">
        <v>39.588703769446198</v>
      </c>
      <c r="J101" s="7" t="s">
        <v>141</v>
      </c>
      <c r="K101" s="7" t="s">
        <v>141</v>
      </c>
      <c r="L101" s="7" t="s">
        <v>141</v>
      </c>
    </row>
    <row r="102" spans="1:12" x14ac:dyDescent="0.35">
      <c r="A102" t="s">
        <v>149</v>
      </c>
      <c r="B102" t="s">
        <v>58</v>
      </c>
      <c r="C102" t="s">
        <v>122</v>
      </c>
      <c r="D102" t="s">
        <v>133</v>
      </c>
      <c r="E102">
        <v>2110</v>
      </c>
      <c r="F102">
        <v>865</v>
      </c>
      <c r="G102" s="7">
        <v>40.995260999999999</v>
      </c>
      <c r="H102" s="7">
        <v>38.896683041476699</v>
      </c>
      <c r="I102" s="7">
        <v>43.0938389585233</v>
      </c>
      <c r="J102" s="7" t="s">
        <v>141</v>
      </c>
      <c r="K102" s="7" t="s">
        <v>141</v>
      </c>
      <c r="L102" s="7" t="s">
        <v>141</v>
      </c>
    </row>
    <row r="103" spans="1:12" x14ac:dyDescent="0.35">
      <c r="A103" t="s">
        <v>149</v>
      </c>
      <c r="B103" t="s">
        <v>62</v>
      </c>
      <c r="C103" t="s">
        <v>122</v>
      </c>
      <c r="D103" t="s">
        <v>133</v>
      </c>
      <c r="E103">
        <v>16605</v>
      </c>
      <c r="F103">
        <v>6260</v>
      </c>
      <c r="G103" s="7">
        <v>37.699488000000002</v>
      </c>
      <c r="H103" s="7">
        <v>36.962348181512397</v>
      </c>
      <c r="I103" s="7">
        <v>38.4366278184877</v>
      </c>
      <c r="J103" s="7" t="s">
        <v>141</v>
      </c>
      <c r="K103" s="7" t="s">
        <v>141</v>
      </c>
      <c r="L103" s="7" t="s">
        <v>141</v>
      </c>
    </row>
    <row r="104" spans="1:12" x14ac:dyDescent="0.35">
      <c r="A104" t="s">
        <v>149</v>
      </c>
      <c r="B104" t="s">
        <v>64</v>
      </c>
      <c r="C104" t="s">
        <v>122</v>
      </c>
      <c r="D104" t="s">
        <v>133</v>
      </c>
      <c r="E104">
        <v>21110</v>
      </c>
      <c r="F104">
        <v>4595</v>
      </c>
      <c r="G104" s="7">
        <v>21.766935</v>
      </c>
      <c r="H104" s="7">
        <v>21.210253593089401</v>
      </c>
      <c r="I104" s="7">
        <v>22.323616406910599</v>
      </c>
      <c r="J104" s="7" t="s">
        <v>141</v>
      </c>
      <c r="K104" s="7" t="s">
        <v>141</v>
      </c>
      <c r="L104" s="7" t="s">
        <v>141</v>
      </c>
    </row>
    <row r="105" spans="1:12" x14ac:dyDescent="0.35">
      <c r="A105" t="s">
        <v>149</v>
      </c>
      <c r="B105" t="s">
        <v>66</v>
      </c>
      <c r="C105" t="s">
        <v>122</v>
      </c>
      <c r="D105" t="s">
        <v>133</v>
      </c>
      <c r="E105">
        <v>1880</v>
      </c>
      <c r="F105">
        <v>820</v>
      </c>
      <c r="G105" s="7">
        <v>43.617021000000001</v>
      </c>
      <c r="H105" s="7">
        <v>41.375312181799003</v>
      </c>
      <c r="I105" s="7">
        <v>45.858729818200999</v>
      </c>
      <c r="J105" s="7" t="s">
        <v>141</v>
      </c>
      <c r="K105" s="7" t="s">
        <v>141</v>
      </c>
      <c r="L105" s="7" t="s">
        <v>141</v>
      </c>
    </row>
    <row r="106" spans="1:12" x14ac:dyDescent="0.35">
      <c r="A106" t="s">
        <v>148</v>
      </c>
      <c r="B106" t="s">
        <v>74</v>
      </c>
      <c r="C106" t="s">
        <v>122</v>
      </c>
      <c r="D106" t="s">
        <v>133</v>
      </c>
      <c r="E106">
        <v>45510</v>
      </c>
      <c r="F106">
        <v>22135</v>
      </c>
      <c r="G106" s="7">
        <v>48.637661999999999</v>
      </c>
      <c r="H106" s="7">
        <v>48.1784527805804</v>
      </c>
      <c r="I106" s="7">
        <v>49.096871219419597</v>
      </c>
      <c r="J106" s="7" t="s">
        <v>141</v>
      </c>
      <c r="K106" s="7" t="s">
        <v>141</v>
      </c>
      <c r="L106" s="7" t="s">
        <v>141</v>
      </c>
    </row>
    <row r="107" spans="1:12" x14ac:dyDescent="0.35">
      <c r="A107" t="s">
        <v>148</v>
      </c>
      <c r="B107" t="s">
        <v>73</v>
      </c>
      <c r="C107" t="s">
        <v>122</v>
      </c>
      <c r="D107" t="s">
        <v>133</v>
      </c>
      <c r="E107">
        <v>20350</v>
      </c>
      <c r="F107">
        <v>10760</v>
      </c>
      <c r="G107" s="7">
        <v>52.874693000000001</v>
      </c>
      <c r="H107" s="7">
        <v>52.188849817924101</v>
      </c>
      <c r="I107" s="7">
        <v>53.5605361820759</v>
      </c>
      <c r="J107" s="7" t="s">
        <v>141</v>
      </c>
      <c r="K107" s="7" t="s">
        <v>141</v>
      </c>
      <c r="L107" s="7" t="s">
        <v>141</v>
      </c>
    </row>
    <row r="108" spans="1:12" x14ac:dyDescent="0.35">
      <c r="A108" t="s">
        <v>148</v>
      </c>
      <c r="B108" t="s">
        <v>67</v>
      </c>
      <c r="C108" t="s">
        <v>122</v>
      </c>
      <c r="D108" t="s">
        <v>133</v>
      </c>
      <c r="E108">
        <v>54690</v>
      </c>
      <c r="F108">
        <v>17515</v>
      </c>
      <c r="G108" s="7">
        <v>32.025964999999999</v>
      </c>
      <c r="H108" s="7">
        <v>31.6349216673628</v>
      </c>
      <c r="I108" s="7">
        <v>32.417008332637202</v>
      </c>
      <c r="J108" s="7" t="s">
        <v>141</v>
      </c>
      <c r="K108" s="7" t="s">
        <v>141</v>
      </c>
      <c r="L108" s="7" t="s">
        <v>141</v>
      </c>
    </row>
    <row r="109" spans="1:12" x14ac:dyDescent="0.35">
      <c r="A109" t="s">
        <v>148</v>
      </c>
      <c r="B109" t="s">
        <v>70</v>
      </c>
      <c r="C109" t="s">
        <v>122</v>
      </c>
      <c r="D109" t="s">
        <v>133</v>
      </c>
      <c r="E109">
        <v>14175</v>
      </c>
      <c r="F109">
        <v>4560</v>
      </c>
      <c r="G109" s="7">
        <v>32.169311999999998</v>
      </c>
      <c r="H109" s="7">
        <v>31.4003073050858</v>
      </c>
      <c r="I109" s="7">
        <v>32.9383166949141</v>
      </c>
      <c r="J109" s="7" t="s">
        <v>141</v>
      </c>
      <c r="K109" s="7" t="s">
        <v>141</v>
      </c>
      <c r="L109" s="7" t="s">
        <v>141</v>
      </c>
    </row>
    <row r="110" spans="1:12" x14ac:dyDescent="0.35">
      <c r="A110" t="s">
        <v>148</v>
      </c>
      <c r="B110" t="s">
        <v>71</v>
      </c>
      <c r="C110" t="s">
        <v>122</v>
      </c>
      <c r="D110" t="s">
        <v>133</v>
      </c>
      <c r="E110">
        <v>4205</v>
      </c>
      <c r="F110">
        <v>1220</v>
      </c>
      <c r="G110" s="7">
        <v>29.013079999999999</v>
      </c>
      <c r="H110" s="7">
        <v>27.6413796327186</v>
      </c>
      <c r="I110" s="7">
        <v>30.384780367281401</v>
      </c>
      <c r="J110" s="7" t="s">
        <v>141</v>
      </c>
      <c r="K110" s="7" t="s">
        <v>141</v>
      </c>
      <c r="L110" s="7" t="s">
        <v>141</v>
      </c>
    </row>
    <row r="111" spans="1:12" x14ac:dyDescent="0.35">
      <c r="A111" t="s">
        <v>148</v>
      </c>
      <c r="B111" t="s">
        <v>68</v>
      </c>
      <c r="C111" t="s">
        <v>122</v>
      </c>
      <c r="D111" t="s">
        <v>133</v>
      </c>
      <c r="E111">
        <v>104010</v>
      </c>
      <c r="F111">
        <v>40365</v>
      </c>
      <c r="G111" s="7">
        <v>38.808768000000001</v>
      </c>
      <c r="H111" s="7">
        <v>38.512606876285197</v>
      </c>
      <c r="I111" s="7">
        <v>39.104929123714797</v>
      </c>
      <c r="J111" s="7" t="s">
        <v>141</v>
      </c>
      <c r="K111" s="7" t="s">
        <v>141</v>
      </c>
      <c r="L111" s="7" t="s">
        <v>141</v>
      </c>
    </row>
    <row r="112" spans="1:12" x14ac:dyDescent="0.35">
      <c r="A112" t="s">
        <v>148</v>
      </c>
      <c r="B112" t="s">
        <v>72</v>
      </c>
      <c r="C112" t="s">
        <v>122</v>
      </c>
      <c r="D112" t="s">
        <v>133</v>
      </c>
      <c r="E112">
        <v>3500</v>
      </c>
      <c r="F112">
        <v>1105</v>
      </c>
      <c r="G112" s="7">
        <v>31.571428999999998</v>
      </c>
      <c r="H112" s="7">
        <v>30.0315449243631</v>
      </c>
      <c r="I112" s="7">
        <v>33.1113130756369</v>
      </c>
      <c r="J112" s="7" t="s">
        <v>141</v>
      </c>
      <c r="K112" s="7" t="s">
        <v>141</v>
      </c>
      <c r="L112" s="7" t="s">
        <v>141</v>
      </c>
    </row>
    <row r="113" spans="1:12" x14ac:dyDescent="0.35">
      <c r="A113" t="s">
        <v>148</v>
      </c>
      <c r="B113" t="s">
        <v>69</v>
      </c>
      <c r="C113" t="s">
        <v>122</v>
      </c>
      <c r="D113" t="s">
        <v>133</v>
      </c>
      <c r="E113">
        <v>30115</v>
      </c>
      <c r="F113">
        <v>9490</v>
      </c>
      <c r="G113" s="7">
        <v>31.512535</v>
      </c>
      <c r="H113" s="7">
        <v>30.987833079286901</v>
      </c>
      <c r="I113" s="7">
        <v>32.037236920713099</v>
      </c>
      <c r="J113" s="7" t="s">
        <v>141</v>
      </c>
      <c r="K113" s="7" t="s">
        <v>141</v>
      </c>
      <c r="L113" s="7" t="s">
        <v>141</v>
      </c>
    </row>
    <row r="114" spans="1:12" x14ac:dyDescent="0.35">
      <c r="A114" t="s">
        <v>143</v>
      </c>
      <c r="B114" t="s">
        <v>77</v>
      </c>
      <c r="C114" t="s">
        <v>122</v>
      </c>
      <c r="D114" t="s">
        <v>133</v>
      </c>
      <c r="E114">
        <v>230015</v>
      </c>
      <c r="F114">
        <v>76645</v>
      </c>
      <c r="G114" s="7">
        <v>33.321739999999998</v>
      </c>
      <c r="H114" s="7">
        <v>33.129100813955198</v>
      </c>
      <c r="I114" s="7">
        <v>33.514379186044799</v>
      </c>
      <c r="J114" s="7" t="s">
        <v>141</v>
      </c>
      <c r="K114" s="7" t="s">
        <v>141</v>
      </c>
      <c r="L114" s="7" t="s">
        <v>141</v>
      </c>
    </row>
    <row r="115" spans="1:12" x14ac:dyDescent="0.35">
      <c r="A115" t="s">
        <v>143</v>
      </c>
      <c r="B115" t="s">
        <v>78</v>
      </c>
      <c r="C115" t="s">
        <v>122</v>
      </c>
      <c r="D115" t="s">
        <v>133</v>
      </c>
      <c r="E115">
        <v>25150</v>
      </c>
      <c r="F115">
        <v>14920</v>
      </c>
      <c r="G115" s="7">
        <v>59.324055999999999</v>
      </c>
      <c r="H115" s="7">
        <v>58.716939870087401</v>
      </c>
      <c r="I115" s="7">
        <v>59.931172129912603</v>
      </c>
      <c r="J115" s="7" t="s">
        <v>141</v>
      </c>
      <c r="K115" s="7" t="s">
        <v>141</v>
      </c>
      <c r="L115" s="7" t="s">
        <v>141</v>
      </c>
    </row>
    <row r="116" spans="1:12" x14ac:dyDescent="0.35">
      <c r="A116" t="s">
        <v>143</v>
      </c>
      <c r="B116" t="s">
        <v>75</v>
      </c>
      <c r="C116" t="s">
        <v>122</v>
      </c>
      <c r="D116" t="s">
        <v>133</v>
      </c>
      <c r="E116">
        <v>44800</v>
      </c>
      <c r="F116">
        <v>20890</v>
      </c>
      <c r="G116" s="7">
        <v>46.629463999999999</v>
      </c>
      <c r="H116" s="7">
        <v>46.167510669023798</v>
      </c>
      <c r="I116" s="7">
        <v>47.091417330976199</v>
      </c>
      <c r="J116" s="7" t="s">
        <v>141</v>
      </c>
      <c r="K116" s="7" t="s">
        <v>141</v>
      </c>
      <c r="L116" s="7" t="s">
        <v>141</v>
      </c>
    </row>
    <row r="117" spans="1:12" x14ac:dyDescent="0.35">
      <c r="A117" t="s">
        <v>143</v>
      </c>
      <c r="B117" t="s">
        <v>76</v>
      </c>
      <c r="C117" t="s">
        <v>122</v>
      </c>
      <c r="D117" t="s">
        <v>133</v>
      </c>
      <c r="E117">
        <v>45660</v>
      </c>
      <c r="F117">
        <v>21125</v>
      </c>
      <c r="G117" s="7">
        <v>46.265878000000001</v>
      </c>
      <c r="H117" s="7">
        <v>45.808533933459302</v>
      </c>
      <c r="I117" s="7">
        <v>46.7232220665407</v>
      </c>
      <c r="J117" s="7" t="s">
        <v>141</v>
      </c>
      <c r="K117" s="7" t="s">
        <v>141</v>
      </c>
      <c r="L117" s="7" t="s">
        <v>141</v>
      </c>
    </row>
    <row r="118" spans="1:12" x14ac:dyDescent="0.35">
      <c r="A118" t="s">
        <v>145</v>
      </c>
      <c r="B118" t="s">
        <v>82</v>
      </c>
      <c r="C118" t="s">
        <v>122</v>
      </c>
      <c r="D118" t="s">
        <v>133</v>
      </c>
      <c r="E118">
        <v>11565</v>
      </c>
      <c r="F118">
        <v>6140</v>
      </c>
      <c r="G118" s="7">
        <v>53.091223999999997</v>
      </c>
      <c r="H118" s="7">
        <v>52.181684738175598</v>
      </c>
      <c r="I118" s="7">
        <v>54.000763261824403</v>
      </c>
      <c r="J118" s="7" t="s">
        <v>141</v>
      </c>
      <c r="K118" s="7" t="s">
        <v>141</v>
      </c>
      <c r="L118" s="7" t="s">
        <v>141</v>
      </c>
    </row>
    <row r="119" spans="1:12" x14ac:dyDescent="0.35">
      <c r="A119" t="s">
        <v>145</v>
      </c>
      <c r="B119" t="s">
        <v>79</v>
      </c>
      <c r="C119" t="s">
        <v>122</v>
      </c>
      <c r="D119" t="s">
        <v>133</v>
      </c>
      <c r="E119">
        <v>36755</v>
      </c>
      <c r="F119">
        <v>17840</v>
      </c>
      <c r="G119" s="7">
        <v>48.537613999999998</v>
      </c>
      <c r="H119" s="7">
        <v>48.026658878683101</v>
      </c>
      <c r="I119" s="7">
        <v>49.048569121316902</v>
      </c>
      <c r="J119" s="7" t="s">
        <v>141</v>
      </c>
      <c r="K119" s="7" t="s">
        <v>141</v>
      </c>
      <c r="L119" s="7" t="s">
        <v>141</v>
      </c>
    </row>
    <row r="120" spans="1:12" x14ac:dyDescent="0.35">
      <c r="A120" t="s">
        <v>145</v>
      </c>
      <c r="B120" t="s">
        <v>83</v>
      </c>
      <c r="C120" t="s">
        <v>122</v>
      </c>
      <c r="D120" t="s">
        <v>133</v>
      </c>
      <c r="E120">
        <v>107890</v>
      </c>
      <c r="F120">
        <v>41670</v>
      </c>
      <c r="G120" s="7">
        <v>38.622670999999997</v>
      </c>
      <c r="H120" s="7">
        <v>38.3321410786494</v>
      </c>
      <c r="I120" s="7">
        <v>38.913200921350601</v>
      </c>
      <c r="J120" s="7" t="s">
        <v>141</v>
      </c>
      <c r="K120" s="7" t="s">
        <v>141</v>
      </c>
      <c r="L120" s="7" t="s">
        <v>141</v>
      </c>
    </row>
    <row r="121" spans="1:12" x14ac:dyDescent="0.35">
      <c r="A121" t="s">
        <v>145</v>
      </c>
      <c r="B121" t="s">
        <v>81</v>
      </c>
      <c r="C121" t="s">
        <v>122</v>
      </c>
      <c r="D121" t="s">
        <v>133</v>
      </c>
      <c r="E121">
        <v>185500</v>
      </c>
      <c r="F121">
        <v>65625</v>
      </c>
      <c r="G121" s="7">
        <v>35.377358000000001</v>
      </c>
      <c r="H121" s="7">
        <v>35.159771515125598</v>
      </c>
      <c r="I121" s="7">
        <v>35.594944484874397</v>
      </c>
      <c r="J121" s="7" t="s">
        <v>141</v>
      </c>
      <c r="K121" s="7" t="s">
        <v>141</v>
      </c>
      <c r="L121" s="7" t="s">
        <v>141</v>
      </c>
    </row>
    <row r="122" spans="1:12" x14ac:dyDescent="0.35">
      <c r="A122" t="s">
        <v>145</v>
      </c>
      <c r="B122" t="s">
        <v>80</v>
      </c>
      <c r="C122" t="s">
        <v>122</v>
      </c>
      <c r="D122" t="s">
        <v>133</v>
      </c>
      <c r="E122">
        <v>3910</v>
      </c>
      <c r="F122">
        <v>2310</v>
      </c>
      <c r="G122" s="7">
        <v>59.079284000000001</v>
      </c>
      <c r="H122" s="7">
        <v>57.538091992234598</v>
      </c>
      <c r="I122" s="7">
        <v>60.620476007765397</v>
      </c>
      <c r="J122" s="7" t="s">
        <v>141</v>
      </c>
      <c r="K122" s="7" t="s">
        <v>141</v>
      </c>
      <c r="L122" s="7" t="s">
        <v>141</v>
      </c>
    </row>
    <row r="123" spans="1:12" x14ac:dyDescent="0.35">
      <c r="A123" t="s">
        <v>147</v>
      </c>
      <c r="B123" t="s">
        <v>88</v>
      </c>
      <c r="C123" t="s">
        <v>122</v>
      </c>
      <c r="D123" t="s">
        <v>133</v>
      </c>
      <c r="E123">
        <v>77660</v>
      </c>
      <c r="F123">
        <v>30760</v>
      </c>
      <c r="G123" s="7">
        <v>39.608550000000001</v>
      </c>
      <c r="H123" s="7">
        <v>39.264565811991297</v>
      </c>
      <c r="I123" s="7">
        <v>39.952534188008698</v>
      </c>
      <c r="J123" s="7" t="s">
        <v>141</v>
      </c>
      <c r="K123" s="7" t="s">
        <v>141</v>
      </c>
      <c r="L123" s="7" t="s">
        <v>141</v>
      </c>
    </row>
    <row r="124" spans="1:12" x14ac:dyDescent="0.35">
      <c r="A124" t="s">
        <v>147</v>
      </c>
      <c r="B124" t="s">
        <v>86</v>
      </c>
      <c r="C124" t="s">
        <v>122</v>
      </c>
      <c r="D124" t="s">
        <v>133</v>
      </c>
      <c r="E124">
        <v>77235</v>
      </c>
      <c r="F124">
        <v>28215</v>
      </c>
      <c r="G124" s="7">
        <v>36.531365000000001</v>
      </c>
      <c r="H124" s="7">
        <v>36.191769899917603</v>
      </c>
      <c r="I124" s="7">
        <v>36.870960100082399</v>
      </c>
      <c r="J124" s="7" t="s">
        <v>141</v>
      </c>
      <c r="K124" s="7" t="s">
        <v>141</v>
      </c>
      <c r="L124" s="7" t="s">
        <v>141</v>
      </c>
    </row>
    <row r="125" spans="1:12" x14ac:dyDescent="0.35">
      <c r="A125" t="s">
        <v>147</v>
      </c>
      <c r="B125" t="s">
        <v>85</v>
      </c>
      <c r="C125" t="s">
        <v>122</v>
      </c>
      <c r="D125" t="s">
        <v>133</v>
      </c>
      <c r="E125">
        <v>64560</v>
      </c>
      <c r="F125">
        <v>27740</v>
      </c>
      <c r="G125" s="7">
        <v>42.967782</v>
      </c>
      <c r="H125" s="7">
        <v>42.585918866403702</v>
      </c>
      <c r="I125" s="7">
        <v>43.349645133596297</v>
      </c>
      <c r="J125" s="7" t="s">
        <v>141</v>
      </c>
      <c r="K125" s="7" t="s">
        <v>141</v>
      </c>
      <c r="L125" s="7" t="s">
        <v>141</v>
      </c>
    </row>
    <row r="126" spans="1:12" x14ac:dyDescent="0.35">
      <c r="A126" t="s">
        <v>147</v>
      </c>
      <c r="B126" t="s">
        <v>87</v>
      </c>
      <c r="C126" t="s">
        <v>122</v>
      </c>
      <c r="D126" t="s">
        <v>133</v>
      </c>
      <c r="E126">
        <v>72960</v>
      </c>
      <c r="F126">
        <v>30185</v>
      </c>
      <c r="G126" s="7">
        <v>41.371985000000002</v>
      </c>
      <c r="H126" s="7">
        <v>41.014614055461998</v>
      </c>
      <c r="I126" s="7">
        <v>41.729355944538</v>
      </c>
      <c r="J126" s="7" t="s">
        <v>141</v>
      </c>
      <c r="K126" s="7" t="s">
        <v>141</v>
      </c>
      <c r="L126" s="7" t="s">
        <v>141</v>
      </c>
    </row>
    <row r="127" spans="1:12" x14ac:dyDescent="0.35">
      <c r="A127" t="s">
        <v>147</v>
      </c>
      <c r="B127" t="s">
        <v>84</v>
      </c>
      <c r="C127" t="s">
        <v>122</v>
      </c>
      <c r="D127" t="s">
        <v>133</v>
      </c>
      <c r="E127">
        <v>65755</v>
      </c>
      <c r="F127">
        <v>21415</v>
      </c>
      <c r="G127" s="7">
        <v>32.567866000000002</v>
      </c>
      <c r="H127" s="7">
        <v>32.209668291464602</v>
      </c>
      <c r="I127" s="7">
        <v>32.926063708535402</v>
      </c>
      <c r="J127" s="7" t="s">
        <v>141</v>
      </c>
      <c r="K127" s="7" t="s">
        <v>141</v>
      </c>
      <c r="L127" s="7" t="s">
        <v>141</v>
      </c>
    </row>
    <row r="128" spans="1:12" x14ac:dyDescent="0.35">
      <c r="A128" t="s">
        <v>146</v>
      </c>
      <c r="B128" t="s">
        <v>92</v>
      </c>
      <c r="C128" t="s">
        <v>122</v>
      </c>
      <c r="D128" t="s">
        <v>133</v>
      </c>
      <c r="E128">
        <v>28420</v>
      </c>
      <c r="F128">
        <v>8610</v>
      </c>
      <c r="G128" s="7">
        <v>30.295566999999998</v>
      </c>
      <c r="H128" s="7">
        <v>29.7612917076647</v>
      </c>
      <c r="I128" s="7">
        <v>30.8298422923353</v>
      </c>
      <c r="J128" s="7" t="s">
        <v>141</v>
      </c>
      <c r="K128" s="7" t="s">
        <v>141</v>
      </c>
      <c r="L128" s="7" t="s">
        <v>141</v>
      </c>
    </row>
    <row r="129" spans="1:12" x14ac:dyDescent="0.35">
      <c r="A129" t="s">
        <v>146</v>
      </c>
      <c r="B129" t="s">
        <v>94</v>
      </c>
      <c r="C129" t="s">
        <v>122</v>
      </c>
      <c r="D129" t="s">
        <v>133</v>
      </c>
      <c r="E129">
        <v>9675</v>
      </c>
      <c r="F129">
        <v>2935</v>
      </c>
      <c r="G129" s="7">
        <v>30.335916999999998</v>
      </c>
      <c r="H129" s="7">
        <v>29.419879593776901</v>
      </c>
      <c r="I129" s="7">
        <v>31.251954406223099</v>
      </c>
      <c r="J129" s="7" t="s">
        <v>141</v>
      </c>
      <c r="K129" s="7" t="s">
        <v>141</v>
      </c>
      <c r="L129" s="7" t="s">
        <v>141</v>
      </c>
    </row>
    <row r="130" spans="1:12" x14ac:dyDescent="0.35">
      <c r="A130" t="s">
        <v>146</v>
      </c>
      <c r="B130" t="s">
        <v>91</v>
      </c>
      <c r="C130" t="s">
        <v>122</v>
      </c>
      <c r="D130" t="s">
        <v>133</v>
      </c>
      <c r="E130">
        <v>2310</v>
      </c>
      <c r="F130">
        <v>940</v>
      </c>
      <c r="G130" s="7">
        <v>40.692641000000002</v>
      </c>
      <c r="H130" s="7">
        <v>38.689265947744403</v>
      </c>
      <c r="I130" s="7">
        <v>42.696016052255601</v>
      </c>
      <c r="J130" s="7" t="s">
        <v>141</v>
      </c>
      <c r="K130" s="7" t="s">
        <v>141</v>
      </c>
      <c r="L130" s="7" t="s">
        <v>141</v>
      </c>
    </row>
    <row r="131" spans="1:12" x14ac:dyDescent="0.35">
      <c r="A131" t="s">
        <v>146</v>
      </c>
      <c r="B131" t="s">
        <v>90</v>
      </c>
      <c r="C131" t="s">
        <v>122</v>
      </c>
      <c r="D131" t="s">
        <v>133</v>
      </c>
      <c r="E131">
        <v>13915</v>
      </c>
      <c r="F131">
        <v>7290</v>
      </c>
      <c r="G131" s="7">
        <v>52.389507999999999</v>
      </c>
      <c r="H131" s="7">
        <v>51.5596800158973</v>
      </c>
      <c r="I131" s="7">
        <v>53.219335984102699</v>
      </c>
      <c r="J131" s="7" t="s">
        <v>141</v>
      </c>
      <c r="K131" s="7" t="s">
        <v>141</v>
      </c>
      <c r="L131" s="7" t="s">
        <v>141</v>
      </c>
    </row>
    <row r="132" spans="1:12" x14ac:dyDescent="0.35">
      <c r="A132" t="s">
        <v>146</v>
      </c>
      <c r="B132" t="s">
        <v>93</v>
      </c>
      <c r="C132" t="s">
        <v>122</v>
      </c>
      <c r="D132" t="s">
        <v>133</v>
      </c>
      <c r="E132">
        <v>192245</v>
      </c>
      <c r="F132">
        <v>78950</v>
      </c>
      <c r="G132" s="7">
        <v>41.067388000000001</v>
      </c>
      <c r="H132" s="7">
        <v>40.8474746025</v>
      </c>
      <c r="I132" s="7">
        <v>41.287301397500002</v>
      </c>
      <c r="J132" s="7" t="s">
        <v>141</v>
      </c>
      <c r="K132" s="7" t="s">
        <v>141</v>
      </c>
      <c r="L132" s="7" t="s">
        <v>141</v>
      </c>
    </row>
    <row r="133" spans="1:12" x14ac:dyDescent="0.35">
      <c r="A133" t="s">
        <v>146</v>
      </c>
      <c r="B133" t="s">
        <v>95</v>
      </c>
      <c r="C133" t="s">
        <v>122</v>
      </c>
      <c r="D133" t="s">
        <v>133</v>
      </c>
      <c r="E133">
        <v>84525</v>
      </c>
      <c r="F133">
        <v>28755</v>
      </c>
      <c r="G133" s="7">
        <v>34.019520999999997</v>
      </c>
      <c r="H133" s="7">
        <v>33.700119169072202</v>
      </c>
      <c r="I133" s="7">
        <v>34.3389228309277</v>
      </c>
      <c r="J133" s="7" t="s">
        <v>141</v>
      </c>
      <c r="K133" s="7" t="s">
        <v>141</v>
      </c>
      <c r="L133" s="7" t="s">
        <v>141</v>
      </c>
    </row>
    <row r="134" spans="1:12" x14ac:dyDescent="0.35">
      <c r="A134" t="s">
        <v>146</v>
      </c>
      <c r="B134" t="s">
        <v>89</v>
      </c>
      <c r="C134" t="s">
        <v>122</v>
      </c>
      <c r="D134" t="s">
        <v>133</v>
      </c>
      <c r="E134">
        <v>14535</v>
      </c>
      <c r="F134">
        <v>6100</v>
      </c>
      <c r="G134" s="7">
        <v>41.967663999999999</v>
      </c>
      <c r="H134" s="7">
        <v>41.165355769953699</v>
      </c>
      <c r="I134" s="7">
        <v>42.769972230046299</v>
      </c>
      <c r="J134" s="7" t="s">
        <v>141</v>
      </c>
      <c r="K134" s="7" t="s">
        <v>141</v>
      </c>
      <c r="L134" s="7" t="s">
        <v>141</v>
      </c>
    </row>
    <row r="135" spans="1:12" x14ac:dyDescent="0.35">
      <c r="A135" t="s">
        <v>151</v>
      </c>
      <c r="B135" t="s">
        <v>102</v>
      </c>
      <c r="C135" t="s">
        <v>122</v>
      </c>
      <c r="D135" t="s">
        <v>133</v>
      </c>
      <c r="E135">
        <v>21755</v>
      </c>
      <c r="F135">
        <v>7295</v>
      </c>
      <c r="G135" s="7">
        <v>33.532521000000003</v>
      </c>
      <c r="H135" s="7">
        <v>32.905164831942301</v>
      </c>
      <c r="I135" s="7">
        <v>34.159877168057697</v>
      </c>
      <c r="J135" s="7" t="s">
        <v>141</v>
      </c>
      <c r="K135" s="7" t="s">
        <v>141</v>
      </c>
      <c r="L135" s="7" t="s">
        <v>141</v>
      </c>
    </row>
    <row r="136" spans="1:12" x14ac:dyDescent="0.35">
      <c r="A136" t="s">
        <v>151</v>
      </c>
      <c r="B136" t="s">
        <v>115</v>
      </c>
      <c r="C136" t="s">
        <v>122</v>
      </c>
      <c r="D136" t="s">
        <v>133</v>
      </c>
      <c r="E136">
        <v>1095</v>
      </c>
      <c r="F136">
        <v>340</v>
      </c>
      <c r="G136" s="7">
        <v>31.050228000000001</v>
      </c>
      <c r="H136" s="7">
        <v>28.309614589830701</v>
      </c>
      <c r="I136" s="7">
        <v>33.7908414101693</v>
      </c>
      <c r="J136" s="7" t="s">
        <v>141</v>
      </c>
      <c r="K136" s="7" t="s">
        <v>141</v>
      </c>
      <c r="L136" s="7" t="s">
        <v>141</v>
      </c>
    </row>
    <row r="137" spans="1:12" x14ac:dyDescent="0.35">
      <c r="A137" t="s">
        <v>151</v>
      </c>
      <c r="B137" t="s">
        <v>106</v>
      </c>
      <c r="C137" t="s">
        <v>122</v>
      </c>
      <c r="D137" t="s">
        <v>133</v>
      </c>
      <c r="E137">
        <v>540</v>
      </c>
      <c r="F137">
        <v>225</v>
      </c>
      <c r="G137" s="7">
        <v>41.666666999999997</v>
      </c>
      <c r="H137" s="7">
        <v>37.508403780048702</v>
      </c>
      <c r="I137" s="7">
        <v>45.824930219951298</v>
      </c>
      <c r="J137" s="7" t="s">
        <v>141</v>
      </c>
      <c r="K137" s="7" t="s">
        <v>141</v>
      </c>
      <c r="L137" s="7" t="s">
        <v>141</v>
      </c>
    </row>
    <row r="138" spans="1:12" x14ac:dyDescent="0.35">
      <c r="A138" t="s">
        <v>151</v>
      </c>
      <c r="B138" t="s">
        <v>118</v>
      </c>
      <c r="C138" t="s">
        <v>122</v>
      </c>
      <c r="D138" t="s">
        <v>133</v>
      </c>
      <c r="E138">
        <v>11310</v>
      </c>
      <c r="F138">
        <v>4280</v>
      </c>
      <c r="G138" s="7">
        <v>37.842616999999997</v>
      </c>
      <c r="H138" s="7">
        <v>36.948773188140201</v>
      </c>
      <c r="I138" s="7">
        <v>38.7364608118598</v>
      </c>
      <c r="J138" s="7" t="s">
        <v>141</v>
      </c>
      <c r="K138" s="7" t="s">
        <v>141</v>
      </c>
      <c r="L138" s="7" t="s">
        <v>141</v>
      </c>
    </row>
    <row r="139" spans="1:12" x14ac:dyDescent="0.35">
      <c r="A139" t="s">
        <v>151</v>
      </c>
      <c r="B139" t="s">
        <v>114</v>
      </c>
      <c r="C139" t="s">
        <v>122</v>
      </c>
      <c r="D139" t="s">
        <v>133</v>
      </c>
      <c r="E139">
        <v>53430</v>
      </c>
      <c r="F139">
        <v>16595</v>
      </c>
      <c r="G139" s="7">
        <v>31.059329999999999</v>
      </c>
      <c r="H139" s="7">
        <v>30.666957776722199</v>
      </c>
      <c r="I139" s="7">
        <v>31.451702223277799</v>
      </c>
      <c r="J139" s="7" t="s">
        <v>141</v>
      </c>
      <c r="K139" s="7" t="s">
        <v>141</v>
      </c>
      <c r="L139" s="7" t="s">
        <v>141</v>
      </c>
    </row>
    <row r="140" spans="1:12" x14ac:dyDescent="0.35">
      <c r="A140" t="s">
        <v>151</v>
      </c>
      <c r="B140" t="s">
        <v>112</v>
      </c>
      <c r="C140" t="s">
        <v>122</v>
      </c>
      <c r="D140" t="s">
        <v>133</v>
      </c>
      <c r="E140">
        <v>4105</v>
      </c>
      <c r="F140">
        <v>1195</v>
      </c>
      <c r="G140" s="7">
        <v>29.11084</v>
      </c>
      <c r="H140" s="7">
        <v>27.721154387208401</v>
      </c>
      <c r="I140" s="7">
        <v>30.500525612791598</v>
      </c>
      <c r="J140" s="7" t="s">
        <v>141</v>
      </c>
      <c r="K140" s="7" t="s">
        <v>141</v>
      </c>
      <c r="L140" s="7" t="s">
        <v>141</v>
      </c>
    </row>
    <row r="141" spans="1:12" x14ac:dyDescent="0.35">
      <c r="A141" t="s">
        <v>151</v>
      </c>
      <c r="B141" t="s">
        <v>109</v>
      </c>
      <c r="C141" t="s">
        <v>122</v>
      </c>
      <c r="D141" t="s">
        <v>133</v>
      </c>
      <c r="E141">
        <v>7735</v>
      </c>
      <c r="F141">
        <v>2785</v>
      </c>
      <c r="G141" s="7">
        <v>36.005170999999997</v>
      </c>
      <c r="H141" s="7">
        <v>34.9354239001675</v>
      </c>
      <c r="I141" s="7">
        <v>37.074918099832502</v>
      </c>
      <c r="J141" s="7" t="s">
        <v>141</v>
      </c>
      <c r="K141" s="7" t="s">
        <v>141</v>
      </c>
      <c r="L141" s="7" t="s">
        <v>141</v>
      </c>
    </row>
    <row r="142" spans="1:12" x14ac:dyDescent="0.35">
      <c r="A142" t="s">
        <v>151</v>
      </c>
      <c r="B142" t="s">
        <v>116</v>
      </c>
      <c r="C142" t="s">
        <v>122</v>
      </c>
      <c r="D142" t="s">
        <v>133</v>
      </c>
      <c r="E142">
        <v>107175</v>
      </c>
      <c r="F142">
        <v>45390</v>
      </c>
      <c r="G142" s="7">
        <v>42.351295</v>
      </c>
      <c r="H142" s="7">
        <v>42.055471322786701</v>
      </c>
      <c r="I142" s="7">
        <v>42.6471186772133</v>
      </c>
      <c r="J142" s="7" t="s">
        <v>141</v>
      </c>
      <c r="K142" s="7" t="s">
        <v>141</v>
      </c>
      <c r="L142" s="7" t="s">
        <v>141</v>
      </c>
    </row>
    <row r="143" spans="1:12" x14ac:dyDescent="0.35">
      <c r="A143" t="s">
        <v>151</v>
      </c>
      <c r="B143" t="s">
        <v>96</v>
      </c>
      <c r="C143" t="s">
        <v>122</v>
      </c>
      <c r="D143" t="s">
        <v>133</v>
      </c>
      <c r="E143">
        <v>1545</v>
      </c>
      <c r="F143">
        <v>490</v>
      </c>
      <c r="G143" s="7">
        <v>31.715209999999999</v>
      </c>
      <c r="H143" s="7">
        <v>29.394677603845999</v>
      </c>
      <c r="I143" s="7">
        <v>34.0357423961539</v>
      </c>
      <c r="J143" s="7" t="s">
        <v>141</v>
      </c>
      <c r="K143" s="7" t="s">
        <v>141</v>
      </c>
      <c r="L143" s="7" t="s">
        <v>141</v>
      </c>
    </row>
    <row r="144" spans="1:12" x14ac:dyDescent="0.35">
      <c r="A144" t="s">
        <v>151</v>
      </c>
      <c r="B144" t="s">
        <v>113</v>
      </c>
      <c r="C144" t="s">
        <v>122</v>
      </c>
      <c r="D144" t="s">
        <v>133</v>
      </c>
      <c r="E144">
        <v>2220</v>
      </c>
      <c r="F144">
        <v>645</v>
      </c>
      <c r="G144" s="7">
        <v>29.054054000000001</v>
      </c>
      <c r="H144" s="7">
        <v>27.165424402010999</v>
      </c>
      <c r="I144" s="7">
        <v>30.942683597988999</v>
      </c>
      <c r="J144" s="7" t="s">
        <v>141</v>
      </c>
      <c r="K144" s="7" t="s">
        <v>141</v>
      </c>
      <c r="L144" s="7" t="s">
        <v>141</v>
      </c>
    </row>
    <row r="145" spans="1:12" x14ac:dyDescent="0.35">
      <c r="A145" t="s">
        <v>151</v>
      </c>
      <c r="B145" t="s">
        <v>107</v>
      </c>
      <c r="C145" t="s">
        <v>122</v>
      </c>
      <c r="D145" t="s">
        <v>133</v>
      </c>
      <c r="E145">
        <v>4675</v>
      </c>
      <c r="F145">
        <v>2055</v>
      </c>
      <c r="G145" s="7">
        <v>43.957219000000002</v>
      </c>
      <c r="H145" s="7">
        <v>42.534430442834903</v>
      </c>
      <c r="I145" s="7">
        <v>45.380007557165101</v>
      </c>
      <c r="J145" s="7" t="s">
        <v>141</v>
      </c>
      <c r="K145" s="7" t="s">
        <v>141</v>
      </c>
      <c r="L145" s="7" t="s">
        <v>141</v>
      </c>
    </row>
    <row r="146" spans="1:12" x14ac:dyDescent="0.35">
      <c r="A146" t="s">
        <v>151</v>
      </c>
      <c r="B146" t="s">
        <v>100</v>
      </c>
      <c r="C146" t="s">
        <v>122</v>
      </c>
      <c r="D146" t="s">
        <v>133</v>
      </c>
      <c r="E146">
        <v>20090</v>
      </c>
      <c r="F146">
        <v>6975</v>
      </c>
      <c r="G146" s="7">
        <v>34.718766000000002</v>
      </c>
      <c r="H146" s="7">
        <v>34.060436456989798</v>
      </c>
      <c r="I146" s="7">
        <v>35.377095543010199</v>
      </c>
      <c r="J146" s="7" t="s">
        <v>141</v>
      </c>
      <c r="K146" s="7" t="s">
        <v>141</v>
      </c>
      <c r="L146" s="7" t="s">
        <v>141</v>
      </c>
    </row>
    <row r="147" spans="1:12" x14ac:dyDescent="0.35">
      <c r="A147" t="s">
        <v>151</v>
      </c>
      <c r="B147" t="s">
        <v>103</v>
      </c>
      <c r="C147" t="s">
        <v>122</v>
      </c>
      <c r="D147" t="s">
        <v>133</v>
      </c>
      <c r="E147">
        <v>1855</v>
      </c>
      <c r="F147">
        <v>625</v>
      </c>
      <c r="G147" s="7">
        <v>33.692722000000003</v>
      </c>
      <c r="H147" s="7">
        <v>31.541759740172999</v>
      </c>
      <c r="I147" s="7">
        <v>35.843684259827</v>
      </c>
      <c r="J147" s="7" t="s">
        <v>141</v>
      </c>
      <c r="K147" s="7" t="s">
        <v>141</v>
      </c>
      <c r="L147" s="7" t="s">
        <v>141</v>
      </c>
    </row>
    <row r="148" spans="1:12" x14ac:dyDescent="0.35">
      <c r="A148" t="s">
        <v>151</v>
      </c>
      <c r="B148" t="s">
        <v>104</v>
      </c>
      <c r="C148" t="s">
        <v>122</v>
      </c>
      <c r="D148" t="s">
        <v>133</v>
      </c>
      <c r="E148">
        <v>8405</v>
      </c>
      <c r="F148">
        <v>3775</v>
      </c>
      <c r="G148" s="7">
        <v>44.913741999999999</v>
      </c>
      <c r="H148" s="7">
        <v>43.850337682536498</v>
      </c>
      <c r="I148" s="7">
        <v>45.9771463174635</v>
      </c>
      <c r="J148" s="7" t="s">
        <v>141</v>
      </c>
      <c r="K148" s="7" t="s">
        <v>141</v>
      </c>
      <c r="L148" s="7" t="s">
        <v>141</v>
      </c>
    </row>
    <row r="149" spans="1:12" x14ac:dyDescent="0.35">
      <c r="A149" t="s">
        <v>151</v>
      </c>
      <c r="B149" t="s">
        <v>117</v>
      </c>
      <c r="C149" t="s">
        <v>122</v>
      </c>
      <c r="D149" t="s">
        <v>133</v>
      </c>
      <c r="E149">
        <v>90</v>
      </c>
      <c r="F149">
        <v>35</v>
      </c>
      <c r="G149" s="7">
        <v>38.888888999999999</v>
      </c>
      <c r="H149" s="7">
        <v>28.817075464315401</v>
      </c>
      <c r="I149" s="7">
        <v>48.960702535684597</v>
      </c>
      <c r="J149" s="7" t="s">
        <v>141</v>
      </c>
      <c r="K149" s="7" t="s">
        <v>141</v>
      </c>
      <c r="L149" s="7" t="s">
        <v>141</v>
      </c>
    </row>
    <row r="150" spans="1:12" x14ac:dyDescent="0.35">
      <c r="A150" t="s">
        <v>151</v>
      </c>
      <c r="B150" t="s">
        <v>110</v>
      </c>
      <c r="C150" t="s">
        <v>122</v>
      </c>
      <c r="D150" t="s">
        <v>133</v>
      </c>
      <c r="E150">
        <v>1400</v>
      </c>
      <c r="F150">
        <v>350</v>
      </c>
      <c r="G150" s="7">
        <v>25</v>
      </c>
      <c r="H150" s="7">
        <v>22.731740513609601</v>
      </c>
      <c r="I150" s="7">
        <v>27.268259486390399</v>
      </c>
      <c r="J150" s="7" t="s">
        <v>141</v>
      </c>
      <c r="K150" s="7" t="s">
        <v>141</v>
      </c>
      <c r="L150" s="7" t="s">
        <v>141</v>
      </c>
    </row>
    <row r="151" spans="1:12" x14ac:dyDescent="0.35">
      <c r="A151" t="s">
        <v>151</v>
      </c>
      <c r="B151" t="s">
        <v>120</v>
      </c>
      <c r="C151" t="s">
        <v>122</v>
      </c>
      <c r="D151" t="s">
        <v>133</v>
      </c>
      <c r="E151">
        <v>8755</v>
      </c>
      <c r="F151">
        <v>3655</v>
      </c>
      <c r="G151" s="7">
        <v>41.747573000000003</v>
      </c>
      <c r="H151" s="7">
        <v>40.714573041045497</v>
      </c>
      <c r="I151" s="7">
        <v>42.780572958954501</v>
      </c>
      <c r="J151" s="7" t="s">
        <v>141</v>
      </c>
      <c r="K151" s="7" t="s">
        <v>141</v>
      </c>
      <c r="L151" s="7" t="s">
        <v>141</v>
      </c>
    </row>
    <row r="152" spans="1:12" x14ac:dyDescent="0.35">
      <c r="A152" t="s">
        <v>151</v>
      </c>
      <c r="B152" t="s">
        <v>99</v>
      </c>
      <c r="C152" t="s">
        <v>122</v>
      </c>
      <c r="D152" t="s">
        <v>133</v>
      </c>
      <c r="E152">
        <v>6720</v>
      </c>
      <c r="F152">
        <v>2465</v>
      </c>
      <c r="G152" s="7">
        <v>36.681547999999999</v>
      </c>
      <c r="H152" s="7">
        <v>35.5292613495523</v>
      </c>
      <c r="I152" s="7">
        <v>37.833834650447699</v>
      </c>
      <c r="J152" s="7" t="s">
        <v>141</v>
      </c>
      <c r="K152" s="7" t="s">
        <v>141</v>
      </c>
      <c r="L152" s="7" t="s">
        <v>141</v>
      </c>
    </row>
    <row r="153" spans="1:12" x14ac:dyDescent="0.35">
      <c r="A153" t="s">
        <v>151</v>
      </c>
      <c r="B153" t="s">
        <v>105</v>
      </c>
      <c r="C153" t="s">
        <v>122</v>
      </c>
      <c r="D153" t="s">
        <v>133</v>
      </c>
      <c r="E153">
        <v>21310</v>
      </c>
      <c r="F153">
        <v>7515</v>
      </c>
      <c r="G153" s="7">
        <v>35.265134000000003</v>
      </c>
      <c r="H153" s="7">
        <v>34.623620879947097</v>
      </c>
      <c r="I153" s="7">
        <v>35.906647120052902</v>
      </c>
      <c r="J153" s="7" t="s">
        <v>141</v>
      </c>
      <c r="K153" s="7" t="s">
        <v>141</v>
      </c>
      <c r="L153" s="7" t="s">
        <v>141</v>
      </c>
    </row>
    <row r="154" spans="1:12" x14ac:dyDescent="0.35">
      <c r="A154" t="s">
        <v>151</v>
      </c>
      <c r="B154" t="s">
        <v>121</v>
      </c>
      <c r="C154" t="s">
        <v>122</v>
      </c>
      <c r="D154" t="s">
        <v>133</v>
      </c>
      <c r="E154">
        <v>1865</v>
      </c>
      <c r="F154">
        <v>625</v>
      </c>
      <c r="G154" s="7">
        <v>33.512064000000002</v>
      </c>
      <c r="H154" s="7">
        <v>31.369723031059699</v>
      </c>
      <c r="I154" s="7">
        <v>35.654404968940298</v>
      </c>
      <c r="J154" s="7" t="s">
        <v>141</v>
      </c>
      <c r="K154" s="7" t="s">
        <v>141</v>
      </c>
      <c r="L154" s="7" t="s">
        <v>141</v>
      </c>
    </row>
    <row r="155" spans="1:12" x14ac:dyDescent="0.35">
      <c r="A155" t="s">
        <v>151</v>
      </c>
      <c r="B155" t="s">
        <v>97</v>
      </c>
      <c r="C155" t="s">
        <v>122</v>
      </c>
      <c r="D155" t="s">
        <v>133</v>
      </c>
      <c r="E155">
        <v>5045</v>
      </c>
      <c r="F155">
        <v>2055</v>
      </c>
      <c r="G155" s="7">
        <v>40.733398999999999</v>
      </c>
      <c r="H155" s="7">
        <v>39.377567671847402</v>
      </c>
      <c r="I155" s="7">
        <v>42.089230328152603</v>
      </c>
      <c r="J155" s="7" t="s">
        <v>141</v>
      </c>
      <c r="K155" s="7" t="s">
        <v>141</v>
      </c>
      <c r="L155" s="7" t="s">
        <v>141</v>
      </c>
    </row>
    <row r="156" spans="1:12" x14ac:dyDescent="0.35">
      <c r="A156" t="s">
        <v>151</v>
      </c>
      <c r="B156" t="s">
        <v>98</v>
      </c>
      <c r="C156" t="s">
        <v>122</v>
      </c>
      <c r="D156" t="s">
        <v>133</v>
      </c>
      <c r="E156">
        <v>1490</v>
      </c>
      <c r="F156">
        <v>475</v>
      </c>
      <c r="G156" s="7">
        <v>31.879194999999999</v>
      </c>
      <c r="H156" s="7">
        <v>29.512967597910301</v>
      </c>
      <c r="I156" s="7">
        <v>34.245422402089702</v>
      </c>
      <c r="J156" s="7" t="s">
        <v>141</v>
      </c>
      <c r="K156" s="7" t="s">
        <v>141</v>
      </c>
      <c r="L156" s="7" t="s">
        <v>141</v>
      </c>
    </row>
    <row r="157" spans="1:12" x14ac:dyDescent="0.35">
      <c r="A157" t="s">
        <v>151</v>
      </c>
      <c r="B157" t="s">
        <v>111</v>
      </c>
      <c r="C157" t="s">
        <v>122</v>
      </c>
      <c r="D157" t="s">
        <v>133</v>
      </c>
      <c r="E157">
        <v>9765</v>
      </c>
      <c r="F157">
        <v>3500</v>
      </c>
      <c r="G157" s="7">
        <v>35.842294000000003</v>
      </c>
      <c r="H157" s="7">
        <v>34.891158686808403</v>
      </c>
      <c r="I157" s="7">
        <v>36.793429313191602</v>
      </c>
      <c r="J157" s="7" t="s">
        <v>141</v>
      </c>
      <c r="K157" s="7" t="s">
        <v>141</v>
      </c>
      <c r="L157" s="7" t="s">
        <v>141</v>
      </c>
    </row>
    <row r="158" spans="1:12" x14ac:dyDescent="0.35">
      <c r="A158" t="s">
        <v>151</v>
      </c>
      <c r="B158" t="s">
        <v>108</v>
      </c>
      <c r="C158" t="s">
        <v>122</v>
      </c>
      <c r="D158" t="s">
        <v>133</v>
      </c>
      <c r="E158">
        <v>3015</v>
      </c>
      <c r="F158">
        <v>1240</v>
      </c>
      <c r="G158" s="7">
        <v>41.127695000000003</v>
      </c>
      <c r="H158" s="7">
        <v>39.371247367305003</v>
      </c>
      <c r="I158" s="7">
        <v>42.884142632695003</v>
      </c>
      <c r="J158" s="7" t="s">
        <v>141</v>
      </c>
      <c r="K158" s="7" t="s">
        <v>141</v>
      </c>
      <c r="L158" s="7" t="s">
        <v>141</v>
      </c>
    </row>
    <row r="159" spans="1:12" x14ac:dyDescent="0.35">
      <c r="A159" t="s">
        <v>151</v>
      </c>
      <c r="B159" t="s">
        <v>119</v>
      </c>
      <c r="C159" t="s">
        <v>122</v>
      </c>
      <c r="D159" t="s">
        <v>133</v>
      </c>
      <c r="E159">
        <v>6475</v>
      </c>
      <c r="F159">
        <v>2155</v>
      </c>
      <c r="G159" s="7">
        <v>33.281852999999998</v>
      </c>
      <c r="H159" s="7">
        <v>32.134064214552097</v>
      </c>
      <c r="I159" s="7">
        <v>34.429641785447899</v>
      </c>
      <c r="J159" s="7" t="s">
        <v>141</v>
      </c>
      <c r="K159" s="7" t="s">
        <v>141</v>
      </c>
      <c r="L159" s="7" t="s">
        <v>141</v>
      </c>
    </row>
    <row r="160" spans="1:12" x14ac:dyDescent="0.35">
      <c r="A160" t="s">
        <v>151</v>
      </c>
      <c r="B160" t="s">
        <v>101</v>
      </c>
      <c r="C160" t="s">
        <v>122</v>
      </c>
      <c r="D160" t="s">
        <v>133</v>
      </c>
      <c r="E160">
        <v>2375</v>
      </c>
      <c r="F160">
        <v>805</v>
      </c>
      <c r="G160" s="7">
        <v>33.894736999999999</v>
      </c>
      <c r="H160" s="7">
        <v>31.990993732014498</v>
      </c>
      <c r="I160" s="7">
        <v>35.798480267985497</v>
      </c>
      <c r="J160" s="7" t="s">
        <v>141</v>
      </c>
      <c r="K160" s="7" t="s">
        <v>141</v>
      </c>
      <c r="L160" s="7" t="s">
        <v>141</v>
      </c>
    </row>
    <row r="161" spans="1:12" x14ac:dyDescent="0.35">
      <c r="A161" t="s">
        <v>150</v>
      </c>
      <c r="B161" t="s">
        <v>45</v>
      </c>
      <c r="C161" t="s">
        <v>122</v>
      </c>
      <c r="D161" t="s">
        <v>134</v>
      </c>
      <c r="E161">
        <v>372095</v>
      </c>
      <c r="F161">
        <v>158410</v>
      </c>
      <c r="G161" s="7">
        <v>42.572460999999997</v>
      </c>
      <c r="H161" s="7">
        <v>42.413592148427398</v>
      </c>
      <c r="I161" s="7">
        <v>42.731329851572603</v>
      </c>
      <c r="J161" s="7" t="s">
        <v>141</v>
      </c>
      <c r="K161" s="7" t="s">
        <v>141</v>
      </c>
      <c r="L161" s="7" t="s">
        <v>141</v>
      </c>
    </row>
    <row r="162" spans="1:12" x14ac:dyDescent="0.35">
      <c r="A162" t="s">
        <v>150</v>
      </c>
      <c r="B162" t="s">
        <v>44</v>
      </c>
      <c r="C162" t="s">
        <v>122</v>
      </c>
      <c r="D162" t="s">
        <v>134</v>
      </c>
      <c r="E162">
        <v>137340</v>
      </c>
      <c r="F162">
        <v>66265</v>
      </c>
      <c r="G162" s="7">
        <v>48.248871000000001</v>
      </c>
      <c r="H162" s="7">
        <v>47.984590600424099</v>
      </c>
      <c r="I162" s="7">
        <v>48.513151399575897</v>
      </c>
      <c r="J162" s="7" t="s">
        <v>141</v>
      </c>
      <c r="K162" s="7" t="s">
        <v>141</v>
      </c>
      <c r="L162" s="7" t="s">
        <v>141</v>
      </c>
    </row>
    <row r="163" spans="1:12" x14ac:dyDescent="0.35">
      <c r="A163" t="s">
        <v>142</v>
      </c>
      <c r="B163" t="s">
        <v>47</v>
      </c>
      <c r="C163" t="s">
        <v>122</v>
      </c>
      <c r="D163" t="s">
        <v>134</v>
      </c>
      <c r="E163">
        <v>376785</v>
      </c>
      <c r="F163">
        <v>179085</v>
      </c>
      <c r="G163" s="7">
        <v>47.529758000000001</v>
      </c>
      <c r="H163" s="7">
        <v>47.3702978156279</v>
      </c>
      <c r="I163" s="7">
        <v>47.689218184372201</v>
      </c>
      <c r="J163" s="7" t="s">
        <v>141</v>
      </c>
      <c r="K163" s="7" t="s">
        <v>141</v>
      </c>
      <c r="L163" s="7" t="s">
        <v>141</v>
      </c>
    </row>
    <row r="164" spans="1:12" x14ac:dyDescent="0.35">
      <c r="A164" t="s">
        <v>142</v>
      </c>
      <c r="B164" t="s">
        <v>46</v>
      </c>
      <c r="C164" t="s">
        <v>122</v>
      </c>
      <c r="D164" t="s">
        <v>134</v>
      </c>
      <c r="E164">
        <v>132650</v>
      </c>
      <c r="F164">
        <v>45590</v>
      </c>
      <c r="G164" s="7">
        <v>34.368639000000002</v>
      </c>
      <c r="H164" s="7">
        <v>34.1130486871945</v>
      </c>
      <c r="I164" s="7">
        <v>34.624229312805497</v>
      </c>
      <c r="J164" s="7" t="s">
        <v>141</v>
      </c>
      <c r="K164" s="7" t="s">
        <v>141</v>
      </c>
      <c r="L164" s="7" t="s">
        <v>141</v>
      </c>
    </row>
    <row r="165" spans="1:12" x14ac:dyDescent="0.35">
      <c r="A165" t="s">
        <v>144</v>
      </c>
      <c r="B165" t="s">
        <v>57</v>
      </c>
      <c r="C165" t="s">
        <v>122</v>
      </c>
      <c r="D165" t="s">
        <v>134</v>
      </c>
      <c r="E165">
        <v>4770</v>
      </c>
      <c r="F165">
        <v>2410</v>
      </c>
      <c r="G165" s="7">
        <v>50.524109000000003</v>
      </c>
      <c r="H165" s="7">
        <v>49.105238208983401</v>
      </c>
      <c r="I165" s="7">
        <v>51.942979791016597</v>
      </c>
      <c r="J165" s="7" t="s">
        <v>141</v>
      </c>
      <c r="K165" s="7" t="s">
        <v>141</v>
      </c>
      <c r="L165" s="7" t="s">
        <v>141</v>
      </c>
    </row>
    <row r="166" spans="1:12" x14ac:dyDescent="0.35">
      <c r="A166" t="s">
        <v>144</v>
      </c>
      <c r="B166" t="s">
        <v>51</v>
      </c>
      <c r="C166" t="s">
        <v>122</v>
      </c>
      <c r="D166" t="s">
        <v>134</v>
      </c>
      <c r="E166">
        <v>338495</v>
      </c>
      <c r="F166">
        <v>164535</v>
      </c>
      <c r="G166" s="7">
        <v>48.607807999999999</v>
      </c>
      <c r="H166" s="7">
        <v>48.4394304242959</v>
      </c>
      <c r="I166" s="7">
        <v>48.776185575704098</v>
      </c>
      <c r="J166" s="7" t="s">
        <v>141</v>
      </c>
      <c r="K166" s="7" t="s">
        <v>141</v>
      </c>
      <c r="L166" s="7" t="s">
        <v>141</v>
      </c>
    </row>
    <row r="167" spans="1:12" x14ac:dyDescent="0.35">
      <c r="A167" t="s">
        <v>144</v>
      </c>
      <c r="B167" t="s">
        <v>52</v>
      </c>
      <c r="C167" t="s">
        <v>122</v>
      </c>
      <c r="D167" t="s">
        <v>134</v>
      </c>
      <c r="E167">
        <v>38525</v>
      </c>
      <c r="F167">
        <v>13980</v>
      </c>
      <c r="G167" s="7">
        <v>36.288125000000001</v>
      </c>
      <c r="H167" s="7">
        <v>35.807973002399201</v>
      </c>
      <c r="I167" s="7">
        <v>36.7682769976008</v>
      </c>
      <c r="J167" s="7" t="s">
        <v>141</v>
      </c>
      <c r="K167" s="7" t="s">
        <v>141</v>
      </c>
      <c r="L167" s="7" t="s">
        <v>141</v>
      </c>
    </row>
    <row r="168" spans="1:12" x14ac:dyDescent="0.35">
      <c r="A168" t="s">
        <v>144</v>
      </c>
      <c r="B168" t="s">
        <v>56</v>
      </c>
      <c r="C168" t="s">
        <v>122</v>
      </c>
      <c r="D168" t="s">
        <v>134</v>
      </c>
      <c r="E168">
        <v>3085</v>
      </c>
      <c r="F168">
        <v>975</v>
      </c>
      <c r="G168" s="7">
        <v>31.604538000000002</v>
      </c>
      <c r="H168" s="7">
        <v>29.963884528727</v>
      </c>
      <c r="I168" s="7">
        <v>33.245191471273003</v>
      </c>
      <c r="J168" s="7" t="s">
        <v>141</v>
      </c>
      <c r="K168" s="7" t="s">
        <v>141</v>
      </c>
      <c r="L168" s="7" t="s">
        <v>141</v>
      </c>
    </row>
    <row r="169" spans="1:12" x14ac:dyDescent="0.35">
      <c r="A169" t="s">
        <v>144</v>
      </c>
      <c r="B169" t="s">
        <v>48</v>
      </c>
      <c r="C169" t="s">
        <v>122</v>
      </c>
      <c r="D169" t="s">
        <v>134</v>
      </c>
      <c r="E169">
        <v>12100</v>
      </c>
      <c r="F169">
        <v>5355</v>
      </c>
      <c r="G169" s="7">
        <v>44.256197999999998</v>
      </c>
      <c r="H169" s="7">
        <v>43.371186917583501</v>
      </c>
      <c r="I169" s="7">
        <v>45.141209082416502</v>
      </c>
      <c r="J169" s="7" t="s">
        <v>141</v>
      </c>
      <c r="K169" s="7" t="s">
        <v>141</v>
      </c>
      <c r="L169" s="7" t="s">
        <v>141</v>
      </c>
    </row>
    <row r="170" spans="1:12" x14ac:dyDescent="0.35">
      <c r="A170" t="s">
        <v>144</v>
      </c>
      <c r="B170" t="s">
        <v>50</v>
      </c>
      <c r="C170" t="s">
        <v>122</v>
      </c>
      <c r="D170" t="s">
        <v>134</v>
      </c>
      <c r="E170">
        <v>18475</v>
      </c>
      <c r="F170">
        <v>4760</v>
      </c>
      <c r="G170" s="7">
        <v>25.764547</v>
      </c>
      <c r="H170" s="7">
        <v>25.1339080528995</v>
      </c>
      <c r="I170" s="7">
        <v>26.395185947100501</v>
      </c>
      <c r="J170" s="7" t="s">
        <v>141</v>
      </c>
      <c r="K170" s="7" t="s">
        <v>141</v>
      </c>
      <c r="L170" s="7" t="s">
        <v>141</v>
      </c>
    </row>
    <row r="171" spans="1:12" x14ac:dyDescent="0.35">
      <c r="A171" t="s">
        <v>144</v>
      </c>
      <c r="B171" t="s">
        <v>54</v>
      </c>
      <c r="C171" t="s">
        <v>122</v>
      </c>
      <c r="D171" t="s">
        <v>134</v>
      </c>
      <c r="E171">
        <v>34500</v>
      </c>
      <c r="F171">
        <v>13260</v>
      </c>
      <c r="G171" s="7">
        <v>38.434783000000003</v>
      </c>
      <c r="H171" s="7">
        <v>37.921476250385297</v>
      </c>
      <c r="I171" s="7">
        <v>38.948089749614702</v>
      </c>
      <c r="J171" s="7" t="s">
        <v>141</v>
      </c>
      <c r="K171" s="7" t="s">
        <v>141</v>
      </c>
      <c r="L171" s="7" t="s">
        <v>141</v>
      </c>
    </row>
    <row r="172" spans="1:12" x14ac:dyDescent="0.35">
      <c r="A172" t="s">
        <v>144</v>
      </c>
      <c r="B172" t="s">
        <v>53</v>
      </c>
      <c r="C172" t="s">
        <v>122</v>
      </c>
      <c r="D172" t="s">
        <v>134</v>
      </c>
      <c r="E172">
        <v>33860</v>
      </c>
      <c r="F172">
        <v>13475</v>
      </c>
      <c r="G172" s="7">
        <v>39.796219999999998</v>
      </c>
      <c r="H172" s="7">
        <v>39.274848947485602</v>
      </c>
      <c r="I172" s="7">
        <v>40.317591052514402</v>
      </c>
      <c r="J172" s="7" t="s">
        <v>141</v>
      </c>
      <c r="K172" s="7" t="s">
        <v>141</v>
      </c>
      <c r="L172" s="7" t="s">
        <v>141</v>
      </c>
    </row>
    <row r="173" spans="1:12" x14ac:dyDescent="0.35">
      <c r="A173" t="s">
        <v>144</v>
      </c>
      <c r="B173" t="s">
        <v>49</v>
      </c>
      <c r="C173" t="s">
        <v>122</v>
      </c>
      <c r="D173" t="s">
        <v>134</v>
      </c>
      <c r="E173">
        <v>9560</v>
      </c>
      <c r="F173">
        <v>2185</v>
      </c>
      <c r="G173" s="7">
        <v>22.855649</v>
      </c>
      <c r="H173" s="7">
        <v>22.0139139984704</v>
      </c>
      <c r="I173" s="7">
        <v>23.697384001529599</v>
      </c>
      <c r="J173" s="7" t="s">
        <v>141</v>
      </c>
      <c r="K173" s="7" t="s">
        <v>141</v>
      </c>
      <c r="L173" s="7" t="s">
        <v>141</v>
      </c>
    </row>
    <row r="174" spans="1:12" x14ac:dyDescent="0.35">
      <c r="A174" t="s">
        <v>144</v>
      </c>
      <c r="B174" t="s">
        <v>55</v>
      </c>
      <c r="C174" t="s">
        <v>122</v>
      </c>
      <c r="D174" t="s">
        <v>134</v>
      </c>
      <c r="E174">
        <v>15870</v>
      </c>
      <c r="F174">
        <v>3665</v>
      </c>
      <c r="G174" s="7">
        <v>23.093888</v>
      </c>
      <c r="H174" s="7">
        <v>22.438201351668599</v>
      </c>
      <c r="I174" s="7">
        <v>23.7495746483314</v>
      </c>
      <c r="J174" s="7" t="s">
        <v>141</v>
      </c>
      <c r="K174" s="7" t="s">
        <v>141</v>
      </c>
      <c r="L174" s="7" t="s">
        <v>141</v>
      </c>
    </row>
    <row r="175" spans="1:12" x14ac:dyDescent="0.35">
      <c r="A175" t="s">
        <v>149</v>
      </c>
      <c r="B175" t="s">
        <v>64</v>
      </c>
      <c r="C175" t="s">
        <v>122</v>
      </c>
      <c r="D175" t="s">
        <v>134</v>
      </c>
      <c r="E175">
        <v>39330</v>
      </c>
      <c r="F175">
        <v>9420</v>
      </c>
      <c r="G175" s="7">
        <v>23.951181999999999</v>
      </c>
      <c r="H175" s="7">
        <v>23.529385628275399</v>
      </c>
      <c r="I175" s="7">
        <v>24.372978371724599</v>
      </c>
      <c r="J175" s="7" t="s">
        <v>141</v>
      </c>
      <c r="K175" s="7" t="s">
        <v>141</v>
      </c>
      <c r="L175" s="7" t="s">
        <v>141</v>
      </c>
    </row>
    <row r="176" spans="1:12" x14ac:dyDescent="0.35">
      <c r="A176" t="s">
        <v>149</v>
      </c>
      <c r="B176" t="s">
        <v>63</v>
      </c>
      <c r="C176" t="s">
        <v>122</v>
      </c>
      <c r="D176" t="s">
        <v>134</v>
      </c>
      <c r="E176">
        <v>197285</v>
      </c>
      <c r="F176">
        <v>89905</v>
      </c>
      <c r="G176" s="7">
        <v>45.571128000000002</v>
      </c>
      <c r="H176" s="7">
        <v>45.351354396489498</v>
      </c>
      <c r="I176" s="7">
        <v>45.790901603510498</v>
      </c>
      <c r="J176" s="7" t="s">
        <v>141</v>
      </c>
      <c r="K176" s="7" t="s">
        <v>141</v>
      </c>
      <c r="L176" s="7" t="s">
        <v>141</v>
      </c>
    </row>
    <row r="177" spans="1:12" x14ac:dyDescent="0.35">
      <c r="A177" t="s">
        <v>149</v>
      </c>
      <c r="B177" t="s">
        <v>60</v>
      </c>
      <c r="C177" t="s">
        <v>122</v>
      </c>
      <c r="D177" t="s">
        <v>134</v>
      </c>
      <c r="E177">
        <v>213940</v>
      </c>
      <c r="F177">
        <v>101130</v>
      </c>
      <c r="G177" s="7">
        <v>47.270263</v>
      </c>
      <c r="H177" s="7">
        <v>47.058700995849897</v>
      </c>
      <c r="I177" s="7">
        <v>47.481825004150103</v>
      </c>
      <c r="J177" s="7" t="s">
        <v>141</v>
      </c>
      <c r="K177" s="7" t="s">
        <v>141</v>
      </c>
      <c r="L177" s="7" t="s">
        <v>141</v>
      </c>
    </row>
    <row r="178" spans="1:12" x14ac:dyDescent="0.35">
      <c r="A178" t="s">
        <v>149</v>
      </c>
      <c r="B178" t="s">
        <v>58</v>
      </c>
      <c r="C178" t="s">
        <v>122</v>
      </c>
      <c r="D178" t="s">
        <v>134</v>
      </c>
      <c r="E178">
        <v>3870</v>
      </c>
      <c r="F178">
        <v>1840</v>
      </c>
      <c r="G178" s="7">
        <v>47.54522</v>
      </c>
      <c r="H178" s="7">
        <v>45.971792842232603</v>
      </c>
      <c r="I178" s="7">
        <v>49.118647157767398</v>
      </c>
      <c r="J178" s="7" t="s">
        <v>141</v>
      </c>
      <c r="K178" s="7" t="s">
        <v>141</v>
      </c>
      <c r="L178" s="7" t="s">
        <v>141</v>
      </c>
    </row>
    <row r="179" spans="1:12" x14ac:dyDescent="0.35">
      <c r="A179" t="s">
        <v>149</v>
      </c>
      <c r="B179" t="s">
        <v>66</v>
      </c>
      <c r="C179" t="s">
        <v>122</v>
      </c>
      <c r="D179" t="s">
        <v>134</v>
      </c>
      <c r="E179">
        <v>3790</v>
      </c>
      <c r="F179">
        <v>1765</v>
      </c>
      <c r="G179" s="7">
        <v>46.569921000000001</v>
      </c>
      <c r="H179" s="7">
        <v>44.9818056762278</v>
      </c>
      <c r="I179" s="7">
        <v>48.158036323772201</v>
      </c>
      <c r="J179" s="7" t="s">
        <v>141</v>
      </c>
      <c r="K179" s="7" t="s">
        <v>141</v>
      </c>
      <c r="L179" s="7" t="s">
        <v>141</v>
      </c>
    </row>
    <row r="180" spans="1:12" x14ac:dyDescent="0.35">
      <c r="A180" t="s">
        <v>149</v>
      </c>
      <c r="B180" t="s">
        <v>65</v>
      </c>
      <c r="C180" t="s">
        <v>122</v>
      </c>
      <c r="D180" t="s">
        <v>134</v>
      </c>
      <c r="E180">
        <v>22260</v>
      </c>
      <c r="F180">
        <v>8760</v>
      </c>
      <c r="G180" s="7">
        <v>39.353099999999998</v>
      </c>
      <c r="H180" s="7">
        <v>38.7113174611288</v>
      </c>
      <c r="I180" s="7">
        <v>39.994882538871202</v>
      </c>
      <c r="J180" s="7" t="s">
        <v>141</v>
      </c>
      <c r="K180" s="7" t="s">
        <v>141</v>
      </c>
      <c r="L180" s="7" t="s">
        <v>141</v>
      </c>
    </row>
    <row r="181" spans="1:12" x14ac:dyDescent="0.35">
      <c r="A181" t="s">
        <v>149</v>
      </c>
      <c r="B181" t="s">
        <v>61</v>
      </c>
      <c r="C181" t="s">
        <v>122</v>
      </c>
      <c r="D181" t="s">
        <v>134</v>
      </c>
      <c r="E181">
        <v>6285</v>
      </c>
      <c r="F181">
        <v>1855</v>
      </c>
      <c r="G181" s="7">
        <v>29.514717999999998</v>
      </c>
      <c r="H181" s="7">
        <v>28.387073940555702</v>
      </c>
      <c r="I181" s="7">
        <v>30.642362059444299</v>
      </c>
      <c r="J181" s="7" t="s">
        <v>141</v>
      </c>
      <c r="K181" s="7" t="s">
        <v>141</v>
      </c>
      <c r="L181" s="7" t="s">
        <v>141</v>
      </c>
    </row>
    <row r="182" spans="1:12" x14ac:dyDescent="0.35">
      <c r="A182" t="s">
        <v>149</v>
      </c>
      <c r="B182" t="s">
        <v>62</v>
      </c>
      <c r="C182" t="s">
        <v>122</v>
      </c>
      <c r="D182" t="s">
        <v>134</v>
      </c>
      <c r="E182">
        <v>20620</v>
      </c>
      <c r="F182">
        <v>8905</v>
      </c>
      <c r="G182" s="7">
        <v>43.186227000000002</v>
      </c>
      <c r="H182" s="7">
        <v>42.510126427599701</v>
      </c>
      <c r="I182" s="7">
        <v>43.862327572400297</v>
      </c>
      <c r="J182" s="7" t="s">
        <v>141</v>
      </c>
      <c r="K182" s="7" t="s">
        <v>141</v>
      </c>
      <c r="L182" s="7" t="s">
        <v>141</v>
      </c>
    </row>
    <row r="183" spans="1:12" x14ac:dyDescent="0.35">
      <c r="A183" t="s">
        <v>149</v>
      </c>
      <c r="B183" t="s">
        <v>59</v>
      </c>
      <c r="C183" t="s">
        <v>122</v>
      </c>
      <c r="D183" t="s">
        <v>134</v>
      </c>
      <c r="E183">
        <v>1865</v>
      </c>
      <c r="F183">
        <v>1020</v>
      </c>
      <c r="G183" s="7">
        <v>54.691688999999997</v>
      </c>
      <c r="H183" s="7">
        <v>52.432428703354198</v>
      </c>
      <c r="I183" s="7">
        <v>56.950949296645803</v>
      </c>
      <c r="J183" s="7" t="s">
        <v>141</v>
      </c>
      <c r="K183" s="7" t="s">
        <v>141</v>
      </c>
      <c r="L183" s="7" t="s">
        <v>141</v>
      </c>
    </row>
    <row r="184" spans="1:12" x14ac:dyDescent="0.35">
      <c r="A184" t="s">
        <v>148</v>
      </c>
      <c r="B184" t="s">
        <v>72</v>
      </c>
      <c r="C184" t="s">
        <v>122</v>
      </c>
      <c r="D184" t="s">
        <v>134</v>
      </c>
      <c r="E184">
        <v>7900</v>
      </c>
      <c r="F184">
        <v>2975</v>
      </c>
      <c r="G184" s="7">
        <v>37.658228000000001</v>
      </c>
      <c r="H184" s="7">
        <v>36.589758309274103</v>
      </c>
      <c r="I184" s="7">
        <v>38.726697690725899</v>
      </c>
      <c r="J184" s="7" t="s">
        <v>141</v>
      </c>
      <c r="K184" s="7" t="s">
        <v>141</v>
      </c>
      <c r="L184" s="7" t="s">
        <v>141</v>
      </c>
    </row>
    <row r="185" spans="1:12" x14ac:dyDescent="0.35">
      <c r="A185" t="s">
        <v>148</v>
      </c>
      <c r="B185" t="s">
        <v>68</v>
      </c>
      <c r="C185" t="s">
        <v>122</v>
      </c>
      <c r="D185" t="s">
        <v>134</v>
      </c>
      <c r="E185">
        <v>187400</v>
      </c>
      <c r="F185">
        <v>85445</v>
      </c>
      <c r="G185" s="7">
        <v>45.594983999999997</v>
      </c>
      <c r="H185" s="7">
        <v>45.369481762317101</v>
      </c>
      <c r="I185" s="7">
        <v>45.8204862376829</v>
      </c>
      <c r="J185" s="7" t="s">
        <v>141</v>
      </c>
      <c r="K185" s="7" t="s">
        <v>141</v>
      </c>
      <c r="L185" s="7" t="s">
        <v>141</v>
      </c>
    </row>
    <row r="186" spans="1:12" x14ac:dyDescent="0.35">
      <c r="A186" t="s">
        <v>148</v>
      </c>
      <c r="B186" t="s">
        <v>74</v>
      </c>
      <c r="C186" t="s">
        <v>122</v>
      </c>
      <c r="D186" t="s">
        <v>134</v>
      </c>
      <c r="E186">
        <v>103010</v>
      </c>
      <c r="F186">
        <v>54550</v>
      </c>
      <c r="G186" s="7">
        <v>52.956023999999999</v>
      </c>
      <c r="H186" s="7">
        <v>52.651214065778703</v>
      </c>
      <c r="I186" s="7">
        <v>53.260833934221303</v>
      </c>
      <c r="J186" s="7" t="s">
        <v>141</v>
      </c>
      <c r="K186" s="7" t="s">
        <v>141</v>
      </c>
      <c r="L186" s="7" t="s">
        <v>141</v>
      </c>
    </row>
    <row r="187" spans="1:12" x14ac:dyDescent="0.35">
      <c r="A187" t="s">
        <v>148</v>
      </c>
      <c r="B187" t="s">
        <v>70</v>
      </c>
      <c r="C187" t="s">
        <v>122</v>
      </c>
      <c r="D187" t="s">
        <v>134</v>
      </c>
      <c r="E187">
        <v>25195</v>
      </c>
      <c r="F187">
        <v>9145</v>
      </c>
      <c r="G187" s="7">
        <v>36.296883999999999</v>
      </c>
      <c r="H187" s="7">
        <v>35.703120447059902</v>
      </c>
      <c r="I187" s="7">
        <v>36.890647552940102</v>
      </c>
      <c r="J187" s="7" t="s">
        <v>141</v>
      </c>
      <c r="K187" s="7" t="s">
        <v>141</v>
      </c>
      <c r="L187" s="7" t="s">
        <v>141</v>
      </c>
    </row>
    <row r="188" spans="1:12" x14ac:dyDescent="0.35">
      <c r="A188" t="s">
        <v>148</v>
      </c>
      <c r="B188" t="s">
        <v>73</v>
      </c>
      <c r="C188" t="s">
        <v>122</v>
      </c>
      <c r="D188" t="s">
        <v>134</v>
      </c>
      <c r="E188">
        <v>31265</v>
      </c>
      <c r="F188">
        <v>13680</v>
      </c>
      <c r="G188" s="7">
        <v>43.754998000000001</v>
      </c>
      <c r="H188" s="7">
        <v>43.205100098203701</v>
      </c>
      <c r="I188" s="7">
        <v>44.3048959017963</v>
      </c>
      <c r="J188" s="7" t="s">
        <v>141</v>
      </c>
      <c r="K188" s="7" t="s">
        <v>141</v>
      </c>
      <c r="L188" s="7" t="s">
        <v>141</v>
      </c>
    </row>
    <row r="189" spans="1:12" x14ac:dyDescent="0.35">
      <c r="A189" t="s">
        <v>148</v>
      </c>
      <c r="B189" t="s">
        <v>67</v>
      </c>
      <c r="C189" t="s">
        <v>122</v>
      </c>
      <c r="D189" t="s">
        <v>134</v>
      </c>
      <c r="E189">
        <v>75380</v>
      </c>
      <c r="F189">
        <v>29955</v>
      </c>
      <c r="G189" s="7">
        <v>39.738657000000003</v>
      </c>
      <c r="H189" s="7">
        <v>39.389314834208399</v>
      </c>
      <c r="I189" s="7">
        <v>40.0879991657917</v>
      </c>
      <c r="J189" s="7" t="s">
        <v>141</v>
      </c>
      <c r="K189" s="7" t="s">
        <v>141</v>
      </c>
      <c r="L189" s="7" t="s">
        <v>141</v>
      </c>
    </row>
    <row r="190" spans="1:12" x14ac:dyDescent="0.35">
      <c r="A190" t="s">
        <v>148</v>
      </c>
      <c r="B190" t="s">
        <v>69</v>
      </c>
      <c r="C190" t="s">
        <v>122</v>
      </c>
      <c r="D190" t="s">
        <v>134</v>
      </c>
      <c r="E190">
        <v>42475</v>
      </c>
      <c r="F190">
        <v>15890</v>
      </c>
      <c r="G190" s="7">
        <v>37.410240999999999</v>
      </c>
      <c r="H190" s="7">
        <v>36.950054036255899</v>
      </c>
      <c r="I190" s="7">
        <v>37.870427963744099</v>
      </c>
      <c r="J190" s="7" t="s">
        <v>141</v>
      </c>
      <c r="K190" s="7" t="s">
        <v>141</v>
      </c>
      <c r="L190" s="7" t="s">
        <v>141</v>
      </c>
    </row>
    <row r="191" spans="1:12" x14ac:dyDescent="0.35">
      <c r="A191" t="s">
        <v>148</v>
      </c>
      <c r="B191" t="s">
        <v>71</v>
      </c>
      <c r="C191" t="s">
        <v>122</v>
      </c>
      <c r="D191" t="s">
        <v>134</v>
      </c>
      <c r="E191">
        <v>15575</v>
      </c>
      <c r="F191">
        <v>5290</v>
      </c>
      <c r="G191" s="7">
        <v>33.964686999999998</v>
      </c>
      <c r="H191" s="7">
        <v>33.220908964293102</v>
      </c>
      <c r="I191" s="7">
        <v>34.708465035706901</v>
      </c>
      <c r="J191" s="7" t="s">
        <v>141</v>
      </c>
      <c r="K191" s="7" t="s">
        <v>141</v>
      </c>
      <c r="L191" s="7" t="s">
        <v>141</v>
      </c>
    </row>
    <row r="192" spans="1:12" x14ac:dyDescent="0.35">
      <c r="A192" t="s">
        <v>143</v>
      </c>
      <c r="B192" t="s">
        <v>76</v>
      </c>
      <c r="C192" t="s">
        <v>122</v>
      </c>
      <c r="D192" t="s">
        <v>134</v>
      </c>
      <c r="E192">
        <v>65090</v>
      </c>
      <c r="F192">
        <v>34675</v>
      </c>
      <c r="G192" s="7">
        <v>53.272392000000004</v>
      </c>
      <c r="H192" s="7">
        <v>52.889092964780801</v>
      </c>
      <c r="I192" s="7">
        <v>53.655691035219199</v>
      </c>
      <c r="J192" s="7" t="s">
        <v>141</v>
      </c>
      <c r="K192" s="7" t="s">
        <v>141</v>
      </c>
      <c r="L192" s="7" t="s">
        <v>141</v>
      </c>
    </row>
    <row r="193" spans="1:12" x14ac:dyDescent="0.35">
      <c r="A193" t="s">
        <v>143</v>
      </c>
      <c r="B193" t="s">
        <v>78</v>
      </c>
      <c r="C193" t="s">
        <v>122</v>
      </c>
      <c r="D193" t="s">
        <v>134</v>
      </c>
      <c r="E193">
        <v>34845</v>
      </c>
      <c r="F193">
        <v>20530</v>
      </c>
      <c r="G193" s="7">
        <v>58.918066000000003</v>
      </c>
      <c r="H193" s="7">
        <v>58.401487930004798</v>
      </c>
      <c r="I193" s="7">
        <v>59.434644069995201</v>
      </c>
      <c r="J193" s="7" t="s">
        <v>141</v>
      </c>
      <c r="K193" s="7" t="s">
        <v>141</v>
      </c>
      <c r="L193" s="7" t="s">
        <v>141</v>
      </c>
    </row>
    <row r="194" spans="1:12" x14ac:dyDescent="0.35">
      <c r="A194" t="s">
        <v>143</v>
      </c>
      <c r="B194" t="s">
        <v>75</v>
      </c>
      <c r="C194" t="s">
        <v>122</v>
      </c>
      <c r="D194" t="s">
        <v>134</v>
      </c>
      <c r="E194">
        <v>68170</v>
      </c>
      <c r="F194">
        <v>37175</v>
      </c>
      <c r="G194" s="7">
        <v>54.532786000000002</v>
      </c>
      <c r="H194" s="7">
        <v>54.158985685393397</v>
      </c>
      <c r="I194" s="7">
        <v>54.906586314606599</v>
      </c>
      <c r="J194" s="7" t="s">
        <v>141</v>
      </c>
      <c r="K194" s="7" t="s">
        <v>141</v>
      </c>
      <c r="L194" s="7" t="s">
        <v>141</v>
      </c>
    </row>
    <row r="195" spans="1:12" x14ac:dyDescent="0.35">
      <c r="A195" t="s">
        <v>143</v>
      </c>
      <c r="B195" t="s">
        <v>77</v>
      </c>
      <c r="C195" t="s">
        <v>122</v>
      </c>
      <c r="D195" t="s">
        <v>134</v>
      </c>
      <c r="E195">
        <v>341140</v>
      </c>
      <c r="F195">
        <v>132220</v>
      </c>
      <c r="G195" s="7">
        <v>38.758280999999997</v>
      </c>
      <c r="H195" s="7">
        <v>38.594788331051198</v>
      </c>
      <c r="I195" s="7">
        <v>38.921773668948802</v>
      </c>
      <c r="J195" s="7" t="s">
        <v>141</v>
      </c>
      <c r="K195" s="7" t="s">
        <v>141</v>
      </c>
      <c r="L195" s="7" t="s">
        <v>141</v>
      </c>
    </row>
    <row r="196" spans="1:12" x14ac:dyDescent="0.35">
      <c r="A196" t="s">
        <v>145</v>
      </c>
      <c r="B196" t="s">
        <v>83</v>
      </c>
      <c r="C196" t="s">
        <v>122</v>
      </c>
      <c r="D196" t="s">
        <v>134</v>
      </c>
      <c r="E196">
        <v>185085</v>
      </c>
      <c r="F196">
        <v>79420</v>
      </c>
      <c r="G196" s="7">
        <v>42.910013999999997</v>
      </c>
      <c r="H196" s="7">
        <v>42.684520280353503</v>
      </c>
      <c r="I196" s="7">
        <v>43.135507719646498</v>
      </c>
      <c r="J196" s="7" t="s">
        <v>141</v>
      </c>
      <c r="K196" s="7" t="s">
        <v>141</v>
      </c>
      <c r="L196" s="7" t="s">
        <v>141</v>
      </c>
    </row>
    <row r="197" spans="1:12" x14ac:dyDescent="0.35">
      <c r="A197" t="s">
        <v>145</v>
      </c>
      <c r="B197" t="s">
        <v>81</v>
      </c>
      <c r="C197" t="s">
        <v>122</v>
      </c>
      <c r="D197" t="s">
        <v>134</v>
      </c>
      <c r="E197">
        <v>227880</v>
      </c>
      <c r="F197">
        <v>94040</v>
      </c>
      <c r="G197" s="7">
        <v>41.267333999999998</v>
      </c>
      <c r="H197" s="7">
        <v>41.065197270037302</v>
      </c>
      <c r="I197" s="7">
        <v>41.469470729962701</v>
      </c>
      <c r="J197" s="7" t="s">
        <v>141</v>
      </c>
      <c r="K197" s="7" t="s">
        <v>141</v>
      </c>
      <c r="L197" s="7" t="s">
        <v>141</v>
      </c>
    </row>
    <row r="198" spans="1:12" x14ac:dyDescent="0.35">
      <c r="A198" t="s">
        <v>145</v>
      </c>
      <c r="B198" t="s">
        <v>79</v>
      </c>
      <c r="C198" t="s">
        <v>122</v>
      </c>
      <c r="D198" t="s">
        <v>134</v>
      </c>
      <c r="E198">
        <v>67415</v>
      </c>
      <c r="F198">
        <v>34655</v>
      </c>
      <c r="G198" s="7">
        <v>51.405473999999998</v>
      </c>
      <c r="H198" s="7">
        <v>51.028185454719299</v>
      </c>
      <c r="I198" s="7">
        <v>51.782762545280697</v>
      </c>
      <c r="J198" s="7" t="s">
        <v>141</v>
      </c>
      <c r="K198" s="7" t="s">
        <v>141</v>
      </c>
      <c r="L198" s="7" t="s">
        <v>141</v>
      </c>
    </row>
    <row r="199" spans="1:12" x14ac:dyDescent="0.35">
      <c r="A199" t="s">
        <v>145</v>
      </c>
      <c r="B199" t="s">
        <v>80</v>
      </c>
      <c r="C199" t="s">
        <v>122</v>
      </c>
      <c r="D199" t="s">
        <v>134</v>
      </c>
      <c r="E199">
        <v>6520</v>
      </c>
      <c r="F199">
        <v>3905</v>
      </c>
      <c r="G199" s="7">
        <v>59.892637999999998</v>
      </c>
      <c r="H199" s="7">
        <v>58.702955134022702</v>
      </c>
      <c r="I199" s="7">
        <v>61.082320865977302</v>
      </c>
      <c r="J199" s="7" t="s">
        <v>141</v>
      </c>
      <c r="K199" s="7" t="s">
        <v>141</v>
      </c>
      <c r="L199" s="7" t="s">
        <v>141</v>
      </c>
    </row>
    <row r="200" spans="1:12" x14ac:dyDescent="0.35">
      <c r="A200" t="s">
        <v>145</v>
      </c>
      <c r="B200" t="s">
        <v>82</v>
      </c>
      <c r="C200" t="s">
        <v>122</v>
      </c>
      <c r="D200" t="s">
        <v>134</v>
      </c>
      <c r="E200">
        <v>22340</v>
      </c>
      <c r="F200">
        <v>12590</v>
      </c>
      <c r="G200" s="7">
        <v>56.356312000000003</v>
      </c>
      <c r="H200" s="7">
        <v>55.7059640340618</v>
      </c>
      <c r="I200" s="7">
        <v>57.006659965938198</v>
      </c>
      <c r="J200" s="7" t="s">
        <v>141</v>
      </c>
      <c r="K200" s="7" t="s">
        <v>141</v>
      </c>
      <c r="L200" s="7" t="s">
        <v>141</v>
      </c>
    </row>
    <row r="201" spans="1:12" x14ac:dyDescent="0.35">
      <c r="A201" t="s">
        <v>147</v>
      </c>
      <c r="B201" t="s">
        <v>88</v>
      </c>
      <c r="C201" t="s">
        <v>122</v>
      </c>
      <c r="D201" t="s">
        <v>134</v>
      </c>
      <c r="E201">
        <v>107775</v>
      </c>
      <c r="F201">
        <v>48390</v>
      </c>
      <c r="G201" s="7">
        <v>44.899095000000003</v>
      </c>
      <c r="H201" s="7">
        <v>44.602137211753899</v>
      </c>
      <c r="I201" s="7">
        <v>45.196052788246099</v>
      </c>
      <c r="J201" s="7" t="s">
        <v>141</v>
      </c>
      <c r="K201" s="7" t="s">
        <v>141</v>
      </c>
      <c r="L201" s="7" t="s">
        <v>141</v>
      </c>
    </row>
    <row r="202" spans="1:12" x14ac:dyDescent="0.35">
      <c r="A202" t="s">
        <v>147</v>
      </c>
      <c r="B202" t="s">
        <v>85</v>
      </c>
      <c r="C202" t="s">
        <v>122</v>
      </c>
      <c r="D202" t="s">
        <v>134</v>
      </c>
      <c r="E202">
        <v>90385</v>
      </c>
      <c r="F202">
        <v>45830</v>
      </c>
      <c r="G202" s="7">
        <v>50.705316000000003</v>
      </c>
      <c r="H202" s="7">
        <v>50.3793779592622</v>
      </c>
      <c r="I202" s="7">
        <v>51.031254040737799</v>
      </c>
      <c r="J202" s="7" t="s">
        <v>141</v>
      </c>
      <c r="K202" s="7" t="s">
        <v>141</v>
      </c>
      <c r="L202" s="7" t="s">
        <v>141</v>
      </c>
    </row>
    <row r="203" spans="1:12" x14ac:dyDescent="0.35">
      <c r="A203" t="s">
        <v>147</v>
      </c>
      <c r="B203" t="s">
        <v>86</v>
      </c>
      <c r="C203" t="s">
        <v>122</v>
      </c>
      <c r="D203" t="s">
        <v>134</v>
      </c>
      <c r="E203">
        <v>110585</v>
      </c>
      <c r="F203">
        <v>45685</v>
      </c>
      <c r="G203" s="7">
        <v>41.312112999999997</v>
      </c>
      <c r="H203" s="7">
        <v>41.021900597783997</v>
      </c>
      <c r="I203" s="7">
        <v>41.602325402216003</v>
      </c>
      <c r="J203" s="7" t="s">
        <v>141</v>
      </c>
      <c r="K203" s="7" t="s">
        <v>141</v>
      </c>
      <c r="L203" s="7" t="s">
        <v>141</v>
      </c>
    </row>
    <row r="204" spans="1:12" x14ac:dyDescent="0.35">
      <c r="A204" t="s">
        <v>147</v>
      </c>
      <c r="B204" t="s">
        <v>87</v>
      </c>
      <c r="C204" t="s">
        <v>122</v>
      </c>
      <c r="D204" t="s">
        <v>134</v>
      </c>
      <c r="E204">
        <v>101330</v>
      </c>
      <c r="F204">
        <v>47975</v>
      </c>
      <c r="G204" s="7">
        <v>47.345306999999998</v>
      </c>
      <c r="H204" s="7">
        <v>47.037880515779797</v>
      </c>
      <c r="I204" s="7">
        <v>47.6527334842202</v>
      </c>
      <c r="J204" s="7" t="s">
        <v>141</v>
      </c>
      <c r="K204" s="7" t="s">
        <v>141</v>
      </c>
      <c r="L204" s="7" t="s">
        <v>141</v>
      </c>
    </row>
    <row r="205" spans="1:12" x14ac:dyDescent="0.35">
      <c r="A205" t="s">
        <v>147</v>
      </c>
      <c r="B205" t="s">
        <v>84</v>
      </c>
      <c r="C205" t="s">
        <v>122</v>
      </c>
      <c r="D205" t="s">
        <v>134</v>
      </c>
      <c r="E205">
        <v>99360</v>
      </c>
      <c r="F205">
        <v>36795</v>
      </c>
      <c r="G205" s="7">
        <v>37.032004999999998</v>
      </c>
      <c r="H205" s="7">
        <v>36.731740932219701</v>
      </c>
      <c r="I205" s="7">
        <v>37.332269067780302</v>
      </c>
      <c r="J205" s="7" t="s">
        <v>141</v>
      </c>
      <c r="K205" s="7" t="s">
        <v>141</v>
      </c>
      <c r="L205" s="7" t="s">
        <v>141</v>
      </c>
    </row>
    <row r="206" spans="1:12" x14ac:dyDescent="0.35">
      <c r="A206" t="s">
        <v>146</v>
      </c>
      <c r="B206" t="s">
        <v>95</v>
      </c>
      <c r="C206" t="s">
        <v>122</v>
      </c>
      <c r="D206" t="s">
        <v>134</v>
      </c>
      <c r="E206">
        <v>74830</v>
      </c>
      <c r="F206">
        <v>30470</v>
      </c>
      <c r="G206" s="7">
        <v>40.718963000000002</v>
      </c>
      <c r="H206" s="7">
        <v>40.366936960054097</v>
      </c>
      <c r="I206" s="7">
        <v>41.0709890399459</v>
      </c>
      <c r="J206" s="7" t="s">
        <v>141</v>
      </c>
      <c r="K206" s="7" t="s">
        <v>141</v>
      </c>
      <c r="L206" s="7" t="s">
        <v>141</v>
      </c>
    </row>
    <row r="207" spans="1:12" x14ac:dyDescent="0.35">
      <c r="A207" t="s">
        <v>146</v>
      </c>
      <c r="B207" t="s">
        <v>92</v>
      </c>
      <c r="C207" t="s">
        <v>122</v>
      </c>
      <c r="D207" t="s">
        <v>134</v>
      </c>
      <c r="E207">
        <v>42315</v>
      </c>
      <c r="F207">
        <v>16460</v>
      </c>
      <c r="G207" s="7">
        <v>38.898736</v>
      </c>
      <c r="H207" s="7">
        <v>38.434220135039503</v>
      </c>
      <c r="I207" s="7">
        <v>39.363251864960503</v>
      </c>
      <c r="J207" s="7" t="s">
        <v>141</v>
      </c>
      <c r="K207" s="7" t="s">
        <v>141</v>
      </c>
      <c r="L207" s="7" t="s">
        <v>141</v>
      </c>
    </row>
    <row r="208" spans="1:12" x14ac:dyDescent="0.35">
      <c r="A208" t="s">
        <v>146</v>
      </c>
      <c r="B208" t="s">
        <v>93</v>
      </c>
      <c r="C208" t="s">
        <v>122</v>
      </c>
      <c r="D208" t="s">
        <v>134</v>
      </c>
      <c r="E208">
        <v>322085</v>
      </c>
      <c r="F208">
        <v>150600</v>
      </c>
      <c r="G208" s="7">
        <v>46.757843000000001</v>
      </c>
      <c r="H208" s="7">
        <v>46.585530126424104</v>
      </c>
      <c r="I208" s="7">
        <v>46.930155873575899</v>
      </c>
      <c r="J208" s="7" t="s">
        <v>141</v>
      </c>
      <c r="K208" s="7" t="s">
        <v>141</v>
      </c>
      <c r="L208" s="7" t="s">
        <v>141</v>
      </c>
    </row>
    <row r="209" spans="1:12" x14ac:dyDescent="0.35">
      <c r="A209" t="s">
        <v>146</v>
      </c>
      <c r="B209" t="s">
        <v>89</v>
      </c>
      <c r="C209" t="s">
        <v>122</v>
      </c>
      <c r="D209" t="s">
        <v>134</v>
      </c>
      <c r="E209">
        <v>26055</v>
      </c>
      <c r="F209">
        <v>10235</v>
      </c>
      <c r="G209" s="7">
        <v>39.282286999999997</v>
      </c>
      <c r="H209" s="7">
        <v>38.689271193128</v>
      </c>
      <c r="I209" s="7">
        <v>39.875302806872</v>
      </c>
      <c r="J209" s="7" t="s">
        <v>141</v>
      </c>
      <c r="K209" s="7" t="s">
        <v>141</v>
      </c>
      <c r="L209" s="7" t="s">
        <v>141</v>
      </c>
    </row>
    <row r="210" spans="1:12" x14ac:dyDescent="0.35">
      <c r="A210" t="s">
        <v>146</v>
      </c>
      <c r="B210" t="s">
        <v>91</v>
      </c>
      <c r="C210" t="s">
        <v>122</v>
      </c>
      <c r="D210" t="s">
        <v>134</v>
      </c>
      <c r="E210">
        <v>5540</v>
      </c>
      <c r="F210">
        <v>1750</v>
      </c>
      <c r="G210" s="7">
        <v>31.588448</v>
      </c>
      <c r="H210" s="7">
        <v>30.364310703778699</v>
      </c>
      <c r="I210" s="7">
        <v>32.8125852962213</v>
      </c>
      <c r="J210" s="7" t="s">
        <v>141</v>
      </c>
      <c r="K210" s="7" t="s">
        <v>141</v>
      </c>
      <c r="L210" s="7" t="s">
        <v>141</v>
      </c>
    </row>
    <row r="211" spans="1:12" x14ac:dyDescent="0.35">
      <c r="A211" t="s">
        <v>146</v>
      </c>
      <c r="B211" t="s">
        <v>94</v>
      </c>
      <c r="C211" t="s">
        <v>122</v>
      </c>
      <c r="D211" t="s">
        <v>134</v>
      </c>
      <c r="E211">
        <v>9330</v>
      </c>
      <c r="F211">
        <v>3380</v>
      </c>
      <c r="G211" s="7">
        <v>36.227224</v>
      </c>
      <c r="H211" s="7">
        <v>35.251896016601599</v>
      </c>
      <c r="I211" s="7">
        <v>37.202551983398401</v>
      </c>
      <c r="J211" s="7" t="s">
        <v>141</v>
      </c>
      <c r="K211" s="7" t="s">
        <v>141</v>
      </c>
      <c r="L211" s="7" t="s">
        <v>141</v>
      </c>
    </row>
    <row r="212" spans="1:12" x14ac:dyDescent="0.35">
      <c r="A212" t="s">
        <v>146</v>
      </c>
      <c r="B212" t="s">
        <v>90</v>
      </c>
      <c r="C212" t="s">
        <v>122</v>
      </c>
      <c r="D212" t="s">
        <v>134</v>
      </c>
      <c r="E212">
        <v>29090</v>
      </c>
      <c r="F212">
        <v>11705</v>
      </c>
      <c r="G212" s="7">
        <v>40.237195</v>
      </c>
      <c r="H212" s="7">
        <v>39.673668583227901</v>
      </c>
      <c r="I212" s="7">
        <v>40.800721416772099</v>
      </c>
      <c r="J212" s="7" t="s">
        <v>141</v>
      </c>
      <c r="K212" s="7" t="s">
        <v>141</v>
      </c>
      <c r="L212" s="7" t="s">
        <v>141</v>
      </c>
    </row>
    <row r="213" spans="1:12" x14ac:dyDescent="0.35">
      <c r="A213" t="s">
        <v>151</v>
      </c>
      <c r="B213" t="s">
        <v>115</v>
      </c>
      <c r="C213" t="s">
        <v>122</v>
      </c>
      <c r="D213" t="s">
        <v>134</v>
      </c>
      <c r="E213">
        <v>2065</v>
      </c>
      <c r="F213">
        <v>910</v>
      </c>
      <c r="G213" s="7">
        <v>44.067796999999999</v>
      </c>
      <c r="H213" s="7">
        <v>41.926446991430602</v>
      </c>
      <c r="I213" s="7">
        <v>46.209147008569403</v>
      </c>
      <c r="J213" s="7" t="s">
        <v>141</v>
      </c>
      <c r="K213" s="7" t="s">
        <v>141</v>
      </c>
      <c r="L213" s="7" t="s">
        <v>141</v>
      </c>
    </row>
    <row r="214" spans="1:12" x14ac:dyDescent="0.35">
      <c r="A214" t="s">
        <v>151</v>
      </c>
      <c r="B214" t="s">
        <v>118</v>
      </c>
      <c r="C214" t="s">
        <v>122</v>
      </c>
      <c r="D214" t="s">
        <v>134</v>
      </c>
      <c r="E214">
        <v>19800</v>
      </c>
      <c r="F214">
        <v>8995</v>
      </c>
      <c r="G214" s="7">
        <v>45.429293000000001</v>
      </c>
      <c r="H214" s="7">
        <v>44.735752047496099</v>
      </c>
      <c r="I214" s="7">
        <v>46.122833952503903</v>
      </c>
      <c r="J214" s="7" t="s">
        <v>141</v>
      </c>
      <c r="K214" s="7" t="s">
        <v>141</v>
      </c>
      <c r="L214" s="7" t="s">
        <v>141</v>
      </c>
    </row>
    <row r="215" spans="1:12" x14ac:dyDescent="0.35">
      <c r="A215" t="s">
        <v>151</v>
      </c>
      <c r="B215" t="s">
        <v>97</v>
      </c>
      <c r="C215" t="s">
        <v>122</v>
      </c>
      <c r="D215" t="s">
        <v>134</v>
      </c>
      <c r="E215">
        <v>21140</v>
      </c>
      <c r="F215">
        <v>9810</v>
      </c>
      <c r="G215" s="7">
        <v>46.404919999999997</v>
      </c>
      <c r="H215" s="7">
        <v>45.732642857148903</v>
      </c>
      <c r="I215" s="7">
        <v>47.077197142851098</v>
      </c>
      <c r="J215" s="7" t="s">
        <v>141</v>
      </c>
      <c r="K215" s="7" t="s">
        <v>141</v>
      </c>
      <c r="L215" s="7" t="s">
        <v>141</v>
      </c>
    </row>
    <row r="216" spans="1:12" x14ac:dyDescent="0.35">
      <c r="A216" t="s">
        <v>151</v>
      </c>
      <c r="B216" t="s">
        <v>105</v>
      </c>
      <c r="C216" t="s">
        <v>122</v>
      </c>
      <c r="D216" t="s">
        <v>134</v>
      </c>
      <c r="E216">
        <v>30780</v>
      </c>
      <c r="F216">
        <v>13245</v>
      </c>
      <c r="G216" s="7">
        <v>43.031188999999998</v>
      </c>
      <c r="H216" s="7">
        <v>42.478052135923797</v>
      </c>
      <c r="I216" s="7">
        <v>43.584325864076099</v>
      </c>
      <c r="J216" s="7" t="s">
        <v>141</v>
      </c>
      <c r="K216" s="7" t="s">
        <v>141</v>
      </c>
      <c r="L216" s="7" t="s">
        <v>141</v>
      </c>
    </row>
    <row r="217" spans="1:12" x14ac:dyDescent="0.35">
      <c r="A217" t="s">
        <v>151</v>
      </c>
      <c r="B217" t="s">
        <v>114</v>
      </c>
      <c r="C217" t="s">
        <v>122</v>
      </c>
      <c r="D217" t="s">
        <v>134</v>
      </c>
      <c r="E217">
        <v>60055</v>
      </c>
      <c r="F217">
        <v>20935</v>
      </c>
      <c r="G217" s="7">
        <v>34.859712000000002</v>
      </c>
      <c r="H217" s="7">
        <v>34.478583964820203</v>
      </c>
      <c r="I217" s="7">
        <v>35.240840035179801</v>
      </c>
      <c r="J217" s="7" t="s">
        <v>141</v>
      </c>
      <c r="K217" s="7" t="s">
        <v>141</v>
      </c>
      <c r="L217" s="7" t="s">
        <v>141</v>
      </c>
    </row>
    <row r="218" spans="1:12" x14ac:dyDescent="0.35">
      <c r="A218" t="s">
        <v>151</v>
      </c>
      <c r="B218" t="s">
        <v>99</v>
      </c>
      <c r="C218" t="s">
        <v>122</v>
      </c>
      <c r="D218" t="s">
        <v>134</v>
      </c>
      <c r="E218">
        <v>6580</v>
      </c>
      <c r="F218">
        <v>3160</v>
      </c>
      <c r="G218" s="7">
        <v>48.024315999999999</v>
      </c>
      <c r="H218" s="7">
        <v>46.817131012684499</v>
      </c>
      <c r="I218" s="7">
        <v>49.231500987315499</v>
      </c>
      <c r="J218" s="7" t="s">
        <v>141</v>
      </c>
      <c r="K218" s="7" t="s">
        <v>141</v>
      </c>
      <c r="L218" s="7" t="s">
        <v>141</v>
      </c>
    </row>
    <row r="219" spans="1:12" x14ac:dyDescent="0.35">
      <c r="A219" t="s">
        <v>151</v>
      </c>
      <c r="B219" t="s">
        <v>107</v>
      </c>
      <c r="C219" t="s">
        <v>122</v>
      </c>
      <c r="D219" t="s">
        <v>134</v>
      </c>
      <c r="E219">
        <v>11325</v>
      </c>
      <c r="F219">
        <v>5430</v>
      </c>
      <c r="G219" s="7">
        <v>47.947020000000002</v>
      </c>
      <c r="H219" s="7">
        <v>47.026909069296501</v>
      </c>
      <c r="I219" s="7">
        <v>48.867130930703503</v>
      </c>
      <c r="J219" s="7" t="s">
        <v>141</v>
      </c>
      <c r="K219" s="7" t="s">
        <v>141</v>
      </c>
      <c r="L219" s="7" t="s">
        <v>141</v>
      </c>
    </row>
    <row r="220" spans="1:12" x14ac:dyDescent="0.35">
      <c r="A220" t="s">
        <v>151</v>
      </c>
      <c r="B220" t="s">
        <v>100</v>
      </c>
      <c r="C220" t="s">
        <v>122</v>
      </c>
      <c r="D220" t="s">
        <v>134</v>
      </c>
      <c r="E220">
        <v>17670</v>
      </c>
      <c r="F220">
        <v>7005</v>
      </c>
      <c r="G220" s="7">
        <v>39.643462999999997</v>
      </c>
      <c r="H220" s="7">
        <v>38.922212294073098</v>
      </c>
      <c r="I220" s="7">
        <v>40.364713705926903</v>
      </c>
      <c r="J220" s="7" t="s">
        <v>141</v>
      </c>
      <c r="K220" s="7" t="s">
        <v>141</v>
      </c>
      <c r="L220" s="7" t="s">
        <v>141</v>
      </c>
    </row>
    <row r="221" spans="1:12" x14ac:dyDescent="0.35">
      <c r="A221" t="s">
        <v>151</v>
      </c>
      <c r="B221" t="s">
        <v>117</v>
      </c>
      <c r="C221" t="s">
        <v>122</v>
      </c>
      <c r="D221" t="s">
        <v>134</v>
      </c>
      <c r="E221">
        <v>195</v>
      </c>
      <c r="F221">
        <v>75</v>
      </c>
      <c r="G221" s="7">
        <v>38.461537999999997</v>
      </c>
      <c r="H221" s="7">
        <v>31.6330363940545</v>
      </c>
      <c r="I221" s="7">
        <v>45.290039605945502</v>
      </c>
      <c r="J221" s="7" t="s">
        <v>141</v>
      </c>
      <c r="K221" s="7" t="s">
        <v>141</v>
      </c>
      <c r="L221" s="7" t="s">
        <v>141</v>
      </c>
    </row>
    <row r="222" spans="1:12" x14ac:dyDescent="0.35">
      <c r="A222" t="s">
        <v>151</v>
      </c>
      <c r="B222" t="s">
        <v>111</v>
      </c>
      <c r="C222" t="s">
        <v>122</v>
      </c>
      <c r="D222" t="s">
        <v>134</v>
      </c>
      <c r="E222">
        <v>14620</v>
      </c>
      <c r="F222">
        <v>6455</v>
      </c>
      <c r="G222" s="7">
        <v>44.151846999999997</v>
      </c>
      <c r="H222" s="7">
        <v>43.346911962621199</v>
      </c>
      <c r="I222" s="7">
        <v>44.956782037378801</v>
      </c>
      <c r="J222" s="7" t="s">
        <v>141</v>
      </c>
      <c r="K222" s="7" t="s">
        <v>141</v>
      </c>
      <c r="L222" s="7" t="s">
        <v>141</v>
      </c>
    </row>
    <row r="223" spans="1:12" x14ac:dyDescent="0.35">
      <c r="A223" t="s">
        <v>151</v>
      </c>
      <c r="B223" t="s">
        <v>112</v>
      </c>
      <c r="C223" t="s">
        <v>122</v>
      </c>
      <c r="D223" t="s">
        <v>134</v>
      </c>
      <c r="E223">
        <v>6455</v>
      </c>
      <c r="F223">
        <v>2035</v>
      </c>
      <c r="G223" s="7">
        <v>31.525949000000001</v>
      </c>
      <c r="H223" s="7">
        <v>30.392492676006899</v>
      </c>
      <c r="I223" s="7">
        <v>32.659405323993099</v>
      </c>
      <c r="J223" s="7" t="s">
        <v>141</v>
      </c>
      <c r="K223" s="7" t="s">
        <v>141</v>
      </c>
      <c r="L223" s="7" t="s">
        <v>141</v>
      </c>
    </row>
    <row r="224" spans="1:12" x14ac:dyDescent="0.35">
      <c r="A224" t="s">
        <v>151</v>
      </c>
      <c r="B224" t="s">
        <v>113</v>
      </c>
      <c r="C224" t="s">
        <v>122</v>
      </c>
      <c r="D224" t="s">
        <v>134</v>
      </c>
      <c r="E224">
        <v>3385</v>
      </c>
      <c r="F224">
        <v>1330</v>
      </c>
      <c r="G224" s="7">
        <v>39.290990000000001</v>
      </c>
      <c r="H224" s="7">
        <v>37.645671855445599</v>
      </c>
      <c r="I224" s="7">
        <v>40.936308144554403</v>
      </c>
      <c r="J224" s="7" t="s">
        <v>141</v>
      </c>
      <c r="K224" s="7" t="s">
        <v>141</v>
      </c>
      <c r="L224" s="7" t="s">
        <v>141</v>
      </c>
    </row>
    <row r="225" spans="1:12" x14ac:dyDescent="0.35">
      <c r="A225" t="s">
        <v>151</v>
      </c>
      <c r="B225" t="s">
        <v>102</v>
      </c>
      <c r="C225" t="s">
        <v>122</v>
      </c>
      <c r="D225" t="s">
        <v>134</v>
      </c>
      <c r="E225">
        <v>23760</v>
      </c>
      <c r="F225">
        <v>8560</v>
      </c>
      <c r="G225" s="7">
        <v>36.026935999999999</v>
      </c>
      <c r="H225" s="7">
        <v>35.416494322523803</v>
      </c>
      <c r="I225" s="7">
        <v>36.637377677476202</v>
      </c>
      <c r="J225" s="7" t="s">
        <v>141</v>
      </c>
      <c r="K225" s="7" t="s">
        <v>141</v>
      </c>
      <c r="L225" s="7" t="s">
        <v>141</v>
      </c>
    </row>
    <row r="226" spans="1:12" x14ac:dyDescent="0.35">
      <c r="A226" t="s">
        <v>151</v>
      </c>
      <c r="B226" t="s">
        <v>108</v>
      </c>
      <c r="C226" t="s">
        <v>122</v>
      </c>
      <c r="D226" t="s">
        <v>134</v>
      </c>
      <c r="E226">
        <v>3930</v>
      </c>
      <c r="F226">
        <v>1790</v>
      </c>
      <c r="G226" s="7">
        <v>45.547074000000002</v>
      </c>
      <c r="H226" s="7">
        <v>43.990030706061098</v>
      </c>
      <c r="I226" s="7">
        <v>47.104117293938899</v>
      </c>
      <c r="J226" s="7" t="s">
        <v>141</v>
      </c>
      <c r="K226" s="7" t="s">
        <v>141</v>
      </c>
      <c r="L226" s="7" t="s">
        <v>141</v>
      </c>
    </row>
    <row r="227" spans="1:12" x14ac:dyDescent="0.35">
      <c r="A227" t="s">
        <v>151</v>
      </c>
      <c r="B227" t="s">
        <v>110</v>
      </c>
      <c r="C227" t="s">
        <v>122</v>
      </c>
      <c r="D227" t="s">
        <v>134</v>
      </c>
      <c r="E227">
        <v>2680</v>
      </c>
      <c r="F227">
        <v>960</v>
      </c>
      <c r="G227" s="7">
        <v>35.820895999999998</v>
      </c>
      <c r="H227" s="7">
        <v>34.005574092238199</v>
      </c>
      <c r="I227" s="7">
        <v>37.636217907761797</v>
      </c>
      <c r="J227" s="7" t="s">
        <v>141</v>
      </c>
      <c r="K227" s="7" t="s">
        <v>141</v>
      </c>
      <c r="L227" s="7" t="s">
        <v>141</v>
      </c>
    </row>
    <row r="228" spans="1:12" x14ac:dyDescent="0.35">
      <c r="A228" t="s">
        <v>151</v>
      </c>
      <c r="B228" t="s">
        <v>106</v>
      </c>
      <c r="C228" t="s">
        <v>122</v>
      </c>
      <c r="D228" t="s">
        <v>134</v>
      </c>
      <c r="E228">
        <v>780</v>
      </c>
      <c r="F228">
        <v>385</v>
      </c>
      <c r="G228" s="7">
        <v>49.358974000000003</v>
      </c>
      <c r="H228" s="7">
        <v>45.850299720218501</v>
      </c>
      <c r="I228" s="7">
        <v>52.867648279781498</v>
      </c>
      <c r="J228" s="7" t="s">
        <v>141</v>
      </c>
      <c r="K228" s="7" t="s">
        <v>141</v>
      </c>
      <c r="L228" s="7" t="s">
        <v>141</v>
      </c>
    </row>
    <row r="229" spans="1:12" x14ac:dyDescent="0.35">
      <c r="A229" t="s">
        <v>151</v>
      </c>
      <c r="B229" t="s">
        <v>96</v>
      </c>
      <c r="C229" t="s">
        <v>122</v>
      </c>
      <c r="D229" t="s">
        <v>134</v>
      </c>
      <c r="E229">
        <v>2305</v>
      </c>
      <c r="F229">
        <v>800</v>
      </c>
      <c r="G229" s="7">
        <v>34.707158</v>
      </c>
      <c r="H229" s="7">
        <v>32.763754990431501</v>
      </c>
      <c r="I229" s="7">
        <v>36.650561009568499</v>
      </c>
      <c r="J229" s="7" t="s">
        <v>141</v>
      </c>
      <c r="K229" s="7" t="s">
        <v>141</v>
      </c>
      <c r="L229" s="7" t="s">
        <v>141</v>
      </c>
    </row>
    <row r="230" spans="1:12" x14ac:dyDescent="0.35">
      <c r="A230" t="s">
        <v>151</v>
      </c>
      <c r="B230" t="s">
        <v>104</v>
      </c>
      <c r="C230" t="s">
        <v>122</v>
      </c>
      <c r="D230" t="s">
        <v>134</v>
      </c>
      <c r="E230">
        <v>16985</v>
      </c>
      <c r="F230">
        <v>8825</v>
      </c>
      <c r="G230" s="7">
        <v>51.957610000000003</v>
      </c>
      <c r="H230" s="7">
        <v>51.206229230482997</v>
      </c>
      <c r="I230" s="7">
        <v>52.708990769517001</v>
      </c>
      <c r="J230" s="7" t="s">
        <v>141</v>
      </c>
      <c r="K230" s="7" t="s">
        <v>141</v>
      </c>
      <c r="L230" s="7" t="s">
        <v>141</v>
      </c>
    </row>
    <row r="231" spans="1:12" x14ac:dyDescent="0.35">
      <c r="A231" t="s">
        <v>151</v>
      </c>
      <c r="B231" t="s">
        <v>109</v>
      </c>
      <c r="C231" t="s">
        <v>122</v>
      </c>
      <c r="D231" t="s">
        <v>134</v>
      </c>
      <c r="E231">
        <v>10775</v>
      </c>
      <c r="F231">
        <v>4650</v>
      </c>
      <c r="G231" s="7">
        <v>43.155451999999997</v>
      </c>
      <c r="H231" s="7">
        <v>42.220240305462298</v>
      </c>
      <c r="I231" s="7">
        <v>44.090663694537703</v>
      </c>
      <c r="J231" s="7" t="s">
        <v>141</v>
      </c>
      <c r="K231" s="7" t="s">
        <v>141</v>
      </c>
      <c r="L231" s="7" t="s">
        <v>141</v>
      </c>
    </row>
    <row r="232" spans="1:12" x14ac:dyDescent="0.35">
      <c r="A232" t="s">
        <v>151</v>
      </c>
      <c r="B232" t="s">
        <v>103</v>
      </c>
      <c r="C232" t="s">
        <v>122</v>
      </c>
      <c r="D232" t="s">
        <v>134</v>
      </c>
      <c r="E232">
        <v>3715</v>
      </c>
      <c r="F232">
        <v>1330</v>
      </c>
      <c r="G232" s="7">
        <v>35.800808000000004</v>
      </c>
      <c r="H232" s="7">
        <v>34.259151189422496</v>
      </c>
      <c r="I232" s="7">
        <v>37.342464810577503</v>
      </c>
      <c r="J232" s="7" t="s">
        <v>141</v>
      </c>
      <c r="K232" s="7" t="s">
        <v>141</v>
      </c>
      <c r="L232" s="7" t="s">
        <v>141</v>
      </c>
    </row>
    <row r="233" spans="1:12" x14ac:dyDescent="0.35">
      <c r="A233" t="s">
        <v>151</v>
      </c>
      <c r="B233" t="s">
        <v>116</v>
      </c>
      <c r="C233" t="s">
        <v>122</v>
      </c>
      <c r="D233" t="s">
        <v>134</v>
      </c>
      <c r="E233">
        <v>177965</v>
      </c>
      <c r="F233">
        <v>86480</v>
      </c>
      <c r="G233" s="7">
        <v>48.593825000000002</v>
      </c>
      <c r="H233" s="7">
        <v>48.361608421780403</v>
      </c>
      <c r="I233" s="7">
        <v>48.826041578219602</v>
      </c>
      <c r="J233" s="7" t="s">
        <v>141</v>
      </c>
      <c r="K233" s="7" t="s">
        <v>141</v>
      </c>
      <c r="L233" s="7" t="s">
        <v>141</v>
      </c>
    </row>
    <row r="234" spans="1:12" x14ac:dyDescent="0.35">
      <c r="A234" t="s">
        <v>151</v>
      </c>
      <c r="B234" t="s">
        <v>101</v>
      </c>
      <c r="C234" t="s">
        <v>122</v>
      </c>
      <c r="D234" t="s">
        <v>134</v>
      </c>
      <c r="E234">
        <v>8050</v>
      </c>
      <c r="F234">
        <v>3260</v>
      </c>
      <c r="G234" s="7">
        <v>40.496893999999998</v>
      </c>
      <c r="H234" s="7">
        <v>39.424539327328702</v>
      </c>
      <c r="I234" s="7">
        <v>41.5692486726713</v>
      </c>
      <c r="J234" s="7" t="s">
        <v>141</v>
      </c>
      <c r="K234" s="7" t="s">
        <v>141</v>
      </c>
      <c r="L234" s="7" t="s">
        <v>141</v>
      </c>
    </row>
    <row r="235" spans="1:12" x14ac:dyDescent="0.35">
      <c r="A235" t="s">
        <v>151</v>
      </c>
      <c r="B235" t="s">
        <v>120</v>
      </c>
      <c r="C235" t="s">
        <v>122</v>
      </c>
      <c r="D235" t="s">
        <v>134</v>
      </c>
      <c r="E235">
        <v>19895</v>
      </c>
      <c r="F235">
        <v>9515</v>
      </c>
      <c r="G235" s="7">
        <v>47.826087000000001</v>
      </c>
      <c r="H235" s="7">
        <v>47.1319536156998</v>
      </c>
      <c r="I235" s="7">
        <v>48.520220384300202</v>
      </c>
      <c r="J235" s="7" t="s">
        <v>141</v>
      </c>
      <c r="K235" s="7" t="s">
        <v>141</v>
      </c>
      <c r="L235" s="7" t="s">
        <v>141</v>
      </c>
    </row>
    <row r="236" spans="1:12" x14ac:dyDescent="0.35">
      <c r="A236" t="s">
        <v>151</v>
      </c>
      <c r="B236" t="s">
        <v>98</v>
      </c>
      <c r="C236" t="s">
        <v>122</v>
      </c>
      <c r="D236" t="s">
        <v>134</v>
      </c>
      <c r="E236">
        <v>4805</v>
      </c>
      <c r="F236">
        <v>1680</v>
      </c>
      <c r="G236" s="7">
        <v>34.96358</v>
      </c>
      <c r="H236" s="7">
        <v>33.615252421404897</v>
      </c>
      <c r="I236" s="7">
        <v>36.311907578595097</v>
      </c>
      <c r="J236" s="7" t="s">
        <v>141</v>
      </c>
      <c r="K236" s="7" t="s">
        <v>141</v>
      </c>
      <c r="L236" s="7" t="s">
        <v>141</v>
      </c>
    </row>
    <row r="237" spans="1:12" x14ac:dyDescent="0.35">
      <c r="A237" t="s">
        <v>151</v>
      </c>
      <c r="B237" t="s">
        <v>119</v>
      </c>
      <c r="C237" t="s">
        <v>122</v>
      </c>
      <c r="D237" t="s">
        <v>134</v>
      </c>
      <c r="E237">
        <v>7045</v>
      </c>
      <c r="F237">
        <v>2835</v>
      </c>
      <c r="G237" s="7">
        <v>40.241306000000002</v>
      </c>
      <c r="H237" s="7">
        <v>39.096182814312101</v>
      </c>
      <c r="I237" s="7">
        <v>41.386429185687902</v>
      </c>
      <c r="J237" s="7" t="s">
        <v>141</v>
      </c>
      <c r="K237" s="7" t="s">
        <v>141</v>
      </c>
      <c r="L237" s="7" t="s">
        <v>141</v>
      </c>
    </row>
    <row r="238" spans="1:12" x14ac:dyDescent="0.35">
      <c r="A238" t="s">
        <v>151</v>
      </c>
      <c r="B238" t="s">
        <v>121</v>
      </c>
      <c r="C238" t="s">
        <v>122</v>
      </c>
      <c r="D238" t="s">
        <v>134</v>
      </c>
      <c r="E238">
        <v>3820</v>
      </c>
      <c r="F238">
        <v>1425</v>
      </c>
      <c r="G238" s="7">
        <v>37.303665000000002</v>
      </c>
      <c r="H238" s="7">
        <v>35.770032943997002</v>
      </c>
      <c r="I238" s="7">
        <v>38.837297056003003</v>
      </c>
      <c r="J238" s="7" t="s">
        <v>141</v>
      </c>
      <c r="K238" s="7" t="s">
        <v>141</v>
      </c>
      <c r="L238" s="7" t="s">
        <v>141</v>
      </c>
    </row>
    <row r="239" spans="1:12" x14ac:dyDescent="0.35">
      <c r="A239" t="s">
        <v>150</v>
      </c>
      <c r="B239" t="s">
        <v>44</v>
      </c>
      <c r="C239" t="s">
        <v>122</v>
      </c>
      <c r="D239" t="s">
        <v>135</v>
      </c>
      <c r="E239">
        <v>195790</v>
      </c>
      <c r="F239">
        <v>110190</v>
      </c>
      <c r="G239" s="7">
        <v>56.279687000000003</v>
      </c>
      <c r="H239" s="7">
        <v>56.059965842165802</v>
      </c>
      <c r="I239" s="7">
        <v>56.499408157834203</v>
      </c>
      <c r="J239" s="7" t="s">
        <v>141</v>
      </c>
      <c r="K239" s="7" t="s">
        <v>141</v>
      </c>
      <c r="L239" s="7" t="s">
        <v>141</v>
      </c>
    </row>
    <row r="240" spans="1:12" x14ac:dyDescent="0.35">
      <c r="A240" t="s">
        <v>150</v>
      </c>
      <c r="B240" t="s">
        <v>45</v>
      </c>
      <c r="C240" t="s">
        <v>122</v>
      </c>
      <c r="D240" t="s">
        <v>135</v>
      </c>
      <c r="E240">
        <v>412460</v>
      </c>
      <c r="F240">
        <v>228275</v>
      </c>
      <c r="G240" s="7">
        <v>55.344760999999998</v>
      </c>
      <c r="H240" s="7">
        <v>55.193041300554</v>
      </c>
      <c r="I240" s="7">
        <v>55.496480699446003</v>
      </c>
      <c r="J240" s="7" t="s">
        <v>141</v>
      </c>
      <c r="K240" s="7" t="s">
        <v>141</v>
      </c>
      <c r="L240" s="7" t="s">
        <v>141</v>
      </c>
    </row>
    <row r="241" spans="1:12" x14ac:dyDescent="0.35">
      <c r="A241" t="s">
        <v>142</v>
      </c>
      <c r="B241" t="s">
        <v>47</v>
      </c>
      <c r="C241" t="s">
        <v>122</v>
      </c>
      <c r="D241" t="s">
        <v>135</v>
      </c>
      <c r="E241">
        <v>426210</v>
      </c>
      <c r="F241">
        <v>259935</v>
      </c>
      <c r="G241" s="7">
        <v>60.987541</v>
      </c>
      <c r="H241" s="7">
        <v>60.841103944580297</v>
      </c>
      <c r="I241" s="7">
        <v>61.133978055419703</v>
      </c>
      <c r="J241" s="7" t="s">
        <v>141</v>
      </c>
      <c r="K241" s="7" t="s">
        <v>141</v>
      </c>
      <c r="L241" s="7" t="s">
        <v>141</v>
      </c>
    </row>
    <row r="242" spans="1:12" x14ac:dyDescent="0.35">
      <c r="A242" t="s">
        <v>142</v>
      </c>
      <c r="B242" t="s">
        <v>46</v>
      </c>
      <c r="C242" t="s">
        <v>122</v>
      </c>
      <c r="D242" t="s">
        <v>135</v>
      </c>
      <c r="E242">
        <v>182040</v>
      </c>
      <c r="F242">
        <v>78530</v>
      </c>
      <c r="G242" s="7">
        <v>43.138871000000002</v>
      </c>
      <c r="H242" s="7">
        <v>42.911350539381601</v>
      </c>
      <c r="I242" s="7">
        <v>43.366391460618402</v>
      </c>
      <c r="J242" s="7" t="s">
        <v>141</v>
      </c>
      <c r="K242" s="7" t="s">
        <v>141</v>
      </c>
      <c r="L242" s="7" t="s">
        <v>141</v>
      </c>
    </row>
    <row r="243" spans="1:12" x14ac:dyDescent="0.35">
      <c r="A243" t="s">
        <v>144</v>
      </c>
      <c r="B243" t="s">
        <v>52</v>
      </c>
      <c r="C243" t="s">
        <v>122</v>
      </c>
      <c r="D243" t="s">
        <v>135</v>
      </c>
      <c r="E243">
        <v>47245</v>
      </c>
      <c r="F243">
        <v>22615</v>
      </c>
      <c r="G243" s="7">
        <v>47.867499000000002</v>
      </c>
      <c r="H243" s="7">
        <v>47.417044262651203</v>
      </c>
      <c r="I243" s="7">
        <v>48.317953737348802</v>
      </c>
      <c r="J243" s="7" t="s">
        <v>141</v>
      </c>
      <c r="K243" s="7" t="s">
        <v>141</v>
      </c>
      <c r="L243" s="7" t="s">
        <v>141</v>
      </c>
    </row>
    <row r="244" spans="1:12" x14ac:dyDescent="0.35">
      <c r="A244" t="s">
        <v>144</v>
      </c>
      <c r="B244" t="s">
        <v>49</v>
      </c>
      <c r="C244" t="s">
        <v>122</v>
      </c>
      <c r="D244" t="s">
        <v>135</v>
      </c>
      <c r="E244">
        <v>15205</v>
      </c>
      <c r="F244">
        <v>4885</v>
      </c>
      <c r="G244" s="7">
        <v>32.127589999999998</v>
      </c>
      <c r="H244" s="7">
        <v>31.385342373395499</v>
      </c>
      <c r="I244" s="7">
        <v>32.8698376266045</v>
      </c>
      <c r="J244" s="7" t="s">
        <v>141</v>
      </c>
      <c r="K244" s="7" t="s">
        <v>141</v>
      </c>
      <c r="L244" s="7" t="s">
        <v>141</v>
      </c>
    </row>
    <row r="245" spans="1:12" x14ac:dyDescent="0.35">
      <c r="A245" t="s">
        <v>144</v>
      </c>
      <c r="B245" t="s">
        <v>57</v>
      </c>
      <c r="C245" t="s">
        <v>122</v>
      </c>
      <c r="D245" t="s">
        <v>135</v>
      </c>
      <c r="E245">
        <v>4110</v>
      </c>
      <c r="F245">
        <v>2535</v>
      </c>
      <c r="G245" s="7">
        <v>61.678832</v>
      </c>
      <c r="H245" s="7">
        <v>60.192477271948903</v>
      </c>
      <c r="I245" s="7">
        <v>63.165186728051097</v>
      </c>
      <c r="J245" s="7" t="s">
        <v>141</v>
      </c>
      <c r="K245" s="7" t="s">
        <v>141</v>
      </c>
      <c r="L245" s="7" t="s">
        <v>141</v>
      </c>
    </row>
    <row r="246" spans="1:12" x14ac:dyDescent="0.35">
      <c r="A246" t="s">
        <v>144</v>
      </c>
      <c r="B246" t="s">
        <v>51</v>
      </c>
      <c r="C246" t="s">
        <v>122</v>
      </c>
      <c r="D246" t="s">
        <v>135</v>
      </c>
      <c r="E246">
        <v>390845</v>
      </c>
      <c r="F246">
        <v>244045</v>
      </c>
      <c r="G246" s="7">
        <v>62.440353999999999</v>
      </c>
      <c r="H246" s="7">
        <v>62.288533052828697</v>
      </c>
      <c r="I246" s="7">
        <v>62.592174947171301</v>
      </c>
      <c r="J246" s="7" t="s">
        <v>141</v>
      </c>
      <c r="K246" s="7" t="s">
        <v>141</v>
      </c>
      <c r="L246" s="7" t="s">
        <v>141</v>
      </c>
    </row>
    <row r="247" spans="1:12" x14ac:dyDescent="0.35">
      <c r="A247" t="s">
        <v>144</v>
      </c>
      <c r="B247" t="s">
        <v>53</v>
      </c>
      <c r="C247" t="s">
        <v>122</v>
      </c>
      <c r="D247" t="s">
        <v>135</v>
      </c>
      <c r="E247">
        <v>34810</v>
      </c>
      <c r="F247">
        <v>17460</v>
      </c>
      <c r="G247" s="7">
        <v>50.158000999999999</v>
      </c>
      <c r="H247" s="7">
        <v>49.6327429407567</v>
      </c>
      <c r="I247" s="7">
        <v>50.683259059243298</v>
      </c>
      <c r="J247" s="7" t="s">
        <v>141</v>
      </c>
      <c r="K247" s="7" t="s">
        <v>141</v>
      </c>
      <c r="L247" s="7" t="s">
        <v>141</v>
      </c>
    </row>
    <row r="248" spans="1:12" x14ac:dyDescent="0.35">
      <c r="A248" t="s">
        <v>144</v>
      </c>
      <c r="B248" t="s">
        <v>48</v>
      </c>
      <c r="C248" t="s">
        <v>122</v>
      </c>
      <c r="D248" t="s">
        <v>135</v>
      </c>
      <c r="E248">
        <v>10620</v>
      </c>
      <c r="F248">
        <v>5730</v>
      </c>
      <c r="G248" s="7">
        <v>53.954802000000001</v>
      </c>
      <c r="H248" s="7">
        <v>53.006818260055098</v>
      </c>
      <c r="I248" s="7">
        <v>54.902785739944903</v>
      </c>
      <c r="J248" s="7" t="s">
        <v>141</v>
      </c>
      <c r="K248" s="7" t="s">
        <v>141</v>
      </c>
      <c r="L248" s="7" t="s">
        <v>141</v>
      </c>
    </row>
    <row r="249" spans="1:12" x14ac:dyDescent="0.35">
      <c r="A249" t="s">
        <v>144</v>
      </c>
      <c r="B249" t="s">
        <v>50</v>
      </c>
      <c r="C249" t="s">
        <v>122</v>
      </c>
      <c r="D249" t="s">
        <v>135</v>
      </c>
      <c r="E249">
        <v>33015</v>
      </c>
      <c r="F249">
        <v>11220</v>
      </c>
      <c r="G249" s="7">
        <v>33.984552000000001</v>
      </c>
      <c r="H249" s="7">
        <v>33.473619434586503</v>
      </c>
      <c r="I249" s="7">
        <v>34.495484565413499</v>
      </c>
      <c r="J249" s="7" t="s">
        <v>141</v>
      </c>
      <c r="K249" s="7" t="s">
        <v>141</v>
      </c>
      <c r="L249" s="7" t="s">
        <v>141</v>
      </c>
    </row>
    <row r="250" spans="1:12" x14ac:dyDescent="0.35">
      <c r="A250" t="s">
        <v>144</v>
      </c>
      <c r="B250" t="s">
        <v>55</v>
      </c>
      <c r="C250" t="s">
        <v>122</v>
      </c>
      <c r="D250" t="s">
        <v>135</v>
      </c>
      <c r="E250">
        <v>21115</v>
      </c>
      <c r="F250">
        <v>6105</v>
      </c>
      <c r="G250" s="7">
        <v>28.913094999999998</v>
      </c>
      <c r="H250" s="7">
        <v>28.3015875642316</v>
      </c>
      <c r="I250" s="7">
        <v>29.524602435768401</v>
      </c>
      <c r="J250" s="7" t="s">
        <v>141</v>
      </c>
      <c r="K250" s="7" t="s">
        <v>141</v>
      </c>
      <c r="L250" s="7" t="s">
        <v>141</v>
      </c>
    </row>
    <row r="251" spans="1:12" x14ac:dyDescent="0.35">
      <c r="A251" t="s">
        <v>144</v>
      </c>
      <c r="B251" t="s">
        <v>56</v>
      </c>
      <c r="C251" t="s">
        <v>122</v>
      </c>
      <c r="D251" t="s">
        <v>135</v>
      </c>
      <c r="E251">
        <v>5260</v>
      </c>
      <c r="F251">
        <v>2135</v>
      </c>
      <c r="G251" s="7">
        <v>40.589354</v>
      </c>
      <c r="H251" s="7">
        <v>39.262260303835298</v>
      </c>
      <c r="I251" s="7">
        <v>41.916447696164703</v>
      </c>
      <c r="J251" s="7" t="s">
        <v>141</v>
      </c>
      <c r="K251" s="7" t="s">
        <v>141</v>
      </c>
      <c r="L251" s="7" t="s">
        <v>141</v>
      </c>
    </row>
    <row r="252" spans="1:12" x14ac:dyDescent="0.35">
      <c r="A252" t="s">
        <v>144</v>
      </c>
      <c r="B252" t="s">
        <v>54</v>
      </c>
      <c r="C252" t="s">
        <v>122</v>
      </c>
      <c r="D252" t="s">
        <v>135</v>
      </c>
      <c r="E252">
        <v>45955</v>
      </c>
      <c r="F252">
        <v>21705</v>
      </c>
      <c r="G252" s="7">
        <v>47.230986999999999</v>
      </c>
      <c r="H252" s="7">
        <v>46.774538389091802</v>
      </c>
      <c r="I252" s="7">
        <v>47.687435610908203</v>
      </c>
      <c r="J252" s="7" t="s">
        <v>141</v>
      </c>
      <c r="K252" s="7" t="s">
        <v>141</v>
      </c>
      <c r="L252" s="7" t="s">
        <v>141</v>
      </c>
    </row>
    <row r="253" spans="1:12" x14ac:dyDescent="0.35">
      <c r="A253" t="s">
        <v>149</v>
      </c>
      <c r="B253" t="s">
        <v>66</v>
      </c>
      <c r="C253" t="s">
        <v>122</v>
      </c>
      <c r="D253" t="s">
        <v>135</v>
      </c>
      <c r="E253">
        <v>5005</v>
      </c>
      <c r="F253">
        <v>2880</v>
      </c>
      <c r="G253" s="7">
        <v>57.542458000000003</v>
      </c>
      <c r="H253" s="7">
        <v>56.173072891858403</v>
      </c>
      <c r="I253" s="7">
        <v>58.911843108141603</v>
      </c>
      <c r="J253" s="7" t="s">
        <v>141</v>
      </c>
      <c r="K253" s="7" t="s">
        <v>141</v>
      </c>
      <c r="L253" s="7" t="s">
        <v>141</v>
      </c>
    </row>
    <row r="254" spans="1:12" x14ac:dyDescent="0.35">
      <c r="A254" t="s">
        <v>149</v>
      </c>
      <c r="B254" t="s">
        <v>63</v>
      </c>
      <c r="C254" t="s">
        <v>122</v>
      </c>
      <c r="D254" t="s">
        <v>135</v>
      </c>
      <c r="E254">
        <v>284245</v>
      </c>
      <c r="F254">
        <v>164805</v>
      </c>
      <c r="G254" s="7">
        <v>57.979911999999999</v>
      </c>
      <c r="H254" s="7">
        <v>57.798455797019798</v>
      </c>
      <c r="I254" s="7">
        <v>58.161368202980199</v>
      </c>
      <c r="J254" s="7" t="s">
        <v>141</v>
      </c>
      <c r="K254" s="7" t="s">
        <v>141</v>
      </c>
      <c r="L254" s="7" t="s">
        <v>141</v>
      </c>
    </row>
    <row r="255" spans="1:12" x14ac:dyDescent="0.35">
      <c r="A255" t="s">
        <v>149</v>
      </c>
      <c r="B255" t="s">
        <v>59</v>
      </c>
      <c r="C255" t="s">
        <v>122</v>
      </c>
      <c r="D255" t="s">
        <v>135</v>
      </c>
      <c r="E255">
        <v>2075</v>
      </c>
      <c r="F255">
        <v>1345</v>
      </c>
      <c r="G255" s="7">
        <v>64.819277</v>
      </c>
      <c r="H255" s="7">
        <v>62.764562155356103</v>
      </c>
      <c r="I255" s="7">
        <v>66.873991844643896</v>
      </c>
      <c r="J255" s="7" t="s">
        <v>141</v>
      </c>
      <c r="K255" s="7" t="s">
        <v>141</v>
      </c>
      <c r="L255" s="7" t="s">
        <v>141</v>
      </c>
    </row>
    <row r="256" spans="1:12" x14ac:dyDescent="0.35">
      <c r="A256" t="s">
        <v>149</v>
      </c>
      <c r="B256" t="s">
        <v>64</v>
      </c>
      <c r="C256" t="s">
        <v>122</v>
      </c>
      <c r="D256" t="s">
        <v>135</v>
      </c>
      <c r="E256">
        <v>54080</v>
      </c>
      <c r="F256">
        <v>16395</v>
      </c>
      <c r="G256" s="7">
        <v>30.316198</v>
      </c>
      <c r="H256" s="7">
        <v>29.9288165074116</v>
      </c>
      <c r="I256" s="7">
        <v>30.7035794925884</v>
      </c>
      <c r="J256" s="7" t="s">
        <v>141</v>
      </c>
      <c r="K256" s="7" t="s">
        <v>141</v>
      </c>
      <c r="L256" s="7" t="s">
        <v>141</v>
      </c>
    </row>
    <row r="257" spans="1:12" x14ac:dyDescent="0.35">
      <c r="A257" t="s">
        <v>149</v>
      </c>
      <c r="B257" t="s">
        <v>58</v>
      </c>
      <c r="C257" t="s">
        <v>122</v>
      </c>
      <c r="D257" t="s">
        <v>135</v>
      </c>
      <c r="E257">
        <v>5305</v>
      </c>
      <c r="F257">
        <v>3010</v>
      </c>
      <c r="G257" s="7">
        <v>56.738925999999999</v>
      </c>
      <c r="H257" s="7">
        <v>55.405703802165</v>
      </c>
      <c r="I257" s="7">
        <v>58.072148197834998</v>
      </c>
      <c r="J257" s="7" t="s">
        <v>141</v>
      </c>
      <c r="K257" s="7" t="s">
        <v>141</v>
      </c>
      <c r="L257" s="7" t="s">
        <v>141</v>
      </c>
    </row>
    <row r="258" spans="1:12" x14ac:dyDescent="0.35">
      <c r="A258" t="s">
        <v>149</v>
      </c>
      <c r="B258" t="s">
        <v>62</v>
      </c>
      <c r="C258" t="s">
        <v>122</v>
      </c>
      <c r="D258" t="s">
        <v>135</v>
      </c>
      <c r="E258">
        <v>23005</v>
      </c>
      <c r="F258">
        <v>12515</v>
      </c>
      <c r="G258" s="7">
        <v>54.401217000000003</v>
      </c>
      <c r="H258" s="7">
        <v>53.757602419680403</v>
      </c>
      <c r="I258" s="7">
        <v>55.044831580319602</v>
      </c>
      <c r="J258" s="7" t="s">
        <v>141</v>
      </c>
      <c r="K258" s="7" t="s">
        <v>141</v>
      </c>
      <c r="L258" s="7" t="s">
        <v>141</v>
      </c>
    </row>
    <row r="259" spans="1:12" x14ac:dyDescent="0.35">
      <c r="A259" t="s">
        <v>149</v>
      </c>
      <c r="B259" t="s">
        <v>61</v>
      </c>
      <c r="C259" t="s">
        <v>122</v>
      </c>
      <c r="D259" t="s">
        <v>135</v>
      </c>
      <c r="E259">
        <v>8590</v>
      </c>
      <c r="F259">
        <v>3260</v>
      </c>
      <c r="G259" s="7">
        <v>37.951106000000003</v>
      </c>
      <c r="H259" s="7">
        <v>36.924889230696401</v>
      </c>
      <c r="I259" s="7">
        <v>38.977322769303598</v>
      </c>
      <c r="J259" s="7" t="s">
        <v>141</v>
      </c>
      <c r="K259" s="7" t="s">
        <v>141</v>
      </c>
      <c r="L259" s="7" t="s">
        <v>141</v>
      </c>
    </row>
    <row r="260" spans="1:12" x14ac:dyDescent="0.35">
      <c r="A260" t="s">
        <v>149</v>
      </c>
      <c r="B260" t="s">
        <v>60</v>
      </c>
      <c r="C260" t="s">
        <v>122</v>
      </c>
      <c r="D260" t="s">
        <v>135</v>
      </c>
      <c r="E260">
        <v>199435</v>
      </c>
      <c r="F260">
        <v>120475</v>
      </c>
      <c r="G260" s="7">
        <v>60.408152999999999</v>
      </c>
      <c r="H260" s="7">
        <v>60.193517338470997</v>
      </c>
      <c r="I260" s="7">
        <v>60.622788661529</v>
      </c>
      <c r="J260" s="7" t="s">
        <v>141</v>
      </c>
      <c r="K260" s="7" t="s">
        <v>141</v>
      </c>
      <c r="L260" s="7" t="s">
        <v>141</v>
      </c>
    </row>
    <row r="261" spans="1:12" x14ac:dyDescent="0.35">
      <c r="A261" t="s">
        <v>149</v>
      </c>
      <c r="B261" t="s">
        <v>65</v>
      </c>
      <c r="C261" t="s">
        <v>122</v>
      </c>
      <c r="D261" t="s">
        <v>135</v>
      </c>
      <c r="E261">
        <v>26450</v>
      </c>
      <c r="F261">
        <v>13755</v>
      </c>
      <c r="G261" s="7">
        <v>52.003780999999996</v>
      </c>
      <c r="H261" s="7">
        <v>51.401687630496603</v>
      </c>
      <c r="I261" s="7">
        <v>52.605874369503397</v>
      </c>
      <c r="J261" s="7" t="s">
        <v>141</v>
      </c>
      <c r="K261" s="7" t="s">
        <v>141</v>
      </c>
      <c r="L261" s="7" t="s">
        <v>141</v>
      </c>
    </row>
    <row r="262" spans="1:12" x14ac:dyDescent="0.35">
      <c r="A262" t="s">
        <v>148</v>
      </c>
      <c r="B262" t="s">
        <v>74</v>
      </c>
      <c r="C262" t="s">
        <v>122</v>
      </c>
      <c r="D262" t="s">
        <v>135</v>
      </c>
      <c r="E262">
        <v>106180</v>
      </c>
      <c r="F262">
        <v>68545</v>
      </c>
      <c r="G262" s="7">
        <v>64.555471999999995</v>
      </c>
      <c r="H262" s="7">
        <v>64.267745602184306</v>
      </c>
      <c r="I262" s="7">
        <v>64.843198397815698</v>
      </c>
      <c r="J262" s="7" t="s">
        <v>141</v>
      </c>
      <c r="K262" s="7" t="s">
        <v>141</v>
      </c>
      <c r="L262" s="7" t="s">
        <v>141</v>
      </c>
    </row>
    <row r="263" spans="1:12" x14ac:dyDescent="0.35">
      <c r="A263" t="s">
        <v>148</v>
      </c>
      <c r="B263" t="s">
        <v>70</v>
      </c>
      <c r="C263" t="s">
        <v>122</v>
      </c>
      <c r="D263" t="s">
        <v>135</v>
      </c>
      <c r="E263">
        <v>44215</v>
      </c>
      <c r="F263">
        <v>21740</v>
      </c>
      <c r="G263" s="7">
        <v>49.168833999999997</v>
      </c>
      <c r="H263" s="7">
        <v>48.702840135662697</v>
      </c>
      <c r="I263" s="7">
        <v>49.634827864337304</v>
      </c>
      <c r="J263" s="7" t="s">
        <v>141</v>
      </c>
      <c r="K263" s="7" t="s">
        <v>141</v>
      </c>
      <c r="L263" s="7" t="s">
        <v>141</v>
      </c>
    </row>
    <row r="264" spans="1:12" x14ac:dyDescent="0.35">
      <c r="A264" t="s">
        <v>148</v>
      </c>
      <c r="B264" t="s">
        <v>72</v>
      </c>
      <c r="C264" t="s">
        <v>122</v>
      </c>
      <c r="D264" t="s">
        <v>135</v>
      </c>
      <c r="E264">
        <v>12270</v>
      </c>
      <c r="F264">
        <v>6435</v>
      </c>
      <c r="G264" s="7">
        <v>52.444988000000002</v>
      </c>
      <c r="H264" s="7">
        <v>51.561330091530898</v>
      </c>
      <c r="I264" s="7">
        <v>53.328645908469099</v>
      </c>
      <c r="J264" s="7" t="s">
        <v>141</v>
      </c>
      <c r="K264" s="7" t="s">
        <v>141</v>
      </c>
      <c r="L264" s="7" t="s">
        <v>141</v>
      </c>
    </row>
    <row r="265" spans="1:12" x14ac:dyDescent="0.35">
      <c r="A265" t="s">
        <v>148</v>
      </c>
      <c r="B265" t="s">
        <v>73</v>
      </c>
      <c r="C265" t="s">
        <v>122</v>
      </c>
      <c r="D265" t="s">
        <v>135</v>
      </c>
      <c r="E265">
        <v>41190</v>
      </c>
      <c r="F265">
        <v>19270</v>
      </c>
      <c r="G265" s="7">
        <v>46.783200000000001</v>
      </c>
      <c r="H265" s="7">
        <v>46.301330900762501</v>
      </c>
      <c r="I265" s="7">
        <v>47.2650690992375</v>
      </c>
      <c r="J265" s="7" t="s">
        <v>141</v>
      </c>
      <c r="K265" s="7" t="s">
        <v>141</v>
      </c>
      <c r="L265" s="7" t="s">
        <v>141</v>
      </c>
    </row>
    <row r="266" spans="1:12" x14ac:dyDescent="0.35">
      <c r="A266" t="s">
        <v>148</v>
      </c>
      <c r="B266" t="s">
        <v>69</v>
      </c>
      <c r="C266" t="s">
        <v>122</v>
      </c>
      <c r="D266" t="s">
        <v>135</v>
      </c>
      <c r="E266">
        <v>56425</v>
      </c>
      <c r="F266">
        <v>28690</v>
      </c>
      <c r="G266" s="7">
        <v>50.846255999999997</v>
      </c>
      <c r="H266" s="7">
        <v>50.433751660143997</v>
      </c>
      <c r="I266" s="7">
        <v>51.258760339856003</v>
      </c>
      <c r="J266" s="7" t="s">
        <v>141</v>
      </c>
      <c r="K266" s="7" t="s">
        <v>141</v>
      </c>
      <c r="L266" s="7" t="s">
        <v>141</v>
      </c>
    </row>
    <row r="267" spans="1:12" x14ac:dyDescent="0.35">
      <c r="A267" t="s">
        <v>148</v>
      </c>
      <c r="B267" t="s">
        <v>71</v>
      </c>
      <c r="C267" t="s">
        <v>122</v>
      </c>
      <c r="D267" t="s">
        <v>135</v>
      </c>
      <c r="E267">
        <v>32405</v>
      </c>
      <c r="F267">
        <v>15340</v>
      </c>
      <c r="G267" s="7">
        <v>47.338374000000002</v>
      </c>
      <c r="H267" s="7">
        <v>46.794743345971</v>
      </c>
      <c r="I267" s="7">
        <v>47.882004654028997</v>
      </c>
      <c r="J267" s="7" t="s">
        <v>141</v>
      </c>
      <c r="K267" s="7" t="s">
        <v>141</v>
      </c>
      <c r="L267" s="7" t="s">
        <v>141</v>
      </c>
    </row>
    <row r="268" spans="1:12" x14ac:dyDescent="0.35">
      <c r="A268" t="s">
        <v>148</v>
      </c>
      <c r="B268" t="s">
        <v>67</v>
      </c>
      <c r="C268" t="s">
        <v>122</v>
      </c>
      <c r="D268" t="s">
        <v>135</v>
      </c>
      <c r="E268">
        <v>92220</v>
      </c>
      <c r="F268">
        <v>50590</v>
      </c>
      <c r="G268" s="7">
        <v>54.857948</v>
      </c>
      <c r="H268" s="7">
        <v>54.536765054001897</v>
      </c>
      <c r="I268" s="7">
        <v>55.179130945998097</v>
      </c>
      <c r="J268" s="7" t="s">
        <v>141</v>
      </c>
      <c r="K268" s="7" t="s">
        <v>141</v>
      </c>
      <c r="L268" s="7" t="s">
        <v>141</v>
      </c>
    </row>
    <row r="269" spans="1:12" x14ac:dyDescent="0.35">
      <c r="A269" t="s">
        <v>148</v>
      </c>
      <c r="B269" t="s">
        <v>68</v>
      </c>
      <c r="C269" t="s">
        <v>122</v>
      </c>
      <c r="D269" t="s">
        <v>135</v>
      </c>
      <c r="E269">
        <v>204645</v>
      </c>
      <c r="F269">
        <v>119435</v>
      </c>
      <c r="G269" s="7">
        <v>58.362042000000002</v>
      </c>
      <c r="H269" s="7">
        <v>58.148455951766501</v>
      </c>
      <c r="I269" s="7">
        <v>58.575628048233497</v>
      </c>
      <c r="J269" s="7" t="s">
        <v>141</v>
      </c>
      <c r="K269" s="7" t="s">
        <v>141</v>
      </c>
      <c r="L269" s="7" t="s">
        <v>141</v>
      </c>
    </row>
    <row r="270" spans="1:12" x14ac:dyDescent="0.35">
      <c r="A270" t="s">
        <v>143</v>
      </c>
      <c r="B270" t="s">
        <v>77</v>
      </c>
      <c r="C270" t="s">
        <v>122</v>
      </c>
      <c r="D270" t="s">
        <v>135</v>
      </c>
      <c r="E270">
        <v>362240</v>
      </c>
      <c r="F270">
        <v>181310</v>
      </c>
      <c r="G270" s="7">
        <v>50.052450999999998</v>
      </c>
      <c r="H270" s="7">
        <v>49.889629374900601</v>
      </c>
      <c r="I270" s="7">
        <v>50.215272625099402</v>
      </c>
      <c r="J270" s="7" t="s">
        <v>141</v>
      </c>
      <c r="K270" s="7" t="s">
        <v>141</v>
      </c>
      <c r="L270" s="7" t="s">
        <v>141</v>
      </c>
    </row>
    <row r="271" spans="1:12" x14ac:dyDescent="0.35">
      <c r="A271" t="s">
        <v>143</v>
      </c>
      <c r="B271" t="s">
        <v>78</v>
      </c>
      <c r="C271" t="s">
        <v>122</v>
      </c>
      <c r="D271" t="s">
        <v>135</v>
      </c>
      <c r="E271">
        <v>65625</v>
      </c>
      <c r="F271">
        <v>41315</v>
      </c>
      <c r="G271" s="7">
        <v>62.956189999999999</v>
      </c>
      <c r="H271" s="7">
        <v>62.586705305865003</v>
      </c>
      <c r="I271" s="7">
        <v>63.325674694135003</v>
      </c>
      <c r="J271" s="7" t="s">
        <v>141</v>
      </c>
      <c r="K271" s="7" t="s">
        <v>141</v>
      </c>
      <c r="L271" s="7" t="s">
        <v>141</v>
      </c>
    </row>
    <row r="272" spans="1:12" x14ac:dyDescent="0.35">
      <c r="A272" t="s">
        <v>143</v>
      </c>
      <c r="B272" t="s">
        <v>76</v>
      </c>
      <c r="C272" t="s">
        <v>122</v>
      </c>
      <c r="D272" t="s">
        <v>135</v>
      </c>
      <c r="E272">
        <v>92955</v>
      </c>
      <c r="F272">
        <v>58700</v>
      </c>
      <c r="G272" s="7">
        <v>63.148834999999998</v>
      </c>
      <c r="H272" s="7">
        <v>62.8387149329292</v>
      </c>
      <c r="I272" s="7">
        <v>63.458955067070796</v>
      </c>
      <c r="J272" s="7" t="s">
        <v>141</v>
      </c>
      <c r="K272" s="7" t="s">
        <v>141</v>
      </c>
      <c r="L272" s="7" t="s">
        <v>141</v>
      </c>
    </row>
    <row r="273" spans="1:12" x14ac:dyDescent="0.35">
      <c r="A273" t="s">
        <v>143</v>
      </c>
      <c r="B273" t="s">
        <v>75</v>
      </c>
      <c r="C273" t="s">
        <v>122</v>
      </c>
      <c r="D273" t="s">
        <v>135</v>
      </c>
      <c r="E273">
        <v>87365</v>
      </c>
      <c r="F273">
        <v>57110</v>
      </c>
      <c r="G273" s="7">
        <v>65.369427000000002</v>
      </c>
      <c r="H273" s="7">
        <v>65.0539217873648</v>
      </c>
      <c r="I273" s="7">
        <v>65.684932212635204</v>
      </c>
      <c r="J273" s="7" t="s">
        <v>141</v>
      </c>
      <c r="K273" s="7" t="s">
        <v>141</v>
      </c>
      <c r="L273" s="7" t="s">
        <v>141</v>
      </c>
    </row>
    <row r="274" spans="1:12" x14ac:dyDescent="0.35">
      <c r="A274" t="s">
        <v>145</v>
      </c>
      <c r="B274" t="s">
        <v>80</v>
      </c>
      <c r="C274" t="s">
        <v>122</v>
      </c>
      <c r="D274" t="s">
        <v>135</v>
      </c>
      <c r="E274">
        <v>15550</v>
      </c>
      <c r="F274">
        <v>9885</v>
      </c>
      <c r="G274" s="7">
        <v>63.569132000000003</v>
      </c>
      <c r="H274" s="7">
        <v>62.812737043908903</v>
      </c>
      <c r="I274" s="7">
        <v>64.325526956091096</v>
      </c>
      <c r="J274" s="7" t="s">
        <v>141</v>
      </c>
      <c r="K274" s="7" t="s">
        <v>141</v>
      </c>
      <c r="L274" s="7" t="s">
        <v>141</v>
      </c>
    </row>
    <row r="275" spans="1:12" x14ac:dyDescent="0.35">
      <c r="A275" t="s">
        <v>145</v>
      </c>
      <c r="B275" t="s">
        <v>79</v>
      </c>
      <c r="C275" t="s">
        <v>122</v>
      </c>
      <c r="D275" t="s">
        <v>135</v>
      </c>
      <c r="E275">
        <v>114225</v>
      </c>
      <c r="F275">
        <v>68210</v>
      </c>
      <c r="G275" s="7">
        <v>59.715474</v>
      </c>
      <c r="H275" s="7">
        <v>59.431037546639999</v>
      </c>
      <c r="I275" s="7">
        <v>59.999910453360002</v>
      </c>
      <c r="J275" s="7" t="s">
        <v>141</v>
      </c>
      <c r="K275" s="7" t="s">
        <v>141</v>
      </c>
      <c r="L275" s="7" t="s">
        <v>141</v>
      </c>
    </row>
    <row r="276" spans="1:12" x14ac:dyDescent="0.35">
      <c r="A276" t="s">
        <v>145</v>
      </c>
      <c r="B276" t="s">
        <v>83</v>
      </c>
      <c r="C276" t="s">
        <v>122</v>
      </c>
      <c r="D276" t="s">
        <v>135</v>
      </c>
      <c r="E276">
        <v>231250</v>
      </c>
      <c r="F276">
        <v>125800</v>
      </c>
      <c r="G276" s="7">
        <v>54.4</v>
      </c>
      <c r="H276" s="7">
        <v>54.1970003862073</v>
      </c>
      <c r="I276" s="7">
        <v>54.602999613792697</v>
      </c>
      <c r="J276" s="7" t="s">
        <v>141</v>
      </c>
      <c r="K276" s="7" t="s">
        <v>141</v>
      </c>
      <c r="L276" s="7" t="s">
        <v>141</v>
      </c>
    </row>
    <row r="277" spans="1:12" x14ac:dyDescent="0.35">
      <c r="A277" t="s">
        <v>145</v>
      </c>
      <c r="B277" t="s">
        <v>82</v>
      </c>
      <c r="C277" t="s">
        <v>122</v>
      </c>
      <c r="D277" t="s">
        <v>135</v>
      </c>
      <c r="E277">
        <v>46085</v>
      </c>
      <c r="F277">
        <v>28610</v>
      </c>
      <c r="G277" s="7">
        <v>62.080936999999999</v>
      </c>
      <c r="H277" s="7">
        <v>61.637955319114702</v>
      </c>
      <c r="I277" s="7">
        <v>62.523918680885302</v>
      </c>
      <c r="J277" s="7" t="s">
        <v>141</v>
      </c>
      <c r="K277" s="7" t="s">
        <v>141</v>
      </c>
      <c r="L277" s="7" t="s">
        <v>141</v>
      </c>
    </row>
    <row r="278" spans="1:12" x14ac:dyDescent="0.35">
      <c r="A278" t="s">
        <v>145</v>
      </c>
      <c r="B278" t="s">
        <v>81</v>
      </c>
      <c r="C278" t="s">
        <v>122</v>
      </c>
      <c r="D278" t="s">
        <v>135</v>
      </c>
      <c r="E278">
        <v>201075</v>
      </c>
      <c r="F278">
        <v>105930</v>
      </c>
      <c r="G278" s="7">
        <v>52.681835</v>
      </c>
      <c r="H278" s="7">
        <v>52.463605040553503</v>
      </c>
      <c r="I278" s="7">
        <v>52.900064959446503</v>
      </c>
      <c r="J278" s="7" t="s">
        <v>141</v>
      </c>
      <c r="K278" s="7" t="s">
        <v>141</v>
      </c>
      <c r="L278" s="7" t="s">
        <v>141</v>
      </c>
    </row>
    <row r="279" spans="1:12" x14ac:dyDescent="0.35">
      <c r="A279" t="s">
        <v>147</v>
      </c>
      <c r="B279" t="s">
        <v>88</v>
      </c>
      <c r="C279" t="s">
        <v>122</v>
      </c>
      <c r="D279" t="s">
        <v>135</v>
      </c>
      <c r="E279">
        <v>120290</v>
      </c>
      <c r="F279">
        <v>68705</v>
      </c>
      <c r="G279" s="7">
        <v>57.116135999999997</v>
      </c>
      <c r="H279" s="7">
        <v>56.836452859285401</v>
      </c>
      <c r="I279" s="7">
        <v>57.3958191407146</v>
      </c>
      <c r="J279" s="7" t="s">
        <v>141</v>
      </c>
      <c r="K279" s="7" t="s">
        <v>141</v>
      </c>
      <c r="L279" s="7" t="s">
        <v>141</v>
      </c>
    </row>
    <row r="280" spans="1:12" x14ac:dyDescent="0.35">
      <c r="A280" t="s">
        <v>147</v>
      </c>
      <c r="B280" t="s">
        <v>86</v>
      </c>
      <c r="C280" t="s">
        <v>122</v>
      </c>
      <c r="D280" t="s">
        <v>135</v>
      </c>
      <c r="E280">
        <v>127935</v>
      </c>
      <c r="F280">
        <v>66095</v>
      </c>
      <c r="G280" s="7">
        <v>51.662953999999999</v>
      </c>
      <c r="H280" s="7">
        <v>51.389114572597698</v>
      </c>
      <c r="I280" s="7">
        <v>51.9367934274023</v>
      </c>
      <c r="J280" s="7" t="s">
        <v>141</v>
      </c>
      <c r="K280" s="7" t="s">
        <v>141</v>
      </c>
      <c r="L280" s="7" t="s">
        <v>141</v>
      </c>
    </row>
    <row r="281" spans="1:12" x14ac:dyDescent="0.35">
      <c r="A281" t="s">
        <v>147</v>
      </c>
      <c r="B281" t="s">
        <v>85</v>
      </c>
      <c r="C281" t="s">
        <v>122</v>
      </c>
      <c r="D281" t="s">
        <v>135</v>
      </c>
      <c r="E281">
        <v>115400</v>
      </c>
      <c r="F281">
        <v>73255</v>
      </c>
      <c r="G281" s="7">
        <v>63.479202999999998</v>
      </c>
      <c r="H281" s="7">
        <v>63.2014010878395</v>
      </c>
      <c r="I281" s="7">
        <v>63.757004912160397</v>
      </c>
      <c r="J281" s="7" t="s">
        <v>141</v>
      </c>
      <c r="K281" s="7" t="s">
        <v>141</v>
      </c>
      <c r="L281" s="7" t="s">
        <v>141</v>
      </c>
    </row>
    <row r="282" spans="1:12" x14ac:dyDescent="0.35">
      <c r="A282" t="s">
        <v>147</v>
      </c>
      <c r="B282" t="s">
        <v>84</v>
      </c>
      <c r="C282" t="s">
        <v>122</v>
      </c>
      <c r="D282" t="s">
        <v>135</v>
      </c>
      <c r="E282">
        <v>128235</v>
      </c>
      <c r="F282">
        <v>59805</v>
      </c>
      <c r="G282" s="7">
        <v>46.637034</v>
      </c>
      <c r="H282" s="7">
        <v>46.363988342279498</v>
      </c>
      <c r="I282" s="7">
        <v>46.910079657720502</v>
      </c>
      <c r="J282" s="7" t="s">
        <v>141</v>
      </c>
      <c r="K282" s="7" t="s">
        <v>141</v>
      </c>
      <c r="L282" s="7" t="s">
        <v>141</v>
      </c>
    </row>
    <row r="283" spans="1:12" x14ac:dyDescent="0.35">
      <c r="A283" t="s">
        <v>147</v>
      </c>
      <c r="B283" t="s">
        <v>87</v>
      </c>
      <c r="C283" t="s">
        <v>122</v>
      </c>
      <c r="D283" t="s">
        <v>135</v>
      </c>
      <c r="E283">
        <v>116385</v>
      </c>
      <c r="F283">
        <v>70600</v>
      </c>
      <c r="G283" s="7">
        <v>60.660738000000002</v>
      </c>
      <c r="H283" s="7">
        <v>60.3800813300276</v>
      </c>
      <c r="I283" s="7">
        <v>60.941394669972397</v>
      </c>
      <c r="J283" s="7" t="s">
        <v>141</v>
      </c>
      <c r="K283" s="7" t="s">
        <v>141</v>
      </c>
      <c r="L283" s="7" t="s">
        <v>141</v>
      </c>
    </row>
    <row r="284" spans="1:12" x14ac:dyDescent="0.35">
      <c r="A284" t="s">
        <v>146</v>
      </c>
      <c r="B284" t="s">
        <v>95</v>
      </c>
      <c r="C284" t="s">
        <v>122</v>
      </c>
      <c r="D284" t="s">
        <v>135</v>
      </c>
      <c r="E284">
        <v>93265</v>
      </c>
      <c r="F284">
        <v>52425</v>
      </c>
      <c r="G284" s="7">
        <v>56.210796999999999</v>
      </c>
      <c r="H284" s="7">
        <v>55.892382950058703</v>
      </c>
      <c r="I284" s="7">
        <v>56.529211049941303</v>
      </c>
      <c r="J284" s="7" t="s">
        <v>141</v>
      </c>
      <c r="K284" s="7" t="s">
        <v>141</v>
      </c>
      <c r="L284" s="7" t="s">
        <v>141</v>
      </c>
    </row>
    <row r="285" spans="1:12" x14ac:dyDescent="0.35">
      <c r="A285" t="s">
        <v>146</v>
      </c>
      <c r="B285" t="s">
        <v>92</v>
      </c>
      <c r="C285" t="s">
        <v>122</v>
      </c>
      <c r="D285" t="s">
        <v>135</v>
      </c>
      <c r="E285">
        <v>64460</v>
      </c>
      <c r="F285">
        <v>35710</v>
      </c>
      <c r="G285" s="7">
        <v>55.398696999999999</v>
      </c>
      <c r="H285" s="7">
        <v>55.014957229843198</v>
      </c>
      <c r="I285" s="7">
        <v>55.782436770156799</v>
      </c>
      <c r="J285" s="7" t="s">
        <v>141</v>
      </c>
      <c r="K285" s="7" t="s">
        <v>141</v>
      </c>
      <c r="L285" s="7" t="s">
        <v>141</v>
      </c>
    </row>
    <row r="286" spans="1:12" x14ac:dyDescent="0.35">
      <c r="A286" t="s">
        <v>146</v>
      </c>
      <c r="B286" t="s">
        <v>89</v>
      </c>
      <c r="C286" t="s">
        <v>122</v>
      </c>
      <c r="D286" t="s">
        <v>135</v>
      </c>
      <c r="E286">
        <v>45910</v>
      </c>
      <c r="F286">
        <v>23995</v>
      </c>
      <c r="G286" s="7">
        <v>52.265301999999998</v>
      </c>
      <c r="H286" s="7">
        <v>51.808394931987301</v>
      </c>
      <c r="I286" s="7">
        <v>52.722209068012702</v>
      </c>
      <c r="J286" s="7" t="s">
        <v>141</v>
      </c>
      <c r="K286" s="7" t="s">
        <v>141</v>
      </c>
      <c r="L286" s="7" t="s">
        <v>141</v>
      </c>
    </row>
    <row r="287" spans="1:12" x14ac:dyDescent="0.35">
      <c r="A287" t="s">
        <v>146</v>
      </c>
      <c r="B287" t="s">
        <v>91</v>
      </c>
      <c r="C287" t="s">
        <v>122</v>
      </c>
      <c r="D287" t="s">
        <v>135</v>
      </c>
      <c r="E287">
        <v>9605</v>
      </c>
      <c r="F287">
        <v>4060</v>
      </c>
      <c r="G287" s="7">
        <v>42.269651000000003</v>
      </c>
      <c r="H287" s="7">
        <v>41.281725448149103</v>
      </c>
      <c r="I287" s="7">
        <v>43.257576551851002</v>
      </c>
      <c r="J287" s="7" t="s">
        <v>141</v>
      </c>
      <c r="K287" s="7" t="s">
        <v>141</v>
      </c>
      <c r="L287" s="7" t="s">
        <v>141</v>
      </c>
    </row>
    <row r="288" spans="1:12" x14ac:dyDescent="0.35">
      <c r="A288" t="s">
        <v>146</v>
      </c>
      <c r="B288" t="s">
        <v>90</v>
      </c>
      <c r="C288" t="s">
        <v>122</v>
      </c>
      <c r="D288" t="s">
        <v>135</v>
      </c>
      <c r="E288">
        <v>55330</v>
      </c>
      <c r="F288">
        <v>24515</v>
      </c>
      <c r="G288" s="7">
        <v>44.306885999999999</v>
      </c>
      <c r="H288" s="7">
        <v>43.892968524167003</v>
      </c>
      <c r="I288" s="7">
        <v>44.720803475833002</v>
      </c>
      <c r="J288" s="7" t="s">
        <v>141</v>
      </c>
      <c r="K288" s="7" t="s">
        <v>141</v>
      </c>
      <c r="L288" s="7" t="s">
        <v>141</v>
      </c>
    </row>
    <row r="289" spans="1:12" x14ac:dyDescent="0.35">
      <c r="A289" t="s">
        <v>146</v>
      </c>
      <c r="B289" t="s">
        <v>94</v>
      </c>
      <c r="C289" t="s">
        <v>122</v>
      </c>
      <c r="D289" t="s">
        <v>135</v>
      </c>
      <c r="E289">
        <v>12430</v>
      </c>
      <c r="F289">
        <v>6430</v>
      </c>
      <c r="G289" s="7">
        <v>51.729686000000001</v>
      </c>
      <c r="H289" s="7">
        <v>50.851207965214797</v>
      </c>
      <c r="I289" s="7">
        <v>52.608164034785197</v>
      </c>
      <c r="J289" s="7" t="s">
        <v>141</v>
      </c>
      <c r="K289" s="7" t="s">
        <v>141</v>
      </c>
      <c r="L289" s="7" t="s">
        <v>141</v>
      </c>
    </row>
    <row r="290" spans="1:12" x14ac:dyDescent="0.35">
      <c r="A290" t="s">
        <v>146</v>
      </c>
      <c r="B290" t="s">
        <v>93</v>
      </c>
      <c r="C290" t="s">
        <v>122</v>
      </c>
      <c r="D290" t="s">
        <v>135</v>
      </c>
      <c r="E290">
        <v>327185</v>
      </c>
      <c r="F290">
        <v>191305</v>
      </c>
      <c r="G290" s="7">
        <v>58.469979000000002</v>
      </c>
      <c r="H290" s="7">
        <v>58.301122980859397</v>
      </c>
      <c r="I290" s="7">
        <v>58.6388350191406</v>
      </c>
      <c r="J290" s="7" t="s">
        <v>141</v>
      </c>
      <c r="K290" s="7" t="s">
        <v>141</v>
      </c>
      <c r="L290" s="7" t="s">
        <v>141</v>
      </c>
    </row>
    <row r="291" spans="1:12" x14ac:dyDescent="0.35">
      <c r="A291" t="s">
        <v>151</v>
      </c>
      <c r="B291" t="s">
        <v>114</v>
      </c>
      <c r="C291" t="s">
        <v>122</v>
      </c>
      <c r="D291" t="s">
        <v>135</v>
      </c>
      <c r="E291">
        <v>73495</v>
      </c>
      <c r="F291">
        <v>35300</v>
      </c>
      <c r="G291" s="7">
        <v>48.030478000000002</v>
      </c>
      <c r="H291" s="7">
        <v>47.6692685582629</v>
      </c>
      <c r="I291" s="7">
        <v>48.391687441737098</v>
      </c>
      <c r="J291" s="7" t="s">
        <v>141</v>
      </c>
      <c r="K291" s="7" t="s">
        <v>141</v>
      </c>
      <c r="L291" s="7" t="s">
        <v>141</v>
      </c>
    </row>
    <row r="292" spans="1:12" x14ac:dyDescent="0.35">
      <c r="A292" t="s">
        <v>151</v>
      </c>
      <c r="B292" t="s">
        <v>107</v>
      </c>
      <c r="C292" t="s">
        <v>122</v>
      </c>
      <c r="D292" t="s">
        <v>135</v>
      </c>
      <c r="E292">
        <v>13310</v>
      </c>
      <c r="F292">
        <v>8450</v>
      </c>
      <c r="G292" s="7">
        <v>63.486100999999998</v>
      </c>
      <c r="H292" s="7">
        <v>62.668134972343601</v>
      </c>
      <c r="I292" s="7">
        <v>64.304067027656401</v>
      </c>
      <c r="J292" s="7" t="s">
        <v>141</v>
      </c>
      <c r="K292" s="7" t="s">
        <v>141</v>
      </c>
      <c r="L292" s="7" t="s">
        <v>141</v>
      </c>
    </row>
    <row r="293" spans="1:12" x14ac:dyDescent="0.35">
      <c r="A293" t="s">
        <v>151</v>
      </c>
      <c r="B293" t="s">
        <v>119</v>
      </c>
      <c r="C293" t="s">
        <v>122</v>
      </c>
      <c r="D293" t="s">
        <v>135</v>
      </c>
      <c r="E293">
        <v>7045</v>
      </c>
      <c r="F293">
        <v>3965</v>
      </c>
      <c r="G293" s="7">
        <v>56.28105</v>
      </c>
      <c r="H293" s="7">
        <v>55.122721506350601</v>
      </c>
      <c r="I293" s="7">
        <v>57.4393784936494</v>
      </c>
      <c r="J293" s="7" t="s">
        <v>141</v>
      </c>
      <c r="K293" s="7" t="s">
        <v>141</v>
      </c>
      <c r="L293" s="7" t="s">
        <v>141</v>
      </c>
    </row>
    <row r="294" spans="1:12" x14ac:dyDescent="0.35">
      <c r="A294" t="s">
        <v>151</v>
      </c>
      <c r="B294" t="s">
        <v>96</v>
      </c>
      <c r="C294" t="s">
        <v>122</v>
      </c>
      <c r="D294" t="s">
        <v>135</v>
      </c>
      <c r="E294">
        <v>4480</v>
      </c>
      <c r="F294">
        <v>2045</v>
      </c>
      <c r="G294" s="7">
        <v>45.647320999999998</v>
      </c>
      <c r="H294" s="7">
        <v>44.188724081314099</v>
      </c>
      <c r="I294" s="7">
        <v>47.105917918685897</v>
      </c>
      <c r="J294" s="7" t="s">
        <v>141</v>
      </c>
      <c r="K294" s="7" t="s">
        <v>141</v>
      </c>
      <c r="L294" s="7" t="s">
        <v>141</v>
      </c>
    </row>
    <row r="295" spans="1:12" x14ac:dyDescent="0.35">
      <c r="A295" t="s">
        <v>151</v>
      </c>
      <c r="B295" t="s">
        <v>113</v>
      </c>
      <c r="C295" t="s">
        <v>122</v>
      </c>
      <c r="D295" t="s">
        <v>135</v>
      </c>
      <c r="E295">
        <v>5905</v>
      </c>
      <c r="F295">
        <v>3245</v>
      </c>
      <c r="G295" s="7">
        <v>54.953429</v>
      </c>
      <c r="H295" s="7">
        <v>53.684391433968202</v>
      </c>
      <c r="I295" s="7">
        <v>56.222466566031798</v>
      </c>
      <c r="J295" s="7" t="s">
        <v>141</v>
      </c>
      <c r="K295" s="7" t="s">
        <v>141</v>
      </c>
      <c r="L295" s="7" t="s">
        <v>141</v>
      </c>
    </row>
    <row r="296" spans="1:12" x14ac:dyDescent="0.35">
      <c r="A296" t="s">
        <v>151</v>
      </c>
      <c r="B296" t="s">
        <v>108</v>
      </c>
      <c r="C296" t="s">
        <v>122</v>
      </c>
      <c r="D296" t="s">
        <v>135</v>
      </c>
      <c r="E296">
        <v>4345</v>
      </c>
      <c r="F296">
        <v>2550</v>
      </c>
      <c r="G296" s="7">
        <v>58.688147000000001</v>
      </c>
      <c r="H296" s="7">
        <v>57.224037495352199</v>
      </c>
      <c r="I296" s="7">
        <v>60.152256504647802</v>
      </c>
      <c r="J296" s="7" t="s">
        <v>141</v>
      </c>
      <c r="K296" s="7" t="s">
        <v>141</v>
      </c>
      <c r="L296" s="7" t="s">
        <v>141</v>
      </c>
    </row>
    <row r="297" spans="1:12" x14ac:dyDescent="0.35">
      <c r="A297" t="s">
        <v>151</v>
      </c>
      <c r="B297" t="s">
        <v>99</v>
      </c>
      <c r="C297" t="s">
        <v>122</v>
      </c>
      <c r="D297" t="s">
        <v>135</v>
      </c>
      <c r="E297">
        <v>7175</v>
      </c>
      <c r="F297">
        <v>4395</v>
      </c>
      <c r="G297" s="7">
        <v>61.254354999999997</v>
      </c>
      <c r="H297" s="7">
        <v>60.127092560991201</v>
      </c>
      <c r="I297" s="7">
        <v>62.381617439008799</v>
      </c>
      <c r="J297" s="7" t="s">
        <v>141</v>
      </c>
      <c r="K297" s="7" t="s">
        <v>141</v>
      </c>
      <c r="L297" s="7" t="s">
        <v>141</v>
      </c>
    </row>
    <row r="298" spans="1:12" x14ac:dyDescent="0.35">
      <c r="A298" t="s">
        <v>151</v>
      </c>
      <c r="B298" t="s">
        <v>98</v>
      </c>
      <c r="C298" t="s">
        <v>122</v>
      </c>
      <c r="D298" t="s">
        <v>135</v>
      </c>
      <c r="E298">
        <v>14920</v>
      </c>
      <c r="F298">
        <v>6725</v>
      </c>
      <c r="G298" s="7">
        <v>45.073726999999998</v>
      </c>
      <c r="H298" s="7">
        <v>44.275321054130401</v>
      </c>
      <c r="I298" s="7">
        <v>45.872132945869602</v>
      </c>
      <c r="J298" s="7" t="s">
        <v>141</v>
      </c>
      <c r="K298" s="7" t="s">
        <v>141</v>
      </c>
      <c r="L298" s="7" t="s">
        <v>141</v>
      </c>
    </row>
    <row r="299" spans="1:12" x14ac:dyDescent="0.35">
      <c r="A299" t="s">
        <v>151</v>
      </c>
      <c r="B299" t="s">
        <v>116</v>
      </c>
      <c r="C299" t="s">
        <v>122</v>
      </c>
      <c r="D299" t="s">
        <v>135</v>
      </c>
      <c r="E299">
        <v>163865</v>
      </c>
      <c r="F299">
        <v>96585</v>
      </c>
      <c r="G299" s="7">
        <v>58.941811999999999</v>
      </c>
      <c r="H299" s="7">
        <v>58.703617561777797</v>
      </c>
      <c r="I299" s="7">
        <v>59.1800064382222</v>
      </c>
      <c r="J299" s="7" t="s">
        <v>141</v>
      </c>
      <c r="K299" s="7" t="s">
        <v>141</v>
      </c>
      <c r="L299" s="7" t="s">
        <v>141</v>
      </c>
    </row>
    <row r="300" spans="1:12" x14ac:dyDescent="0.35">
      <c r="A300" t="s">
        <v>151</v>
      </c>
      <c r="B300" t="s">
        <v>97</v>
      </c>
      <c r="C300" t="s">
        <v>122</v>
      </c>
      <c r="D300" t="s">
        <v>135</v>
      </c>
      <c r="E300">
        <v>34430</v>
      </c>
      <c r="F300">
        <v>21255</v>
      </c>
      <c r="G300" s="7">
        <v>61.733953</v>
      </c>
      <c r="H300" s="7">
        <v>61.220552708609397</v>
      </c>
      <c r="I300" s="7">
        <v>62.247353291390603</v>
      </c>
      <c r="J300" s="7" t="s">
        <v>141</v>
      </c>
      <c r="K300" s="7" t="s">
        <v>141</v>
      </c>
      <c r="L300" s="7" t="s">
        <v>141</v>
      </c>
    </row>
    <row r="301" spans="1:12" x14ac:dyDescent="0.35">
      <c r="A301" t="s">
        <v>151</v>
      </c>
      <c r="B301" t="s">
        <v>118</v>
      </c>
      <c r="C301" t="s">
        <v>122</v>
      </c>
      <c r="D301" t="s">
        <v>135</v>
      </c>
      <c r="E301">
        <v>22540</v>
      </c>
      <c r="F301">
        <v>13840</v>
      </c>
      <c r="G301" s="7">
        <v>61.401952000000001</v>
      </c>
      <c r="H301" s="7">
        <v>60.766398010475903</v>
      </c>
      <c r="I301" s="7">
        <v>62.037505989524099</v>
      </c>
      <c r="J301" s="7" t="s">
        <v>141</v>
      </c>
      <c r="K301" s="7" t="s">
        <v>141</v>
      </c>
      <c r="L301" s="7" t="s">
        <v>141</v>
      </c>
    </row>
    <row r="302" spans="1:12" x14ac:dyDescent="0.35">
      <c r="A302" t="s">
        <v>151</v>
      </c>
      <c r="B302" t="s">
        <v>111</v>
      </c>
      <c r="C302" t="s">
        <v>122</v>
      </c>
      <c r="D302" t="s">
        <v>135</v>
      </c>
      <c r="E302">
        <v>16420</v>
      </c>
      <c r="F302">
        <v>9205</v>
      </c>
      <c r="G302" s="7">
        <v>56.059683</v>
      </c>
      <c r="H302" s="7">
        <v>55.300535249427</v>
      </c>
      <c r="I302" s="7">
        <v>56.818830750572999</v>
      </c>
      <c r="J302" s="7" t="s">
        <v>141</v>
      </c>
      <c r="K302" s="7" t="s">
        <v>141</v>
      </c>
      <c r="L302" s="7" t="s">
        <v>141</v>
      </c>
    </row>
    <row r="303" spans="1:12" x14ac:dyDescent="0.35">
      <c r="A303" t="s">
        <v>151</v>
      </c>
      <c r="B303" t="s">
        <v>120</v>
      </c>
      <c r="C303" t="s">
        <v>122</v>
      </c>
      <c r="D303" t="s">
        <v>135</v>
      </c>
      <c r="E303">
        <v>22590</v>
      </c>
      <c r="F303">
        <v>13960</v>
      </c>
      <c r="G303" s="7">
        <v>61.797255</v>
      </c>
      <c r="H303" s="7">
        <v>61.163632136776101</v>
      </c>
      <c r="I303" s="7">
        <v>62.430877863223898</v>
      </c>
      <c r="J303" s="7" t="s">
        <v>141</v>
      </c>
      <c r="K303" s="7" t="s">
        <v>141</v>
      </c>
      <c r="L303" s="7" t="s">
        <v>141</v>
      </c>
    </row>
    <row r="304" spans="1:12" x14ac:dyDescent="0.35">
      <c r="A304" t="s">
        <v>151</v>
      </c>
      <c r="B304" t="s">
        <v>103</v>
      </c>
      <c r="C304" t="s">
        <v>122</v>
      </c>
      <c r="D304" t="s">
        <v>135</v>
      </c>
      <c r="E304">
        <v>7340</v>
      </c>
      <c r="F304">
        <v>3685</v>
      </c>
      <c r="G304" s="7">
        <v>50.204360000000001</v>
      </c>
      <c r="H304" s="7">
        <v>49.060495536700301</v>
      </c>
      <c r="I304" s="7">
        <v>51.348224463299701</v>
      </c>
      <c r="J304" s="7" t="s">
        <v>141</v>
      </c>
      <c r="K304" s="7" t="s">
        <v>141</v>
      </c>
      <c r="L304" s="7" t="s">
        <v>141</v>
      </c>
    </row>
    <row r="305" spans="1:12" x14ac:dyDescent="0.35">
      <c r="A305" t="s">
        <v>151</v>
      </c>
      <c r="B305" t="s">
        <v>121</v>
      </c>
      <c r="C305" t="s">
        <v>122</v>
      </c>
      <c r="D305" t="s">
        <v>135</v>
      </c>
      <c r="E305">
        <v>8100</v>
      </c>
      <c r="F305">
        <v>3840</v>
      </c>
      <c r="G305" s="7">
        <v>47.407406999999999</v>
      </c>
      <c r="H305" s="7">
        <v>46.319983173150497</v>
      </c>
      <c r="I305" s="7">
        <v>48.494830826849501</v>
      </c>
      <c r="J305" s="7" t="s">
        <v>141</v>
      </c>
      <c r="K305" s="7" t="s">
        <v>141</v>
      </c>
      <c r="L305" s="7" t="s">
        <v>141</v>
      </c>
    </row>
    <row r="306" spans="1:12" x14ac:dyDescent="0.35">
      <c r="A306" t="s">
        <v>151</v>
      </c>
      <c r="B306" t="s">
        <v>115</v>
      </c>
      <c r="C306" t="s">
        <v>122</v>
      </c>
      <c r="D306" t="s">
        <v>135</v>
      </c>
      <c r="E306">
        <v>2845</v>
      </c>
      <c r="F306">
        <v>1700</v>
      </c>
      <c r="G306" s="7">
        <v>59.753954</v>
      </c>
      <c r="H306" s="7">
        <v>57.951932515555399</v>
      </c>
      <c r="I306" s="7">
        <v>61.555975484444602</v>
      </c>
      <c r="J306" s="7" t="s">
        <v>141</v>
      </c>
      <c r="K306" s="7" t="s">
        <v>141</v>
      </c>
      <c r="L306" s="7" t="s">
        <v>141</v>
      </c>
    </row>
    <row r="307" spans="1:12" x14ac:dyDescent="0.35">
      <c r="A307" t="s">
        <v>151</v>
      </c>
      <c r="B307" t="s">
        <v>105</v>
      </c>
      <c r="C307" t="s">
        <v>122</v>
      </c>
      <c r="D307" t="s">
        <v>135</v>
      </c>
      <c r="E307">
        <v>39010</v>
      </c>
      <c r="F307">
        <v>23235</v>
      </c>
      <c r="G307" s="7">
        <v>59.561650999999998</v>
      </c>
      <c r="H307" s="7">
        <v>59.074631424212697</v>
      </c>
      <c r="I307" s="7">
        <v>60.048670575787298</v>
      </c>
      <c r="J307" s="7" t="s">
        <v>141</v>
      </c>
      <c r="K307" s="7" t="s">
        <v>141</v>
      </c>
      <c r="L307" s="7" t="s">
        <v>141</v>
      </c>
    </row>
    <row r="308" spans="1:12" x14ac:dyDescent="0.35">
      <c r="A308" t="s">
        <v>151</v>
      </c>
      <c r="B308" t="s">
        <v>117</v>
      </c>
      <c r="C308" t="s">
        <v>122</v>
      </c>
      <c r="D308" t="s">
        <v>135</v>
      </c>
      <c r="E308">
        <v>310</v>
      </c>
      <c r="F308">
        <v>180</v>
      </c>
      <c r="G308" s="7">
        <v>58.064515999999998</v>
      </c>
      <c r="H308" s="7">
        <v>52.5713660663463</v>
      </c>
      <c r="I308" s="7">
        <v>63.557665933653702</v>
      </c>
      <c r="J308" s="7" t="s">
        <v>141</v>
      </c>
      <c r="K308" s="7" t="s">
        <v>141</v>
      </c>
      <c r="L308" s="7" t="s">
        <v>141</v>
      </c>
    </row>
    <row r="309" spans="1:12" x14ac:dyDescent="0.35">
      <c r="A309" t="s">
        <v>151</v>
      </c>
      <c r="B309" t="s">
        <v>100</v>
      </c>
      <c r="C309" t="s">
        <v>122</v>
      </c>
      <c r="D309" t="s">
        <v>135</v>
      </c>
      <c r="E309">
        <v>20810</v>
      </c>
      <c r="F309">
        <v>10890</v>
      </c>
      <c r="G309" s="7">
        <v>52.33061</v>
      </c>
      <c r="H309" s="7">
        <v>51.652002633108097</v>
      </c>
      <c r="I309" s="7">
        <v>53.009217366891903</v>
      </c>
      <c r="J309" s="7" t="s">
        <v>141</v>
      </c>
      <c r="K309" s="7" t="s">
        <v>141</v>
      </c>
      <c r="L309" s="7" t="s">
        <v>141</v>
      </c>
    </row>
    <row r="310" spans="1:12" x14ac:dyDescent="0.35">
      <c r="A310" t="s">
        <v>151</v>
      </c>
      <c r="B310" t="s">
        <v>104</v>
      </c>
      <c r="C310" t="s">
        <v>122</v>
      </c>
      <c r="D310" t="s">
        <v>135</v>
      </c>
      <c r="E310">
        <v>19455</v>
      </c>
      <c r="F310">
        <v>12610</v>
      </c>
      <c r="G310" s="7">
        <v>64.816243</v>
      </c>
      <c r="H310" s="7">
        <v>64.145195558457999</v>
      </c>
      <c r="I310" s="7">
        <v>65.487290441542001</v>
      </c>
      <c r="J310" s="7" t="s">
        <v>141</v>
      </c>
      <c r="K310" s="7" t="s">
        <v>141</v>
      </c>
      <c r="L310" s="7" t="s">
        <v>141</v>
      </c>
    </row>
    <row r="311" spans="1:12" x14ac:dyDescent="0.35">
      <c r="A311" t="s">
        <v>151</v>
      </c>
      <c r="B311" t="s">
        <v>112</v>
      </c>
      <c r="C311" t="s">
        <v>122</v>
      </c>
      <c r="D311" t="s">
        <v>135</v>
      </c>
      <c r="E311">
        <v>8315</v>
      </c>
      <c r="F311">
        <v>4020</v>
      </c>
      <c r="G311" s="7">
        <v>48.346361999999999</v>
      </c>
      <c r="H311" s="7">
        <v>47.272230139938102</v>
      </c>
      <c r="I311" s="7">
        <v>49.420493860061903</v>
      </c>
      <c r="J311" s="7" t="s">
        <v>141</v>
      </c>
      <c r="K311" s="7" t="s">
        <v>141</v>
      </c>
      <c r="L311" s="7" t="s">
        <v>141</v>
      </c>
    </row>
    <row r="312" spans="1:12" x14ac:dyDescent="0.35">
      <c r="A312" t="s">
        <v>151</v>
      </c>
      <c r="B312" t="s">
        <v>106</v>
      </c>
      <c r="C312" t="s">
        <v>122</v>
      </c>
      <c r="D312" t="s">
        <v>135</v>
      </c>
      <c r="E312">
        <v>1390</v>
      </c>
      <c r="F312">
        <v>870</v>
      </c>
      <c r="G312" s="7">
        <v>62.589928</v>
      </c>
      <c r="H312" s="7">
        <v>60.046056390661199</v>
      </c>
      <c r="I312" s="7">
        <v>65.133799609338794</v>
      </c>
      <c r="J312" s="7" t="s">
        <v>141</v>
      </c>
      <c r="K312" s="7" t="s">
        <v>141</v>
      </c>
      <c r="L312" s="7" t="s">
        <v>141</v>
      </c>
    </row>
    <row r="313" spans="1:12" x14ac:dyDescent="0.35">
      <c r="A313" t="s">
        <v>151</v>
      </c>
      <c r="B313" t="s">
        <v>109</v>
      </c>
      <c r="C313" t="s">
        <v>122</v>
      </c>
      <c r="D313" t="s">
        <v>135</v>
      </c>
      <c r="E313">
        <v>16180</v>
      </c>
      <c r="F313">
        <v>9845</v>
      </c>
      <c r="G313" s="7">
        <v>60.846724000000002</v>
      </c>
      <c r="H313" s="7">
        <v>60.094635452021798</v>
      </c>
      <c r="I313" s="7">
        <v>61.598812547978198</v>
      </c>
      <c r="J313" s="7" t="s">
        <v>141</v>
      </c>
      <c r="K313" s="7" t="s">
        <v>141</v>
      </c>
      <c r="L313" s="7" t="s">
        <v>141</v>
      </c>
    </row>
    <row r="314" spans="1:12" x14ac:dyDescent="0.35">
      <c r="A314" t="s">
        <v>151</v>
      </c>
      <c r="B314" t="s">
        <v>101</v>
      </c>
      <c r="C314" t="s">
        <v>122</v>
      </c>
      <c r="D314" t="s">
        <v>135</v>
      </c>
      <c r="E314">
        <v>13410</v>
      </c>
      <c r="F314">
        <v>7590</v>
      </c>
      <c r="G314" s="7">
        <v>56.599553</v>
      </c>
      <c r="H314" s="7">
        <v>55.760682158928503</v>
      </c>
      <c r="I314" s="7">
        <v>57.438423841071497</v>
      </c>
      <c r="J314" s="7" t="s">
        <v>141</v>
      </c>
      <c r="K314" s="7" t="s">
        <v>141</v>
      </c>
      <c r="L314" s="7" t="s">
        <v>141</v>
      </c>
    </row>
    <row r="315" spans="1:12" x14ac:dyDescent="0.35">
      <c r="A315" t="s">
        <v>151</v>
      </c>
      <c r="B315" t="s">
        <v>102</v>
      </c>
      <c r="C315" t="s">
        <v>122</v>
      </c>
      <c r="D315" t="s">
        <v>135</v>
      </c>
      <c r="E315">
        <v>37710</v>
      </c>
      <c r="F315">
        <v>18390</v>
      </c>
      <c r="G315" s="7">
        <v>48.766905000000001</v>
      </c>
      <c r="H315" s="7">
        <v>48.262400086247901</v>
      </c>
      <c r="I315" s="7">
        <v>49.271409913752102</v>
      </c>
      <c r="J315" s="7" t="s">
        <v>141</v>
      </c>
      <c r="K315" s="7" t="s">
        <v>141</v>
      </c>
      <c r="L315" s="7" t="s">
        <v>141</v>
      </c>
    </row>
    <row r="316" spans="1:12" x14ac:dyDescent="0.35">
      <c r="A316" t="s">
        <v>151</v>
      </c>
      <c r="B316" t="s">
        <v>110</v>
      </c>
      <c r="C316" t="s">
        <v>122</v>
      </c>
      <c r="D316" t="s">
        <v>135</v>
      </c>
      <c r="E316">
        <v>5235</v>
      </c>
      <c r="F316">
        <v>2580</v>
      </c>
      <c r="G316" s="7">
        <v>49.283667999999999</v>
      </c>
      <c r="H316" s="7">
        <v>47.929342038054401</v>
      </c>
      <c r="I316" s="7">
        <v>50.637993961945597</v>
      </c>
      <c r="J316" s="7" t="s">
        <v>141</v>
      </c>
      <c r="K316" s="7" t="s">
        <v>141</v>
      </c>
      <c r="L316" s="7" t="s">
        <v>141</v>
      </c>
    </row>
    <row r="317" spans="1:12" x14ac:dyDescent="0.35">
      <c r="A317" t="s">
        <v>150</v>
      </c>
      <c r="B317" t="s">
        <v>44</v>
      </c>
      <c r="C317" t="s">
        <v>122</v>
      </c>
      <c r="D317" t="s">
        <v>136</v>
      </c>
      <c r="E317">
        <v>2959805</v>
      </c>
      <c r="F317">
        <v>1922460</v>
      </c>
      <c r="G317" s="7">
        <v>64.952252000000001</v>
      </c>
      <c r="H317" s="7">
        <v>64.897899535474494</v>
      </c>
      <c r="I317" s="7">
        <v>65.006604464525495</v>
      </c>
      <c r="J317" s="7" t="s">
        <v>141</v>
      </c>
      <c r="K317" s="7" t="s">
        <v>141</v>
      </c>
      <c r="L317" s="7" t="s">
        <v>141</v>
      </c>
    </row>
    <row r="318" spans="1:12" x14ac:dyDescent="0.35">
      <c r="A318" t="s">
        <v>150</v>
      </c>
      <c r="B318" t="s">
        <v>45</v>
      </c>
      <c r="C318" t="s">
        <v>122</v>
      </c>
      <c r="D318" t="s">
        <v>136</v>
      </c>
      <c r="E318">
        <v>3154925</v>
      </c>
      <c r="F318">
        <v>2134985</v>
      </c>
      <c r="G318" s="7">
        <v>67.671498</v>
      </c>
      <c r="H318" s="7">
        <v>67.619901209402101</v>
      </c>
      <c r="I318" s="7">
        <v>67.723094790597898</v>
      </c>
      <c r="J318" s="7" t="s">
        <v>141</v>
      </c>
      <c r="K318" s="7" t="s">
        <v>141</v>
      </c>
      <c r="L318" s="7" t="s">
        <v>141</v>
      </c>
    </row>
    <row r="319" spans="1:12" x14ac:dyDescent="0.35">
      <c r="A319" t="s">
        <v>142</v>
      </c>
      <c r="B319" t="s">
        <v>47</v>
      </c>
      <c r="C319" t="s">
        <v>122</v>
      </c>
      <c r="D319" t="s">
        <v>136</v>
      </c>
      <c r="E319">
        <v>5294355</v>
      </c>
      <c r="F319">
        <v>3623885</v>
      </c>
      <c r="G319" s="7">
        <v>68.448092000000003</v>
      </c>
      <c r="H319" s="7">
        <v>68.4085019406416</v>
      </c>
      <c r="I319" s="7">
        <v>68.487682059358406</v>
      </c>
      <c r="J319" s="7" t="s">
        <v>141</v>
      </c>
      <c r="K319" s="7" t="s">
        <v>141</v>
      </c>
      <c r="L319" s="7" t="s">
        <v>141</v>
      </c>
    </row>
    <row r="320" spans="1:12" x14ac:dyDescent="0.35">
      <c r="A320" t="s">
        <v>142</v>
      </c>
      <c r="B320" t="s">
        <v>46</v>
      </c>
      <c r="C320" t="s">
        <v>122</v>
      </c>
      <c r="D320" t="s">
        <v>136</v>
      </c>
      <c r="E320">
        <v>820370</v>
      </c>
      <c r="F320">
        <v>433555</v>
      </c>
      <c r="G320" s="7">
        <v>52.848714999999999</v>
      </c>
      <c r="H320" s="7">
        <v>52.740683611968599</v>
      </c>
      <c r="I320" s="7">
        <v>52.956746388031398</v>
      </c>
      <c r="J320" s="7" t="s">
        <v>141</v>
      </c>
      <c r="K320" s="7" t="s">
        <v>141</v>
      </c>
      <c r="L320" s="7" t="s">
        <v>141</v>
      </c>
    </row>
    <row r="321" spans="1:12" x14ac:dyDescent="0.35">
      <c r="A321" t="s">
        <v>144</v>
      </c>
      <c r="B321" t="s">
        <v>55</v>
      </c>
      <c r="C321" t="s">
        <v>122</v>
      </c>
      <c r="D321" t="s">
        <v>136</v>
      </c>
      <c r="E321">
        <v>65930</v>
      </c>
      <c r="F321">
        <v>21410</v>
      </c>
      <c r="G321" s="7">
        <v>32.473835999999999</v>
      </c>
      <c r="H321" s="7">
        <v>32.1163844424429</v>
      </c>
      <c r="I321" s="7">
        <v>32.831287557557097</v>
      </c>
      <c r="J321" s="7" t="s">
        <v>141</v>
      </c>
      <c r="K321" s="7" t="s">
        <v>141</v>
      </c>
      <c r="L321" s="7" t="s">
        <v>141</v>
      </c>
    </row>
    <row r="322" spans="1:12" x14ac:dyDescent="0.35">
      <c r="A322" t="s">
        <v>144</v>
      </c>
      <c r="B322" t="s">
        <v>56</v>
      </c>
      <c r="C322" t="s">
        <v>122</v>
      </c>
      <c r="D322" t="s">
        <v>136</v>
      </c>
      <c r="E322">
        <v>55480</v>
      </c>
      <c r="F322">
        <v>26430</v>
      </c>
      <c r="G322" s="7">
        <v>47.638789000000003</v>
      </c>
      <c r="H322" s="7">
        <v>47.223190422524098</v>
      </c>
      <c r="I322" s="7">
        <v>48.0543875774759</v>
      </c>
      <c r="J322" s="7" t="s">
        <v>141</v>
      </c>
      <c r="K322" s="7" t="s">
        <v>141</v>
      </c>
      <c r="L322" s="7" t="s">
        <v>141</v>
      </c>
    </row>
    <row r="323" spans="1:12" x14ac:dyDescent="0.35">
      <c r="A323" t="s">
        <v>144</v>
      </c>
      <c r="B323" t="s">
        <v>50</v>
      </c>
      <c r="C323" t="s">
        <v>122</v>
      </c>
      <c r="D323" t="s">
        <v>136</v>
      </c>
      <c r="E323">
        <v>91500</v>
      </c>
      <c r="F323">
        <v>38570</v>
      </c>
      <c r="G323" s="7">
        <v>42.153005</v>
      </c>
      <c r="H323" s="7">
        <v>41.833044379923102</v>
      </c>
      <c r="I323" s="7">
        <v>42.472965620076899</v>
      </c>
      <c r="J323" s="7" t="s">
        <v>141</v>
      </c>
      <c r="K323" s="7" t="s">
        <v>141</v>
      </c>
      <c r="L323" s="7" t="s">
        <v>141</v>
      </c>
    </row>
    <row r="324" spans="1:12" x14ac:dyDescent="0.35">
      <c r="A324" t="s">
        <v>144</v>
      </c>
      <c r="B324" t="s">
        <v>49</v>
      </c>
      <c r="C324" t="s">
        <v>122</v>
      </c>
      <c r="D324" t="s">
        <v>136</v>
      </c>
      <c r="E324">
        <v>32150</v>
      </c>
      <c r="F324">
        <v>12215</v>
      </c>
      <c r="G324" s="7">
        <v>37.993779000000004</v>
      </c>
      <c r="H324" s="7">
        <v>37.463212394190698</v>
      </c>
      <c r="I324" s="7">
        <v>38.524345605809302</v>
      </c>
      <c r="J324" s="7" t="s">
        <v>141</v>
      </c>
      <c r="K324" s="7" t="s">
        <v>141</v>
      </c>
      <c r="L324" s="7" t="s">
        <v>141</v>
      </c>
    </row>
    <row r="325" spans="1:12" x14ac:dyDescent="0.35">
      <c r="A325" t="s">
        <v>144</v>
      </c>
      <c r="B325" t="s">
        <v>54</v>
      </c>
      <c r="C325" t="s">
        <v>122</v>
      </c>
      <c r="D325" t="s">
        <v>136</v>
      </c>
      <c r="E325">
        <v>178340</v>
      </c>
      <c r="F325">
        <v>88365</v>
      </c>
      <c r="G325" s="7">
        <v>49.548614999999998</v>
      </c>
      <c r="H325" s="7">
        <v>49.316563912521403</v>
      </c>
      <c r="I325" s="7">
        <v>49.7806660874786</v>
      </c>
      <c r="J325" s="7" t="s">
        <v>141</v>
      </c>
      <c r="K325" s="7" t="s">
        <v>141</v>
      </c>
      <c r="L325" s="7" t="s">
        <v>141</v>
      </c>
    </row>
    <row r="326" spans="1:12" x14ac:dyDescent="0.35">
      <c r="A326" t="s">
        <v>144</v>
      </c>
      <c r="B326" t="s">
        <v>53</v>
      </c>
      <c r="C326" t="s">
        <v>122</v>
      </c>
      <c r="D326" t="s">
        <v>136</v>
      </c>
      <c r="E326">
        <v>285950</v>
      </c>
      <c r="F326">
        <v>166645</v>
      </c>
      <c r="G326" s="7">
        <v>58.277670999999998</v>
      </c>
      <c r="H326" s="7">
        <v>58.096936042673001</v>
      </c>
      <c r="I326" s="7">
        <v>58.458405957327003</v>
      </c>
      <c r="J326" s="7" t="s">
        <v>141</v>
      </c>
      <c r="K326" s="7" t="s">
        <v>141</v>
      </c>
      <c r="L326" s="7" t="s">
        <v>141</v>
      </c>
    </row>
    <row r="327" spans="1:12" x14ac:dyDescent="0.35">
      <c r="A327" t="s">
        <v>144</v>
      </c>
      <c r="B327" t="s">
        <v>52</v>
      </c>
      <c r="C327" t="s">
        <v>122</v>
      </c>
      <c r="D327" t="s">
        <v>136</v>
      </c>
      <c r="E327">
        <v>154980</v>
      </c>
      <c r="F327">
        <v>85820</v>
      </c>
      <c r="G327" s="7">
        <v>55.374887000000001</v>
      </c>
      <c r="H327" s="7">
        <v>55.127390915182502</v>
      </c>
      <c r="I327" s="7">
        <v>55.6223830848175</v>
      </c>
      <c r="J327" s="7" t="s">
        <v>141</v>
      </c>
      <c r="K327" s="7" t="s">
        <v>141</v>
      </c>
      <c r="L327" s="7" t="s">
        <v>141</v>
      </c>
    </row>
    <row r="328" spans="1:12" x14ac:dyDescent="0.35">
      <c r="A328" t="s">
        <v>144</v>
      </c>
      <c r="B328" t="s">
        <v>57</v>
      </c>
      <c r="C328" t="s">
        <v>122</v>
      </c>
      <c r="D328" t="s">
        <v>136</v>
      </c>
      <c r="E328">
        <v>34465</v>
      </c>
      <c r="F328">
        <v>23500</v>
      </c>
      <c r="G328" s="7">
        <v>68.185114999999996</v>
      </c>
      <c r="H328" s="7">
        <v>67.693385412523298</v>
      </c>
      <c r="I328" s="7">
        <v>68.676844587476694</v>
      </c>
      <c r="J328" s="7" t="s">
        <v>141</v>
      </c>
      <c r="K328" s="7" t="s">
        <v>141</v>
      </c>
      <c r="L328" s="7" t="s">
        <v>141</v>
      </c>
    </row>
    <row r="329" spans="1:12" x14ac:dyDescent="0.35">
      <c r="A329" t="s">
        <v>144</v>
      </c>
      <c r="B329" t="s">
        <v>48</v>
      </c>
      <c r="C329" t="s">
        <v>122</v>
      </c>
      <c r="D329" t="s">
        <v>136</v>
      </c>
      <c r="E329">
        <v>68780</v>
      </c>
      <c r="F329">
        <v>41795</v>
      </c>
      <c r="G329" s="7">
        <v>60.766210999999998</v>
      </c>
      <c r="H329" s="7">
        <v>60.401298159995697</v>
      </c>
      <c r="I329" s="7">
        <v>61.1311238400043</v>
      </c>
      <c r="J329" s="7" t="s">
        <v>141</v>
      </c>
      <c r="K329" s="7" t="s">
        <v>141</v>
      </c>
      <c r="L329" s="7" t="s">
        <v>141</v>
      </c>
    </row>
    <row r="330" spans="1:12" x14ac:dyDescent="0.35">
      <c r="A330" t="s">
        <v>144</v>
      </c>
      <c r="B330" t="s">
        <v>51</v>
      </c>
      <c r="C330" t="s">
        <v>122</v>
      </c>
      <c r="D330" t="s">
        <v>136</v>
      </c>
      <c r="E330">
        <v>5146955</v>
      </c>
      <c r="F330">
        <v>3552580</v>
      </c>
      <c r="G330" s="7">
        <v>69.022947000000002</v>
      </c>
      <c r="H330" s="7">
        <v>68.983018764376595</v>
      </c>
      <c r="I330" s="7">
        <v>69.062875235623395</v>
      </c>
      <c r="J330" s="7" t="s">
        <v>141</v>
      </c>
      <c r="K330" s="7" t="s">
        <v>141</v>
      </c>
      <c r="L330" s="7" t="s">
        <v>141</v>
      </c>
    </row>
    <row r="331" spans="1:12" x14ac:dyDescent="0.35">
      <c r="A331" t="s">
        <v>149</v>
      </c>
      <c r="B331" t="s">
        <v>62</v>
      </c>
      <c r="C331" t="s">
        <v>122</v>
      </c>
      <c r="D331" t="s">
        <v>136</v>
      </c>
      <c r="E331">
        <v>296095</v>
      </c>
      <c r="F331">
        <v>186695</v>
      </c>
      <c r="G331" s="7">
        <v>63.052399000000001</v>
      </c>
      <c r="H331" s="7">
        <v>62.878543575005601</v>
      </c>
      <c r="I331" s="7">
        <v>63.226254424994501</v>
      </c>
      <c r="J331" s="7" t="s">
        <v>141</v>
      </c>
      <c r="K331" s="7" t="s">
        <v>141</v>
      </c>
      <c r="L331" s="7" t="s">
        <v>141</v>
      </c>
    </row>
    <row r="332" spans="1:12" x14ac:dyDescent="0.35">
      <c r="A332" t="s">
        <v>149</v>
      </c>
      <c r="B332" t="s">
        <v>60</v>
      </c>
      <c r="C332" t="s">
        <v>122</v>
      </c>
      <c r="D332" t="s">
        <v>136</v>
      </c>
      <c r="E332">
        <v>2040470</v>
      </c>
      <c r="F332">
        <v>1357865</v>
      </c>
      <c r="G332" s="7">
        <v>66.546678</v>
      </c>
      <c r="H332" s="7">
        <v>66.481938633305504</v>
      </c>
      <c r="I332" s="7">
        <v>66.611417366694496</v>
      </c>
      <c r="J332" s="7" t="s">
        <v>141</v>
      </c>
      <c r="K332" s="7" t="s">
        <v>141</v>
      </c>
      <c r="L332" s="7" t="s">
        <v>141</v>
      </c>
    </row>
    <row r="333" spans="1:12" x14ac:dyDescent="0.35">
      <c r="A333" t="s">
        <v>149</v>
      </c>
      <c r="B333" t="s">
        <v>61</v>
      </c>
      <c r="C333" t="s">
        <v>122</v>
      </c>
      <c r="D333" t="s">
        <v>136</v>
      </c>
      <c r="E333">
        <v>47155</v>
      </c>
      <c r="F333">
        <v>21465</v>
      </c>
      <c r="G333" s="7">
        <v>45.520093000000003</v>
      </c>
      <c r="H333" s="7">
        <v>45.070611536978397</v>
      </c>
      <c r="I333" s="7">
        <v>45.969574463021601</v>
      </c>
      <c r="J333" s="7" t="s">
        <v>141</v>
      </c>
      <c r="K333" s="7" t="s">
        <v>141</v>
      </c>
      <c r="L333" s="7" t="s">
        <v>141</v>
      </c>
    </row>
    <row r="334" spans="1:12" x14ac:dyDescent="0.35">
      <c r="A334" t="s">
        <v>149</v>
      </c>
      <c r="B334" t="s">
        <v>64</v>
      </c>
      <c r="C334" t="s">
        <v>122</v>
      </c>
      <c r="D334" t="s">
        <v>136</v>
      </c>
      <c r="E334">
        <v>171030</v>
      </c>
      <c r="F334">
        <v>57935</v>
      </c>
      <c r="G334" s="7">
        <v>33.874173999999996</v>
      </c>
      <c r="H334" s="7">
        <v>33.649867434781797</v>
      </c>
      <c r="I334" s="7">
        <v>34.098480565218203</v>
      </c>
      <c r="J334" s="7" t="s">
        <v>141</v>
      </c>
      <c r="K334" s="7" t="s">
        <v>141</v>
      </c>
      <c r="L334" s="7" t="s">
        <v>141</v>
      </c>
    </row>
    <row r="335" spans="1:12" x14ac:dyDescent="0.35">
      <c r="A335" t="s">
        <v>149</v>
      </c>
      <c r="B335" t="s">
        <v>58</v>
      </c>
      <c r="C335" t="s">
        <v>122</v>
      </c>
      <c r="D335" t="s">
        <v>136</v>
      </c>
      <c r="E335">
        <v>38455</v>
      </c>
      <c r="F335">
        <v>22845</v>
      </c>
      <c r="G335" s="7">
        <v>59.407099000000002</v>
      </c>
      <c r="H335" s="7">
        <v>58.916276490328698</v>
      </c>
      <c r="I335" s="7">
        <v>59.897921509671299</v>
      </c>
      <c r="J335" s="7" t="s">
        <v>141</v>
      </c>
      <c r="K335" s="7" t="s">
        <v>141</v>
      </c>
      <c r="L335" s="7" t="s">
        <v>141</v>
      </c>
    </row>
    <row r="336" spans="1:12" x14ac:dyDescent="0.35">
      <c r="A336" t="s">
        <v>149</v>
      </c>
      <c r="B336" t="s">
        <v>63</v>
      </c>
      <c r="C336" t="s">
        <v>122</v>
      </c>
      <c r="D336" t="s">
        <v>136</v>
      </c>
      <c r="E336">
        <v>3374395</v>
      </c>
      <c r="F336">
        <v>2318245</v>
      </c>
      <c r="G336" s="7">
        <v>68.701055999999994</v>
      </c>
      <c r="H336" s="7">
        <v>68.651587836500596</v>
      </c>
      <c r="I336" s="7">
        <v>68.750524163499406</v>
      </c>
      <c r="J336" s="7" t="s">
        <v>141</v>
      </c>
      <c r="K336" s="7" t="s">
        <v>141</v>
      </c>
      <c r="L336" s="7" t="s">
        <v>141</v>
      </c>
    </row>
    <row r="337" spans="1:12" x14ac:dyDescent="0.35">
      <c r="A337" t="s">
        <v>149</v>
      </c>
      <c r="B337" t="s">
        <v>59</v>
      </c>
      <c r="C337" t="s">
        <v>122</v>
      </c>
      <c r="D337" t="s">
        <v>136</v>
      </c>
      <c r="E337">
        <v>25285</v>
      </c>
      <c r="F337">
        <v>18100</v>
      </c>
      <c r="G337" s="7">
        <v>71.583943000000005</v>
      </c>
      <c r="H337" s="7">
        <v>71.028021209817297</v>
      </c>
      <c r="I337" s="7">
        <v>72.139864790182799</v>
      </c>
      <c r="J337" s="7" t="s">
        <v>141</v>
      </c>
      <c r="K337" s="7" t="s">
        <v>141</v>
      </c>
      <c r="L337" s="7" t="s">
        <v>141</v>
      </c>
    </row>
    <row r="338" spans="1:12" x14ac:dyDescent="0.35">
      <c r="A338" t="s">
        <v>149</v>
      </c>
      <c r="B338" t="s">
        <v>65</v>
      </c>
      <c r="C338" t="s">
        <v>122</v>
      </c>
      <c r="D338" t="s">
        <v>136</v>
      </c>
      <c r="E338">
        <v>87475</v>
      </c>
      <c r="F338">
        <v>52240</v>
      </c>
      <c r="G338" s="7">
        <v>59.719920000000002</v>
      </c>
      <c r="H338" s="7">
        <v>59.394890770545203</v>
      </c>
      <c r="I338" s="7">
        <v>60.044949229454801</v>
      </c>
      <c r="J338" s="7" t="s">
        <v>141</v>
      </c>
      <c r="K338" s="7" t="s">
        <v>141</v>
      </c>
      <c r="L338" s="7" t="s">
        <v>141</v>
      </c>
    </row>
    <row r="339" spans="1:12" x14ac:dyDescent="0.35">
      <c r="A339" t="s">
        <v>149</v>
      </c>
      <c r="B339" t="s">
        <v>66</v>
      </c>
      <c r="C339" t="s">
        <v>122</v>
      </c>
      <c r="D339" t="s">
        <v>136</v>
      </c>
      <c r="E339">
        <v>34175</v>
      </c>
      <c r="F339">
        <v>21940</v>
      </c>
      <c r="G339" s="7">
        <v>64.198976000000002</v>
      </c>
      <c r="H339" s="7">
        <v>63.690681826907301</v>
      </c>
      <c r="I339" s="7">
        <v>64.707270173092695</v>
      </c>
      <c r="J339" s="7" t="s">
        <v>141</v>
      </c>
      <c r="K339" s="7" t="s">
        <v>141</v>
      </c>
      <c r="L339" s="7" t="s">
        <v>141</v>
      </c>
    </row>
    <row r="340" spans="1:12" x14ac:dyDescent="0.35">
      <c r="A340" t="s">
        <v>148</v>
      </c>
      <c r="B340" t="s">
        <v>70</v>
      </c>
      <c r="C340" t="s">
        <v>122</v>
      </c>
      <c r="D340" t="s">
        <v>136</v>
      </c>
      <c r="E340">
        <v>747030</v>
      </c>
      <c r="F340">
        <v>437070</v>
      </c>
      <c r="G340" s="7">
        <v>58.507689999999997</v>
      </c>
      <c r="H340" s="7">
        <v>58.395952808340297</v>
      </c>
      <c r="I340" s="7">
        <v>58.619427191659703</v>
      </c>
      <c r="J340" s="7" t="s">
        <v>141</v>
      </c>
      <c r="K340" s="7" t="s">
        <v>141</v>
      </c>
      <c r="L340" s="7" t="s">
        <v>141</v>
      </c>
    </row>
    <row r="341" spans="1:12" x14ac:dyDescent="0.35">
      <c r="A341" t="s">
        <v>148</v>
      </c>
      <c r="B341" t="s">
        <v>72</v>
      </c>
      <c r="C341" t="s">
        <v>122</v>
      </c>
      <c r="D341" t="s">
        <v>136</v>
      </c>
      <c r="E341">
        <v>176920</v>
      </c>
      <c r="F341">
        <v>108685</v>
      </c>
      <c r="G341" s="7">
        <v>61.431721000000003</v>
      </c>
      <c r="H341" s="7">
        <v>61.204902334101398</v>
      </c>
      <c r="I341" s="7">
        <v>61.658539665898601</v>
      </c>
      <c r="J341" s="7" t="s">
        <v>141</v>
      </c>
      <c r="K341" s="7" t="s">
        <v>141</v>
      </c>
      <c r="L341" s="7" t="s">
        <v>141</v>
      </c>
    </row>
    <row r="342" spans="1:12" x14ac:dyDescent="0.35">
      <c r="A342" t="s">
        <v>148</v>
      </c>
      <c r="B342" t="s">
        <v>71</v>
      </c>
      <c r="C342" t="s">
        <v>122</v>
      </c>
      <c r="D342" t="s">
        <v>136</v>
      </c>
      <c r="E342">
        <v>792145</v>
      </c>
      <c r="F342">
        <v>464030</v>
      </c>
      <c r="G342" s="7">
        <v>58.578921999999999</v>
      </c>
      <c r="H342" s="7">
        <v>58.470447022240201</v>
      </c>
      <c r="I342" s="7">
        <v>58.687396977759803</v>
      </c>
      <c r="J342" s="7" t="s">
        <v>141</v>
      </c>
      <c r="K342" s="7" t="s">
        <v>141</v>
      </c>
      <c r="L342" s="7" t="s">
        <v>141</v>
      </c>
    </row>
    <row r="343" spans="1:12" x14ac:dyDescent="0.35">
      <c r="A343" t="s">
        <v>148</v>
      </c>
      <c r="B343" t="s">
        <v>69</v>
      </c>
      <c r="C343" t="s">
        <v>122</v>
      </c>
      <c r="D343" t="s">
        <v>136</v>
      </c>
      <c r="E343">
        <v>721620</v>
      </c>
      <c r="F343">
        <v>447495</v>
      </c>
      <c r="G343" s="7">
        <v>62.012554999999999</v>
      </c>
      <c r="H343" s="7">
        <v>61.900577402240401</v>
      </c>
      <c r="I343" s="7">
        <v>62.124532597759597</v>
      </c>
      <c r="J343" s="7" t="s">
        <v>141</v>
      </c>
      <c r="K343" s="7" t="s">
        <v>141</v>
      </c>
      <c r="L343" s="7" t="s">
        <v>141</v>
      </c>
    </row>
    <row r="344" spans="1:12" x14ac:dyDescent="0.35">
      <c r="A344" t="s">
        <v>148</v>
      </c>
      <c r="B344" t="s">
        <v>73</v>
      </c>
      <c r="C344" t="s">
        <v>122</v>
      </c>
      <c r="D344" t="s">
        <v>136</v>
      </c>
      <c r="E344">
        <v>287880</v>
      </c>
      <c r="F344">
        <v>157055</v>
      </c>
      <c r="G344" s="7">
        <v>54.555717999999999</v>
      </c>
      <c r="H344" s="7">
        <v>54.3738283103527</v>
      </c>
      <c r="I344" s="7">
        <v>54.737607689647298</v>
      </c>
      <c r="J344" s="7" t="s">
        <v>141</v>
      </c>
      <c r="K344" s="7" t="s">
        <v>141</v>
      </c>
      <c r="L344" s="7" t="s">
        <v>141</v>
      </c>
    </row>
    <row r="345" spans="1:12" x14ac:dyDescent="0.35">
      <c r="A345" t="s">
        <v>148</v>
      </c>
      <c r="B345" t="s">
        <v>74</v>
      </c>
      <c r="C345" t="s">
        <v>122</v>
      </c>
      <c r="D345" t="s">
        <v>136</v>
      </c>
      <c r="E345">
        <v>1003440</v>
      </c>
      <c r="F345">
        <v>765990</v>
      </c>
      <c r="G345" s="7">
        <v>76.336403000000004</v>
      </c>
      <c r="H345" s="7">
        <v>76.253247242532495</v>
      </c>
      <c r="I345" s="7">
        <v>76.419558757467499</v>
      </c>
      <c r="J345" s="7" t="s">
        <v>141</v>
      </c>
      <c r="K345" s="7" t="s">
        <v>141</v>
      </c>
      <c r="L345" s="7" t="s">
        <v>141</v>
      </c>
    </row>
    <row r="346" spans="1:12" x14ac:dyDescent="0.35">
      <c r="A346" t="s">
        <v>148</v>
      </c>
      <c r="B346" t="s">
        <v>68</v>
      </c>
      <c r="C346" t="s">
        <v>122</v>
      </c>
      <c r="D346" t="s">
        <v>136</v>
      </c>
      <c r="E346">
        <v>1399640</v>
      </c>
      <c r="F346">
        <v>1001295</v>
      </c>
      <c r="G346" s="7">
        <v>71.539467000000002</v>
      </c>
      <c r="H346" s="7">
        <v>71.464703853998799</v>
      </c>
      <c r="I346" s="7">
        <v>71.614230146001205</v>
      </c>
      <c r="J346" s="7" t="s">
        <v>141</v>
      </c>
      <c r="K346" s="7" t="s">
        <v>141</v>
      </c>
      <c r="L346" s="7" t="s">
        <v>141</v>
      </c>
    </row>
    <row r="347" spans="1:12" x14ac:dyDescent="0.35">
      <c r="A347" t="s">
        <v>148</v>
      </c>
      <c r="B347" t="s">
        <v>67</v>
      </c>
      <c r="C347" t="s">
        <v>122</v>
      </c>
      <c r="D347" t="s">
        <v>136</v>
      </c>
      <c r="E347">
        <v>796715</v>
      </c>
      <c r="F347">
        <v>561505</v>
      </c>
      <c r="G347" s="7">
        <v>70.477523000000005</v>
      </c>
      <c r="H347" s="7">
        <v>70.377351850460798</v>
      </c>
      <c r="I347" s="7">
        <v>70.577694149539198</v>
      </c>
      <c r="J347" s="7" t="s">
        <v>141</v>
      </c>
      <c r="K347" s="7" t="s">
        <v>141</v>
      </c>
      <c r="L347" s="7" t="s">
        <v>141</v>
      </c>
    </row>
    <row r="348" spans="1:12" x14ac:dyDescent="0.35">
      <c r="A348" t="s">
        <v>143</v>
      </c>
      <c r="B348" t="s">
        <v>77</v>
      </c>
      <c r="C348" t="s">
        <v>122</v>
      </c>
      <c r="D348" t="s">
        <v>136</v>
      </c>
      <c r="E348">
        <v>4378760</v>
      </c>
      <c r="F348">
        <v>2830975</v>
      </c>
      <c r="G348" s="7">
        <v>64.652435999999994</v>
      </c>
      <c r="H348" s="7">
        <v>64.607655254137498</v>
      </c>
      <c r="I348" s="7">
        <v>64.697216745862505</v>
      </c>
      <c r="J348" s="7" t="s">
        <v>141</v>
      </c>
      <c r="K348" s="7" t="s">
        <v>141</v>
      </c>
      <c r="L348" s="7" t="s">
        <v>141</v>
      </c>
    </row>
    <row r="349" spans="1:12" x14ac:dyDescent="0.35">
      <c r="A349" t="s">
        <v>143</v>
      </c>
      <c r="B349" t="s">
        <v>75</v>
      </c>
      <c r="C349" t="s">
        <v>122</v>
      </c>
      <c r="D349" t="s">
        <v>136</v>
      </c>
      <c r="E349">
        <v>624485</v>
      </c>
      <c r="F349">
        <v>470570</v>
      </c>
      <c r="G349" s="7">
        <v>75.353290999999999</v>
      </c>
      <c r="H349" s="7">
        <v>75.246403590077193</v>
      </c>
      <c r="I349" s="7">
        <v>75.460178409922804</v>
      </c>
      <c r="J349" s="7" t="s">
        <v>141</v>
      </c>
      <c r="K349" s="7" t="s">
        <v>141</v>
      </c>
      <c r="L349" s="7" t="s">
        <v>141</v>
      </c>
    </row>
    <row r="350" spans="1:12" x14ac:dyDescent="0.35">
      <c r="A350" t="s">
        <v>143</v>
      </c>
      <c r="B350" t="s">
        <v>76</v>
      </c>
      <c r="C350" t="s">
        <v>122</v>
      </c>
      <c r="D350" t="s">
        <v>136</v>
      </c>
      <c r="E350">
        <v>671245</v>
      </c>
      <c r="F350">
        <v>467625</v>
      </c>
      <c r="G350" s="7">
        <v>69.665323000000001</v>
      </c>
      <c r="H350" s="7">
        <v>69.555353200509401</v>
      </c>
      <c r="I350" s="7">
        <v>69.7752927994906</v>
      </c>
      <c r="J350" s="7" t="s">
        <v>141</v>
      </c>
      <c r="K350" s="7" t="s">
        <v>141</v>
      </c>
      <c r="L350" s="7" t="s">
        <v>141</v>
      </c>
    </row>
    <row r="351" spans="1:12" x14ac:dyDescent="0.35">
      <c r="A351" t="s">
        <v>143</v>
      </c>
      <c r="B351" t="s">
        <v>78</v>
      </c>
      <c r="C351" t="s">
        <v>122</v>
      </c>
      <c r="D351" t="s">
        <v>136</v>
      </c>
      <c r="E351">
        <v>440045</v>
      </c>
      <c r="F351">
        <v>288155</v>
      </c>
      <c r="G351" s="7">
        <v>65.483075999999997</v>
      </c>
      <c r="H351" s="7">
        <v>65.342610852721407</v>
      </c>
      <c r="I351" s="7">
        <v>65.623541147278601</v>
      </c>
      <c r="J351" s="7" t="s">
        <v>141</v>
      </c>
      <c r="K351" s="7" t="s">
        <v>141</v>
      </c>
      <c r="L351" s="7" t="s">
        <v>141</v>
      </c>
    </row>
    <row r="352" spans="1:12" x14ac:dyDescent="0.35">
      <c r="A352" t="s">
        <v>145</v>
      </c>
      <c r="B352" t="s">
        <v>81</v>
      </c>
      <c r="C352" t="s">
        <v>122</v>
      </c>
      <c r="D352" t="s">
        <v>136</v>
      </c>
      <c r="E352">
        <v>2284000</v>
      </c>
      <c r="F352">
        <v>1538210</v>
      </c>
      <c r="G352" s="7">
        <v>67.347198000000006</v>
      </c>
      <c r="H352" s="7">
        <v>67.286374807055196</v>
      </c>
      <c r="I352" s="7">
        <v>67.408021192944801</v>
      </c>
      <c r="J352" s="7" t="s">
        <v>141</v>
      </c>
      <c r="K352" s="7" t="s">
        <v>141</v>
      </c>
      <c r="L352" s="7" t="s">
        <v>141</v>
      </c>
    </row>
    <row r="353" spans="1:12" x14ac:dyDescent="0.35">
      <c r="A353" t="s">
        <v>145</v>
      </c>
      <c r="B353" t="s">
        <v>82</v>
      </c>
      <c r="C353" t="s">
        <v>122</v>
      </c>
      <c r="D353" t="s">
        <v>136</v>
      </c>
      <c r="E353">
        <v>286220</v>
      </c>
      <c r="F353">
        <v>185950</v>
      </c>
      <c r="G353" s="7">
        <v>64.967507999999995</v>
      </c>
      <c r="H353" s="7">
        <v>64.792726985012706</v>
      </c>
      <c r="I353" s="7">
        <v>65.142289014987298</v>
      </c>
      <c r="J353" s="7" t="s">
        <v>141</v>
      </c>
      <c r="K353" s="7" t="s">
        <v>141</v>
      </c>
      <c r="L353" s="7" t="s">
        <v>141</v>
      </c>
    </row>
    <row r="354" spans="1:12" x14ac:dyDescent="0.35">
      <c r="A354" t="s">
        <v>145</v>
      </c>
      <c r="B354" t="s">
        <v>79</v>
      </c>
      <c r="C354" t="s">
        <v>122</v>
      </c>
      <c r="D354" t="s">
        <v>136</v>
      </c>
      <c r="E354">
        <v>897570</v>
      </c>
      <c r="F354">
        <v>588660</v>
      </c>
      <c r="G354" s="7">
        <v>65.583742999999998</v>
      </c>
      <c r="H354" s="7">
        <v>65.485449439681901</v>
      </c>
      <c r="I354" s="7">
        <v>65.682036560318096</v>
      </c>
      <c r="J354" s="7" t="s">
        <v>141</v>
      </c>
      <c r="K354" s="7" t="s">
        <v>141</v>
      </c>
      <c r="L354" s="7" t="s">
        <v>141</v>
      </c>
    </row>
    <row r="355" spans="1:12" x14ac:dyDescent="0.35">
      <c r="A355" t="s">
        <v>145</v>
      </c>
      <c r="B355" t="s">
        <v>80</v>
      </c>
      <c r="C355" t="s">
        <v>122</v>
      </c>
      <c r="D355" t="s">
        <v>136</v>
      </c>
      <c r="E355">
        <v>79250</v>
      </c>
      <c r="F355">
        <v>52005</v>
      </c>
      <c r="G355" s="7">
        <v>65.621450999999993</v>
      </c>
      <c r="H355" s="7">
        <v>65.290756537996202</v>
      </c>
      <c r="I355" s="7">
        <v>65.952145462003799</v>
      </c>
      <c r="J355" s="7" t="s">
        <v>141</v>
      </c>
      <c r="K355" s="7" t="s">
        <v>141</v>
      </c>
      <c r="L355" s="7" t="s">
        <v>141</v>
      </c>
    </row>
    <row r="356" spans="1:12" x14ac:dyDescent="0.35">
      <c r="A356" t="s">
        <v>145</v>
      </c>
      <c r="B356" t="s">
        <v>83</v>
      </c>
      <c r="C356" t="s">
        <v>122</v>
      </c>
      <c r="D356" t="s">
        <v>136</v>
      </c>
      <c r="E356">
        <v>2567495</v>
      </c>
      <c r="F356">
        <v>1692505</v>
      </c>
      <c r="G356" s="7">
        <v>65.920479</v>
      </c>
      <c r="H356" s="7">
        <v>65.862501418125603</v>
      </c>
      <c r="I356" s="7">
        <v>65.978456581874397</v>
      </c>
      <c r="J356" s="7" t="s">
        <v>141</v>
      </c>
      <c r="K356" s="7" t="s">
        <v>141</v>
      </c>
      <c r="L356" s="7" t="s">
        <v>141</v>
      </c>
    </row>
    <row r="357" spans="1:12" x14ac:dyDescent="0.35">
      <c r="A357" t="s">
        <v>147</v>
      </c>
      <c r="B357" t="s">
        <v>86</v>
      </c>
      <c r="C357" t="s">
        <v>122</v>
      </c>
      <c r="D357" t="s">
        <v>136</v>
      </c>
      <c r="E357">
        <v>1110820</v>
      </c>
      <c r="F357">
        <v>680835</v>
      </c>
      <c r="G357" s="7">
        <v>61.291207999999997</v>
      </c>
      <c r="H357" s="7">
        <v>61.200622915135</v>
      </c>
      <c r="I357" s="7">
        <v>61.381793084865002</v>
      </c>
      <c r="J357" s="7" t="s">
        <v>141</v>
      </c>
      <c r="K357" s="7" t="s">
        <v>141</v>
      </c>
      <c r="L357" s="7" t="s">
        <v>141</v>
      </c>
    </row>
    <row r="358" spans="1:12" x14ac:dyDescent="0.35">
      <c r="A358" t="s">
        <v>147</v>
      </c>
      <c r="B358" t="s">
        <v>84</v>
      </c>
      <c r="C358" t="s">
        <v>122</v>
      </c>
      <c r="D358" t="s">
        <v>136</v>
      </c>
      <c r="E358">
        <v>943550</v>
      </c>
      <c r="F358">
        <v>522210</v>
      </c>
      <c r="G358" s="7">
        <v>55.345238999999999</v>
      </c>
      <c r="H358" s="7">
        <v>55.244933713997703</v>
      </c>
      <c r="I358" s="7">
        <v>55.445544286002303</v>
      </c>
      <c r="J358" s="7" t="s">
        <v>141</v>
      </c>
      <c r="K358" s="7" t="s">
        <v>141</v>
      </c>
      <c r="L358" s="7" t="s">
        <v>141</v>
      </c>
    </row>
    <row r="359" spans="1:12" x14ac:dyDescent="0.35">
      <c r="A359" t="s">
        <v>147</v>
      </c>
      <c r="B359" t="s">
        <v>88</v>
      </c>
      <c r="C359" t="s">
        <v>122</v>
      </c>
      <c r="D359" t="s">
        <v>136</v>
      </c>
      <c r="E359">
        <v>1272560</v>
      </c>
      <c r="F359">
        <v>848895</v>
      </c>
      <c r="G359" s="7">
        <v>66.707660000000004</v>
      </c>
      <c r="H359" s="7">
        <v>66.625784533589098</v>
      </c>
      <c r="I359" s="7">
        <v>66.789535466410896</v>
      </c>
      <c r="J359" s="7" t="s">
        <v>141</v>
      </c>
      <c r="K359" s="7" t="s">
        <v>141</v>
      </c>
      <c r="L359" s="7" t="s">
        <v>141</v>
      </c>
    </row>
    <row r="360" spans="1:12" x14ac:dyDescent="0.35">
      <c r="A360" t="s">
        <v>147</v>
      </c>
      <c r="B360" t="s">
        <v>87</v>
      </c>
      <c r="C360" t="s">
        <v>122</v>
      </c>
      <c r="D360" t="s">
        <v>136</v>
      </c>
      <c r="E360">
        <v>1363580</v>
      </c>
      <c r="F360">
        <v>954065</v>
      </c>
      <c r="G360" s="7">
        <v>69.967658999999998</v>
      </c>
      <c r="H360" s="7">
        <v>69.890718077208504</v>
      </c>
      <c r="I360" s="7">
        <v>70.044599922791406</v>
      </c>
      <c r="J360" s="7" t="s">
        <v>141</v>
      </c>
      <c r="K360" s="7" t="s">
        <v>141</v>
      </c>
      <c r="L360" s="7" t="s">
        <v>141</v>
      </c>
    </row>
    <row r="361" spans="1:12" x14ac:dyDescent="0.35">
      <c r="A361" t="s">
        <v>147</v>
      </c>
      <c r="B361" t="s">
        <v>85</v>
      </c>
      <c r="C361" t="s">
        <v>122</v>
      </c>
      <c r="D361" t="s">
        <v>136</v>
      </c>
      <c r="E361">
        <v>1424215</v>
      </c>
      <c r="F361">
        <v>1051435</v>
      </c>
      <c r="G361" s="7">
        <v>73.825581</v>
      </c>
      <c r="H361" s="7">
        <v>73.753379537410893</v>
      </c>
      <c r="I361" s="7">
        <v>73.897782462589106</v>
      </c>
      <c r="J361" s="7" t="s">
        <v>141</v>
      </c>
      <c r="K361" s="7" t="s">
        <v>141</v>
      </c>
      <c r="L361" s="7" t="s">
        <v>141</v>
      </c>
    </row>
    <row r="362" spans="1:12" x14ac:dyDescent="0.35">
      <c r="A362" t="s">
        <v>146</v>
      </c>
      <c r="B362" t="s">
        <v>89</v>
      </c>
      <c r="C362" t="s">
        <v>122</v>
      </c>
      <c r="D362" t="s">
        <v>136</v>
      </c>
      <c r="E362">
        <v>823105</v>
      </c>
      <c r="F362">
        <v>524210</v>
      </c>
      <c r="G362" s="7">
        <v>63.686892999999998</v>
      </c>
      <c r="H362" s="7">
        <v>63.582994511079299</v>
      </c>
      <c r="I362" s="7">
        <v>63.790791488920704</v>
      </c>
      <c r="J362" s="7" t="s">
        <v>141</v>
      </c>
      <c r="K362" s="7" t="s">
        <v>141</v>
      </c>
      <c r="L362" s="7" t="s">
        <v>141</v>
      </c>
    </row>
    <row r="363" spans="1:12" x14ac:dyDescent="0.35">
      <c r="A363" t="s">
        <v>146</v>
      </c>
      <c r="B363" t="s">
        <v>94</v>
      </c>
      <c r="C363" t="s">
        <v>122</v>
      </c>
      <c r="D363" t="s">
        <v>136</v>
      </c>
      <c r="E363">
        <v>282290</v>
      </c>
      <c r="F363">
        <v>172070</v>
      </c>
      <c r="G363" s="7">
        <v>60.955046000000003</v>
      </c>
      <c r="H363" s="7">
        <v>60.775077865042697</v>
      </c>
      <c r="I363" s="7">
        <v>61.135014134957302</v>
      </c>
      <c r="J363" s="7" t="s">
        <v>141</v>
      </c>
      <c r="K363" s="7" t="s">
        <v>141</v>
      </c>
      <c r="L363" s="7" t="s">
        <v>141</v>
      </c>
    </row>
    <row r="364" spans="1:12" x14ac:dyDescent="0.35">
      <c r="A364" t="s">
        <v>146</v>
      </c>
      <c r="B364" t="s">
        <v>90</v>
      </c>
      <c r="C364" t="s">
        <v>122</v>
      </c>
      <c r="D364" t="s">
        <v>136</v>
      </c>
      <c r="E364">
        <v>782405</v>
      </c>
      <c r="F364">
        <v>414010</v>
      </c>
      <c r="G364" s="7">
        <v>52.915050000000001</v>
      </c>
      <c r="H364" s="7">
        <v>52.8044531899194</v>
      </c>
      <c r="I364" s="7">
        <v>53.025646810080602</v>
      </c>
      <c r="J364" s="7" t="s">
        <v>141</v>
      </c>
      <c r="K364" s="7" t="s">
        <v>141</v>
      </c>
      <c r="L364" s="7" t="s">
        <v>141</v>
      </c>
    </row>
    <row r="365" spans="1:12" x14ac:dyDescent="0.35">
      <c r="A365" t="s">
        <v>146</v>
      </c>
      <c r="B365" t="s">
        <v>93</v>
      </c>
      <c r="C365" t="s">
        <v>122</v>
      </c>
      <c r="D365" t="s">
        <v>136</v>
      </c>
      <c r="E365">
        <v>2099420</v>
      </c>
      <c r="F365">
        <v>1538075</v>
      </c>
      <c r="G365" s="7">
        <v>73.261900999999995</v>
      </c>
      <c r="H365" s="7">
        <v>73.202032704550703</v>
      </c>
      <c r="I365" s="7">
        <v>73.3217692954493</v>
      </c>
      <c r="J365" s="7" t="s">
        <v>141</v>
      </c>
      <c r="K365" s="7" t="s">
        <v>141</v>
      </c>
      <c r="L365" s="7" t="s">
        <v>141</v>
      </c>
    </row>
    <row r="366" spans="1:12" x14ac:dyDescent="0.35">
      <c r="A366" t="s">
        <v>146</v>
      </c>
      <c r="B366" t="s">
        <v>95</v>
      </c>
      <c r="C366" t="s">
        <v>122</v>
      </c>
      <c r="D366" t="s">
        <v>136</v>
      </c>
      <c r="E366">
        <v>1016000</v>
      </c>
      <c r="F366">
        <v>684695</v>
      </c>
      <c r="G366" s="7">
        <v>67.391239999999996</v>
      </c>
      <c r="H366" s="7">
        <v>67.300084194918796</v>
      </c>
      <c r="I366" s="7">
        <v>67.482395805081197</v>
      </c>
      <c r="J366" s="7" t="s">
        <v>141</v>
      </c>
      <c r="K366" s="7" t="s">
        <v>141</v>
      </c>
      <c r="L366" s="7" t="s">
        <v>141</v>
      </c>
    </row>
    <row r="367" spans="1:12" x14ac:dyDescent="0.35">
      <c r="A367" t="s">
        <v>146</v>
      </c>
      <c r="B367" t="s">
        <v>91</v>
      </c>
      <c r="C367" t="s">
        <v>122</v>
      </c>
      <c r="D367" t="s">
        <v>136</v>
      </c>
      <c r="E367">
        <v>144385</v>
      </c>
      <c r="F367">
        <v>82050</v>
      </c>
      <c r="G367" s="7">
        <v>56.827233</v>
      </c>
      <c r="H367" s="7">
        <v>56.571740402846999</v>
      </c>
      <c r="I367" s="7">
        <v>57.082725597153001</v>
      </c>
      <c r="J367" s="7" t="s">
        <v>141</v>
      </c>
      <c r="K367" s="7" t="s">
        <v>141</v>
      </c>
      <c r="L367" s="7" t="s">
        <v>141</v>
      </c>
    </row>
    <row r="368" spans="1:12" x14ac:dyDescent="0.35">
      <c r="A368" t="s">
        <v>146</v>
      </c>
      <c r="B368" t="s">
        <v>92</v>
      </c>
      <c r="C368" t="s">
        <v>122</v>
      </c>
      <c r="D368" t="s">
        <v>136</v>
      </c>
      <c r="E368">
        <v>966925</v>
      </c>
      <c r="F368">
        <v>642220</v>
      </c>
      <c r="G368" s="7">
        <v>66.418801999999999</v>
      </c>
      <c r="H368" s="7">
        <v>66.324660769925202</v>
      </c>
      <c r="I368" s="7">
        <v>66.512943230074796</v>
      </c>
      <c r="J368" s="7" t="s">
        <v>141</v>
      </c>
      <c r="K368" s="7" t="s">
        <v>141</v>
      </c>
      <c r="L368" s="7" t="s">
        <v>141</v>
      </c>
    </row>
    <row r="369" spans="1:12" x14ac:dyDescent="0.35">
      <c r="A369" t="s">
        <v>151</v>
      </c>
      <c r="B369" t="s">
        <v>110</v>
      </c>
      <c r="C369" t="s">
        <v>122</v>
      </c>
      <c r="D369" t="s">
        <v>136</v>
      </c>
      <c r="E369">
        <v>207960</v>
      </c>
      <c r="F369">
        <v>109690</v>
      </c>
      <c r="G369" s="7">
        <v>52.745719999999999</v>
      </c>
      <c r="H369" s="7">
        <v>52.531146991445802</v>
      </c>
      <c r="I369" s="7">
        <v>52.960293008554203</v>
      </c>
      <c r="J369" s="7" t="s">
        <v>141</v>
      </c>
      <c r="K369" s="7" t="s">
        <v>141</v>
      </c>
      <c r="L369" s="7" t="s">
        <v>141</v>
      </c>
    </row>
    <row r="370" spans="1:12" x14ac:dyDescent="0.35">
      <c r="A370" t="s">
        <v>151</v>
      </c>
      <c r="B370" t="s">
        <v>116</v>
      </c>
      <c r="C370" t="s">
        <v>122</v>
      </c>
      <c r="D370" t="s">
        <v>136</v>
      </c>
      <c r="E370">
        <v>248990</v>
      </c>
      <c r="F370">
        <v>182810</v>
      </c>
      <c r="G370" s="7">
        <v>73.420619000000002</v>
      </c>
      <c r="H370" s="7">
        <v>73.247095339365501</v>
      </c>
      <c r="I370" s="7">
        <v>73.594142660634503</v>
      </c>
      <c r="J370" s="7" t="s">
        <v>141</v>
      </c>
      <c r="K370" s="7" t="s">
        <v>141</v>
      </c>
      <c r="L370" s="7" t="s">
        <v>141</v>
      </c>
    </row>
    <row r="371" spans="1:12" x14ac:dyDescent="0.35">
      <c r="A371" t="s">
        <v>151</v>
      </c>
      <c r="B371" t="s">
        <v>104</v>
      </c>
      <c r="C371" t="s">
        <v>122</v>
      </c>
      <c r="D371" t="s">
        <v>136</v>
      </c>
      <c r="E371">
        <v>241565</v>
      </c>
      <c r="F371">
        <v>183835</v>
      </c>
      <c r="G371" s="7">
        <v>76.101669999999999</v>
      </c>
      <c r="H371" s="7">
        <v>75.931601171580397</v>
      </c>
      <c r="I371" s="7">
        <v>76.271738828419601</v>
      </c>
      <c r="J371" s="7" t="s">
        <v>141</v>
      </c>
      <c r="K371" s="7" t="s">
        <v>141</v>
      </c>
      <c r="L371" s="7" t="s">
        <v>141</v>
      </c>
    </row>
    <row r="372" spans="1:12" x14ac:dyDescent="0.35">
      <c r="A372" t="s">
        <v>151</v>
      </c>
      <c r="B372" t="s">
        <v>112</v>
      </c>
      <c r="C372" t="s">
        <v>122</v>
      </c>
      <c r="D372" t="s">
        <v>136</v>
      </c>
      <c r="E372">
        <v>119990</v>
      </c>
      <c r="F372">
        <v>72655</v>
      </c>
      <c r="G372" s="7">
        <v>60.550879000000002</v>
      </c>
      <c r="H372" s="7">
        <v>60.274338349823601</v>
      </c>
      <c r="I372" s="7">
        <v>60.827419650176402</v>
      </c>
      <c r="J372" s="7" t="s">
        <v>141</v>
      </c>
      <c r="K372" s="7" t="s">
        <v>141</v>
      </c>
      <c r="L372" s="7" t="s">
        <v>141</v>
      </c>
    </row>
    <row r="373" spans="1:12" x14ac:dyDescent="0.35">
      <c r="A373" t="s">
        <v>151</v>
      </c>
      <c r="B373" t="s">
        <v>115</v>
      </c>
      <c r="C373" t="s">
        <v>122</v>
      </c>
      <c r="D373" t="s">
        <v>136</v>
      </c>
      <c r="E373">
        <v>60755</v>
      </c>
      <c r="F373">
        <v>42815</v>
      </c>
      <c r="G373" s="7">
        <v>70.471565999999996</v>
      </c>
      <c r="H373" s="7">
        <v>70.108828296417897</v>
      </c>
      <c r="I373" s="7">
        <v>70.834303703582094</v>
      </c>
      <c r="J373" s="7" t="s">
        <v>141</v>
      </c>
      <c r="K373" s="7" t="s">
        <v>141</v>
      </c>
      <c r="L373" s="7" t="s">
        <v>141</v>
      </c>
    </row>
    <row r="374" spans="1:12" x14ac:dyDescent="0.35">
      <c r="A374" t="s">
        <v>151</v>
      </c>
      <c r="B374" t="s">
        <v>108</v>
      </c>
      <c r="C374" t="s">
        <v>122</v>
      </c>
      <c r="D374" t="s">
        <v>136</v>
      </c>
      <c r="E374">
        <v>84310</v>
      </c>
      <c r="F374">
        <v>58255</v>
      </c>
      <c r="G374" s="7">
        <v>69.096193</v>
      </c>
      <c r="H374" s="7">
        <v>68.784269606840695</v>
      </c>
      <c r="I374" s="7">
        <v>69.408116393159304</v>
      </c>
      <c r="J374" s="7" t="s">
        <v>141</v>
      </c>
      <c r="K374" s="7" t="s">
        <v>141</v>
      </c>
      <c r="L374" s="7" t="s">
        <v>141</v>
      </c>
    </row>
    <row r="375" spans="1:12" x14ac:dyDescent="0.35">
      <c r="A375" t="s">
        <v>151</v>
      </c>
      <c r="B375" t="s">
        <v>97</v>
      </c>
      <c r="C375" t="s">
        <v>122</v>
      </c>
      <c r="D375" t="s">
        <v>136</v>
      </c>
      <c r="E375">
        <v>601725</v>
      </c>
      <c r="F375">
        <v>428850</v>
      </c>
      <c r="G375" s="7">
        <v>71.270098000000004</v>
      </c>
      <c r="H375" s="7">
        <v>71.155760933394305</v>
      </c>
      <c r="I375" s="7">
        <v>71.384435066605704</v>
      </c>
      <c r="J375" s="7" t="s">
        <v>141</v>
      </c>
      <c r="K375" s="7" t="s">
        <v>141</v>
      </c>
      <c r="L375" s="7" t="s">
        <v>141</v>
      </c>
    </row>
    <row r="376" spans="1:12" x14ac:dyDescent="0.35">
      <c r="A376" t="s">
        <v>151</v>
      </c>
      <c r="B376" t="s">
        <v>119</v>
      </c>
      <c r="C376" t="s">
        <v>122</v>
      </c>
      <c r="D376" t="s">
        <v>136</v>
      </c>
      <c r="E376">
        <v>66420</v>
      </c>
      <c r="F376">
        <v>44960</v>
      </c>
      <c r="G376" s="7">
        <v>67.690455</v>
      </c>
      <c r="H376" s="7">
        <v>67.334791950471399</v>
      </c>
      <c r="I376" s="7">
        <v>68.046118049528602</v>
      </c>
      <c r="J376" s="7" t="s">
        <v>141</v>
      </c>
      <c r="K376" s="7" t="s">
        <v>141</v>
      </c>
      <c r="L376" s="7" t="s">
        <v>141</v>
      </c>
    </row>
    <row r="377" spans="1:12" x14ac:dyDescent="0.35">
      <c r="A377" t="s">
        <v>151</v>
      </c>
      <c r="B377" t="s">
        <v>111</v>
      </c>
      <c r="C377" t="s">
        <v>122</v>
      </c>
      <c r="D377" t="s">
        <v>136</v>
      </c>
      <c r="E377">
        <v>122770</v>
      </c>
      <c r="F377">
        <v>85225</v>
      </c>
      <c r="G377" s="7">
        <v>69.418424999999999</v>
      </c>
      <c r="H377" s="7">
        <v>69.160686863124596</v>
      </c>
      <c r="I377" s="7">
        <v>69.676163136875402</v>
      </c>
      <c r="J377" s="7" t="s">
        <v>141</v>
      </c>
      <c r="K377" s="7" t="s">
        <v>141</v>
      </c>
      <c r="L377" s="7" t="s">
        <v>141</v>
      </c>
    </row>
    <row r="378" spans="1:12" x14ac:dyDescent="0.35">
      <c r="A378" t="s">
        <v>151</v>
      </c>
      <c r="B378" t="s">
        <v>114</v>
      </c>
      <c r="C378" t="s">
        <v>122</v>
      </c>
      <c r="D378" t="s">
        <v>136</v>
      </c>
      <c r="E378">
        <v>455200</v>
      </c>
      <c r="F378">
        <v>283900</v>
      </c>
      <c r="G378" s="7">
        <v>62.368189999999998</v>
      </c>
      <c r="H378" s="7">
        <v>62.227451627123202</v>
      </c>
      <c r="I378" s="7">
        <v>62.508928372876802</v>
      </c>
      <c r="J378" s="7" t="s">
        <v>141</v>
      </c>
      <c r="K378" s="7" t="s">
        <v>141</v>
      </c>
      <c r="L378" s="7" t="s">
        <v>141</v>
      </c>
    </row>
    <row r="379" spans="1:12" x14ac:dyDescent="0.35">
      <c r="A379" t="s">
        <v>151</v>
      </c>
      <c r="B379" t="s">
        <v>113</v>
      </c>
      <c r="C379" t="s">
        <v>122</v>
      </c>
      <c r="D379" t="s">
        <v>136</v>
      </c>
      <c r="E379">
        <v>179935</v>
      </c>
      <c r="F379">
        <v>108690</v>
      </c>
      <c r="G379" s="7">
        <v>60.405146000000002</v>
      </c>
      <c r="H379" s="7">
        <v>60.1791757647919</v>
      </c>
      <c r="I379" s="7">
        <v>60.631116235208097</v>
      </c>
      <c r="J379" s="7" t="s">
        <v>141</v>
      </c>
      <c r="K379" s="7" t="s">
        <v>141</v>
      </c>
      <c r="L379" s="7" t="s">
        <v>141</v>
      </c>
    </row>
    <row r="380" spans="1:12" x14ac:dyDescent="0.35">
      <c r="A380" t="s">
        <v>151</v>
      </c>
      <c r="B380" t="s">
        <v>105</v>
      </c>
      <c r="C380" t="s">
        <v>122</v>
      </c>
      <c r="D380" t="s">
        <v>136</v>
      </c>
      <c r="E380">
        <v>500900</v>
      </c>
      <c r="F380">
        <v>364340</v>
      </c>
      <c r="G380" s="7">
        <v>72.737072999999995</v>
      </c>
      <c r="H380" s="7">
        <v>72.613748653660807</v>
      </c>
      <c r="I380" s="7">
        <v>72.860397346339198</v>
      </c>
      <c r="J380" s="7" t="s">
        <v>141</v>
      </c>
      <c r="K380" s="7" t="s">
        <v>141</v>
      </c>
      <c r="L380" s="7" t="s">
        <v>141</v>
      </c>
    </row>
    <row r="381" spans="1:12" x14ac:dyDescent="0.35">
      <c r="A381" t="s">
        <v>151</v>
      </c>
      <c r="B381" t="s">
        <v>117</v>
      </c>
      <c r="C381" t="s">
        <v>122</v>
      </c>
      <c r="D381" t="s">
        <v>136</v>
      </c>
      <c r="E381">
        <v>5300</v>
      </c>
      <c r="F381">
        <v>3535</v>
      </c>
      <c r="G381" s="7">
        <v>66.698113000000006</v>
      </c>
      <c r="H381" s="7">
        <v>65.429266160385396</v>
      </c>
      <c r="I381" s="7">
        <v>67.966959839614603</v>
      </c>
      <c r="J381" s="7" t="s">
        <v>141</v>
      </c>
      <c r="K381" s="7" t="s">
        <v>141</v>
      </c>
      <c r="L381" s="7" t="s">
        <v>141</v>
      </c>
    </row>
    <row r="382" spans="1:12" x14ac:dyDescent="0.35">
      <c r="A382" t="s">
        <v>151</v>
      </c>
      <c r="B382" t="s">
        <v>96</v>
      </c>
      <c r="C382" t="s">
        <v>122</v>
      </c>
      <c r="D382" t="s">
        <v>136</v>
      </c>
      <c r="E382">
        <v>86755</v>
      </c>
      <c r="F382">
        <v>47980</v>
      </c>
      <c r="G382" s="7">
        <v>55.305169999999997</v>
      </c>
      <c r="H382" s="7">
        <v>54.974330360295198</v>
      </c>
      <c r="I382" s="7">
        <v>55.636009639704803</v>
      </c>
      <c r="J382" s="7" t="s">
        <v>141</v>
      </c>
      <c r="K382" s="7" t="s">
        <v>141</v>
      </c>
      <c r="L382" s="7" t="s">
        <v>141</v>
      </c>
    </row>
    <row r="383" spans="1:12" x14ac:dyDescent="0.35">
      <c r="A383" t="s">
        <v>151</v>
      </c>
      <c r="B383" t="s">
        <v>107</v>
      </c>
      <c r="C383" t="s">
        <v>122</v>
      </c>
      <c r="D383" t="s">
        <v>136</v>
      </c>
      <c r="E383">
        <v>239035</v>
      </c>
      <c r="F383">
        <v>183245</v>
      </c>
      <c r="G383" s="7">
        <v>76.660321999999994</v>
      </c>
      <c r="H383" s="7">
        <v>76.490750846792807</v>
      </c>
      <c r="I383" s="7">
        <v>76.829893153207095</v>
      </c>
      <c r="J383" s="7" t="s">
        <v>141</v>
      </c>
      <c r="K383" s="7" t="s">
        <v>141</v>
      </c>
      <c r="L383" s="7" t="s">
        <v>141</v>
      </c>
    </row>
    <row r="384" spans="1:12" x14ac:dyDescent="0.35">
      <c r="A384" t="s">
        <v>151</v>
      </c>
      <c r="B384" t="s">
        <v>99</v>
      </c>
      <c r="C384" t="s">
        <v>122</v>
      </c>
      <c r="D384" t="s">
        <v>136</v>
      </c>
      <c r="E384">
        <v>88360</v>
      </c>
      <c r="F384">
        <v>63715</v>
      </c>
      <c r="G384" s="7">
        <v>72.108419999999995</v>
      </c>
      <c r="H384" s="7">
        <v>71.8127132209096</v>
      </c>
      <c r="I384" s="7">
        <v>72.404126779090404</v>
      </c>
      <c r="J384" s="7" t="s">
        <v>141</v>
      </c>
      <c r="K384" s="7" t="s">
        <v>141</v>
      </c>
      <c r="L384" s="7" t="s">
        <v>141</v>
      </c>
    </row>
    <row r="385" spans="1:12" x14ac:dyDescent="0.35">
      <c r="A385" t="s">
        <v>151</v>
      </c>
      <c r="B385" t="s">
        <v>121</v>
      </c>
      <c r="C385" t="s">
        <v>122</v>
      </c>
      <c r="D385" t="s">
        <v>136</v>
      </c>
      <c r="E385">
        <v>120035</v>
      </c>
      <c r="F385">
        <v>68635</v>
      </c>
      <c r="G385" s="7">
        <v>57.179155999999999</v>
      </c>
      <c r="H385" s="7">
        <v>56.899225728682303</v>
      </c>
      <c r="I385" s="7">
        <v>57.459086271317702</v>
      </c>
      <c r="J385" s="7" t="s">
        <v>141</v>
      </c>
      <c r="K385" s="7" t="s">
        <v>141</v>
      </c>
      <c r="L385" s="7" t="s">
        <v>141</v>
      </c>
    </row>
    <row r="386" spans="1:12" x14ac:dyDescent="0.35">
      <c r="A386" t="s">
        <v>151</v>
      </c>
      <c r="B386" t="s">
        <v>100</v>
      </c>
      <c r="C386" t="s">
        <v>122</v>
      </c>
      <c r="D386" t="s">
        <v>136</v>
      </c>
      <c r="E386">
        <v>325860</v>
      </c>
      <c r="F386">
        <v>203710</v>
      </c>
      <c r="G386" s="7">
        <v>62.514577000000003</v>
      </c>
      <c r="H386" s="7">
        <v>62.348369462264799</v>
      </c>
      <c r="I386" s="7">
        <v>62.6807845377352</v>
      </c>
      <c r="J386" s="7" t="s">
        <v>141</v>
      </c>
      <c r="K386" s="7" t="s">
        <v>141</v>
      </c>
      <c r="L386" s="7" t="s">
        <v>141</v>
      </c>
    </row>
    <row r="387" spans="1:12" x14ac:dyDescent="0.35">
      <c r="A387" t="s">
        <v>151</v>
      </c>
      <c r="B387" t="s">
        <v>98</v>
      </c>
      <c r="C387" t="s">
        <v>122</v>
      </c>
      <c r="D387" t="s">
        <v>136</v>
      </c>
      <c r="E387">
        <v>287760</v>
      </c>
      <c r="F387">
        <v>165380</v>
      </c>
      <c r="G387" s="7">
        <v>57.471504000000003</v>
      </c>
      <c r="H387" s="7">
        <v>57.290864717450503</v>
      </c>
      <c r="I387" s="7">
        <v>57.652143282549503</v>
      </c>
      <c r="J387" s="7" t="s">
        <v>141</v>
      </c>
      <c r="K387" s="7" t="s">
        <v>141</v>
      </c>
      <c r="L387" s="7" t="s">
        <v>141</v>
      </c>
    </row>
    <row r="388" spans="1:12" x14ac:dyDescent="0.35">
      <c r="A388" t="s">
        <v>151</v>
      </c>
      <c r="B388" t="s">
        <v>102</v>
      </c>
      <c r="C388" t="s">
        <v>122</v>
      </c>
      <c r="D388" t="s">
        <v>136</v>
      </c>
      <c r="E388">
        <v>505990</v>
      </c>
      <c r="F388">
        <v>297380</v>
      </c>
      <c r="G388" s="7">
        <v>58.771912</v>
      </c>
      <c r="H388" s="7">
        <v>58.6362749018299</v>
      </c>
      <c r="I388" s="7">
        <v>58.907549098170101</v>
      </c>
      <c r="J388" s="7" t="s">
        <v>141</v>
      </c>
      <c r="K388" s="7" t="s">
        <v>141</v>
      </c>
      <c r="L388" s="7" t="s">
        <v>141</v>
      </c>
    </row>
    <row r="389" spans="1:12" x14ac:dyDescent="0.35">
      <c r="A389" t="s">
        <v>151</v>
      </c>
      <c r="B389" t="s">
        <v>103</v>
      </c>
      <c r="C389" t="s">
        <v>122</v>
      </c>
      <c r="D389" t="s">
        <v>136</v>
      </c>
      <c r="E389">
        <v>181840</v>
      </c>
      <c r="F389">
        <v>106935</v>
      </c>
      <c r="G389" s="7">
        <v>58.807192999999998</v>
      </c>
      <c r="H389" s="7">
        <v>58.580967901480797</v>
      </c>
      <c r="I389" s="7">
        <v>59.0334180985191</v>
      </c>
      <c r="J389" s="7" t="s">
        <v>141</v>
      </c>
      <c r="K389" s="7" t="s">
        <v>141</v>
      </c>
      <c r="L389" s="7" t="s">
        <v>141</v>
      </c>
    </row>
    <row r="390" spans="1:12" x14ac:dyDescent="0.35">
      <c r="A390" t="s">
        <v>151</v>
      </c>
      <c r="B390" t="s">
        <v>106</v>
      </c>
      <c r="C390" t="s">
        <v>122</v>
      </c>
      <c r="D390" t="s">
        <v>136</v>
      </c>
      <c r="E390">
        <v>64830</v>
      </c>
      <c r="F390">
        <v>42435</v>
      </c>
      <c r="G390" s="7">
        <v>65.455806999999993</v>
      </c>
      <c r="H390" s="7">
        <v>65.089764209058799</v>
      </c>
      <c r="I390" s="7">
        <v>65.821849790941201</v>
      </c>
      <c r="J390" s="7" t="s">
        <v>141</v>
      </c>
      <c r="K390" s="7" t="s">
        <v>141</v>
      </c>
      <c r="L390" s="7" t="s">
        <v>141</v>
      </c>
    </row>
    <row r="391" spans="1:12" x14ac:dyDescent="0.35">
      <c r="A391" t="s">
        <v>151</v>
      </c>
      <c r="B391" t="s">
        <v>101</v>
      </c>
      <c r="C391" t="s">
        <v>122</v>
      </c>
      <c r="D391" t="s">
        <v>136</v>
      </c>
      <c r="E391">
        <v>284840</v>
      </c>
      <c r="F391">
        <v>190000</v>
      </c>
      <c r="G391" s="7">
        <v>66.704115000000002</v>
      </c>
      <c r="H391" s="7">
        <v>66.531045779166206</v>
      </c>
      <c r="I391" s="7">
        <v>66.877184220833797</v>
      </c>
      <c r="J391" s="7" t="s">
        <v>141</v>
      </c>
      <c r="K391" s="7" t="s">
        <v>141</v>
      </c>
      <c r="L391" s="7" t="s">
        <v>141</v>
      </c>
    </row>
    <row r="392" spans="1:12" x14ac:dyDescent="0.35">
      <c r="A392" t="s">
        <v>151</v>
      </c>
      <c r="B392" t="s">
        <v>109</v>
      </c>
      <c r="C392" t="s">
        <v>122</v>
      </c>
      <c r="D392" t="s">
        <v>136</v>
      </c>
      <c r="E392">
        <v>177565</v>
      </c>
      <c r="F392">
        <v>127175</v>
      </c>
      <c r="G392" s="7">
        <v>71.621660000000006</v>
      </c>
      <c r="H392" s="7">
        <v>71.411958318557097</v>
      </c>
      <c r="I392" s="7">
        <v>71.831361681442999</v>
      </c>
      <c r="J392" s="7" t="s">
        <v>141</v>
      </c>
      <c r="K392" s="7" t="s">
        <v>141</v>
      </c>
      <c r="L392" s="7" t="s">
        <v>141</v>
      </c>
    </row>
    <row r="393" spans="1:12" x14ac:dyDescent="0.35">
      <c r="A393" t="s">
        <v>151</v>
      </c>
      <c r="B393" t="s">
        <v>118</v>
      </c>
      <c r="C393" t="s">
        <v>122</v>
      </c>
      <c r="D393" t="s">
        <v>136</v>
      </c>
      <c r="E393">
        <v>308475</v>
      </c>
      <c r="F393">
        <v>226740</v>
      </c>
      <c r="G393" s="7">
        <v>73.503524999999996</v>
      </c>
      <c r="H393" s="7">
        <v>73.347782063081496</v>
      </c>
      <c r="I393" s="7">
        <v>73.659267936918496</v>
      </c>
      <c r="J393" s="7" t="s">
        <v>141</v>
      </c>
      <c r="K393" s="7" t="s">
        <v>141</v>
      </c>
      <c r="L393" s="7" t="s">
        <v>141</v>
      </c>
    </row>
    <row r="394" spans="1:12" x14ac:dyDescent="0.35">
      <c r="A394" t="s">
        <v>151</v>
      </c>
      <c r="B394" t="s">
        <v>120</v>
      </c>
      <c r="C394" t="s">
        <v>122</v>
      </c>
      <c r="D394" t="s">
        <v>136</v>
      </c>
      <c r="E394">
        <v>321965</v>
      </c>
      <c r="F394">
        <v>244190</v>
      </c>
      <c r="G394" s="7">
        <v>75.843648000000002</v>
      </c>
      <c r="H394" s="7">
        <v>75.695801106221296</v>
      </c>
      <c r="I394" s="7">
        <v>75.991494893778693</v>
      </c>
      <c r="J394" s="7" t="s">
        <v>141</v>
      </c>
      <c r="K394" s="7" t="s">
        <v>141</v>
      </c>
      <c r="L394" s="7" t="s">
        <v>141</v>
      </c>
    </row>
    <row r="395" spans="1:12" x14ac:dyDescent="0.35">
      <c r="A395" t="s">
        <v>150</v>
      </c>
      <c r="B395" t="s">
        <v>45</v>
      </c>
      <c r="C395" t="s">
        <v>122</v>
      </c>
      <c r="D395" t="s">
        <v>137</v>
      </c>
      <c r="E395">
        <v>2656565</v>
      </c>
      <c r="F395">
        <v>2176800</v>
      </c>
      <c r="G395" s="7">
        <v>81.940399999999997</v>
      </c>
      <c r="H395" s="7">
        <v>81.894142339012902</v>
      </c>
      <c r="I395" s="7">
        <v>81.986657660987106</v>
      </c>
      <c r="J395" s="7" t="s">
        <v>141</v>
      </c>
      <c r="K395" s="7" t="s">
        <v>141</v>
      </c>
      <c r="L395" s="7" t="s">
        <v>141</v>
      </c>
    </row>
    <row r="396" spans="1:12" x14ac:dyDescent="0.35">
      <c r="A396" t="s">
        <v>150</v>
      </c>
      <c r="B396" t="s">
        <v>44</v>
      </c>
      <c r="C396" t="s">
        <v>122</v>
      </c>
      <c r="D396" t="s">
        <v>137</v>
      </c>
      <c r="E396">
        <v>2509505</v>
      </c>
      <c r="F396">
        <v>2048800</v>
      </c>
      <c r="G396" s="7">
        <v>81.641598999999999</v>
      </c>
      <c r="H396" s="7">
        <v>81.593709176446396</v>
      </c>
      <c r="I396" s="7">
        <v>81.689488823553603</v>
      </c>
      <c r="J396" s="7" t="s">
        <v>141</v>
      </c>
      <c r="K396" s="7" t="s">
        <v>141</v>
      </c>
      <c r="L396" s="7" t="s">
        <v>141</v>
      </c>
    </row>
    <row r="397" spans="1:12" x14ac:dyDescent="0.35">
      <c r="A397" t="s">
        <v>142</v>
      </c>
      <c r="B397" t="s">
        <v>46</v>
      </c>
      <c r="C397" t="s">
        <v>122</v>
      </c>
      <c r="D397" t="s">
        <v>137</v>
      </c>
      <c r="E397">
        <v>628940</v>
      </c>
      <c r="F397">
        <v>423820</v>
      </c>
      <c r="G397" s="7">
        <v>67.386396000000005</v>
      </c>
      <c r="H397" s="7">
        <v>67.270540269023897</v>
      </c>
      <c r="I397" s="7">
        <v>67.502251730976099</v>
      </c>
      <c r="J397" s="7" t="s">
        <v>141</v>
      </c>
      <c r="K397" s="7" t="s">
        <v>141</v>
      </c>
      <c r="L397" s="7" t="s">
        <v>141</v>
      </c>
    </row>
    <row r="398" spans="1:12" x14ac:dyDescent="0.35">
      <c r="A398" t="s">
        <v>142</v>
      </c>
      <c r="B398" t="s">
        <v>47</v>
      </c>
      <c r="C398" t="s">
        <v>122</v>
      </c>
      <c r="D398" t="s">
        <v>137</v>
      </c>
      <c r="E398">
        <v>4537130</v>
      </c>
      <c r="F398">
        <v>3801780</v>
      </c>
      <c r="G398" s="7">
        <v>83.792618000000004</v>
      </c>
      <c r="H398" s="7">
        <v>83.758726431727098</v>
      </c>
      <c r="I398" s="7">
        <v>83.826509568272996</v>
      </c>
      <c r="J398" s="7" t="s">
        <v>141</v>
      </c>
      <c r="K398" s="7" t="s">
        <v>141</v>
      </c>
      <c r="L398" s="7" t="s">
        <v>141</v>
      </c>
    </row>
    <row r="399" spans="1:12" x14ac:dyDescent="0.35">
      <c r="A399" t="s">
        <v>144</v>
      </c>
      <c r="B399" t="s">
        <v>52</v>
      </c>
      <c r="C399" t="s">
        <v>122</v>
      </c>
      <c r="D399" t="s">
        <v>137</v>
      </c>
      <c r="E399">
        <v>129125</v>
      </c>
      <c r="F399">
        <v>90670</v>
      </c>
      <c r="G399" s="7">
        <v>70.218779999999995</v>
      </c>
      <c r="H399" s="7">
        <v>69.969351228604197</v>
      </c>
      <c r="I399" s="7">
        <v>70.468208771395794</v>
      </c>
      <c r="J399" s="7" t="s">
        <v>141</v>
      </c>
      <c r="K399" s="7" t="s">
        <v>141</v>
      </c>
      <c r="L399" s="7" t="s">
        <v>141</v>
      </c>
    </row>
    <row r="400" spans="1:12" x14ac:dyDescent="0.35">
      <c r="A400" t="s">
        <v>144</v>
      </c>
      <c r="B400" t="s">
        <v>49</v>
      </c>
      <c r="C400" t="s">
        <v>122</v>
      </c>
      <c r="D400" t="s">
        <v>137</v>
      </c>
      <c r="E400">
        <v>15845</v>
      </c>
      <c r="F400">
        <v>7340</v>
      </c>
      <c r="G400" s="7">
        <v>46.323760999999998</v>
      </c>
      <c r="H400" s="7">
        <v>45.5473288254992</v>
      </c>
      <c r="I400" s="7">
        <v>47.100193174500802</v>
      </c>
      <c r="J400" s="7" t="s">
        <v>141</v>
      </c>
      <c r="K400" s="7" t="s">
        <v>141</v>
      </c>
      <c r="L400" s="7" t="s">
        <v>141</v>
      </c>
    </row>
    <row r="401" spans="1:12" x14ac:dyDescent="0.35">
      <c r="A401" t="s">
        <v>144</v>
      </c>
      <c r="B401" t="s">
        <v>57</v>
      </c>
      <c r="C401" t="s">
        <v>122</v>
      </c>
      <c r="D401" t="s">
        <v>137</v>
      </c>
      <c r="E401">
        <v>26000</v>
      </c>
      <c r="F401">
        <v>21125</v>
      </c>
      <c r="G401" s="7">
        <v>81.25</v>
      </c>
      <c r="H401" s="7">
        <v>80.775558527951006</v>
      </c>
      <c r="I401" s="7">
        <v>81.724441472048994</v>
      </c>
      <c r="J401" s="7" t="s">
        <v>141</v>
      </c>
      <c r="K401" s="7" t="s">
        <v>141</v>
      </c>
      <c r="L401" s="7" t="s">
        <v>141</v>
      </c>
    </row>
    <row r="402" spans="1:12" x14ac:dyDescent="0.35">
      <c r="A402" t="s">
        <v>144</v>
      </c>
      <c r="B402" t="s">
        <v>48</v>
      </c>
      <c r="C402" t="s">
        <v>122</v>
      </c>
      <c r="D402" t="s">
        <v>137</v>
      </c>
      <c r="E402">
        <v>33495</v>
      </c>
      <c r="F402">
        <v>24660</v>
      </c>
      <c r="G402" s="7">
        <v>73.622928999999999</v>
      </c>
      <c r="H402" s="7">
        <v>73.150988024029502</v>
      </c>
      <c r="I402" s="7">
        <v>74.094869975970497</v>
      </c>
      <c r="J402" s="7" t="s">
        <v>141</v>
      </c>
      <c r="K402" s="7" t="s">
        <v>141</v>
      </c>
      <c r="L402" s="7" t="s">
        <v>141</v>
      </c>
    </row>
    <row r="403" spans="1:12" x14ac:dyDescent="0.35">
      <c r="A403" t="s">
        <v>144</v>
      </c>
      <c r="B403" t="s">
        <v>54</v>
      </c>
      <c r="C403" t="s">
        <v>122</v>
      </c>
      <c r="D403" t="s">
        <v>137</v>
      </c>
      <c r="E403">
        <v>108900</v>
      </c>
      <c r="F403">
        <v>69235</v>
      </c>
      <c r="G403" s="7">
        <v>63.576675999999999</v>
      </c>
      <c r="H403" s="7">
        <v>63.2908652542258</v>
      </c>
      <c r="I403" s="7">
        <v>63.862486745774198</v>
      </c>
      <c r="J403" s="7" t="s">
        <v>141</v>
      </c>
      <c r="K403" s="7" t="s">
        <v>141</v>
      </c>
      <c r="L403" s="7" t="s">
        <v>141</v>
      </c>
    </row>
    <row r="404" spans="1:12" x14ac:dyDescent="0.35">
      <c r="A404" t="s">
        <v>144</v>
      </c>
      <c r="B404" t="s">
        <v>53</v>
      </c>
      <c r="C404" t="s">
        <v>122</v>
      </c>
      <c r="D404" t="s">
        <v>137</v>
      </c>
      <c r="E404">
        <v>185755</v>
      </c>
      <c r="F404">
        <v>135825</v>
      </c>
      <c r="G404" s="7">
        <v>73.120508000000001</v>
      </c>
      <c r="H404" s="7">
        <v>72.918894583779704</v>
      </c>
      <c r="I404" s="7">
        <v>73.322121416220298</v>
      </c>
      <c r="J404" s="7" t="s">
        <v>141</v>
      </c>
      <c r="K404" s="7" t="s">
        <v>141</v>
      </c>
      <c r="L404" s="7" t="s">
        <v>141</v>
      </c>
    </row>
    <row r="405" spans="1:12" x14ac:dyDescent="0.35">
      <c r="A405" t="s">
        <v>144</v>
      </c>
      <c r="B405" t="s">
        <v>50</v>
      </c>
      <c r="C405" t="s">
        <v>122</v>
      </c>
      <c r="D405" t="s">
        <v>137</v>
      </c>
      <c r="E405">
        <v>40065</v>
      </c>
      <c r="F405">
        <v>22115</v>
      </c>
      <c r="G405" s="7">
        <v>55.197803999999998</v>
      </c>
      <c r="H405" s="7">
        <v>54.710855421195198</v>
      </c>
      <c r="I405" s="7">
        <v>55.684752578804797</v>
      </c>
      <c r="J405" s="7" t="s">
        <v>141</v>
      </c>
      <c r="K405" s="7" t="s">
        <v>141</v>
      </c>
      <c r="L405" s="7" t="s">
        <v>141</v>
      </c>
    </row>
    <row r="406" spans="1:12" x14ac:dyDescent="0.35">
      <c r="A406" t="s">
        <v>144</v>
      </c>
      <c r="B406" t="s">
        <v>56</v>
      </c>
      <c r="C406" t="s">
        <v>122</v>
      </c>
      <c r="D406" t="s">
        <v>137</v>
      </c>
      <c r="E406">
        <v>37925</v>
      </c>
      <c r="F406">
        <v>20865</v>
      </c>
      <c r="G406" s="7">
        <v>55.016480000000001</v>
      </c>
      <c r="H406" s="7">
        <v>54.5157930223383</v>
      </c>
      <c r="I406" s="7">
        <v>55.517166977661702</v>
      </c>
      <c r="J406" s="7" t="s">
        <v>141</v>
      </c>
      <c r="K406" s="7" t="s">
        <v>141</v>
      </c>
      <c r="L406" s="7" t="s">
        <v>141</v>
      </c>
    </row>
    <row r="407" spans="1:12" x14ac:dyDescent="0.35">
      <c r="A407" t="s">
        <v>144</v>
      </c>
      <c r="B407" t="s">
        <v>55</v>
      </c>
      <c r="C407" t="s">
        <v>122</v>
      </c>
      <c r="D407" t="s">
        <v>137</v>
      </c>
      <c r="E407">
        <v>46025</v>
      </c>
      <c r="F407">
        <v>18935</v>
      </c>
      <c r="G407" s="7">
        <v>41.140684</v>
      </c>
      <c r="H407" s="7">
        <v>40.691108532697797</v>
      </c>
      <c r="I407" s="7">
        <v>41.590259467302197</v>
      </c>
      <c r="J407" s="7" t="s">
        <v>141</v>
      </c>
      <c r="K407" s="7" t="s">
        <v>141</v>
      </c>
      <c r="L407" s="7" t="s">
        <v>141</v>
      </c>
    </row>
    <row r="408" spans="1:12" x14ac:dyDescent="0.35">
      <c r="A408" t="s">
        <v>144</v>
      </c>
      <c r="B408" t="s">
        <v>51</v>
      </c>
      <c r="C408" t="s">
        <v>122</v>
      </c>
      <c r="D408" t="s">
        <v>137</v>
      </c>
      <c r="E408">
        <v>4542885</v>
      </c>
      <c r="F408">
        <v>3814785</v>
      </c>
      <c r="G408" s="7">
        <v>83.972740000000002</v>
      </c>
      <c r="H408" s="7">
        <v>83.9390188849532</v>
      </c>
      <c r="I408" s="7">
        <v>84.006461115046804</v>
      </c>
      <c r="J408" s="7" t="s">
        <v>141</v>
      </c>
      <c r="K408" s="7" t="s">
        <v>141</v>
      </c>
      <c r="L408" s="7" t="s">
        <v>141</v>
      </c>
    </row>
    <row r="409" spans="1:12" x14ac:dyDescent="0.35">
      <c r="A409" t="s">
        <v>149</v>
      </c>
      <c r="B409" t="s">
        <v>59</v>
      </c>
      <c r="C409" t="s">
        <v>122</v>
      </c>
      <c r="D409" t="s">
        <v>137</v>
      </c>
      <c r="E409">
        <v>25995</v>
      </c>
      <c r="F409">
        <v>21840</v>
      </c>
      <c r="G409" s="7">
        <v>84.016157000000007</v>
      </c>
      <c r="H409" s="7">
        <v>83.570671808326907</v>
      </c>
      <c r="I409" s="7">
        <v>84.461642191673107</v>
      </c>
      <c r="J409" s="7" t="s">
        <v>141</v>
      </c>
      <c r="K409" s="7" t="s">
        <v>141</v>
      </c>
      <c r="L409" s="7" t="s">
        <v>141</v>
      </c>
    </row>
    <row r="410" spans="1:12" x14ac:dyDescent="0.35">
      <c r="A410" t="s">
        <v>149</v>
      </c>
      <c r="B410" t="s">
        <v>61</v>
      </c>
      <c r="C410" t="s">
        <v>122</v>
      </c>
      <c r="D410" t="s">
        <v>137</v>
      </c>
      <c r="E410">
        <v>41555</v>
      </c>
      <c r="F410">
        <v>25250</v>
      </c>
      <c r="G410" s="7">
        <v>60.762844000000001</v>
      </c>
      <c r="H410" s="7">
        <v>60.293367740323298</v>
      </c>
      <c r="I410" s="7">
        <v>61.232320259676698</v>
      </c>
      <c r="J410" s="7" t="s">
        <v>141</v>
      </c>
      <c r="K410" s="7" t="s">
        <v>141</v>
      </c>
      <c r="L410" s="7" t="s">
        <v>141</v>
      </c>
    </row>
    <row r="411" spans="1:12" x14ac:dyDescent="0.35">
      <c r="A411" t="s">
        <v>149</v>
      </c>
      <c r="B411" t="s">
        <v>64</v>
      </c>
      <c r="C411" t="s">
        <v>122</v>
      </c>
      <c r="D411" t="s">
        <v>137</v>
      </c>
      <c r="E411">
        <v>105875</v>
      </c>
      <c r="F411">
        <v>47670</v>
      </c>
      <c r="G411" s="7">
        <v>45.024793000000003</v>
      </c>
      <c r="H411" s="7">
        <v>44.725105218467299</v>
      </c>
      <c r="I411" s="7">
        <v>45.324480781532699</v>
      </c>
      <c r="J411" s="7" t="s">
        <v>141</v>
      </c>
      <c r="K411" s="7" t="s">
        <v>141</v>
      </c>
      <c r="L411" s="7" t="s">
        <v>141</v>
      </c>
    </row>
    <row r="412" spans="1:12" x14ac:dyDescent="0.35">
      <c r="A412" t="s">
        <v>149</v>
      </c>
      <c r="B412" t="s">
        <v>63</v>
      </c>
      <c r="C412" t="s">
        <v>122</v>
      </c>
      <c r="D412" t="s">
        <v>137</v>
      </c>
      <c r="E412">
        <v>3359895</v>
      </c>
      <c r="F412">
        <v>2807775</v>
      </c>
      <c r="G412" s="7">
        <v>83.567344000000006</v>
      </c>
      <c r="H412" s="7">
        <v>83.527705453104304</v>
      </c>
      <c r="I412" s="7">
        <v>83.606982546895694</v>
      </c>
      <c r="J412" s="7" t="s">
        <v>141</v>
      </c>
      <c r="K412" s="7" t="s">
        <v>141</v>
      </c>
      <c r="L412" s="7" t="s">
        <v>141</v>
      </c>
    </row>
    <row r="413" spans="1:12" x14ac:dyDescent="0.35">
      <c r="A413" t="s">
        <v>149</v>
      </c>
      <c r="B413" t="s">
        <v>66</v>
      </c>
      <c r="C413" t="s">
        <v>122</v>
      </c>
      <c r="D413" t="s">
        <v>137</v>
      </c>
      <c r="E413">
        <v>22550</v>
      </c>
      <c r="F413">
        <v>17505</v>
      </c>
      <c r="G413" s="7">
        <v>77.627493999999999</v>
      </c>
      <c r="H413" s="7">
        <v>77.083559568657407</v>
      </c>
      <c r="I413" s="7">
        <v>78.171428431342605</v>
      </c>
      <c r="J413" s="7" t="s">
        <v>141</v>
      </c>
      <c r="K413" s="7" t="s">
        <v>141</v>
      </c>
      <c r="L413" s="7" t="s">
        <v>141</v>
      </c>
    </row>
    <row r="414" spans="1:12" x14ac:dyDescent="0.35">
      <c r="A414" t="s">
        <v>149</v>
      </c>
      <c r="B414" t="s">
        <v>58</v>
      </c>
      <c r="C414" t="s">
        <v>122</v>
      </c>
      <c r="D414" t="s">
        <v>137</v>
      </c>
      <c r="E414">
        <v>27160</v>
      </c>
      <c r="F414">
        <v>19920</v>
      </c>
      <c r="G414" s="7">
        <v>73.343152000000003</v>
      </c>
      <c r="H414" s="7">
        <v>72.817287250848693</v>
      </c>
      <c r="I414" s="7">
        <v>73.869016749151299</v>
      </c>
      <c r="J414" s="7" t="s">
        <v>141</v>
      </c>
      <c r="K414" s="7" t="s">
        <v>141</v>
      </c>
      <c r="L414" s="7" t="s">
        <v>141</v>
      </c>
    </row>
    <row r="415" spans="1:12" x14ac:dyDescent="0.35">
      <c r="A415" t="s">
        <v>149</v>
      </c>
      <c r="B415" t="s">
        <v>60</v>
      </c>
      <c r="C415" t="s">
        <v>122</v>
      </c>
      <c r="D415" t="s">
        <v>137</v>
      </c>
      <c r="E415">
        <v>1256755</v>
      </c>
      <c r="F415">
        <v>1030815</v>
      </c>
      <c r="G415" s="7">
        <v>82.021952999999996</v>
      </c>
      <c r="H415" s="7">
        <v>81.954824788344993</v>
      </c>
      <c r="I415" s="7">
        <v>82.089081211654999</v>
      </c>
      <c r="J415" s="7" t="s">
        <v>141</v>
      </c>
      <c r="K415" s="7" t="s">
        <v>141</v>
      </c>
      <c r="L415" s="7" t="s">
        <v>141</v>
      </c>
    </row>
    <row r="416" spans="1:12" x14ac:dyDescent="0.35">
      <c r="A416" t="s">
        <v>149</v>
      </c>
      <c r="B416" t="s">
        <v>65</v>
      </c>
      <c r="C416" t="s">
        <v>122</v>
      </c>
      <c r="D416" t="s">
        <v>137</v>
      </c>
      <c r="E416">
        <v>76685</v>
      </c>
      <c r="F416">
        <v>58880</v>
      </c>
      <c r="G416" s="7">
        <v>76.781638999999998</v>
      </c>
      <c r="H416" s="7">
        <v>76.482792021096103</v>
      </c>
      <c r="I416" s="7">
        <v>77.080485978903894</v>
      </c>
      <c r="J416" s="7" t="s">
        <v>141</v>
      </c>
      <c r="K416" s="7" t="s">
        <v>141</v>
      </c>
      <c r="L416" s="7" t="s">
        <v>141</v>
      </c>
    </row>
    <row r="417" spans="1:12" x14ac:dyDescent="0.35">
      <c r="A417" t="s">
        <v>149</v>
      </c>
      <c r="B417" t="s">
        <v>62</v>
      </c>
      <c r="C417" t="s">
        <v>122</v>
      </c>
      <c r="D417" t="s">
        <v>137</v>
      </c>
      <c r="E417">
        <v>249550</v>
      </c>
      <c r="F417">
        <v>195905</v>
      </c>
      <c r="G417" s="7">
        <v>78.503305999999995</v>
      </c>
      <c r="H417" s="7">
        <v>78.342132493492301</v>
      </c>
      <c r="I417" s="7">
        <v>78.664479506507703</v>
      </c>
      <c r="J417" s="7" t="s">
        <v>141</v>
      </c>
      <c r="K417" s="7" t="s">
        <v>141</v>
      </c>
      <c r="L417" s="7" t="s">
        <v>141</v>
      </c>
    </row>
    <row r="418" spans="1:12" x14ac:dyDescent="0.35">
      <c r="A418" t="s">
        <v>148</v>
      </c>
      <c r="B418" t="s">
        <v>69</v>
      </c>
      <c r="C418" t="s">
        <v>122</v>
      </c>
      <c r="D418" t="s">
        <v>137</v>
      </c>
      <c r="E418">
        <v>684445</v>
      </c>
      <c r="F418">
        <v>544060</v>
      </c>
      <c r="G418" s="7">
        <v>79.489221000000001</v>
      </c>
      <c r="H418" s="7">
        <v>79.393561754759403</v>
      </c>
      <c r="I418" s="7">
        <v>79.584880245240598</v>
      </c>
      <c r="J418" s="7" t="s">
        <v>141</v>
      </c>
      <c r="K418" s="7" t="s">
        <v>141</v>
      </c>
      <c r="L418" s="7" t="s">
        <v>141</v>
      </c>
    </row>
    <row r="419" spans="1:12" x14ac:dyDescent="0.35">
      <c r="A419" t="s">
        <v>148</v>
      </c>
      <c r="B419" t="s">
        <v>72</v>
      </c>
      <c r="C419" t="s">
        <v>122</v>
      </c>
      <c r="D419" t="s">
        <v>137</v>
      </c>
      <c r="E419">
        <v>131895</v>
      </c>
      <c r="F419">
        <v>105915</v>
      </c>
      <c r="G419" s="7">
        <v>80.302513000000005</v>
      </c>
      <c r="H419" s="7">
        <v>80.087868389538897</v>
      </c>
      <c r="I419" s="7">
        <v>80.517157610461098</v>
      </c>
      <c r="J419" s="7" t="s">
        <v>141</v>
      </c>
      <c r="K419" s="7" t="s">
        <v>141</v>
      </c>
      <c r="L419" s="7" t="s">
        <v>141</v>
      </c>
    </row>
    <row r="420" spans="1:12" x14ac:dyDescent="0.35">
      <c r="A420" t="s">
        <v>148</v>
      </c>
      <c r="B420" t="s">
        <v>68</v>
      </c>
      <c r="C420" t="s">
        <v>122</v>
      </c>
      <c r="D420" t="s">
        <v>137</v>
      </c>
      <c r="E420">
        <v>1059130</v>
      </c>
      <c r="F420">
        <v>915745</v>
      </c>
      <c r="G420" s="7">
        <v>86.462001999999998</v>
      </c>
      <c r="H420" s="7">
        <v>86.396848581056702</v>
      </c>
      <c r="I420" s="7">
        <v>86.527155418943295</v>
      </c>
      <c r="J420" s="7" t="s">
        <v>141</v>
      </c>
      <c r="K420" s="7" t="s">
        <v>141</v>
      </c>
      <c r="L420" s="7" t="s">
        <v>141</v>
      </c>
    </row>
    <row r="421" spans="1:12" x14ac:dyDescent="0.35">
      <c r="A421" t="s">
        <v>148</v>
      </c>
      <c r="B421" t="s">
        <v>70</v>
      </c>
      <c r="C421" t="s">
        <v>122</v>
      </c>
      <c r="D421" t="s">
        <v>137</v>
      </c>
      <c r="E421">
        <v>701060</v>
      </c>
      <c r="F421">
        <v>537910</v>
      </c>
      <c r="G421" s="7">
        <v>76.728097000000005</v>
      </c>
      <c r="H421" s="7">
        <v>76.629180089413396</v>
      </c>
      <c r="I421" s="7">
        <v>76.827013910586601</v>
      </c>
      <c r="J421" s="7" t="s">
        <v>141</v>
      </c>
      <c r="K421" s="7" t="s">
        <v>141</v>
      </c>
      <c r="L421" s="7" t="s">
        <v>141</v>
      </c>
    </row>
    <row r="422" spans="1:12" x14ac:dyDescent="0.35">
      <c r="A422" t="s">
        <v>148</v>
      </c>
      <c r="B422" t="s">
        <v>73</v>
      </c>
      <c r="C422" t="s">
        <v>122</v>
      </c>
      <c r="D422" t="s">
        <v>137</v>
      </c>
      <c r="E422">
        <v>403395</v>
      </c>
      <c r="F422">
        <v>291115</v>
      </c>
      <c r="G422" s="7">
        <v>72.166239000000004</v>
      </c>
      <c r="H422" s="7">
        <v>72.027937422279393</v>
      </c>
      <c r="I422" s="7">
        <v>72.304540577720601</v>
      </c>
      <c r="J422" s="7" t="s">
        <v>141</v>
      </c>
      <c r="K422" s="7" t="s">
        <v>141</v>
      </c>
      <c r="L422" s="7" t="s">
        <v>141</v>
      </c>
    </row>
    <row r="423" spans="1:12" x14ac:dyDescent="0.35">
      <c r="A423" t="s">
        <v>148</v>
      </c>
      <c r="B423" t="s">
        <v>71</v>
      </c>
      <c r="C423" t="s">
        <v>122</v>
      </c>
      <c r="D423" t="s">
        <v>137</v>
      </c>
      <c r="E423">
        <v>668870</v>
      </c>
      <c r="F423">
        <v>520245</v>
      </c>
      <c r="G423" s="7">
        <v>77.779687999999993</v>
      </c>
      <c r="H423" s="7">
        <v>77.680055202187205</v>
      </c>
      <c r="I423" s="7">
        <v>77.879320797812795</v>
      </c>
      <c r="J423" s="7" t="s">
        <v>141</v>
      </c>
      <c r="K423" s="7" t="s">
        <v>141</v>
      </c>
      <c r="L423" s="7" t="s">
        <v>141</v>
      </c>
    </row>
    <row r="424" spans="1:12" x14ac:dyDescent="0.35">
      <c r="A424" t="s">
        <v>148</v>
      </c>
      <c r="B424" t="s">
        <v>67</v>
      </c>
      <c r="C424" t="s">
        <v>122</v>
      </c>
      <c r="D424" t="s">
        <v>137</v>
      </c>
      <c r="E424">
        <v>680620</v>
      </c>
      <c r="F424">
        <v>581155</v>
      </c>
      <c r="G424" s="7">
        <v>85.386118999999994</v>
      </c>
      <c r="H424" s="7">
        <v>85.302204443455807</v>
      </c>
      <c r="I424" s="7">
        <v>85.470033556544095</v>
      </c>
      <c r="J424" s="7" t="s">
        <v>141</v>
      </c>
      <c r="K424" s="7" t="s">
        <v>141</v>
      </c>
      <c r="L424" s="7" t="s">
        <v>141</v>
      </c>
    </row>
    <row r="425" spans="1:12" x14ac:dyDescent="0.35">
      <c r="A425" t="s">
        <v>148</v>
      </c>
      <c r="B425" t="s">
        <v>74</v>
      </c>
      <c r="C425" t="s">
        <v>122</v>
      </c>
      <c r="D425" t="s">
        <v>137</v>
      </c>
      <c r="E425">
        <v>677410</v>
      </c>
      <c r="F425">
        <v>602040</v>
      </c>
      <c r="G425" s="7">
        <v>88.873799000000005</v>
      </c>
      <c r="H425" s="7">
        <v>88.798907505155796</v>
      </c>
      <c r="I425" s="7">
        <v>88.9486904948442</v>
      </c>
      <c r="J425" s="7" t="s">
        <v>141</v>
      </c>
      <c r="K425" s="7" t="s">
        <v>141</v>
      </c>
      <c r="L425" s="7" t="s">
        <v>141</v>
      </c>
    </row>
    <row r="426" spans="1:12" x14ac:dyDescent="0.35">
      <c r="A426" t="s">
        <v>143</v>
      </c>
      <c r="B426" t="s">
        <v>76</v>
      </c>
      <c r="C426" t="s">
        <v>122</v>
      </c>
      <c r="D426" t="s">
        <v>137</v>
      </c>
      <c r="E426">
        <v>730475</v>
      </c>
      <c r="F426">
        <v>606305</v>
      </c>
      <c r="G426" s="7">
        <v>83.001472000000007</v>
      </c>
      <c r="H426" s="7">
        <v>82.915343435632593</v>
      </c>
      <c r="I426" s="7">
        <v>83.087600564367506</v>
      </c>
      <c r="J426" s="7" t="s">
        <v>141</v>
      </c>
      <c r="K426" s="7" t="s">
        <v>141</v>
      </c>
      <c r="L426" s="7" t="s">
        <v>141</v>
      </c>
    </row>
    <row r="427" spans="1:12" x14ac:dyDescent="0.35">
      <c r="A427" t="s">
        <v>143</v>
      </c>
      <c r="B427" t="s">
        <v>78</v>
      </c>
      <c r="C427" t="s">
        <v>122</v>
      </c>
      <c r="D427" t="s">
        <v>137</v>
      </c>
      <c r="E427">
        <v>496385</v>
      </c>
      <c r="F427">
        <v>379220</v>
      </c>
      <c r="G427" s="7">
        <v>76.396345999999994</v>
      </c>
      <c r="H427" s="7">
        <v>76.278208229579207</v>
      </c>
      <c r="I427" s="7">
        <v>76.514483770420796</v>
      </c>
      <c r="J427" s="7" t="s">
        <v>141</v>
      </c>
      <c r="K427" s="7" t="s">
        <v>141</v>
      </c>
      <c r="L427" s="7" t="s">
        <v>141</v>
      </c>
    </row>
    <row r="428" spans="1:12" x14ac:dyDescent="0.35">
      <c r="A428" t="s">
        <v>143</v>
      </c>
      <c r="B428" t="s">
        <v>75</v>
      </c>
      <c r="C428" t="s">
        <v>122</v>
      </c>
      <c r="D428" t="s">
        <v>137</v>
      </c>
      <c r="E428">
        <v>565430</v>
      </c>
      <c r="F428">
        <v>497030</v>
      </c>
      <c r="G428" s="7">
        <v>87.903012000000004</v>
      </c>
      <c r="H428" s="7">
        <v>87.818005826106599</v>
      </c>
      <c r="I428" s="7">
        <v>87.988018173893394</v>
      </c>
      <c r="J428" s="7" t="s">
        <v>141</v>
      </c>
      <c r="K428" s="7" t="s">
        <v>141</v>
      </c>
      <c r="L428" s="7" t="s">
        <v>141</v>
      </c>
    </row>
    <row r="429" spans="1:12" x14ac:dyDescent="0.35">
      <c r="A429" t="s">
        <v>143</v>
      </c>
      <c r="B429" t="s">
        <v>77</v>
      </c>
      <c r="C429" t="s">
        <v>122</v>
      </c>
      <c r="D429" t="s">
        <v>137</v>
      </c>
      <c r="E429">
        <v>3373725</v>
      </c>
      <c r="F429">
        <v>2743005</v>
      </c>
      <c r="G429" s="7">
        <v>81.304936999999995</v>
      </c>
      <c r="H429" s="7">
        <v>81.263312949260097</v>
      </c>
      <c r="I429" s="7">
        <v>81.346561050739894</v>
      </c>
      <c r="J429" s="7" t="s">
        <v>141</v>
      </c>
      <c r="K429" s="7" t="s">
        <v>141</v>
      </c>
      <c r="L429" s="7" t="s">
        <v>141</v>
      </c>
    </row>
    <row r="430" spans="1:12" x14ac:dyDescent="0.35">
      <c r="A430" t="s">
        <v>145</v>
      </c>
      <c r="B430" t="s">
        <v>80</v>
      </c>
      <c r="C430" t="s">
        <v>122</v>
      </c>
      <c r="D430" t="s">
        <v>137</v>
      </c>
      <c r="E430">
        <v>85455</v>
      </c>
      <c r="F430">
        <v>63295</v>
      </c>
      <c r="G430" s="7">
        <v>74.068223000000003</v>
      </c>
      <c r="H430" s="7">
        <v>73.774379841835696</v>
      </c>
      <c r="I430" s="7">
        <v>74.362066158164396</v>
      </c>
      <c r="J430" s="7" t="s">
        <v>141</v>
      </c>
      <c r="K430" s="7" t="s">
        <v>141</v>
      </c>
      <c r="L430" s="7" t="s">
        <v>141</v>
      </c>
    </row>
    <row r="431" spans="1:12" x14ac:dyDescent="0.35">
      <c r="A431" t="s">
        <v>145</v>
      </c>
      <c r="B431" t="s">
        <v>79</v>
      </c>
      <c r="C431" t="s">
        <v>122</v>
      </c>
      <c r="D431" t="s">
        <v>137</v>
      </c>
      <c r="E431">
        <v>1030675</v>
      </c>
      <c r="F431">
        <v>822560</v>
      </c>
      <c r="G431" s="7">
        <v>79.807893000000007</v>
      </c>
      <c r="H431" s="7">
        <v>79.730380017861506</v>
      </c>
      <c r="I431" s="7">
        <v>79.885405982138494</v>
      </c>
      <c r="J431" s="7" t="s">
        <v>141</v>
      </c>
      <c r="K431" s="7" t="s">
        <v>141</v>
      </c>
      <c r="L431" s="7" t="s">
        <v>141</v>
      </c>
    </row>
    <row r="432" spans="1:12" x14ac:dyDescent="0.35">
      <c r="A432" t="s">
        <v>145</v>
      </c>
      <c r="B432" t="s">
        <v>82</v>
      </c>
      <c r="C432" t="s">
        <v>122</v>
      </c>
      <c r="D432" t="s">
        <v>137</v>
      </c>
      <c r="E432">
        <v>332740</v>
      </c>
      <c r="F432">
        <v>252400</v>
      </c>
      <c r="G432" s="7">
        <v>75.855022000000005</v>
      </c>
      <c r="H432" s="7">
        <v>75.709611661990607</v>
      </c>
      <c r="I432" s="7">
        <v>76.000432338009404</v>
      </c>
      <c r="J432" s="7" t="s">
        <v>141</v>
      </c>
      <c r="K432" s="7" t="s">
        <v>141</v>
      </c>
      <c r="L432" s="7" t="s">
        <v>141</v>
      </c>
    </row>
    <row r="433" spans="1:12" x14ac:dyDescent="0.35">
      <c r="A433" t="s">
        <v>145</v>
      </c>
      <c r="B433" t="s">
        <v>83</v>
      </c>
      <c r="C433" t="s">
        <v>122</v>
      </c>
      <c r="D433" t="s">
        <v>137</v>
      </c>
      <c r="E433">
        <v>2229020</v>
      </c>
      <c r="F433">
        <v>1845565</v>
      </c>
      <c r="G433" s="7">
        <v>82.797149000000005</v>
      </c>
      <c r="H433" s="7">
        <v>82.747603239333699</v>
      </c>
      <c r="I433" s="7">
        <v>82.846694760666296</v>
      </c>
      <c r="J433" s="7" t="s">
        <v>141</v>
      </c>
      <c r="K433" s="7" t="s">
        <v>141</v>
      </c>
      <c r="L433" s="7" t="s">
        <v>141</v>
      </c>
    </row>
    <row r="434" spans="1:12" x14ac:dyDescent="0.35">
      <c r="A434" t="s">
        <v>145</v>
      </c>
      <c r="B434" t="s">
        <v>81</v>
      </c>
      <c r="C434" t="s">
        <v>122</v>
      </c>
      <c r="D434" t="s">
        <v>137</v>
      </c>
      <c r="E434">
        <v>1488130</v>
      </c>
      <c r="F434">
        <v>1241735</v>
      </c>
      <c r="G434" s="7">
        <v>83.442643000000004</v>
      </c>
      <c r="H434" s="7">
        <v>83.382935338850004</v>
      </c>
      <c r="I434" s="7">
        <v>83.502350661150004</v>
      </c>
      <c r="J434" s="7" t="s">
        <v>141</v>
      </c>
      <c r="K434" s="7" t="s">
        <v>141</v>
      </c>
      <c r="L434" s="7" t="s">
        <v>141</v>
      </c>
    </row>
    <row r="435" spans="1:12" x14ac:dyDescent="0.35">
      <c r="A435" t="s">
        <v>147</v>
      </c>
      <c r="B435" t="s">
        <v>87</v>
      </c>
      <c r="C435" t="s">
        <v>122</v>
      </c>
      <c r="D435" t="s">
        <v>137</v>
      </c>
      <c r="E435">
        <v>1180790</v>
      </c>
      <c r="F435">
        <v>1003100</v>
      </c>
      <c r="G435" s="7">
        <v>84.951599999999999</v>
      </c>
      <c r="H435" s="7">
        <v>84.887098427926105</v>
      </c>
      <c r="I435" s="7">
        <v>85.016101572073893</v>
      </c>
      <c r="J435" s="7" t="s">
        <v>141</v>
      </c>
      <c r="K435" s="7" t="s">
        <v>141</v>
      </c>
      <c r="L435" s="7" t="s">
        <v>141</v>
      </c>
    </row>
    <row r="436" spans="1:12" x14ac:dyDescent="0.35">
      <c r="A436" t="s">
        <v>147</v>
      </c>
      <c r="B436" t="s">
        <v>84</v>
      </c>
      <c r="C436" t="s">
        <v>122</v>
      </c>
      <c r="D436" t="s">
        <v>137</v>
      </c>
      <c r="E436">
        <v>763810</v>
      </c>
      <c r="F436">
        <v>549365</v>
      </c>
      <c r="G436" s="7">
        <v>71.924301</v>
      </c>
      <c r="H436" s="7">
        <v>71.823518112563704</v>
      </c>
      <c r="I436" s="7">
        <v>72.025083887436296</v>
      </c>
      <c r="J436" s="7" t="s">
        <v>141</v>
      </c>
      <c r="K436" s="7" t="s">
        <v>141</v>
      </c>
      <c r="L436" s="7" t="s">
        <v>141</v>
      </c>
    </row>
    <row r="437" spans="1:12" x14ac:dyDescent="0.35">
      <c r="A437" t="s">
        <v>147</v>
      </c>
      <c r="B437" t="s">
        <v>86</v>
      </c>
      <c r="C437" t="s">
        <v>122</v>
      </c>
      <c r="D437" t="s">
        <v>137</v>
      </c>
      <c r="E437">
        <v>919820</v>
      </c>
      <c r="F437">
        <v>715400</v>
      </c>
      <c r="G437" s="7">
        <v>77.776087000000004</v>
      </c>
      <c r="H437" s="7">
        <v>77.691126030137397</v>
      </c>
      <c r="I437" s="7">
        <v>77.861047969862597</v>
      </c>
      <c r="J437" s="7" t="s">
        <v>141</v>
      </c>
      <c r="K437" s="7" t="s">
        <v>141</v>
      </c>
      <c r="L437" s="7" t="s">
        <v>141</v>
      </c>
    </row>
    <row r="438" spans="1:12" x14ac:dyDescent="0.35">
      <c r="A438" t="s">
        <v>147</v>
      </c>
      <c r="B438" t="s">
        <v>85</v>
      </c>
      <c r="C438" t="s">
        <v>122</v>
      </c>
      <c r="D438" t="s">
        <v>137</v>
      </c>
      <c r="E438">
        <v>1203425</v>
      </c>
      <c r="F438">
        <v>1052420</v>
      </c>
      <c r="G438" s="7">
        <v>87.452063999999993</v>
      </c>
      <c r="H438" s="7">
        <v>87.392873298027496</v>
      </c>
      <c r="I438" s="7">
        <v>87.511254701972504</v>
      </c>
      <c r="J438" s="7" t="s">
        <v>141</v>
      </c>
      <c r="K438" s="7" t="s">
        <v>141</v>
      </c>
      <c r="L438" s="7" t="s">
        <v>141</v>
      </c>
    </row>
    <row r="439" spans="1:12" x14ac:dyDescent="0.35">
      <c r="A439" t="s">
        <v>147</v>
      </c>
      <c r="B439" t="s">
        <v>88</v>
      </c>
      <c r="C439" t="s">
        <v>122</v>
      </c>
      <c r="D439" t="s">
        <v>137</v>
      </c>
      <c r="E439">
        <v>1098225</v>
      </c>
      <c r="F439">
        <v>905310</v>
      </c>
      <c r="G439" s="7">
        <v>82.433926999999997</v>
      </c>
      <c r="H439" s="7">
        <v>82.362743642394406</v>
      </c>
      <c r="I439" s="7">
        <v>82.505110357605503</v>
      </c>
      <c r="J439" s="7" t="s">
        <v>141</v>
      </c>
      <c r="K439" s="7" t="s">
        <v>141</v>
      </c>
      <c r="L439" s="7" t="s">
        <v>141</v>
      </c>
    </row>
    <row r="440" spans="1:12" x14ac:dyDescent="0.35">
      <c r="A440" t="s">
        <v>146</v>
      </c>
      <c r="B440" t="s">
        <v>89</v>
      </c>
      <c r="C440" t="s">
        <v>122</v>
      </c>
      <c r="D440" t="s">
        <v>137</v>
      </c>
      <c r="E440">
        <v>603170</v>
      </c>
      <c r="F440">
        <v>489290</v>
      </c>
      <c r="G440" s="7">
        <v>81.119750999999994</v>
      </c>
      <c r="H440" s="7">
        <v>81.020989558131205</v>
      </c>
      <c r="I440" s="7">
        <v>81.218512441868796</v>
      </c>
      <c r="J440" s="7" t="s">
        <v>141</v>
      </c>
      <c r="K440" s="7" t="s">
        <v>141</v>
      </c>
      <c r="L440" s="7" t="s">
        <v>141</v>
      </c>
    </row>
    <row r="441" spans="1:12" x14ac:dyDescent="0.35">
      <c r="A441" t="s">
        <v>146</v>
      </c>
      <c r="B441" t="s">
        <v>91</v>
      </c>
      <c r="C441" t="s">
        <v>122</v>
      </c>
      <c r="D441" t="s">
        <v>137</v>
      </c>
      <c r="E441">
        <v>156680</v>
      </c>
      <c r="F441">
        <v>123190</v>
      </c>
      <c r="G441" s="7">
        <v>78.625223000000005</v>
      </c>
      <c r="H441" s="7">
        <v>78.422232848514795</v>
      </c>
      <c r="I441" s="7">
        <v>78.828213151485201</v>
      </c>
      <c r="J441" s="7" t="s">
        <v>141</v>
      </c>
      <c r="K441" s="7" t="s">
        <v>141</v>
      </c>
      <c r="L441" s="7" t="s">
        <v>141</v>
      </c>
    </row>
    <row r="442" spans="1:12" x14ac:dyDescent="0.35">
      <c r="A442" t="s">
        <v>146</v>
      </c>
      <c r="B442" t="s">
        <v>92</v>
      </c>
      <c r="C442" t="s">
        <v>122</v>
      </c>
      <c r="D442" t="s">
        <v>137</v>
      </c>
      <c r="E442">
        <v>627895</v>
      </c>
      <c r="F442">
        <v>519925</v>
      </c>
      <c r="G442" s="7">
        <v>82.804450000000003</v>
      </c>
      <c r="H442" s="7">
        <v>82.711107893745606</v>
      </c>
      <c r="I442" s="7">
        <v>82.8977921062544</v>
      </c>
      <c r="J442" s="7" t="s">
        <v>141</v>
      </c>
      <c r="K442" s="7" t="s">
        <v>141</v>
      </c>
      <c r="L442" s="7" t="s">
        <v>141</v>
      </c>
    </row>
    <row r="443" spans="1:12" x14ac:dyDescent="0.35">
      <c r="A443" t="s">
        <v>146</v>
      </c>
      <c r="B443" t="s">
        <v>94</v>
      </c>
      <c r="C443" t="s">
        <v>122</v>
      </c>
      <c r="D443" t="s">
        <v>137</v>
      </c>
      <c r="E443">
        <v>372980</v>
      </c>
      <c r="F443">
        <v>304520</v>
      </c>
      <c r="G443" s="7">
        <v>81.645128</v>
      </c>
      <c r="H443" s="7">
        <v>81.520888115904796</v>
      </c>
      <c r="I443" s="7">
        <v>81.769367884095203</v>
      </c>
      <c r="J443" s="7" t="s">
        <v>141</v>
      </c>
      <c r="K443" s="7" t="s">
        <v>141</v>
      </c>
      <c r="L443" s="7" t="s">
        <v>141</v>
      </c>
    </row>
    <row r="444" spans="1:12" x14ac:dyDescent="0.35">
      <c r="A444" t="s">
        <v>146</v>
      </c>
      <c r="B444" t="s">
        <v>95</v>
      </c>
      <c r="C444" t="s">
        <v>122</v>
      </c>
      <c r="D444" t="s">
        <v>137</v>
      </c>
      <c r="E444">
        <v>697565</v>
      </c>
      <c r="F444">
        <v>582500</v>
      </c>
      <c r="G444" s="7">
        <v>83.504762999999997</v>
      </c>
      <c r="H444" s="7">
        <v>83.417658694710298</v>
      </c>
      <c r="I444" s="7">
        <v>83.591867305289696</v>
      </c>
      <c r="J444" s="7" t="s">
        <v>141</v>
      </c>
      <c r="K444" s="7" t="s">
        <v>141</v>
      </c>
      <c r="L444" s="7" t="s">
        <v>141</v>
      </c>
    </row>
    <row r="445" spans="1:12" x14ac:dyDescent="0.35">
      <c r="A445" t="s">
        <v>146</v>
      </c>
      <c r="B445" t="s">
        <v>93</v>
      </c>
      <c r="C445" t="s">
        <v>122</v>
      </c>
      <c r="D445" t="s">
        <v>137</v>
      </c>
      <c r="E445">
        <v>1562935</v>
      </c>
      <c r="F445">
        <v>1354070</v>
      </c>
      <c r="G445" s="7">
        <v>86.636359999999996</v>
      </c>
      <c r="H445" s="7">
        <v>86.583006222251797</v>
      </c>
      <c r="I445" s="7">
        <v>86.689713777748196</v>
      </c>
      <c r="J445" s="7" t="s">
        <v>141</v>
      </c>
      <c r="K445" s="7" t="s">
        <v>141</v>
      </c>
      <c r="L445" s="7" t="s">
        <v>141</v>
      </c>
    </row>
    <row r="446" spans="1:12" x14ac:dyDescent="0.35">
      <c r="A446" t="s">
        <v>146</v>
      </c>
      <c r="B446" t="s">
        <v>90</v>
      </c>
      <c r="C446" t="s">
        <v>122</v>
      </c>
      <c r="D446" t="s">
        <v>137</v>
      </c>
      <c r="E446">
        <v>1144795</v>
      </c>
      <c r="F446">
        <v>852070</v>
      </c>
      <c r="G446" s="7">
        <v>74.429919999999996</v>
      </c>
      <c r="H446" s="7">
        <v>74.350015436926299</v>
      </c>
      <c r="I446" s="7">
        <v>74.509824563073707</v>
      </c>
      <c r="J446" s="7" t="s">
        <v>141</v>
      </c>
      <c r="K446" s="7" t="s">
        <v>141</v>
      </c>
      <c r="L446" s="7" t="s">
        <v>141</v>
      </c>
    </row>
    <row r="447" spans="1:12" x14ac:dyDescent="0.35">
      <c r="A447" t="s">
        <v>151</v>
      </c>
      <c r="B447" t="s">
        <v>119</v>
      </c>
      <c r="C447" t="s">
        <v>122</v>
      </c>
      <c r="D447" t="s">
        <v>137</v>
      </c>
      <c r="E447">
        <v>49965</v>
      </c>
      <c r="F447">
        <v>41460</v>
      </c>
      <c r="G447" s="7">
        <v>82.978084999999993</v>
      </c>
      <c r="H447" s="7">
        <v>82.648542604548396</v>
      </c>
      <c r="I447" s="7">
        <v>83.307627395451604</v>
      </c>
      <c r="J447" s="7" t="s">
        <v>141</v>
      </c>
      <c r="K447" s="7" t="s">
        <v>141</v>
      </c>
      <c r="L447" s="7" t="s">
        <v>141</v>
      </c>
    </row>
    <row r="448" spans="1:12" x14ac:dyDescent="0.35">
      <c r="A448" t="s">
        <v>151</v>
      </c>
      <c r="B448" t="s">
        <v>102</v>
      </c>
      <c r="C448" t="s">
        <v>122</v>
      </c>
      <c r="D448" t="s">
        <v>137</v>
      </c>
      <c r="E448">
        <v>451635</v>
      </c>
      <c r="F448">
        <v>344560</v>
      </c>
      <c r="G448" s="7">
        <v>76.291696000000002</v>
      </c>
      <c r="H448" s="7">
        <v>76.167657264114794</v>
      </c>
      <c r="I448" s="7">
        <v>76.415734735885195</v>
      </c>
      <c r="J448" s="7" t="s">
        <v>141</v>
      </c>
      <c r="K448" s="7" t="s">
        <v>141</v>
      </c>
      <c r="L448" s="7" t="s">
        <v>141</v>
      </c>
    </row>
    <row r="449" spans="1:12" x14ac:dyDescent="0.35">
      <c r="A449" t="s">
        <v>151</v>
      </c>
      <c r="B449" t="s">
        <v>113</v>
      </c>
      <c r="C449" t="s">
        <v>122</v>
      </c>
      <c r="D449" t="s">
        <v>137</v>
      </c>
      <c r="E449">
        <v>175790</v>
      </c>
      <c r="F449">
        <v>141880</v>
      </c>
      <c r="G449" s="7">
        <v>80.709937999999994</v>
      </c>
      <c r="H449" s="7">
        <v>80.525479193758599</v>
      </c>
      <c r="I449" s="7">
        <v>80.894396806241403</v>
      </c>
      <c r="J449" s="7" t="s">
        <v>141</v>
      </c>
      <c r="K449" s="7" t="s">
        <v>141</v>
      </c>
      <c r="L449" s="7" t="s">
        <v>141</v>
      </c>
    </row>
    <row r="450" spans="1:12" x14ac:dyDescent="0.35">
      <c r="A450" t="s">
        <v>151</v>
      </c>
      <c r="B450" t="s">
        <v>103</v>
      </c>
      <c r="C450" t="s">
        <v>122</v>
      </c>
      <c r="D450" t="s">
        <v>137</v>
      </c>
      <c r="E450">
        <v>172645</v>
      </c>
      <c r="F450">
        <v>134255</v>
      </c>
      <c r="G450" s="7">
        <v>77.763619000000006</v>
      </c>
      <c r="H450" s="7">
        <v>77.567462262669906</v>
      </c>
      <c r="I450" s="7">
        <v>77.959775737330105</v>
      </c>
      <c r="J450" s="7" t="s">
        <v>141</v>
      </c>
      <c r="K450" s="7" t="s">
        <v>141</v>
      </c>
      <c r="L450" s="7" t="s">
        <v>141</v>
      </c>
    </row>
    <row r="451" spans="1:12" x14ac:dyDescent="0.35">
      <c r="A451" t="s">
        <v>151</v>
      </c>
      <c r="B451" t="s">
        <v>110</v>
      </c>
      <c r="C451" t="s">
        <v>122</v>
      </c>
      <c r="D451" t="s">
        <v>137</v>
      </c>
      <c r="E451">
        <v>159615</v>
      </c>
      <c r="F451">
        <v>119600</v>
      </c>
      <c r="G451" s="7">
        <v>74.930301</v>
      </c>
      <c r="H451" s="7">
        <v>74.717670356865</v>
      </c>
      <c r="I451" s="7">
        <v>75.142931643135</v>
      </c>
      <c r="J451" s="7" t="s">
        <v>141</v>
      </c>
      <c r="K451" s="7" t="s">
        <v>141</v>
      </c>
      <c r="L451" s="7" t="s">
        <v>141</v>
      </c>
    </row>
    <row r="452" spans="1:12" x14ac:dyDescent="0.35">
      <c r="A452" t="s">
        <v>151</v>
      </c>
      <c r="B452" t="s">
        <v>115</v>
      </c>
      <c r="C452" t="s">
        <v>122</v>
      </c>
      <c r="D452" t="s">
        <v>137</v>
      </c>
      <c r="E452">
        <v>36600</v>
      </c>
      <c r="F452">
        <v>31815</v>
      </c>
      <c r="G452" s="7">
        <v>86.926230000000004</v>
      </c>
      <c r="H452" s="7">
        <v>86.5808526388427</v>
      </c>
      <c r="I452" s="7">
        <v>87.271607361157294</v>
      </c>
      <c r="J452" s="7" t="s">
        <v>141</v>
      </c>
      <c r="K452" s="7" t="s">
        <v>141</v>
      </c>
      <c r="L452" s="7" t="s">
        <v>141</v>
      </c>
    </row>
    <row r="453" spans="1:12" x14ac:dyDescent="0.35">
      <c r="A453" t="s">
        <v>151</v>
      </c>
      <c r="B453" t="s">
        <v>114</v>
      </c>
      <c r="C453" t="s">
        <v>122</v>
      </c>
      <c r="D453" t="s">
        <v>137</v>
      </c>
      <c r="E453">
        <v>346300</v>
      </c>
      <c r="F453">
        <v>273270</v>
      </c>
      <c r="G453" s="7">
        <v>78.911349000000001</v>
      </c>
      <c r="H453" s="7">
        <v>78.775485509687101</v>
      </c>
      <c r="I453" s="7">
        <v>79.047212490312901</v>
      </c>
      <c r="J453" s="7" t="s">
        <v>141</v>
      </c>
      <c r="K453" s="7" t="s">
        <v>141</v>
      </c>
      <c r="L453" s="7" t="s">
        <v>141</v>
      </c>
    </row>
    <row r="454" spans="1:12" x14ac:dyDescent="0.35">
      <c r="A454" t="s">
        <v>151</v>
      </c>
      <c r="B454" t="s">
        <v>117</v>
      </c>
      <c r="C454" t="s">
        <v>122</v>
      </c>
      <c r="D454" t="s">
        <v>137</v>
      </c>
      <c r="E454">
        <v>4325</v>
      </c>
      <c r="F454">
        <v>3500</v>
      </c>
      <c r="G454" s="7">
        <v>80.924854999999994</v>
      </c>
      <c r="H454" s="7">
        <v>79.753906315214905</v>
      </c>
      <c r="I454" s="7">
        <v>82.095803684785096</v>
      </c>
      <c r="J454" s="7" t="s">
        <v>141</v>
      </c>
      <c r="K454" s="7" t="s">
        <v>141</v>
      </c>
      <c r="L454" s="7" t="s">
        <v>141</v>
      </c>
    </row>
    <row r="455" spans="1:12" x14ac:dyDescent="0.35">
      <c r="A455" t="s">
        <v>151</v>
      </c>
      <c r="B455" t="s">
        <v>111</v>
      </c>
      <c r="C455" t="s">
        <v>122</v>
      </c>
      <c r="D455" t="s">
        <v>137</v>
      </c>
      <c r="E455">
        <v>80230</v>
      </c>
      <c r="F455">
        <v>67345</v>
      </c>
      <c r="G455" s="7">
        <v>83.939922999999993</v>
      </c>
      <c r="H455" s="7">
        <v>83.6858552830425</v>
      </c>
      <c r="I455" s="7">
        <v>84.193990716957501</v>
      </c>
      <c r="J455" s="7" t="s">
        <v>141</v>
      </c>
      <c r="K455" s="7" t="s">
        <v>141</v>
      </c>
      <c r="L455" s="7" t="s">
        <v>141</v>
      </c>
    </row>
    <row r="456" spans="1:12" x14ac:dyDescent="0.35">
      <c r="A456" t="s">
        <v>151</v>
      </c>
      <c r="B456" t="s">
        <v>97</v>
      </c>
      <c r="C456" t="s">
        <v>122</v>
      </c>
      <c r="D456" t="s">
        <v>137</v>
      </c>
      <c r="E456">
        <v>382640</v>
      </c>
      <c r="F456">
        <v>328910</v>
      </c>
      <c r="G456" s="7">
        <v>85.958081000000007</v>
      </c>
      <c r="H456" s="7">
        <v>85.848006450716397</v>
      </c>
      <c r="I456" s="7">
        <v>86.068155549283702</v>
      </c>
      <c r="J456" s="7" t="s">
        <v>141</v>
      </c>
      <c r="K456" s="7" t="s">
        <v>141</v>
      </c>
      <c r="L456" s="7" t="s">
        <v>141</v>
      </c>
    </row>
    <row r="457" spans="1:12" x14ac:dyDescent="0.35">
      <c r="A457" t="s">
        <v>151</v>
      </c>
      <c r="B457" t="s">
        <v>100</v>
      </c>
      <c r="C457" t="s">
        <v>122</v>
      </c>
      <c r="D457" t="s">
        <v>137</v>
      </c>
      <c r="E457">
        <v>323715</v>
      </c>
      <c r="F457">
        <v>259345</v>
      </c>
      <c r="G457" s="7">
        <v>80.115224999999995</v>
      </c>
      <c r="H457" s="7">
        <v>79.977731314326803</v>
      </c>
      <c r="I457" s="7">
        <v>80.252718685673202</v>
      </c>
      <c r="J457" s="7" t="s">
        <v>141</v>
      </c>
      <c r="K457" s="7" t="s">
        <v>141</v>
      </c>
      <c r="L457" s="7" t="s">
        <v>141</v>
      </c>
    </row>
    <row r="458" spans="1:12" x14ac:dyDescent="0.35">
      <c r="A458" t="s">
        <v>151</v>
      </c>
      <c r="B458" t="s">
        <v>96</v>
      </c>
      <c r="C458" t="s">
        <v>122</v>
      </c>
      <c r="D458" t="s">
        <v>137</v>
      </c>
      <c r="E458">
        <v>80245</v>
      </c>
      <c r="F458">
        <v>59280</v>
      </c>
      <c r="G458" s="7">
        <v>73.873761999999999</v>
      </c>
      <c r="H458" s="7">
        <v>73.569791338257801</v>
      </c>
      <c r="I458" s="7">
        <v>74.177732661742198</v>
      </c>
      <c r="J458" s="7" t="s">
        <v>141</v>
      </c>
      <c r="K458" s="7" t="s">
        <v>141</v>
      </c>
      <c r="L458" s="7" t="s">
        <v>141</v>
      </c>
    </row>
    <row r="459" spans="1:12" x14ac:dyDescent="0.35">
      <c r="A459" t="s">
        <v>151</v>
      </c>
      <c r="B459" t="s">
        <v>118</v>
      </c>
      <c r="C459" t="s">
        <v>122</v>
      </c>
      <c r="D459" t="s">
        <v>137</v>
      </c>
      <c r="E459">
        <v>214550</v>
      </c>
      <c r="F459">
        <v>187225</v>
      </c>
      <c r="G459" s="7">
        <v>87.264041000000006</v>
      </c>
      <c r="H459" s="7">
        <v>87.122975454950904</v>
      </c>
      <c r="I459" s="7">
        <v>87.405106545049094</v>
      </c>
      <c r="J459" s="7" t="s">
        <v>141</v>
      </c>
      <c r="K459" s="7" t="s">
        <v>141</v>
      </c>
      <c r="L459" s="7" t="s">
        <v>141</v>
      </c>
    </row>
    <row r="460" spans="1:12" x14ac:dyDescent="0.35">
      <c r="A460" t="s">
        <v>151</v>
      </c>
      <c r="B460" t="s">
        <v>109</v>
      </c>
      <c r="C460" t="s">
        <v>122</v>
      </c>
      <c r="D460" t="s">
        <v>137</v>
      </c>
      <c r="E460">
        <v>189045</v>
      </c>
      <c r="F460">
        <v>161905</v>
      </c>
      <c r="G460" s="7">
        <v>85.643630000000002</v>
      </c>
      <c r="H460" s="7">
        <v>85.485561133995304</v>
      </c>
      <c r="I460" s="7">
        <v>85.801698866004699</v>
      </c>
      <c r="J460" s="7" t="s">
        <v>141</v>
      </c>
      <c r="K460" s="7" t="s">
        <v>141</v>
      </c>
      <c r="L460" s="7" t="s">
        <v>141</v>
      </c>
    </row>
    <row r="461" spans="1:12" x14ac:dyDescent="0.35">
      <c r="A461" t="s">
        <v>151</v>
      </c>
      <c r="B461" t="s">
        <v>107</v>
      </c>
      <c r="C461" t="s">
        <v>122</v>
      </c>
      <c r="D461" t="s">
        <v>137</v>
      </c>
      <c r="E461">
        <v>243035</v>
      </c>
      <c r="F461">
        <v>220240</v>
      </c>
      <c r="G461" s="7">
        <v>90.620692000000005</v>
      </c>
      <c r="H461" s="7">
        <v>90.504786541974894</v>
      </c>
      <c r="I461" s="7">
        <v>90.736597458025102</v>
      </c>
      <c r="J461" s="7" t="s">
        <v>141</v>
      </c>
      <c r="K461" s="7" t="s">
        <v>141</v>
      </c>
      <c r="L461" s="7" t="s">
        <v>141</v>
      </c>
    </row>
    <row r="462" spans="1:12" x14ac:dyDescent="0.35">
      <c r="A462" t="s">
        <v>151</v>
      </c>
      <c r="B462" t="s">
        <v>116</v>
      </c>
      <c r="C462" t="s">
        <v>122</v>
      </c>
      <c r="D462" t="s">
        <v>137</v>
      </c>
      <c r="E462">
        <v>184290</v>
      </c>
      <c r="F462">
        <v>157610</v>
      </c>
      <c r="G462" s="7">
        <v>85.522817000000003</v>
      </c>
      <c r="H462" s="7">
        <v>85.362168723320806</v>
      </c>
      <c r="I462" s="7">
        <v>85.6834652766792</v>
      </c>
      <c r="J462" s="7" t="s">
        <v>141</v>
      </c>
      <c r="K462" s="7" t="s">
        <v>141</v>
      </c>
      <c r="L462" s="7" t="s">
        <v>141</v>
      </c>
    </row>
    <row r="463" spans="1:12" x14ac:dyDescent="0.35">
      <c r="A463" t="s">
        <v>151</v>
      </c>
      <c r="B463" t="s">
        <v>112</v>
      </c>
      <c r="C463" t="s">
        <v>122</v>
      </c>
      <c r="D463" t="s">
        <v>137</v>
      </c>
      <c r="E463">
        <v>98975</v>
      </c>
      <c r="F463">
        <v>78450</v>
      </c>
      <c r="G463" s="7">
        <v>79.262439999999998</v>
      </c>
      <c r="H463" s="7">
        <v>79.009858426641998</v>
      </c>
      <c r="I463" s="7">
        <v>79.515021573357998</v>
      </c>
      <c r="J463" s="7" t="s">
        <v>141</v>
      </c>
      <c r="K463" s="7" t="s">
        <v>141</v>
      </c>
      <c r="L463" s="7" t="s">
        <v>141</v>
      </c>
    </row>
    <row r="464" spans="1:12" x14ac:dyDescent="0.35">
      <c r="A464" t="s">
        <v>151</v>
      </c>
      <c r="B464" t="s">
        <v>105</v>
      </c>
      <c r="C464" t="s">
        <v>122</v>
      </c>
      <c r="D464" t="s">
        <v>137</v>
      </c>
      <c r="E464">
        <v>458085</v>
      </c>
      <c r="F464">
        <v>396315</v>
      </c>
      <c r="G464" s="7">
        <v>86.515602999999999</v>
      </c>
      <c r="H464" s="7">
        <v>86.416686089413403</v>
      </c>
      <c r="I464" s="7">
        <v>86.614519910586594</v>
      </c>
      <c r="J464" s="7" t="s">
        <v>141</v>
      </c>
      <c r="K464" s="7" t="s">
        <v>141</v>
      </c>
      <c r="L464" s="7" t="s">
        <v>141</v>
      </c>
    </row>
    <row r="465" spans="1:12" x14ac:dyDescent="0.35">
      <c r="A465" t="s">
        <v>151</v>
      </c>
      <c r="B465" t="s">
        <v>120</v>
      </c>
      <c r="C465" t="s">
        <v>122</v>
      </c>
      <c r="D465" t="s">
        <v>137</v>
      </c>
      <c r="E465">
        <v>232665</v>
      </c>
      <c r="F465">
        <v>205850</v>
      </c>
      <c r="G465" s="7">
        <v>88.474845999999999</v>
      </c>
      <c r="H465" s="7">
        <v>88.345085710234599</v>
      </c>
      <c r="I465" s="7">
        <v>88.6046062897654</v>
      </c>
      <c r="J465" s="7" t="s">
        <v>141</v>
      </c>
      <c r="K465" s="7" t="s">
        <v>141</v>
      </c>
      <c r="L465" s="7" t="s">
        <v>141</v>
      </c>
    </row>
    <row r="466" spans="1:12" x14ac:dyDescent="0.35">
      <c r="A466" t="s">
        <v>151</v>
      </c>
      <c r="B466" t="s">
        <v>101</v>
      </c>
      <c r="C466" t="s">
        <v>122</v>
      </c>
      <c r="D466" t="s">
        <v>137</v>
      </c>
      <c r="E466">
        <v>214055</v>
      </c>
      <c r="F466">
        <v>176840</v>
      </c>
      <c r="G466" s="7">
        <v>82.614281000000005</v>
      </c>
      <c r="H466" s="7">
        <v>82.453728404256395</v>
      </c>
      <c r="I466" s="7">
        <v>82.774833595743601</v>
      </c>
      <c r="J466" s="7" t="s">
        <v>141</v>
      </c>
      <c r="K466" s="7" t="s">
        <v>141</v>
      </c>
      <c r="L466" s="7" t="s">
        <v>141</v>
      </c>
    </row>
    <row r="467" spans="1:12" x14ac:dyDescent="0.35">
      <c r="A467" t="s">
        <v>151</v>
      </c>
      <c r="B467" t="s">
        <v>98</v>
      </c>
      <c r="C467" t="s">
        <v>122</v>
      </c>
      <c r="D467" t="s">
        <v>137</v>
      </c>
      <c r="E467">
        <v>247900</v>
      </c>
      <c r="F467">
        <v>191295</v>
      </c>
      <c r="G467" s="7">
        <v>77.166195999999999</v>
      </c>
      <c r="H467" s="7">
        <v>77.000950446958498</v>
      </c>
      <c r="I467" s="7">
        <v>77.3314415530415</v>
      </c>
      <c r="J467" s="7" t="s">
        <v>141</v>
      </c>
      <c r="K467" s="7" t="s">
        <v>141</v>
      </c>
      <c r="L467" s="7" t="s">
        <v>141</v>
      </c>
    </row>
    <row r="468" spans="1:12" x14ac:dyDescent="0.35">
      <c r="A468" t="s">
        <v>151</v>
      </c>
      <c r="B468" t="s">
        <v>99</v>
      </c>
      <c r="C468" t="s">
        <v>122</v>
      </c>
      <c r="D468" t="s">
        <v>137</v>
      </c>
      <c r="E468">
        <v>70775</v>
      </c>
      <c r="F468">
        <v>61070</v>
      </c>
      <c r="G468" s="7">
        <v>86.287531000000001</v>
      </c>
      <c r="H468" s="7">
        <v>86.034106713870997</v>
      </c>
      <c r="I468" s="7">
        <v>86.540955286129005</v>
      </c>
      <c r="J468" s="7" t="s">
        <v>141</v>
      </c>
      <c r="K468" s="7" t="s">
        <v>141</v>
      </c>
      <c r="L468" s="7" t="s">
        <v>141</v>
      </c>
    </row>
    <row r="469" spans="1:12" x14ac:dyDescent="0.35">
      <c r="A469" t="s">
        <v>151</v>
      </c>
      <c r="B469" t="s">
        <v>108</v>
      </c>
      <c r="C469" t="s">
        <v>122</v>
      </c>
      <c r="D469" t="s">
        <v>137</v>
      </c>
      <c r="E469">
        <v>63200</v>
      </c>
      <c r="F469">
        <v>52340</v>
      </c>
      <c r="G469" s="7">
        <v>82.816456000000002</v>
      </c>
      <c r="H469" s="7">
        <v>82.5223449543047</v>
      </c>
      <c r="I469" s="7">
        <v>83.110567045695305</v>
      </c>
      <c r="J469" s="7" t="s">
        <v>141</v>
      </c>
      <c r="K469" s="7" t="s">
        <v>141</v>
      </c>
      <c r="L469" s="7" t="s">
        <v>141</v>
      </c>
    </row>
    <row r="470" spans="1:12" x14ac:dyDescent="0.35">
      <c r="A470" t="s">
        <v>151</v>
      </c>
      <c r="B470" t="s">
        <v>104</v>
      </c>
      <c r="C470" t="s">
        <v>122</v>
      </c>
      <c r="D470" t="s">
        <v>137</v>
      </c>
      <c r="E470">
        <v>162165</v>
      </c>
      <c r="F470">
        <v>143285</v>
      </c>
      <c r="G470" s="7">
        <v>88.357536999999994</v>
      </c>
      <c r="H470" s="7">
        <v>88.201424507226307</v>
      </c>
      <c r="I470" s="7">
        <v>88.513649492773595</v>
      </c>
      <c r="J470" s="7" t="s">
        <v>141</v>
      </c>
      <c r="K470" s="7" t="s">
        <v>141</v>
      </c>
      <c r="L470" s="7" t="s">
        <v>141</v>
      </c>
    </row>
    <row r="471" spans="1:12" x14ac:dyDescent="0.35">
      <c r="A471" t="s">
        <v>151</v>
      </c>
      <c r="B471" t="s">
        <v>121</v>
      </c>
      <c r="C471" t="s">
        <v>122</v>
      </c>
      <c r="D471" t="s">
        <v>137</v>
      </c>
      <c r="E471">
        <v>96480</v>
      </c>
      <c r="F471">
        <v>73745</v>
      </c>
      <c r="G471" s="7">
        <v>76.435530999999997</v>
      </c>
      <c r="H471" s="7">
        <v>76.167727283819701</v>
      </c>
      <c r="I471" s="7">
        <v>76.703334716180294</v>
      </c>
      <c r="J471" s="7" t="s">
        <v>141</v>
      </c>
      <c r="K471" s="7" t="s">
        <v>141</v>
      </c>
      <c r="L471" s="7" t="s">
        <v>141</v>
      </c>
    </row>
    <row r="472" spans="1:12" x14ac:dyDescent="0.35">
      <c r="A472" t="s">
        <v>151</v>
      </c>
      <c r="B472" t="s">
        <v>106</v>
      </c>
      <c r="C472" t="s">
        <v>122</v>
      </c>
      <c r="D472" t="s">
        <v>137</v>
      </c>
      <c r="E472">
        <v>62150</v>
      </c>
      <c r="F472">
        <v>50570</v>
      </c>
      <c r="G472" s="7">
        <v>81.367659000000003</v>
      </c>
      <c r="H472" s="7">
        <v>81.061534857861602</v>
      </c>
      <c r="I472" s="7">
        <v>81.673783142138404</v>
      </c>
      <c r="J472" s="7" t="s">
        <v>141</v>
      </c>
      <c r="K472" s="7" t="s">
        <v>141</v>
      </c>
      <c r="L472" s="7" t="s">
        <v>141</v>
      </c>
    </row>
    <row r="473" spans="1:12" x14ac:dyDescent="0.35">
      <c r="A473" t="s">
        <v>150</v>
      </c>
      <c r="B473" t="s">
        <v>44</v>
      </c>
      <c r="C473" t="s">
        <v>122</v>
      </c>
      <c r="D473" t="s">
        <v>138</v>
      </c>
      <c r="E473">
        <v>1977375</v>
      </c>
      <c r="F473">
        <v>1830480</v>
      </c>
      <c r="G473" s="7">
        <v>92.571212000000003</v>
      </c>
      <c r="H473" s="7">
        <v>92.534648674111907</v>
      </c>
      <c r="I473" s="7">
        <v>92.607775325888099</v>
      </c>
      <c r="J473" s="7" t="s">
        <v>141</v>
      </c>
      <c r="K473" s="7" t="s">
        <v>141</v>
      </c>
      <c r="L473" s="7" t="s">
        <v>141</v>
      </c>
    </row>
    <row r="474" spans="1:12" x14ac:dyDescent="0.35">
      <c r="A474" t="s">
        <v>150</v>
      </c>
      <c r="B474" t="s">
        <v>45</v>
      </c>
      <c r="C474" t="s">
        <v>122</v>
      </c>
      <c r="D474" t="s">
        <v>138</v>
      </c>
      <c r="E474">
        <v>2240270</v>
      </c>
      <c r="F474">
        <v>2044975</v>
      </c>
      <c r="G474" s="7">
        <v>91.282523999999995</v>
      </c>
      <c r="H474" s="7">
        <v>91.2455947703844</v>
      </c>
      <c r="I474" s="7">
        <v>91.319453229615604</v>
      </c>
      <c r="J474" s="7" t="s">
        <v>141</v>
      </c>
      <c r="K474" s="7" t="s">
        <v>141</v>
      </c>
      <c r="L474" s="7" t="s">
        <v>141</v>
      </c>
    </row>
    <row r="475" spans="1:12" x14ac:dyDescent="0.35">
      <c r="A475" t="s">
        <v>142</v>
      </c>
      <c r="B475" t="s">
        <v>46</v>
      </c>
      <c r="C475" t="s">
        <v>122</v>
      </c>
      <c r="D475" t="s">
        <v>138</v>
      </c>
      <c r="E475">
        <v>384450</v>
      </c>
      <c r="F475">
        <v>313815</v>
      </c>
      <c r="G475" s="7">
        <v>81.626999999999995</v>
      </c>
      <c r="H475" s="7">
        <v>81.504582347678095</v>
      </c>
      <c r="I475" s="7">
        <v>81.749417652321895</v>
      </c>
      <c r="J475" s="7" t="s">
        <v>141</v>
      </c>
      <c r="K475" s="7" t="s">
        <v>141</v>
      </c>
      <c r="L475" s="7" t="s">
        <v>141</v>
      </c>
    </row>
    <row r="476" spans="1:12" x14ac:dyDescent="0.35">
      <c r="A476" t="s">
        <v>142</v>
      </c>
      <c r="B476" t="s">
        <v>47</v>
      </c>
      <c r="C476" t="s">
        <v>122</v>
      </c>
      <c r="D476" t="s">
        <v>138</v>
      </c>
      <c r="E476">
        <v>3833195</v>
      </c>
      <c r="F476">
        <v>3561640</v>
      </c>
      <c r="G476" s="7">
        <v>92.915700999999999</v>
      </c>
      <c r="H476" s="7">
        <v>92.889995840984696</v>
      </c>
      <c r="I476" s="7">
        <v>92.941406159015301</v>
      </c>
      <c r="J476" s="7" t="s">
        <v>141</v>
      </c>
      <c r="K476" s="7" t="s">
        <v>141</v>
      </c>
      <c r="L476" s="7" t="s">
        <v>141</v>
      </c>
    </row>
    <row r="477" spans="1:12" x14ac:dyDescent="0.35">
      <c r="A477" t="s">
        <v>144</v>
      </c>
      <c r="B477" t="s">
        <v>52</v>
      </c>
      <c r="C477" t="s">
        <v>122</v>
      </c>
      <c r="D477" t="s">
        <v>138</v>
      </c>
      <c r="E477">
        <v>69930</v>
      </c>
      <c r="F477">
        <v>57700</v>
      </c>
      <c r="G477" s="7">
        <v>82.511082999999999</v>
      </c>
      <c r="H477" s="7">
        <v>82.229531200147804</v>
      </c>
      <c r="I477" s="7">
        <v>82.792634799852195</v>
      </c>
      <c r="J477" s="7" t="s">
        <v>141</v>
      </c>
      <c r="K477" s="7" t="s">
        <v>141</v>
      </c>
      <c r="L477" s="7" t="s">
        <v>141</v>
      </c>
    </row>
    <row r="478" spans="1:12" x14ac:dyDescent="0.35">
      <c r="A478" t="s">
        <v>144</v>
      </c>
      <c r="B478" t="s">
        <v>51</v>
      </c>
      <c r="C478" t="s">
        <v>122</v>
      </c>
      <c r="D478" t="s">
        <v>138</v>
      </c>
      <c r="E478">
        <v>3876800</v>
      </c>
      <c r="F478">
        <v>3602445</v>
      </c>
      <c r="G478" s="7">
        <v>92.923158000000001</v>
      </c>
      <c r="H478" s="7">
        <v>92.897602726571606</v>
      </c>
      <c r="I478" s="7">
        <v>92.948713273428396</v>
      </c>
      <c r="J478" s="7" t="s">
        <v>141</v>
      </c>
      <c r="K478" s="7" t="s">
        <v>141</v>
      </c>
      <c r="L478" s="7" t="s">
        <v>141</v>
      </c>
    </row>
    <row r="479" spans="1:12" x14ac:dyDescent="0.35">
      <c r="A479" t="s">
        <v>144</v>
      </c>
      <c r="B479" t="s">
        <v>55</v>
      </c>
      <c r="C479" t="s">
        <v>122</v>
      </c>
      <c r="D479" t="s">
        <v>138</v>
      </c>
      <c r="E479">
        <v>20410</v>
      </c>
      <c r="F479">
        <v>10985</v>
      </c>
      <c r="G479" s="7">
        <v>53.821655999999997</v>
      </c>
      <c r="H479" s="7">
        <v>53.137694629160997</v>
      </c>
      <c r="I479" s="7">
        <v>54.505617370838998</v>
      </c>
      <c r="J479" s="7" t="s">
        <v>141</v>
      </c>
      <c r="K479" s="7" t="s">
        <v>141</v>
      </c>
      <c r="L479" s="7" t="s">
        <v>141</v>
      </c>
    </row>
    <row r="480" spans="1:12" x14ac:dyDescent="0.35">
      <c r="A480" t="s">
        <v>144</v>
      </c>
      <c r="B480" t="s">
        <v>56</v>
      </c>
      <c r="C480" t="s">
        <v>122</v>
      </c>
      <c r="D480" t="s">
        <v>138</v>
      </c>
      <c r="E480">
        <v>19155</v>
      </c>
      <c r="F480">
        <v>13305</v>
      </c>
      <c r="G480" s="7">
        <v>69.459671</v>
      </c>
      <c r="H480" s="7">
        <v>68.807414921454196</v>
      </c>
      <c r="I480" s="7">
        <v>70.111927078545804</v>
      </c>
      <c r="J480" s="7" t="s">
        <v>141</v>
      </c>
      <c r="K480" s="7" t="s">
        <v>141</v>
      </c>
      <c r="L480" s="7" t="s">
        <v>141</v>
      </c>
    </row>
    <row r="481" spans="1:12" x14ac:dyDescent="0.35">
      <c r="A481" t="s">
        <v>144</v>
      </c>
      <c r="B481" t="s">
        <v>49</v>
      </c>
      <c r="C481" t="s">
        <v>122</v>
      </c>
      <c r="D481" t="s">
        <v>138</v>
      </c>
      <c r="E481">
        <v>5760</v>
      </c>
      <c r="F481">
        <v>3100</v>
      </c>
      <c r="G481" s="7">
        <v>53.819443999999997</v>
      </c>
      <c r="H481" s="7">
        <v>52.531953731298898</v>
      </c>
      <c r="I481" s="7">
        <v>55.106934268701103</v>
      </c>
      <c r="J481" s="7" t="s">
        <v>141</v>
      </c>
      <c r="K481" s="7" t="s">
        <v>141</v>
      </c>
      <c r="L481" s="7" t="s">
        <v>141</v>
      </c>
    </row>
    <row r="482" spans="1:12" x14ac:dyDescent="0.35">
      <c r="A482" t="s">
        <v>144</v>
      </c>
      <c r="B482" t="s">
        <v>57</v>
      </c>
      <c r="C482" t="s">
        <v>122</v>
      </c>
      <c r="D482" t="s">
        <v>138</v>
      </c>
      <c r="E482">
        <v>12075</v>
      </c>
      <c r="F482">
        <v>10745</v>
      </c>
      <c r="G482" s="7">
        <v>88.985506999999998</v>
      </c>
      <c r="H482" s="7">
        <v>88.427096154833094</v>
      </c>
      <c r="I482" s="7">
        <v>89.543917845166902</v>
      </c>
      <c r="J482" s="7" t="s">
        <v>141</v>
      </c>
      <c r="K482" s="7" t="s">
        <v>141</v>
      </c>
      <c r="L482" s="7" t="s">
        <v>141</v>
      </c>
    </row>
    <row r="483" spans="1:12" x14ac:dyDescent="0.35">
      <c r="A483" t="s">
        <v>144</v>
      </c>
      <c r="B483" t="s">
        <v>48</v>
      </c>
      <c r="C483" t="s">
        <v>122</v>
      </c>
      <c r="D483" t="s">
        <v>138</v>
      </c>
      <c r="E483">
        <v>14460</v>
      </c>
      <c r="F483">
        <v>12415</v>
      </c>
      <c r="G483" s="7">
        <v>85.857538000000005</v>
      </c>
      <c r="H483" s="7">
        <v>85.289570716435193</v>
      </c>
      <c r="I483" s="7">
        <v>86.425505283564803</v>
      </c>
      <c r="J483" s="7" t="s">
        <v>141</v>
      </c>
      <c r="K483" s="7" t="s">
        <v>141</v>
      </c>
      <c r="L483" s="7" t="s">
        <v>141</v>
      </c>
    </row>
    <row r="484" spans="1:12" x14ac:dyDescent="0.35">
      <c r="A484" t="s">
        <v>144</v>
      </c>
      <c r="B484" t="s">
        <v>54</v>
      </c>
      <c r="C484" t="s">
        <v>122</v>
      </c>
      <c r="D484" t="s">
        <v>138</v>
      </c>
      <c r="E484">
        <v>56550</v>
      </c>
      <c r="F484">
        <v>43705</v>
      </c>
      <c r="G484" s="7">
        <v>77.285588000000004</v>
      </c>
      <c r="H484" s="7">
        <v>76.940255133333693</v>
      </c>
      <c r="I484" s="7">
        <v>77.630920866666401</v>
      </c>
      <c r="J484" s="7" t="s">
        <v>141</v>
      </c>
      <c r="K484" s="7" t="s">
        <v>141</v>
      </c>
      <c r="L484" s="7" t="s">
        <v>141</v>
      </c>
    </row>
    <row r="485" spans="1:12" x14ac:dyDescent="0.35">
      <c r="A485" t="s">
        <v>144</v>
      </c>
      <c r="B485" t="s">
        <v>50</v>
      </c>
      <c r="C485" t="s">
        <v>122</v>
      </c>
      <c r="D485" t="s">
        <v>138</v>
      </c>
      <c r="E485">
        <v>12730</v>
      </c>
      <c r="F485">
        <v>8525</v>
      </c>
      <c r="G485" s="7">
        <v>66.967793</v>
      </c>
      <c r="H485" s="7">
        <v>66.150752712131606</v>
      </c>
      <c r="I485" s="7">
        <v>67.784833287868395</v>
      </c>
      <c r="J485" s="7" t="s">
        <v>141</v>
      </c>
      <c r="K485" s="7" t="s">
        <v>141</v>
      </c>
      <c r="L485" s="7" t="s">
        <v>141</v>
      </c>
    </row>
    <row r="486" spans="1:12" x14ac:dyDescent="0.35">
      <c r="A486" t="s">
        <v>144</v>
      </c>
      <c r="B486" t="s">
        <v>53</v>
      </c>
      <c r="C486" t="s">
        <v>122</v>
      </c>
      <c r="D486" t="s">
        <v>138</v>
      </c>
      <c r="E486">
        <v>129755</v>
      </c>
      <c r="F486">
        <v>112510</v>
      </c>
      <c r="G486" s="7">
        <v>86.709568000000004</v>
      </c>
      <c r="H486" s="7">
        <v>86.524859446868305</v>
      </c>
      <c r="I486" s="7">
        <v>86.894276553131704</v>
      </c>
      <c r="J486" s="7" t="s">
        <v>141</v>
      </c>
      <c r="K486" s="7" t="s">
        <v>141</v>
      </c>
      <c r="L486" s="7" t="s">
        <v>141</v>
      </c>
    </row>
    <row r="487" spans="1:12" x14ac:dyDescent="0.35">
      <c r="A487" t="s">
        <v>149</v>
      </c>
      <c r="B487" t="s">
        <v>64</v>
      </c>
      <c r="C487" t="s">
        <v>122</v>
      </c>
      <c r="D487" t="s">
        <v>138</v>
      </c>
      <c r="E487">
        <v>47575</v>
      </c>
      <c r="F487">
        <v>27900</v>
      </c>
      <c r="G487" s="7">
        <v>58.644246000000003</v>
      </c>
      <c r="H487" s="7">
        <v>58.201711159789703</v>
      </c>
      <c r="I487" s="7">
        <v>59.086780840210402</v>
      </c>
      <c r="J487" s="7" t="s">
        <v>141</v>
      </c>
      <c r="K487" s="7" t="s">
        <v>141</v>
      </c>
      <c r="L487" s="7" t="s">
        <v>141</v>
      </c>
    </row>
    <row r="488" spans="1:12" x14ac:dyDescent="0.35">
      <c r="A488" t="s">
        <v>149</v>
      </c>
      <c r="B488" t="s">
        <v>59</v>
      </c>
      <c r="C488" t="s">
        <v>122</v>
      </c>
      <c r="D488" t="s">
        <v>138</v>
      </c>
      <c r="E488">
        <v>25890</v>
      </c>
      <c r="F488">
        <v>23995</v>
      </c>
      <c r="G488" s="7">
        <v>92.680571999999998</v>
      </c>
      <c r="H488" s="7">
        <v>92.363306175808404</v>
      </c>
      <c r="I488" s="7">
        <v>92.997837824191606</v>
      </c>
      <c r="J488" s="7" t="s">
        <v>141</v>
      </c>
      <c r="K488" s="7" t="s">
        <v>141</v>
      </c>
      <c r="L488" s="7" t="s">
        <v>141</v>
      </c>
    </row>
    <row r="489" spans="1:12" x14ac:dyDescent="0.35">
      <c r="A489" t="s">
        <v>149</v>
      </c>
      <c r="B489" t="s">
        <v>61</v>
      </c>
      <c r="C489" t="s">
        <v>122</v>
      </c>
      <c r="D489" t="s">
        <v>138</v>
      </c>
      <c r="E489">
        <v>22305</v>
      </c>
      <c r="F489">
        <v>16670</v>
      </c>
      <c r="G489" s="7">
        <v>74.736605999999995</v>
      </c>
      <c r="H489" s="7">
        <v>74.1663537765059</v>
      </c>
      <c r="I489" s="7">
        <v>75.306858223494103</v>
      </c>
      <c r="J489" s="7" t="s">
        <v>141</v>
      </c>
      <c r="K489" s="7" t="s">
        <v>141</v>
      </c>
      <c r="L489" s="7" t="s">
        <v>141</v>
      </c>
    </row>
    <row r="490" spans="1:12" x14ac:dyDescent="0.35">
      <c r="A490" t="s">
        <v>149</v>
      </c>
      <c r="B490" t="s">
        <v>62</v>
      </c>
      <c r="C490" t="s">
        <v>122</v>
      </c>
      <c r="D490" t="s">
        <v>138</v>
      </c>
      <c r="E490">
        <v>197835</v>
      </c>
      <c r="F490">
        <v>176835</v>
      </c>
      <c r="G490" s="7">
        <v>89.385093999999995</v>
      </c>
      <c r="H490" s="7">
        <v>89.249357808805499</v>
      </c>
      <c r="I490" s="7">
        <v>89.520830191194506</v>
      </c>
      <c r="J490" s="7" t="s">
        <v>141</v>
      </c>
      <c r="K490" s="7" t="s">
        <v>141</v>
      </c>
      <c r="L490" s="7" t="s">
        <v>141</v>
      </c>
    </row>
    <row r="491" spans="1:12" x14ac:dyDescent="0.35">
      <c r="A491" t="s">
        <v>149</v>
      </c>
      <c r="B491" t="s">
        <v>66</v>
      </c>
      <c r="C491" t="s">
        <v>122</v>
      </c>
      <c r="D491" t="s">
        <v>138</v>
      </c>
      <c r="E491">
        <v>12995</v>
      </c>
      <c r="F491">
        <v>11270</v>
      </c>
      <c r="G491" s="7">
        <v>86.725663999999995</v>
      </c>
      <c r="H491" s="7">
        <v>86.142288182880407</v>
      </c>
      <c r="I491" s="7">
        <v>87.309039817119597</v>
      </c>
      <c r="J491" s="7" t="s">
        <v>141</v>
      </c>
      <c r="K491" s="7" t="s">
        <v>141</v>
      </c>
      <c r="L491" s="7" t="s">
        <v>141</v>
      </c>
    </row>
    <row r="492" spans="1:12" x14ac:dyDescent="0.35">
      <c r="A492" t="s">
        <v>149</v>
      </c>
      <c r="B492" t="s">
        <v>65</v>
      </c>
      <c r="C492" t="s">
        <v>122</v>
      </c>
      <c r="D492" t="s">
        <v>138</v>
      </c>
      <c r="E492">
        <v>43285</v>
      </c>
      <c r="F492">
        <v>37800</v>
      </c>
      <c r="G492" s="7">
        <v>87.328174000000004</v>
      </c>
      <c r="H492" s="7">
        <v>87.014782319191497</v>
      </c>
      <c r="I492" s="7">
        <v>87.641565680808498</v>
      </c>
      <c r="J492" s="7" t="s">
        <v>141</v>
      </c>
      <c r="K492" s="7" t="s">
        <v>141</v>
      </c>
      <c r="L492" s="7" t="s">
        <v>141</v>
      </c>
    </row>
    <row r="493" spans="1:12" x14ac:dyDescent="0.35">
      <c r="A493" t="s">
        <v>149</v>
      </c>
      <c r="B493" t="s">
        <v>58</v>
      </c>
      <c r="C493" t="s">
        <v>122</v>
      </c>
      <c r="D493" t="s">
        <v>138</v>
      </c>
      <c r="E493">
        <v>13955</v>
      </c>
      <c r="F493">
        <v>11745</v>
      </c>
      <c r="G493" s="7">
        <v>84.163381999999999</v>
      </c>
      <c r="H493" s="7">
        <v>83.557643690826794</v>
      </c>
      <c r="I493" s="7">
        <v>84.769120309173204</v>
      </c>
      <c r="J493" s="7" t="s">
        <v>141</v>
      </c>
      <c r="K493" s="7" t="s">
        <v>141</v>
      </c>
      <c r="L493" s="7" t="s">
        <v>141</v>
      </c>
    </row>
    <row r="494" spans="1:12" x14ac:dyDescent="0.35">
      <c r="A494" t="s">
        <v>149</v>
      </c>
      <c r="B494" t="s">
        <v>60</v>
      </c>
      <c r="C494" t="s">
        <v>122</v>
      </c>
      <c r="D494" t="s">
        <v>138</v>
      </c>
      <c r="E494">
        <v>725495</v>
      </c>
      <c r="F494">
        <v>664275</v>
      </c>
      <c r="G494" s="7">
        <v>91.561622999999997</v>
      </c>
      <c r="H494" s="7">
        <v>91.497659698021394</v>
      </c>
      <c r="I494" s="7">
        <v>91.625586301978601</v>
      </c>
      <c r="J494" s="7" t="s">
        <v>141</v>
      </c>
      <c r="K494" s="7" t="s">
        <v>141</v>
      </c>
      <c r="L494" s="7" t="s">
        <v>141</v>
      </c>
    </row>
    <row r="495" spans="1:12" x14ac:dyDescent="0.35">
      <c r="A495" t="s">
        <v>149</v>
      </c>
      <c r="B495" t="s">
        <v>63</v>
      </c>
      <c r="C495" t="s">
        <v>122</v>
      </c>
      <c r="D495" t="s">
        <v>138</v>
      </c>
      <c r="E495">
        <v>3128300</v>
      </c>
      <c r="F495">
        <v>2904950</v>
      </c>
      <c r="G495" s="7">
        <v>92.860338999999996</v>
      </c>
      <c r="H495" s="7">
        <v>92.831800969233996</v>
      </c>
      <c r="I495" s="7">
        <v>92.888877030765997</v>
      </c>
      <c r="J495" s="7" t="s">
        <v>141</v>
      </c>
      <c r="K495" s="7" t="s">
        <v>141</v>
      </c>
      <c r="L495" s="7" t="s">
        <v>141</v>
      </c>
    </row>
    <row r="496" spans="1:12" x14ac:dyDescent="0.35">
      <c r="A496" t="s">
        <v>148</v>
      </c>
      <c r="B496" t="s">
        <v>72</v>
      </c>
      <c r="C496" t="s">
        <v>122</v>
      </c>
      <c r="D496" t="s">
        <v>138</v>
      </c>
      <c r="E496">
        <v>110300</v>
      </c>
      <c r="F496">
        <v>101795</v>
      </c>
      <c r="G496" s="7">
        <v>92.289210999999995</v>
      </c>
      <c r="H496" s="7">
        <v>92.131775288676295</v>
      </c>
      <c r="I496" s="7">
        <v>92.446646711323694</v>
      </c>
      <c r="J496" s="7" t="s">
        <v>141</v>
      </c>
      <c r="K496" s="7" t="s">
        <v>141</v>
      </c>
      <c r="L496" s="7" t="s">
        <v>141</v>
      </c>
    </row>
    <row r="497" spans="1:12" x14ac:dyDescent="0.35">
      <c r="A497" t="s">
        <v>148</v>
      </c>
      <c r="B497" t="s">
        <v>67</v>
      </c>
      <c r="C497" t="s">
        <v>122</v>
      </c>
      <c r="D497" t="s">
        <v>138</v>
      </c>
      <c r="E497">
        <v>549930</v>
      </c>
      <c r="F497">
        <v>515235</v>
      </c>
      <c r="G497" s="7">
        <v>93.691014999999993</v>
      </c>
      <c r="H497" s="7">
        <v>93.626752102461793</v>
      </c>
      <c r="I497" s="7">
        <v>93.755277897538207</v>
      </c>
      <c r="J497" s="7" t="s">
        <v>141</v>
      </c>
      <c r="K497" s="7" t="s">
        <v>141</v>
      </c>
      <c r="L497" s="7" t="s">
        <v>141</v>
      </c>
    </row>
    <row r="498" spans="1:12" x14ac:dyDescent="0.35">
      <c r="A498" t="s">
        <v>148</v>
      </c>
      <c r="B498" t="s">
        <v>69</v>
      </c>
      <c r="C498" t="s">
        <v>122</v>
      </c>
      <c r="D498" t="s">
        <v>138</v>
      </c>
      <c r="E498">
        <v>544995</v>
      </c>
      <c r="F498">
        <v>497955</v>
      </c>
      <c r="G498" s="7">
        <v>91.368728000000004</v>
      </c>
      <c r="H498" s="7">
        <v>91.294170671721702</v>
      </c>
      <c r="I498" s="7">
        <v>91.443285328278293</v>
      </c>
      <c r="J498" s="7" t="s">
        <v>141</v>
      </c>
      <c r="K498" s="7" t="s">
        <v>141</v>
      </c>
      <c r="L498" s="7" t="s">
        <v>141</v>
      </c>
    </row>
    <row r="499" spans="1:12" x14ac:dyDescent="0.35">
      <c r="A499" t="s">
        <v>148</v>
      </c>
      <c r="B499" t="s">
        <v>73</v>
      </c>
      <c r="C499" t="s">
        <v>122</v>
      </c>
      <c r="D499" t="s">
        <v>138</v>
      </c>
      <c r="E499">
        <v>538415</v>
      </c>
      <c r="F499">
        <v>464640</v>
      </c>
      <c r="G499" s="7">
        <v>86.297743999999994</v>
      </c>
      <c r="H499" s="7">
        <v>86.205895463811302</v>
      </c>
      <c r="I499" s="7">
        <v>86.389592536188701</v>
      </c>
      <c r="J499" s="7" t="s">
        <v>141</v>
      </c>
      <c r="K499" s="7" t="s">
        <v>141</v>
      </c>
      <c r="L499" s="7" t="s">
        <v>141</v>
      </c>
    </row>
    <row r="500" spans="1:12" x14ac:dyDescent="0.35">
      <c r="A500" t="s">
        <v>148</v>
      </c>
      <c r="B500" t="s">
        <v>68</v>
      </c>
      <c r="C500" t="s">
        <v>122</v>
      </c>
      <c r="D500" t="s">
        <v>138</v>
      </c>
      <c r="E500">
        <v>819335</v>
      </c>
      <c r="F500">
        <v>773285</v>
      </c>
      <c r="G500" s="7">
        <v>94.379587999999998</v>
      </c>
      <c r="H500" s="7">
        <v>94.329733058419393</v>
      </c>
      <c r="I500" s="7">
        <v>94.429442941580504</v>
      </c>
      <c r="J500" s="7" t="s">
        <v>141</v>
      </c>
      <c r="K500" s="7" t="s">
        <v>141</v>
      </c>
      <c r="L500" s="7" t="s">
        <v>141</v>
      </c>
    </row>
    <row r="501" spans="1:12" x14ac:dyDescent="0.35">
      <c r="A501" t="s">
        <v>148</v>
      </c>
      <c r="B501" t="s">
        <v>71</v>
      </c>
      <c r="C501" t="s">
        <v>122</v>
      </c>
      <c r="D501" t="s">
        <v>138</v>
      </c>
      <c r="E501">
        <v>498545</v>
      </c>
      <c r="F501">
        <v>454270</v>
      </c>
      <c r="G501" s="7">
        <v>91.119157000000001</v>
      </c>
      <c r="H501" s="7">
        <v>91.040195510652296</v>
      </c>
      <c r="I501" s="7">
        <v>91.198118489347706</v>
      </c>
      <c r="J501" s="7" t="s">
        <v>141</v>
      </c>
      <c r="K501" s="7" t="s">
        <v>141</v>
      </c>
      <c r="L501" s="7" t="s">
        <v>141</v>
      </c>
    </row>
    <row r="502" spans="1:12" x14ac:dyDescent="0.35">
      <c r="A502" t="s">
        <v>148</v>
      </c>
      <c r="B502" t="s">
        <v>74</v>
      </c>
      <c r="C502" t="s">
        <v>122</v>
      </c>
      <c r="D502" t="s">
        <v>138</v>
      </c>
      <c r="E502">
        <v>480785</v>
      </c>
      <c r="F502">
        <v>458935</v>
      </c>
      <c r="G502" s="7">
        <v>95.455348999999998</v>
      </c>
      <c r="H502" s="7">
        <v>95.396483702922694</v>
      </c>
      <c r="I502" s="7">
        <v>95.514214297077302</v>
      </c>
      <c r="J502" s="7" t="s">
        <v>141</v>
      </c>
      <c r="K502" s="7" t="s">
        <v>141</v>
      </c>
      <c r="L502" s="7" t="s">
        <v>141</v>
      </c>
    </row>
    <row r="503" spans="1:12" x14ac:dyDescent="0.35">
      <c r="A503" t="s">
        <v>148</v>
      </c>
      <c r="B503" t="s">
        <v>70</v>
      </c>
      <c r="C503" t="s">
        <v>122</v>
      </c>
      <c r="D503" t="s">
        <v>138</v>
      </c>
      <c r="E503">
        <v>549085</v>
      </c>
      <c r="F503">
        <v>493115</v>
      </c>
      <c r="G503" s="7">
        <v>89.806678000000005</v>
      </c>
      <c r="H503" s="7">
        <v>89.726653333802602</v>
      </c>
      <c r="I503" s="7">
        <v>89.886702666197394</v>
      </c>
      <c r="J503" s="7" t="s">
        <v>141</v>
      </c>
      <c r="K503" s="7" t="s">
        <v>141</v>
      </c>
      <c r="L503" s="7" t="s">
        <v>141</v>
      </c>
    </row>
    <row r="504" spans="1:12" x14ac:dyDescent="0.35">
      <c r="A504" t="s">
        <v>143</v>
      </c>
      <c r="B504" t="s">
        <v>76</v>
      </c>
      <c r="C504" t="s">
        <v>122</v>
      </c>
      <c r="D504" t="s">
        <v>138</v>
      </c>
      <c r="E504">
        <v>750875</v>
      </c>
      <c r="F504">
        <v>692895</v>
      </c>
      <c r="G504" s="7">
        <v>92.278341999999995</v>
      </c>
      <c r="H504" s="7">
        <v>92.217962546541102</v>
      </c>
      <c r="I504" s="7">
        <v>92.338721453458902</v>
      </c>
      <c r="J504" s="7" t="s">
        <v>141</v>
      </c>
      <c r="K504" s="7" t="s">
        <v>141</v>
      </c>
      <c r="L504" s="7" t="s">
        <v>141</v>
      </c>
    </row>
    <row r="505" spans="1:12" x14ac:dyDescent="0.35">
      <c r="A505" t="s">
        <v>143</v>
      </c>
      <c r="B505" t="s">
        <v>78</v>
      </c>
      <c r="C505" t="s">
        <v>122</v>
      </c>
      <c r="D505" t="s">
        <v>138</v>
      </c>
      <c r="E505">
        <v>458700</v>
      </c>
      <c r="F505">
        <v>402490</v>
      </c>
      <c r="G505" s="7">
        <v>87.745802999999995</v>
      </c>
      <c r="H505" s="7">
        <v>87.650909847454599</v>
      </c>
      <c r="I505" s="7">
        <v>87.840696152545405</v>
      </c>
      <c r="J505" s="7" t="s">
        <v>141</v>
      </c>
      <c r="K505" s="7" t="s">
        <v>141</v>
      </c>
      <c r="L505" s="7" t="s">
        <v>141</v>
      </c>
    </row>
    <row r="506" spans="1:12" x14ac:dyDescent="0.35">
      <c r="A506" t="s">
        <v>143</v>
      </c>
      <c r="B506" t="s">
        <v>77</v>
      </c>
      <c r="C506" t="s">
        <v>122</v>
      </c>
      <c r="D506" t="s">
        <v>138</v>
      </c>
      <c r="E506">
        <v>2571485</v>
      </c>
      <c r="F506">
        <v>2366225</v>
      </c>
      <c r="G506" s="7">
        <v>92.017842000000002</v>
      </c>
      <c r="H506" s="7">
        <v>91.984695392330394</v>
      </c>
      <c r="I506" s="7">
        <v>92.050988607669595</v>
      </c>
      <c r="J506" s="7" t="s">
        <v>141</v>
      </c>
      <c r="K506" s="7" t="s">
        <v>141</v>
      </c>
      <c r="L506" s="7" t="s">
        <v>141</v>
      </c>
    </row>
    <row r="507" spans="1:12" x14ac:dyDescent="0.35">
      <c r="A507" t="s">
        <v>143</v>
      </c>
      <c r="B507" t="s">
        <v>75</v>
      </c>
      <c r="C507" t="s">
        <v>122</v>
      </c>
      <c r="D507" t="s">
        <v>138</v>
      </c>
      <c r="E507">
        <v>436570</v>
      </c>
      <c r="F507">
        <v>413830</v>
      </c>
      <c r="G507" s="7">
        <v>94.791212999999999</v>
      </c>
      <c r="H507" s="7">
        <v>94.725297526854504</v>
      </c>
      <c r="I507" s="7">
        <v>94.857128473145494</v>
      </c>
      <c r="J507" s="7" t="s">
        <v>141</v>
      </c>
      <c r="K507" s="7" t="s">
        <v>141</v>
      </c>
      <c r="L507" s="7" t="s">
        <v>141</v>
      </c>
    </row>
    <row r="508" spans="1:12" x14ac:dyDescent="0.35">
      <c r="A508" t="s">
        <v>145</v>
      </c>
      <c r="B508" t="s">
        <v>82</v>
      </c>
      <c r="C508" t="s">
        <v>122</v>
      </c>
      <c r="D508" t="s">
        <v>138</v>
      </c>
      <c r="E508">
        <v>293720</v>
      </c>
      <c r="F508">
        <v>256200</v>
      </c>
      <c r="G508" s="7">
        <v>87.225928999999994</v>
      </c>
      <c r="H508" s="7">
        <v>87.105201909419605</v>
      </c>
      <c r="I508" s="7">
        <v>87.346656090580396</v>
      </c>
      <c r="J508" s="7" t="s">
        <v>141</v>
      </c>
      <c r="K508" s="7" t="s">
        <v>141</v>
      </c>
      <c r="L508" s="7" t="s">
        <v>141</v>
      </c>
    </row>
    <row r="509" spans="1:12" x14ac:dyDescent="0.35">
      <c r="A509" t="s">
        <v>145</v>
      </c>
      <c r="B509" t="s">
        <v>80</v>
      </c>
      <c r="C509" t="s">
        <v>122</v>
      </c>
      <c r="D509" t="s">
        <v>138</v>
      </c>
      <c r="E509">
        <v>66020</v>
      </c>
      <c r="F509">
        <v>56010</v>
      </c>
      <c r="G509" s="7">
        <v>84.837928000000005</v>
      </c>
      <c r="H509" s="7">
        <v>84.564341204997007</v>
      </c>
      <c r="I509" s="7">
        <v>85.111514795003004</v>
      </c>
      <c r="J509" s="7" t="s">
        <v>141</v>
      </c>
      <c r="K509" s="7" t="s">
        <v>141</v>
      </c>
      <c r="L509" s="7" t="s">
        <v>141</v>
      </c>
    </row>
    <row r="510" spans="1:12" x14ac:dyDescent="0.35">
      <c r="A510" t="s">
        <v>145</v>
      </c>
      <c r="B510" t="s">
        <v>83</v>
      </c>
      <c r="C510" t="s">
        <v>122</v>
      </c>
      <c r="D510" t="s">
        <v>138</v>
      </c>
      <c r="E510">
        <v>1884790</v>
      </c>
      <c r="F510">
        <v>1756135</v>
      </c>
      <c r="G510" s="7">
        <v>93.174041000000003</v>
      </c>
      <c r="H510" s="7">
        <v>93.138060182888694</v>
      </c>
      <c r="I510" s="7">
        <v>93.210021817111297</v>
      </c>
      <c r="J510" s="7" t="s">
        <v>141</v>
      </c>
      <c r="K510" s="7" t="s">
        <v>141</v>
      </c>
      <c r="L510" s="7" t="s">
        <v>141</v>
      </c>
    </row>
    <row r="511" spans="1:12" x14ac:dyDescent="0.35">
      <c r="A511" t="s">
        <v>145</v>
      </c>
      <c r="B511" t="s">
        <v>81</v>
      </c>
      <c r="C511" t="s">
        <v>122</v>
      </c>
      <c r="D511" t="s">
        <v>138</v>
      </c>
      <c r="E511">
        <v>841635</v>
      </c>
      <c r="F511">
        <v>781295</v>
      </c>
      <c r="G511" s="7">
        <v>92.830620999999994</v>
      </c>
      <c r="H511" s="7">
        <v>92.775496544447094</v>
      </c>
      <c r="I511" s="7">
        <v>92.885745455552893</v>
      </c>
      <c r="J511" s="7" t="s">
        <v>141</v>
      </c>
      <c r="K511" s="7" t="s">
        <v>141</v>
      </c>
      <c r="L511" s="7" t="s">
        <v>141</v>
      </c>
    </row>
    <row r="512" spans="1:12" x14ac:dyDescent="0.35">
      <c r="A512" t="s">
        <v>145</v>
      </c>
      <c r="B512" t="s">
        <v>79</v>
      </c>
      <c r="C512" t="s">
        <v>122</v>
      </c>
      <c r="D512" t="s">
        <v>138</v>
      </c>
      <c r="E512">
        <v>1131465</v>
      </c>
      <c r="F512">
        <v>1025800</v>
      </c>
      <c r="G512" s="7">
        <v>90.661221999999995</v>
      </c>
      <c r="H512" s="7">
        <v>90.607616806221799</v>
      </c>
      <c r="I512" s="7">
        <v>90.714827193778206</v>
      </c>
      <c r="J512" s="7" t="s">
        <v>141</v>
      </c>
      <c r="K512" s="7" t="s">
        <v>141</v>
      </c>
      <c r="L512" s="7" t="s">
        <v>141</v>
      </c>
    </row>
    <row r="513" spans="1:12" x14ac:dyDescent="0.35">
      <c r="A513" t="s">
        <v>147</v>
      </c>
      <c r="B513" t="s">
        <v>85</v>
      </c>
      <c r="C513" t="s">
        <v>122</v>
      </c>
      <c r="D513" t="s">
        <v>138</v>
      </c>
      <c r="E513">
        <v>1072100</v>
      </c>
      <c r="F513">
        <v>1016235</v>
      </c>
      <c r="G513" s="7">
        <v>94.789198999999996</v>
      </c>
      <c r="H513" s="7">
        <v>94.747116015315001</v>
      </c>
      <c r="I513" s="7">
        <v>94.831281984685006</v>
      </c>
      <c r="J513" s="7" t="s">
        <v>141</v>
      </c>
      <c r="K513" s="7" t="s">
        <v>141</v>
      </c>
      <c r="L513" s="7" t="s">
        <v>141</v>
      </c>
    </row>
    <row r="514" spans="1:12" x14ac:dyDescent="0.35">
      <c r="A514" t="s">
        <v>147</v>
      </c>
      <c r="B514" t="s">
        <v>86</v>
      </c>
      <c r="C514" t="s">
        <v>122</v>
      </c>
      <c r="D514" t="s">
        <v>138</v>
      </c>
      <c r="E514">
        <v>700485</v>
      </c>
      <c r="F514">
        <v>626815</v>
      </c>
      <c r="G514" s="7">
        <v>89.483001000000002</v>
      </c>
      <c r="H514" s="7">
        <v>89.411172949768897</v>
      </c>
      <c r="I514" s="7">
        <v>89.554829050231106</v>
      </c>
      <c r="J514" s="7" t="s">
        <v>141</v>
      </c>
      <c r="K514" s="7" t="s">
        <v>141</v>
      </c>
      <c r="L514" s="7" t="s">
        <v>141</v>
      </c>
    </row>
    <row r="515" spans="1:12" x14ac:dyDescent="0.35">
      <c r="A515" t="s">
        <v>147</v>
      </c>
      <c r="B515" t="s">
        <v>87</v>
      </c>
      <c r="C515" t="s">
        <v>122</v>
      </c>
      <c r="D515" t="s">
        <v>138</v>
      </c>
      <c r="E515">
        <v>1017960</v>
      </c>
      <c r="F515">
        <v>952405</v>
      </c>
      <c r="G515" s="7">
        <v>93.560159999999996</v>
      </c>
      <c r="H515" s="7">
        <v>93.512471141762504</v>
      </c>
      <c r="I515" s="7">
        <v>93.607848858237503</v>
      </c>
      <c r="J515" s="7" t="s">
        <v>141</v>
      </c>
      <c r="K515" s="7" t="s">
        <v>141</v>
      </c>
      <c r="L515" s="7" t="s">
        <v>141</v>
      </c>
    </row>
    <row r="516" spans="1:12" x14ac:dyDescent="0.35">
      <c r="A516" t="s">
        <v>147</v>
      </c>
      <c r="B516" t="s">
        <v>88</v>
      </c>
      <c r="C516" t="s">
        <v>122</v>
      </c>
      <c r="D516" t="s">
        <v>138</v>
      </c>
      <c r="E516">
        <v>903430</v>
      </c>
      <c r="F516">
        <v>832840</v>
      </c>
      <c r="G516" s="7">
        <v>92.186445000000006</v>
      </c>
      <c r="H516" s="7">
        <v>92.1311118706831</v>
      </c>
      <c r="I516" s="7">
        <v>92.241778129316899</v>
      </c>
      <c r="J516" s="7" t="s">
        <v>141</v>
      </c>
      <c r="K516" s="7" t="s">
        <v>141</v>
      </c>
      <c r="L516" s="7" t="s">
        <v>141</v>
      </c>
    </row>
    <row r="517" spans="1:12" x14ac:dyDescent="0.35">
      <c r="A517" t="s">
        <v>147</v>
      </c>
      <c r="B517" t="s">
        <v>84</v>
      </c>
      <c r="C517" t="s">
        <v>122</v>
      </c>
      <c r="D517" t="s">
        <v>138</v>
      </c>
      <c r="E517">
        <v>523670</v>
      </c>
      <c r="F517">
        <v>447160</v>
      </c>
      <c r="G517" s="7">
        <v>85.389653999999993</v>
      </c>
      <c r="H517" s="7">
        <v>85.293994754759396</v>
      </c>
      <c r="I517" s="7">
        <v>85.485313245240604</v>
      </c>
      <c r="J517" s="7" t="s">
        <v>141</v>
      </c>
      <c r="K517" s="7" t="s">
        <v>141</v>
      </c>
      <c r="L517" s="7" t="s">
        <v>141</v>
      </c>
    </row>
    <row r="518" spans="1:12" x14ac:dyDescent="0.35">
      <c r="A518" t="s">
        <v>146</v>
      </c>
      <c r="B518" t="s">
        <v>94</v>
      </c>
      <c r="C518" t="s">
        <v>122</v>
      </c>
      <c r="D518" t="s">
        <v>138</v>
      </c>
      <c r="E518">
        <v>411540</v>
      </c>
      <c r="F518">
        <v>382470</v>
      </c>
      <c r="G518" s="7">
        <v>92.936288000000005</v>
      </c>
      <c r="H518" s="7">
        <v>92.858010595853003</v>
      </c>
      <c r="I518" s="7">
        <v>93.014565404147007</v>
      </c>
      <c r="J518" s="7" t="s">
        <v>141</v>
      </c>
      <c r="K518" s="7" t="s">
        <v>141</v>
      </c>
      <c r="L518" s="7" t="s">
        <v>141</v>
      </c>
    </row>
    <row r="519" spans="1:12" x14ac:dyDescent="0.35">
      <c r="A519" t="s">
        <v>146</v>
      </c>
      <c r="B519" t="s">
        <v>93</v>
      </c>
      <c r="C519" t="s">
        <v>122</v>
      </c>
      <c r="D519" t="s">
        <v>138</v>
      </c>
      <c r="E519">
        <v>1014740</v>
      </c>
      <c r="F519">
        <v>956625</v>
      </c>
      <c r="G519" s="7">
        <v>94.272917000000007</v>
      </c>
      <c r="H519" s="7">
        <v>94.2277093546289</v>
      </c>
      <c r="I519" s="7">
        <v>94.3181246453711</v>
      </c>
      <c r="J519" s="7" t="s">
        <v>141</v>
      </c>
      <c r="K519" s="7" t="s">
        <v>141</v>
      </c>
      <c r="L519" s="7" t="s">
        <v>141</v>
      </c>
    </row>
    <row r="520" spans="1:12" x14ac:dyDescent="0.35">
      <c r="A520" t="s">
        <v>146</v>
      </c>
      <c r="B520" t="s">
        <v>89</v>
      </c>
      <c r="C520" t="s">
        <v>122</v>
      </c>
      <c r="D520" t="s">
        <v>138</v>
      </c>
      <c r="E520">
        <v>404180</v>
      </c>
      <c r="F520">
        <v>373730</v>
      </c>
      <c r="G520" s="7">
        <v>92.466228000000001</v>
      </c>
      <c r="H520" s="7">
        <v>92.384846685191306</v>
      </c>
      <c r="I520" s="7">
        <v>92.547609314808696</v>
      </c>
      <c r="J520" s="7" t="s">
        <v>141</v>
      </c>
      <c r="K520" s="7" t="s">
        <v>141</v>
      </c>
      <c r="L520" s="7" t="s">
        <v>141</v>
      </c>
    </row>
    <row r="521" spans="1:12" x14ac:dyDescent="0.35">
      <c r="A521" t="s">
        <v>146</v>
      </c>
      <c r="B521" t="s">
        <v>91</v>
      </c>
      <c r="C521" t="s">
        <v>122</v>
      </c>
      <c r="D521" t="s">
        <v>138</v>
      </c>
      <c r="E521">
        <v>206725</v>
      </c>
      <c r="F521">
        <v>190165</v>
      </c>
      <c r="G521" s="7">
        <v>91.989357999999996</v>
      </c>
      <c r="H521" s="7">
        <v>91.872331062929902</v>
      </c>
      <c r="I521" s="7">
        <v>92.106384937070104</v>
      </c>
      <c r="J521" s="7" t="s">
        <v>141</v>
      </c>
      <c r="K521" s="7" t="s">
        <v>141</v>
      </c>
      <c r="L521" s="7" t="s">
        <v>141</v>
      </c>
    </row>
    <row r="522" spans="1:12" x14ac:dyDescent="0.35">
      <c r="A522" t="s">
        <v>146</v>
      </c>
      <c r="B522" t="s">
        <v>90</v>
      </c>
      <c r="C522" t="s">
        <v>122</v>
      </c>
      <c r="D522" t="s">
        <v>138</v>
      </c>
      <c r="E522">
        <v>1489410</v>
      </c>
      <c r="F522">
        <v>1328460</v>
      </c>
      <c r="G522" s="7">
        <v>89.193708000000001</v>
      </c>
      <c r="H522" s="7">
        <v>89.143853058419495</v>
      </c>
      <c r="I522" s="7">
        <v>89.243562941580507</v>
      </c>
      <c r="J522" s="7" t="s">
        <v>141</v>
      </c>
      <c r="K522" s="7" t="s">
        <v>141</v>
      </c>
      <c r="L522" s="7" t="s">
        <v>141</v>
      </c>
    </row>
    <row r="523" spans="1:12" x14ac:dyDescent="0.35">
      <c r="A523" t="s">
        <v>146</v>
      </c>
      <c r="B523" t="s">
        <v>92</v>
      </c>
      <c r="C523" t="s">
        <v>122</v>
      </c>
      <c r="D523" t="s">
        <v>138</v>
      </c>
      <c r="E523">
        <v>352115</v>
      </c>
      <c r="F523">
        <v>328430</v>
      </c>
      <c r="G523" s="7">
        <v>93.273504000000003</v>
      </c>
      <c r="H523" s="7">
        <v>93.1907650659967</v>
      </c>
      <c r="I523" s="7">
        <v>93.356242934003305</v>
      </c>
      <c r="J523" s="7" t="s">
        <v>141</v>
      </c>
      <c r="K523" s="7" t="s">
        <v>141</v>
      </c>
      <c r="L523" s="7" t="s">
        <v>141</v>
      </c>
    </row>
    <row r="524" spans="1:12" x14ac:dyDescent="0.35">
      <c r="A524" t="s">
        <v>146</v>
      </c>
      <c r="B524" t="s">
        <v>95</v>
      </c>
      <c r="C524" t="s">
        <v>122</v>
      </c>
      <c r="D524" t="s">
        <v>138</v>
      </c>
      <c r="E524">
        <v>338920</v>
      </c>
      <c r="F524">
        <v>315565</v>
      </c>
      <c r="G524" s="7">
        <v>93.108992999999998</v>
      </c>
      <c r="H524" s="7">
        <v>93.023716105122205</v>
      </c>
      <c r="I524" s="7">
        <v>93.194269894877806</v>
      </c>
      <c r="J524" s="7" t="s">
        <v>141</v>
      </c>
      <c r="K524" s="7" t="s">
        <v>141</v>
      </c>
      <c r="L524" s="7" t="s">
        <v>141</v>
      </c>
    </row>
    <row r="525" spans="1:12" x14ac:dyDescent="0.35">
      <c r="A525" t="s">
        <v>151</v>
      </c>
      <c r="B525" t="s">
        <v>96</v>
      </c>
      <c r="C525" t="s">
        <v>122</v>
      </c>
      <c r="D525" t="s">
        <v>138</v>
      </c>
      <c r="E525">
        <v>67800</v>
      </c>
      <c r="F525">
        <v>59910</v>
      </c>
      <c r="G525" s="7">
        <v>88.362831999999997</v>
      </c>
      <c r="H525" s="7">
        <v>88.121449425649701</v>
      </c>
      <c r="I525" s="7">
        <v>88.604214574350294</v>
      </c>
      <c r="J525" s="7" t="s">
        <v>141</v>
      </c>
      <c r="K525" s="7" t="s">
        <v>141</v>
      </c>
      <c r="L525" s="7" t="s">
        <v>141</v>
      </c>
    </row>
    <row r="526" spans="1:12" x14ac:dyDescent="0.35">
      <c r="A526" t="s">
        <v>151</v>
      </c>
      <c r="B526" t="s">
        <v>106</v>
      </c>
      <c r="C526" t="s">
        <v>122</v>
      </c>
      <c r="D526" t="s">
        <v>138</v>
      </c>
      <c r="E526">
        <v>46735</v>
      </c>
      <c r="F526">
        <v>42915</v>
      </c>
      <c r="G526" s="7">
        <v>91.826254000000006</v>
      </c>
      <c r="H526" s="7">
        <v>91.577867011612895</v>
      </c>
      <c r="I526" s="7">
        <v>92.074640988387102</v>
      </c>
      <c r="J526" s="7" t="s">
        <v>141</v>
      </c>
      <c r="K526" s="7" t="s">
        <v>141</v>
      </c>
      <c r="L526" s="7" t="s">
        <v>141</v>
      </c>
    </row>
    <row r="527" spans="1:12" x14ac:dyDescent="0.35">
      <c r="A527" t="s">
        <v>151</v>
      </c>
      <c r="B527" t="s">
        <v>108</v>
      </c>
      <c r="C527" t="s">
        <v>122</v>
      </c>
      <c r="D527" t="s">
        <v>138</v>
      </c>
      <c r="E527">
        <v>43340</v>
      </c>
      <c r="F527">
        <v>39855</v>
      </c>
      <c r="G527" s="7">
        <v>91.958928999999998</v>
      </c>
      <c r="H527" s="7">
        <v>91.702910681905394</v>
      </c>
      <c r="I527" s="7">
        <v>92.214947318094602</v>
      </c>
      <c r="J527" s="7" t="s">
        <v>141</v>
      </c>
      <c r="K527" s="7" t="s">
        <v>141</v>
      </c>
      <c r="L527" s="7" t="s">
        <v>141</v>
      </c>
    </row>
    <row r="528" spans="1:12" x14ac:dyDescent="0.35">
      <c r="A528" t="s">
        <v>151</v>
      </c>
      <c r="B528" t="s">
        <v>110</v>
      </c>
      <c r="C528" t="s">
        <v>122</v>
      </c>
      <c r="D528" t="s">
        <v>138</v>
      </c>
      <c r="E528">
        <v>120755</v>
      </c>
      <c r="F528">
        <v>109615</v>
      </c>
      <c r="G528" s="7">
        <v>90.774709000000001</v>
      </c>
      <c r="H528" s="7">
        <v>90.611486771121704</v>
      </c>
      <c r="I528" s="7">
        <v>90.937931228878298</v>
      </c>
      <c r="J528" s="7" t="s">
        <v>141</v>
      </c>
      <c r="K528" s="7" t="s">
        <v>141</v>
      </c>
      <c r="L528" s="7" t="s">
        <v>141</v>
      </c>
    </row>
    <row r="529" spans="1:12" x14ac:dyDescent="0.35">
      <c r="A529" t="s">
        <v>151</v>
      </c>
      <c r="B529" t="s">
        <v>118</v>
      </c>
      <c r="C529" t="s">
        <v>122</v>
      </c>
      <c r="D529" t="s">
        <v>138</v>
      </c>
      <c r="E529">
        <v>145400</v>
      </c>
      <c r="F529">
        <v>137975</v>
      </c>
      <c r="G529" s="7">
        <v>94.893398000000005</v>
      </c>
      <c r="H529" s="7">
        <v>94.780243005412899</v>
      </c>
      <c r="I529" s="7">
        <v>95.006552994587096</v>
      </c>
      <c r="J529" s="7" t="s">
        <v>141</v>
      </c>
      <c r="K529" s="7" t="s">
        <v>141</v>
      </c>
      <c r="L529" s="7" t="s">
        <v>141</v>
      </c>
    </row>
    <row r="530" spans="1:12" x14ac:dyDescent="0.35">
      <c r="A530" t="s">
        <v>151</v>
      </c>
      <c r="B530" t="s">
        <v>98</v>
      </c>
      <c r="C530" t="s">
        <v>122</v>
      </c>
      <c r="D530" t="s">
        <v>138</v>
      </c>
      <c r="E530">
        <v>163225</v>
      </c>
      <c r="F530">
        <v>148705</v>
      </c>
      <c r="G530" s="7">
        <v>91.104303999999999</v>
      </c>
      <c r="H530" s="7">
        <v>90.966196998005202</v>
      </c>
      <c r="I530" s="7">
        <v>91.242411001994796</v>
      </c>
      <c r="J530" s="7" t="s">
        <v>141</v>
      </c>
      <c r="K530" s="7" t="s">
        <v>141</v>
      </c>
      <c r="L530" s="7" t="s">
        <v>141</v>
      </c>
    </row>
    <row r="531" spans="1:12" x14ac:dyDescent="0.35">
      <c r="A531" t="s">
        <v>151</v>
      </c>
      <c r="B531" t="s">
        <v>99</v>
      </c>
      <c r="C531" t="s">
        <v>122</v>
      </c>
      <c r="D531" t="s">
        <v>138</v>
      </c>
      <c r="E531">
        <v>51840</v>
      </c>
      <c r="F531">
        <v>49005</v>
      </c>
      <c r="G531" s="7">
        <v>94.53125</v>
      </c>
      <c r="H531" s="7">
        <v>94.335524592349401</v>
      </c>
      <c r="I531" s="7">
        <v>94.726975407650599</v>
      </c>
      <c r="J531" s="7" t="s">
        <v>141</v>
      </c>
      <c r="K531" s="7" t="s">
        <v>141</v>
      </c>
      <c r="L531" s="7" t="s">
        <v>141</v>
      </c>
    </row>
    <row r="532" spans="1:12" x14ac:dyDescent="0.35">
      <c r="A532" t="s">
        <v>151</v>
      </c>
      <c r="B532" t="s">
        <v>107</v>
      </c>
      <c r="C532" t="s">
        <v>122</v>
      </c>
      <c r="D532" t="s">
        <v>138</v>
      </c>
      <c r="E532">
        <v>234505</v>
      </c>
      <c r="F532">
        <v>224810</v>
      </c>
      <c r="G532" s="7">
        <v>95.865759999999995</v>
      </c>
      <c r="H532" s="7">
        <v>95.785185165218905</v>
      </c>
      <c r="I532" s="7">
        <v>95.946334834781098</v>
      </c>
      <c r="J532" s="7" t="s">
        <v>141</v>
      </c>
      <c r="K532" s="7" t="s">
        <v>141</v>
      </c>
      <c r="L532" s="7" t="s">
        <v>141</v>
      </c>
    </row>
    <row r="533" spans="1:12" x14ac:dyDescent="0.35">
      <c r="A533" t="s">
        <v>151</v>
      </c>
      <c r="B533" t="s">
        <v>114</v>
      </c>
      <c r="C533" t="s">
        <v>122</v>
      </c>
      <c r="D533" t="s">
        <v>138</v>
      </c>
      <c r="E533">
        <v>201690</v>
      </c>
      <c r="F533">
        <v>182750</v>
      </c>
      <c r="G533" s="7">
        <v>90.609351000000004</v>
      </c>
      <c r="H533" s="7">
        <v>90.482041493677798</v>
      </c>
      <c r="I533" s="7">
        <v>90.736660506322195</v>
      </c>
      <c r="J533" s="7" t="s">
        <v>141</v>
      </c>
      <c r="K533" s="7" t="s">
        <v>141</v>
      </c>
      <c r="L533" s="7" t="s">
        <v>141</v>
      </c>
    </row>
    <row r="534" spans="1:12" x14ac:dyDescent="0.35">
      <c r="A534" t="s">
        <v>151</v>
      </c>
      <c r="B534" t="s">
        <v>120</v>
      </c>
      <c r="C534" t="s">
        <v>122</v>
      </c>
      <c r="D534" t="s">
        <v>138</v>
      </c>
      <c r="E534">
        <v>161020</v>
      </c>
      <c r="F534">
        <v>153290</v>
      </c>
      <c r="G534" s="7">
        <v>95.199354</v>
      </c>
      <c r="H534" s="7">
        <v>95.094939150481395</v>
      </c>
      <c r="I534" s="7">
        <v>95.303768849518605</v>
      </c>
      <c r="J534" s="7" t="s">
        <v>141</v>
      </c>
      <c r="K534" s="7" t="s">
        <v>141</v>
      </c>
      <c r="L534" s="7" t="s">
        <v>141</v>
      </c>
    </row>
    <row r="535" spans="1:12" x14ac:dyDescent="0.35">
      <c r="A535" t="s">
        <v>151</v>
      </c>
      <c r="B535" t="s">
        <v>117</v>
      </c>
      <c r="C535" t="s">
        <v>122</v>
      </c>
      <c r="D535" t="s">
        <v>138</v>
      </c>
      <c r="E535">
        <v>3040</v>
      </c>
      <c r="F535">
        <v>2815</v>
      </c>
      <c r="G535" s="7">
        <v>92.598684000000006</v>
      </c>
      <c r="H535" s="7">
        <v>91.668055442518593</v>
      </c>
      <c r="I535" s="7">
        <v>93.529312557481404</v>
      </c>
      <c r="J535" s="7" t="s">
        <v>141</v>
      </c>
      <c r="K535" s="7" t="s">
        <v>141</v>
      </c>
      <c r="L535" s="7" t="s">
        <v>141</v>
      </c>
    </row>
    <row r="536" spans="1:12" x14ac:dyDescent="0.35">
      <c r="A536" t="s">
        <v>151</v>
      </c>
      <c r="B536" t="s">
        <v>115</v>
      </c>
      <c r="C536" t="s">
        <v>122</v>
      </c>
      <c r="D536" t="s">
        <v>138</v>
      </c>
      <c r="E536">
        <v>28755</v>
      </c>
      <c r="F536">
        <v>27335</v>
      </c>
      <c r="G536" s="7">
        <v>95.061728000000002</v>
      </c>
      <c r="H536" s="7">
        <v>94.811292456196796</v>
      </c>
      <c r="I536" s="7">
        <v>95.312163543803194</v>
      </c>
      <c r="J536" s="7" t="s">
        <v>141</v>
      </c>
      <c r="K536" s="7" t="s">
        <v>141</v>
      </c>
      <c r="L536" s="7" t="s">
        <v>141</v>
      </c>
    </row>
    <row r="537" spans="1:12" x14ac:dyDescent="0.35">
      <c r="A537" t="s">
        <v>151</v>
      </c>
      <c r="B537" t="s">
        <v>119</v>
      </c>
      <c r="C537" t="s">
        <v>122</v>
      </c>
      <c r="D537" t="s">
        <v>138</v>
      </c>
      <c r="E537">
        <v>31025</v>
      </c>
      <c r="F537">
        <v>28695</v>
      </c>
      <c r="G537" s="7">
        <v>92.489926999999994</v>
      </c>
      <c r="H537" s="7">
        <v>92.196653096626406</v>
      </c>
      <c r="I537" s="7">
        <v>92.783200903373597</v>
      </c>
      <c r="J537" s="7" t="s">
        <v>141</v>
      </c>
      <c r="K537" s="7" t="s">
        <v>141</v>
      </c>
      <c r="L537" s="7" t="s">
        <v>141</v>
      </c>
    </row>
    <row r="538" spans="1:12" x14ac:dyDescent="0.35">
      <c r="A538" t="s">
        <v>151</v>
      </c>
      <c r="B538" t="s">
        <v>111</v>
      </c>
      <c r="C538" t="s">
        <v>122</v>
      </c>
      <c r="D538" t="s">
        <v>138</v>
      </c>
      <c r="E538">
        <v>36875</v>
      </c>
      <c r="F538">
        <v>34065</v>
      </c>
      <c r="G538" s="7">
        <v>92.379660999999999</v>
      </c>
      <c r="H538" s="7">
        <v>92.108847437562702</v>
      </c>
      <c r="I538" s="7">
        <v>92.650474562437296</v>
      </c>
      <c r="J538" s="7" t="s">
        <v>141</v>
      </c>
      <c r="K538" s="7" t="s">
        <v>141</v>
      </c>
      <c r="L538" s="7" t="s">
        <v>141</v>
      </c>
    </row>
    <row r="539" spans="1:12" x14ac:dyDescent="0.35">
      <c r="A539" t="s">
        <v>151</v>
      </c>
      <c r="B539" t="s">
        <v>97</v>
      </c>
      <c r="C539" t="s">
        <v>122</v>
      </c>
      <c r="D539" t="s">
        <v>138</v>
      </c>
      <c r="E539">
        <v>279190</v>
      </c>
      <c r="F539">
        <v>263775</v>
      </c>
      <c r="G539" s="7">
        <v>94.478669999999994</v>
      </c>
      <c r="H539" s="7">
        <v>94.3939580834829</v>
      </c>
      <c r="I539" s="7">
        <v>94.563381916517102</v>
      </c>
      <c r="J539" s="7" t="s">
        <v>141</v>
      </c>
      <c r="K539" s="7" t="s">
        <v>141</v>
      </c>
      <c r="L539" s="7" t="s">
        <v>141</v>
      </c>
    </row>
    <row r="540" spans="1:12" x14ac:dyDescent="0.35">
      <c r="A540" t="s">
        <v>151</v>
      </c>
      <c r="B540" t="s">
        <v>116</v>
      </c>
      <c r="C540" t="s">
        <v>122</v>
      </c>
      <c r="D540" t="s">
        <v>138</v>
      </c>
      <c r="E540">
        <v>123715</v>
      </c>
      <c r="F540">
        <v>115045</v>
      </c>
      <c r="G540" s="7">
        <v>92.991956999999999</v>
      </c>
      <c r="H540" s="7">
        <v>92.849698261076895</v>
      </c>
      <c r="I540" s="7">
        <v>93.134215738923103</v>
      </c>
      <c r="J540" s="7" t="s">
        <v>141</v>
      </c>
      <c r="K540" s="7" t="s">
        <v>141</v>
      </c>
      <c r="L540" s="7" t="s">
        <v>141</v>
      </c>
    </row>
    <row r="541" spans="1:12" x14ac:dyDescent="0.35">
      <c r="A541" t="s">
        <v>151</v>
      </c>
      <c r="B541" t="s">
        <v>112</v>
      </c>
      <c r="C541" t="s">
        <v>122</v>
      </c>
      <c r="D541" t="s">
        <v>138</v>
      </c>
      <c r="E541">
        <v>79415</v>
      </c>
      <c r="F541">
        <v>72510</v>
      </c>
      <c r="G541" s="7">
        <v>91.305169000000006</v>
      </c>
      <c r="H541" s="7">
        <v>91.109198402205294</v>
      </c>
      <c r="I541" s="7">
        <v>91.501139597794705</v>
      </c>
      <c r="J541" s="7" t="s">
        <v>141</v>
      </c>
      <c r="K541" s="7" t="s">
        <v>141</v>
      </c>
      <c r="L541" s="7" t="s">
        <v>141</v>
      </c>
    </row>
    <row r="542" spans="1:12" x14ac:dyDescent="0.35">
      <c r="A542" t="s">
        <v>151</v>
      </c>
      <c r="B542" t="s">
        <v>113</v>
      </c>
      <c r="C542" t="s">
        <v>122</v>
      </c>
      <c r="D542" t="s">
        <v>138</v>
      </c>
      <c r="E542">
        <v>142540</v>
      </c>
      <c r="F542">
        <v>131755</v>
      </c>
      <c r="G542" s="7">
        <v>92.433702999999994</v>
      </c>
      <c r="H542" s="7">
        <v>92.296405034974995</v>
      </c>
      <c r="I542" s="7">
        <v>92.571000965024993</v>
      </c>
      <c r="J542" s="7" t="s">
        <v>141</v>
      </c>
      <c r="K542" s="7" t="s">
        <v>141</v>
      </c>
      <c r="L542" s="7" t="s">
        <v>141</v>
      </c>
    </row>
    <row r="543" spans="1:12" x14ac:dyDescent="0.35">
      <c r="A543" t="s">
        <v>151</v>
      </c>
      <c r="B543" t="s">
        <v>105</v>
      </c>
      <c r="C543" t="s">
        <v>122</v>
      </c>
      <c r="D543" t="s">
        <v>138</v>
      </c>
      <c r="E543">
        <v>388685</v>
      </c>
      <c r="F543">
        <v>365705</v>
      </c>
      <c r="G543" s="7">
        <v>94.087756999999996</v>
      </c>
      <c r="H543" s="7">
        <v>94.013613021148004</v>
      </c>
      <c r="I543" s="7">
        <v>94.161900978852003</v>
      </c>
      <c r="J543" s="7" t="s">
        <v>141</v>
      </c>
      <c r="K543" s="7" t="s">
        <v>141</v>
      </c>
      <c r="L543" s="7" t="s">
        <v>141</v>
      </c>
    </row>
    <row r="544" spans="1:12" x14ac:dyDescent="0.35">
      <c r="A544" t="s">
        <v>151</v>
      </c>
      <c r="B544" t="s">
        <v>104</v>
      </c>
      <c r="C544" t="s">
        <v>122</v>
      </c>
      <c r="D544" t="s">
        <v>138</v>
      </c>
      <c r="E544">
        <v>108895</v>
      </c>
      <c r="F544">
        <v>103590</v>
      </c>
      <c r="G544" s="7">
        <v>95.128335000000007</v>
      </c>
      <c r="H544" s="7">
        <v>95.000468469586494</v>
      </c>
      <c r="I544" s="7">
        <v>95.256201530413605</v>
      </c>
      <c r="J544" s="7" t="s">
        <v>141</v>
      </c>
      <c r="K544" s="7" t="s">
        <v>141</v>
      </c>
      <c r="L544" s="7" t="s">
        <v>141</v>
      </c>
    </row>
    <row r="545" spans="1:12" x14ac:dyDescent="0.35">
      <c r="A545" t="s">
        <v>151</v>
      </c>
      <c r="B545" t="s">
        <v>102</v>
      </c>
      <c r="C545" t="s">
        <v>122</v>
      </c>
      <c r="D545" t="s">
        <v>138</v>
      </c>
      <c r="E545">
        <v>323235</v>
      </c>
      <c r="F545">
        <v>289520</v>
      </c>
      <c r="G545" s="7">
        <v>89.569507999999999</v>
      </c>
      <c r="H545" s="7">
        <v>89.464140908363206</v>
      </c>
      <c r="I545" s="7">
        <v>89.674875091636807</v>
      </c>
      <c r="J545" s="7" t="s">
        <v>141</v>
      </c>
      <c r="K545" s="7" t="s">
        <v>141</v>
      </c>
      <c r="L545" s="7" t="s">
        <v>141</v>
      </c>
    </row>
    <row r="546" spans="1:12" x14ac:dyDescent="0.35">
      <c r="A546" t="s">
        <v>151</v>
      </c>
      <c r="B546" t="s">
        <v>109</v>
      </c>
      <c r="C546" t="s">
        <v>122</v>
      </c>
      <c r="D546" t="s">
        <v>138</v>
      </c>
      <c r="E546">
        <v>220045</v>
      </c>
      <c r="F546">
        <v>206780</v>
      </c>
      <c r="G546" s="7">
        <v>93.971688</v>
      </c>
      <c r="H546" s="7">
        <v>93.872248176991306</v>
      </c>
      <c r="I546" s="7">
        <v>94.071127823008695</v>
      </c>
      <c r="J546" s="7" t="s">
        <v>141</v>
      </c>
      <c r="K546" s="7" t="s">
        <v>141</v>
      </c>
      <c r="L546" s="7" t="s">
        <v>141</v>
      </c>
    </row>
    <row r="547" spans="1:12" x14ac:dyDescent="0.35">
      <c r="A547" t="s">
        <v>151</v>
      </c>
      <c r="B547" t="s">
        <v>121</v>
      </c>
      <c r="C547" t="s">
        <v>122</v>
      </c>
      <c r="D547" t="s">
        <v>138</v>
      </c>
      <c r="E547">
        <v>84230</v>
      </c>
      <c r="F547">
        <v>76150</v>
      </c>
      <c r="G547" s="7">
        <v>90.407218</v>
      </c>
      <c r="H547" s="7">
        <v>90.208338353982597</v>
      </c>
      <c r="I547" s="7">
        <v>90.606097646017403</v>
      </c>
      <c r="J547" s="7" t="s">
        <v>141</v>
      </c>
      <c r="K547" s="7" t="s">
        <v>141</v>
      </c>
      <c r="L547" s="7" t="s">
        <v>141</v>
      </c>
    </row>
    <row r="548" spans="1:12" x14ac:dyDescent="0.35">
      <c r="A548" t="s">
        <v>151</v>
      </c>
      <c r="B548" t="s">
        <v>103</v>
      </c>
      <c r="C548" t="s">
        <v>122</v>
      </c>
      <c r="D548" t="s">
        <v>138</v>
      </c>
      <c r="E548">
        <v>155265</v>
      </c>
      <c r="F548">
        <v>140150</v>
      </c>
      <c r="G548" s="7">
        <v>90.265030999999993</v>
      </c>
      <c r="H548" s="7">
        <v>90.117574375869395</v>
      </c>
      <c r="I548" s="7">
        <v>90.412487624130605</v>
      </c>
      <c r="J548" s="7" t="s">
        <v>141</v>
      </c>
      <c r="K548" s="7" t="s">
        <v>141</v>
      </c>
      <c r="L548" s="7" t="s">
        <v>141</v>
      </c>
    </row>
    <row r="549" spans="1:12" x14ac:dyDescent="0.35">
      <c r="A549" t="s">
        <v>151</v>
      </c>
      <c r="B549" t="s">
        <v>101</v>
      </c>
      <c r="C549" t="s">
        <v>122</v>
      </c>
      <c r="D549" t="s">
        <v>138</v>
      </c>
      <c r="E549">
        <v>156825</v>
      </c>
      <c r="F549">
        <v>145740</v>
      </c>
      <c r="G549" s="7">
        <v>92.931612000000001</v>
      </c>
      <c r="H549" s="7">
        <v>92.804755930377794</v>
      </c>
      <c r="I549" s="7">
        <v>93.058468069622194</v>
      </c>
      <c r="J549" s="7" t="s">
        <v>141</v>
      </c>
      <c r="K549" s="7" t="s">
        <v>141</v>
      </c>
      <c r="L549" s="7" t="s">
        <v>141</v>
      </c>
    </row>
    <row r="550" spans="1:12" x14ac:dyDescent="0.35">
      <c r="A550" t="s">
        <v>151</v>
      </c>
      <c r="B550" t="s">
        <v>100</v>
      </c>
      <c r="C550" t="s">
        <v>122</v>
      </c>
      <c r="D550" t="s">
        <v>138</v>
      </c>
      <c r="E550">
        <v>282690</v>
      </c>
      <c r="F550">
        <v>259675</v>
      </c>
      <c r="G550" s="7">
        <v>91.858573000000007</v>
      </c>
      <c r="H550" s="7">
        <v>91.757752002187004</v>
      </c>
      <c r="I550" s="7">
        <v>91.959393997812995</v>
      </c>
      <c r="J550" s="7" t="s">
        <v>141</v>
      </c>
      <c r="K550" s="7" t="s">
        <v>141</v>
      </c>
      <c r="L550" s="7" t="s">
        <v>141</v>
      </c>
    </row>
    <row r="551" spans="1:12" x14ac:dyDescent="0.35">
      <c r="A551" t="s">
        <v>150</v>
      </c>
      <c r="B551" t="s">
        <v>44</v>
      </c>
      <c r="C551" t="s">
        <v>122</v>
      </c>
      <c r="D551" t="s">
        <v>139</v>
      </c>
      <c r="E551">
        <v>826070</v>
      </c>
      <c r="F551">
        <v>784280</v>
      </c>
      <c r="G551" s="7">
        <v>94.941107000000002</v>
      </c>
      <c r="H551" s="7">
        <v>94.893863274490698</v>
      </c>
      <c r="I551" s="7">
        <v>94.988350725509306</v>
      </c>
      <c r="J551" s="7" t="s">
        <v>141</v>
      </c>
      <c r="K551" s="7" t="s">
        <v>141</v>
      </c>
      <c r="L551" s="7" t="s">
        <v>141</v>
      </c>
    </row>
    <row r="552" spans="1:12" x14ac:dyDescent="0.35">
      <c r="A552" t="s">
        <v>150</v>
      </c>
      <c r="B552" t="s">
        <v>45</v>
      </c>
      <c r="C552" t="s">
        <v>122</v>
      </c>
      <c r="D552" t="s">
        <v>139</v>
      </c>
      <c r="E552">
        <v>1172980</v>
      </c>
      <c r="F552">
        <v>1094395</v>
      </c>
      <c r="G552" s="7">
        <v>93.300397000000004</v>
      </c>
      <c r="H552" s="7">
        <v>93.255146886188001</v>
      </c>
      <c r="I552" s="7">
        <v>93.345647113812007</v>
      </c>
      <c r="J552" s="7" t="s">
        <v>141</v>
      </c>
      <c r="K552" s="7" t="s">
        <v>141</v>
      </c>
      <c r="L552" s="7" t="s">
        <v>141</v>
      </c>
    </row>
    <row r="553" spans="1:12" x14ac:dyDescent="0.35">
      <c r="A553" t="s">
        <v>142</v>
      </c>
      <c r="B553" t="s">
        <v>46</v>
      </c>
      <c r="C553" t="s">
        <v>122</v>
      </c>
      <c r="D553" t="s">
        <v>139</v>
      </c>
      <c r="E553">
        <v>198355</v>
      </c>
      <c r="F553">
        <v>167805</v>
      </c>
      <c r="G553" s="7">
        <v>84.598320999999999</v>
      </c>
      <c r="H553" s="7">
        <v>84.439464239363303</v>
      </c>
      <c r="I553" s="7">
        <v>84.757177760636694</v>
      </c>
      <c r="J553" s="7" t="s">
        <v>141</v>
      </c>
      <c r="K553" s="7" t="s">
        <v>141</v>
      </c>
      <c r="L553" s="7" t="s">
        <v>141</v>
      </c>
    </row>
    <row r="554" spans="1:12" x14ac:dyDescent="0.35">
      <c r="A554" t="s">
        <v>142</v>
      </c>
      <c r="B554" t="s">
        <v>47</v>
      </c>
      <c r="C554" t="s">
        <v>122</v>
      </c>
      <c r="D554" t="s">
        <v>139</v>
      </c>
      <c r="E554">
        <v>1800690</v>
      </c>
      <c r="F554">
        <v>1710870</v>
      </c>
      <c r="G554" s="7">
        <v>95.011911999999995</v>
      </c>
      <c r="H554" s="7">
        <v>94.980126141509103</v>
      </c>
      <c r="I554" s="7">
        <v>95.043697858490802</v>
      </c>
      <c r="J554" s="7" t="s">
        <v>141</v>
      </c>
      <c r="K554" s="7" t="s">
        <v>141</v>
      </c>
      <c r="L554" s="7" t="s">
        <v>141</v>
      </c>
    </row>
    <row r="555" spans="1:12" x14ac:dyDescent="0.35">
      <c r="A555" t="s">
        <v>144</v>
      </c>
      <c r="B555" t="s">
        <v>50</v>
      </c>
      <c r="C555" t="s">
        <v>122</v>
      </c>
      <c r="D555" t="s">
        <v>139</v>
      </c>
      <c r="E555">
        <v>4405</v>
      </c>
      <c r="F555">
        <v>2980</v>
      </c>
      <c r="G555" s="7">
        <v>67.650396999999998</v>
      </c>
      <c r="H555" s="7">
        <v>66.2688903361</v>
      </c>
      <c r="I555" s="7">
        <v>69.031903663899996</v>
      </c>
      <c r="J555" s="7" t="s">
        <v>141</v>
      </c>
      <c r="K555" s="7" t="s">
        <v>141</v>
      </c>
      <c r="L555" s="7" t="s">
        <v>141</v>
      </c>
    </row>
    <row r="556" spans="1:12" x14ac:dyDescent="0.35">
      <c r="A556" t="s">
        <v>144</v>
      </c>
      <c r="B556" t="s">
        <v>55</v>
      </c>
      <c r="C556" t="s">
        <v>122</v>
      </c>
      <c r="D556" t="s">
        <v>139</v>
      </c>
      <c r="E556">
        <v>10635</v>
      </c>
      <c r="F556">
        <v>6060</v>
      </c>
      <c r="G556" s="7">
        <v>56.981664000000002</v>
      </c>
      <c r="H556" s="7">
        <v>56.0406802679408</v>
      </c>
      <c r="I556" s="7">
        <v>57.922647732059197</v>
      </c>
      <c r="J556" s="7" t="s">
        <v>141</v>
      </c>
      <c r="K556" s="7" t="s">
        <v>141</v>
      </c>
      <c r="L556" s="7" t="s">
        <v>141</v>
      </c>
    </row>
    <row r="557" spans="1:12" x14ac:dyDescent="0.35">
      <c r="A557" t="s">
        <v>144</v>
      </c>
      <c r="B557" t="s">
        <v>57</v>
      </c>
      <c r="C557" t="s">
        <v>122</v>
      </c>
      <c r="D557" t="s">
        <v>139</v>
      </c>
      <c r="E557">
        <v>4585</v>
      </c>
      <c r="F557">
        <v>4180</v>
      </c>
      <c r="G557" s="7">
        <v>91.166848000000002</v>
      </c>
      <c r="H557" s="7">
        <v>90.345432601069604</v>
      </c>
      <c r="I557" s="7">
        <v>91.9882633989304</v>
      </c>
      <c r="J557" s="7" t="s">
        <v>141</v>
      </c>
      <c r="K557" s="7" t="s">
        <v>141</v>
      </c>
      <c r="L557" s="7" t="s">
        <v>141</v>
      </c>
    </row>
    <row r="558" spans="1:12" x14ac:dyDescent="0.35">
      <c r="A558" t="s">
        <v>144</v>
      </c>
      <c r="B558" t="s">
        <v>53</v>
      </c>
      <c r="C558" t="s">
        <v>122</v>
      </c>
      <c r="D558" t="s">
        <v>139</v>
      </c>
      <c r="E558">
        <v>66810</v>
      </c>
      <c r="F558">
        <v>60410</v>
      </c>
      <c r="G558" s="7">
        <v>90.420596000000003</v>
      </c>
      <c r="H558" s="7">
        <v>90.197422650336605</v>
      </c>
      <c r="I558" s="7">
        <v>90.643769349663401</v>
      </c>
      <c r="J558" s="7" t="s">
        <v>141</v>
      </c>
      <c r="K558" s="7" t="s">
        <v>141</v>
      </c>
      <c r="L558" s="7" t="s">
        <v>141</v>
      </c>
    </row>
    <row r="559" spans="1:12" x14ac:dyDescent="0.35">
      <c r="A559" t="s">
        <v>144</v>
      </c>
      <c r="B559" t="s">
        <v>48</v>
      </c>
      <c r="C559" t="s">
        <v>122</v>
      </c>
      <c r="D559" t="s">
        <v>139</v>
      </c>
      <c r="E559">
        <v>5715</v>
      </c>
      <c r="F559">
        <v>5055</v>
      </c>
      <c r="G559" s="7">
        <v>88.451443999999995</v>
      </c>
      <c r="H559" s="7">
        <v>87.622806624062804</v>
      </c>
      <c r="I559" s="7">
        <v>89.280081375937101</v>
      </c>
      <c r="J559" s="7" t="s">
        <v>141</v>
      </c>
      <c r="K559" s="7" t="s">
        <v>141</v>
      </c>
      <c r="L559" s="7" t="s">
        <v>141</v>
      </c>
    </row>
    <row r="560" spans="1:12" x14ac:dyDescent="0.35">
      <c r="A560" t="s">
        <v>144</v>
      </c>
      <c r="B560" t="s">
        <v>54</v>
      </c>
      <c r="C560" t="s">
        <v>122</v>
      </c>
      <c r="D560" t="s">
        <v>139</v>
      </c>
      <c r="E560">
        <v>20070</v>
      </c>
      <c r="F560">
        <v>15825</v>
      </c>
      <c r="G560" s="7">
        <v>78.849028000000004</v>
      </c>
      <c r="H560" s="7">
        <v>78.284031014521304</v>
      </c>
      <c r="I560" s="7">
        <v>79.414024985478704</v>
      </c>
      <c r="J560" s="7" t="s">
        <v>141</v>
      </c>
      <c r="K560" s="7" t="s">
        <v>141</v>
      </c>
      <c r="L560" s="7" t="s">
        <v>141</v>
      </c>
    </row>
    <row r="561" spans="1:12" x14ac:dyDescent="0.35">
      <c r="A561" t="s">
        <v>144</v>
      </c>
      <c r="B561" t="s">
        <v>56</v>
      </c>
      <c r="C561" t="s">
        <v>122</v>
      </c>
      <c r="D561" t="s">
        <v>139</v>
      </c>
      <c r="E561">
        <v>18650</v>
      </c>
      <c r="F561">
        <v>13320</v>
      </c>
      <c r="G561" s="7">
        <v>71.420912000000001</v>
      </c>
      <c r="H561" s="7">
        <v>70.772495535064095</v>
      </c>
      <c r="I561" s="7">
        <v>72.069328464935893</v>
      </c>
      <c r="J561" s="7" t="s">
        <v>141</v>
      </c>
      <c r="K561" s="7" t="s">
        <v>141</v>
      </c>
      <c r="L561" s="7" t="s">
        <v>141</v>
      </c>
    </row>
    <row r="562" spans="1:12" x14ac:dyDescent="0.35">
      <c r="A562" t="s">
        <v>144</v>
      </c>
      <c r="B562" t="s">
        <v>51</v>
      </c>
      <c r="C562" t="s">
        <v>122</v>
      </c>
      <c r="D562" t="s">
        <v>139</v>
      </c>
      <c r="E562">
        <v>1833350</v>
      </c>
      <c r="F562">
        <v>1742050</v>
      </c>
      <c r="G562" s="7">
        <v>95.020044999999996</v>
      </c>
      <c r="H562" s="7">
        <v>94.988562738327701</v>
      </c>
      <c r="I562" s="7">
        <v>95.051527261672206</v>
      </c>
      <c r="J562" s="7" t="s">
        <v>141</v>
      </c>
      <c r="K562" s="7" t="s">
        <v>141</v>
      </c>
      <c r="L562" s="7" t="s">
        <v>141</v>
      </c>
    </row>
    <row r="563" spans="1:12" x14ac:dyDescent="0.35">
      <c r="A563" t="s">
        <v>144</v>
      </c>
      <c r="B563" t="s">
        <v>52</v>
      </c>
      <c r="C563" t="s">
        <v>122</v>
      </c>
      <c r="D563" t="s">
        <v>139</v>
      </c>
      <c r="E563">
        <v>31380</v>
      </c>
      <c r="F563">
        <v>26930</v>
      </c>
      <c r="G563" s="7">
        <v>85.818993000000006</v>
      </c>
      <c r="H563" s="7">
        <v>85.433002361771599</v>
      </c>
      <c r="I563" s="7">
        <v>86.204983638228398</v>
      </c>
      <c r="J563" s="7" t="s">
        <v>141</v>
      </c>
      <c r="K563" s="7" t="s">
        <v>141</v>
      </c>
      <c r="L563" s="7" t="s">
        <v>141</v>
      </c>
    </row>
    <row r="564" spans="1:12" x14ac:dyDescent="0.35">
      <c r="A564" t="s">
        <v>144</v>
      </c>
      <c r="B564" t="s">
        <v>49</v>
      </c>
      <c r="C564" t="s">
        <v>122</v>
      </c>
      <c r="D564" t="s">
        <v>139</v>
      </c>
      <c r="E564">
        <v>3435</v>
      </c>
      <c r="F564">
        <v>1850</v>
      </c>
      <c r="G564" s="7">
        <v>53.857351000000001</v>
      </c>
      <c r="H564" s="7">
        <v>52.190233022171199</v>
      </c>
      <c r="I564" s="7">
        <v>55.524468977828803</v>
      </c>
      <c r="J564" s="7" t="s">
        <v>141</v>
      </c>
      <c r="K564" s="7" t="s">
        <v>141</v>
      </c>
      <c r="L564" s="7" t="s">
        <v>141</v>
      </c>
    </row>
    <row r="565" spans="1:12" x14ac:dyDescent="0.35">
      <c r="A565" t="s">
        <v>149</v>
      </c>
      <c r="B565" t="s">
        <v>59</v>
      </c>
      <c r="C565" t="s">
        <v>122</v>
      </c>
      <c r="D565" t="s">
        <v>139</v>
      </c>
      <c r="E565">
        <v>14565</v>
      </c>
      <c r="F565">
        <v>13870</v>
      </c>
      <c r="G565" s="7">
        <v>95.228286999999995</v>
      </c>
      <c r="H565" s="7">
        <v>94.882093070532704</v>
      </c>
      <c r="I565" s="7">
        <v>95.574480929467299</v>
      </c>
      <c r="J565" s="7" t="s">
        <v>141</v>
      </c>
      <c r="K565" s="7" t="s">
        <v>141</v>
      </c>
      <c r="L565" s="7" t="s">
        <v>141</v>
      </c>
    </row>
    <row r="566" spans="1:12" x14ac:dyDescent="0.35">
      <c r="A566" t="s">
        <v>149</v>
      </c>
      <c r="B566" t="s">
        <v>63</v>
      </c>
      <c r="C566" t="s">
        <v>122</v>
      </c>
      <c r="D566" t="s">
        <v>139</v>
      </c>
      <c r="E566">
        <v>1606305</v>
      </c>
      <c r="F566">
        <v>1522785</v>
      </c>
      <c r="G566" s="7">
        <v>94.800488999999999</v>
      </c>
      <c r="H566" s="7">
        <v>94.766147025682798</v>
      </c>
      <c r="I566" s="7">
        <v>94.8348309743172</v>
      </c>
      <c r="J566" s="7" t="s">
        <v>141</v>
      </c>
      <c r="K566" s="7" t="s">
        <v>141</v>
      </c>
      <c r="L566" s="7" t="s">
        <v>141</v>
      </c>
    </row>
    <row r="567" spans="1:12" x14ac:dyDescent="0.35">
      <c r="A567" t="s">
        <v>149</v>
      </c>
      <c r="B567" t="s">
        <v>60</v>
      </c>
      <c r="C567" t="s">
        <v>122</v>
      </c>
      <c r="D567" t="s">
        <v>139</v>
      </c>
      <c r="E567">
        <v>230155</v>
      </c>
      <c r="F567">
        <v>214650</v>
      </c>
      <c r="G567" s="7">
        <v>93.263236000000006</v>
      </c>
      <c r="H567" s="7">
        <v>93.160827172255495</v>
      </c>
      <c r="I567" s="7">
        <v>93.365644827744504</v>
      </c>
      <c r="J567" s="7" t="s">
        <v>141</v>
      </c>
      <c r="K567" s="7" t="s">
        <v>141</v>
      </c>
      <c r="L567" s="7" t="s">
        <v>141</v>
      </c>
    </row>
    <row r="568" spans="1:12" x14ac:dyDescent="0.35">
      <c r="A568" t="s">
        <v>149</v>
      </c>
      <c r="B568" t="s">
        <v>61</v>
      </c>
      <c r="C568" t="s">
        <v>122</v>
      </c>
      <c r="D568" t="s">
        <v>139</v>
      </c>
      <c r="E568">
        <v>9905</v>
      </c>
      <c r="F568">
        <v>7825</v>
      </c>
      <c r="G568" s="7">
        <v>79.000505000000004</v>
      </c>
      <c r="H568" s="7">
        <v>78.198369163124497</v>
      </c>
      <c r="I568" s="7">
        <v>79.802640836875497</v>
      </c>
      <c r="J568" s="7" t="s">
        <v>141</v>
      </c>
      <c r="K568" s="7" t="s">
        <v>141</v>
      </c>
      <c r="L568" s="7" t="s">
        <v>141</v>
      </c>
    </row>
    <row r="569" spans="1:12" x14ac:dyDescent="0.35">
      <c r="A569" t="s">
        <v>149</v>
      </c>
      <c r="B569" t="s">
        <v>64</v>
      </c>
      <c r="C569" t="s">
        <v>122</v>
      </c>
      <c r="D569" t="s">
        <v>139</v>
      </c>
      <c r="E569">
        <v>22240</v>
      </c>
      <c r="F569">
        <v>13255</v>
      </c>
      <c r="G569" s="7">
        <v>59.599820000000001</v>
      </c>
      <c r="H569" s="7">
        <v>58.954905536214298</v>
      </c>
      <c r="I569" s="7">
        <v>60.244734463785697</v>
      </c>
      <c r="J569" s="7" t="s">
        <v>141</v>
      </c>
      <c r="K569" s="7" t="s">
        <v>141</v>
      </c>
      <c r="L569" s="7" t="s">
        <v>141</v>
      </c>
    </row>
    <row r="570" spans="1:12" x14ac:dyDescent="0.35">
      <c r="A570" t="s">
        <v>149</v>
      </c>
      <c r="B570" t="s">
        <v>62</v>
      </c>
      <c r="C570" t="s">
        <v>122</v>
      </c>
      <c r="D570" t="s">
        <v>139</v>
      </c>
      <c r="E570">
        <v>90620</v>
      </c>
      <c r="F570">
        <v>83760</v>
      </c>
      <c r="G570" s="7">
        <v>92.429927000000006</v>
      </c>
      <c r="H570" s="7">
        <v>92.257703326830494</v>
      </c>
      <c r="I570" s="7">
        <v>92.602150673169504</v>
      </c>
      <c r="J570" s="7" t="s">
        <v>141</v>
      </c>
      <c r="K570" s="7" t="s">
        <v>141</v>
      </c>
      <c r="L570" s="7" t="s">
        <v>141</v>
      </c>
    </row>
    <row r="571" spans="1:12" x14ac:dyDescent="0.35">
      <c r="A571" t="s">
        <v>149</v>
      </c>
      <c r="B571" t="s">
        <v>66</v>
      </c>
      <c r="C571" t="s">
        <v>122</v>
      </c>
      <c r="D571" t="s">
        <v>139</v>
      </c>
      <c r="E571">
        <v>3005</v>
      </c>
      <c r="F571">
        <v>2685</v>
      </c>
      <c r="G571" s="7">
        <v>89.351082000000005</v>
      </c>
      <c r="H571" s="7">
        <v>88.248181797080406</v>
      </c>
      <c r="I571" s="7">
        <v>90.453982202919605</v>
      </c>
      <c r="J571" s="7" t="s">
        <v>141</v>
      </c>
      <c r="K571" s="7" t="s">
        <v>141</v>
      </c>
      <c r="L571" s="7" t="s">
        <v>141</v>
      </c>
    </row>
    <row r="572" spans="1:12" x14ac:dyDescent="0.35">
      <c r="A572" t="s">
        <v>149</v>
      </c>
      <c r="B572" t="s">
        <v>65</v>
      </c>
      <c r="C572" t="s">
        <v>122</v>
      </c>
      <c r="D572" t="s">
        <v>139</v>
      </c>
      <c r="E572">
        <v>18140</v>
      </c>
      <c r="F572">
        <v>16170</v>
      </c>
      <c r="G572" s="7">
        <v>89.140022000000002</v>
      </c>
      <c r="H572" s="7">
        <v>88.687240788375703</v>
      </c>
      <c r="I572" s="7">
        <v>89.5928032116243</v>
      </c>
      <c r="J572" s="7" t="s">
        <v>141</v>
      </c>
      <c r="K572" s="7" t="s">
        <v>141</v>
      </c>
      <c r="L572" s="7" t="s">
        <v>141</v>
      </c>
    </row>
    <row r="573" spans="1:12" x14ac:dyDescent="0.35">
      <c r="A573" t="s">
        <v>149</v>
      </c>
      <c r="B573" t="s">
        <v>58</v>
      </c>
      <c r="C573" t="s">
        <v>122</v>
      </c>
      <c r="D573" t="s">
        <v>139</v>
      </c>
      <c r="E573">
        <v>4090</v>
      </c>
      <c r="F573">
        <v>3660</v>
      </c>
      <c r="G573" s="7">
        <v>89.486553000000001</v>
      </c>
      <c r="H573" s="7">
        <v>88.546514850135907</v>
      </c>
      <c r="I573" s="7">
        <v>90.426591149864095</v>
      </c>
      <c r="J573" s="7" t="s">
        <v>141</v>
      </c>
      <c r="K573" s="7" t="s">
        <v>141</v>
      </c>
      <c r="L573" s="7" t="s">
        <v>141</v>
      </c>
    </row>
    <row r="574" spans="1:12" x14ac:dyDescent="0.35">
      <c r="A574" t="s">
        <v>148</v>
      </c>
      <c r="B574" t="s">
        <v>68</v>
      </c>
      <c r="C574" t="s">
        <v>122</v>
      </c>
      <c r="D574" t="s">
        <v>139</v>
      </c>
      <c r="E574">
        <v>364860</v>
      </c>
      <c r="F574">
        <v>350180</v>
      </c>
      <c r="G574" s="7">
        <v>95.976539000000002</v>
      </c>
      <c r="H574" s="7">
        <v>95.9127862526082</v>
      </c>
      <c r="I574" s="7">
        <v>96.040291747391805</v>
      </c>
      <c r="J574" s="7" t="s">
        <v>141</v>
      </c>
      <c r="K574" s="7" t="s">
        <v>141</v>
      </c>
      <c r="L574" s="7" t="s">
        <v>141</v>
      </c>
    </row>
    <row r="575" spans="1:12" x14ac:dyDescent="0.35">
      <c r="A575" t="s">
        <v>148</v>
      </c>
      <c r="B575" t="s">
        <v>73</v>
      </c>
      <c r="C575" t="s">
        <v>122</v>
      </c>
      <c r="D575" t="s">
        <v>139</v>
      </c>
      <c r="E575">
        <v>284480</v>
      </c>
      <c r="F575">
        <v>254185</v>
      </c>
      <c r="G575" s="7">
        <v>89.350745000000003</v>
      </c>
      <c r="H575" s="7">
        <v>89.237386489071199</v>
      </c>
      <c r="I575" s="7">
        <v>89.464103510928794</v>
      </c>
      <c r="J575" s="7" t="s">
        <v>141</v>
      </c>
      <c r="K575" s="7" t="s">
        <v>141</v>
      </c>
      <c r="L575" s="7" t="s">
        <v>141</v>
      </c>
    </row>
    <row r="576" spans="1:12" x14ac:dyDescent="0.35">
      <c r="A576" t="s">
        <v>148</v>
      </c>
      <c r="B576" t="s">
        <v>74</v>
      </c>
      <c r="C576" t="s">
        <v>122</v>
      </c>
      <c r="D576" t="s">
        <v>139</v>
      </c>
      <c r="E576">
        <v>185975</v>
      </c>
      <c r="F576">
        <v>180340</v>
      </c>
      <c r="G576" s="7">
        <v>96.970022999999998</v>
      </c>
      <c r="H576" s="7">
        <v>96.892114540895705</v>
      </c>
      <c r="I576" s="7">
        <v>97.047931459104305</v>
      </c>
      <c r="J576" s="7" t="s">
        <v>141</v>
      </c>
      <c r="K576" s="7" t="s">
        <v>141</v>
      </c>
      <c r="L576" s="7" t="s">
        <v>141</v>
      </c>
    </row>
    <row r="577" spans="1:12" x14ac:dyDescent="0.35">
      <c r="A577" t="s">
        <v>148</v>
      </c>
      <c r="B577" t="s">
        <v>69</v>
      </c>
      <c r="C577" t="s">
        <v>122</v>
      </c>
      <c r="D577" t="s">
        <v>139</v>
      </c>
      <c r="E577">
        <v>272895</v>
      </c>
      <c r="F577">
        <v>256205</v>
      </c>
      <c r="G577" s="7">
        <v>93.884095000000002</v>
      </c>
      <c r="H577" s="7">
        <v>93.794191015661198</v>
      </c>
      <c r="I577" s="7">
        <v>93.973998984338806</v>
      </c>
      <c r="J577" s="7" t="s">
        <v>141</v>
      </c>
      <c r="K577" s="7" t="s">
        <v>141</v>
      </c>
      <c r="L577" s="7" t="s">
        <v>141</v>
      </c>
    </row>
    <row r="578" spans="1:12" x14ac:dyDescent="0.35">
      <c r="A578" t="s">
        <v>148</v>
      </c>
      <c r="B578" t="s">
        <v>72</v>
      </c>
      <c r="C578" t="s">
        <v>122</v>
      </c>
      <c r="D578" t="s">
        <v>139</v>
      </c>
      <c r="E578">
        <v>57525</v>
      </c>
      <c r="F578">
        <v>54450</v>
      </c>
      <c r="G578" s="7">
        <v>94.654498000000004</v>
      </c>
      <c r="H578" s="7">
        <v>94.470675494304999</v>
      </c>
      <c r="I578" s="7">
        <v>94.838320505694995</v>
      </c>
      <c r="J578" s="7" t="s">
        <v>141</v>
      </c>
      <c r="K578" s="7" t="s">
        <v>141</v>
      </c>
      <c r="L578" s="7" t="s">
        <v>141</v>
      </c>
    </row>
    <row r="579" spans="1:12" x14ac:dyDescent="0.35">
      <c r="A579" t="s">
        <v>148</v>
      </c>
      <c r="B579" t="s">
        <v>71</v>
      </c>
      <c r="C579" t="s">
        <v>122</v>
      </c>
      <c r="D579" t="s">
        <v>139</v>
      </c>
      <c r="E579">
        <v>196730</v>
      </c>
      <c r="F579">
        <v>185760</v>
      </c>
      <c r="G579" s="7">
        <v>94.423829999999995</v>
      </c>
      <c r="H579" s="7">
        <v>94.322439065493995</v>
      </c>
      <c r="I579" s="7">
        <v>94.525220934505995</v>
      </c>
      <c r="J579" s="7" t="s">
        <v>141</v>
      </c>
      <c r="K579" s="7" t="s">
        <v>141</v>
      </c>
      <c r="L579" s="7" t="s">
        <v>141</v>
      </c>
    </row>
    <row r="580" spans="1:12" x14ac:dyDescent="0.35">
      <c r="A580" t="s">
        <v>148</v>
      </c>
      <c r="B580" t="s">
        <v>67</v>
      </c>
      <c r="C580" t="s">
        <v>122</v>
      </c>
      <c r="D580" t="s">
        <v>139</v>
      </c>
      <c r="E580">
        <v>275495</v>
      </c>
      <c r="F580">
        <v>262600</v>
      </c>
      <c r="G580" s="7">
        <v>95.319333999999998</v>
      </c>
      <c r="H580" s="7">
        <v>95.240469873808195</v>
      </c>
      <c r="I580" s="7">
        <v>95.398198126191801</v>
      </c>
      <c r="J580" s="7" t="s">
        <v>141</v>
      </c>
      <c r="K580" s="7" t="s">
        <v>141</v>
      </c>
      <c r="L580" s="7" t="s">
        <v>141</v>
      </c>
    </row>
    <row r="581" spans="1:12" x14ac:dyDescent="0.35">
      <c r="A581" t="s">
        <v>148</v>
      </c>
      <c r="B581" t="s">
        <v>70</v>
      </c>
      <c r="C581" t="s">
        <v>122</v>
      </c>
      <c r="D581" t="s">
        <v>139</v>
      </c>
      <c r="E581">
        <v>292310</v>
      </c>
      <c r="F581">
        <v>270100</v>
      </c>
      <c r="G581" s="7">
        <v>92.401902000000007</v>
      </c>
      <c r="H581" s="7">
        <v>92.305842002082002</v>
      </c>
      <c r="I581" s="7">
        <v>92.497961997917997</v>
      </c>
      <c r="J581" s="7" t="s">
        <v>141</v>
      </c>
      <c r="K581" s="7" t="s">
        <v>141</v>
      </c>
      <c r="L581" s="7" t="s">
        <v>141</v>
      </c>
    </row>
    <row r="582" spans="1:12" x14ac:dyDescent="0.35">
      <c r="A582" t="s">
        <v>143</v>
      </c>
      <c r="B582" t="s">
        <v>78</v>
      </c>
      <c r="C582" t="s">
        <v>122</v>
      </c>
      <c r="D582" t="s">
        <v>139</v>
      </c>
      <c r="E582">
        <v>411545</v>
      </c>
      <c r="F582">
        <v>378040</v>
      </c>
      <c r="G582" s="7">
        <v>91.858727000000002</v>
      </c>
      <c r="H582" s="7">
        <v>91.775179485375105</v>
      </c>
      <c r="I582" s="7">
        <v>91.942274514624899</v>
      </c>
      <c r="J582" s="7" t="s">
        <v>141</v>
      </c>
      <c r="K582" s="7" t="s">
        <v>141</v>
      </c>
      <c r="L582" s="7" t="s">
        <v>141</v>
      </c>
    </row>
    <row r="583" spans="1:12" x14ac:dyDescent="0.35">
      <c r="A583" t="s">
        <v>143</v>
      </c>
      <c r="B583" t="s">
        <v>77</v>
      </c>
      <c r="C583" t="s">
        <v>122</v>
      </c>
      <c r="D583" t="s">
        <v>139</v>
      </c>
      <c r="E583">
        <v>1002500</v>
      </c>
      <c r="F583">
        <v>945110</v>
      </c>
      <c r="G583" s="7">
        <v>94.275312</v>
      </c>
      <c r="H583" s="7">
        <v>94.229850139061398</v>
      </c>
      <c r="I583" s="7">
        <v>94.320773860938601</v>
      </c>
      <c r="J583" s="7" t="s">
        <v>141</v>
      </c>
      <c r="K583" s="7" t="s">
        <v>141</v>
      </c>
      <c r="L583" s="7" t="s">
        <v>141</v>
      </c>
    </row>
    <row r="584" spans="1:12" x14ac:dyDescent="0.35">
      <c r="A584" t="s">
        <v>143</v>
      </c>
      <c r="B584" t="s">
        <v>76</v>
      </c>
      <c r="C584" t="s">
        <v>122</v>
      </c>
      <c r="D584" t="s">
        <v>139</v>
      </c>
      <c r="E584">
        <v>452725</v>
      </c>
      <c r="F584">
        <v>428280</v>
      </c>
      <c r="G584" s="7">
        <v>94.600475000000003</v>
      </c>
      <c r="H584" s="7">
        <v>94.534647005954895</v>
      </c>
      <c r="I584" s="7">
        <v>94.666302994045097</v>
      </c>
      <c r="J584" s="7" t="s">
        <v>141</v>
      </c>
      <c r="K584" s="7" t="s">
        <v>141</v>
      </c>
      <c r="L584" s="7" t="s">
        <v>141</v>
      </c>
    </row>
    <row r="585" spans="1:12" x14ac:dyDescent="0.35">
      <c r="A585" t="s">
        <v>143</v>
      </c>
      <c r="B585" t="s">
        <v>75</v>
      </c>
      <c r="C585" t="s">
        <v>122</v>
      </c>
      <c r="D585" t="s">
        <v>139</v>
      </c>
      <c r="E585">
        <v>132265</v>
      </c>
      <c r="F585">
        <v>127240</v>
      </c>
      <c r="G585" s="7">
        <v>96.200809000000007</v>
      </c>
      <c r="H585" s="7">
        <v>96.097783077048504</v>
      </c>
      <c r="I585" s="7">
        <v>96.303834922951495</v>
      </c>
      <c r="J585" s="7" t="s">
        <v>141</v>
      </c>
      <c r="K585" s="7" t="s">
        <v>141</v>
      </c>
      <c r="L585" s="7" t="s">
        <v>141</v>
      </c>
    </row>
    <row r="586" spans="1:12" x14ac:dyDescent="0.35">
      <c r="A586" t="s">
        <v>145</v>
      </c>
      <c r="B586" t="s">
        <v>80</v>
      </c>
      <c r="C586" t="s">
        <v>122</v>
      </c>
      <c r="D586" t="s">
        <v>139</v>
      </c>
      <c r="E586">
        <v>49610</v>
      </c>
      <c r="F586">
        <v>44310</v>
      </c>
      <c r="G586" s="7">
        <v>89.316670000000002</v>
      </c>
      <c r="H586" s="7">
        <v>89.044844073348401</v>
      </c>
      <c r="I586" s="7">
        <v>89.588495926651603</v>
      </c>
      <c r="J586" s="7" t="s">
        <v>141</v>
      </c>
      <c r="K586" s="7" t="s">
        <v>141</v>
      </c>
      <c r="L586" s="7" t="s">
        <v>141</v>
      </c>
    </row>
    <row r="587" spans="1:12" x14ac:dyDescent="0.35">
      <c r="A587" t="s">
        <v>145</v>
      </c>
      <c r="B587" t="s">
        <v>82</v>
      </c>
      <c r="C587" t="s">
        <v>122</v>
      </c>
      <c r="D587" t="s">
        <v>139</v>
      </c>
      <c r="E587">
        <v>214700</v>
      </c>
      <c r="F587">
        <v>195640</v>
      </c>
      <c r="G587" s="7">
        <v>91.122496999999996</v>
      </c>
      <c r="H587" s="7">
        <v>91.002184287454696</v>
      </c>
      <c r="I587" s="7">
        <v>91.242809712545295</v>
      </c>
      <c r="J587" s="7" t="s">
        <v>141</v>
      </c>
      <c r="K587" s="7" t="s">
        <v>141</v>
      </c>
      <c r="L587" s="7" t="s">
        <v>141</v>
      </c>
    </row>
    <row r="588" spans="1:12" x14ac:dyDescent="0.35">
      <c r="A588" t="s">
        <v>145</v>
      </c>
      <c r="B588" t="s">
        <v>81</v>
      </c>
      <c r="C588" t="s">
        <v>122</v>
      </c>
      <c r="D588" t="s">
        <v>139</v>
      </c>
      <c r="E588">
        <v>212300</v>
      </c>
      <c r="F588">
        <v>202070</v>
      </c>
      <c r="G588" s="7">
        <v>95.181347000000002</v>
      </c>
      <c r="H588" s="7">
        <v>95.090254431697204</v>
      </c>
      <c r="I588" s="7">
        <v>95.272439568302801</v>
      </c>
      <c r="J588" s="7" t="s">
        <v>141</v>
      </c>
      <c r="K588" s="7" t="s">
        <v>141</v>
      </c>
      <c r="L588" s="7" t="s">
        <v>141</v>
      </c>
    </row>
    <row r="589" spans="1:12" x14ac:dyDescent="0.35">
      <c r="A589" t="s">
        <v>145</v>
      </c>
      <c r="B589" t="s">
        <v>83</v>
      </c>
      <c r="C589" t="s">
        <v>122</v>
      </c>
      <c r="D589" t="s">
        <v>139</v>
      </c>
      <c r="E589">
        <v>754500</v>
      </c>
      <c r="F589">
        <v>719280</v>
      </c>
      <c r="G589" s="7">
        <v>95.332008000000002</v>
      </c>
      <c r="H589" s="7">
        <v>95.2843997654182</v>
      </c>
      <c r="I589" s="7">
        <v>95.379616234581803</v>
      </c>
      <c r="J589" s="7" t="s">
        <v>141</v>
      </c>
      <c r="K589" s="7" t="s">
        <v>141</v>
      </c>
      <c r="L589" s="7" t="s">
        <v>141</v>
      </c>
    </row>
    <row r="590" spans="1:12" x14ac:dyDescent="0.35">
      <c r="A590" t="s">
        <v>145</v>
      </c>
      <c r="B590" t="s">
        <v>79</v>
      </c>
      <c r="C590" t="s">
        <v>122</v>
      </c>
      <c r="D590" t="s">
        <v>139</v>
      </c>
      <c r="E590">
        <v>767930</v>
      </c>
      <c r="F590">
        <v>717365</v>
      </c>
      <c r="G590" s="7">
        <v>93.415414999999996</v>
      </c>
      <c r="H590" s="7">
        <v>93.359943190943497</v>
      </c>
      <c r="I590" s="7">
        <v>93.470886809056495</v>
      </c>
      <c r="J590" s="7" t="s">
        <v>141</v>
      </c>
      <c r="K590" s="7" t="s">
        <v>141</v>
      </c>
      <c r="L590" s="7" t="s">
        <v>141</v>
      </c>
    </row>
    <row r="591" spans="1:12" x14ac:dyDescent="0.35">
      <c r="A591" t="s">
        <v>147</v>
      </c>
      <c r="B591" t="s">
        <v>86</v>
      </c>
      <c r="C591" t="s">
        <v>122</v>
      </c>
      <c r="D591" t="s">
        <v>139</v>
      </c>
      <c r="E591">
        <v>327255</v>
      </c>
      <c r="F591">
        <v>300750</v>
      </c>
      <c r="G591" s="7">
        <v>91.900811000000004</v>
      </c>
      <c r="H591" s="7">
        <v>91.807345506902294</v>
      </c>
      <c r="I591" s="7">
        <v>91.994276493097701</v>
      </c>
      <c r="J591" s="7" t="s">
        <v>141</v>
      </c>
      <c r="K591" s="7" t="s">
        <v>141</v>
      </c>
      <c r="L591" s="7" t="s">
        <v>141</v>
      </c>
    </row>
    <row r="592" spans="1:12" x14ac:dyDescent="0.35">
      <c r="A592" t="s">
        <v>147</v>
      </c>
      <c r="B592" t="s">
        <v>85</v>
      </c>
      <c r="C592" t="s">
        <v>122</v>
      </c>
      <c r="D592" t="s">
        <v>139</v>
      </c>
      <c r="E592">
        <v>522850</v>
      </c>
      <c r="F592">
        <v>503085</v>
      </c>
      <c r="G592" s="7">
        <v>96.219757000000001</v>
      </c>
      <c r="H592" s="7">
        <v>96.168048648643605</v>
      </c>
      <c r="I592" s="7">
        <v>96.271465351356397</v>
      </c>
      <c r="J592" s="7" t="s">
        <v>141</v>
      </c>
      <c r="K592" s="7" t="s">
        <v>141</v>
      </c>
      <c r="L592" s="7" t="s">
        <v>141</v>
      </c>
    </row>
    <row r="593" spans="1:12" x14ac:dyDescent="0.35">
      <c r="A593" t="s">
        <v>147</v>
      </c>
      <c r="B593" t="s">
        <v>84</v>
      </c>
      <c r="C593" t="s">
        <v>122</v>
      </c>
      <c r="D593" t="s">
        <v>139</v>
      </c>
      <c r="E593">
        <v>240335</v>
      </c>
      <c r="F593">
        <v>213260</v>
      </c>
      <c r="G593" s="7">
        <v>88.734475000000003</v>
      </c>
      <c r="H593" s="7">
        <v>88.608073993674907</v>
      </c>
      <c r="I593" s="7">
        <v>88.8608760063251</v>
      </c>
      <c r="J593" s="7" t="s">
        <v>141</v>
      </c>
      <c r="K593" s="7" t="s">
        <v>141</v>
      </c>
      <c r="L593" s="7" t="s">
        <v>141</v>
      </c>
    </row>
    <row r="594" spans="1:12" x14ac:dyDescent="0.35">
      <c r="A594" t="s">
        <v>147</v>
      </c>
      <c r="B594" t="s">
        <v>87</v>
      </c>
      <c r="C594" t="s">
        <v>122</v>
      </c>
      <c r="D594" t="s">
        <v>139</v>
      </c>
      <c r="E594">
        <v>481145</v>
      </c>
      <c r="F594">
        <v>458755</v>
      </c>
      <c r="G594" s="7">
        <v>95.346517000000006</v>
      </c>
      <c r="H594" s="7">
        <v>95.287002672313307</v>
      </c>
      <c r="I594" s="7">
        <v>95.406031327686705</v>
      </c>
      <c r="J594" s="7" t="s">
        <v>141</v>
      </c>
      <c r="K594" s="7" t="s">
        <v>141</v>
      </c>
      <c r="L594" s="7" t="s">
        <v>141</v>
      </c>
    </row>
    <row r="595" spans="1:12" x14ac:dyDescent="0.35">
      <c r="A595" t="s">
        <v>147</v>
      </c>
      <c r="B595" t="s">
        <v>88</v>
      </c>
      <c r="C595" t="s">
        <v>122</v>
      </c>
      <c r="D595" t="s">
        <v>139</v>
      </c>
      <c r="E595">
        <v>427465</v>
      </c>
      <c r="F595">
        <v>402830</v>
      </c>
      <c r="G595" s="7">
        <v>94.236954999999995</v>
      </c>
      <c r="H595" s="7">
        <v>94.167106363649694</v>
      </c>
      <c r="I595" s="7">
        <v>94.306803636350296</v>
      </c>
      <c r="J595" s="7" t="s">
        <v>141</v>
      </c>
      <c r="K595" s="7" t="s">
        <v>141</v>
      </c>
      <c r="L595" s="7" t="s">
        <v>141</v>
      </c>
    </row>
    <row r="596" spans="1:12" x14ac:dyDescent="0.35">
      <c r="A596" t="s">
        <v>146</v>
      </c>
      <c r="B596" t="s">
        <v>93</v>
      </c>
      <c r="C596" t="s">
        <v>122</v>
      </c>
      <c r="D596" t="s">
        <v>139</v>
      </c>
      <c r="E596">
        <v>360365</v>
      </c>
      <c r="F596">
        <v>346670</v>
      </c>
      <c r="G596" s="7">
        <v>96.199686</v>
      </c>
      <c r="H596" s="7">
        <v>96.137273001353904</v>
      </c>
      <c r="I596" s="7">
        <v>96.262098998646096</v>
      </c>
      <c r="J596" s="7" t="s">
        <v>141</v>
      </c>
      <c r="K596" s="7" t="s">
        <v>141</v>
      </c>
      <c r="L596" s="7" t="s">
        <v>141</v>
      </c>
    </row>
    <row r="597" spans="1:12" x14ac:dyDescent="0.35">
      <c r="A597" t="s">
        <v>146</v>
      </c>
      <c r="B597" t="s">
        <v>90</v>
      </c>
      <c r="C597" t="s">
        <v>122</v>
      </c>
      <c r="D597" t="s">
        <v>139</v>
      </c>
      <c r="E597">
        <v>944150</v>
      </c>
      <c r="F597">
        <v>871310</v>
      </c>
      <c r="G597" s="7">
        <v>92.285123999999996</v>
      </c>
      <c r="H597" s="7">
        <v>92.231304241546397</v>
      </c>
      <c r="I597" s="7">
        <v>92.338943758453595</v>
      </c>
      <c r="J597" s="7" t="s">
        <v>141</v>
      </c>
      <c r="K597" s="7" t="s">
        <v>141</v>
      </c>
      <c r="L597" s="7" t="s">
        <v>141</v>
      </c>
    </row>
    <row r="598" spans="1:12" x14ac:dyDescent="0.35">
      <c r="A598" t="s">
        <v>146</v>
      </c>
      <c r="B598" t="s">
        <v>95</v>
      </c>
      <c r="C598" t="s">
        <v>122</v>
      </c>
      <c r="D598" t="s">
        <v>139</v>
      </c>
      <c r="E598">
        <v>99120</v>
      </c>
      <c r="F598">
        <v>94700</v>
      </c>
      <c r="G598" s="7">
        <v>95.540758999999994</v>
      </c>
      <c r="H598" s="7">
        <v>95.412263098119794</v>
      </c>
      <c r="I598" s="7">
        <v>95.669254901880194</v>
      </c>
      <c r="J598" s="7" t="s">
        <v>141</v>
      </c>
      <c r="K598" s="7" t="s">
        <v>141</v>
      </c>
      <c r="L598" s="7" t="s">
        <v>141</v>
      </c>
    </row>
    <row r="599" spans="1:12" x14ac:dyDescent="0.35">
      <c r="A599" t="s">
        <v>146</v>
      </c>
      <c r="B599" t="s">
        <v>89</v>
      </c>
      <c r="C599" t="s">
        <v>122</v>
      </c>
      <c r="D599" t="s">
        <v>139</v>
      </c>
      <c r="E599">
        <v>139965</v>
      </c>
      <c r="F599">
        <v>132045</v>
      </c>
      <c r="G599" s="7">
        <v>94.341442999999998</v>
      </c>
      <c r="H599" s="7">
        <v>94.220398122371904</v>
      </c>
      <c r="I599" s="7">
        <v>94.462487877628107</v>
      </c>
      <c r="J599" s="7" t="s">
        <v>141</v>
      </c>
      <c r="K599" s="7" t="s">
        <v>141</v>
      </c>
      <c r="L599" s="7" t="s">
        <v>141</v>
      </c>
    </row>
    <row r="600" spans="1:12" x14ac:dyDescent="0.35">
      <c r="A600" t="s">
        <v>146</v>
      </c>
      <c r="B600" t="s">
        <v>94</v>
      </c>
      <c r="C600" t="s">
        <v>122</v>
      </c>
      <c r="D600" t="s">
        <v>139</v>
      </c>
      <c r="E600">
        <v>205145</v>
      </c>
      <c r="F600">
        <v>195855</v>
      </c>
      <c r="G600" s="7">
        <v>95.471496000000002</v>
      </c>
      <c r="H600" s="7">
        <v>95.381527943446599</v>
      </c>
      <c r="I600" s="7">
        <v>95.561464056553405</v>
      </c>
      <c r="J600" s="7" t="s">
        <v>141</v>
      </c>
      <c r="K600" s="7" t="s">
        <v>141</v>
      </c>
      <c r="L600" s="7" t="s">
        <v>141</v>
      </c>
    </row>
    <row r="601" spans="1:12" x14ac:dyDescent="0.35">
      <c r="A601" t="s">
        <v>146</v>
      </c>
      <c r="B601" t="s">
        <v>92</v>
      </c>
      <c r="C601" t="s">
        <v>122</v>
      </c>
      <c r="D601" t="s">
        <v>139</v>
      </c>
      <c r="E601">
        <v>130325</v>
      </c>
      <c r="F601">
        <v>124860</v>
      </c>
      <c r="G601" s="7">
        <v>95.806636999999995</v>
      </c>
      <c r="H601" s="7">
        <v>95.6978084522747</v>
      </c>
      <c r="I601" s="7">
        <v>95.915465547725304</v>
      </c>
      <c r="J601" s="7" t="s">
        <v>141</v>
      </c>
      <c r="K601" s="7" t="s">
        <v>141</v>
      </c>
      <c r="L601" s="7" t="s">
        <v>141</v>
      </c>
    </row>
    <row r="602" spans="1:12" x14ac:dyDescent="0.35">
      <c r="A602" t="s">
        <v>146</v>
      </c>
      <c r="B602" t="s">
        <v>91</v>
      </c>
      <c r="C602" t="s">
        <v>122</v>
      </c>
      <c r="D602" t="s">
        <v>139</v>
      </c>
      <c r="E602">
        <v>119965</v>
      </c>
      <c r="F602">
        <v>113220</v>
      </c>
      <c r="G602" s="7">
        <v>94.377527000000001</v>
      </c>
      <c r="H602" s="7">
        <v>94.247175947836993</v>
      </c>
      <c r="I602" s="7">
        <v>94.507878052162994</v>
      </c>
      <c r="J602" s="7" t="s">
        <v>141</v>
      </c>
      <c r="K602" s="7" t="s">
        <v>141</v>
      </c>
      <c r="L602" s="7" t="s">
        <v>141</v>
      </c>
    </row>
    <row r="603" spans="1:12" x14ac:dyDescent="0.35">
      <c r="A603" t="s">
        <v>151</v>
      </c>
      <c r="B603" t="s">
        <v>114</v>
      </c>
      <c r="C603" t="s">
        <v>122</v>
      </c>
      <c r="D603" t="s">
        <v>139</v>
      </c>
      <c r="E603">
        <v>71020</v>
      </c>
      <c r="F603">
        <v>66105</v>
      </c>
      <c r="G603" s="7">
        <v>93.079414</v>
      </c>
      <c r="H603" s="7">
        <v>92.892750366691303</v>
      </c>
      <c r="I603" s="7">
        <v>93.266077633308697</v>
      </c>
      <c r="J603" s="7" t="s">
        <v>141</v>
      </c>
      <c r="K603" s="7" t="s">
        <v>141</v>
      </c>
      <c r="L603" s="7" t="s">
        <v>141</v>
      </c>
    </row>
    <row r="604" spans="1:12" x14ac:dyDescent="0.35">
      <c r="A604" t="s">
        <v>151</v>
      </c>
      <c r="B604" t="s">
        <v>107</v>
      </c>
      <c r="C604" t="s">
        <v>122</v>
      </c>
      <c r="D604" t="s">
        <v>139</v>
      </c>
      <c r="E604">
        <v>110760</v>
      </c>
      <c r="F604">
        <v>107410</v>
      </c>
      <c r="G604" s="7">
        <v>96.975442000000001</v>
      </c>
      <c r="H604" s="7">
        <v>96.874582906210705</v>
      </c>
      <c r="I604" s="7">
        <v>97.076301093789297</v>
      </c>
      <c r="J604" s="7" t="s">
        <v>141</v>
      </c>
      <c r="K604" s="7" t="s">
        <v>141</v>
      </c>
      <c r="L604" s="7" t="s">
        <v>141</v>
      </c>
    </row>
    <row r="605" spans="1:12" x14ac:dyDescent="0.35">
      <c r="A605" t="s">
        <v>151</v>
      </c>
      <c r="B605" t="s">
        <v>104</v>
      </c>
      <c r="C605" t="s">
        <v>122</v>
      </c>
      <c r="D605" t="s">
        <v>139</v>
      </c>
      <c r="E605">
        <v>43140</v>
      </c>
      <c r="F605">
        <v>41670</v>
      </c>
      <c r="G605" s="7">
        <v>96.592489999999998</v>
      </c>
      <c r="H605" s="7">
        <v>96.421284252432898</v>
      </c>
      <c r="I605" s="7">
        <v>96.763695747567098</v>
      </c>
      <c r="J605" s="7" t="s">
        <v>141</v>
      </c>
      <c r="K605" s="7" t="s">
        <v>141</v>
      </c>
      <c r="L605" s="7" t="s">
        <v>141</v>
      </c>
    </row>
    <row r="606" spans="1:12" x14ac:dyDescent="0.35">
      <c r="A606" t="s">
        <v>151</v>
      </c>
      <c r="B606" t="s">
        <v>121</v>
      </c>
      <c r="C606" t="s">
        <v>122</v>
      </c>
      <c r="D606" t="s">
        <v>139</v>
      </c>
      <c r="E606">
        <v>54305</v>
      </c>
      <c r="F606">
        <v>50530</v>
      </c>
      <c r="G606" s="7">
        <v>93.048522000000006</v>
      </c>
      <c r="H606" s="7">
        <v>92.834612445281195</v>
      </c>
      <c r="I606" s="7">
        <v>93.262431554718802</v>
      </c>
      <c r="J606" s="7" t="s">
        <v>141</v>
      </c>
      <c r="K606" s="7" t="s">
        <v>141</v>
      </c>
      <c r="L606" s="7" t="s">
        <v>141</v>
      </c>
    </row>
    <row r="607" spans="1:12" x14ac:dyDescent="0.35">
      <c r="A607" t="s">
        <v>151</v>
      </c>
      <c r="B607" t="s">
        <v>108</v>
      </c>
      <c r="C607" t="s">
        <v>122</v>
      </c>
      <c r="D607" t="s">
        <v>139</v>
      </c>
      <c r="E607">
        <v>17505</v>
      </c>
      <c r="F607">
        <v>16550</v>
      </c>
      <c r="G607" s="7">
        <v>94.544415999999998</v>
      </c>
      <c r="H607" s="7">
        <v>94.207968997338398</v>
      </c>
      <c r="I607" s="7">
        <v>94.880863002661599</v>
      </c>
      <c r="J607" s="7" t="s">
        <v>141</v>
      </c>
      <c r="K607" s="7" t="s">
        <v>141</v>
      </c>
      <c r="L607" s="7" t="s">
        <v>141</v>
      </c>
    </row>
    <row r="608" spans="1:12" x14ac:dyDescent="0.35">
      <c r="A608" t="s">
        <v>151</v>
      </c>
      <c r="B608" t="s">
        <v>106</v>
      </c>
      <c r="C608" t="s">
        <v>122</v>
      </c>
      <c r="D608" t="s">
        <v>139</v>
      </c>
      <c r="E608">
        <v>22670</v>
      </c>
      <c r="F608">
        <v>21510</v>
      </c>
      <c r="G608" s="7">
        <v>94.883105</v>
      </c>
      <c r="H608" s="7">
        <v>94.596274552522701</v>
      </c>
      <c r="I608" s="7">
        <v>95.1699354474773</v>
      </c>
      <c r="J608" s="7" t="s">
        <v>141</v>
      </c>
      <c r="K608" s="7" t="s">
        <v>141</v>
      </c>
      <c r="L608" s="7" t="s">
        <v>141</v>
      </c>
    </row>
    <row r="609" spans="1:12" x14ac:dyDescent="0.35">
      <c r="A609" t="s">
        <v>151</v>
      </c>
      <c r="B609" t="s">
        <v>101</v>
      </c>
      <c r="C609" t="s">
        <v>122</v>
      </c>
      <c r="D609" t="s">
        <v>139</v>
      </c>
      <c r="E609">
        <v>57370</v>
      </c>
      <c r="F609">
        <v>54680</v>
      </c>
      <c r="G609" s="7">
        <v>95.311138</v>
      </c>
      <c r="H609" s="7">
        <v>95.138146485757204</v>
      </c>
      <c r="I609" s="7">
        <v>95.484129514242795</v>
      </c>
      <c r="J609" s="7" t="s">
        <v>141</v>
      </c>
      <c r="K609" s="7" t="s">
        <v>141</v>
      </c>
      <c r="L609" s="7" t="s">
        <v>141</v>
      </c>
    </row>
    <row r="610" spans="1:12" x14ac:dyDescent="0.35">
      <c r="A610" t="s">
        <v>151</v>
      </c>
      <c r="B610" t="s">
        <v>99</v>
      </c>
      <c r="C610" t="s">
        <v>122</v>
      </c>
      <c r="D610" t="s">
        <v>139</v>
      </c>
      <c r="E610">
        <v>25680</v>
      </c>
      <c r="F610">
        <v>24675</v>
      </c>
      <c r="G610" s="7">
        <v>96.086449000000002</v>
      </c>
      <c r="H610" s="7">
        <v>95.849272802206002</v>
      </c>
      <c r="I610" s="7">
        <v>96.323625197794001</v>
      </c>
      <c r="J610" s="7" t="s">
        <v>141</v>
      </c>
      <c r="K610" s="7" t="s">
        <v>141</v>
      </c>
      <c r="L610" s="7" t="s">
        <v>141</v>
      </c>
    </row>
    <row r="611" spans="1:12" x14ac:dyDescent="0.35">
      <c r="A611" t="s">
        <v>151</v>
      </c>
      <c r="B611" t="s">
        <v>100</v>
      </c>
      <c r="C611" t="s">
        <v>122</v>
      </c>
      <c r="D611" t="s">
        <v>139</v>
      </c>
      <c r="E611">
        <v>148285</v>
      </c>
      <c r="F611">
        <v>139970</v>
      </c>
      <c r="G611" s="7">
        <v>94.392555000000002</v>
      </c>
      <c r="H611" s="7">
        <v>94.275462428075002</v>
      </c>
      <c r="I611" s="7">
        <v>94.509647571925001</v>
      </c>
      <c r="J611" s="7" t="s">
        <v>141</v>
      </c>
      <c r="K611" s="7" t="s">
        <v>141</v>
      </c>
      <c r="L611" s="7" t="s">
        <v>141</v>
      </c>
    </row>
    <row r="612" spans="1:12" x14ac:dyDescent="0.35">
      <c r="A612" t="s">
        <v>151</v>
      </c>
      <c r="B612" t="s">
        <v>116</v>
      </c>
      <c r="C612" t="s">
        <v>122</v>
      </c>
      <c r="D612" t="s">
        <v>139</v>
      </c>
      <c r="E612">
        <v>63990</v>
      </c>
      <c r="F612">
        <v>60625</v>
      </c>
      <c r="G612" s="7">
        <v>94.741365999999999</v>
      </c>
      <c r="H612" s="7">
        <v>94.568418905199294</v>
      </c>
      <c r="I612" s="7">
        <v>94.914313094800704</v>
      </c>
      <c r="J612" s="7" t="s">
        <v>141</v>
      </c>
      <c r="K612" s="7" t="s">
        <v>141</v>
      </c>
      <c r="L612" s="7" t="s">
        <v>141</v>
      </c>
    </row>
    <row r="613" spans="1:12" x14ac:dyDescent="0.35">
      <c r="A613" t="s">
        <v>151</v>
      </c>
      <c r="B613" t="s">
        <v>115</v>
      </c>
      <c r="C613" t="s">
        <v>122</v>
      </c>
      <c r="D613" t="s">
        <v>139</v>
      </c>
      <c r="E613">
        <v>11250</v>
      </c>
      <c r="F613">
        <v>10825</v>
      </c>
      <c r="G613" s="7">
        <v>96.222222000000002</v>
      </c>
      <c r="H613" s="7">
        <v>95.869901436876006</v>
      </c>
      <c r="I613" s="7">
        <v>96.574542563123998</v>
      </c>
      <c r="J613" s="7" t="s">
        <v>141</v>
      </c>
      <c r="K613" s="7" t="s">
        <v>141</v>
      </c>
      <c r="L613" s="7" t="s">
        <v>141</v>
      </c>
    </row>
    <row r="614" spans="1:12" x14ac:dyDescent="0.35">
      <c r="A614" t="s">
        <v>151</v>
      </c>
      <c r="B614" t="s">
        <v>110</v>
      </c>
      <c r="C614" t="s">
        <v>122</v>
      </c>
      <c r="D614" t="s">
        <v>139</v>
      </c>
      <c r="E614">
        <v>51300</v>
      </c>
      <c r="F614">
        <v>48335</v>
      </c>
      <c r="G614" s="7">
        <v>94.220273000000006</v>
      </c>
      <c r="H614" s="7">
        <v>94.018335920690603</v>
      </c>
      <c r="I614" s="7">
        <v>94.422210079309394</v>
      </c>
      <c r="J614" s="7" t="s">
        <v>141</v>
      </c>
      <c r="K614" s="7" t="s">
        <v>141</v>
      </c>
      <c r="L614" s="7" t="s">
        <v>141</v>
      </c>
    </row>
    <row r="615" spans="1:12" x14ac:dyDescent="0.35">
      <c r="A615" t="s">
        <v>151</v>
      </c>
      <c r="B615" t="s">
        <v>109</v>
      </c>
      <c r="C615" t="s">
        <v>122</v>
      </c>
      <c r="D615" t="s">
        <v>139</v>
      </c>
      <c r="E615">
        <v>129785</v>
      </c>
      <c r="F615">
        <v>124165</v>
      </c>
      <c r="G615" s="7">
        <v>95.669762000000006</v>
      </c>
      <c r="H615" s="7">
        <v>95.559026336368106</v>
      </c>
      <c r="I615" s="7">
        <v>95.780497663631905</v>
      </c>
      <c r="J615" s="7" t="s">
        <v>141</v>
      </c>
      <c r="K615" s="7" t="s">
        <v>141</v>
      </c>
      <c r="L615" s="7" t="s">
        <v>141</v>
      </c>
    </row>
    <row r="616" spans="1:12" x14ac:dyDescent="0.35">
      <c r="A616" t="s">
        <v>151</v>
      </c>
      <c r="B616" t="s">
        <v>117</v>
      </c>
      <c r="C616" t="s">
        <v>122</v>
      </c>
      <c r="D616" t="s">
        <v>139</v>
      </c>
      <c r="E616">
        <v>1205</v>
      </c>
      <c r="F616">
        <v>1140</v>
      </c>
      <c r="G616" s="7">
        <v>94.605808999999994</v>
      </c>
      <c r="H616" s="7">
        <v>93.3302961751331</v>
      </c>
      <c r="I616" s="7">
        <v>95.881321824866902</v>
      </c>
      <c r="J616" s="7" t="s">
        <v>141</v>
      </c>
      <c r="K616" s="7" t="s">
        <v>141</v>
      </c>
      <c r="L616" s="7" t="s">
        <v>141</v>
      </c>
    </row>
    <row r="617" spans="1:12" x14ac:dyDescent="0.35">
      <c r="A617" t="s">
        <v>151</v>
      </c>
      <c r="B617" t="s">
        <v>118</v>
      </c>
      <c r="C617" t="s">
        <v>122</v>
      </c>
      <c r="D617" t="s">
        <v>139</v>
      </c>
      <c r="E617">
        <v>54040</v>
      </c>
      <c r="F617">
        <v>52205</v>
      </c>
      <c r="G617" s="7">
        <v>96.604366999999996</v>
      </c>
      <c r="H617" s="7">
        <v>96.451662998742705</v>
      </c>
      <c r="I617" s="7">
        <v>96.757071001257302</v>
      </c>
      <c r="J617" s="7" t="s">
        <v>141</v>
      </c>
      <c r="K617" s="7" t="s">
        <v>141</v>
      </c>
      <c r="L617" s="7" t="s">
        <v>141</v>
      </c>
    </row>
    <row r="618" spans="1:12" x14ac:dyDescent="0.35">
      <c r="A618" t="s">
        <v>151</v>
      </c>
      <c r="B618" t="s">
        <v>105</v>
      </c>
      <c r="C618" t="s">
        <v>122</v>
      </c>
      <c r="D618" t="s">
        <v>139</v>
      </c>
      <c r="E618">
        <v>186845</v>
      </c>
      <c r="F618">
        <v>178455</v>
      </c>
      <c r="G618" s="7">
        <v>95.509647000000001</v>
      </c>
      <c r="H618" s="7">
        <v>95.415750929794697</v>
      </c>
      <c r="I618" s="7">
        <v>95.603543070205305</v>
      </c>
      <c r="J618" s="7" t="s">
        <v>141</v>
      </c>
      <c r="K618" s="7" t="s">
        <v>141</v>
      </c>
      <c r="L618" s="7" t="s">
        <v>141</v>
      </c>
    </row>
    <row r="619" spans="1:12" x14ac:dyDescent="0.35">
      <c r="A619" t="s">
        <v>151</v>
      </c>
      <c r="B619" t="s">
        <v>98</v>
      </c>
      <c r="C619" t="s">
        <v>122</v>
      </c>
      <c r="D619" t="s">
        <v>139</v>
      </c>
      <c r="E619">
        <v>55705</v>
      </c>
      <c r="F619">
        <v>52245</v>
      </c>
      <c r="G619" s="7">
        <v>93.788708</v>
      </c>
      <c r="H619" s="7">
        <v>93.588269847943096</v>
      </c>
      <c r="I619" s="7">
        <v>93.989146152056904</v>
      </c>
      <c r="J619" s="7" t="s">
        <v>141</v>
      </c>
      <c r="K619" s="7" t="s">
        <v>141</v>
      </c>
      <c r="L619" s="7" t="s">
        <v>141</v>
      </c>
    </row>
    <row r="620" spans="1:12" x14ac:dyDescent="0.35">
      <c r="A620" t="s">
        <v>151</v>
      </c>
      <c r="B620" t="s">
        <v>97</v>
      </c>
      <c r="C620" t="s">
        <v>122</v>
      </c>
      <c r="D620" t="s">
        <v>139</v>
      </c>
      <c r="E620">
        <v>111695</v>
      </c>
      <c r="F620">
        <v>107855</v>
      </c>
      <c r="G620" s="7">
        <v>96.562066000000002</v>
      </c>
      <c r="H620" s="7">
        <v>96.455214536743796</v>
      </c>
      <c r="I620" s="7">
        <v>96.668917463256193</v>
      </c>
      <c r="J620" s="7" t="s">
        <v>141</v>
      </c>
      <c r="K620" s="7" t="s">
        <v>141</v>
      </c>
      <c r="L620" s="7" t="s">
        <v>141</v>
      </c>
    </row>
    <row r="621" spans="1:12" x14ac:dyDescent="0.35">
      <c r="A621" t="s">
        <v>151</v>
      </c>
      <c r="B621" t="s">
        <v>102</v>
      </c>
      <c r="C621" t="s">
        <v>122</v>
      </c>
      <c r="D621" t="s">
        <v>139</v>
      </c>
      <c r="E621">
        <v>175730</v>
      </c>
      <c r="F621">
        <v>162415</v>
      </c>
      <c r="G621" s="7">
        <v>92.423034999999999</v>
      </c>
      <c r="H621" s="7">
        <v>92.299306361439605</v>
      </c>
      <c r="I621" s="7">
        <v>92.546763638560407</v>
      </c>
      <c r="J621" s="7" t="s">
        <v>141</v>
      </c>
      <c r="K621" s="7" t="s">
        <v>141</v>
      </c>
      <c r="L621" s="7" t="s">
        <v>141</v>
      </c>
    </row>
    <row r="622" spans="1:12" x14ac:dyDescent="0.35">
      <c r="A622" t="s">
        <v>151</v>
      </c>
      <c r="B622" t="s">
        <v>113</v>
      </c>
      <c r="C622" t="s">
        <v>122</v>
      </c>
      <c r="D622" t="s">
        <v>139</v>
      </c>
      <c r="E622">
        <v>71515</v>
      </c>
      <c r="F622">
        <v>67980</v>
      </c>
      <c r="G622" s="7">
        <v>95.056980999999993</v>
      </c>
      <c r="H622" s="7">
        <v>94.898112148427401</v>
      </c>
      <c r="I622" s="7">
        <v>95.2158498515726</v>
      </c>
      <c r="J622" s="7" t="s">
        <v>141</v>
      </c>
      <c r="K622" s="7" t="s">
        <v>141</v>
      </c>
      <c r="L622" s="7" t="s">
        <v>141</v>
      </c>
    </row>
    <row r="623" spans="1:12" x14ac:dyDescent="0.35">
      <c r="A623" t="s">
        <v>151</v>
      </c>
      <c r="B623" t="s">
        <v>96</v>
      </c>
      <c r="C623" t="s">
        <v>122</v>
      </c>
      <c r="D623" t="s">
        <v>139</v>
      </c>
      <c r="E623">
        <v>41010</v>
      </c>
      <c r="F623">
        <v>37460</v>
      </c>
      <c r="G623" s="7">
        <v>91.343575000000001</v>
      </c>
      <c r="H623" s="7">
        <v>91.071417160502406</v>
      </c>
      <c r="I623" s="7">
        <v>91.615732839497596</v>
      </c>
      <c r="J623" s="7" t="s">
        <v>141</v>
      </c>
      <c r="K623" s="7" t="s">
        <v>141</v>
      </c>
      <c r="L623" s="7" t="s">
        <v>141</v>
      </c>
    </row>
    <row r="624" spans="1:12" x14ac:dyDescent="0.35">
      <c r="A624" t="s">
        <v>151</v>
      </c>
      <c r="B624" t="s">
        <v>112</v>
      </c>
      <c r="C624" t="s">
        <v>122</v>
      </c>
      <c r="D624" t="s">
        <v>139</v>
      </c>
      <c r="E624">
        <v>31375</v>
      </c>
      <c r="F624">
        <v>29405</v>
      </c>
      <c r="G624" s="7">
        <v>93.721115999999995</v>
      </c>
      <c r="H624" s="7">
        <v>93.452689008808704</v>
      </c>
      <c r="I624" s="7">
        <v>93.9895429911913</v>
      </c>
      <c r="J624" s="7" t="s">
        <v>141</v>
      </c>
      <c r="K624" s="7" t="s">
        <v>141</v>
      </c>
      <c r="L624" s="7" t="s">
        <v>141</v>
      </c>
    </row>
    <row r="625" spans="1:12" x14ac:dyDescent="0.35">
      <c r="A625" t="s">
        <v>151</v>
      </c>
      <c r="B625" t="s">
        <v>103</v>
      </c>
      <c r="C625" t="s">
        <v>122</v>
      </c>
      <c r="D625" t="s">
        <v>139</v>
      </c>
      <c r="E625">
        <v>97420</v>
      </c>
      <c r="F625">
        <v>90460</v>
      </c>
      <c r="G625" s="7">
        <v>92.855676000000003</v>
      </c>
      <c r="H625" s="7">
        <v>92.693931460679494</v>
      </c>
      <c r="I625" s="7">
        <v>93.017420539320497</v>
      </c>
      <c r="J625" s="7" t="s">
        <v>141</v>
      </c>
      <c r="K625" s="7" t="s">
        <v>141</v>
      </c>
      <c r="L625" s="7" t="s">
        <v>141</v>
      </c>
    </row>
    <row r="626" spans="1:12" x14ac:dyDescent="0.35">
      <c r="A626" t="s">
        <v>151</v>
      </c>
      <c r="B626" t="s">
        <v>111</v>
      </c>
      <c r="C626" t="s">
        <v>122</v>
      </c>
      <c r="D626" t="s">
        <v>139</v>
      </c>
      <c r="E626">
        <v>9900</v>
      </c>
      <c r="F626">
        <v>9405</v>
      </c>
      <c r="G626" s="7">
        <v>95</v>
      </c>
      <c r="H626" s="7">
        <v>94.5706749855878</v>
      </c>
      <c r="I626" s="7">
        <v>95.4293250144122</v>
      </c>
      <c r="J626" s="7" t="s">
        <v>141</v>
      </c>
      <c r="K626" s="7" t="s">
        <v>141</v>
      </c>
      <c r="L626" s="7" t="s">
        <v>141</v>
      </c>
    </row>
    <row r="627" spans="1:12" x14ac:dyDescent="0.35">
      <c r="A627" t="s">
        <v>151</v>
      </c>
      <c r="B627" t="s">
        <v>119</v>
      </c>
      <c r="C627" t="s">
        <v>122</v>
      </c>
      <c r="D627" t="s">
        <v>139</v>
      </c>
      <c r="E627">
        <v>14675</v>
      </c>
      <c r="F627">
        <v>13865</v>
      </c>
      <c r="G627" s="7">
        <v>94.480408999999995</v>
      </c>
      <c r="H627" s="7">
        <v>94.1109295044931</v>
      </c>
      <c r="I627" s="7">
        <v>94.849888495506804</v>
      </c>
      <c r="J627" s="7" t="s">
        <v>141</v>
      </c>
      <c r="K627" s="7" t="s">
        <v>141</v>
      </c>
      <c r="L627" s="7" t="s">
        <v>141</v>
      </c>
    </row>
    <row r="628" spans="1:12" x14ac:dyDescent="0.35">
      <c r="A628" t="s">
        <v>151</v>
      </c>
      <c r="B628" t="s">
        <v>120</v>
      </c>
      <c r="C628" t="s">
        <v>122</v>
      </c>
      <c r="D628" t="s">
        <v>139</v>
      </c>
      <c r="E628">
        <v>56200</v>
      </c>
      <c r="F628">
        <v>54390</v>
      </c>
      <c r="G628" s="7">
        <v>96.779358999999999</v>
      </c>
      <c r="H628" s="7">
        <v>96.633394916746596</v>
      </c>
      <c r="I628" s="7">
        <v>96.925323083253403</v>
      </c>
      <c r="J628" s="7" t="s">
        <v>141</v>
      </c>
      <c r="K628" s="7" t="s">
        <v>141</v>
      </c>
      <c r="L628" s="7" t="s">
        <v>141</v>
      </c>
    </row>
    <row r="629" spans="1:12" x14ac:dyDescent="0.35">
      <c r="A629" t="s">
        <v>150</v>
      </c>
      <c r="B629" t="s">
        <v>45</v>
      </c>
      <c r="C629" t="s">
        <v>123</v>
      </c>
      <c r="D629" t="s">
        <v>132</v>
      </c>
      <c r="E629">
        <v>1105535</v>
      </c>
      <c r="F629">
        <v>723380</v>
      </c>
      <c r="G629" s="7">
        <v>65.432573000000005</v>
      </c>
      <c r="H629" s="7">
        <v>65.343916846237306</v>
      </c>
      <c r="I629" s="7">
        <v>65.521229153762704</v>
      </c>
      <c r="J629" s="7">
        <v>62.153295999999997</v>
      </c>
      <c r="K629" s="7">
        <v>62.062880709257797</v>
      </c>
      <c r="L629" s="7">
        <v>62.243711290742198</v>
      </c>
    </row>
    <row r="630" spans="1:12" x14ac:dyDescent="0.35">
      <c r="A630" t="s">
        <v>150</v>
      </c>
      <c r="B630" t="s">
        <v>44</v>
      </c>
      <c r="C630" t="s">
        <v>123</v>
      </c>
      <c r="D630" t="s">
        <v>132</v>
      </c>
      <c r="E630">
        <v>932635</v>
      </c>
      <c r="F630">
        <v>636310</v>
      </c>
      <c r="G630" s="7">
        <v>68.227119999999999</v>
      </c>
      <c r="H630" s="7">
        <v>68.132632548981405</v>
      </c>
      <c r="I630" s="7">
        <v>68.321607451018593</v>
      </c>
      <c r="J630" s="7">
        <v>65.367971999999995</v>
      </c>
      <c r="K630" s="7">
        <v>65.271413400175803</v>
      </c>
      <c r="L630" s="7">
        <v>65.464530599824101</v>
      </c>
    </row>
    <row r="631" spans="1:12" x14ac:dyDescent="0.35">
      <c r="A631" t="s">
        <v>142</v>
      </c>
      <c r="B631" t="s">
        <v>46</v>
      </c>
      <c r="C631" t="s">
        <v>123</v>
      </c>
      <c r="D631" t="s">
        <v>132</v>
      </c>
      <c r="E631">
        <v>860870</v>
      </c>
      <c r="F631">
        <v>490935</v>
      </c>
      <c r="G631" s="7">
        <v>57.027774000000001</v>
      </c>
      <c r="H631" s="7">
        <v>56.923193718875901</v>
      </c>
      <c r="I631" s="7">
        <v>57.132354281124101</v>
      </c>
      <c r="J631" s="7">
        <v>53.935305</v>
      </c>
      <c r="K631" s="7">
        <v>53.830010852014503</v>
      </c>
      <c r="L631" s="7">
        <v>54.040599147985503</v>
      </c>
    </row>
    <row r="632" spans="1:12" x14ac:dyDescent="0.35">
      <c r="A632" t="s">
        <v>142</v>
      </c>
      <c r="B632" t="s">
        <v>47</v>
      </c>
      <c r="C632" t="s">
        <v>123</v>
      </c>
      <c r="D632" t="s">
        <v>132</v>
      </c>
      <c r="E632">
        <v>1177305</v>
      </c>
      <c r="F632">
        <v>868750</v>
      </c>
      <c r="G632" s="7">
        <v>73.791413000000006</v>
      </c>
      <c r="H632" s="7">
        <v>73.711966484657907</v>
      </c>
      <c r="I632" s="7">
        <v>73.870859515342104</v>
      </c>
      <c r="J632" s="7">
        <v>70.878988000000007</v>
      </c>
      <c r="K632" s="7">
        <v>70.796925068051394</v>
      </c>
      <c r="L632" s="7">
        <v>70.961050931948606</v>
      </c>
    </row>
    <row r="633" spans="1:12" x14ac:dyDescent="0.35">
      <c r="A633" t="s">
        <v>144</v>
      </c>
      <c r="B633" t="s">
        <v>52</v>
      </c>
      <c r="C633" t="s">
        <v>123</v>
      </c>
      <c r="D633" t="s">
        <v>132</v>
      </c>
      <c r="E633">
        <v>181450</v>
      </c>
      <c r="F633">
        <v>116860</v>
      </c>
      <c r="G633" s="7">
        <v>64.403417000000005</v>
      </c>
      <c r="H633" s="7">
        <v>64.183102188877399</v>
      </c>
      <c r="I633" s="7">
        <v>64.623731811122596</v>
      </c>
      <c r="J633" s="7">
        <v>61.325111999999997</v>
      </c>
      <c r="K633" s="7">
        <v>61.101028190678598</v>
      </c>
      <c r="L633" s="7">
        <v>61.549195809321397</v>
      </c>
    </row>
    <row r="634" spans="1:12" x14ac:dyDescent="0.35">
      <c r="A634" t="s">
        <v>144</v>
      </c>
      <c r="B634" t="s">
        <v>57</v>
      </c>
      <c r="C634" t="s">
        <v>123</v>
      </c>
      <c r="D634" t="s">
        <v>132</v>
      </c>
      <c r="E634">
        <v>29045</v>
      </c>
      <c r="F634">
        <v>20965</v>
      </c>
      <c r="G634" s="7">
        <v>72.181098000000006</v>
      </c>
      <c r="H634" s="7">
        <v>71.665748434753297</v>
      </c>
      <c r="I634" s="7">
        <v>72.6964475652467</v>
      </c>
      <c r="J634" s="7">
        <v>70.214179000000001</v>
      </c>
      <c r="K634" s="7">
        <v>69.688237550787306</v>
      </c>
      <c r="L634" s="7">
        <v>70.740120449212696</v>
      </c>
    </row>
    <row r="635" spans="1:12" x14ac:dyDescent="0.35">
      <c r="A635" t="s">
        <v>144</v>
      </c>
      <c r="B635" t="s">
        <v>55</v>
      </c>
      <c r="C635" t="s">
        <v>123</v>
      </c>
      <c r="D635" t="s">
        <v>132</v>
      </c>
      <c r="E635">
        <v>45345</v>
      </c>
      <c r="F635">
        <v>19545</v>
      </c>
      <c r="G635" s="7">
        <v>43.102877999999997</v>
      </c>
      <c r="H635" s="7">
        <v>42.647061047265701</v>
      </c>
      <c r="I635" s="7">
        <v>43.558694952734299</v>
      </c>
      <c r="J635" s="7">
        <v>40.632275999999997</v>
      </c>
      <c r="K635" s="7">
        <v>40.180208044046502</v>
      </c>
      <c r="L635" s="7">
        <v>41.0843439559535</v>
      </c>
    </row>
    <row r="636" spans="1:12" x14ac:dyDescent="0.35">
      <c r="A636" t="s">
        <v>144</v>
      </c>
      <c r="B636" t="s">
        <v>54</v>
      </c>
      <c r="C636" t="s">
        <v>123</v>
      </c>
      <c r="D636" t="s">
        <v>132</v>
      </c>
      <c r="E636">
        <v>214005</v>
      </c>
      <c r="F636">
        <v>111100</v>
      </c>
      <c r="G636" s="7">
        <v>51.914675000000003</v>
      </c>
      <c r="H636" s="7">
        <v>51.702985926120398</v>
      </c>
      <c r="I636" s="7">
        <v>52.1263640738796</v>
      </c>
      <c r="J636" s="7">
        <v>49.512605999999998</v>
      </c>
      <c r="K636" s="7">
        <v>49.3007717969071</v>
      </c>
      <c r="L636" s="7">
        <v>49.724440203092897</v>
      </c>
    </row>
    <row r="637" spans="1:12" x14ac:dyDescent="0.35">
      <c r="A637" t="s">
        <v>144</v>
      </c>
      <c r="B637" t="s">
        <v>48</v>
      </c>
      <c r="C637" t="s">
        <v>123</v>
      </c>
      <c r="D637" t="s">
        <v>132</v>
      </c>
      <c r="E637">
        <v>43680</v>
      </c>
      <c r="F637">
        <v>25735</v>
      </c>
      <c r="G637" s="7">
        <v>58.917124999999999</v>
      </c>
      <c r="H637" s="7">
        <v>58.455737502986899</v>
      </c>
      <c r="I637" s="7">
        <v>59.378512497013098</v>
      </c>
      <c r="J637" s="7">
        <v>57.118442999999999</v>
      </c>
      <c r="K637" s="7">
        <v>56.654315993244303</v>
      </c>
      <c r="L637" s="7">
        <v>57.582570006755702</v>
      </c>
    </row>
    <row r="638" spans="1:12" x14ac:dyDescent="0.35">
      <c r="A638" t="s">
        <v>144</v>
      </c>
      <c r="B638" t="s">
        <v>56</v>
      </c>
      <c r="C638" t="s">
        <v>123</v>
      </c>
      <c r="D638" t="s">
        <v>132</v>
      </c>
      <c r="E638">
        <v>69845</v>
      </c>
      <c r="F638">
        <v>35505</v>
      </c>
      <c r="G638" s="7">
        <v>50.83399</v>
      </c>
      <c r="H638" s="7">
        <v>50.463223477239403</v>
      </c>
      <c r="I638" s="7">
        <v>51.204756522760597</v>
      </c>
      <c r="J638" s="7">
        <v>48.122858999999998</v>
      </c>
      <c r="K638" s="7">
        <v>47.752304943484603</v>
      </c>
      <c r="L638" s="7">
        <v>48.493413056515401</v>
      </c>
    </row>
    <row r="639" spans="1:12" x14ac:dyDescent="0.35">
      <c r="A639" t="s">
        <v>144</v>
      </c>
      <c r="B639" t="s">
        <v>53</v>
      </c>
      <c r="C639" t="s">
        <v>123</v>
      </c>
      <c r="D639" t="s">
        <v>132</v>
      </c>
      <c r="E639">
        <v>239510</v>
      </c>
      <c r="F639">
        <v>151895</v>
      </c>
      <c r="G639" s="7">
        <v>63.419063999999999</v>
      </c>
      <c r="H639" s="7">
        <v>63.2261657428798</v>
      </c>
      <c r="I639" s="7">
        <v>63.611962257120197</v>
      </c>
      <c r="J639" s="7">
        <v>60.503784000000003</v>
      </c>
      <c r="K639" s="7">
        <v>60.308009529754301</v>
      </c>
      <c r="L639" s="7">
        <v>60.699558470245698</v>
      </c>
    </row>
    <row r="640" spans="1:12" x14ac:dyDescent="0.35">
      <c r="A640" t="s">
        <v>144</v>
      </c>
      <c r="B640" t="s">
        <v>49</v>
      </c>
      <c r="C640" t="s">
        <v>123</v>
      </c>
      <c r="D640" t="s">
        <v>132</v>
      </c>
      <c r="E640">
        <v>46215</v>
      </c>
      <c r="F640">
        <v>17000</v>
      </c>
      <c r="G640" s="7">
        <v>36.784593999999998</v>
      </c>
      <c r="H640" s="7">
        <v>36.344941926651103</v>
      </c>
      <c r="I640" s="7">
        <v>37.224246073348901</v>
      </c>
      <c r="J640" s="7">
        <v>35.456195000000001</v>
      </c>
      <c r="K640" s="7">
        <v>35.020043250261502</v>
      </c>
      <c r="L640" s="7">
        <v>35.8923467497386</v>
      </c>
    </row>
    <row r="641" spans="1:12" x14ac:dyDescent="0.35">
      <c r="A641" t="s">
        <v>144</v>
      </c>
      <c r="B641" t="s">
        <v>51</v>
      </c>
      <c r="C641" t="s">
        <v>123</v>
      </c>
      <c r="D641" t="s">
        <v>132</v>
      </c>
      <c r="E641">
        <v>1061370</v>
      </c>
      <c r="F641">
        <v>815875</v>
      </c>
      <c r="G641" s="7">
        <v>76.869989000000004</v>
      </c>
      <c r="H641" s="7">
        <v>76.789772542835607</v>
      </c>
      <c r="I641" s="7">
        <v>76.950205457164401</v>
      </c>
      <c r="J641" s="7">
        <v>74.174586000000005</v>
      </c>
      <c r="K641" s="7">
        <v>74.091314828517895</v>
      </c>
      <c r="L641" s="7">
        <v>74.257857171482101</v>
      </c>
    </row>
    <row r="642" spans="1:12" x14ac:dyDescent="0.35">
      <c r="A642" t="s">
        <v>144</v>
      </c>
      <c r="B642" t="s">
        <v>50</v>
      </c>
      <c r="C642" t="s">
        <v>123</v>
      </c>
      <c r="D642" t="s">
        <v>132</v>
      </c>
      <c r="E642">
        <v>105800</v>
      </c>
      <c r="F642">
        <v>44600</v>
      </c>
      <c r="G642" s="7">
        <v>42.155009</v>
      </c>
      <c r="H642" s="7">
        <v>41.857450271678999</v>
      </c>
      <c r="I642" s="7">
        <v>42.452567728321</v>
      </c>
      <c r="J642" s="7">
        <v>40.546902000000003</v>
      </c>
      <c r="K642" s="7">
        <v>40.251045859282897</v>
      </c>
      <c r="L642" s="7">
        <v>40.842758140717102</v>
      </c>
    </row>
    <row r="643" spans="1:12" x14ac:dyDescent="0.35">
      <c r="A643" t="s">
        <v>149</v>
      </c>
      <c r="B643" t="s">
        <v>63</v>
      </c>
      <c r="C643" t="s">
        <v>123</v>
      </c>
      <c r="D643" t="s">
        <v>132</v>
      </c>
      <c r="E643">
        <v>1037305</v>
      </c>
      <c r="F643">
        <v>725500</v>
      </c>
      <c r="G643" s="7">
        <v>69.940855999999997</v>
      </c>
      <c r="H643" s="7">
        <v>69.852612455193594</v>
      </c>
      <c r="I643" s="7">
        <v>70.0290995448064</v>
      </c>
      <c r="J643" s="7">
        <v>66.572575999999998</v>
      </c>
      <c r="K643" s="7">
        <v>66.481800276372994</v>
      </c>
      <c r="L643" s="7">
        <v>66.663351723627002</v>
      </c>
    </row>
    <row r="644" spans="1:12" x14ac:dyDescent="0.35">
      <c r="A644" t="s">
        <v>149</v>
      </c>
      <c r="B644" t="s">
        <v>62</v>
      </c>
      <c r="C644" t="s">
        <v>123</v>
      </c>
      <c r="D644" t="s">
        <v>132</v>
      </c>
      <c r="E644">
        <v>103340</v>
      </c>
      <c r="F644">
        <v>66610</v>
      </c>
      <c r="G644" s="7">
        <v>64.457132000000001</v>
      </c>
      <c r="H644" s="7">
        <v>64.1653025456949</v>
      </c>
      <c r="I644" s="7">
        <v>64.748961454305103</v>
      </c>
      <c r="J644" s="7">
        <v>61.358823000000001</v>
      </c>
      <c r="K644" s="7">
        <v>61.061942841013199</v>
      </c>
      <c r="L644" s="7">
        <v>61.655703158986803</v>
      </c>
    </row>
    <row r="645" spans="1:12" x14ac:dyDescent="0.35">
      <c r="A645" t="s">
        <v>149</v>
      </c>
      <c r="B645" t="s">
        <v>66</v>
      </c>
      <c r="C645" t="s">
        <v>123</v>
      </c>
      <c r="D645" t="s">
        <v>132</v>
      </c>
      <c r="E645">
        <v>23235</v>
      </c>
      <c r="F645">
        <v>15535</v>
      </c>
      <c r="G645" s="7">
        <v>66.860339999999994</v>
      </c>
      <c r="H645" s="7">
        <v>66.255077528670398</v>
      </c>
      <c r="I645" s="7">
        <v>67.465602471329603</v>
      </c>
      <c r="J645" s="7">
        <v>64.744803000000005</v>
      </c>
      <c r="K645" s="7">
        <v>64.130478214239204</v>
      </c>
      <c r="L645" s="7">
        <v>65.359127785760805</v>
      </c>
    </row>
    <row r="646" spans="1:12" x14ac:dyDescent="0.35">
      <c r="A646" t="s">
        <v>149</v>
      </c>
      <c r="B646" t="s">
        <v>59</v>
      </c>
      <c r="C646" t="s">
        <v>123</v>
      </c>
      <c r="D646" t="s">
        <v>132</v>
      </c>
      <c r="E646">
        <v>47970</v>
      </c>
      <c r="F646">
        <v>39455</v>
      </c>
      <c r="G646" s="7">
        <v>82.249322000000006</v>
      </c>
      <c r="H646" s="7">
        <v>81.907387655424898</v>
      </c>
      <c r="I646" s="7">
        <v>82.5912563445751</v>
      </c>
      <c r="J646" s="7">
        <v>79.394131999999999</v>
      </c>
      <c r="K646" s="7">
        <v>79.032173540504999</v>
      </c>
      <c r="L646" s="7">
        <v>79.756090459494999</v>
      </c>
    </row>
    <row r="647" spans="1:12" x14ac:dyDescent="0.35">
      <c r="A647" t="s">
        <v>149</v>
      </c>
      <c r="B647" t="s">
        <v>61</v>
      </c>
      <c r="C647" t="s">
        <v>123</v>
      </c>
      <c r="D647" t="s">
        <v>132</v>
      </c>
      <c r="E647">
        <v>38780</v>
      </c>
      <c r="F647">
        <v>20725</v>
      </c>
      <c r="G647" s="7">
        <v>53.442495999999998</v>
      </c>
      <c r="H647" s="7">
        <v>52.946027574417897</v>
      </c>
      <c r="I647" s="7">
        <v>53.9389644255821</v>
      </c>
      <c r="J647" s="7">
        <v>50.295772999999997</v>
      </c>
      <c r="K647" s="7">
        <v>49.798133670364599</v>
      </c>
      <c r="L647" s="7">
        <v>50.793412329635402</v>
      </c>
    </row>
    <row r="648" spans="1:12" x14ac:dyDescent="0.35">
      <c r="A648" t="s">
        <v>149</v>
      </c>
      <c r="B648" t="s">
        <v>60</v>
      </c>
      <c r="C648" t="s">
        <v>123</v>
      </c>
      <c r="D648" t="s">
        <v>132</v>
      </c>
      <c r="E648">
        <v>453170</v>
      </c>
      <c r="F648">
        <v>321225</v>
      </c>
      <c r="G648" s="7">
        <v>70.883994999999999</v>
      </c>
      <c r="H648" s="7">
        <v>70.751727670700603</v>
      </c>
      <c r="I648" s="7">
        <v>71.016262329299394</v>
      </c>
      <c r="J648" s="7">
        <v>68.872867999999997</v>
      </c>
      <c r="K648" s="7">
        <v>68.738054760294105</v>
      </c>
      <c r="L648" s="7">
        <v>69.007681239705903</v>
      </c>
    </row>
    <row r="649" spans="1:12" x14ac:dyDescent="0.35">
      <c r="A649" t="s">
        <v>149</v>
      </c>
      <c r="B649" t="s">
        <v>64</v>
      </c>
      <c r="C649" t="s">
        <v>123</v>
      </c>
      <c r="D649" t="s">
        <v>132</v>
      </c>
      <c r="E649">
        <v>179770</v>
      </c>
      <c r="F649">
        <v>71335</v>
      </c>
      <c r="G649" s="7">
        <v>39.681258999999997</v>
      </c>
      <c r="H649" s="7">
        <v>39.455101836947399</v>
      </c>
      <c r="I649" s="7">
        <v>39.907416163052602</v>
      </c>
      <c r="J649" s="7">
        <v>37.440646000000001</v>
      </c>
      <c r="K649" s="7">
        <v>37.216922495646998</v>
      </c>
      <c r="L649" s="7">
        <v>37.664369504352997</v>
      </c>
    </row>
    <row r="650" spans="1:12" x14ac:dyDescent="0.35">
      <c r="A650" t="s">
        <v>149</v>
      </c>
      <c r="B650" t="s">
        <v>58</v>
      </c>
      <c r="C650" t="s">
        <v>123</v>
      </c>
      <c r="D650" t="s">
        <v>132</v>
      </c>
      <c r="E650">
        <v>21560</v>
      </c>
      <c r="F650">
        <v>13210</v>
      </c>
      <c r="G650" s="7">
        <v>61.270871999999997</v>
      </c>
      <c r="H650" s="7">
        <v>60.620627414632303</v>
      </c>
      <c r="I650" s="7">
        <v>61.921116585367699</v>
      </c>
      <c r="J650" s="7">
        <v>58.458869</v>
      </c>
      <c r="K650" s="7">
        <v>57.8010648504236</v>
      </c>
      <c r="L650" s="7">
        <v>59.1166731495764</v>
      </c>
    </row>
    <row r="651" spans="1:12" x14ac:dyDescent="0.35">
      <c r="A651" t="s">
        <v>149</v>
      </c>
      <c r="B651" t="s">
        <v>65</v>
      </c>
      <c r="C651" t="s">
        <v>123</v>
      </c>
      <c r="D651" t="s">
        <v>132</v>
      </c>
      <c r="E651">
        <v>131130</v>
      </c>
      <c r="F651">
        <v>85495</v>
      </c>
      <c r="G651" s="7">
        <v>65.198657999999995</v>
      </c>
      <c r="H651" s="7">
        <v>64.940837898378703</v>
      </c>
      <c r="I651" s="7">
        <v>65.4564781016213</v>
      </c>
      <c r="J651" s="7">
        <v>62.063291</v>
      </c>
      <c r="K651" s="7">
        <v>61.800658313534697</v>
      </c>
      <c r="L651" s="7">
        <v>62.325923686465302</v>
      </c>
    </row>
    <row r="652" spans="1:12" x14ac:dyDescent="0.35">
      <c r="A652" t="s">
        <v>148</v>
      </c>
      <c r="B652" t="s">
        <v>73</v>
      </c>
      <c r="C652" t="s">
        <v>123</v>
      </c>
      <c r="D652" t="s">
        <v>132</v>
      </c>
      <c r="E652">
        <v>233340</v>
      </c>
      <c r="F652">
        <v>138660</v>
      </c>
      <c r="G652" s="7">
        <v>59.424016000000002</v>
      </c>
      <c r="H652" s="7">
        <v>59.224779324661299</v>
      </c>
      <c r="I652" s="7">
        <v>59.623252675338698</v>
      </c>
      <c r="J652" s="7">
        <v>55.396037</v>
      </c>
      <c r="K652" s="7">
        <v>55.194347381030703</v>
      </c>
      <c r="L652" s="7">
        <v>55.597726618969297</v>
      </c>
    </row>
    <row r="653" spans="1:12" x14ac:dyDescent="0.35">
      <c r="A653" t="s">
        <v>148</v>
      </c>
      <c r="B653" t="s">
        <v>67</v>
      </c>
      <c r="C653" t="s">
        <v>123</v>
      </c>
      <c r="D653" t="s">
        <v>132</v>
      </c>
      <c r="E653">
        <v>253785</v>
      </c>
      <c r="F653">
        <v>178315</v>
      </c>
      <c r="G653" s="7">
        <v>70.262230000000002</v>
      </c>
      <c r="H653" s="7">
        <v>70.084387674329193</v>
      </c>
      <c r="I653" s="7">
        <v>70.440072325670798</v>
      </c>
      <c r="J653" s="7">
        <v>66.714922999999999</v>
      </c>
      <c r="K653" s="7">
        <v>66.531581788048101</v>
      </c>
      <c r="L653" s="7">
        <v>66.898264211951897</v>
      </c>
    </row>
    <row r="654" spans="1:12" x14ac:dyDescent="0.35">
      <c r="A654" t="s">
        <v>148</v>
      </c>
      <c r="B654" t="s">
        <v>69</v>
      </c>
      <c r="C654" t="s">
        <v>123</v>
      </c>
      <c r="D654" t="s">
        <v>132</v>
      </c>
      <c r="E654">
        <v>203910</v>
      </c>
      <c r="F654">
        <v>128545</v>
      </c>
      <c r="G654" s="7">
        <v>63.040067000000001</v>
      </c>
      <c r="H654" s="7">
        <v>62.830557760108299</v>
      </c>
      <c r="I654" s="7">
        <v>63.249576239891702</v>
      </c>
      <c r="J654" s="7">
        <v>59.214213999999998</v>
      </c>
      <c r="K654" s="7">
        <v>59.000906919948697</v>
      </c>
      <c r="L654" s="7">
        <v>59.427521080051299</v>
      </c>
    </row>
    <row r="655" spans="1:12" x14ac:dyDescent="0.35">
      <c r="A655" t="s">
        <v>148</v>
      </c>
      <c r="B655" t="s">
        <v>72</v>
      </c>
      <c r="C655" t="s">
        <v>123</v>
      </c>
      <c r="D655" t="s">
        <v>132</v>
      </c>
      <c r="E655">
        <v>45120</v>
      </c>
      <c r="F655">
        <v>28710</v>
      </c>
      <c r="G655" s="7">
        <v>63.630319</v>
      </c>
      <c r="H655" s="7">
        <v>63.186432005371898</v>
      </c>
      <c r="I655" s="7">
        <v>64.074205994628102</v>
      </c>
      <c r="J655" s="7">
        <v>59.962451999999999</v>
      </c>
      <c r="K655" s="7">
        <v>59.510341556855799</v>
      </c>
      <c r="L655" s="7">
        <v>60.414562443144099</v>
      </c>
    </row>
    <row r="656" spans="1:12" x14ac:dyDescent="0.35">
      <c r="A656" t="s">
        <v>148</v>
      </c>
      <c r="B656" t="s">
        <v>70</v>
      </c>
      <c r="C656" t="s">
        <v>123</v>
      </c>
      <c r="D656" t="s">
        <v>132</v>
      </c>
      <c r="E656">
        <v>203905</v>
      </c>
      <c r="F656">
        <v>124235</v>
      </c>
      <c r="G656" s="7">
        <v>60.927883000000001</v>
      </c>
      <c r="H656" s="7">
        <v>60.716103208707302</v>
      </c>
      <c r="I656" s="7">
        <v>61.1396627912927</v>
      </c>
      <c r="J656" s="7">
        <v>56.970018000000003</v>
      </c>
      <c r="K656" s="7">
        <v>56.755114032609903</v>
      </c>
      <c r="L656" s="7">
        <v>57.184921967390103</v>
      </c>
    </row>
    <row r="657" spans="1:12" x14ac:dyDescent="0.35">
      <c r="A657" t="s">
        <v>148</v>
      </c>
      <c r="B657" t="s">
        <v>68</v>
      </c>
      <c r="C657" t="s">
        <v>123</v>
      </c>
      <c r="D657" t="s">
        <v>132</v>
      </c>
      <c r="E657">
        <v>452315</v>
      </c>
      <c r="F657">
        <v>319370</v>
      </c>
      <c r="G657" s="7">
        <v>70.607872999999998</v>
      </c>
      <c r="H657" s="7">
        <v>70.4751128373005</v>
      </c>
      <c r="I657" s="7">
        <v>70.740633162699496</v>
      </c>
      <c r="J657" s="7">
        <v>67.807423999999997</v>
      </c>
      <c r="K657" s="7">
        <v>67.671263941245599</v>
      </c>
      <c r="L657" s="7">
        <v>67.943584058754396</v>
      </c>
    </row>
    <row r="658" spans="1:12" x14ac:dyDescent="0.35">
      <c r="A658" t="s">
        <v>148</v>
      </c>
      <c r="B658" t="s">
        <v>74</v>
      </c>
      <c r="C658" t="s">
        <v>123</v>
      </c>
      <c r="D658" t="s">
        <v>132</v>
      </c>
      <c r="E658">
        <v>341380</v>
      </c>
      <c r="F658">
        <v>255720</v>
      </c>
      <c r="G658" s="7">
        <v>74.907726999999994</v>
      </c>
      <c r="H658" s="7">
        <v>74.762290245360703</v>
      </c>
      <c r="I658" s="7">
        <v>75.0531637546393</v>
      </c>
      <c r="J658" s="7">
        <v>72.780885999999995</v>
      </c>
      <c r="K658" s="7">
        <v>72.631578248024397</v>
      </c>
      <c r="L658" s="7">
        <v>72.930193751975594</v>
      </c>
    </row>
    <row r="659" spans="1:12" x14ac:dyDescent="0.35">
      <c r="A659" t="s">
        <v>148</v>
      </c>
      <c r="B659" t="s">
        <v>71</v>
      </c>
      <c r="C659" t="s">
        <v>123</v>
      </c>
      <c r="D659" t="s">
        <v>132</v>
      </c>
      <c r="E659">
        <v>239625</v>
      </c>
      <c r="F659">
        <v>150965</v>
      </c>
      <c r="G659" s="7">
        <v>63.000521999999997</v>
      </c>
      <c r="H659" s="7">
        <v>62.807205976866904</v>
      </c>
      <c r="I659" s="7">
        <v>63.193838023133097</v>
      </c>
      <c r="J659" s="7">
        <v>59.690285000000003</v>
      </c>
      <c r="K659" s="7">
        <v>59.4938836110029</v>
      </c>
      <c r="L659" s="7">
        <v>59.886686388997099</v>
      </c>
    </row>
    <row r="660" spans="1:12" x14ac:dyDescent="0.35">
      <c r="A660" t="s">
        <v>143</v>
      </c>
      <c r="B660" t="s">
        <v>76</v>
      </c>
      <c r="C660" t="s">
        <v>123</v>
      </c>
      <c r="D660" t="s">
        <v>132</v>
      </c>
      <c r="E660">
        <v>268840</v>
      </c>
      <c r="F660">
        <v>195580</v>
      </c>
      <c r="G660" s="7">
        <v>72.749590999999995</v>
      </c>
      <c r="H660" s="7">
        <v>72.581281884382307</v>
      </c>
      <c r="I660" s="7">
        <v>72.917900115617698</v>
      </c>
      <c r="J660" s="7">
        <v>69.465440000000001</v>
      </c>
      <c r="K660" s="7">
        <v>69.291341682948996</v>
      </c>
      <c r="L660" s="7">
        <v>69.639538317051006</v>
      </c>
    </row>
    <row r="661" spans="1:12" x14ac:dyDescent="0.35">
      <c r="A661" t="s">
        <v>143</v>
      </c>
      <c r="B661" t="s">
        <v>78</v>
      </c>
      <c r="C661" t="s">
        <v>123</v>
      </c>
      <c r="D661" t="s">
        <v>132</v>
      </c>
      <c r="E661">
        <v>207640</v>
      </c>
      <c r="F661">
        <v>140240</v>
      </c>
      <c r="G661" s="7">
        <v>67.539973000000003</v>
      </c>
      <c r="H661" s="7">
        <v>67.338578827293802</v>
      </c>
      <c r="I661" s="7">
        <v>67.741367172706205</v>
      </c>
      <c r="J661" s="7">
        <v>63.940658999999997</v>
      </c>
      <c r="K661" s="7">
        <v>63.734122982801999</v>
      </c>
      <c r="L661" s="7">
        <v>64.147195017198001</v>
      </c>
    </row>
    <row r="662" spans="1:12" x14ac:dyDescent="0.35">
      <c r="A662" t="s">
        <v>143</v>
      </c>
      <c r="B662" t="s">
        <v>77</v>
      </c>
      <c r="C662" t="s">
        <v>123</v>
      </c>
      <c r="D662" t="s">
        <v>132</v>
      </c>
      <c r="E662">
        <v>1370745</v>
      </c>
      <c r="F662">
        <v>879490</v>
      </c>
      <c r="G662" s="7">
        <v>64.161460000000005</v>
      </c>
      <c r="H662" s="7">
        <v>64.081171739338799</v>
      </c>
      <c r="I662" s="7">
        <v>64.241748260661197</v>
      </c>
      <c r="J662" s="7">
        <v>61.198334000000003</v>
      </c>
      <c r="K662" s="7">
        <v>61.116764083977003</v>
      </c>
      <c r="L662" s="7">
        <v>61.279903916023002</v>
      </c>
    </row>
    <row r="663" spans="1:12" x14ac:dyDescent="0.35">
      <c r="A663" t="s">
        <v>143</v>
      </c>
      <c r="B663" t="s">
        <v>75</v>
      </c>
      <c r="C663" t="s">
        <v>123</v>
      </c>
      <c r="D663" t="s">
        <v>132</v>
      </c>
      <c r="E663">
        <v>189040</v>
      </c>
      <c r="F663">
        <v>143775</v>
      </c>
      <c r="G663" s="7">
        <v>76.055332000000007</v>
      </c>
      <c r="H663" s="7">
        <v>75.862952233912196</v>
      </c>
      <c r="I663" s="7">
        <v>76.247711766087804</v>
      </c>
      <c r="J663" s="7">
        <v>73.819317999999996</v>
      </c>
      <c r="K663" s="7">
        <v>73.621144649622096</v>
      </c>
      <c r="L663" s="7">
        <v>74.017491350377895</v>
      </c>
    </row>
    <row r="664" spans="1:12" x14ac:dyDescent="0.35">
      <c r="A664" t="s">
        <v>145</v>
      </c>
      <c r="B664" t="s">
        <v>81</v>
      </c>
      <c r="C664" t="s">
        <v>123</v>
      </c>
      <c r="D664" t="s">
        <v>132</v>
      </c>
      <c r="E664">
        <v>603205</v>
      </c>
      <c r="F664">
        <v>383440</v>
      </c>
      <c r="G664" s="7">
        <v>63.567112000000002</v>
      </c>
      <c r="H664" s="7">
        <v>63.4456710579747</v>
      </c>
      <c r="I664" s="7">
        <v>63.688552942025296</v>
      </c>
      <c r="J664" s="7">
        <v>61.362284000000002</v>
      </c>
      <c r="K664" s="7">
        <v>61.239396532778997</v>
      </c>
      <c r="L664" s="7">
        <v>61.485171467221001</v>
      </c>
    </row>
    <row r="665" spans="1:12" x14ac:dyDescent="0.35">
      <c r="A665" t="s">
        <v>145</v>
      </c>
      <c r="B665" t="s">
        <v>82</v>
      </c>
      <c r="C665" t="s">
        <v>123</v>
      </c>
      <c r="D665" t="s">
        <v>132</v>
      </c>
      <c r="E665">
        <v>136215</v>
      </c>
      <c r="F665">
        <v>90430</v>
      </c>
      <c r="G665" s="7">
        <v>66.387696000000005</v>
      </c>
      <c r="H665" s="7">
        <v>66.136831312967303</v>
      </c>
      <c r="I665" s="7">
        <v>66.638560687032694</v>
      </c>
      <c r="J665" s="7">
        <v>63.126123999999997</v>
      </c>
      <c r="K665" s="7">
        <v>62.869910688870398</v>
      </c>
      <c r="L665" s="7">
        <v>63.382337311129596</v>
      </c>
    </row>
    <row r="666" spans="1:12" x14ac:dyDescent="0.35">
      <c r="A666" t="s">
        <v>145</v>
      </c>
      <c r="B666" t="s">
        <v>83</v>
      </c>
      <c r="C666" t="s">
        <v>123</v>
      </c>
      <c r="D666" t="s">
        <v>132</v>
      </c>
      <c r="E666">
        <v>830280</v>
      </c>
      <c r="F666">
        <v>562040</v>
      </c>
      <c r="G666" s="7">
        <v>67.692826999999994</v>
      </c>
      <c r="H666" s="7">
        <v>67.592234881024396</v>
      </c>
      <c r="I666" s="7">
        <v>67.793419118975606</v>
      </c>
      <c r="J666" s="7">
        <v>64.524725000000004</v>
      </c>
      <c r="K666" s="7">
        <v>64.421811000952303</v>
      </c>
      <c r="L666" s="7">
        <v>64.627638999047704</v>
      </c>
    </row>
    <row r="667" spans="1:12" x14ac:dyDescent="0.35">
      <c r="A667" t="s">
        <v>145</v>
      </c>
      <c r="B667" t="s">
        <v>80</v>
      </c>
      <c r="C667" t="s">
        <v>123</v>
      </c>
      <c r="D667" t="s">
        <v>132</v>
      </c>
      <c r="E667">
        <v>38760</v>
      </c>
      <c r="F667">
        <v>24950</v>
      </c>
      <c r="G667" s="7">
        <v>64.370485000000002</v>
      </c>
      <c r="H667" s="7">
        <v>63.893709208668298</v>
      </c>
      <c r="I667" s="7">
        <v>64.847260791331706</v>
      </c>
      <c r="J667" s="7">
        <v>61.548262000000001</v>
      </c>
      <c r="K667" s="7">
        <v>61.0639436600623</v>
      </c>
      <c r="L667" s="7">
        <v>62.032580339937702</v>
      </c>
    </row>
    <row r="668" spans="1:12" x14ac:dyDescent="0.35">
      <c r="A668" t="s">
        <v>145</v>
      </c>
      <c r="B668" t="s">
        <v>79</v>
      </c>
      <c r="C668" t="s">
        <v>123</v>
      </c>
      <c r="D668" t="s">
        <v>132</v>
      </c>
      <c r="E668">
        <v>427815</v>
      </c>
      <c r="F668">
        <v>298250</v>
      </c>
      <c r="G668" s="7">
        <v>69.714713000000003</v>
      </c>
      <c r="H668" s="7">
        <v>69.577023871888898</v>
      </c>
      <c r="I668" s="7">
        <v>69.852402128111095</v>
      </c>
      <c r="J668" s="7">
        <v>66.032853000000003</v>
      </c>
      <c r="K668" s="7">
        <v>65.890932216462105</v>
      </c>
      <c r="L668" s="7">
        <v>66.174773783537901</v>
      </c>
    </row>
    <row r="669" spans="1:12" x14ac:dyDescent="0.35">
      <c r="A669" t="s">
        <v>147</v>
      </c>
      <c r="B669" t="s">
        <v>85</v>
      </c>
      <c r="C669" t="s">
        <v>123</v>
      </c>
      <c r="D669" t="s">
        <v>132</v>
      </c>
      <c r="E669">
        <v>341380</v>
      </c>
      <c r="F669">
        <v>266640</v>
      </c>
      <c r="G669" s="7">
        <v>78.106509000000003</v>
      </c>
      <c r="H669" s="7">
        <v>77.967791393330899</v>
      </c>
      <c r="I669" s="7">
        <v>78.245226606669107</v>
      </c>
      <c r="J669" s="7">
        <v>75.256782000000001</v>
      </c>
      <c r="K669" s="7">
        <v>75.112020375250907</v>
      </c>
      <c r="L669" s="7">
        <v>75.401543624749095</v>
      </c>
    </row>
    <row r="670" spans="1:12" x14ac:dyDescent="0.35">
      <c r="A670" t="s">
        <v>147</v>
      </c>
      <c r="B670" t="s">
        <v>86</v>
      </c>
      <c r="C670" t="s">
        <v>123</v>
      </c>
      <c r="D670" t="s">
        <v>132</v>
      </c>
      <c r="E670">
        <v>554445</v>
      </c>
      <c r="F670">
        <v>332770</v>
      </c>
      <c r="G670" s="7">
        <v>60.018577000000001</v>
      </c>
      <c r="H670" s="7">
        <v>59.889633427845403</v>
      </c>
      <c r="I670" s="7">
        <v>60.147520572154598</v>
      </c>
      <c r="J670" s="7">
        <v>57.185429999999997</v>
      </c>
      <c r="K670" s="7">
        <v>57.055182137829398</v>
      </c>
      <c r="L670" s="7">
        <v>57.315677862170602</v>
      </c>
    </row>
    <row r="671" spans="1:12" x14ac:dyDescent="0.35">
      <c r="A671" t="s">
        <v>147</v>
      </c>
      <c r="B671" t="s">
        <v>84</v>
      </c>
      <c r="C671" t="s">
        <v>123</v>
      </c>
      <c r="D671" t="s">
        <v>132</v>
      </c>
      <c r="E671">
        <v>266275</v>
      </c>
      <c r="F671">
        <v>147080</v>
      </c>
      <c r="G671" s="7">
        <v>55.236128000000001</v>
      </c>
      <c r="H671" s="7">
        <v>55.047254768439799</v>
      </c>
      <c r="I671" s="7">
        <v>55.425001231560202</v>
      </c>
      <c r="J671" s="7">
        <v>52.456788000000003</v>
      </c>
      <c r="K671" s="7">
        <v>52.267102930476902</v>
      </c>
      <c r="L671" s="7">
        <v>52.646473069523097</v>
      </c>
    </row>
    <row r="672" spans="1:12" x14ac:dyDescent="0.35">
      <c r="A672" t="s">
        <v>147</v>
      </c>
      <c r="B672" t="s">
        <v>88</v>
      </c>
      <c r="C672" t="s">
        <v>123</v>
      </c>
      <c r="D672" t="s">
        <v>132</v>
      </c>
      <c r="E672">
        <v>465410</v>
      </c>
      <c r="F672">
        <v>312535</v>
      </c>
      <c r="G672" s="7">
        <v>67.152618000000004</v>
      </c>
      <c r="H672" s="7">
        <v>67.017690825568806</v>
      </c>
      <c r="I672" s="7">
        <v>67.287545174431202</v>
      </c>
      <c r="J672" s="7">
        <v>64.106700000000004</v>
      </c>
      <c r="K672" s="7">
        <v>63.968885376682998</v>
      </c>
      <c r="L672" s="7">
        <v>64.244514623317002</v>
      </c>
    </row>
    <row r="673" spans="1:12" x14ac:dyDescent="0.35">
      <c r="A673" t="s">
        <v>147</v>
      </c>
      <c r="B673" t="s">
        <v>87</v>
      </c>
      <c r="C673" t="s">
        <v>123</v>
      </c>
      <c r="D673" t="s">
        <v>132</v>
      </c>
      <c r="E673">
        <v>410660</v>
      </c>
      <c r="F673">
        <v>300685</v>
      </c>
      <c r="G673" s="7">
        <v>73.219938999999997</v>
      </c>
      <c r="H673" s="7">
        <v>73.084500305381397</v>
      </c>
      <c r="I673" s="7">
        <v>73.355377694618596</v>
      </c>
      <c r="J673" s="7">
        <v>70.189610999999999</v>
      </c>
      <c r="K673" s="7">
        <v>70.049707633349996</v>
      </c>
      <c r="L673" s="7">
        <v>70.329514366650002</v>
      </c>
    </row>
    <row r="674" spans="1:12" x14ac:dyDescent="0.35">
      <c r="A674" t="s">
        <v>146</v>
      </c>
      <c r="B674" t="s">
        <v>94</v>
      </c>
      <c r="C674" t="s">
        <v>123</v>
      </c>
      <c r="D674" t="s">
        <v>132</v>
      </c>
      <c r="E674">
        <v>82355</v>
      </c>
      <c r="F674">
        <v>57710</v>
      </c>
      <c r="G674" s="7">
        <v>70.074676999999994</v>
      </c>
      <c r="H674" s="7">
        <v>69.761917250671502</v>
      </c>
      <c r="I674" s="7">
        <v>70.387436749328501</v>
      </c>
      <c r="J674" s="7">
        <v>65.798935999999998</v>
      </c>
      <c r="K674" s="7">
        <v>65.474936676543905</v>
      </c>
      <c r="L674" s="7">
        <v>66.122935323456105</v>
      </c>
    </row>
    <row r="675" spans="1:12" x14ac:dyDescent="0.35">
      <c r="A675" t="s">
        <v>146</v>
      </c>
      <c r="B675" t="s">
        <v>92</v>
      </c>
      <c r="C675" t="s">
        <v>123</v>
      </c>
      <c r="D675" t="s">
        <v>132</v>
      </c>
      <c r="E675">
        <v>183890</v>
      </c>
      <c r="F675">
        <v>122230</v>
      </c>
      <c r="G675" s="7">
        <v>66.469085000000007</v>
      </c>
      <c r="H675" s="7">
        <v>66.253306891749901</v>
      </c>
      <c r="I675" s="7">
        <v>66.684863108250099</v>
      </c>
      <c r="J675" s="7">
        <v>63.692020999999997</v>
      </c>
      <c r="K675" s="7">
        <v>63.472221178344</v>
      </c>
      <c r="L675" s="7">
        <v>63.911820821656001</v>
      </c>
    </row>
    <row r="676" spans="1:12" x14ac:dyDescent="0.35">
      <c r="A676" t="s">
        <v>146</v>
      </c>
      <c r="B676" t="s">
        <v>91</v>
      </c>
      <c r="C676" t="s">
        <v>123</v>
      </c>
      <c r="D676" t="s">
        <v>132</v>
      </c>
      <c r="E676">
        <v>73535</v>
      </c>
      <c r="F676">
        <v>47670</v>
      </c>
      <c r="G676" s="7">
        <v>64.826273</v>
      </c>
      <c r="H676" s="7">
        <v>64.481134864176099</v>
      </c>
      <c r="I676" s="7">
        <v>65.171411135823902</v>
      </c>
      <c r="J676" s="7">
        <v>59.827444999999997</v>
      </c>
      <c r="K676" s="7">
        <v>59.473102151334999</v>
      </c>
      <c r="L676" s="7">
        <v>60.181787848665003</v>
      </c>
    </row>
    <row r="677" spans="1:12" x14ac:dyDescent="0.35">
      <c r="A677" t="s">
        <v>146</v>
      </c>
      <c r="B677" t="s">
        <v>89</v>
      </c>
      <c r="C677" t="s">
        <v>123</v>
      </c>
      <c r="D677" t="s">
        <v>132</v>
      </c>
      <c r="E677">
        <v>195035</v>
      </c>
      <c r="F677">
        <v>124820</v>
      </c>
      <c r="G677" s="7">
        <v>63.998769000000003</v>
      </c>
      <c r="H677" s="7">
        <v>63.785741253450396</v>
      </c>
      <c r="I677" s="7">
        <v>64.211796746549595</v>
      </c>
      <c r="J677" s="7">
        <v>60.965679999999999</v>
      </c>
      <c r="K677" s="7">
        <v>60.749173179784101</v>
      </c>
      <c r="L677" s="7">
        <v>61.182186820215897</v>
      </c>
    </row>
    <row r="678" spans="1:12" x14ac:dyDescent="0.35">
      <c r="A678" t="s">
        <v>146</v>
      </c>
      <c r="B678" t="s">
        <v>95</v>
      </c>
      <c r="C678" t="s">
        <v>123</v>
      </c>
      <c r="D678" t="s">
        <v>132</v>
      </c>
      <c r="E678">
        <v>211890</v>
      </c>
      <c r="F678">
        <v>136420</v>
      </c>
      <c r="G678" s="7">
        <v>64.382463000000001</v>
      </c>
      <c r="H678" s="7">
        <v>64.178566469377202</v>
      </c>
      <c r="I678" s="7">
        <v>64.586359530622801</v>
      </c>
      <c r="J678" s="7">
        <v>61.90475</v>
      </c>
      <c r="K678" s="7">
        <v>61.697972322287903</v>
      </c>
      <c r="L678" s="7">
        <v>62.111527677712097</v>
      </c>
    </row>
    <row r="679" spans="1:12" x14ac:dyDescent="0.35">
      <c r="A679" t="s">
        <v>146</v>
      </c>
      <c r="B679" t="s">
        <v>90</v>
      </c>
      <c r="C679" t="s">
        <v>123</v>
      </c>
      <c r="D679" t="s">
        <v>132</v>
      </c>
      <c r="E679">
        <v>467900</v>
      </c>
      <c r="F679">
        <v>302590</v>
      </c>
      <c r="G679" s="7">
        <v>64.669801000000007</v>
      </c>
      <c r="H679" s="7">
        <v>64.532839206787401</v>
      </c>
      <c r="I679" s="7">
        <v>64.806762793212599</v>
      </c>
      <c r="J679" s="7">
        <v>59.772348000000001</v>
      </c>
      <c r="K679" s="7">
        <v>59.631841835010697</v>
      </c>
      <c r="L679" s="7">
        <v>59.912854164989298</v>
      </c>
    </row>
    <row r="680" spans="1:12" x14ac:dyDescent="0.35">
      <c r="A680" t="s">
        <v>146</v>
      </c>
      <c r="B680" t="s">
        <v>93</v>
      </c>
      <c r="C680" t="s">
        <v>123</v>
      </c>
      <c r="D680" t="s">
        <v>132</v>
      </c>
      <c r="E680">
        <v>821635</v>
      </c>
      <c r="F680">
        <v>567635</v>
      </c>
      <c r="G680" s="7">
        <v>69.086029999999994</v>
      </c>
      <c r="H680" s="7">
        <v>68.986108438763196</v>
      </c>
      <c r="I680" s="7">
        <v>69.185951561236806</v>
      </c>
      <c r="J680" s="7">
        <v>66.719970000000004</v>
      </c>
      <c r="K680" s="7">
        <v>66.618087699279997</v>
      </c>
      <c r="L680" s="7">
        <v>66.821852300719996</v>
      </c>
    </row>
    <row r="681" spans="1:12" x14ac:dyDescent="0.35">
      <c r="A681" t="s">
        <v>151</v>
      </c>
      <c r="B681" t="s">
        <v>110</v>
      </c>
      <c r="C681" t="s">
        <v>123</v>
      </c>
      <c r="D681" t="s">
        <v>132</v>
      </c>
      <c r="E681">
        <v>48310</v>
      </c>
      <c r="F681">
        <v>28590</v>
      </c>
      <c r="G681" s="7">
        <v>59.180294000000004</v>
      </c>
      <c r="H681" s="7">
        <v>58.742002763491698</v>
      </c>
      <c r="I681" s="7">
        <v>59.618585236508302</v>
      </c>
      <c r="J681" s="7">
        <v>55.434998999999998</v>
      </c>
      <c r="K681" s="7">
        <v>54.991770231980603</v>
      </c>
      <c r="L681" s="7">
        <v>55.8782277680194</v>
      </c>
    </row>
    <row r="682" spans="1:12" x14ac:dyDescent="0.35">
      <c r="A682" t="s">
        <v>151</v>
      </c>
      <c r="B682" t="s">
        <v>96</v>
      </c>
      <c r="C682" t="s">
        <v>123</v>
      </c>
      <c r="D682" t="s">
        <v>132</v>
      </c>
      <c r="E682">
        <v>17840</v>
      </c>
      <c r="F682">
        <v>10785</v>
      </c>
      <c r="G682" s="7">
        <v>60.454036000000002</v>
      </c>
      <c r="H682" s="7">
        <v>59.736534101465899</v>
      </c>
      <c r="I682" s="7">
        <v>61.171537898534098</v>
      </c>
      <c r="J682" s="7">
        <v>55.924363999999997</v>
      </c>
      <c r="K682" s="7">
        <v>55.1958158909502</v>
      </c>
      <c r="L682" s="7">
        <v>56.652912109049801</v>
      </c>
    </row>
    <row r="683" spans="1:12" x14ac:dyDescent="0.35">
      <c r="A683" t="s">
        <v>151</v>
      </c>
      <c r="B683" t="s">
        <v>102</v>
      </c>
      <c r="C683" t="s">
        <v>123</v>
      </c>
      <c r="D683" t="s">
        <v>132</v>
      </c>
      <c r="E683">
        <v>164930</v>
      </c>
      <c r="F683">
        <v>97265</v>
      </c>
      <c r="G683" s="7">
        <v>58.973503999999998</v>
      </c>
      <c r="H683" s="7">
        <v>58.736109240158903</v>
      </c>
      <c r="I683" s="7">
        <v>59.210898759841101</v>
      </c>
      <c r="J683" s="7">
        <v>55.239969000000002</v>
      </c>
      <c r="K683" s="7">
        <v>54.999991031011199</v>
      </c>
      <c r="L683" s="7">
        <v>55.479946968988799</v>
      </c>
    </row>
    <row r="684" spans="1:12" x14ac:dyDescent="0.35">
      <c r="A684" t="s">
        <v>151</v>
      </c>
      <c r="B684" t="s">
        <v>116</v>
      </c>
      <c r="C684" t="s">
        <v>123</v>
      </c>
      <c r="D684" t="s">
        <v>132</v>
      </c>
      <c r="E684">
        <v>138890</v>
      </c>
      <c r="F684">
        <v>84520</v>
      </c>
      <c r="G684" s="7">
        <v>60.853912999999999</v>
      </c>
      <c r="H684" s="7">
        <v>60.597220337074098</v>
      </c>
      <c r="I684" s="7">
        <v>61.110605662925899</v>
      </c>
      <c r="J684" s="7">
        <v>58.434454000000002</v>
      </c>
      <c r="K684" s="7">
        <v>58.175259284004497</v>
      </c>
      <c r="L684" s="7">
        <v>58.693648715995501</v>
      </c>
    </row>
    <row r="685" spans="1:12" x14ac:dyDescent="0.35">
      <c r="A685" t="s">
        <v>151</v>
      </c>
      <c r="B685" t="s">
        <v>112</v>
      </c>
      <c r="C685" t="s">
        <v>123</v>
      </c>
      <c r="D685" t="s">
        <v>132</v>
      </c>
      <c r="E685">
        <v>41135</v>
      </c>
      <c r="F685">
        <v>25365</v>
      </c>
      <c r="G685" s="7">
        <v>61.662818000000001</v>
      </c>
      <c r="H685" s="7">
        <v>61.192953221153999</v>
      </c>
      <c r="I685" s="7">
        <v>62.132682778845997</v>
      </c>
      <c r="J685" s="7">
        <v>58.448194000000001</v>
      </c>
      <c r="K685" s="7">
        <v>57.971950297679399</v>
      </c>
      <c r="L685" s="7">
        <v>58.924437702320603</v>
      </c>
    </row>
    <row r="686" spans="1:12" x14ac:dyDescent="0.35">
      <c r="A686" t="s">
        <v>151</v>
      </c>
      <c r="B686" t="s">
        <v>118</v>
      </c>
      <c r="C686" t="s">
        <v>123</v>
      </c>
      <c r="D686" t="s">
        <v>132</v>
      </c>
      <c r="E686">
        <v>80285</v>
      </c>
      <c r="F686">
        <v>57895</v>
      </c>
      <c r="G686" s="7">
        <v>72.111851999999999</v>
      </c>
      <c r="H686" s="7">
        <v>71.8016452328269</v>
      </c>
      <c r="I686" s="7">
        <v>72.422058767173098</v>
      </c>
      <c r="J686" s="7">
        <v>69.755617999999998</v>
      </c>
      <c r="K686" s="7">
        <v>69.437892387560595</v>
      </c>
      <c r="L686" s="7">
        <v>70.073343612439402</v>
      </c>
    </row>
    <row r="687" spans="1:12" x14ac:dyDescent="0.35">
      <c r="A687" t="s">
        <v>151</v>
      </c>
      <c r="B687" t="s">
        <v>106</v>
      </c>
      <c r="C687" t="s">
        <v>123</v>
      </c>
      <c r="D687" t="s">
        <v>132</v>
      </c>
      <c r="E687">
        <v>7855</v>
      </c>
      <c r="F687">
        <v>5510</v>
      </c>
      <c r="G687" s="7">
        <v>70.146404000000004</v>
      </c>
      <c r="H687" s="7">
        <v>69.1343965715688</v>
      </c>
      <c r="I687" s="7">
        <v>71.158411428431194</v>
      </c>
      <c r="J687" s="7">
        <v>67.862707</v>
      </c>
      <c r="K687" s="7">
        <v>66.829937637170104</v>
      </c>
      <c r="L687" s="7">
        <v>68.895476362829896</v>
      </c>
    </row>
    <row r="688" spans="1:12" x14ac:dyDescent="0.35">
      <c r="A688" t="s">
        <v>151</v>
      </c>
      <c r="B688" t="s">
        <v>113</v>
      </c>
      <c r="C688" t="s">
        <v>123</v>
      </c>
      <c r="D688" t="s">
        <v>132</v>
      </c>
      <c r="E688">
        <v>36225</v>
      </c>
      <c r="F688">
        <v>24470</v>
      </c>
      <c r="G688" s="7">
        <v>67.550034999999994</v>
      </c>
      <c r="H688" s="7">
        <v>67.0678949191106</v>
      </c>
      <c r="I688" s="7">
        <v>68.032175080889402</v>
      </c>
      <c r="J688" s="7">
        <v>63.702976999999997</v>
      </c>
      <c r="K688" s="7">
        <v>63.207790845104697</v>
      </c>
      <c r="L688" s="7">
        <v>64.198163154895298</v>
      </c>
    </row>
    <row r="689" spans="1:12" x14ac:dyDescent="0.35">
      <c r="A689" t="s">
        <v>151</v>
      </c>
      <c r="B689" t="s">
        <v>108</v>
      </c>
      <c r="C689" t="s">
        <v>123</v>
      </c>
      <c r="D689" t="s">
        <v>132</v>
      </c>
      <c r="E689">
        <v>47745</v>
      </c>
      <c r="F689">
        <v>35685</v>
      </c>
      <c r="G689" s="7">
        <v>74.740810999999994</v>
      </c>
      <c r="H689" s="7">
        <v>74.351066589392204</v>
      </c>
      <c r="I689" s="7">
        <v>75.130555410607798</v>
      </c>
      <c r="J689" s="7">
        <v>72.521913999999995</v>
      </c>
      <c r="K689" s="7">
        <v>72.121488350471907</v>
      </c>
      <c r="L689" s="7">
        <v>72.922339649528098</v>
      </c>
    </row>
    <row r="690" spans="1:12" x14ac:dyDescent="0.35">
      <c r="A690" t="s">
        <v>151</v>
      </c>
      <c r="B690" t="s">
        <v>105</v>
      </c>
      <c r="C690" t="s">
        <v>123</v>
      </c>
      <c r="D690" t="s">
        <v>132</v>
      </c>
      <c r="E690">
        <v>164760</v>
      </c>
      <c r="F690">
        <v>121265</v>
      </c>
      <c r="G690" s="7">
        <v>73.600994999999998</v>
      </c>
      <c r="H690" s="7">
        <v>73.3881476631597</v>
      </c>
      <c r="I690" s="7">
        <v>73.813842336840295</v>
      </c>
      <c r="J690" s="7">
        <v>70.318961999999999</v>
      </c>
      <c r="K690" s="7">
        <v>70.09835966819</v>
      </c>
      <c r="L690" s="7">
        <v>70.539564331809999</v>
      </c>
    </row>
    <row r="691" spans="1:12" x14ac:dyDescent="0.35">
      <c r="A691" t="s">
        <v>151</v>
      </c>
      <c r="B691" t="s">
        <v>111</v>
      </c>
      <c r="C691" t="s">
        <v>123</v>
      </c>
      <c r="D691" t="s">
        <v>132</v>
      </c>
      <c r="E691">
        <v>32780</v>
      </c>
      <c r="F691">
        <v>20515</v>
      </c>
      <c r="G691" s="7">
        <v>62.583893000000003</v>
      </c>
      <c r="H691" s="7">
        <v>62.060037393940497</v>
      </c>
      <c r="I691" s="7">
        <v>63.107748606059502</v>
      </c>
      <c r="J691" s="7">
        <v>60.388137</v>
      </c>
      <c r="K691" s="7">
        <v>59.858668475534202</v>
      </c>
      <c r="L691" s="7">
        <v>60.917605524465799</v>
      </c>
    </row>
    <row r="692" spans="1:12" x14ac:dyDescent="0.35">
      <c r="A692" t="s">
        <v>151</v>
      </c>
      <c r="B692" t="s">
        <v>117</v>
      </c>
      <c r="C692" t="s">
        <v>123</v>
      </c>
      <c r="D692" t="s">
        <v>132</v>
      </c>
      <c r="E692">
        <v>1850</v>
      </c>
      <c r="F692">
        <v>1220</v>
      </c>
      <c r="G692" s="7">
        <v>65.945946000000006</v>
      </c>
      <c r="H692" s="7">
        <v>63.7864689129255</v>
      </c>
      <c r="I692" s="7">
        <v>68.105423087074598</v>
      </c>
      <c r="J692" s="7">
        <v>63.209547999999998</v>
      </c>
      <c r="K692" s="7">
        <v>61.012047080864797</v>
      </c>
      <c r="L692" s="7">
        <v>65.407048919135207</v>
      </c>
    </row>
    <row r="693" spans="1:12" x14ac:dyDescent="0.35">
      <c r="A693" t="s">
        <v>151</v>
      </c>
      <c r="B693" t="s">
        <v>119</v>
      </c>
      <c r="C693" t="s">
        <v>123</v>
      </c>
      <c r="D693" t="s">
        <v>132</v>
      </c>
      <c r="E693">
        <v>18915</v>
      </c>
      <c r="F693">
        <v>12225</v>
      </c>
      <c r="G693" s="7">
        <v>64.631245000000007</v>
      </c>
      <c r="H693" s="7">
        <v>63.9498722057089</v>
      </c>
      <c r="I693" s="7">
        <v>65.3126177942911</v>
      </c>
      <c r="J693" s="7">
        <v>61.439104</v>
      </c>
      <c r="K693" s="7">
        <v>60.745441197768301</v>
      </c>
      <c r="L693" s="7">
        <v>62.1327668022317</v>
      </c>
    </row>
    <row r="694" spans="1:12" x14ac:dyDescent="0.35">
      <c r="A694" t="s">
        <v>151</v>
      </c>
      <c r="B694" t="s">
        <v>120</v>
      </c>
      <c r="C694" t="s">
        <v>123</v>
      </c>
      <c r="D694" t="s">
        <v>132</v>
      </c>
      <c r="E694">
        <v>127515</v>
      </c>
      <c r="F694">
        <v>97075</v>
      </c>
      <c r="G694" s="7">
        <v>76.128298999999998</v>
      </c>
      <c r="H694" s="7">
        <v>75.894310788331097</v>
      </c>
      <c r="I694" s="7">
        <v>76.3622872116689</v>
      </c>
      <c r="J694" s="7">
        <v>74.102526999999995</v>
      </c>
      <c r="K694" s="7">
        <v>73.862077254730806</v>
      </c>
      <c r="L694" s="7">
        <v>74.342976745269098</v>
      </c>
    </row>
    <row r="695" spans="1:12" x14ac:dyDescent="0.35">
      <c r="A695" t="s">
        <v>151</v>
      </c>
      <c r="B695" t="s">
        <v>107</v>
      </c>
      <c r="C695" t="s">
        <v>123</v>
      </c>
      <c r="D695" t="s">
        <v>132</v>
      </c>
      <c r="E695">
        <v>93510</v>
      </c>
      <c r="F695">
        <v>74455</v>
      </c>
      <c r="G695" s="7">
        <v>79.622500000000002</v>
      </c>
      <c r="H695" s="7">
        <v>79.364322538551505</v>
      </c>
      <c r="I695" s="7">
        <v>79.880677461448499</v>
      </c>
      <c r="J695" s="7">
        <v>77.023107999999993</v>
      </c>
      <c r="K695" s="7">
        <v>76.753467273105898</v>
      </c>
      <c r="L695" s="7">
        <v>77.292748726894104</v>
      </c>
    </row>
    <row r="696" spans="1:12" x14ac:dyDescent="0.35">
      <c r="A696" t="s">
        <v>151</v>
      </c>
      <c r="B696" t="s">
        <v>101</v>
      </c>
      <c r="C696" t="s">
        <v>123</v>
      </c>
      <c r="D696" t="s">
        <v>132</v>
      </c>
      <c r="E696">
        <v>81385</v>
      </c>
      <c r="F696">
        <v>56915</v>
      </c>
      <c r="G696" s="7">
        <v>69.933034000000006</v>
      </c>
      <c r="H696" s="7">
        <v>69.617991816157897</v>
      </c>
      <c r="I696" s="7">
        <v>70.248076183842102</v>
      </c>
      <c r="J696" s="7">
        <v>67.479311999999993</v>
      </c>
      <c r="K696" s="7">
        <v>67.157465915046302</v>
      </c>
      <c r="L696" s="7">
        <v>67.801158084953698</v>
      </c>
    </row>
    <row r="697" spans="1:12" x14ac:dyDescent="0.35">
      <c r="A697" t="s">
        <v>151</v>
      </c>
      <c r="B697" t="s">
        <v>99</v>
      </c>
      <c r="C697" t="s">
        <v>123</v>
      </c>
      <c r="D697" t="s">
        <v>132</v>
      </c>
      <c r="E697">
        <v>23750</v>
      </c>
      <c r="F697">
        <v>17270</v>
      </c>
      <c r="G697" s="7">
        <v>72.715789000000001</v>
      </c>
      <c r="H697" s="7">
        <v>72.149294746542793</v>
      </c>
      <c r="I697" s="7">
        <v>73.282283253457194</v>
      </c>
      <c r="J697" s="7">
        <v>69.939984999999993</v>
      </c>
      <c r="K697" s="7">
        <v>69.356833119954999</v>
      </c>
      <c r="L697" s="7">
        <v>70.523136880045001</v>
      </c>
    </row>
    <row r="698" spans="1:12" x14ac:dyDescent="0.35">
      <c r="A698" t="s">
        <v>151</v>
      </c>
      <c r="B698" t="s">
        <v>97</v>
      </c>
      <c r="C698" t="s">
        <v>123</v>
      </c>
      <c r="D698" t="s">
        <v>132</v>
      </c>
      <c r="E698">
        <v>161235</v>
      </c>
      <c r="F698">
        <v>117765</v>
      </c>
      <c r="G698" s="7">
        <v>73.039351999999994</v>
      </c>
      <c r="H698" s="7">
        <v>72.822747612232803</v>
      </c>
      <c r="I698" s="7">
        <v>73.255956387767199</v>
      </c>
      <c r="J698" s="7">
        <v>70.876733000000002</v>
      </c>
      <c r="K698" s="7">
        <v>70.654966989980394</v>
      </c>
      <c r="L698" s="7">
        <v>71.098499010019594</v>
      </c>
    </row>
    <row r="699" spans="1:12" x14ac:dyDescent="0.35">
      <c r="A699" t="s">
        <v>151</v>
      </c>
      <c r="B699" t="s">
        <v>103</v>
      </c>
      <c r="C699" t="s">
        <v>123</v>
      </c>
      <c r="D699" t="s">
        <v>132</v>
      </c>
      <c r="E699">
        <v>37090</v>
      </c>
      <c r="F699">
        <v>24800</v>
      </c>
      <c r="G699" s="7">
        <v>66.864384000000001</v>
      </c>
      <c r="H699" s="7">
        <v>66.385341394796697</v>
      </c>
      <c r="I699" s="7">
        <v>67.343426605203305</v>
      </c>
      <c r="J699" s="7">
        <v>62.425525</v>
      </c>
      <c r="K699" s="7">
        <v>61.932628838927499</v>
      </c>
      <c r="L699" s="7">
        <v>62.918421161072501</v>
      </c>
    </row>
    <row r="700" spans="1:12" x14ac:dyDescent="0.35">
      <c r="A700" t="s">
        <v>151</v>
      </c>
      <c r="B700" t="s">
        <v>121</v>
      </c>
      <c r="C700" t="s">
        <v>123</v>
      </c>
      <c r="D700" t="s">
        <v>132</v>
      </c>
      <c r="E700">
        <v>43150</v>
      </c>
      <c r="F700">
        <v>25690</v>
      </c>
      <c r="G700" s="7">
        <v>59.536501000000001</v>
      </c>
      <c r="H700" s="7">
        <v>59.073384893607702</v>
      </c>
      <c r="I700" s="7">
        <v>59.9996171063923</v>
      </c>
      <c r="J700" s="7">
        <v>55.371948000000003</v>
      </c>
      <c r="K700" s="7">
        <v>54.902901530660301</v>
      </c>
      <c r="L700" s="7">
        <v>55.840994469339698</v>
      </c>
    </row>
    <row r="701" spans="1:12" x14ac:dyDescent="0.35">
      <c r="A701" t="s">
        <v>151</v>
      </c>
      <c r="B701" t="s">
        <v>114</v>
      </c>
      <c r="C701" t="s">
        <v>123</v>
      </c>
      <c r="D701" t="s">
        <v>132</v>
      </c>
      <c r="E701">
        <v>118050</v>
      </c>
      <c r="F701">
        <v>66360</v>
      </c>
      <c r="G701" s="7">
        <v>56.213469000000003</v>
      </c>
      <c r="H701" s="7">
        <v>55.930454230067397</v>
      </c>
      <c r="I701" s="7">
        <v>56.496483769932603</v>
      </c>
      <c r="J701" s="7">
        <v>53.442636</v>
      </c>
      <c r="K701" s="7">
        <v>53.158084768760403</v>
      </c>
      <c r="L701" s="7">
        <v>53.727187231239597</v>
      </c>
    </row>
    <row r="702" spans="1:12" x14ac:dyDescent="0.35">
      <c r="A702" t="s">
        <v>151</v>
      </c>
      <c r="B702" t="s">
        <v>115</v>
      </c>
      <c r="C702" t="s">
        <v>123</v>
      </c>
      <c r="D702" t="s">
        <v>132</v>
      </c>
      <c r="E702">
        <v>10660</v>
      </c>
      <c r="F702">
        <v>7665</v>
      </c>
      <c r="G702" s="7">
        <v>71.904314999999997</v>
      </c>
      <c r="H702" s="7">
        <v>71.051068670268705</v>
      </c>
      <c r="I702" s="7">
        <v>72.757561329731303</v>
      </c>
      <c r="J702" s="7">
        <v>69.215890000000002</v>
      </c>
      <c r="K702" s="7">
        <v>68.339607777881994</v>
      </c>
      <c r="L702" s="7">
        <v>70.092172222117995</v>
      </c>
    </row>
    <row r="703" spans="1:12" x14ac:dyDescent="0.35">
      <c r="A703" t="s">
        <v>151</v>
      </c>
      <c r="B703" t="s">
        <v>109</v>
      </c>
      <c r="C703" t="s">
        <v>123</v>
      </c>
      <c r="D703" t="s">
        <v>132</v>
      </c>
      <c r="E703">
        <v>79350</v>
      </c>
      <c r="F703">
        <v>60465</v>
      </c>
      <c r="G703" s="7">
        <v>76.200378000000001</v>
      </c>
      <c r="H703" s="7">
        <v>75.904067743680699</v>
      </c>
      <c r="I703" s="7">
        <v>76.496688256319302</v>
      </c>
      <c r="J703" s="7">
        <v>72.377728000000005</v>
      </c>
      <c r="K703" s="7">
        <v>72.066618514448706</v>
      </c>
      <c r="L703" s="7">
        <v>72.688837485551304</v>
      </c>
    </row>
    <row r="704" spans="1:12" x14ac:dyDescent="0.35">
      <c r="A704" t="s">
        <v>151</v>
      </c>
      <c r="B704" t="s">
        <v>100</v>
      </c>
      <c r="C704" t="s">
        <v>123</v>
      </c>
      <c r="D704" t="s">
        <v>132</v>
      </c>
      <c r="E704">
        <v>98975</v>
      </c>
      <c r="F704">
        <v>63130</v>
      </c>
      <c r="G704" s="7">
        <v>63.783783999999997</v>
      </c>
      <c r="H704" s="7">
        <v>63.484352701702697</v>
      </c>
      <c r="I704" s="7">
        <v>64.083215298297304</v>
      </c>
      <c r="J704" s="7">
        <v>59.569349000000003</v>
      </c>
      <c r="K704" s="7">
        <v>59.263601564360698</v>
      </c>
      <c r="L704" s="7">
        <v>59.8750964356393</v>
      </c>
    </row>
    <row r="705" spans="1:12" x14ac:dyDescent="0.35">
      <c r="A705" t="s">
        <v>151</v>
      </c>
      <c r="B705" t="s">
        <v>104</v>
      </c>
      <c r="C705" t="s">
        <v>123</v>
      </c>
      <c r="D705" t="s">
        <v>132</v>
      </c>
      <c r="E705">
        <v>63810</v>
      </c>
      <c r="F705">
        <v>47235</v>
      </c>
      <c r="G705" s="7">
        <v>74.024448000000007</v>
      </c>
      <c r="H705" s="7">
        <v>73.684208710087702</v>
      </c>
      <c r="I705" s="7">
        <v>74.364687289912297</v>
      </c>
      <c r="J705" s="7">
        <v>72.012493000000006</v>
      </c>
      <c r="K705" s="7">
        <v>71.664158482617694</v>
      </c>
      <c r="L705" s="7">
        <v>72.360827517382404</v>
      </c>
    </row>
    <row r="706" spans="1:12" x14ac:dyDescent="0.35">
      <c r="A706" t="s">
        <v>151</v>
      </c>
      <c r="B706" t="s">
        <v>98</v>
      </c>
      <c r="C706" t="s">
        <v>123</v>
      </c>
      <c r="D706" t="s">
        <v>132</v>
      </c>
      <c r="E706">
        <v>79095</v>
      </c>
      <c r="F706">
        <v>45725</v>
      </c>
      <c r="G706" s="7">
        <v>57.810228000000002</v>
      </c>
      <c r="H706" s="7">
        <v>57.4660484282645</v>
      </c>
      <c r="I706" s="7">
        <v>58.154407571735497</v>
      </c>
      <c r="J706" s="7">
        <v>54.538800999999999</v>
      </c>
      <c r="K706" s="7">
        <v>54.191781353293898</v>
      </c>
      <c r="L706" s="7">
        <v>54.885820646706101</v>
      </c>
    </row>
    <row r="707" spans="1:12" x14ac:dyDescent="0.35">
      <c r="A707" t="s">
        <v>150</v>
      </c>
      <c r="B707" t="s">
        <v>45</v>
      </c>
      <c r="C707" t="s">
        <v>125</v>
      </c>
      <c r="D707" t="s">
        <v>132</v>
      </c>
      <c r="E707">
        <v>1362070</v>
      </c>
      <c r="F707">
        <v>1013460</v>
      </c>
      <c r="G707" s="7">
        <v>74.405867999999998</v>
      </c>
      <c r="H707" s="7">
        <v>74.332583917144305</v>
      </c>
      <c r="I707" s="7">
        <v>74.479152082855705</v>
      </c>
      <c r="J707" s="7">
        <v>71.199143000000007</v>
      </c>
      <c r="K707" s="7">
        <v>71.123106114214195</v>
      </c>
      <c r="L707" s="7">
        <v>71.275179885785803</v>
      </c>
    </row>
    <row r="708" spans="1:12" x14ac:dyDescent="0.35">
      <c r="A708" t="s">
        <v>150</v>
      </c>
      <c r="B708" t="s">
        <v>44</v>
      </c>
      <c r="C708" t="s">
        <v>125</v>
      </c>
      <c r="D708" t="s">
        <v>132</v>
      </c>
      <c r="E708">
        <v>1156285</v>
      </c>
      <c r="F708">
        <v>873330</v>
      </c>
      <c r="G708" s="7">
        <v>75.528957000000005</v>
      </c>
      <c r="H708" s="7">
        <v>75.450606015322094</v>
      </c>
      <c r="I708" s="7">
        <v>75.607307984677902</v>
      </c>
      <c r="J708" s="7">
        <v>72.523115000000004</v>
      </c>
      <c r="K708" s="7">
        <v>72.4417572910844</v>
      </c>
      <c r="L708" s="7">
        <v>72.604472708915594</v>
      </c>
    </row>
    <row r="709" spans="1:12" x14ac:dyDescent="0.35">
      <c r="A709" t="s">
        <v>142</v>
      </c>
      <c r="B709" t="s">
        <v>46</v>
      </c>
      <c r="C709" t="s">
        <v>125</v>
      </c>
      <c r="D709" t="s">
        <v>132</v>
      </c>
      <c r="E709">
        <v>189570</v>
      </c>
      <c r="F709">
        <v>109840</v>
      </c>
      <c r="G709" s="7">
        <v>57.941656999999999</v>
      </c>
      <c r="H709" s="7">
        <v>57.719432410901497</v>
      </c>
      <c r="I709" s="7">
        <v>58.163881589098501</v>
      </c>
      <c r="J709" s="7">
        <v>54.884000999999998</v>
      </c>
      <c r="K709" s="7">
        <v>54.6599943500987</v>
      </c>
      <c r="L709" s="7">
        <v>55.108007649901303</v>
      </c>
    </row>
    <row r="710" spans="1:12" x14ac:dyDescent="0.35">
      <c r="A710" t="s">
        <v>142</v>
      </c>
      <c r="B710" t="s">
        <v>47</v>
      </c>
      <c r="C710" t="s">
        <v>125</v>
      </c>
      <c r="D710" t="s">
        <v>132</v>
      </c>
      <c r="E710">
        <v>2328790</v>
      </c>
      <c r="F710">
        <v>1776960</v>
      </c>
      <c r="G710" s="7">
        <v>76.304002999999994</v>
      </c>
      <c r="H710" s="7">
        <v>76.249403717953399</v>
      </c>
      <c r="I710" s="7">
        <v>76.358602282046604</v>
      </c>
      <c r="J710" s="7">
        <v>73.267668999999998</v>
      </c>
      <c r="K710" s="7">
        <v>73.210829000000004</v>
      </c>
      <c r="L710" s="7">
        <v>73.324509000000006</v>
      </c>
    </row>
    <row r="711" spans="1:12" x14ac:dyDescent="0.35">
      <c r="A711" t="s">
        <v>144</v>
      </c>
      <c r="B711" t="s">
        <v>52</v>
      </c>
      <c r="C711" t="s">
        <v>125</v>
      </c>
      <c r="D711" t="s">
        <v>132</v>
      </c>
      <c r="E711">
        <v>32430</v>
      </c>
      <c r="F711">
        <v>17605</v>
      </c>
      <c r="G711" s="7">
        <v>54.286155000000001</v>
      </c>
      <c r="H711" s="7">
        <v>53.743964298493601</v>
      </c>
      <c r="I711" s="7">
        <v>54.8283457015064</v>
      </c>
      <c r="J711" s="7">
        <v>52.220986000000003</v>
      </c>
      <c r="K711" s="7">
        <v>51.677330613564799</v>
      </c>
      <c r="L711" s="7">
        <v>52.764641386435201</v>
      </c>
    </row>
    <row r="712" spans="1:12" x14ac:dyDescent="0.35">
      <c r="A712" t="s">
        <v>144</v>
      </c>
      <c r="B712" t="s">
        <v>57</v>
      </c>
      <c r="C712" t="s">
        <v>125</v>
      </c>
      <c r="D712" t="s">
        <v>132</v>
      </c>
      <c r="E712">
        <v>11240</v>
      </c>
      <c r="F712">
        <v>8275</v>
      </c>
      <c r="G712" s="7">
        <v>73.620996000000005</v>
      </c>
      <c r="H712" s="7">
        <v>72.806286451755994</v>
      </c>
      <c r="I712" s="7">
        <v>74.435705548244002</v>
      </c>
      <c r="J712" s="7">
        <v>71.807860000000005</v>
      </c>
      <c r="K712" s="7">
        <v>70.976052995461103</v>
      </c>
      <c r="L712" s="7">
        <v>72.639667004538893</v>
      </c>
    </row>
    <row r="713" spans="1:12" x14ac:dyDescent="0.35">
      <c r="A713" t="s">
        <v>144</v>
      </c>
      <c r="B713" t="s">
        <v>55</v>
      </c>
      <c r="C713" t="s">
        <v>125</v>
      </c>
      <c r="D713" t="s">
        <v>132</v>
      </c>
      <c r="E713">
        <v>34295</v>
      </c>
      <c r="F713">
        <v>11790</v>
      </c>
      <c r="G713" s="7">
        <v>34.378188999999999</v>
      </c>
      <c r="H713" s="7">
        <v>33.875491984293703</v>
      </c>
      <c r="I713" s="7">
        <v>34.880886015706302</v>
      </c>
      <c r="J713" s="7">
        <v>32.814245</v>
      </c>
      <c r="K713" s="7">
        <v>32.317297059064501</v>
      </c>
      <c r="L713" s="7">
        <v>33.311192940935499</v>
      </c>
    </row>
    <row r="714" spans="1:12" x14ac:dyDescent="0.35">
      <c r="A714" t="s">
        <v>144</v>
      </c>
      <c r="B714" t="s">
        <v>54</v>
      </c>
      <c r="C714" t="s">
        <v>125</v>
      </c>
      <c r="D714" t="s">
        <v>132</v>
      </c>
      <c r="E714">
        <v>27300</v>
      </c>
      <c r="F714">
        <v>14770</v>
      </c>
      <c r="G714" s="7">
        <v>54.102564000000001</v>
      </c>
      <c r="H714" s="7">
        <v>53.511439567752397</v>
      </c>
      <c r="I714" s="7">
        <v>54.693688432247598</v>
      </c>
      <c r="J714" s="7">
        <v>52.339745000000001</v>
      </c>
      <c r="K714" s="7">
        <v>51.747270359192498</v>
      </c>
      <c r="L714" s="7">
        <v>52.932219640807503</v>
      </c>
    </row>
    <row r="715" spans="1:12" x14ac:dyDescent="0.35">
      <c r="A715" t="s">
        <v>144</v>
      </c>
      <c r="B715" t="s">
        <v>48</v>
      </c>
      <c r="C715" t="s">
        <v>125</v>
      </c>
      <c r="D715" t="s">
        <v>132</v>
      </c>
      <c r="E715">
        <v>15465</v>
      </c>
      <c r="F715">
        <v>9390</v>
      </c>
      <c r="G715" s="7">
        <v>60.717750000000002</v>
      </c>
      <c r="H715" s="7">
        <v>59.948021291427899</v>
      </c>
      <c r="I715" s="7">
        <v>61.487478708572098</v>
      </c>
      <c r="J715" s="7">
        <v>58.907277000000001</v>
      </c>
      <c r="K715" s="7">
        <v>58.131837485917799</v>
      </c>
      <c r="L715" s="7">
        <v>59.682716514082202</v>
      </c>
    </row>
    <row r="716" spans="1:12" x14ac:dyDescent="0.35">
      <c r="A716" t="s">
        <v>144</v>
      </c>
      <c r="B716" t="s">
        <v>56</v>
      </c>
      <c r="C716" t="s">
        <v>125</v>
      </c>
      <c r="D716" t="s">
        <v>132</v>
      </c>
      <c r="E716">
        <v>6610</v>
      </c>
      <c r="F716">
        <v>3915</v>
      </c>
      <c r="G716" s="7">
        <v>59.228442000000001</v>
      </c>
      <c r="H716" s="7">
        <v>58.043766698662097</v>
      </c>
      <c r="I716" s="7">
        <v>60.413117301337898</v>
      </c>
      <c r="J716" s="7">
        <v>56.673949</v>
      </c>
      <c r="K716" s="7">
        <v>55.479351912442901</v>
      </c>
      <c r="L716" s="7">
        <v>57.8685460875571</v>
      </c>
    </row>
    <row r="717" spans="1:12" x14ac:dyDescent="0.35">
      <c r="A717" t="s">
        <v>144</v>
      </c>
      <c r="B717" t="s">
        <v>53</v>
      </c>
      <c r="C717" t="s">
        <v>125</v>
      </c>
      <c r="D717" t="s">
        <v>132</v>
      </c>
      <c r="E717">
        <v>63055</v>
      </c>
      <c r="F717">
        <v>44160</v>
      </c>
      <c r="G717" s="7">
        <v>70.034097000000003</v>
      </c>
      <c r="H717" s="7">
        <v>69.676521871111007</v>
      </c>
      <c r="I717" s="7">
        <v>70.391672128888999</v>
      </c>
      <c r="J717" s="7">
        <v>66.785604000000006</v>
      </c>
      <c r="K717" s="7">
        <v>66.417979887624298</v>
      </c>
      <c r="L717" s="7">
        <v>67.1532281123757</v>
      </c>
    </row>
    <row r="718" spans="1:12" x14ac:dyDescent="0.35">
      <c r="A718" t="s">
        <v>144</v>
      </c>
      <c r="B718" t="s">
        <v>49</v>
      </c>
      <c r="C718" t="s">
        <v>125</v>
      </c>
      <c r="D718" t="s">
        <v>132</v>
      </c>
      <c r="E718">
        <v>7315</v>
      </c>
      <c r="F718">
        <v>2420</v>
      </c>
      <c r="G718" s="7">
        <v>33.082706999999999</v>
      </c>
      <c r="H718" s="7">
        <v>32.004459355717799</v>
      </c>
      <c r="I718" s="7">
        <v>34.1609546442821</v>
      </c>
      <c r="J718" s="7">
        <v>32.001806000000002</v>
      </c>
      <c r="K718" s="7">
        <v>30.932788147950699</v>
      </c>
      <c r="L718" s="7">
        <v>33.070823852049301</v>
      </c>
    </row>
    <row r="719" spans="1:12" x14ac:dyDescent="0.35">
      <c r="A719" t="s">
        <v>144</v>
      </c>
      <c r="B719" t="s">
        <v>51</v>
      </c>
      <c r="C719" t="s">
        <v>125</v>
      </c>
      <c r="D719" t="s">
        <v>132</v>
      </c>
      <c r="E719">
        <v>2304350</v>
      </c>
      <c r="F719">
        <v>1767705</v>
      </c>
      <c r="G719" s="7">
        <v>76.711653999999996</v>
      </c>
      <c r="H719" s="7">
        <v>76.657089909244306</v>
      </c>
      <c r="I719" s="7">
        <v>76.7662180907557</v>
      </c>
      <c r="J719" s="7">
        <v>73.709788000000003</v>
      </c>
      <c r="K719" s="7">
        <v>73.652947999999995</v>
      </c>
      <c r="L719" s="7">
        <v>73.766627999999997</v>
      </c>
    </row>
    <row r="720" spans="1:12" x14ac:dyDescent="0.35">
      <c r="A720" t="s">
        <v>144</v>
      </c>
      <c r="B720" t="s">
        <v>50</v>
      </c>
      <c r="C720" t="s">
        <v>125</v>
      </c>
      <c r="D720" t="s">
        <v>132</v>
      </c>
      <c r="E720">
        <v>14680</v>
      </c>
      <c r="F720">
        <v>6215</v>
      </c>
      <c r="G720" s="7">
        <v>42.336511999999999</v>
      </c>
      <c r="H720" s="7">
        <v>41.537228421787603</v>
      </c>
      <c r="I720" s="7">
        <v>43.135795578212402</v>
      </c>
      <c r="J720" s="7">
        <v>41.205661999999997</v>
      </c>
      <c r="K720" s="7">
        <v>40.4094314494683</v>
      </c>
      <c r="L720" s="7">
        <v>42.0018925505317</v>
      </c>
    </row>
    <row r="721" spans="1:12" x14ac:dyDescent="0.35">
      <c r="A721" t="s">
        <v>149</v>
      </c>
      <c r="B721" t="s">
        <v>63</v>
      </c>
      <c r="C721" t="s">
        <v>125</v>
      </c>
      <c r="D721" t="s">
        <v>132</v>
      </c>
      <c r="E721">
        <v>1773715</v>
      </c>
      <c r="F721">
        <v>1388165</v>
      </c>
      <c r="G721" s="7">
        <v>78.263137</v>
      </c>
      <c r="H721" s="7">
        <v>78.202440258736601</v>
      </c>
      <c r="I721" s="7">
        <v>78.3238337412634</v>
      </c>
      <c r="J721" s="7">
        <v>75.221397999999994</v>
      </c>
      <c r="K721" s="7">
        <v>75.157856504896401</v>
      </c>
      <c r="L721" s="7">
        <v>75.2849394951036</v>
      </c>
    </row>
    <row r="722" spans="1:12" x14ac:dyDescent="0.35">
      <c r="A722" t="s">
        <v>149</v>
      </c>
      <c r="B722" t="s">
        <v>62</v>
      </c>
      <c r="C722" t="s">
        <v>125</v>
      </c>
      <c r="D722" t="s">
        <v>132</v>
      </c>
      <c r="E722">
        <v>103550</v>
      </c>
      <c r="F722">
        <v>73985</v>
      </c>
      <c r="G722" s="7">
        <v>71.448576000000003</v>
      </c>
      <c r="H722" s="7">
        <v>71.173476890586699</v>
      </c>
      <c r="I722" s="7">
        <v>71.723675109413307</v>
      </c>
      <c r="J722" s="7">
        <v>68.297747000000001</v>
      </c>
      <c r="K722" s="7">
        <v>68.014325307111093</v>
      </c>
      <c r="L722" s="7">
        <v>68.581168692888895</v>
      </c>
    </row>
    <row r="723" spans="1:12" x14ac:dyDescent="0.35">
      <c r="A723" t="s">
        <v>149</v>
      </c>
      <c r="B723" t="s">
        <v>66</v>
      </c>
      <c r="C723" t="s">
        <v>125</v>
      </c>
      <c r="D723" t="s">
        <v>132</v>
      </c>
      <c r="E723">
        <v>7230</v>
      </c>
      <c r="F723">
        <v>5060</v>
      </c>
      <c r="G723" s="7">
        <v>69.986169000000004</v>
      </c>
      <c r="H723" s="7">
        <v>68.929707182043501</v>
      </c>
      <c r="I723" s="7">
        <v>71.042630817956507</v>
      </c>
      <c r="J723" s="7">
        <v>68.237300000000005</v>
      </c>
      <c r="K723" s="7">
        <v>67.164159279311406</v>
      </c>
      <c r="L723" s="7">
        <v>69.310440720688604</v>
      </c>
    </row>
    <row r="724" spans="1:12" x14ac:dyDescent="0.35">
      <c r="A724" t="s">
        <v>149</v>
      </c>
      <c r="B724" t="s">
        <v>59</v>
      </c>
      <c r="C724" t="s">
        <v>125</v>
      </c>
      <c r="D724" t="s">
        <v>132</v>
      </c>
      <c r="E724">
        <v>10435</v>
      </c>
      <c r="F724">
        <v>8500</v>
      </c>
      <c r="G724" s="7">
        <v>81.456636000000003</v>
      </c>
      <c r="H724" s="7">
        <v>80.710931338890802</v>
      </c>
      <c r="I724" s="7">
        <v>82.202340661109204</v>
      </c>
      <c r="J724" s="7">
        <v>78.568696000000003</v>
      </c>
      <c r="K724" s="7">
        <v>77.781361292013599</v>
      </c>
      <c r="L724" s="7">
        <v>79.356030707986406</v>
      </c>
    </row>
    <row r="725" spans="1:12" x14ac:dyDescent="0.35">
      <c r="A725" t="s">
        <v>149</v>
      </c>
      <c r="B725" t="s">
        <v>61</v>
      </c>
      <c r="C725" t="s">
        <v>125</v>
      </c>
      <c r="D725" t="s">
        <v>132</v>
      </c>
      <c r="E725">
        <v>2315</v>
      </c>
      <c r="F725">
        <v>1290</v>
      </c>
      <c r="G725" s="7">
        <v>55.723542000000002</v>
      </c>
      <c r="H725" s="7">
        <v>53.700120358127002</v>
      </c>
      <c r="I725" s="7">
        <v>57.746963641873002</v>
      </c>
      <c r="J725" s="7">
        <v>53.813589999999998</v>
      </c>
      <c r="K725" s="7">
        <v>51.782713132831503</v>
      </c>
      <c r="L725" s="7">
        <v>55.844466867168499</v>
      </c>
    </row>
    <row r="726" spans="1:12" x14ac:dyDescent="0.35">
      <c r="A726" t="s">
        <v>149</v>
      </c>
      <c r="B726" t="s">
        <v>60</v>
      </c>
      <c r="C726" t="s">
        <v>125</v>
      </c>
      <c r="D726" t="s">
        <v>132</v>
      </c>
      <c r="E726">
        <v>534365</v>
      </c>
      <c r="F726">
        <v>371920</v>
      </c>
      <c r="G726" s="7">
        <v>69.600367000000006</v>
      </c>
      <c r="H726" s="7">
        <v>69.477027079455198</v>
      </c>
      <c r="I726" s="7">
        <v>69.723706920544799</v>
      </c>
      <c r="J726" s="7">
        <v>67.241309999999999</v>
      </c>
      <c r="K726" s="7">
        <v>67.115472504792905</v>
      </c>
      <c r="L726" s="7">
        <v>67.367147495207107</v>
      </c>
    </row>
    <row r="727" spans="1:12" x14ac:dyDescent="0.35">
      <c r="A727" t="s">
        <v>149</v>
      </c>
      <c r="B727" t="s">
        <v>64</v>
      </c>
      <c r="C727" t="s">
        <v>125</v>
      </c>
      <c r="D727" t="s">
        <v>132</v>
      </c>
      <c r="E727">
        <v>63115</v>
      </c>
      <c r="F727">
        <v>21815</v>
      </c>
      <c r="G727" s="7">
        <v>34.563890999999998</v>
      </c>
      <c r="H727" s="7">
        <v>34.192860359755798</v>
      </c>
      <c r="I727" s="7">
        <v>34.934921640244198</v>
      </c>
      <c r="J727" s="7">
        <v>33.118065000000001</v>
      </c>
      <c r="K727" s="7">
        <v>32.750885272890798</v>
      </c>
      <c r="L727" s="7">
        <v>33.485244727109198</v>
      </c>
    </row>
    <row r="728" spans="1:12" x14ac:dyDescent="0.35">
      <c r="A728" t="s">
        <v>149</v>
      </c>
      <c r="B728" t="s">
        <v>58</v>
      </c>
      <c r="C728" t="s">
        <v>125</v>
      </c>
      <c r="D728" t="s">
        <v>132</v>
      </c>
      <c r="E728">
        <v>7415</v>
      </c>
      <c r="F728">
        <v>5015</v>
      </c>
      <c r="G728" s="7">
        <v>67.633176000000006</v>
      </c>
      <c r="H728" s="7">
        <v>66.568223026766006</v>
      </c>
      <c r="I728" s="7">
        <v>68.698128973234006</v>
      </c>
      <c r="J728" s="7">
        <v>65.794369000000003</v>
      </c>
      <c r="K728" s="7">
        <v>64.7145673056135</v>
      </c>
      <c r="L728" s="7">
        <v>66.874170694386507</v>
      </c>
    </row>
    <row r="729" spans="1:12" x14ac:dyDescent="0.35">
      <c r="A729" t="s">
        <v>149</v>
      </c>
      <c r="B729" t="s">
        <v>65</v>
      </c>
      <c r="C729" t="s">
        <v>125</v>
      </c>
      <c r="D729" t="s">
        <v>132</v>
      </c>
      <c r="E729">
        <v>14560</v>
      </c>
      <c r="F729">
        <v>10515</v>
      </c>
      <c r="G729" s="7">
        <v>72.218406999999999</v>
      </c>
      <c r="H729" s="7">
        <v>71.490832401212998</v>
      </c>
      <c r="I729" s="7">
        <v>72.945981598787</v>
      </c>
      <c r="J729" s="7">
        <v>69.798613000000003</v>
      </c>
      <c r="K729" s="7">
        <v>69.052831068333603</v>
      </c>
      <c r="L729" s="7">
        <v>70.544394931666403</v>
      </c>
    </row>
    <row r="730" spans="1:12" x14ac:dyDescent="0.35">
      <c r="A730" t="s">
        <v>148</v>
      </c>
      <c r="B730" t="s">
        <v>73</v>
      </c>
      <c r="C730" t="s">
        <v>125</v>
      </c>
      <c r="D730" t="s">
        <v>132</v>
      </c>
      <c r="E730">
        <v>246005</v>
      </c>
      <c r="F730">
        <v>182640</v>
      </c>
      <c r="G730" s="7">
        <v>74.242393000000007</v>
      </c>
      <c r="H730" s="7">
        <v>74.069590347242595</v>
      </c>
      <c r="I730" s="7">
        <v>74.415195652757404</v>
      </c>
      <c r="J730" s="7">
        <v>70.681290000000004</v>
      </c>
      <c r="K730" s="7">
        <v>70.501396591560507</v>
      </c>
      <c r="L730" s="7">
        <v>70.861183408439601</v>
      </c>
    </row>
    <row r="731" spans="1:12" x14ac:dyDescent="0.35">
      <c r="A731" t="s">
        <v>148</v>
      </c>
      <c r="B731" t="s">
        <v>67</v>
      </c>
      <c r="C731" t="s">
        <v>125</v>
      </c>
      <c r="D731" t="s">
        <v>132</v>
      </c>
      <c r="E731">
        <v>337200</v>
      </c>
      <c r="F731">
        <v>258755</v>
      </c>
      <c r="G731" s="7">
        <v>76.736357999999996</v>
      </c>
      <c r="H731" s="7">
        <v>76.593748637053494</v>
      </c>
      <c r="I731" s="7">
        <v>76.878967362946497</v>
      </c>
      <c r="J731" s="7">
        <v>73.694916000000006</v>
      </c>
      <c r="K731" s="7">
        <v>73.546304565715801</v>
      </c>
      <c r="L731" s="7">
        <v>73.843527434284198</v>
      </c>
    </row>
    <row r="732" spans="1:12" x14ac:dyDescent="0.35">
      <c r="A732" t="s">
        <v>148</v>
      </c>
      <c r="B732" t="s">
        <v>69</v>
      </c>
      <c r="C732" t="s">
        <v>125</v>
      </c>
      <c r="D732" t="s">
        <v>132</v>
      </c>
      <c r="E732">
        <v>320660</v>
      </c>
      <c r="F732">
        <v>234825</v>
      </c>
      <c r="G732" s="7">
        <v>73.231772000000007</v>
      </c>
      <c r="H732" s="7">
        <v>73.078528074182401</v>
      </c>
      <c r="I732" s="7">
        <v>73.385015925817598</v>
      </c>
      <c r="J732" s="7">
        <v>69.826012000000006</v>
      </c>
      <c r="K732" s="7">
        <v>69.667131058411698</v>
      </c>
      <c r="L732" s="7">
        <v>69.984892941588399</v>
      </c>
    </row>
    <row r="733" spans="1:12" x14ac:dyDescent="0.35">
      <c r="A733" t="s">
        <v>148</v>
      </c>
      <c r="B733" t="s">
        <v>72</v>
      </c>
      <c r="C733" t="s">
        <v>125</v>
      </c>
      <c r="D733" t="s">
        <v>132</v>
      </c>
      <c r="E733">
        <v>67330</v>
      </c>
      <c r="F733">
        <v>49615</v>
      </c>
      <c r="G733" s="7">
        <v>73.689291999999995</v>
      </c>
      <c r="H733" s="7">
        <v>73.356692069753507</v>
      </c>
      <c r="I733" s="7">
        <v>74.021891930246497</v>
      </c>
      <c r="J733" s="7">
        <v>70.117215999999999</v>
      </c>
      <c r="K733" s="7">
        <v>69.771455111523593</v>
      </c>
      <c r="L733" s="7">
        <v>70.462976888476405</v>
      </c>
    </row>
    <row r="734" spans="1:12" x14ac:dyDescent="0.35">
      <c r="A734" t="s">
        <v>148</v>
      </c>
      <c r="B734" t="s">
        <v>70</v>
      </c>
      <c r="C734" t="s">
        <v>125</v>
      </c>
      <c r="D734" t="s">
        <v>132</v>
      </c>
      <c r="E734">
        <v>348055</v>
      </c>
      <c r="F734">
        <v>251390</v>
      </c>
      <c r="G734" s="7">
        <v>72.227091000000001</v>
      </c>
      <c r="H734" s="7">
        <v>72.078298726007006</v>
      </c>
      <c r="I734" s="7">
        <v>72.375883273992997</v>
      </c>
      <c r="J734" s="7">
        <v>68.741345999999993</v>
      </c>
      <c r="K734" s="7">
        <v>68.587339381960405</v>
      </c>
      <c r="L734" s="7">
        <v>68.895352618039595</v>
      </c>
    </row>
    <row r="735" spans="1:12" x14ac:dyDescent="0.35">
      <c r="A735" t="s">
        <v>148</v>
      </c>
      <c r="B735" t="s">
        <v>68</v>
      </c>
      <c r="C735" t="s">
        <v>125</v>
      </c>
      <c r="D735" t="s">
        <v>132</v>
      </c>
      <c r="E735">
        <v>535895</v>
      </c>
      <c r="F735">
        <v>410390</v>
      </c>
      <c r="G735" s="7">
        <v>76.580299999999994</v>
      </c>
      <c r="H735" s="7">
        <v>76.466907605193299</v>
      </c>
      <c r="I735" s="7">
        <v>76.693692394806703</v>
      </c>
      <c r="J735" s="7">
        <v>73.609660000000005</v>
      </c>
      <c r="K735" s="7">
        <v>73.491652373127806</v>
      </c>
      <c r="L735" s="7">
        <v>73.727667626872204</v>
      </c>
    </row>
    <row r="736" spans="1:12" x14ac:dyDescent="0.35">
      <c r="A736" t="s">
        <v>148</v>
      </c>
      <c r="B736" t="s">
        <v>74</v>
      </c>
      <c r="C736" t="s">
        <v>125</v>
      </c>
      <c r="D736" t="s">
        <v>132</v>
      </c>
      <c r="E736">
        <v>307500</v>
      </c>
      <c r="F736">
        <v>248095</v>
      </c>
      <c r="G736" s="7">
        <v>80.681301000000005</v>
      </c>
      <c r="H736" s="7">
        <v>80.541755056311203</v>
      </c>
      <c r="I736" s="7">
        <v>80.820846943688807</v>
      </c>
      <c r="J736" s="7">
        <v>78.490971999999999</v>
      </c>
      <c r="K736" s="7">
        <v>78.345746712945697</v>
      </c>
      <c r="L736" s="7">
        <v>78.636197287054301</v>
      </c>
    </row>
    <row r="737" spans="1:12" x14ac:dyDescent="0.35">
      <c r="A737" t="s">
        <v>148</v>
      </c>
      <c r="B737" t="s">
        <v>71</v>
      </c>
      <c r="C737" t="s">
        <v>125</v>
      </c>
      <c r="D737" t="s">
        <v>132</v>
      </c>
      <c r="E737">
        <v>260890</v>
      </c>
      <c r="F737">
        <v>185895</v>
      </c>
      <c r="G737" s="7">
        <v>71.254168000000007</v>
      </c>
      <c r="H737" s="7">
        <v>71.080500496995001</v>
      </c>
      <c r="I737" s="7">
        <v>71.427835503004999</v>
      </c>
      <c r="J737" s="7">
        <v>67.828271999999998</v>
      </c>
      <c r="K737" s="7">
        <v>67.649020382434102</v>
      </c>
      <c r="L737" s="7">
        <v>68.007523617565894</v>
      </c>
    </row>
    <row r="738" spans="1:12" x14ac:dyDescent="0.35">
      <c r="A738" t="s">
        <v>143</v>
      </c>
      <c r="B738" t="s">
        <v>76</v>
      </c>
      <c r="C738" t="s">
        <v>125</v>
      </c>
      <c r="D738" t="s">
        <v>132</v>
      </c>
      <c r="E738">
        <v>381285</v>
      </c>
      <c r="F738">
        <v>303645</v>
      </c>
      <c r="G738" s="7">
        <v>79.637279000000007</v>
      </c>
      <c r="H738" s="7">
        <v>79.509457543272305</v>
      </c>
      <c r="I738" s="7">
        <v>79.765100456727694</v>
      </c>
      <c r="J738" s="7">
        <v>76.500893000000005</v>
      </c>
      <c r="K738" s="7">
        <v>76.366307919103207</v>
      </c>
      <c r="L738" s="7">
        <v>76.635478080896803</v>
      </c>
    </row>
    <row r="739" spans="1:12" x14ac:dyDescent="0.35">
      <c r="A739" t="s">
        <v>143</v>
      </c>
      <c r="B739" t="s">
        <v>78</v>
      </c>
      <c r="C739" t="s">
        <v>125</v>
      </c>
      <c r="D739" t="s">
        <v>132</v>
      </c>
      <c r="E739">
        <v>310720</v>
      </c>
      <c r="F739">
        <v>236905</v>
      </c>
      <c r="G739" s="7">
        <v>76.243885000000006</v>
      </c>
      <c r="H739" s="7">
        <v>76.094243139546407</v>
      </c>
      <c r="I739" s="7">
        <v>76.393526860453605</v>
      </c>
      <c r="J739" s="7">
        <v>73.090644999999995</v>
      </c>
      <c r="K739" s="7">
        <v>72.934704857637598</v>
      </c>
      <c r="L739" s="7">
        <v>73.246585142362406</v>
      </c>
    </row>
    <row r="740" spans="1:12" x14ac:dyDescent="0.35">
      <c r="A740" t="s">
        <v>143</v>
      </c>
      <c r="B740" t="s">
        <v>77</v>
      </c>
      <c r="C740" t="s">
        <v>125</v>
      </c>
      <c r="D740" t="s">
        <v>132</v>
      </c>
      <c r="E740">
        <v>1574505</v>
      </c>
      <c r="F740">
        <v>1144670</v>
      </c>
      <c r="G740" s="7">
        <v>72.700309000000004</v>
      </c>
      <c r="H740" s="7">
        <v>72.630708298854103</v>
      </c>
      <c r="I740" s="7">
        <v>72.769909701145906</v>
      </c>
      <c r="J740" s="7">
        <v>69.581613000000004</v>
      </c>
      <c r="K740" s="7">
        <v>69.509758213103098</v>
      </c>
      <c r="L740" s="7">
        <v>69.653467786896897</v>
      </c>
    </row>
    <row r="741" spans="1:12" x14ac:dyDescent="0.35">
      <c r="A741" t="s">
        <v>143</v>
      </c>
      <c r="B741" t="s">
        <v>75</v>
      </c>
      <c r="C741" t="s">
        <v>125</v>
      </c>
      <c r="D741" t="s">
        <v>132</v>
      </c>
      <c r="E741">
        <v>250235</v>
      </c>
      <c r="F741">
        <v>201045</v>
      </c>
      <c r="G741" s="7">
        <v>80.342478</v>
      </c>
      <c r="H741" s="7">
        <v>80.186772066908205</v>
      </c>
      <c r="I741" s="7">
        <v>80.498183933091795</v>
      </c>
      <c r="J741" s="7">
        <v>78.044591999999994</v>
      </c>
      <c r="K741" s="7">
        <v>77.882396818813902</v>
      </c>
      <c r="L741" s="7">
        <v>78.206787181186101</v>
      </c>
    </row>
    <row r="742" spans="1:12" x14ac:dyDescent="0.35">
      <c r="A742" t="s">
        <v>145</v>
      </c>
      <c r="B742" t="s">
        <v>81</v>
      </c>
      <c r="C742" t="s">
        <v>125</v>
      </c>
      <c r="D742" t="s">
        <v>132</v>
      </c>
      <c r="E742">
        <v>708780</v>
      </c>
      <c r="F742">
        <v>500165</v>
      </c>
      <c r="G742" s="7">
        <v>70.567031</v>
      </c>
      <c r="H742" s="7">
        <v>70.460937230154599</v>
      </c>
      <c r="I742" s="7">
        <v>70.673124769845401</v>
      </c>
      <c r="J742" s="7">
        <v>68.141775999999993</v>
      </c>
      <c r="K742" s="7">
        <v>68.033301022240096</v>
      </c>
      <c r="L742" s="7">
        <v>68.250250977759805</v>
      </c>
    </row>
    <row r="743" spans="1:12" x14ac:dyDescent="0.35">
      <c r="A743" t="s">
        <v>145</v>
      </c>
      <c r="B743" t="s">
        <v>82</v>
      </c>
      <c r="C743" t="s">
        <v>125</v>
      </c>
      <c r="D743" t="s">
        <v>132</v>
      </c>
      <c r="E743">
        <v>188110</v>
      </c>
      <c r="F743">
        <v>141390</v>
      </c>
      <c r="G743" s="7">
        <v>75.163467999999995</v>
      </c>
      <c r="H743" s="7">
        <v>74.968214220523095</v>
      </c>
      <c r="I743" s="7">
        <v>75.358721779476895</v>
      </c>
      <c r="J743" s="7">
        <v>72.246924000000007</v>
      </c>
      <c r="K743" s="7">
        <v>72.044568831051905</v>
      </c>
      <c r="L743" s="7">
        <v>72.449279168948095</v>
      </c>
    </row>
    <row r="744" spans="1:12" x14ac:dyDescent="0.35">
      <c r="A744" t="s">
        <v>145</v>
      </c>
      <c r="B744" t="s">
        <v>83</v>
      </c>
      <c r="C744" t="s">
        <v>125</v>
      </c>
      <c r="D744" t="s">
        <v>132</v>
      </c>
      <c r="E744">
        <v>1018080</v>
      </c>
      <c r="F744">
        <v>773640</v>
      </c>
      <c r="G744" s="7">
        <v>75.990099000000001</v>
      </c>
      <c r="H744" s="7">
        <v>75.907128238884994</v>
      </c>
      <c r="I744" s="7">
        <v>76.073069761114994</v>
      </c>
      <c r="J744" s="7">
        <v>72.849795999999998</v>
      </c>
      <c r="K744" s="7">
        <v>72.763400231585095</v>
      </c>
      <c r="L744" s="7">
        <v>72.936191768414901</v>
      </c>
    </row>
    <row r="745" spans="1:12" x14ac:dyDescent="0.35">
      <c r="A745" t="s">
        <v>145</v>
      </c>
      <c r="B745" t="s">
        <v>80</v>
      </c>
      <c r="C745" t="s">
        <v>125</v>
      </c>
      <c r="D745" t="s">
        <v>132</v>
      </c>
      <c r="E745">
        <v>49220</v>
      </c>
      <c r="F745">
        <v>36060</v>
      </c>
      <c r="G745" s="7">
        <v>73.262900999999999</v>
      </c>
      <c r="H745" s="7">
        <v>72.8718920527878</v>
      </c>
      <c r="I745" s="7">
        <v>73.653909947212199</v>
      </c>
      <c r="J745" s="7">
        <v>70.665638000000001</v>
      </c>
      <c r="K745" s="7">
        <v>70.263403210853198</v>
      </c>
      <c r="L745" s="7">
        <v>71.067872789146804</v>
      </c>
    </row>
    <row r="746" spans="1:12" x14ac:dyDescent="0.35">
      <c r="A746" t="s">
        <v>145</v>
      </c>
      <c r="B746" t="s">
        <v>79</v>
      </c>
      <c r="C746" t="s">
        <v>125</v>
      </c>
      <c r="D746" t="s">
        <v>132</v>
      </c>
      <c r="E746">
        <v>552535</v>
      </c>
      <c r="F746">
        <v>435005</v>
      </c>
      <c r="G746" s="7">
        <v>78.728949</v>
      </c>
      <c r="H746" s="7">
        <v>78.621042143869403</v>
      </c>
      <c r="I746" s="7">
        <v>78.836855856130597</v>
      </c>
      <c r="J746" s="7">
        <v>75.364519999999999</v>
      </c>
      <c r="K746" s="7">
        <v>75.250907606309895</v>
      </c>
      <c r="L746" s="7">
        <v>75.478132393690103</v>
      </c>
    </row>
    <row r="747" spans="1:12" x14ac:dyDescent="0.35">
      <c r="A747" t="s">
        <v>147</v>
      </c>
      <c r="B747" t="s">
        <v>85</v>
      </c>
      <c r="C747" t="s">
        <v>125</v>
      </c>
      <c r="D747" t="s">
        <v>132</v>
      </c>
      <c r="E747">
        <v>473305</v>
      </c>
      <c r="F747">
        <v>391195</v>
      </c>
      <c r="G747" s="7">
        <v>82.651777999999993</v>
      </c>
      <c r="H747" s="7">
        <v>82.543906750818394</v>
      </c>
      <c r="I747" s="7">
        <v>82.759649249181606</v>
      </c>
      <c r="J747" s="7">
        <v>79.988118999999998</v>
      </c>
      <c r="K747" s="7">
        <v>79.874135267827398</v>
      </c>
      <c r="L747" s="7">
        <v>80.102102732172597</v>
      </c>
    </row>
    <row r="748" spans="1:12" x14ac:dyDescent="0.35">
      <c r="A748" t="s">
        <v>147</v>
      </c>
      <c r="B748" t="s">
        <v>86</v>
      </c>
      <c r="C748" t="s">
        <v>125</v>
      </c>
      <c r="D748" t="s">
        <v>132</v>
      </c>
      <c r="E748">
        <v>444340</v>
      </c>
      <c r="F748">
        <v>322710</v>
      </c>
      <c r="G748" s="7">
        <v>72.626817000000003</v>
      </c>
      <c r="H748" s="7">
        <v>72.495716586575796</v>
      </c>
      <c r="I748" s="7">
        <v>72.757917413424195</v>
      </c>
      <c r="J748" s="7">
        <v>69.437133000000003</v>
      </c>
      <c r="K748" s="7">
        <v>69.301680124061505</v>
      </c>
      <c r="L748" s="7">
        <v>69.572585875938501</v>
      </c>
    </row>
    <row r="749" spans="1:12" x14ac:dyDescent="0.35">
      <c r="A749" t="s">
        <v>147</v>
      </c>
      <c r="B749" t="s">
        <v>84</v>
      </c>
      <c r="C749" t="s">
        <v>125</v>
      </c>
      <c r="D749" t="s">
        <v>132</v>
      </c>
      <c r="E749">
        <v>650610</v>
      </c>
      <c r="F749">
        <v>426455</v>
      </c>
      <c r="G749" s="7">
        <v>65.546948</v>
      </c>
      <c r="H749" s="7">
        <v>65.431474221158197</v>
      </c>
      <c r="I749" s="7">
        <v>65.662421778841804</v>
      </c>
      <c r="J749" s="7">
        <v>62.366067999999999</v>
      </c>
      <c r="K749" s="7">
        <v>62.248337405845398</v>
      </c>
      <c r="L749" s="7">
        <v>62.483798594154599</v>
      </c>
    </row>
    <row r="750" spans="1:12" x14ac:dyDescent="0.35">
      <c r="A750" t="s">
        <v>147</v>
      </c>
      <c r="B750" t="s">
        <v>88</v>
      </c>
      <c r="C750" t="s">
        <v>125</v>
      </c>
      <c r="D750" t="s">
        <v>132</v>
      </c>
      <c r="E750">
        <v>421755</v>
      </c>
      <c r="F750">
        <v>325045</v>
      </c>
      <c r="G750" s="7">
        <v>77.069626</v>
      </c>
      <c r="H750" s="7">
        <v>76.942754789711799</v>
      </c>
      <c r="I750" s="7">
        <v>77.1964972102882</v>
      </c>
      <c r="J750" s="7">
        <v>74.072789999999998</v>
      </c>
      <c r="K750" s="7">
        <v>73.940522670700602</v>
      </c>
      <c r="L750" s="7">
        <v>74.205057329299393</v>
      </c>
    </row>
    <row r="751" spans="1:12" x14ac:dyDescent="0.35">
      <c r="A751" t="s">
        <v>147</v>
      </c>
      <c r="B751" t="s">
        <v>87</v>
      </c>
      <c r="C751" t="s">
        <v>125</v>
      </c>
      <c r="D751" t="s">
        <v>132</v>
      </c>
      <c r="E751">
        <v>528350</v>
      </c>
      <c r="F751">
        <v>421385</v>
      </c>
      <c r="G751" s="7">
        <v>79.754897</v>
      </c>
      <c r="H751" s="7">
        <v>79.646546044305097</v>
      </c>
      <c r="I751" s="7">
        <v>79.863247955694902</v>
      </c>
      <c r="J751" s="7">
        <v>76.840468000000001</v>
      </c>
      <c r="K751" s="7">
        <v>76.726720433872202</v>
      </c>
      <c r="L751" s="7">
        <v>76.9542155661278</v>
      </c>
    </row>
    <row r="752" spans="1:12" x14ac:dyDescent="0.35">
      <c r="A752" t="s">
        <v>146</v>
      </c>
      <c r="B752" t="s">
        <v>94</v>
      </c>
      <c r="C752" t="s">
        <v>125</v>
      </c>
      <c r="D752" t="s">
        <v>132</v>
      </c>
      <c r="E752">
        <v>191925</v>
      </c>
      <c r="F752">
        <v>154015</v>
      </c>
      <c r="G752" s="7">
        <v>80.247493000000006</v>
      </c>
      <c r="H752" s="7">
        <v>80.069370080643694</v>
      </c>
      <c r="I752" s="7">
        <v>80.425615919356304</v>
      </c>
      <c r="J752" s="7">
        <v>76.627194000000003</v>
      </c>
      <c r="K752" s="7">
        <v>76.437853536284507</v>
      </c>
      <c r="L752" s="7">
        <v>76.816534463715499</v>
      </c>
    </row>
    <row r="753" spans="1:12" x14ac:dyDescent="0.35">
      <c r="A753" t="s">
        <v>146</v>
      </c>
      <c r="B753" t="s">
        <v>92</v>
      </c>
      <c r="C753" t="s">
        <v>125</v>
      </c>
      <c r="D753" t="s">
        <v>132</v>
      </c>
      <c r="E753">
        <v>288925</v>
      </c>
      <c r="F753">
        <v>206965</v>
      </c>
      <c r="G753" s="7">
        <v>71.632777000000004</v>
      </c>
      <c r="H753" s="7">
        <v>71.468405552357794</v>
      </c>
      <c r="I753" s="7">
        <v>71.797148447642201</v>
      </c>
      <c r="J753" s="7">
        <v>69.169414000000003</v>
      </c>
      <c r="K753" s="7">
        <v>69.001025016987498</v>
      </c>
      <c r="L753" s="7">
        <v>69.337802983012594</v>
      </c>
    </row>
    <row r="754" spans="1:12" x14ac:dyDescent="0.35">
      <c r="A754" t="s">
        <v>146</v>
      </c>
      <c r="B754" t="s">
        <v>91</v>
      </c>
      <c r="C754" t="s">
        <v>125</v>
      </c>
      <c r="D754" t="s">
        <v>132</v>
      </c>
      <c r="E754">
        <v>79470</v>
      </c>
      <c r="F754">
        <v>62000</v>
      </c>
      <c r="G754" s="7">
        <v>78.016862000000003</v>
      </c>
      <c r="H754" s="7">
        <v>77.728928727174505</v>
      </c>
      <c r="I754" s="7">
        <v>78.304795272825501</v>
      </c>
      <c r="J754" s="7">
        <v>73.861534000000006</v>
      </c>
      <c r="K754" s="7">
        <v>73.556037960091103</v>
      </c>
      <c r="L754" s="7">
        <v>74.167030039908894</v>
      </c>
    </row>
    <row r="755" spans="1:12" x14ac:dyDescent="0.35">
      <c r="A755" t="s">
        <v>146</v>
      </c>
      <c r="B755" t="s">
        <v>89</v>
      </c>
      <c r="C755" t="s">
        <v>125</v>
      </c>
      <c r="D755" t="s">
        <v>132</v>
      </c>
      <c r="E755">
        <v>266555</v>
      </c>
      <c r="F755">
        <v>193965</v>
      </c>
      <c r="G755" s="7">
        <v>72.767346000000003</v>
      </c>
      <c r="H755" s="7">
        <v>72.598353531528801</v>
      </c>
      <c r="I755" s="7">
        <v>72.936338468471206</v>
      </c>
      <c r="J755" s="7">
        <v>69.979513999999995</v>
      </c>
      <c r="K755" s="7">
        <v>69.805515006899498</v>
      </c>
      <c r="L755" s="7">
        <v>70.153512993100506</v>
      </c>
    </row>
    <row r="756" spans="1:12" x14ac:dyDescent="0.35">
      <c r="A756" t="s">
        <v>146</v>
      </c>
      <c r="B756" t="s">
        <v>95</v>
      </c>
      <c r="C756" t="s">
        <v>125</v>
      </c>
      <c r="D756" t="s">
        <v>132</v>
      </c>
      <c r="E756">
        <v>327405</v>
      </c>
      <c r="F756">
        <v>231435</v>
      </c>
      <c r="G756" s="7">
        <v>70.68768</v>
      </c>
      <c r="H756" s="7">
        <v>70.531752175670903</v>
      </c>
      <c r="I756" s="7">
        <v>70.843607824329098</v>
      </c>
      <c r="J756" s="7">
        <v>68.379568000000006</v>
      </c>
      <c r="K756" s="7">
        <v>68.220288602713396</v>
      </c>
      <c r="L756" s="7">
        <v>68.538847397286702</v>
      </c>
    </row>
    <row r="757" spans="1:12" x14ac:dyDescent="0.35">
      <c r="A757" t="s">
        <v>146</v>
      </c>
      <c r="B757" t="s">
        <v>90</v>
      </c>
      <c r="C757" t="s">
        <v>125</v>
      </c>
      <c r="D757" t="s">
        <v>132</v>
      </c>
      <c r="E757">
        <v>626040</v>
      </c>
      <c r="F757">
        <v>475240</v>
      </c>
      <c r="G757" s="7">
        <v>75.912081999999998</v>
      </c>
      <c r="H757" s="7">
        <v>75.806151298123694</v>
      </c>
      <c r="I757" s="7">
        <v>76.018012701876302</v>
      </c>
      <c r="J757" s="7">
        <v>71.804068999999998</v>
      </c>
      <c r="K757" s="7">
        <v>71.692607193088406</v>
      </c>
      <c r="L757" s="7">
        <v>71.915530806911605</v>
      </c>
    </row>
    <row r="758" spans="1:12" x14ac:dyDescent="0.35">
      <c r="A758" t="s">
        <v>146</v>
      </c>
      <c r="B758" t="s">
        <v>93</v>
      </c>
      <c r="C758" t="s">
        <v>125</v>
      </c>
      <c r="D758" t="s">
        <v>132</v>
      </c>
      <c r="E758">
        <v>736410</v>
      </c>
      <c r="F758">
        <v>562625</v>
      </c>
      <c r="G758" s="7">
        <v>76.401054000000002</v>
      </c>
      <c r="H758" s="7">
        <v>76.304078555685507</v>
      </c>
      <c r="I758" s="7">
        <v>76.498029444314497</v>
      </c>
      <c r="J758" s="7">
        <v>73.892208999999994</v>
      </c>
      <c r="K758" s="7">
        <v>73.7918845662862</v>
      </c>
      <c r="L758" s="7">
        <v>73.992533433713803</v>
      </c>
    </row>
    <row r="759" spans="1:12" x14ac:dyDescent="0.35">
      <c r="A759" t="s">
        <v>151</v>
      </c>
      <c r="B759" t="s">
        <v>110</v>
      </c>
      <c r="C759" t="s">
        <v>125</v>
      </c>
      <c r="D759" t="s">
        <v>132</v>
      </c>
      <c r="E759">
        <v>69020</v>
      </c>
      <c r="F759">
        <v>47185</v>
      </c>
      <c r="G759" s="7">
        <v>68.364242000000004</v>
      </c>
      <c r="H759" s="7">
        <v>68.017288781251395</v>
      </c>
      <c r="I759" s="7">
        <v>68.7111952187486</v>
      </c>
      <c r="J759" s="7">
        <v>64.388008999999997</v>
      </c>
      <c r="K759" s="7">
        <v>64.030761697420999</v>
      </c>
      <c r="L759" s="7">
        <v>64.745256302578994</v>
      </c>
    </row>
    <row r="760" spans="1:12" x14ac:dyDescent="0.35">
      <c r="A760" t="s">
        <v>151</v>
      </c>
      <c r="B760" t="s">
        <v>102</v>
      </c>
      <c r="C760" t="s">
        <v>125</v>
      </c>
      <c r="D760" t="s">
        <v>132</v>
      </c>
      <c r="E760">
        <v>217065</v>
      </c>
      <c r="F760">
        <v>153985</v>
      </c>
      <c r="G760" s="7">
        <v>70.939580000000007</v>
      </c>
      <c r="H760" s="7">
        <v>70.748572996986994</v>
      </c>
      <c r="I760" s="7">
        <v>71.130587003013005</v>
      </c>
      <c r="J760" s="7">
        <v>67.479945999999998</v>
      </c>
      <c r="K760" s="7">
        <v>67.282870948306496</v>
      </c>
      <c r="L760" s="7">
        <v>67.677021051693501</v>
      </c>
    </row>
    <row r="761" spans="1:12" x14ac:dyDescent="0.35">
      <c r="A761" t="s">
        <v>151</v>
      </c>
      <c r="B761" t="s">
        <v>96</v>
      </c>
      <c r="C761" t="s">
        <v>125</v>
      </c>
      <c r="D761" t="s">
        <v>132</v>
      </c>
      <c r="E761">
        <v>40655</v>
      </c>
      <c r="F761">
        <v>28545</v>
      </c>
      <c r="G761" s="7">
        <v>70.212766000000002</v>
      </c>
      <c r="H761" s="7">
        <v>69.768213111807796</v>
      </c>
      <c r="I761" s="7">
        <v>70.657318888192194</v>
      </c>
      <c r="J761" s="7">
        <v>66.376846999999998</v>
      </c>
      <c r="K761" s="7">
        <v>65.917621049513698</v>
      </c>
      <c r="L761" s="7">
        <v>66.836072950486297</v>
      </c>
    </row>
    <row r="762" spans="1:12" x14ac:dyDescent="0.35">
      <c r="A762" t="s">
        <v>151</v>
      </c>
      <c r="B762" t="s">
        <v>116</v>
      </c>
      <c r="C762" t="s">
        <v>125</v>
      </c>
      <c r="D762" t="s">
        <v>132</v>
      </c>
      <c r="E762">
        <v>150960</v>
      </c>
      <c r="F762">
        <v>100260</v>
      </c>
      <c r="G762" s="7">
        <v>66.414944000000006</v>
      </c>
      <c r="H762" s="7">
        <v>66.176693120463298</v>
      </c>
      <c r="I762" s="7">
        <v>66.653194879536699</v>
      </c>
      <c r="J762" s="7">
        <v>63.660986000000001</v>
      </c>
      <c r="K762" s="7">
        <v>63.418357315793003</v>
      </c>
      <c r="L762" s="7">
        <v>63.903614684207</v>
      </c>
    </row>
    <row r="763" spans="1:12" x14ac:dyDescent="0.35">
      <c r="A763" t="s">
        <v>151</v>
      </c>
      <c r="B763" t="s">
        <v>112</v>
      </c>
      <c r="C763" t="s">
        <v>125</v>
      </c>
      <c r="D763" t="s">
        <v>132</v>
      </c>
      <c r="E763">
        <v>43250</v>
      </c>
      <c r="F763">
        <v>31100</v>
      </c>
      <c r="G763" s="7">
        <v>71.907514000000006</v>
      </c>
      <c r="H763" s="7">
        <v>71.483922674309795</v>
      </c>
      <c r="I763" s="7">
        <v>72.331105325690203</v>
      </c>
      <c r="J763" s="7">
        <v>68.575485</v>
      </c>
      <c r="K763" s="7">
        <v>68.137983320003201</v>
      </c>
      <c r="L763" s="7">
        <v>69.0129866799968</v>
      </c>
    </row>
    <row r="764" spans="1:12" x14ac:dyDescent="0.35">
      <c r="A764" t="s">
        <v>151</v>
      </c>
      <c r="B764" t="s">
        <v>118</v>
      </c>
      <c r="C764" t="s">
        <v>125</v>
      </c>
      <c r="D764" t="s">
        <v>132</v>
      </c>
      <c r="E764">
        <v>96195</v>
      </c>
      <c r="F764">
        <v>75805</v>
      </c>
      <c r="G764" s="7">
        <v>78.803471999999999</v>
      </c>
      <c r="H764" s="7">
        <v>78.545197838690697</v>
      </c>
      <c r="I764" s="7">
        <v>79.061746161309301</v>
      </c>
      <c r="J764" s="7">
        <v>76.504188999999997</v>
      </c>
      <c r="K764" s="7">
        <v>76.236263380471001</v>
      </c>
      <c r="L764" s="7">
        <v>76.772114619529006</v>
      </c>
    </row>
    <row r="765" spans="1:12" x14ac:dyDescent="0.35">
      <c r="A765" t="s">
        <v>151</v>
      </c>
      <c r="B765" t="s">
        <v>106</v>
      </c>
      <c r="C765" t="s">
        <v>125</v>
      </c>
      <c r="D765" t="s">
        <v>132</v>
      </c>
      <c r="E765">
        <v>22350</v>
      </c>
      <c r="F765">
        <v>17020</v>
      </c>
      <c r="G765" s="7">
        <v>76.152124999999998</v>
      </c>
      <c r="H765" s="7">
        <v>75.593418413677597</v>
      </c>
      <c r="I765" s="7">
        <v>76.710831586322399</v>
      </c>
      <c r="J765" s="7">
        <v>73.144580000000005</v>
      </c>
      <c r="K765" s="7">
        <v>72.563516851624499</v>
      </c>
      <c r="L765" s="7">
        <v>73.725643148375497</v>
      </c>
    </row>
    <row r="766" spans="1:12" x14ac:dyDescent="0.35">
      <c r="A766" t="s">
        <v>151</v>
      </c>
      <c r="B766" t="s">
        <v>113</v>
      </c>
      <c r="C766" t="s">
        <v>125</v>
      </c>
      <c r="D766" t="s">
        <v>132</v>
      </c>
      <c r="E766">
        <v>80370</v>
      </c>
      <c r="F766">
        <v>61190</v>
      </c>
      <c r="G766" s="7">
        <v>76.135373999999999</v>
      </c>
      <c r="H766" s="7">
        <v>75.840675762475598</v>
      </c>
      <c r="I766" s="7">
        <v>76.430072237524399</v>
      </c>
      <c r="J766" s="7">
        <v>72.579340000000002</v>
      </c>
      <c r="K766" s="7">
        <v>72.270909228513105</v>
      </c>
      <c r="L766" s="7">
        <v>72.887770771486899</v>
      </c>
    </row>
    <row r="767" spans="1:12" x14ac:dyDescent="0.35">
      <c r="A767" t="s">
        <v>151</v>
      </c>
      <c r="B767" t="s">
        <v>108</v>
      </c>
      <c r="C767" t="s">
        <v>125</v>
      </c>
      <c r="D767" t="s">
        <v>132</v>
      </c>
      <c r="E767">
        <v>20150</v>
      </c>
      <c r="F767">
        <v>15255</v>
      </c>
      <c r="G767" s="7">
        <v>75.707195999999996</v>
      </c>
      <c r="H767" s="7">
        <v>75.115055378863403</v>
      </c>
      <c r="I767" s="7">
        <v>76.299336621136604</v>
      </c>
      <c r="J767" s="7">
        <v>73.320362000000003</v>
      </c>
      <c r="K767" s="7">
        <v>72.709671793757906</v>
      </c>
      <c r="L767" s="7">
        <v>73.9310522062421</v>
      </c>
    </row>
    <row r="768" spans="1:12" x14ac:dyDescent="0.35">
      <c r="A768" t="s">
        <v>151</v>
      </c>
      <c r="B768" t="s">
        <v>105</v>
      </c>
      <c r="C768" t="s">
        <v>125</v>
      </c>
      <c r="D768" t="s">
        <v>132</v>
      </c>
      <c r="E768">
        <v>214255</v>
      </c>
      <c r="F768">
        <v>172315</v>
      </c>
      <c r="G768" s="7">
        <v>80.425194000000005</v>
      </c>
      <c r="H768" s="7">
        <v>80.257181867104805</v>
      </c>
      <c r="I768" s="7">
        <v>80.593206132895205</v>
      </c>
      <c r="J768" s="7">
        <v>77.747163999999998</v>
      </c>
      <c r="K768" s="7">
        <v>77.571036432594994</v>
      </c>
      <c r="L768" s="7">
        <v>77.923291567405002</v>
      </c>
    </row>
    <row r="769" spans="1:12" x14ac:dyDescent="0.35">
      <c r="A769" t="s">
        <v>151</v>
      </c>
      <c r="B769" t="s">
        <v>111</v>
      </c>
      <c r="C769" t="s">
        <v>125</v>
      </c>
      <c r="D769" t="s">
        <v>132</v>
      </c>
      <c r="E769">
        <v>40485</v>
      </c>
      <c r="F769">
        <v>28790</v>
      </c>
      <c r="G769" s="7">
        <v>71.112757999999999</v>
      </c>
      <c r="H769" s="7">
        <v>70.671253044648395</v>
      </c>
      <c r="I769" s="7">
        <v>71.554262955351604</v>
      </c>
      <c r="J769" s="7">
        <v>69.033891999999994</v>
      </c>
      <c r="K769" s="7">
        <v>68.583505493985399</v>
      </c>
      <c r="L769" s="7">
        <v>69.484278506014505</v>
      </c>
    </row>
    <row r="770" spans="1:12" x14ac:dyDescent="0.35">
      <c r="A770" t="s">
        <v>151</v>
      </c>
      <c r="B770" t="s">
        <v>117</v>
      </c>
      <c r="C770" t="s">
        <v>125</v>
      </c>
      <c r="D770" t="s">
        <v>132</v>
      </c>
      <c r="E770">
        <v>1940</v>
      </c>
      <c r="F770">
        <v>1455</v>
      </c>
      <c r="G770" s="7">
        <v>75</v>
      </c>
      <c r="H770" s="7">
        <v>73.073114639632095</v>
      </c>
      <c r="I770" s="7">
        <v>76.926885360367905</v>
      </c>
      <c r="J770" s="7">
        <v>72.341398999999996</v>
      </c>
      <c r="K770" s="7">
        <v>70.350891859796803</v>
      </c>
      <c r="L770" s="7">
        <v>74.331906140203202</v>
      </c>
    </row>
    <row r="771" spans="1:12" x14ac:dyDescent="0.35">
      <c r="A771" t="s">
        <v>151</v>
      </c>
      <c r="B771" t="s">
        <v>119</v>
      </c>
      <c r="C771" t="s">
        <v>125</v>
      </c>
      <c r="D771" t="s">
        <v>132</v>
      </c>
      <c r="E771">
        <v>26600</v>
      </c>
      <c r="F771">
        <v>19200</v>
      </c>
      <c r="G771" s="7">
        <v>72.180451000000005</v>
      </c>
      <c r="H771" s="7">
        <v>71.641932305802698</v>
      </c>
      <c r="I771" s="7">
        <v>72.718969694197298</v>
      </c>
      <c r="J771" s="7">
        <v>69.568551999999997</v>
      </c>
      <c r="K771" s="7">
        <v>69.015606159614194</v>
      </c>
      <c r="L771" s="7">
        <v>70.1214978403858</v>
      </c>
    </row>
    <row r="772" spans="1:12" x14ac:dyDescent="0.35">
      <c r="A772" t="s">
        <v>151</v>
      </c>
      <c r="B772" t="s">
        <v>120</v>
      </c>
      <c r="C772" t="s">
        <v>125</v>
      </c>
      <c r="D772" t="s">
        <v>132</v>
      </c>
      <c r="E772">
        <v>93775</v>
      </c>
      <c r="F772">
        <v>76170</v>
      </c>
      <c r="G772" s="7">
        <v>81.226339999999993</v>
      </c>
      <c r="H772" s="7">
        <v>80.976403492862701</v>
      </c>
      <c r="I772" s="7">
        <v>81.4762765071373</v>
      </c>
      <c r="J772" s="7">
        <v>79.143027000000004</v>
      </c>
      <c r="K772" s="7">
        <v>78.882981456296605</v>
      </c>
      <c r="L772" s="7">
        <v>79.403072543703402</v>
      </c>
    </row>
    <row r="773" spans="1:12" x14ac:dyDescent="0.35">
      <c r="A773" t="s">
        <v>151</v>
      </c>
      <c r="B773" t="s">
        <v>107</v>
      </c>
      <c r="C773" t="s">
        <v>125</v>
      </c>
      <c r="D773" t="s">
        <v>132</v>
      </c>
      <c r="E773">
        <v>111090</v>
      </c>
      <c r="F773">
        <v>96760</v>
      </c>
      <c r="G773" s="7">
        <v>87.100549000000001</v>
      </c>
      <c r="H773" s="7">
        <v>86.903434965999395</v>
      </c>
      <c r="I773" s="7">
        <v>87.297663034000607</v>
      </c>
      <c r="J773" s="7">
        <v>84.83775</v>
      </c>
      <c r="K773" s="7">
        <v>84.626842706622099</v>
      </c>
      <c r="L773" s="7">
        <v>85.0486572933779</v>
      </c>
    </row>
    <row r="774" spans="1:12" x14ac:dyDescent="0.35">
      <c r="A774" t="s">
        <v>151</v>
      </c>
      <c r="B774" t="s">
        <v>101</v>
      </c>
      <c r="C774" t="s">
        <v>125</v>
      </c>
      <c r="D774" t="s">
        <v>132</v>
      </c>
      <c r="E774">
        <v>87055</v>
      </c>
      <c r="F774">
        <v>65485</v>
      </c>
      <c r="G774" s="7">
        <v>75.222560000000001</v>
      </c>
      <c r="H774" s="7">
        <v>74.935769735172201</v>
      </c>
      <c r="I774" s="7">
        <v>75.509350264827802</v>
      </c>
      <c r="J774" s="7">
        <v>72.481962999999993</v>
      </c>
      <c r="K774" s="7">
        <v>72.185283477282297</v>
      </c>
      <c r="L774" s="7">
        <v>72.778642522717703</v>
      </c>
    </row>
    <row r="775" spans="1:12" x14ac:dyDescent="0.35">
      <c r="A775" t="s">
        <v>151</v>
      </c>
      <c r="B775" t="s">
        <v>99</v>
      </c>
      <c r="C775" t="s">
        <v>125</v>
      </c>
      <c r="D775" t="s">
        <v>132</v>
      </c>
      <c r="E775">
        <v>33840</v>
      </c>
      <c r="F775">
        <v>26850</v>
      </c>
      <c r="G775" s="7">
        <v>79.343971999999994</v>
      </c>
      <c r="H775" s="7">
        <v>78.912629478098907</v>
      </c>
      <c r="I775" s="7">
        <v>79.775314521901095</v>
      </c>
      <c r="J775" s="7">
        <v>76.511133999999998</v>
      </c>
      <c r="K775" s="7">
        <v>76.059448608604598</v>
      </c>
      <c r="L775" s="7">
        <v>76.962819391395399</v>
      </c>
    </row>
    <row r="776" spans="1:12" x14ac:dyDescent="0.35">
      <c r="A776" t="s">
        <v>151</v>
      </c>
      <c r="B776" t="s">
        <v>97</v>
      </c>
      <c r="C776" t="s">
        <v>125</v>
      </c>
      <c r="D776" t="s">
        <v>132</v>
      </c>
      <c r="E776">
        <v>165855</v>
      </c>
      <c r="F776">
        <v>129430</v>
      </c>
      <c r="G776" s="7">
        <v>78.038044999999997</v>
      </c>
      <c r="H776" s="7">
        <v>77.838798684099302</v>
      </c>
      <c r="I776" s="7">
        <v>78.237291315900706</v>
      </c>
      <c r="J776" s="7">
        <v>75.585606999999996</v>
      </c>
      <c r="K776" s="7">
        <v>75.378866482442405</v>
      </c>
      <c r="L776" s="7">
        <v>75.792347517557602</v>
      </c>
    </row>
    <row r="777" spans="1:12" x14ac:dyDescent="0.35">
      <c r="A777" t="s">
        <v>151</v>
      </c>
      <c r="B777" t="s">
        <v>103</v>
      </c>
      <c r="C777" t="s">
        <v>125</v>
      </c>
      <c r="D777" t="s">
        <v>132</v>
      </c>
      <c r="E777">
        <v>97070</v>
      </c>
      <c r="F777">
        <v>72695</v>
      </c>
      <c r="G777" s="7">
        <v>74.889255000000006</v>
      </c>
      <c r="H777" s="7">
        <v>74.616448627640395</v>
      </c>
      <c r="I777" s="7">
        <v>75.162061372359602</v>
      </c>
      <c r="J777" s="7">
        <v>71.170417</v>
      </c>
      <c r="K777" s="7">
        <v>70.885461039893897</v>
      </c>
      <c r="L777" s="7">
        <v>71.455372960106104</v>
      </c>
    </row>
    <row r="778" spans="1:12" x14ac:dyDescent="0.35">
      <c r="A778" t="s">
        <v>151</v>
      </c>
      <c r="B778" t="s">
        <v>121</v>
      </c>
      <c r="C778" t="s">
        <v>125</v>
      </c>
      <c r="D778" t="s">
        <v>132</v>
      </c>
      <c r="E778">
        <v>48635</v>
      </c>
      <c r="F778">
        <v>34940</v>
      </c>
      <c r="G778" s="7">
        <v>71.841267000000002</v>
      </c>
      <c r="H778" s="7">
        <v>71.4415278950828</v>
      </c>
      <c r="I778" s="7">
        <v>72.241006104917204</v>
      </c>
      <c r="J778" s="7">
        <v>67.761391000000003</v>
      </c>
      <c r="K778" s="7">
        <v>67.345995830071402</v>
      </c>
      <c r="L778" s="7">
        <v>68.176786169928604</v>
      </c>
    </row>
    <row r="779" spans="1:12" x14ac:dyDescent="0.35">
      <c r="A779" t="s">
        <v>151</v>
      </c>
      <c r="B779" t="s">
        <v>114</v>
      </c>
      <c r="C779" t="s">
        <v>125</v>
      </c>
      <c r="D779" t="s">
        <v>132</v>
      </c>
      <c r="E779">
        <v>176215</v>
      </c>
      <c r="F779">
        <v>116770</v>
      </c>
      <c r="G779" s="7">
        <v>66.265641000000002</v>
      </c>
      <c r="H779" s="7">
        <v>66.044881996559596</v>
      </c>
      <c r="I779" s="7">
        <v>66.486400003440394</v>
      </c>
      <c r="J779" s="7">
        <v>63.274892999999999</v>
      </c>
      <c r="K779" s="7">
        <v>63.0498170590378</v>
      </c>
      <c r="L779" s="7">
        <v>63.499968940962198</v>
      </c>
    </row>
    <row r="780" spans="1:12" x14ac:dyDescent="0.35">
      <c r="A780" t="s">
        <v>151</v>
      </c>
      <c r="B780" t="s">
        <v>115</v>
      </c>
      <c r="C780" t="s">
        <v>125</v>
      </c>
      <c r="D780" t="s">
        <v>132</v>
      </c>
      <c r="E780">
        <v>20315</v>
      </c>
      <c r="F780">
        <v>15880</v>
      </c>
      <c r="G780" s="7">
        <v>78.168841</v>
      </c>
      <c r="H780" s="7">
        <v>77.600768887676196</v>
      </c>
      <c r="I780" s="7">
        <v>78.736913112323805</v>
      </c>
      <c r="J780" s="7">
        <v>75.759494000000004</v>
      </c>
      <c r="K780" s="7">
        <v>75.170192041408299</v>
      </c>
      <c r="L780" s="7">
        <v>76.348795958591694</v>
      </c>
    </row>
    <row r="781" spans="1:12" x14ac:dyDescent="0.35">
      <c r="A781" t="s">
        <v>151</v>
      </c>
      <c r="B781" t="s">
        <v>109</v>
      </c>
      <c r="C781" t="s">
        <v>125</v>
      </c>
      <c r="D781" t="s">
        <v>132</v>
      </c>
      <c r="E781">
        <v>86685</v>
      </c>
      <c r="F781">
        <v>71150</v>
      </c>
      <c r="G781" s="7">
        <v>82.078790999999995</v>
      </c>
      <c r="H781" s="7">
        <v>81.823471375999006</v>
      </c>
      <c r="I781" s="7">
        <v>82.334110624000999</v>
      </c>
      <c r="J781" s="7">
        <v>78.959922000000006</v>
      </c>
      <c r="K781" s="7">
        <v>78.688584085214799</v>
      </c>
      <c r="L781" s="7">
        <v>79.231259914785198</v>
      </c>
    </row>
    <row r="782" spans="1:12" x14ac:dyDescent="0.35">
      <c r="A782" t="s">
        <v>151</v>
      </c>
      <c r="B782" t="s">
        <v>100</v>
      </c>
      <c r="C782" t="s">
        <v>125</v>
      </c>
      <c r="D782" t="s">
        <v>132</v>
      </c>
      <c r="E782">
        <v>154040</v>
      </c>
      <c r="F782">
        <v>115120</v>
      </c>
      <c r="G782" s="7">
        <v>74.733834999999999</v>
      </c>
      <c r="H782" s="7">
        <v>74.516831929054007</v>
      </c>
      <c r="I782" s="7">
        <v>74.950838070946006</v>
      </c>
      <c r="J782" s="7">
        <v>71.151826</v>
      </c>
      <c r="K782" s="7">
        <v>70.925575430939901</v>
      </c>
      <c r="L782" s="7">
        <v>71.378076569060099</v>
      </c>
    </row>
    <row r="783" spans="1:12" x14ac:dyDescent="0.35">
      <c r="A783" t="s">
        <v>151</v>
      </c>
      <c r="B783" t="s">
        <v>104</v>
      </c>
      <c r="C783" t="s">
        <v>125</v>
      </c>
      <c r="D783" t="s">
        <v>132</v>
      </c>
      <c r="E783">
        <v>74050</v>
      </c>
      <c r="F783">
        <v>60270</v>
      </c>
      <c r="G783" s="7">
        <v>81.390951999999999</v>
      </c>
      <c r="H783" s="7">
        <v>81.110637736360104</v>
      </c>
      <c r="I783" s="7">
        <v>81.671266263639893</v>
      </c>
      <c r="J783" s="7">
        <v>79.322828999999999</v>
      </c>
      <c r="K783" s="7">
        <v>79.031124629103701</v>
      </c>
      <c r="L783" s="7">
        <v>79.614533370896297</v>
      </c>
    </row>
    <row r="784" spans="1:12" x14ac:dyDescent="0.35">
      <c r="A784" t="s">
        <v>151</v>
      </c>
      <c r="B784" t="s">
        <v>98</v>
      </c>
      <c r="C784" t="s">
        <v>125</v>
      </c>
      <c r="D784" t="s">
        <v>132</v>
      </c>
      <c r="E784">
        <v>110140</v>
      </c>
      <c r="F784">
        <v>77155</v>
      </c>
      <c r="G784" s="7">
        <v>70.051751999999993</v>
      </c>
      <c r="H784" s="7">
        <v>69.781243595694306</v>
      </c>
      <c r="I784" s="7">
        <v>70.322260404305695</v>
      </c>
      <c r="J784" s="7">
        <v>67.006393000000003</v>
      </c>
      <c r="K784" s="7">
        <v>66.7287086554647</v>
      </c>
      <c r="L784" s="7">
        <v>67.284077344535305</v>
      </c>
    </row>
    <row r="785" spans="1:12" x14ac:dyDescent="0.35">
      <c r="A785" t="s">
        <v>150</v>
      </c>
      <c r="B785" t="s">
        <v>45</v>
      </c>
      <c r="C785" t="s">
        <v>152</v>
      </c>
      <c r="D785" t="s">
        <v>132</v>
      </c>
      <c r="E785">
        <v>1031130</v>
      </c>
      <c r="F785">
        <v>811650</v>
      </c>
      <c r="G785" s="7">
        <v>78.714613999999997</v>
      </c>
      <c r="H785" s="7">
        <v>78.635603874066703</v>
      </c>
      <c r="I785" s="7">
        <v>78.793624125933306</v>
      </c>
      <c r="J785" s="7">
        <v>75.915683999999999</v>
      </c>
      <c r="K785" s="7">
        <v>75.833154267175999</v>
      </c>
      <c r="L785" s="7">
        <v>75.998213732823999</v>
      </c>
    </row>
    <row r="786" spans="1:12" x14ac:dyDescent="0.35">
      <c r="A786" t="s">
        <v>150</v>
      </c>
      <c r="B786" t="s">
        <v>44</v>
      </c>
      <c r="C786" t="s">
        <v>152</v>
      </c>
      <c r="D786" t="s">
        <v>132</v>
      </c>
      <c r="E786">
        <v>874285</v>
      </c>
      <c r="F786">
        <v>690840</v>
      </c>
      <c r="G786" s="7">
        <v>79.017712000000003</v>
      </c>
      <c r="H786" s="7">
        <v>78.932367559056303</v>
      </c>
      <c r="I786" s="7">
        <v>79.103056440943703</v>
      </c>
      <c r="J786" s="7">
        <v>76.342242999999996</v>
      </c>
      <c r="K786" s="7">
        <v>76.253154585489497</v>
      </c>
      <c r="L786" s="7">
        <v>76.431331414510495</v>
      </c>
    </row>
    <row r="787" spans="1:12" x14ac:dyDescent="0.35">
      <c r="A787" t="s">
        <v>142</v>
      </c>
      <c r="B787" t="s">
        <v>46</v>
      </c>
      <c r="C787" t="s">
        <v>152</v>
      </c>
      <c r="D787" t="s">
        <v>132</v>
      </c>
      <c r="E787">
        <v>130155</v>
      </c>
      <c r="F787">
        <v>76910</v>
      </c>
      <c r="G787" s="7">
        <v>59.091084000000002</v>
      </c>
      <c r="H787" s="7">
        <v>58.8239697233318</v>
      </c>
      <c r="I787" s="7">
        <v>59.358198276668197</v>
      </c>
      <c r="J787" s="7">
        <v>56.579571000000001</v>
      </c>
      <c r="K787" s="7">
        <v>56.310293819384903</v>
      </c>
      <c r="L787" s="7">
        <v>56.8488481806151</v>
      </c>
    </row>
    <row r="788" spans="1:12" x14ac:dyDescent="0.35">
      <c r="A788" t="s">
        <v>142</v>
      </c>
      <c r="B788" t="s">
        <v>47</v>
      </c>
      <c r="C788" t="s">
        <v>152</v>
      </c>
      <c r="D788" t="s">
        <v>132</v>
      </c>
      <c r="E788">
        <v>1775265</v>
      </c>
      <c r="F788">
        <v>1425595</v>
      </c>
      <c r="G788" s="7">
        <v>80.303222000000005</v>
      </c>
      <c r="H788" s="7">
        <v>80.244716738698102</v>
      </c>
      <c r="I788" s="7">
        <v>80.361727261301894</v>
      </c>
      <c r="J788" s="7">
        <v>77.635048999999995</v>
      </c>
      <c r="K788" s="7">
        <v>77.573753936577205</v>
      </c>
      <c r="L788" s="7">
        <v>77.696344063422799</v>
      </c>
    </row>
    <row r="789" spans="1:12" x14ac:dyDescent="0.35">
      <c r="A789" t="s">
        <v>144</v>
      </c>
      <c r="B789" t="s">
        <v>52</v>
      </c>
      <c r="C789" t="s">
        <v>152</v>
      </c>
      <c r="D789" t="s">
        <v>132</v>
      </c>
      <c r="E789">
        <v>19650</v>
      </c>
      <c r="F789">
        <v>12100</v>
      </c>
      <c r="G789" s="7">
        <v>61.577607999999998</v>
      </c>
      <c r="H789" s="7">
        <v>60.897499296923797</v>
      </c>
      <c r="I789" s="7">
        <v>62.257716703076198</v>
      </c>
      <c r="J789" s="7">
        <v>59.671525000000003</v>
      </c>
      <c r="K789" s="7">
        <v>58.985620206606598</v>
      </c>
      <c r="L789" s="7">
        <v>60.357429793393401</v>
      </c>
    </row>
    <row r="790" spans="1:12" x14ac:dyDescent="0.35">
      <c r="A790" t="s">
        <v>144</v>
      </c>
      <c r="B790" t="s">
        <v>57</v>
      </c>
      <c r="C790" t="s">
        <v>152</v>
      </c>
      <c r="D790" t="s">
        <v>132</v>
      </c>
      <c r="E790">
        <v>4965</v>
      </c>
      <c r="F790">
        <v>3815</v>
      </c>
      <c r="G790" s="7">
        <v>76.837864999999994</v>
      </c>
      <c r="H790" s="7">
        <v>75.664391213330703</v>
      </c>
      <c r="I790" s="7">
        <v>78.011338786669299</v>
      </c>
      <c r="J790" s="7">
        <v>75.307953999999995</v>
      </c>
      <c r="K790" s="7">
        <v>74.108467627922394</v>
      </c>
      <c r="L790" s="7">
        <v>76.507440372077596</v>
      </c>
    </row>
    <row r="791" spans="1:12" x14ac:dyDescent="0.35">
      <c r="A791" t="s">
        <v>144</v>
      </c>
      <c r="B791" t="s">
        <v>55</v>
      </c>
      <c r="C791" t="s">
        <v>152</v>
      </c>
      <c r="D791" t="s">
        <v>132</v>
      </c>
      <c r="E791">
        <v>29535</v>
      </c>
      <c r="F791">
        <v>8660</v>
      </c>
      <c r="G791" s="7">
        <v>29.321144</v>
      </c>
      <c r="H791" s="7">
        <v>28.801958534872199</v>
      </c>
      <c r="I791" s="7">
        <v>29.840329465127802</v>
      </c>
      <c r="J791" s="7">
        <v>28.129807</v>
      </c>
      <c r="K791" s="7">
        <v>27.617009416542398</v>
      </c>
      <c r="L791" s="7">
        <v>28.642604583457601</v>
      </c>
    </row>
    <row r="792" spans="1:12" x14ac:dyDescent="0.35">
      <c r="A792" t="s">
        <v>144</v>
      </c>
      <c r="B792" t="s">
        <v>54</v>
      </c>
      <c r="C792" t="s">
        <v>152</v>
      </c>
      <c r="D792" t="s">
        <v>132</v>
      </c>
      <c r="E792">
        <v>19895</v>
      </c>
      <c r="F792">
        <v>11425</v>
      </c>
      <c r="G792" s="7">
        <v>57.426488999999997</v>
      </c>
      <c r="H792" s="7">
        <v>56.7394034588918</v>
      </c>
      <c r="I792" s="7">
        <v>58.1135745411082</v>
      </c>
      <c r="J792" s="7">
        <v>55.861024</v>
      </c>
      <c r="K792" s="7">
        <v>55.171023266087303</v>
      </c>
      <c r="L792" s="7">
        <v>56.551024733912698</v>
      </c>
    </row>
    <row r="793" spans="1:12" x14ac:dyDescent="0.35">
      <c r="A793" t="s">
        <v>144</v>
      </c>
      <c r="B793" t="s">
        <v>48</v>
      </c>
      <c r="C793" t="s">
        <v>152</v>
      </c>
      <c r="D793" t="s">
        <v>132</v>
      </c>
      <c r="E793">
        <v>10615</v>
      </c>
      <c r="F793">
        <v>6775</v>
      </c>
      <c r="G793" s="7">
        <v>63.824776</v>
      </c>
      <c r="H793" s="7">
        <v>62.910669738343302</v>
      </c>
      <c r="I793" s="7">
        <v>64.738882261656698</v>
      </c>
      <c r="J793" s="7">
        <v>62.297244999999997</v>
      </c>
      <c r="K793" s="7">
        <v>61.375273833422597</v>
      </c>
      <c r="L793" s="7">
        <v>63.219216166577297</v>
      </c>
    </row>
    <row r="794" spans="1:12" x14ac:dyDescent="0.35">
      <c r="A794" t="s">
        <v>144</v>
      </c>
      <c r="B794" t="s">
        <v>56</v>
      </c>
      <c r="C794" t="s">
        <v>152</v>
      </c>
      <c r="D794" t="s">
        <v>132</v>
      </c>
      <c r="E794">
        <v>7025</v>
      </c>
      <c r="F794">
        <v>4375</v>
      </c>
      <c r="G794" s="7">
        <v>62.27758</v>
      </c>
      <c r="H794" s="7">
        <v>61.144140622529797</v>
      </c>
      <c r="I794" s="7">
        <v>63.411019377470197</v>
      </c>
      <c r="J794" s="7">
        <v>59.991498</v>
      </c>
      <c r="K794" s="7">
        <v>58.845843210109102</v>
      </c>
      <c r="L794" s="7">
        <v>61.137152789890898</v>
      </c>
    </row>
    <row r="795" spans="1:12" x14ac:dyDescent="0.35">
      <c r="A795" t="s">
        <v>144</v>
      </c>
      <c r="B795" t="s">
        <v>53</v>
      </c>
      <c r="C795" t="s">
        <v>152</v>
      </c>
      <c r="D795" t="s">
        <v>132</v>
      </c>
      <c r="E795">
        <v>38145</v>
      </c>
      <c r="F795">
        <v>26465</v>
      </c>
      <c r="G795" s="7">
        <v>69.379997000000003</v>
      </c>
      <c r="H795" s="7">
        <v>68.917449457794902</v>
      </c>
      <c r="I795" s="7">
        <v>69.842544542205104</v>
      </c>
      <c r="J795" s="7">
        <v>66.416442000000004</v>
      </c>
      <c r="K795" s="7">
        <v>65.942486602942395</v>
      </c>
      <c r="L795" s="7">
        <v>66.890397397057598</v>
      </c>
    </row>
    <row r="796" spans="1:12" x14ac:dyDescent="0.35">
      <c r="A796" t="s">
        <v>144</v>
      </c>
      <c r="B796" t="s">
        <v>49</v>
      </c>
      <c r="C796" t="s">
        <v>152</v>
      </c>
      <c r="D796" t="s">
        <v>132</v>
      </c>
      <c r="E796">
        <v>3315</v>
      </c>
      <c r="F796">
        <v>1130</v>
      </c>
      <c r="G796" s="7">
        <v>34.087480999999997</v>
      </c>
      <c r="H796" s="7">
        <v>32.473881909767201</v>
      </c>
      <c r="I796" s="7">
        <v>35.7010800902328</v>
      </c>
      <c r="J796" s="7">
        <v>33.117083999999998</v>
      </c>
      <c r="K796" s="7">
        <v>31.5149533361651</v>
      </c>
      <c r="L796" s="7">
        <v>34.719214663834897</v>
      </c>
    </row>
    <row r="797" spans="1:12" x14ac:dyDescent="0.35">
      <c r="A797" t="s">
        <v>144</v>
      </c>
      <c r="B797" t="s">
        <v>51</v>
      </c>
      <c r="C797" t="s">
        <v>152</v>
      </c>
      <c r="D797" t="s">
        <v>132</v>
      </c>
      <c r="E797">
        <v>1760875</v>
      </c>
      <c r="F797">
        <v>1422510</v>
      </c>
      <c r="G797" s="7">
        <v>80.784268999999995</v>
      </c>
      <c r="H797" s="7">
        <v>80.726059969772706</v>
      </c>
      <c r="I797" s="7">
        <v>80.842478030227298</v>
      </c>
      <c r="J797" s="7">
        <v>78.175944000000001</v>
      </c>
      <c r="K797" s="7">
        <v>78.114931620928203</v>
      </c>
      <c r="L797" s="7">
        <v>78.236956379071799</v>
      </c>
    </row>
    <row r="798" spans="1:12" x14ac:dyDescent="0.35">
      <c r="A798" t="s">
        <v>144</v>
      </c>
      <c r="B798" t="s">
        <v>50</v>
      </c>
      <c r="C798" t="s">
        <v>152</v>
      </c>
      <c r="D798" t="s">
        <v>132</v>
      </c>
      <c r="E798">
        <v>10205</v>
      </c>
      <c r="F798">
        <v>4745</v>
      </c>
      <c r="G798" s="7">
        <v>46.496814999999998</v>
      </c>
      <c r="H798" s="7">
        <v>45.529092911794898</v>
      </c>
      <c r="I798" s="7">
        <v>47.464537088205098</v>
      </c>
      <c r="J798" s="7">
        <v>45.455393000000001</v>
      </c>
      <c r="K798" s="7">
        <v>44.489301862270203</v>
      </c>
      <c r="L798" s="7">
        <v>46.421484137729799</v>
      </c>
    </row>
    <row r="799" spans="1:12" x14ac:dyDescent="0.35">
      <c r="A799" t="s">
        <v>149</v>
      </c>
      <c r="B799" t="s">
        <v>63</v>
      </c>
      <c r="C799" t="s">
        <v>152</v>
      </c>
      <c r="D799" t="s">
        <v>132</v>
      </c>
      <c r="E799">
        <v>1232450</v>
      </c>
      <c r="F799">
        <v>1026255</v>
      </c>
      <c r="G799" s="7">
        <v>83.269503999999998</v>
      </c>
      <c r="H799" s="7">
        <v>83.203617673649205</v>
      </c>
      <c r="I799" s="7">
        <v>83.335390326350804</v>
      </c>
      <c r="J799" s="7">
        <v>80.736796999999996</v>
      </c>
      <c r="K799" s="7">
        <v>80.6671687069001</v>
      </c>
      <c r="L799" s="7">
        <v>80.806425293099807</v>
      </c>
    </row>
    <row r="800" spans="1:12" x14ac:dyDescent="0.35">
      <c r="A800" t="s">
        <v>149</v>
      </c>
      <c r="B800" t="s">
        <v>62</v>
      </c>
      <c r="C800" t="s">
        <v>152</v>
      </c>
      <c r="D800" t="s">
        <v>132</v>
      </c>
      <c r="E800">
        <v>88665</v>
      </c>
      <c r="F800">
        <v>67640</v>
      </c>
      <c r="G800" s="7">
        <v>76.287148000000002</v>
      </c>
      <c r="H800" s="7">
        <v>76.0071902831926</v>
      </c>
      <c r="I800" s="7">
        <v>76.567105716807404</v>
      </c>
      <c r="J800" s="7">
        <v>73.508439999999993</v>
      </c>
      <c r="K800" s="7">
        <v>73.217969587048898</v>
      </c>
      <c r="L800" s="7">
        <v>73.798910412951102</v>
      </c>
    </row>
    <row r="801" spans="1:12" x14ac:dyDescent="0.35">
      <c r="A801" t="s">
        <v>149</v>
      </c>
      <c r="B801" t="s">
        <v>66</v>
      </c>
      <c r="C801" t="s">
        <v>152</v>
      </c>
      <c r="D801" t="s">
        <v>132</v>
      </c>
      <c r="E801">
        <v>4790</v>
      </c>
      <c r="F801">
        <v>3490</v>
      </c>
      <c r="G801" s="7">
        <v>72.860124999999996</v>
      </c>
      <c r="H801" s="7">
        <v>71.600802502146493</v>
      </c>
      <c r="I801" s="7">
        <v>74.1194474978535</v>
      </c>
      <c r="J801" s="7">
        <v>71.412298000000007</v>
      </c>
      <c r="K801" s="7">
        <v>70.132727195081401</v>
      </c>
      <c r="L801" s="7">
        <v>72.691868804918599</v>
      </c>
    </row>
    <row r="802" spans="1:12" x14ac:dyDescent="0.35">
      <c r="A802" t="s">
        <v>149</v>
      </c>
      <c r="B802" t="s">
        <v>59</v>
      </c>
      <c r="C802" t="s">
        <v>152</v>
      </c>
      <c r="D802" t="s">
        <v>132</v>
      </c>
      <c r="E802">
        <v>4320</v>
      </c>
      <c r="F802">
        <v>3830</v>
      </c>
      <c r="G802" s="7">
        <v>88.657407000000006</v>
      </c>
      <c r="H802" s="7">
        <v>87.711762348769994</v>
      </c>
      <c r="I802" s="7">
        <v>89.603051651230103</v>
      </c>
      <c r="J802" s="7">
        <v>86.535441000000006</v>
      </c>
      <c r="K802" s="7">
        <v>85.517536554189903</v>
      </c>
      <c r="L802" s="7">
        <v>87.553345445810095</v>
      </c>
    </row>
    <row r="803" spans="1:12" x14ac:dyDescent="0.35">
      <c r="A803" t="s">
        <v>149</v>
      </c>
      <c r="B803" t="s">
        <v>61</v>
      </c>
      <c r="C803" t="s">
        <v>152</v>
      </c>
      <c r="D803" t="s">
        <v>132</v>
      </c>
      <c r="E803">
        <v>7155</v>
      </c>
      <c r="F803">
        <v>4505</v>
      </c>
      <c r="G803" s="7">
        <v>62.962963000000002</v>
      </c>
      <c r="H803" s="7">
        <v>61.844008973419797</v>
      </c>
      <c r="I803" s="7">
        <v>64.0819170265802</v>
      </c>
      <c r="J803" s="7">
        <v>60.613297000000003</v>
      </c>
      <c r="K803" s="7">
        <v>59.481131031248097</v>
      </c>
      <c r="L803" s="7">
        <v>61.745462968751902</v>
      </c>
    </row>
    <row r="804" spans="1:12" x14ac:dyDescent="0.35">
      <c r="A804" t="s">
        <v>149</v>
      </c>
      <c r="B804" t="s">
        <v>60</v>
      </c>
      <c r="C804" t="s">
        <v>152</v>
      </c>
      <c r="D804" t="s">
        <v>132</v>
      </c>
      <c r="E804">
        <v>508300</v>
      </c>
      <c r="F804">
        <v>371630</v>
      </c>
      <c r="G804" s="7">
        <v>73.112335000000002</v>
      </c>
      <c r="H804" s="7">
        <v>72.9904519938014</v>
      </c>
      <c r="I804" s="7">
        <v>73.234218006198603</v>
      </c>
      <c r="J804" s="7">
        <v>71.009608</v>
      </c>
      <c r="K804" s="7">
        <v>70.884874363798701</v>
      </c>
      <c r="L804" s="7">
        <v>71.134341636201299</v>
      </c>
    </row>
    <row r="805" spans="1:12" x14ac:dyDescent="0.35">
      <c r="A805" t="s">
        <v>149</v>
      </c>
      <c r="B805" t="s">
        <v>64</v>
      </c>
      <c r="C805" t="s">
        <v>152</v>
      </c>
      <c r="D805" t="s">
        <v>132</v>
      </c>
      <c r="E805">
        <v>44250</v>
      </c>
      <c r="F805">
        <v>14330</v>
      </c>
      <c r="G805" s="7">
        <v>32.384180999999998</v>
      </c>
      <c r="H805" s="7">
        <v>31.9481790110137</v>
      </c>
      <c r="I805" s="7">
        <v>32.820182988986303</v>
      </c>
      <c r="J805" s="7">
        <v>31.229731999999998</v>
      </c>
      <c r="K805" s="7">
        <v>30.797931055119101</v>
      </c>
      <c r="L805" s="7">
        <v>31.6615329448809</v>
      </c>
    </row>
    <row r="806" spans="1:12" x14ac:dyDescent="0.35">
      <c r="A806" t="s">
        <v>149</v>
      </c>
      <c r="B806" t="s">
        <v>58</v>
      </c>
      <c r="C806" t="s">
        <v>152</v>
      </c>
      <c r="D806" t="s">
        <v>132</v>
      </c>
      <c r="E806">
        <v>6495</v>
      </c>
      <c r="F806">
        <v>4455</v>
      </c>
      <c r="G806" s="7">
        <v>68.591223999999997</v>
      </c>
      <c r="H806" s="7">
        <v>67.462400119317095</v>
      </c>
      <c r="I806" s="7">
        <v>69.720047880682898</v>
      </c>
      <c r="J806" s="7">
        <v>67.023635999999996</v>
      </c>
      <c r="K806" s="7">
        <v>65.880278773583001</v>
      </c>
      <c r="L806" s="7">
        <v>68.166993226417006</v>
      </c>
    </row>
    <row r="807" spans="1:12" x14ac:dyDescent="0.35">
      <c r="A807" t="s">
        <v>149</v>
      </c>
      <c r="B807" t="s">
        <v>65</v>
      </c>
      <c r="C807" t="s">
        <v>152</v>
      </c>
      <c r="D807" t="s">
        <v>132</v>
      </c>
      <c r="E807">
        <v>7830</v>
      </c>
      <c r="F807">
        <v>5865</v>
      </c>
      <c r="G807" s="7">
        <v>74.904214999999994</v>
      </c>
      <c r="H807" s="7">
        <v>73.943867001407796</v>
      </c>
      <c r="I807" s="7">
        <v>75.864562998592206</v>
      </c>
      <c r="J807" s="7">
        <v>72.738145000000003</v>
      </c>
      <c r="K807" s="7">
        <v>71.751787779516505</v>
      </c>
      <c r="L807" s="7">
        <v>73.724502220483501</v>
      </c>
    </row>
    <row r="808" spans="1:12" x14ac:dyDescent="0.35">
      <c r="A808" t="s">
        <v>148</v>
      </c>
      <c r="B808" t="s">
        <v>73</v>
      </c>
      <c r="C808" t="s">
        <v>152</v>
      </c>
      <c r="D808" t="s">
        <v>132</v>
      </c>
      <c r="E808">
        <v>171850</v>
      </c>
      <c r="F808">
        <v>132415</v>
      </c>
      <c r="G808" s="7">
        <v>77.052661999999998</v>
      </c>
      <c r="H808" s="7">
        <v>76.853849972194794</v>
      </c>
      <c r="I808" s="7">
        <v>77.251474027805202</v>
      </c>
      <c r="J808" s="7">
        <v>73.615853000000001</v>
      </c>
      <c r="K808" s="7">
        <v>73.407483704757198</v>
      </c>
      <c r="L808" s="7">
        <v>73.824222295242805</v>
      </c>
    </row>
    <row r="809" spans="1:12" x14ac:dyDescent="0.35">
      <c r="A809" t="s">
        <v>148</v>
      </c>
      <c r="B809" t="s">
        <v>67</v>
      </c>
      <c r="C809" t="s">
        <v>152</v>
      </c>
      <c r="D809" t="s">
        <v>132</v>
      </c>
      <c r="E809">
        <v>242075</v>
      </c>
      <c r="F809">
        <v>195840</v>
      </c>
      <c r="G809" s="7">
        <v>80.900547000000003</v>
      </c>
      <c r="H809" s="7">
        <v>80.743955388475001</v>
      </c>
      <c r="I809" s="7">
        <v>81.057138611525005</v>
      </c>
      <c r="J809" s="7">
        <v>78.225907000000007</v>
      </c>
      <c r="K809" s="7">
        <v>78.061500498911997</v>
      </c>
      <c r="L809" s="7">
        <v>78.390313501088002</v>
      </c>
    </row>
    <row r="810" spans="1:12" x14ac:dyDescent="0.35">
      <c r="A810" t="s">
        <v>148</v>
      </c>
      <c r="B810" t="s">
        <v>69</v>
      </c>
      <c r="C810" t="s">
        <v>152</v>
      </c>
      <c r="D810" t="s">
        <v>132</v>
      </c>
      <c r="E810">
        <v>251420</v>
      </c>
      <c r="F810">
        <v>196310</v>
      </c>
      <c r="G810" s="7">
        <v>78.080502999999993</v>
      </c>
      <c r="H810" s="7">
        <v>77.918794091154496</v>
      </c>
      <c r="I810" s="7">
        <v>78.242211908845505</v>
      </c>
      <c r="J810" s="7">
        <v>75.068278000000007</v>
      </c>
      <c r="K810" s="7">
        <v>74.899171907856598</v>
      </c>
      <c r="L810" s="7">
        <v>75.237384092143401</v>
      </c>
    </row>
    <row r="811" spans="1:12" x14ac:dyDescent="0.35">
      <c r="A811" t="s">
        <v>148</v>
      </c>
      <c r="B811" t="s">
        <v>72</v>
      </c>
      <c r="C811" t="s">
        <v>152</v>
      </c>
      <c r="D811" t="s">
        <v>132</v>
      </c>
      <c r="E811">
        <v>55925</v>
      </c>
      <c r="F811">
        <v>43665</v>
      </c>
      <c r="G811" s="7">
        <v>78.077782999999997</v>
      </c>
      <c r="H811" s="7">
        <v>77.734889416507997</v>
      </c>
      <c r="I811" s="7">
        <v>78.420676583491996</v>
      </c>
      <c r="J811" s="7">
        <v>74.876559</v>
      </c>
      <c r="K811" s="7">
        <v>74.517087305425903</v>
      </c>
      <c r="L811" s="7">
        <v>75.236030694574097</v>
      </c>
    </row>
    <row r="812" spans="1:12" x14ac:dyDescent="0.35">
      <c r="A812" t="s">
        <v>148</v>
      </c>
      <c r="B812" t="s">
        <v>70</v>
      </c>
      <c r="C812" t="s">
        <v>152</v>
      </c>
      <c r="D812" t="s">
        <v>132</v>
      </c>
      <c r="E812">
        <v>286960</v>
      </c>
      <c r="F812">
        <v>218665</v>
      </c>
      <c r="G812" s="7">
        <v>76.200515999999993</v>
      </c>
      <c r="H812" s="7">
        <v>76.044699081791507</v>
      </c>
      <c r="I812" s="7">
        <v>76.356332918208494</v>
      </c>
      <c r="J812" s="7">
        <v>73.066523000000004</v>
      </c>
      <c r="K812" s="7">
        <v>72.904209436795895</v>
      </c>
      <c r="L812" s="7">
        <v>73.228836563204098</v>
      </c>
    </row>
    <row r="813" spans="1:12" x14ac:dyDescent="0.35">
      <c r="A813" t="s">
        <v>148</v>
      </c>
      <c r="B813" t="s">
        <v>68</v>
      </c>
      <c r="C813" t="s">
        <v>152</v>
      </c>
      <c r="D813" t="s">
        <v>132</v>
      </c>
      <c r="E813">
        <v>393675</v>
      </c>
      <c r="F813">
        <v>318915</v>
      </c>
      <c r="G813" s="7">
        <v>81.009715999999997</v>
      </c>
      <c r="H813" s="7">
        <v>80.887188563072598</v>
      </c>
      <c r="I813" s="7">
        <v>81.132243436927396</v>
      </c>
      <c r="J813" s="7">
        <v>78.541539999999998</v>
      </c>
      <c r="K813" s="7">
        <v>78.413298471624799</v>
      </c>
      <c r="L813" s="7">
        <v>78.669781528375196</v>
      </c>
    </row>
    <row r="814" spans="1:12" x14ac:dyDescent="0.35">
      <c r="A814" t="s">
        <v>148</v>
      </c>
      <c r="B814" t="s">
        <v>74</v>
      </c>
      <c r="C814" t="s">
        <v>152</v>
      </c>
      <c r="D814" t="s">
        <v>132</v>
      </c>
      <c r="E814">
        <v>224710</v>
      </c>
      <c r="F814">
        <v>188855</v>
      </c>
      <c r="G814" s="7">
        <v>84.043879000000004</v>
      </c>
      <c r="H814" s="7">
        <v>83.892463449939896</v>
      </c>
      <c r="I814" s="7">
        <v>84.195294550060098</v>
      </c>
      <c r="J814" s="7">
        <v>82.205017999999995</v>
      </c>
      <c r="K814" s="7">
        <v>82.046876240809098</v>
      </c>
      <c r="L814" s="7">
        <v>82.363159759190907</v>
      </c>
    </row>
    <row r="815" spans="1:12" x14ac:dyDescent="0.35">
      <c r="A815" t="s">
        <v>148</v>
      </c>
      <c r="B815" t="s">
        <v>71</v>
      </c>
      <c r="C815" t="s">
        <v>152</v>
      </c>
      <c r="D815" t="s">
        <v>132</v>
      </c>
      <c r="E815">
        <v>203120</v>
      </c>
      <c r="F815">
        <v>152245</v>
      </c>
      <c r="G815" s="7">
        <v>74.953230000000005</v>
      </c>
      <c r="H815" s="7">
        <v>74.764804770266807</v>
      </c>
      <c r="I815" s="7">
        <v>75.141655229733203</v>
      </c>
      <c r="J815" s="7">
        <v>71.897918000000004</v>
      </c>
      <c r="K815" s="7">
        <v>71.702438090034804</v>
      </c>
      <c r="L815" s="7">
        <v>72.093397909965205</v>
      </c>
    </row>
    <row r="816" spans="1:12" x14ac:dyDescent="0.35">
      <c r="A816" t="s">
        <v>143</v>
      </c>
      <c r="B816" t="s">
        <v>76</v>
      </c>
      <c r="C816" t="s">
        <v>152</v>
      </c>
      <c r="D816" t="s">
        <v>132</v>
      </c>
      <c r="E816">
        <v>290000</v>
      </c>
      <c r="F816">
        <v>240705</v>
      </c>
      <c r="G816" s="7">
        <v>83.001723999999996</v>
      </c>
      <c r="H816" s="7">
        <v>82.865014878138993</v>
      </c>
      <c r="I816" s="7">
        <v>83.138433121860999</v>
      </c>
      <c r="J816" s="7">
        <v>80.222087000000002</v>
      </c>
      <c r="K816" s="7">
        <v>80.077113231338203</v>
      </c>
      <c r="L816" s="7">
        <v>80.367060768661801</v>
      </c>
    </row>
    <row r="817" spans="1:12" x14ac:dyDescent="0.35">
      <c r="A817" t="s">
        <v>143</v>
      </c>
      <c r="B817" t="s">
        <v>78</v>
      </c>
      <c r="C817" t="s">
        <v>152</v>
      </c>
      <c r="D817" t="s">
        <v>132</v>
      </c>
      <c r="E817">
        <v>210310</v>
      </c>
      <c r="F817">
        <v>168195</v>
      </c>
      <c r="G817" s="7">
        <v>79.974799000000004</v>
      </c>
      <c r="H817" s="7">
        <v>79.803761623967702</v>
      </c>
      <c r="I817" s="7">
        <v>80.145836376032307</v>
      </c>
      <c r="J817" s="7">
        <v>77.057370000000006</v>
      </c>
      <c r="K817" s="7">
        <v>76.877668888150396</v>
      </c>
      <c r="L817" s="7">
        <v>77.237071111849701</v>
      </c>
    </row>
    <row r="818" spans="1:12" x14ac:dyDescent="0.35">
      <c r="A818" t="s">
        <v>143</v>
      </c>
      <c r="B818" t="s">
        <v>77</v>
      </c>
      <c r="C818" t="s">
        <v>152</v>
      </c>
      <c r="D818" t="s">
        <v>132</v>
      </c>
      <c r="E818">
        <v>1209190</v>
      </c>
      <c r="F818">
        <v>930685</v>
      </c>
      <c r="G818" s="7">
        <v>76.967639000000005</v>
      </c>
      <c r="H818" s="7">
        <v>76.892593776301197</v>
      </c>
      <c r="I818" s="7">
        <v>77.042684223698799</v>
      </c>
      <c r="J818" s="7">
        <v>74.241044000000002</v>
      </c>
      <c r="K818" s="7">
        <v>74.163086247338697</v>
      </c>
      <c r="L818" s="7">
        <v>74.319001752661293</v>
      </c>
    </row>
    <row r="819" spans="1:12" x14ac:dyDescent="0.35">
      <c r="A819" t="s">
        <v>143</v>
      </c>
      <c r="B819" t="s">
        <v>75</v>
      </c>
      <c r="C819" t="s">
        <v>152</v>
      </c>
      <c r="D819" t="s">
        <v>132</v>
      </c>
      <c r="E819">
        <v>194740</v>
      </c>
      <c r="F819">
        <v>162405</v>
      </c>
      <c r="G819" s="7">
        <v>83.395809999999997</v>
      </c>
      <c r="H819" s="7">
        <v>83.230529578896906</v>
      </c>
      <c r="I819" s="7">
        <v>83.561090421103003</v>
      </c>
      <c r="J819" s="7">
        <v>81.384743</v>
      </c>
      <c r="K819" s="7">
        <v>81.211862555761797</v>
      </c>
      <c r="L819" s="7">
        <v>81.557623444238203</v>
      </c>
    </row>
    <row r="820" spans="1:12" x14ac:dyDescent="0.35">
      <c r="A820" t="s">
        <v>145</v>
      </c>
      <c r="B820" t="s">
        <v>81</v>
      </c>
      <c r="C820" t="s">
        <v>152</v>
      </c>
      <c r="D820" t="s">
        <v>132</v>
      </c>
      <c r="E820">
        <v>515810</v>
      </c>
      <c r="F820">
        <v>388555</v>
      </c>
      <c r="G820" s="7">
        <v>75.329093999999998</v>
      </c>
      <c r="H820" s="7">
        <v>75.211445010204102</v>
      </c>
      <c r="I820" s="7">
        <v>75.446742989795894</v>
      </c>
      <c r="J820" s="7">
        <v>73.245399000000006</v>
      </c>
      <c r="K820" s="7">
        <v>73.124592384287098</v>
      </c>
      <c r="L820" s="7">
        <v>73.3662056157129</v>
      </c>
    </row>
    <row r="821" spans="1:12" x14ac:dyDescent="0.35">
      <c r="A821" t="s">
        <v>145</v>
      </c>
      <c r="B821" t="s">
        <v>82</v>
      </c>
      <c r="C821" t="s">
        <v>152</v>
      </c>
      <c r="D821" t="s">
        <v>132</v>
      </c>
      <c r="E821">
        <v>132170</v>
      </c>
      <c r="F821">
        <v>104145</v>
      </c>
      <c r="G821" s="7">
        <v>78.796246999999994</v>
      </c>
      <c r="H821" s="7">
        <v>78.5758798844859</v>
      </c>
      <c r="I821" s="7">
        <v>79.016614115514102</v>
      </c>
      <c r="J821" s="7">
        <v>76.078299000000001</v>
      </c>
      <c r="K821" s="7">
        <v>75.848301539144501</v>
      </c>
      <c r="L821" s="7">
        <v>76.308296460855502</v>
      </c>
    </row>
    <row r="822" spans="1:12" x14ac:dyDescent="0.35">
      <c r="A822" t="s">
        <v>145</v>
      </c>
      <c r="B822" t="s">
        <v>83</v>
      </c>
      <c r="C822" t="s">
        <v>152</v>
      </c>
      <c r="D822" t="s">
        <v>132</v>
      </c>
      <c r="E822">
        <v>797045</v>
      </c>
      <c r="F822">
        <v>634545</v>
      </c>
      <c r="G822" s="7">
        <v>79.612193000000005</v>
      </c>
      <c r="H822" s="7">
        <v>79.523753768886195</v>
      </c>
      <c r="I822" s="7">
        <v>79.700632231113801</v>
      </c>
      <c r="J822" s="7">
        <v>76.866912999999997</v>
      </c>
      <c r="K822" s="7">
        <v>76.774335413079598</v>
      </c>
      <c r="L822" s="7">
        <v>76.959490586920396</v>
      </c>
    </row>
    <row r="823" spans="1:12" x14ac:dyDescent="0.35">
      <c r="A823" t="s">
        <v>145</v>
      </c>
      <c r="B823" t="s">
        <v>80</v>
      </c>
      <c r="C823" t="s">
        <v>152</v>
      </c>
      <c r="D823" t="s">
        <v>132</v>
      </c>
      <c r="E823">
        <v>33745</v>
      </c>
      <c r="F823">
        <v>26100</v>
      </c>
      <c r="G823" s="7">
        <v>77.344791999999998</v>
      </c>
      <c r="H823" s="7">
        <v>76.898157067196905</v>
      </c>
      <c r="I823" s="7">
        <v>77.791426932803105</v>
      </c>
      <c r="J823" s="7">
        <v>74.973844999999997</v>
      </c>
      <c r="K823" s="7">
        <v>74.511671347786901</v>
      </c>
      <c r="L823" s="7">
        <v>75.436018652213093</v>
      </c>
    </row>
    <row r="824" spans="1:12" x14ac:dyDescent="0.35">
      <c r="A824" t="s">
        <v>145</v>
      </c>
      <c r="B824" t="s">
        <v>79</v>
      </c>
      <c r="C824" t="s">
        <v>152</v>
      </c>
      <c r="D824" t="s">
        <v>132</v>
      </c>
      <c r="E824">
        <v>425470</v>
      </c>
      <c r="F824">
        <v>348640</v>
      </c>
      <c r="G824" s="7">
        <v>81.942323000000002</v>
      </c>
      <c r="H824" s="7">
        <v>81.826732841249395</v>
      </c>
      <c r="I824" s="7">
        <v>82.057913158750694</v>
      </c>
      <c r="J824" s="7">
        <v>78.901296000000002</v>
      </c>
      <c r="K824" s="7">
        <v>78.778690205683404</v>
      </c>
      <c r="L824" s="7">
        <v>79.0239017943166</v>
      </c>
    </row>
    <row r="825" spans="1:12" x14ac:dyDescent="0.35">
      <c r="A825" t="s">
        <v>147</v>
      </c>
      <c r="B825" t="s">
        <v>85</v>
      </c>
      <c r="C825" t="s">
        <v>152</v>
      </c>
      <c r="D825" t="s">
        <v>132</v>
      </c>
      <c r="E825">
        <v>369180</v>
      </c>
      <c r="F825">
        <v>314770</v>
      </c>
      <c r="G825" s="7">
        <v>85.261932000000002</v>
      </c>
      <c r="H825" s="7">
        <v>85.147578135176801</v>
      </c>
      <c r="I825" s="7">
        <v>85.376285864823203</v>
      </c>
      <c r="J825" s="7">
        <v>83.018973000000003</v>
      </c>
      <c r="K825" s="7">
        <v>82.897848805885005</v>
      </c>
      <c r="L825" s="7">
        <v>83.140097194115</v>
      </c>
    </row>
    <row r="826" spans="1:12" x14ac:dyDescent="0.35">
      <c r="A826" t="s">
        <v>147</v>
      </c>
      <c r="B826" t="s">
        <v>86</v>
      </c>
      <c r="C826" t="s">
        <v>152</v>
      </c>
      <c r="D826" t="s">
        <v>132</v>
      </c>
      <c r="E826">
        <v>315140</v>
      </c>
      <c r="F826">
        <v>240995</v>
      </c>
      <c r="G826" s="7">
        <v>76.472361000000006</v>
      </c>
      <c r="H826" s="7">
        <v>76.324267467393099</v>
      </c>
      <c r="I826" s="7">
        <v>76.6204545326069</v>
      </c>
      <c r="J826" s="7">
        <v>73.587793000000005</v>
      </c>
      <c r="K826" s="7">
        <v>73.433873712059906</v>
      </c>
      <c r="L826" s="7">
        <v>73.741712287940103</v>
      </c>
    </row>
    <row r="827" spans="1:12" x14ac:dyDescent="0.35">
      <c r="A827" t="s">
        <v>147</v>
      </c>
      <c r="B827" t="s">
        <v>84</v>
      </c>
      <c r="C827" t="s">
        <v>152</v>
      </c>
      <c r="D827" t="s">
        <v>132</v>
      </c>
      <c r="E827">
        <v>415350</v>
      </c>
      <c r="F827">
        <v>289585</v>
      </c>
      <c r="G827" s="7">
        <v>69.720716999999993</v>
      </c>
      <c r="H827" s="7">
        <v>69.580978484192798</v>
      </c>
      <c r="I827" s="7">
        <v>69.860455515807203</v>
      </c>
      <c r="J827" s="7">
        <v>66.733317999999997</v>
      </c>
      <c r="K827" s="7">
        <v>66.590023366464706</v>
      </c>
      <c r="L827" s="7">
        <v>66.876612633535203</v>
      </c>
    </row>
    <row r="828" spans="1:12" x14ac:dyDescent="0.35">
      <c r="A828" t="s">
        <v>147</v>
      </c>
      <c r="B828" t="s">
        <v>88</v>
      </c>
      <c r="C828" t="s">
        <v>152</v>
      </c>
      <c r="D828" t="s">
        <v>132</v>
      </c>
      <c r="E828">
        <v>373100</v>
      </c>
      <c r="F828">
        <v>299995</v>
      </c>
      <c r="G828" s="7">
        <v>80.406057000000004</v>
      </c>
      <c r="H828" s="7">
        <v>80.278687157415504</v>
      </c>
      <c r="I828" s="7">
        <v>80.533426842584504</v>
      </c>
      <c r="J828" s="7">
        <v>77.734167999999997</v>
      </c>
      <c r="K828" s="7">
        <v>77.600671998561793</v>
      </c>
      <c r="L828" s="7">
        <v>77.8676640014382</v>
      </c>
    </row>
    <row r="829" spans="1:12" x14ac:dyDescent="0.35">
      <c r="A829" t="s">
        <v>147</v>
      </c>
      <c r="B829" t="s">
        <v>87</v>
      </c>
      <c r="C829" t="s">
        <v>152</v>
      </c>
      <c r="D829" t="s">
        <v>132</v>
      </c>
      <c r="E829">
        <v>432635</v>
      </c>
      <c r="F829">
        <v>357155</v>
      </c>
      <c r="G829" s="7">
        <v>82.553422999999995</v>
      </c>
      <c r="H829" s="7">
        <v>82.440335925583895</v>
      </c>
      <c r="I829" s="7">
        <v>82.666510074416095</v>
      </c>
      <c r="J829" s="7">
        <v>80.044694000000007</v>
      </c>
      <c r="K829" s="7">
        <v>79.925600812957299</v>
      </c>
      <c r="L829" s="7">
        <v>80.1637871870428</v>
      </c>
    </row>
    <row r="830" spans="1:12" x14ac:dyDescent="0.35">
      <c r="A830" t="s">
        <v>146</v>
      </c>
      <c r="B830" t="s">
        <v>94</v>
      </c>
      <c r="C830" t="s">
        <v>152</v>
      </c>
      <c r="D830" t="s">
        <v>132</v>
      </c>
      <c r="E830">
        <v>149950</v>
      </c>
      <c r="F830">
        <v>124570</v>
      </c>
      <c r="G830" s="7">
        <v>83.074358000000004</v>
      </c>
      <c r="H830" s="7">
        <v>82.884561574322404</v>
      </c>
      <c r="I830" s="7">
        <v>83.264154425677603</v>
      </c>
      <c r="J830" s="7">
        <v>79.904086000000007</v>
      </c>
      <c r="K830" s="7">
        <v>79.701256775281294</v>
      </c>
      <c r="L830" s="7">
        <v>80.106915224718705</v>
      </c>
    </row>
    <row r="831" spans="1:12" x14ac:dyDescent="0.35">
      <c r="A831" t="s">
        <v>146</v>
      </c>
      <c r="B831" t="s">
        <v>92</v>
      </c>
      <c r="C831" t="s">
        <v>152</v>
      </c>
      <c r="D831" t="s">
        <v>132</v>
      </c>
      <c r="E831">
        <v>218700</v>
      </c>
      <c r="F831">
        <v>166530</v>
      </c>
      <c r="G831" s="7">
        <v>76.145404999999997</v>
      </c>
      <c r="H831" s="7">
        <v>75.966775972123799</v>
      </c>
      <c r="I831" s="7">
        <v>76.324034027876195</v>
      </c>
      <c r="J831" s="7">
        <v>73.979884999999996</v>
      </c>
      <c r="K831" s="7">
        <v>73.795999809731697</v>
      </c>
      <c r="L831" s="7">
        <v>74.163770190268295</v>
      </c>
    </row>
    <row r="832" spans="1:12" x14ac:dyDescent="0.35">
      <c r="A832" t="s">
        <v>146</v>
      </c>
      <c r="B832" t="s">
        <v>91</v>
      </c>
      <c r="C832" t="s">
        <v>152</v>
      </c>
      <c r="D832" t="s">
        <v>132</v>
      </c>
      <c r="E832">
        <v>62300</v>
      </c>
      <c r="F832">
        <v>51140</v>
      </c>
      <c r="G832" s="7">
        <v>82.086676999999995</v>
      </c>
      <c r="H832" s="7">
        <v>81.785556949521805</v>
      </c>
      <c r="I832" s="7">
        <v>82.387797050478198</v>
      </c>
      <c r="J832" s="7">
        <v>78.495700999999997</v>
      </c>
      <c r="K832" s="7">
        <v>78.173074045143494</v>
      </c>
      <c r="L832" s="7">
        <v>78.8183279548565</v>
      </c>
    </row>
    <row r="833" spans="1:12" x14ac:dyDescent="0.35">
      <c r="A833" t="s">
        <v>146</v>
      </c>
      <c r="B833" t="s">
        <v>89</v>
      </c>
      <c r="C833" t="s">
        <v>152</v>
      </c>
      <c r="D833" t="s">
        <v>132</v>
      </c>
      <c r="E833">
        <v>205450</v>
      </c>
      <c r="F833">
        <v>157425</v>
      </c>
      <c r="G833" s="7">
        <v>76.624482999999998</v>
      </c>
      <c r="H833" s="7">
        <v>76.441477347628293</v>
      </c>
      <c r="I833" s="7">
        <v>76.807488652371703</v>
      </c>
      <c r="J833" s="7">
        <v>74.251921999999993</v>
      </c>
      <c r="K833" s="7">
        <v>74.062845482156007</v>
      </c>
      <c r="L833" s="7">
        <v>74.440998517843994</v>
      </c>
    </row>
    <row r="834" spans="1:12" x14ac:dyDescent="0.35">
      <c r="A834" t="s">
        <v>146</v>
      </c>
      <c r="B834" t="s">
        <v>95</v>
      </c>
      <c r="C834" t="s">
        <v>152</v>
      </c>
      <c r="D834" t="s">
        <v>132</v>
      </c>
      <c r="E834">
        <v>238925</v>
      </c>
      <c r="F834">
        <v>179360</v>
      </c>
      <c r="G834" s="7">
        <v>75.069582999999994</v>
      </c>
      <c r="H834" s="7">
        <v>74.896114695114093</v>
      </c>
      <c r="I834" s="7">
        <v>75.243051304885896</v>
      </c>
      <c r="J834" s="7">
        <v>73.045670000000001</v>
      </c>
      <c r="K834" s="7">
        <v>72.867741290680797</v>
      </c>
      <c r="L834" s="7">
        <v>73.223598709319205</v>
      </c>
    </row>
    <row r="835" spans="1:12" x14ac:dyDescent="0.35">
      <c r="A835" t="s">
        <v>146</v>
      </c>
      <c r="B835" t="s">
        <v>90</v>
      </c>
      <c r="C835" t="s">
        <v>152</v>
      </c>
      <c r="D835" t="s">
        <v>132</v>
      </c>
      <c r="E835">
        <v>493280</v>
      </c>
      <c r="F835">
        <v>391705</v>
      </c>
      <c r="G835" s="7">
        <v>79.408247000000003</v>
      </c>
      <c r="H835" s="7">
        <v>79.295397968103401</v>
      </c>
      <c r="I835" s="7">
        <v>79.521096031896604</v>
      </c>
      <c r="J835" s="7">
        <v>75.674620000000004</v>
      </c>
      <c r="K835" s="7">
        <v>75.554883409101507</v>
      </c>
      <c r="L835" s="7">
        <v>75.794356590898502</v>
      </c>
    </row>
    <row r="836" spans="1:12" x14ac:dyDescent="0.35">
      <c r="A836" t="s">
        <v>146</v>
      </c>
      <c r="B836" t="s">
        <v>93</v>
      </c>
      <c r="C836" t="s">
        <v>152</v>
      </c>
      <c r="D836" t="s">
        <v>132</v>
      </c>
      <c r="E836">
        <v>535655</v>
      </c>
      <c r="F836">
        <v>431255</v>
      </c>
      <c r="G836" s="7">
        <v>80.509843000000004</v>
      </c>
      <c r="H836" s="7">
        <v>80.403767336438605</v>
      </c>
      <c r="I836" s="7">
        <v>80.615918663561402</v>
      </c>
      <c r="J836" s="7">
        <v>78.365564000000006</v>
      </c>
      <c r="K836" s="7">
        <v>78.255297667876405</v>
      </c>
      <c r="L836" s="7">
        <v>78.475830332123607</v>
      </c>
    </row>
    <row r="837" spans="1:12" x14ac:dyDescent="0.35">
      <c r="A837" t="s">
        <v>151</v>
      </c>
      <c r="B837" t="s">
        <v>110</v>
      </c>
      <c r="C837" t="s">
        <v>152</v>
      </c>
      <c r="D837" t="s">
        <v>132</v>
      </c>
      <c r="E837">
        <v>57030</v>
      </c>
      <c r="F837">
        <v>41500</v>
      </c>
      <c r="G837" s="7">
        <v>72.768718000000007</v>
      </c>
      <c r="H837" s="7">
        <v>72.403368532229806</v>
      </c>
      <c r="I837" s="7">
        <v>73.134067467770294</v>
      </c>
      <c r="J837" s="7">
        <v>69.228667000000002</v>
      </c>
      <c r="K837" s="7">
        <v>68.849859285189396</v>
      </c>
      <c r="L837" s="7">
        <v>69.607474714810607</v>
      </c>
    </row>
    <row r="838" spans="1:12" x14ac:dyDescent="0.35">
      <c r="A838" t="s">
        <v>151</v>
      </c>
      <c r="B838" t="s">
        <v>96</v>
      </c>
      <c r="C838" t="s">
        <v>152</v>
      </c>
      <c r="D838" t="s">
        <v>132</v>
      </c>
      <c r="E838">
        <v>36630</v>
      </c>
      <c r="F838">
        <v>27080</v>
      </c>
      <c r="G838" s="7">
        <v>73.928473999999994</v>
      </c>
      <c r="H838" s="7">
        <v>73.478872898577904</v>
      </c>
      <c r="I838" s="7">
        <v>74.378075101422098</v>
      </c>
      <c r="J838" s="7">
        <v>70.481369000000001</v>
      </c>
      <c r="K838" s="7">
        <v>70.014255312767403</v>
      </c>
      <c r="L838" s="7">
        <v>70.948482687232598</v>
      </c>
    </row>
    <row r="839" spans="1:12" x14ac:dyDescent="0.35">
      <c r="A839" t="s">
        <v>151</v>
      </c>
      <c r="B839" t="s">
        <v>102</v>
      </c>
      <c r="C839" t="s">
        <v>152</v>
      </c>
      <c r="D839" t="s">
        <v>132</v>
      </c>
      <c r="E839">
        <v>172280</v>
      </c>
      <c r="F839">
        <v>129975</v>
      </c>
      <c r="G839" s="7">
        <v>75.444045000000003</v>
      </c>
      <c r="H839" s="7">
        <v>75.240799520837498</v>
      </c>
      <c r="I839" s="7">
        <v>75.647290479162507</v>
      </c>
      <c r="J839" s="7">
        <v>72.294109000000006</v>
      </c>
      <c r="K839" s="7">
        <v>72.082774096115202</v>
      </c>
      <c r="L839" s="7">
        <v>72.505443903884796</v>
      </c>
    </row>
    <row r="840" spans="1:12" x14ac:dyDescent="0.35">
      <c r="A840" t="s">
        <v>151</v>
      </c>
      <c r="B840" t="s">
        <v>116</v>
      </c>
      <c r="C840" t="s">
        <v>152</v>
      </c>
      <c r="D840" t="s">
        <v>132</v>
      </c>
      <c r="E840">
        <v>106400</v>
      </c>
      <c r="F840">
        <v>77890</v>
      </c>
      <c r="G840" s="7">
        <v>73.204886999999999</v>
      </c>
      <c r="H840" s="7">
        <v>72.9387669218398</v>
      </c>
      <c r="I840" s="7">
        <v>73.471007078160198</v>
      </c>
      <c r="J840" s="7">
        <v>70.887178000000006</v>
      </c>
      <c r="K840" s="7">
        <v>70.614209735177894</v>
      </c>
      <c r="L840" s="7">
        <v>71.160146264822103</v>
      </c>
    </row>
    <row r="841" spans="1:12" x14ac:dyDescent="0.35">
      <c r="A841" t="s">
        <v>151</v>
      </c>
      <c r="B841" t="s">
        <v>112</v>
      </c>
      <c r="C841" t="s">
        <v>152</v>
      </c>
      <c r="D841" t="s">
        <v>132</v>
      </c>
      <c r="E841">
        <v>33195</v>
      </c>
      <c r="F841">
        <v>25430</v>
      </c>
      <c r="G841" s="7">
        <v>76.607923</v>
      </c>
      <c r="H841" s="7">
        <v>76.152523421607597</v>
      </c>
      <c r="I841" s="7">
        <v>77.063322578392402</v>
      </c>
      <c r="J841" s="7">
        <v>73.673282999999998</v>
      </c>
      <c r="K841" s="7">
        <v>73.199505955389398</v>
      </c>
      <c r="L841" s="7">
        <v>74.147060044610598</v>
      </c>
    </row>
    <row r="842" spans="1:12" x14ac:dyDescent="0.35">
      <c r="A842" t="s">
        <v>151</v>
      </c>
      <c r="B842" t="s">
        <v>118</v>
      </c>
      <c r="C842" t="s">
        <v>152</v>
      </c>
      <c r="D842" t="s">
        <v>132</v>
      </c>
      <c r="E842">
        <v>71475</v>
      </c>
      <c r="F842">
        <v>59095</v>
      </c>
      <c r="G842" s="7">
        <v>82.679258000000004</v>
      </c>
      <c r="H842" s="7">
        <v>82.401822786661796</v>
      </c>
      <c r="I842" s="7">
        <v>82.956693213338198</v>
      </c>
      <c r="J842" s="7">
        <v>80.769356000000002</v>
      </c>
      <c r="K842" s="7">
        <v>80.480423811415903</v>
      </c>
      <c r="L842" s="7">
        <v>81.0582881885841</v>
      </c>
    </row>
    <row r="843" spans="1:12" x14ac:dyDescent="0.35">
      <c r="A843" t="s">
        <v>151</v>
      </c>
      <c r="B843" t="s">
        <v>106</v>
      </c>
      <c r="C843" t="s">
        <v>152</v>
      </c>
      <c r="D843" t="s">
        <v>132</v>
      </c>
      <c r="E843">
        <v>19675</v>
      </c>
      <c r="F843">
        <v>15745</v>
      </c>
      <c r="G843" s="7">
        <v>80.025413</v>
      </c>
      <c r="H843" s="7">
        <v>79.466747670486896</v>
      </c>
      <c r="I843" s="7">
        <v>80.584078329513105</v>
      </c>
      <c r="J843" s="7">
        <v>77.372277999999994</v>
      </c>
      <c r="K843" s="7">
        <v>76.787606353346902</v>
      </c>
      <c r="L843" s="7">
        <v>77.956949646653101</v>
      </c>
    </row>
    <row r="844" spans="1:12" x14ac:dyDescent="0.35">
      <c r="A844" t="s">
        <v>151</v>
      </c>
      <c r="B844" t="s">
        <v>113</v>
      </c>
      <c r="C844" t="s">
        <v>152</v>
      </c>
      <c r="D844" t="s">
        <v>132</v>
      </c>
      <c r="E844">
        <v>64505</v>
      </c>
      <c r="F844">
        <v>51220</v>
      </c>
      <c r="G844" s="7">
        <v>79.404696999999999</v>
      </c>
      <c r="H844" s="7">
        <v>79.092613541931499</v>
      </c>
      <c r="I844" s="7">
        <v>79.716780458068499</v>
      </c>
      <c r="J844" s="7">
        <v>76.358774999999994</v>
      </c>
      <c r="K844" s="7">
        <v>76.030886272532896</v>
      </c>
      <c r="L844" s="7">
        <v>76.686663727467106</v>
      </c>
    </row>
    <row r="845" spans="1:12" x14ac:dyDescent="0.35">
      <c r="A845" t="s">
        <v>151</v>
      </c>
      <c r="B845" t="s">
        <v>105</v>
      </c>
      <c r="C845" t="s">
        <v>152</v>
      </c>
      <c r="D845" t="s">
        <v>132</v>
      </c>
      <c r="E845">
        <v>152375</v>
      </c>
      <c r="F845">
        <v>128380</v>
      </c>
      <c r="G845" s="7">
        <v>84.252666000000005</v>
      </c>
      <c r="H845" s="7">
        <v>84.069775838427503</v>
      </c>
      <c r="I845" s="7">
        <v>84.435556161572507</v>
      </c>
      <c r="J845" s="7">
        <v>82.003975999999994</v>
      </c>
      <c r="K845" s="7">
        <v>81.811087700717707</v>
      </c>
      <c r="L845" s="7">
        <v>82.196864299282296</v>
      </c>
    </row>
    <row r="846" spans="1:12" x14ac:dyDescent="0.35">
      <c r="A846" t="s">
        <v>151</v>
      </c>
      <c r="B846" t="s">
        <v>108</v>
      </c>
      <c r="C846" t="s">
        <v>152</v>
      </c>
      <c r="D846" t="s">
        <v>132</v>
      </c>
      <c r="E846">
        <v>14940</v>
      </c>
      <c r="F846">
        <v>11745</v>
      </c>
      <c r="G846" s="7">
        <v>78.614457999999999</v>
      </c>
      <c r="H846" s="7">
        <v>77.956963445193693</v>
      </c>
      <c r="I846" s="7">
        <v>79.271952554806305</v>
      </c>
      <c r="J846" s="7">
        <v>76.344611999999998</v>
      </c>
      <c r="K846" s="7">
        <v>75.6631602778656</v>
      </c>
      <c r="L846" s="7">
        <v>77.026063722134396</v>
      </c>
    </row>
    <row r="847" spans="1:12" x14ac:dyDescent="0.35">
      <c r="A847" t="s">
        <v>151</v>
      </c>
      <c r="B847" t="s">
        <v>111</v>
      </c>
      <c r="C847" t="s">
        <v>152</v>
      </c>
      <c r="D847" t="s">
        <v>132</v>
      </c>
      <c r="E847">
        <v>31245</v>
      </c>
      <c r="F847">
        <v>23705</v>
      </c>
      <c r="G847" s="7">
        <v>75.868138999999999</v>
      </c>
      <c r="H847" s="7">
        <v>75.393689430920205</v>
      </c>
      <c r="I847" s="7">
        <v>76.342588569079794</v>
      </c>
      <c r="J847" s="7">
        <v>74.062712000000005</v>
      </c>
      <c r="K847" s="7">
        <v>73.576722895595395</v>
      </c>
      <c r="L847" s="7">
        <v>74.5487011044046</v>
      </c>
    </row>
    <row r="848" spans="1:12" x14ac:dyDescent="0.35">
      <c r="A848" t="s">
        <v>151</v>
      </c>
      <c r="B848" t="s">
        <v>117</v>
      </c>
      <c r="C848" t="s">
        <v>152</v>
      </c>
      <c r="D848" t="s">
        <v>132</v>
      </c>
      <c r="E848">
        <v>1565</v>
      </c>
      <c r="F848">
        <v>1240</v>
      </c>
      <c r="G848" s="7">
        <v>79.233226999999999</v>
      </c>
      <c r="H848" s="7">
        <v>77.223499541462402</v>
      </c>
      <c r="I848" s="7">
        <v>81.242954458537596</v>
      </c>
      <c r="J848" s="7">
        <v>76.731531000000004</v>
      </c>
      <c r="K848" s="7">
        <v>74.638046384532302</v>
      </c>
      <c r="L848" s="7">
        <v>78.825015615467706</v>
      </c>
    </row>
    <row r="849" spans="1:12" x14ac:dyDescent="0.35">
      <c r="A849" t="s">
        <v>151</v>
      </c>
      <c r="B849" t="s">
        <v>119</v>
      </c>
      <c r="C849" t="s">
        <v>152</v>
      </c>
      <c r="D849" t="s">
        <v>132</v>
      </c>
      <c r="E849">
        <v>19075</v>
      </c>
      <c r="F849">
        <v>14660</v>
      </c>
      <c r="G849" s="7">
        <v>76.854522000000003</v>
      </c>
      <c r="H849" s="7">
        <v>76.255983439838701</v>
      </c>
      <c r="I849" s="7">
        <v>77.453060560161305</v>
      </c>
      <c r="J849" s="7">
        <v>74.507923000000005</v>
      </c>
      <c r="K849" s="7">
        <v>73.8894412809492</v>
      </c>
      <c r="L849" s="7">
        <v>75.126404719050797</v>
      </c>
    </row>
    <row r="850" spans="1:12" x14ac:dyDescent="0.35">
      <c r="A850" t="s">
        <v>151</v>
      </c>
      <c r="B850" t="s">
        <v>120</v>
      </c>
      <c r="C850" t="s">
        <v>152</v>
      </c>
      <c r="D850" t="s">
        <v>132</v>
      </c>
      <c r="E850">
        <v>67355</v>
      </c>
      <c r="F850">
        <v>56920</v>
      </c>
      <c r="G850" s="7">
        <v>84.507459999999995</v>
      </c>
      <c r="H850" s="7">
        <v>84.234196352948302</v>
      </c>
      <c r="I850" s="7">
        <v>84.780723647051701</v>
      </c>
      <c r="J850" s="7">
        <v>82.737438999999995</v>
      </c>
      <c r="K850" s="7">
        <v>82.452025040986101</v>
      </c>
      <c r="L850" s="7">
        <v>83.022852959013903</v>
      </c>
    </row>
    <row r="851" spans="1:12" x14ac:dyDescent="0.35">
      <c r="A851" t="s">
        <v>151</v>
      </c>
      <c r="B851" t="s">
        <v>107</v>
      </c>
      <c r="C851" t="s">
        <v>152</v>
      </c>
      <c r="D851" t="s">
        <v>132</v>
      </c>
      <c r="E851">
        <v>86105</v>
      </c>
      <c r="F851">
        <v>77145</v>
      </c>
      <c r="G851" s="7">
        <v>89.594099999999997</v>
      </c>
      <c r="H851" s="7">
        <v>89.390146954423301</v>
      </c>
      <c r="I851" s="7">
        <v>89.798053045576694</v>
      </c>
      <c r="J851" s="7">
        <v>87.733241000000007</v>
      </c>
      <c r="K851" s="7">
        <v>87.514115103766798</v>
      </c>
      <c r="L851" s="7">
        <v>87.952366896233201</v>
      </c>
    </row>
    <row r="852" spans="1:12" x14ac:dyDescent="0.35">
      <c r="A852" t="s">
        <v>151</v>
      </c>
      <c r="B852" t="s">
        <v>101</v>
      </c>
      <c r="C852" t="s">
        <v>152</v>
      </c>
      <c r="D852" t="s">
        <v>132</v>
      </c>
      <c r="E852">
        <v>65930</v>
      </c>
      <c r="F852">
        <v>52150</v>
      </c>
      <c r="G852" s="7">
        <v>79.099044000000006</v>
      </c>
      <c r="H852" s="7">
        <v>78.788670093880299</v>
      </c>
      <c r="I852" s="7">
        <v>79.4094179061197</v>
      </c>
      <c r="J852" s="7">
        <v>76.717843000000002</v>
      </c>
      <c r="K852" s="7">
        <v>76.395233906513795</v>
      </c>
      <c r="L852" s="7">
        <v>77.040452093486195</v>
      </c>
    </row>
    <row r="853" spans="1:12" x14ac:dyDescent="0.35">
      <c r="A853" t="s">
        <v>151</v>
      </c>
      <c r="B853" t="s">
        <v>99</v>
      </c>
      <c r="C853" t="s">
        <v>152</v>
      </c>
      <c r="D853" t="s">
        <v>132</v>
      </c>
      <c r="E853">
        <v>23320</v>
      </c>
      <c r="F853">
        <v>19090</v>
      </c>
      <c r="G853" s="7">
        <v>81.861063000000001</v>
      </c>
      <c r="H853" s="7">
        <v>81.366482330745697</v>
      </c>
      <c r="I853" s="7">
        <v>82.355643669254306</v>
      </c>
      <c r="J853" s="7">
        <v>79.571822999999995</v>
      </c>
      <c r="K853" s="7">
        <v>79.054353303882394</v>
      </c>
      <c r="L853" s="7">
        <v>80.089292696117596</v>
      </c>
    </row>
    <row r="854" spans="1:12" x14ac:dyDescent="0.35">
      <c r="A854" t="s">
        <v>151</v>
      </c>
      <c r="B854" t="s">
        <v>97</v>
      </c>
      <c r="C854" t="s">
        <v>152</v>
      </c>
      <c r="D854" t="s">
        <v>132</v>
      </c>
      <c r="E854">
        <v>126585</v>
      </c>
      <c r="F854">
        <v>103655</v>
      </c>
      <c r="G854" s="7">
        <v>81.885688999999999</v>
      </c>
      <c r="H854" s="7">
        <v>81.673519565820598</v>
      </c>
      <c r="I854" s="7">
        <v>82.0978584341794</v>
      </c>
      <c r="J854" s="7">
        <v>79.777767999999995</v>
      </c>
      <c r="K854" s="7">
        <v>79.556496239488197</v>
      </c>
      <c r="L854" s="7">
        <v>79.999039760511806</v>
      </c>
    </row>
    <row r="855" spans="1:12" x14ac:dyDescent="0.35">
      <c r="A855" t="s">
        <v>151</v>
      </c>
      <c r="B855" t="s">
        <v>103</v>
      </c>
      <c r="C855" t="s">
        <v>152</v>
      </c>
      <c r="D855" t="s">
        <v>132</v>
      </c>
      <c r="E855">
        <v>79600</v>
      </c>
      <c r="F855">
        <v>61970</v>
      </c>
      <c r="G855" s="7">
        <v>77.851759000000001</v>
      </c>
      <c r="H855" s="7">
        <v>77.563285883054903</v>
      </c>
      <c r="I855" s="7">
        <v>78.1402321169451</v>
      </c>
      <c r="J855" s="7">
        <v>74.445603000000006</v>
      </c>
      <c r="K855" s="7">
        <v>74.142594353258701</v>
      </c>
      <c r="L855" s="7">
        <v>74.748611646741296</v>
      </c>
    </row>
    <row r="856" spans="1:12" x14ac:dyDescent="0.35">
      <c r="A856" t="s">
        <v>151</v>
      </c>
      <c r="B856" t="s">
        <v>121</v>
      </c>
      <c r="C856" t="s">
        <v>152</v>
      </c>
      <c r="D856" t="s">
        <v>132</v>
      </c>
      <c r="E856">
        <v>39625</v>
      </c>
      <c r="F856">
        <v>30065</v>
      </c>
      <c r="G856" s="7">
        <v>75.873817000000003</v>
      </c>
      <c r="H856" s="7">
        <v>75.452544647239904</v>
      </c>
      <c r="I856" s="7">
        <v>76.295089352760101</v>
      </c>
      <c r="J856" s="7">
        <v>72.237296999999998</v>
      </c>
      <c r="K856" s="7">
        <v>71.796353625857705</v>
      </c>
      <c r="L856" s="7">
        <v>72.678240374142305</v>
      </c>
    </row>
    <row r="857" spans="1:12" x14ac:dyDescent="0.35">
      <c r="A857" t="s">
        <v>151</v>
      </c>
      <c r="B857" t="s">
        <v>114</v>
      </c>
      <c r="C857" t="s">
        <v>152</v>
      </c>
      <c r="D857" t="s">
        <v>132</v>
      </c>
      <c r="E857">
        <v>133550</v>
      </c>
      <c r="F857">
        <v>95660</v>
      </c>
      <c r="G857" s="7">
        <v>71.628603999999996</v>
      </c>
      <c r="H857" s="7">
        <v>71.386823878401898</v>
      </c>
      <c r="I857" s="7">
        <v>71.870384121598093</v>
      </c>
      <c r="J857" s="7">
        <v>68.823265000000006</v>
      </c>
      <c r="K857" s="7">
        <v>68.574823885850194</v>
      </c>
      <c r="L857" s="7">
        <v>69.071706114149805</v>
      </c>
    </row>
    <row r="858" spans="1:12" x14ac:dyDescent="0.35">
      <c r="A858" t="s">
        <v>151</v>
      </c>
      <c r="B858" t="s">
        <v>115</v>
      </c>
      <c r="C858" t="s">
        <v>152</v>
      </c>
      <c r="D858" t="s">
        <v>132</v>
      </c>
      <c r="E858">
        <v>14790</v>
      </c>
      <c r="F858">
        <v>12115</v>
      </c>
      <c r="G858" s="7">
        <v>81.913454999999999</v>
      </c>
      <c r="H858" s="7">
        <v>81.293118870470195</v>
      </c>
      <c r="I858" s="7">
        <v>82.533791129529803</v>
      </c>
      <c r="J858" s="7">
        <v>79.724822000000003</v>
      </c>
      <c r="K858" s="7">
        <v>79.076858924508798</v>
      </c>
      <c r="L858" s="7">
        <v>80.372785075491194</v>
      </c>
    </row>
    <row r="859" spans="1:12" x14ac:dyDescent="0.35">
      <c r="A859" t="s">
        <v>151</v>
      </c>
      <c r="B859" t="s">
        <v>109</v>
      </c>
      <c r="C859" t="s">
        <v>152</v>
      </c>
      <c r="D859" t="s">
        <v>132</v>
      </c>
      <c r="E859">
        <v>65440</v>
      </c>
      <c r="F859">
        <v>56185</v>
      </c>
      <c r="G859" s="7">
        <v>85.857274000000004</v>
      </c>
      <c r="H859" s="7">
        <v>85.590289191443404</v>
      </c>
      <c r="I859" s="7">
        <v>86.124258808556604</v>
      </c>
      <c r="J859" s="7">
        <v>83.268592999999996</v>
      </c>
      <c r="K859" s="7">
        <v>82.982607573797907</v>
      </c>
      <c r="L859" s="7">
        <v>83.554578426202099</v>
      </c>
    </row>
    <row r="860" spans="1:12" x14ac:dyDescent="0.35">
      <c r="A860" t="s">
        <v>151</v>
      </c>
      <c r="B860" t="s">
        <v>100</v>
      </c>
      <c r="C860" t="s">
        <v>152</v>
      </c>
      <c r="D860" t="s">
        <v>132</v>
      </c>
      <c r="E860">
        <v>123240</v>
      </c>
      <c r="F860">
        <v>97500</v>
      </c>
      <c r="G860" s="7">
        <v>79.113923999999997</v>
      </c>
      <c r="H860" s="7">
        <v>78.886969879526305</v>
      </c>
      <c r="I860" s="7">
        <v>79.340878120473704</v>
      </c>
      <c r="J860" s="7">
        <v>76.007767999999999</v>
      </c>
      <c r="K860" s="7">
        <v>75.769347876688201</v>
      </c>
      <c r="L860" s="7">
        <v>76.246188123311796</v>
      </c>
    </row>
    <row r="861" spans="1:12" x14ac:dyDescent="0.35">
      <c r="A861" t="s">
        <v>151</v>
      </c>
      <c r="B861" t="s">
        <v>104</v>
      </c>
      <c r="C861" t="s">
        <v>152</v>
      </c>
      <c r="D861" t="s">
        <v>132</v>
      </c>
      <c r="E861">
        <v>48700</v>
      </c>
      <c r="F861">
        <v>40655</v>
      </c>
      <c r="G861" s="7">
        <v>83.480492999999996</v>
      </c>
      <c r="H861" s="7">
        <v>83.150670946158797</v>
      </c>
      <c r="I861" s="7">
        <v>83.810315053841194</v>
      </c>
      <c r="J861" s="7">
        <v>81.701823000000005</v>
      </c>
      <c r="K861" s="7">
        <v>81.358414443321493</v>
      </c>
      <c r="L861" s="7">
        <v>82.045231556678502</v>
      </c>
    </row>
    <row r="862" spans="1:12" x14ac:dyDescent="0.35">
      <c r="A862" t="s">
        <v>151</v>
      </c>
      <c r="B862" t="s">
        <v>98</v>
      </c>
      <c r="C862" t="s">
        <v>152</v>
      </c>
      <c r="D862" t="s">
        <v>132</v>
      </c>
      <c r="E862">
        <v>86915</v>
      </c>
      <c r="F862">
        <v>64790</v>
      </c>
      <c r="G862" s="7">
        <v>74.544094999999999</v>
      </c>
      <c r="H862" s="7">
        <v>74.2544855167299</v>
      </c>
      <c r="I862" s="7">
        <v>74.833704483270097</v>
      </c>
      <c r="J862" s="7">
        <v>71.800466999999998</v>
      </c>
      <c r="K862" s="7">
        <v>71.501311666435598</v>
      </c>
      <c r="L862" s="7">
        <v>72.099622333564398</v>
      </c>
    </row>
    <row r="863" spans="1:12" x14ac:dyDescent="0.35">
      <c r="A863" t="s">
        <v>150</v>
      </c>
      <c r="B863" t="s">
        <v>45</v>
      </c>
      <c r="C863" t="s">
        <v>124</v>
      </c>
      <c r="D863" t="s">
        <v>132</v>
      </c>
      <c r="E863">
        <v>541100</v>
      </c>
      <c r="F863">
        <v>413745</v>
      </c>
      <c r="G863" s="7">
        <v>76.463684999999998</v>
      </c>
      <c r="H863" s="7">
        <v>76.350648892494505</v>
      </c>
      <c r="I863" s="7">
        <v>76.576721107505506</v>
      </c>
      <c r="J863" s="7">
        <v>73.399467999999999</v>
      </c>
      <c r="K863" s="7">
        <v>73.281737405845405</v>
      </c>
      <c r="L863" s="7">
        <v>73.517198594154607</v>
      </c>
    </row>
    <row r="864" spans="1:12" x14ac:dyDescent="0.35">
      <c r="A864" t="s">
        <v>150</v>
      </c>
      <c r="B864" t="s">
        <v>44</v>
      </c>
      <c r="C864" t="s">
        <v>124</v>
      </c>
      <c r="D864" t="s">
        <v>132</v>
      </c>
      <c r="E864">
        <v>451380</v>
      </c>
      <c r="F864">
        <v>349765</v>
      </c>
      <c r="G864" s="7">
        <v>77.487926000000002</v>
      </c>
      <c r="H864" s="7">
        <v>77.366074516627805</v>
      </c>
      <c r="I864" s="7">
        <v>77.609777483372199</v>
      </c>
      <c r="J864" s="7">
        <v>74.593476999999993</v>
      </c>
      <c r="K864" s="7">
        <v>74.466469604939704</v>
      </c>
      <c r="L864" s="7">
        <v>74.720484395060296</v>
      </c>
    </row>
    <row r="865" spans="1:12" x14ac:dyDescent="0.35">
      <c r="A865" t="s">
        <v>142</v>
      </c>
      <c r="B865" t="s">
        <v>46</v>
      </c>
      <c r="C865" t="s">
        <v>124</v>
      </c>
      <c r="D865" t="s">
        <v>132</v>
      </c>
      <c r="E865">
        <v>41670</v>
      </c>
      <c r="F865">
        <v>26265</v>
      </c>
      <c r="G865" s="7">
        <v>63.030957999999998</v>
      </c>
      <c r="H865" s="7">
        <v>62.567468763878999</v>
      </c>
      <c r="I865" s="7">
        <v>63.494447236120998</v>
      </c>
      <c r="J865" s="7">
        <v>60.582241000000003</v>
      </c>
      <c r="K865" s="7">
        <v>60.113034848292699</v>
      </c>
      <c r="L865" s="7">
        <v>61.051447151707301</v>
      </c>
    </row>
    <row r="866" spans="1:12" x14ac:dyDescent="0.35">
      <c r="A866" t="s">
        <v>142</v>
      </c>
      <c r="B866" t="s">
        <v>47</v>
      </c>
      <c r="C866" t="s">
        <v>124</v>
      </c>
      <c r="D866" t="s">
        <v>132</v>
      </c>
      <c r="E866">
        <v>950815</v>
      </c>
      <c r="F866">
        <v>737250</v>
      </c>
      <c r="G866" s="7">
        <v>77.538742999999997</v>
      </c>
      <c r="H866" s="7">
        <v>77.454851336528606</v>
      </c>
      <c r="I866" s="7">
        <v>77.622634663471402</v>
      </c>
      <c r="J866" s="7">
        <v>74.582251999999997</v>
      </c>
      <c r="K866" s="7">
        <v>74.494729714837902</v>
      </c>
      <c r="L866" s="7">
        <v>74.669774285162106</v>
      </c>
    </row>
    <row r="867" spans="1:12" x14ac:dyDescent="0.35">
      <c r="A867" t="s">
        <v>144</v>
      </c>
      <c r="B867" t="s">
        <v>52</v>
      </c>
      <c r="C867" t="s">
        <v>124</v>
      </c>
      <c r="D867" t="s">
        <v>132</v>
      </c>
      <c r="E867">
        <v>5315</v>
      </c>
      <c r="F867">
        <v>3495</v>
      </c>
      <c r="G867" s="7">
        <v>65.757290999999995</v>
      </c>
      <c r="H867" s="7">
        <v>64.481555320793703</v>
      </c>
      <c r="I867" s="7">
        <v>67.033026679206301</v>
      </c>
      <c r="J867" s="7">
        <v>63.311199000000002</v>
      </c>
      <c r="K867" s="7">
        <v>62.015477406446799</v>
      </c>
      <c r="L867" s="7">
        <v>64.606920593553198</v>
      </c>
    </row>
    <row r="868" spans="1:12" x14ac:dyDescent="0.35">
      <c r="A868" t="s">
        <v>144</v>
      </c>
      <c r="B868" t="s">
        <v>57</v>
      </c>
      <c r="C868" t="s">
        <v>124</v>
      </c>
      <c r="D868" t="s">
        <v>132</v>
      </c>
      <c r="E868">
        <v>2680</v>
      </c>
      <c r="F868">
        <v>1945</v>
      </c>
      <c r="G868" s="7">
        <v>72.574627000000007</v>
      </c>
      <c r="H868" s="7">
        <v>70.885519741830805</v>
      </c>
      <c r="I868" s="7">
        <v>74.263734258169293</v>
      </c>
      <c r="J868" s="7">
        <v>70.717939999999999</v>
      </c>
      <c r="K868" s="7">
        <v>68.995063208584</v>
      </c>
      <c r="L868" s="7">
        <v>72.440816791415997</v>
      </c>
    </row>
    <row r="869" spans="1:12" x14ac:dyDescent="0.35">
      <c r="A869" t="s">
        <v>144</v>
      </c>
      <c r="B869" t="s">
        <v>55</v>
      </c>
      <c r="C869" t="s">
        <v>124</v>
      </c>
      <c r="D869" t="s">
        <v>132</v>
      </c>
      <c r="E869">
        <v>4095</v>
      </c>
      <c r="F869">
        <v>1690</v>
      </c>
      <c r="G869" s="7">
        <v>41.269841</v>
      </c>
      <c r="H869" s="7">
        <v>39.7619282762656</v>
      </c>
      <c r="I869" s="7">
        <v>42.777753723734399</v>
      </c>
      <c r="J869" s="7">
        <v>39.173721999999998</v>
      </c>
      <c r="K869" s="7">
        <v>37.678615808186201</v>
      </c>
      <c r="L869" s="7">
        <v>40.668828191813802</v>
      </c>
    </row>
    <row r="870" spans="1:12" x14ac:dyDescent="0.35">
      <c r="A870" t="s">
        <v>144</v>
      </c>
      <c r="B870" t="s">
        <v>54</v>
      </c>
      <c r="C870" t="s">
        <v>124</v>
      </c>
      <c r="D870" t="s">
        <v>132</v>
      </c>
      <c r="E870">
        <v>7705</v>
      </c>
      <c r="F870">
        <v>4450</v>
      </c>
      <c r="G870" s="7">
        <v>57.754705000000001</v>
      </c>
      <c r="H870" s="7">
        <v>56.6517629997117</v>
      </c>
      <c r="I870" s="7">
        <v>58.857647000288303</v>
      </c>
      <c r="J870" s="7">
        <v>56.396866000000003</v>
      </c>
      <c r="K870" s="7">
        <v>55.289589157290798</v>
      </c>
      <c r="L870" s="7">
        <v>57.5041428427092</v>
      </c>
    </row>
    <row r="871" spans="1:12" x14ac:dyDescent="0.35">
      <c r="A871" t="s">
        <v>144</v>
      </c>
      <c r="B871" t="s">
        <v>48</v>
      </c>
      <c r="C871" t="s">
        <v>124</v>
      </c>
      <c r="D871" t="s">
        <v>132</v>
      </c>
      <c r="E871">
        <v>3500</v>
      </c>
      <c r="F871">
        <v>2220</v>
      </c>
      <c r="G871" s="7">
        <v>63.428570999999998</v>
      </c>
      <c r="H871" s="7">
        <v>61.832928752376802</v>
      </c>
      <c r="I871" s="7">
        <v>65.024213247623194</v>
      </c>
      <c r="J871" s="7">
        <v>61.549062999999997</v>
      </c>
      <c r="K871" s="7">
        <v>59.937355345615998</v>
      </c>
      <c r="L871" s="7">
        <v>63.160770654384002</v>
      </c>
    </row>
    <row r="872" spans="1:12" x14ac:dyDescent="0.35">
      <c r="A872" t="s">
        <v>144</v>
      </c>
      <c r="B872" t="s">
        <v>56</v>
      </c>
      <c r="C872" t="s">
        <v>124</v>
      </c>
      <c r="D872" t="s">
        <v>132</v>
      </c>
      <c r="E872">
        <v>450</v>
      </c>
      <c r="F872">
        <v>305</v>
      </c>
      <c r="G872" s="7">
        <v>67.777777999999998</v>
      </c>
      <c r="H872" s="7">
        <v>63.459891327286101</v>
      </c>
      <c r="I872" s="7">
        <v>72.095664672713895</v>
      </c>
      <c r="J872" s="7">
        <v>66.003302000000005</v>
      </c>
      <c r="K872" s="7">
        <v>61.626559241829298</v>
      </c>
      <c r="L872" s="7">
        <v>70.380044758170698</v>
      </c>
    </row>
    <row r="873" spans="1:12" x14ac:dyDescent="0.35">
      <c r="A873" t="s">
        <v>144</v>
      </c>
      <c r="B873" t="s">
        <v>53</v>
      </c>
      <c r="C873" t="s">
        <v>124</v>
      </c>
      <c r="D873" t="s">
        <v>132</v>
      </c>
      <c r="E873">
        <v>12075</v>
      </c>
      <c r="F873">
        <v>8315</v>
      </c>
      <c r="G873" s="7">
        <v>68.861283999999998</v>
      </c>
      <c r="H873" s="7">
        <v>68.035339906976702</v>
      </c>
      <c r="I873" s="7">
        <v>69.687228093023293</v>
      </c>
      <c r="J873" s="7">
        <v>66.298302000000007</v>
      </c>
      <c r="K873" s="7">
        <v>65.455180712402594</v>
      </c>
      <c r="L873" s="7">
        <v>67.141423287597505</v>
      </c>
    </row>
    <row r="874" spans="1:12" x14ac:dyDescent="0.35">
      <c r="A874" t="s">
        <v>144</v>
      </c>
      <c r="B874" t="s">
        <v>49</v>
      </c>
      <c r="C874" t="s">
        <v>124</v>
      </c>
      <c r="D874" t="s">
        <v>132</v>
      </c>
      <c r="E874">
        <v>2130</v>
      </c>
      <c r="F874">
        <v>815</v>
      </c>
      <c r="G874" s="7">
        <v>38.262911000000003</v>
      </c>
      <c r="H874" s="7">
        <v>36.198822539492603</v>
      </c>
      <c r="I874" s="7">
        <v>40.326999460507501</v>
      </c>
      <c r="J874" s="7">
        <v>37.451546</v>
      </c>
      <c r="K874" s="7">
        <v>35.396084365427399</v>
      </c>
      <c r="L874" s="7">
        <v>39.507007634572602</v>
      </c>
    </row>
    <row r="875" spans="1:12" x14ac:dyDescent="0.35">
      <c r="A875" t="s">
        <v>144</v>
      </c>
      <c r="B875" t="s">
        <v>51</v>
      </c>
      <c r="C875" t="s">
        <v>124</v>
      </c>
      <c r="D875" t="s">
        <v>132</v>
      </c>
      <c r="E875">
        <v>951365</v>
      </c>
      <c r="F875">
        <v>738895</v>
      </c>
      <c r="G875" s="7">
        <v>77.666826</v>
      </c>
      <c r="H875" s="7">
        <v>77.583140656002399</v>
      </c>
      <c r="I875" s="7">
        <v>77.750511343997601</v>
      </c>
      <c r="J875" s="7">
        <v>74.724598</v>
      </c>
      <c r="K875" s="7">
        <v>74.637273455913004</v>
      </c>
      <c r="L875" s="7">
        <v>74.811922544086997</v>
      </c>
    </row>
    <row r="876" spans="1:12" x14ac:dyDescent="0.35">
      <c r="A876" t="s">
        <v>144</v>
      </c>
      <c r="B876" t="s">
        <v>50</v>
      </c>
      <c r="C876" t="s">
        <v>124</v>
      </c>
      <c r="D876" t="s">
        <v>132</v>
      </c>
      <c r="E876">
        <v>2650</v>
      </c>
      <c r="F876">
        <v>1210</v>
      </c>
      <c r="G876" s="7">
        <v>45.660376999999997</v>
      </c>
      <c r="H876" s="7">
        <v>43.763840244753702</v>
      </c>
      <c r="I876" s="7">
        <v>47.556913755246299</v>
      </c>
      <c r="J876" s="7">
        <v>44.546920999999998</v>
      </c>
      <c r="K876" s="7">
        <v>42.654556479089699</v>
      </c>
      <c r="L876" s="7">
        <v>46.439285520910303</v>
      </c>
    </row>
    <row r="877" spans="1:12" x14ac:dyDescent="0.35">
      <c r="A877" t="s">
        <v>149</v>
      </c>
      <c r="B877" t="s">
        <v>63</v>
      </c>
      <c r="C877" t="s">
        <v>124</v>
      </c>
      <c r="D877" t="s">
        <v>132</v>
      </c>
      <c r="E877">
        <v>689080</v>
      </c>
      <c r="F877">
        <v>554540</v>
      </c>
      <c r="G877" s="7">
        <v>80.475415999999996</v>
      </c>
      <c r="H877" s="7">
        <v>80.381827282731294</v>
      </c>
      <c r="I877" s="7">
        <v>80.569004717268697</v>
      </c>
      <c r="J877" s="7">
        <v>77.633812000000006</v>
      </c>
      <c r="K877" s="7">
        <v>77.535420780879605</v>
      </c>
      <c r="L877" s="7">
        <v>77.732203219120393</v>
      </c>
    </row>
    <row r="878" spans="1:12" x14ac:dyDescent="0.35">
      <c r="A878" t="s">
        <v>149</v>
      </c>
      <c r="B878" t="s">
        <v>62</v>
      </c>
      <c r="C878" t="s">
        <v>124</v>
      </c>
      <c r="D878" t="s">
        <v>132</v>
      </c>
      <c r="E878">
        <v>40135</v>
      </c>
      <c r="F878">
        <v>29730</v>
      </c>
      <c r="G878" s="7">
        <v>74.074996999999996</v>
      </c>
      <c r="H878" s="7">
        <v>73.646262960297094</v>
      </c>
      <c r="I878" s="7">
        <v>74.503731039702899</v>
      </c>
      <c r="J878" s="7">
        <v>71.050010999999998</v>
      </c>
      <c r="K878" s="7">
        <v>70.6063014571682</v>
      </c>
      <c r="L878" s="7">
        <v>71.493720542831795</v>
      </c>
    </row>
    <row r="879" spans="1:12" x14ac:dyDescent="0.35">
      <c r="A879" t="s">
        <v>149</v>
      </c>
      <c r="B879" t="s">
        <v>66</v>
      </c>
      <c r="C879" t="s">
        <v>124</v>
      </c>
      <c r="D879" t="s">
        <v>132</v>
      </c>
      <c r="E879">
        <v>2125</v>
      </c>
      <c r="F879">
        <v>1510</v>
      </c>
      <c r="G879" s="7">
        <v>71.058824000000001</v>
      </c>
      <c r="H879" s="7">
        <v>69.130661111860107</v>
      </c>
      <c r="I879" s="7">
        <v>72.986986888139896</v>
      </c>
      <c r="J879" s="7">
        <v>69.344414999999998</v>
      </c>
      <c r="K879" s="7">
        <v>67.384049494080202</v>
      </c>
      <c r="L879" s="7">
        <v>71.304780505919794</v>
      </c>
    </row>
    <row r="880" spans="1:12" x14ac:dyDescent="0.35">
      <c r="A880" t="s">
        <v>149</v>
      </c>
      <c r="B880" t="s">
        <v>59</v>
      </c>
      <c r="C880" t="s">
        <v>124</v>
      </c>
      <c r="D880" t="s">
        <v>132</v>
      </c>
      <c r="E880">
        <v>880</v>
      </c>
      <c r="F880">
        <v>605</v>
      </c>
      <c r="G880" s="7">
        <v>68.75</v>
      </c>
      <c r="H880" s="7">
        <v>65.687500156799999</v>
      </c>
      <c r="I880" s="7">
        <v>71.812499843200001</v>
      </c>
      <c r="J880" s="7">
        <v>64.718446</v>
      </c>
      <c r="K880" s="7">
        <v>61.561241885977601</v>
      </c>
      <c r="L880" s="7">
        <v>67.875650114022406</v>
      </c>
    </row>
    <row r="881" spans="1:12" x14ac:dyDescent="0.35">
      <c r="A881" t="s">
        <v>149</v>
      </c>
      <c r="B881" t="s">
        <v>61</v>
      </c>
      <c r="C881" t="s">
        <v>124</v>
      </c>
      <c r="D881" t="s">
        <v>132</v>
      </c>
      <c r="E881">
        <v>1815</v>
      </c>
      <c r="F881">
        <v>1095</v>
      </c>
      <c r="G881" s="7">
        <v>60.330579</v>
      </c>
      <c r="H881" s="7">
        <v>58.079895544335898</v>
      </c>
      <c r="I881" s="7">
        <v>62.581262455664103</v>
      </c>
      <c r="J881" s="7">
        <v>57.315702999999999</v>
      </c>
      <c r="K881" s="7">
        <v>55.040141311800802</v>
      </c>
      <c r="L881" s="7">
        <v>59.591264688199203</v>
      </c>
    </row>
    <row r="882" spans="1:12" x14ac:dyDescent="0.35">
      <c r="A882" t="s">
        <v>149</v>
      </c>
      <c r="B882" t="s">
        <v>60</v>
      </c>
      <c r="C882" t="s">
        <v>124</v>
      </c>
      <c r="D882" t="s">
        <v>132</v>
      </c>
      <c r="E882">
        <v>243505</v>
      </c>
      <c r="F882">
        <v>168190</v>
      </c>
      <c r="G882" s="7">
        <v>69.070449999999994</v>
      </c>
      <c r="H882" s="7">
        <v>68.886867983451495</v>
      </c>
      <c r="I882" s="7">
        <v>69.254032016548507</v>
      </c>
      <c r="J882" s="7">
        <v>66.743444999999994</v>
      </c>
      <c r="K882" s="7">
        <v>66.556318882100896</v>
      </c>
      <c r="L882" s="7">
        <v>66.930571117899106</v>
      </c>
    </row>
    <row r="883" spans="1:12" x14ac:dyDescent="0.35">
      <c r="A883" t="s">
        <v>149</v>
      </c>
      <c r="B883" t="s">
        <v>64</v>
      </c>
      <c r="C883" t="s">
        <v>124</v>
      </c>
      <c r="D883" t="s">
        <v>132</v>
      </c>
      <c r="E883">
        <v>8985</v>
      </c>
      <c r="F883">
        <v>3805</v>
      </c>
      <c r="G883" s="7">
        <v>42.348357999999998</v>
      </c>
      <c r="H883" s="7">
        <v>41.326663936202003</v>
      </c>
      <c r="I883" s="7">
        <v>43.370052063797999</v>
      </c>
      <c r="J883" s="7">
        <v>40.648845999999999</v>
      </c>
      <c r="K883" s="7">
        <v>39.633216060307397</v>
      </c>
      <c r="L883" s="7">
        <v>41.664475939692601</v>
      </c>
    </row>
    <row r="884" spans="1:12" x14ac:dyDescent="0.35">
      <c r="A884" t="s">
        <v>149</v>
      </c>
      <c r="B884" t="s">
        <v>58</v>
      </c>
      <c r="C884" t="s">
        <v>124</v>
      </c>
      <c r="D884" t="s">
        <v>132</v>
      </c>
      <c r="E884">
        <v>2970</v>
      </c>
      <c r="F884">
        <v>2015</v>
      </c>
      <c r="G884" s="7">
        <v>67.845117999999999</v>
      </c>
      <c r="H884" s="7">
        <v>66.165306520577403</v>
      </c>
      <c r="I884" s="7">
        <v>69.524929479422596</v>
      </c>
      <c r="J884" s="7">
        <v>65.894974000000005</v>
      </c>
      <c r="K884" s="7">
        <v>64.190018454303896</v>
      </c>
      <c r="L884" s="7">
        <v>67.599929545696099</v>
      </c>
    </row>
    <row r="885" spans="1:12" x14ac:dyDescent="0.35">
      <c r="A885" t="s">
        <v>149</v>
      </c>
      <c r="B885" t="s">
        <v>65</v>
      </c>
      <c r="C885" t="s">
        <v>124</v>
      </c>
      <c r="D885" t="s">
        <v>132</v>
      </c>
      <c r="E885">
        <v>2480</v>
      </c>
      <c r="F885">
        <v>1820</v>
      </c>
      <c r="G885" s="7">
        <v>73.387096999999997</v>
      </c>
      <c r="H885" s="7">
        <v>71.647749665854207</v>
      </c>
      <c r="I885" s="7">
        <v>75.126444334145802</v>
      </c>
      <c r="J885" s="7">
        <v>71.079263999999995</v>
      </c>
      <c r="K885" s="7">
        <v>69.294805898726693</v>
      </c>
      <c r="L885" s="7">
        <v>72.863722101273297</v>
      </c>
    </row>
    <row r="886" spans="1:12" x14ac:dyDescent="0.35">
      <c r="A886" t="s">
        <v>148</v>
      </c>
      <c r="B886" t="s">
        <v>73</v>
      </c>
      <c r="C886" t="s">
        <v>124</v>
      </c>
      <c r="D886" t="s">
        <v>132</v>
      </c>
      <c r="E886">
        <v>117085</v>
      </c>
      <c r="F886">
        <v>92040</v>
      </c>
      <c r="G886" s="7">
        <v>78.609556999999995</v>
      </c>
      <c r="H886" s="7">
        <v>78.374675715943596</v>
      </c>
      <c r="I886" s="7">
        <v>78.844438284056395</v>
      </c>
      <c r="J886" s="7">
        <v>75.341309999999993</v>
      </c>
      <c r="K886" s="7">
        <v>75.094420009923397</v>
      </c>
      <c r="L886" s="7">
        <v>75.588199990076504</v>
      </c>
    </row>
    <row r="887" spans="1:12" x14ac:dyDescent="0.35">
      <c r="A887" t="s">
        <v>148</v>
      </c>
      <c r="B887" t="s">
        <v>67</v>
      </c>
      <c r="C887" t="s">
        <v>124</v>
      </c>
      <c r="D887" t="s">
        <v>132</v>
      </c>
      <c r="E887">
        <v>128735</v>
      </c>
      <c r="F887">
        <v>100940</v>
      </c>
      <c r="G887" s="7">
        <v>78.409135000000006</v>
      </c>
      <c r="H887" s="7">
        <v>78.184375039152897</v>
      </c>
      <c r="I887" s="7">
        <v>78.633894960847101</v>
      </c>
      <c r="J887" s="7">
        <v>75.662839000000005</v>
      </c>
      <c r="K887" s="7">
        <v>75.428424311040501</v>
      </c>
      <c r="L887" s="7">
        <v>75.897253688959594</v>
      </c>
    </row>
    <row r="888" spans="1:12" x14ac:dyDescent="0.35">
      <c r="A888" t="s">
        <v>148</v>
      </c>
      <c r="B888" t="s">
        <v>69</v>
      </c>
      <c r="C888" t="s">
        <v>124</v>
      </c>
      <c r="D888" t="s">
        <v>132</v>
      </c>
      <c r="E888">
        <v>139760</v>
      </c>
      <c r="F888">
        <v>104335</v>
      </c>
      <c r="G888" s="7">
        <v>74.652977000000007</v>
      </c>
      <c r="H888" s="7">
        <v>74.424916871086594</v>
      </c>
      <c r="I888" s="7">
        <v>74.881037128913405</v>
      </c>
      <c r="J888" s="7">
        <v>71.424732000000006</v>
      </c>
      <c r="K888" s="7">
        <v>71.187879968554199</v>
      </c>
      <c r="L888" s="7">
        <v>71.661584031445798</v>
      </c>
    </row>
    <row r="889" spans="1:12" x14ac:dyDescent="0.35">
      <c r="A889" t="s">
        <v>148</v>
      </c>
      <c r="B889" t="s">
        <v>72</v>
      </c>
      <c r="C889" t="s">
        <v>124</v>
      </c>
      <c r="D889" t="s">
        <v>132</v>
      </c>
      <c r="E889">
        <v>30090</v>
      </c>
      <c r="F889">
        <v>22695</v>
      </c>
      <c r="G889" s="7">
        <v>75.423728999999994</v>
      </c>
      <c r="H889" s="7">
        <v>74.937257947623806</v>
      </c>
      <c r="I889" s="7">
        <v>75.910200052376197</v>
      </c>
      <c r="J889" s="7">
        <v>71.992315000000005</v>
      </c>
      <c r="K889" s="7">
        <v>71.484943719772204</v>
      </c>
      <c r="L889" s="7">
        <v>72.499686280227806</v>
      </c>
    </row>
    <row r="890" spans="1:12" x14ac:dyDescent="0.35">
      <c r="A890" t="s">
        <v>148</v>
      </c>
      <c r="B890" t="s">
        <v>70</v>
      </c>
      <c r="C890" t="s">
        <v>124</v>
      </c>
      <c r="D890" t="s">
        <v>132</v>
      </c>
      <c r="E890">
        <v>150135</v>
      </c>
      <c r="F890">
        <v>112055</v>
      </c>
      <c r="G890" s="7">
        <v>74.636161000000001</v>
      </c>
      <c r="H890" s="7">
        <v>74.416072984878795</v>
      </c>
      <c r="I890" s="7">
        <v>74.856249015121193</v>
      </c>
      <c r="J890" s="7">
        <v>71.272233</v>
      </c>
      <c r="K890" s="7">
        <v>71.043340578107106</v>
      </c>
      <c r="L890" s="7">
        <v>71.501125421892894</v>
      </c>
    </row>
    <row r="891" spans="1:12" x14ac:dyDescent="0.35">
      <c r="A891" t="s">
        <v>148</v>
      </c>
      <c r="B891" t="s">
        <v>68</v>
      </c>
      <c r="C891" t="s">
        <v>124</v>
      </c>
      <c r="D891" t="s">
        <v>132</v>
      </c>
      <c r="E891">
        <v>199925</v>
      </c>
      <c r="F891">
        <v>157020</v>
      </c>
      <c r="G891" s="7">
        <v>78.539451999999997</v>
      </c>
      <c r="H891" s="7">
        <v>78.359483865042705</v>
      </c>
      <c r="I891" s="7">
        <v>78.719420134957304</v>
      </c>
      <c r="J891" s="7">
        <v>75.741304</v>
      </c>
      <c r="K891" s="7">
        <v>75.553409604128305</v>
      </c>
      <c r="L891" s="7">
        <v>75.929198395871694</v>
      </c>
    </row>
    <row r="892" spans="1:12" x14ac:dyDescent="0.35">
      <c r="A892" t="s">
        <v>148</v>
      </c>
      <c r="B892" t="s">
        <v>74</v>
      </c>
      <c r="C892" t="s">
        <v>124</v>
      </c>
      <c r="D892" t="s">
        <v>132</v>
      </c>
      <c r="E892">
        <v>101110</v>
      </c>
      <c r="F892">
        <v>83445</v>
      </c>
      <c r="G892" s="7">
        <v>82.528929000000005</v>
      </c>
      <c r="H892" s="7">
        <v>82.294875125859903</v>
      </c>
      <c r="I892" s="7">
        <v>82.762982874140107</v>
      </c>
      <c r="J892" s="7">
        <v>80.506342000000004</v>
      </c>
      <c r="K892" s="7">
        <v>80.262158721293204</v>
      </c>
      <c r="L892" s="7">
        <v>80.750525278706803</v>
      </c>
    </row>
    <row r="893" spans="1:12" x14ac:dyDescent="0.35">
      <c r="A893" t="s">
        <v>148</v>
      </c>
      <c r="B893" t="s">
        <v>71</v>
      </c>
      <c r="C893" t="s">
        <v>124</v>
      </c>
      <c r="D893" t="s">
        <v>132</v>
      </c>
      <c r="E893">
        <v>83040</v>
      </c>
      <c r="F893">
        <v>60180</v>
      </c>
      <c r="G893" s="7">
        <v>72.471097999999998</v>
      </c>
      <c r="H893" s="7">
        <v>72.167298000000002</v>
      </c>
      <c r="I893" s="7">
        <v>72.774897999999993</v>
      </c>
      <c r="J893" s="7">
        <v>69.418402999999998</v>
      </c>
      <c r="K893" s="7">
        <v>69.105017448322798</v>
      </c>
      <c r="L893" s="7">
        <v>69.731788551677198</v>
      </c>
    </row>
    <row r="894" spans="1:12" x14ac:dyDescent="0.35">
      <c r="A894" t="s">
        <v>143</v>
      </c>
      <c r="B894" t="s">
        <v>76</v>
      </c>
      <c r="C894" t="s">
        <v>124</v>
      </c>
      <c r="D894" t="s">
        <v>132</v>
      </c>
      <c r="E894">
        <v>157815</v>
      </c>
      <c r="F894">
        <v>128520</v>
      </c>
      <c r="G894" s="7">
        <v>81.437126000000006</v>
      </c>
      <c r="H894" s="7">
        <v>81.245296162904694</v>
      </c>
      <c r="I894" s="7">
        <v>81.628955837095305</v>
      </c>
      <c r="J894" s="7">
        <v>78.4572</v>
      </c>
      <c r="K894" s="7">
        <v>78.254361305466603</v>
      </c>
      <c r="L894" s="7">
        <v>78.660038694533398</v>
      </c>
    </row>
    <row r="895" spans="1:12" x14ac:dyDescent="0.35">
      <c r="A895" t="s">
        <v>143</v>
      </c>
      <c r="B895" t="s">
        <v>78</v>
      </c>
      <c r="C895" t="s">
        <v>124</v>
      </c>
      <c r="D895" t="s">
        <v>132</v>
      </c>
      <c r="E895">
        <v>131020</v>
      </c>
      <c r="F895">
        <v>103070</v>
      </c>
      <c r="G895" s="7">
        <v>78.667378999999997</v>
      </c>
      <c r="H895" s="7">
        <v>78.445552368596097</v>
      </c>
      <c r="I895" s="7">
        <v>78.889205631403897</v>
      </c>
      <c r="J895" s="7">
        <v>75.590626999999998</v>
      </c>
      <c r="K895" s="7">
        <v>75.358030239919401</v>
      </c>
      <c r="L895" s="7">
        <v>75.823223760080595</v>
      </c>
    </row>
    <row r="896" spans="1:12" x14ac:dyDescent="0.35">
      <c r="A896" t="s">
        <v>143</v>
      </c>
      <c r="B896" t="s">
        <v>77</v>
      </c>
      <c r="C896" t="s">
        <v>124</v>
      </c>
      <c r="D896" t="s">
        <v>132</v>
      </c>
      <c r="E896">
        <v>605725</v>
      </c>
      <c r="F896">
        <v>453150</v>
      </c>
      <c r="G896" s="7">
        <v>74.811177000000001</v>
      </c>
      <c r="H896" s="7">
        <v>74.701855375423705</v>
      </c>
      <c r="I896" s="7">
        <v>74.920498624576297</v>
      </c>
      <c r="J896" s="7">
        <v>71.836297000000002</v>
      </c>
      <c r="K896" s="7">
        <v>71.723023243109907</v>
      </c>
      <c r="L896" s="7">
        <v>71.949570756890097</v>
      </c>
    </row>
    <row r="897" spans="1:12" x14ac:dyDescent="0.35">
      <c r="A897" t="s">
        <v>143</v>
      </c>
      <c r="B897" t="s">
        <v>75</v>
      </c>
      <c r="C897" t="s">
        <v>124</v>
      </c>
      <c r="D897" t="s">
        <v>132</v>
      </c>
      <c r="E897">
        <v>97400</v>
      </c>
      <c r="F897">
        <v>78575</v>
      </c>
      <c r="G897" s="7">
        <v>80.672484999999995</v>
      </c>
      <c r="H897" s="7">
        <v>80.424500458546305</v>
      </c>
      <c r="I897" s="7">
        <v>80.920469541453699</v>
      </c>
      <c r="J897" s="7">
        <v>78.427655999999999</v>
      </c>
      <c r="K897" s="7">
        <v>78.169337220194905</v>
      </c>
      <c r="L897" s="7">
        <v>78.685974779805093</v>
      </c>
    </row>
    <row r="898" spans="1:12" x14ac:dyDescent="0.35">
      <c r="A898" t="s">
        <v>145</v>
      </c>
      <c r="B898" t="s">
        <v>81</v>
      </c>
      <c r="C898" t="s">
        <v>124</v>
      </c>
      <c r="D898" t="s">
        <v>132</v>
      </c>
      <c r="E898">
        <v>246310</v>
      </c>
      <c r="F898">
        <v>176820</v>
      </c>
      <c r="G898" s="7">
        <v>71.787585000000007</v>
      </c>
      <c r="H898" s="7">
        <v>71.609850712930793</v>
      </c>
      <c r="I898" s="7">
        <v>71.965319287069207</v>
      </c>
      <c r="J898" s="7">
        <v>69.526426999999998</v>
      </c>
      <c r="K898" s="7">
        <v>69.344642943493398</v>
      </c>
      <c r="L898" s="7">
        <v>69.708211056506599</v>
      </c>
    </row>
    <row r="899" spans="1:12" x14ac:dyDescent="0.35">
      <c r="A899" t="s">
        <v>145</v>
      </c>
      <c r="B899" t="s">
        <v>82</v>
      </c>
      <c r="C899" t="s">
        <v>124</v>
      </c>
      <c r="D899" t="s">
        <v>132</v>
      </c>
      <c r="E899">
        <v>81575</v>
      </c>
      <c r="F899">
        <v>63540</v>
      </c>
      <c r="G899" s="7">
        <v>77.891510999999994</v>
      </c>
      <c r="H899" s="7">
        <v>77.606737096701295</v>
      </c>
      <c r="I899" s="7">
        <v>78.176284903298694</v>
      </c>
      <c r="J899" s="7">
        <v>74.958016000000001</v>
      </c>
      <c r="K899" s="7">
        <v>74.660696209874999</v>
      </c>
      <c r="L899" s="7">
        <v>75.255335790125002</v>
      </c>
    </row>
    <row r="900" spans="1:12" x14ac:dyDescent="0.35">
      <c r="A900" t="s">
        <v>145</v>
      </c>
      <c r="B900" t="s">
        <v>83</v>
      </c>
      <c r="C900" t="s">
        <v>124</v>
      </c>
      <c r="D900" t="s">
        <v>132</v>
      </c>
      <c r="E900">
        <v>405775</v>
      </c>
      <c r="F900">
        <v>314660</v>
      </c>
      <c r="G900" s="7">
        <v>77.545438000000004</v>
      </c>
      <c r="H900" s="7">
        <v>77.417046779116305</v>
      </c>
      <c r="I900" s="7">
        <v>77.673829220883704</v>
      </c>
      <c r="J900" s="7">
        <v>74.661698999999999</v>
      </c>
      <c r="K900" s="7">
        <v>74.527872473481494</v>
      </c>
      <c r="L900" s="7">
        <v>74.795525526518503</v>
      </c>
    </row>
    <row r="901" spans="1:12" x14ac:dyDescent="0.35">
      <c r="A901" t="s">
        <v>145</v>
      </c>
      <c r="B901" t="s">
        <v>80</v>
      </c>
      <c r="C901" t="s">
        <v>124</v>
      </c>
      <c r="D901" t="s">
        <v>132</v>
      </c>
      <c r="E901">
        <v>21525</v>
      </c>
      <c r="F901">
        <v>16350</v>
      </c>
      <c r="G901" s="7">
        <v>75.958188000000007</v>
      </c>
      <c r="H901" s="7">
        <v>75.387292787198206</v>
      </c>
      <c r="I901" s="7">
        <v>76.529083212801794</v>
      </c>
      <c r="J901" s="7">
        <v>73.248681000000005</v>
      </c>
      <c r="K901" s="7">
        <v>72.657312912934103</v>
      </c>
      <c r="L901" s="7">
        <v>73.840049087065907</v>
      </c>
    </row>
    <row r="902" spans="1:12" x14ac:dyDescent="0.35">
      <c r="A902" t="s">
        <v>145</v>
      </c>
      <c r="B902" t="s">
        <v>79</v>
      </c>
      <c r="C902" t="s">
        <v>124</v>
      </c>
      <c r="D902" t="s">
        <v>132</v>
      </c>
      <c r="E902">
        <v>236775</v>
      </c>
      <c r="F902">
        <v>191940</v>
      </c>
      <c r="G902" s="7">
        <v>81.064301999999998</v>
      </c>
      <c r="H902" s="7">
        <v>80.906488525290101</v>
      </c>
      <c r="I902" s="7">
        <v>81.222115474709895</v>
      </c>
      <c r="J902" s="7">
        <v>77.858367000000001</v>
      </c>
      <c r="K902" s="7">
        <v>77.691122599196902</v>
      </c>
      <c r="L902" s="7">
        <v>78.025611400803101</v>
      </c>
    </row>
    <row r="903" spans="1:12" x14ac:dyDescent="0.35">
      <c r="A903" t="s">
        <v>147</v>
      </c>
      <c r="B903" t="s">
        <v>85</v>
      </c>
      <c r="C903" t="s">
        <v>124</v>
      </c>
      <c r="D903" t="s">
        <v>132</v>
      </c>
      <c r="E903">
        <v>168755</v>
      </c>
      <c r="F903">
        <v>140340</v>
      </c>
      <c r="G903" s="7">
        <v>83.16198</v>
      </c>
      <c r="H903" s="7">
        <v>82.983437016939902</v>
      </c>
      <c r="I903" s="7">
        <v>83.340522983060097</v>
      </c>
      <c r="J903" s="7">
        <v>80.620872000000006</v>
      </c>
      <c r="K903" s="7">
        <v>80.432283737374803</v>
      </c>
      <c r="L903" s="7">
        <v>80.809460262625194</v>
      </c>
    </row>
    <row r="904" spans="1:12" x14ac:dyDescent="0.35">
      <c r="A904" t="s">
        <v>147</v>
      </c>
      <c r="B904" t="s">
        <v>86</v>
      </c>
      <c r="C904" t="s">
        <v>124</v>
      </c>
      <c r="D904" t="s">
        <v>132</v>
      </c>
      <c r="E904">
        <v>218530</v>
      </c>
      <c r="F904">
        <v>165535</v>
      </c>
      <c r="G904" s="7">
        <v>75.749324999999999</v>
      </c>
      <c r="H904" s="7">
        <v>75.569623888150304</v>
      </c>
      <c r="I904" s="7">
        <v>75.929026111849694</v>
      </c>
      <c r="J904" s="7">
        <v>72.705088000000003</v>
      </c>
      <c r="K904" s="7">
        <v>72.518311209150596</v>
      </c>
      <c r="L904" s="7">
        <v>72.891864790849397</v>
      </c>
    </row>
    <row r="905" spans="1:12" x14ac:dyDescent="0.35">
      <c r="A905" t="s">
        <v>147</v>
      </c>
      <c r="B905" t="s">
        <v>84</v>
      </c>
      <c r="C905" t="s">
        <v>124</v>
      </c>
      <c r="D905" t="s">
        <v>132</v>
      </c>
      <c r="E905">
        <v>272380</v>
      </c>
      <c r="F905">
        <v>191425</v>
      </c>
      <c r="G905" s="7">
        <v>70.278655000000001</v>
      </c>
      <c r="H905" s="7">
        <v>70.107012259401998</v>
      </c>
      <c r="I905" s="7">
        <v>70.450297740598003</v>
      </c>
      <c r="J905" s="7">
        <v>67.072753000000006</v>
      </c>
      <c r="K905" s="7">
        <v>66.8962659103872</v>
      </c>
      <c r="L905" s="7">
        <v>67.249240089612798</v>
      </c>
    </row>
    <row r="906" spans="1:12" x14ac:dyDescent="0.35">
      <c r="A906" t="s">
        <v>147</v>
      </c>
      <c r="B906" t="s">
        <v>88</v>
      </c>
      <c r="C906" t="s">
        <v>124</v>
      </c>
      <c r="D906" t="s">
        <v>132</v>
      </c>
      <c r="E906">
        <v>162025</v>
      </c>
      <c r="F906">
        <v>128065</v>
      </c>
      <c r="G906" s="7">
        <v>79.040272000000002</v>
      </c>
      <c r="H906" s="7">
        <v>78.842079265521704</v>
      </c>
      <c r="I906" s="7">
        <v>79.238464734478299</v>
      </c>
      <c r="J906" s="7">
        <v>76.177398999999994</v>
      </c>
      <c r="K906" s="7">
        <v>75.969972097212505</v>
      </c>
      <c r="L906" s="7">
        <v>76.384825902787497</v>
      </c>
    </row>
    <row r="907" spans="1:12" x14ac:dyDescent="0.35">
      <c r="A907" t="s">
        <v>147</v>
      </c>
      <c r="B907" t="s">
        <v>87</v>
      </c>
      <c r="C907" t="s">
        <v>124</v>
      </c>
      <c r="D907" t="s">
        <v>132</v>
      </c>
      <c r="E907">
        <v>170795</v>
      </c>
      <c r="F907">
        <v>138130</v>
      </c>
      <c r="G907" s="7">
        <v>80.874733000000006</v>
      </c>
      <c r="H907" s="7">
        <v>80.688213484667202</v>
      </c>
      <c r="I907" s="7">
        <v>81.061252515332896</v>
      </c>
      <c r="J907" s="7">
        <v>78.099338000000003</v>
      </c>
      <c r="K907" s="7">
        <v>77.903191055083695</v>
      </c>
      <c r="L907" s="7">
        <v>78.295484944916296</v>
      </c>
    </row>
    <row r="908" spans="1:12" x14ac:dyDescent="0.35">
      <c r="A908" t="s">
        <v>146</v>
      </c>
      <c r="B908" t="s">
        <v>94</v>
      </c>
      <c r="C908" t="s">
        <v>124</v>
      </c>
      <c r="D908" t="s">
        <v>132</v>
      </c>
      <c r="E908">
        <v>84385</v>
      </c>
      <c r="F908">
        <v>69445</v>
      </c>
      <c r="G908" s="7">
        <v>82.295432000000005</v>
      </c>
      <c r="H908" s="7">
        <v>82.037887701674407</v>
      </c>
      <c r="I908" s="7">
        <v>82.552976298325603</v>
      </c>
      <c r="J908" s="7">
        <v>78.898966000000001</v>
      </c>
      <c r="K908" s="7">
        <v>78.623664480934096</v>
      </c>
      <c r="L908" s="7">
        <v>79.174267519065907</v>
      </c>
    </row>
    <row r="909" spans="1:12" x14ac:dyDescent="0.35">
      <c r="A909" t="s">
        <v>146</v>
      </c>
      <c r="B909" t="s">
        <v>92</v>
      </c>
      <c r="C909" t="s">
        <v>124</v>
      </c>
      <c r="D909" t="s">
        <v>132</v>
      </c>
      <c r="E909">
        <v>116560</v>
      </c>
      <c r="F909">
        <v>84975</v>
      </c>
      <c r="G909" s="7">
        <v>72.902367999999996</v>
      </c>
      <c r="H909" s="7">
        <v>72.6472064104141</v>
      </c>
      <c r="I909" s="7">
        <v>73.157529589585906</v>
      </c>
      <c r="J909" s="7">
        <v>70.678583000000003</v>
      </c>
      <c r="K909" s="7">
        <v>70.417233333843697</v>
      </c>
      <c r="L909" s="7">
        <v>70.939932666156295</v>
      </c>
    </row>
    <row r="910" spans="1:12" x14ac:dyDescent="0.35">
      <c r="A910" t="s">
        <v>146</v>
      </c>
      <c r="B910" t="s">
        <v>91</v>
      </c>
      <c r="C910" t="s">
        <v>124</v>
      </c>
      <c r="D910" t="s">
        <v>132</v>
      </c>
      <c r="E910">
        <v>32905</v>
      </c>
      <c r="F910">
        <v>26930</v>
      </c>
      <c r="G910" s="7">
        <v>81.841665000000006</v>
      </c>
      <c r="H910" s="7">
        <v>81.425129260356897</v>
      </c>
      <c r="I910" s="7">
        <v>82.258200739643101</v>
      </c>
      <c r="J910" s="7">
        <v>78.306967999999998</v>
      </c>
      <c r="K910" s="7">
        <v>77.861633743513906</v>
      </c>
      <c r="L910" s="7">
        <v>78.752302256486104</v>
      </c>
    </row>
    <row r="911" spans="1:12" x14ac:dyDescent="0.35">
      <c r="A911" t="s">
        <v>146</v>
      </c>
      <c r="B911" t="s">
        <v>89</v>
      </c>
      <c r="C911" t="s">
        <v>124</v>
      </c>
      <c r="D911" t="s">
        <v>132</v>
      </c>
      <c r="E911">
        <v>102005</v>
      </c>
      <c r="F911">
        <v>75670</v>
      </c>
      <c r="G911" s="7">
        <v>74.182637999999997</v>
      </c>
      <c r="H911" s="7">
        <v>73.914067931675206</v>
      </c>
      <c r="I911" s="7">
        <v>74.451208068324803</v>
      </c>
      <c r="J911" s="7">
        <v>71.641872000000006</v>
      </c>
      <c r="K911" s="7">
        <v>71.365261900401293</v>
      </c>
      <c r="L911" s="7">
        <v>71.918482099598705</v>
      </c>
    </row>
    <row r="912" spans="1:12" x14ac:dyDescent="0.35">
      <c r="A912" t="s">
        <v>146</v>
      </c>
      <c r="B912" t="s">
        <v>95</v>
      </c>
      <c r="C912" t="s">
        <v>124</v>
      </c>
      <c r="D912" t="s">
        <v>132</v>
      </c>
      <c r="E912">
        <v>134155</v>
      </c>
      <c r="F912">
        <v>96970</v>
      </c>
      <c r="G912" s="7">
        <v>72.282061999999996</v>
      </c>
      <c r="H912" s="7">
        <v>72.042540697398294</v>
      </c>
      <c r="I912" s="7">
        <v>72.521583302601698</v>
      </c>
      <c r="J912" s="7">
        <v>70.177985000000007</v>
      </c>
      <c r="K912" s="7">
        <v>69.933181078462795</v>
      </c>
      <c r="L912" s="7">
        <v>70.422788921537204</v>
      </c>
    </row>
    <row r="913" spans="1:12" x14ac:dyDescent="0.35">
      <c r="A913" t="s">
        <v>146</v>
      </c>
      <c r="B913" t="s">
        <v>90</v>
      </c>
      <c r="C913" t="s">
        <v>124</v>
      </c>
      <c r="D913" t="s">
        <v>132</v>
      </c>
      <c r="E913">
        <v>258540</v>
      </c>
      <c r="F913">
        <v>204425</v>
      </c>
      <c r="G913" s="7">
        <v>79.069002999999995</v>
      </c>
      <c r="H913" s="7">
        <v>78.912190750478501</v>
      </c>
      <c r="I913" s="7">
        <v>79.225815249521503</v>
      </c>
      <c r="J913" s="7">
        <v>75.264444999999995</v>
      </c>
      <c r="K913" s="7">
        <v>75.098121936055193</v>
      </c>
      <c r="L913" s="7">
        <v>75.430768063944797</v>
      </c>
    </row>
    <row r="914" spans="1:12" x14ac:dyDescent="0.35">
      <c r="A914" t="s">
        <v>146</v>
      </c>
      <c r="B914" t="s">
        <v>93</v>
      </c>
      <c r="C914" t="s">
        <v>124</v>
      </c>
      <c r="D914" t="s">
        <v>132</v>
      </c>
      <c r="E914">
        <v>263420</v>
      </c>
      <c r="F914">
        <v>204895</v>
      </c>
      <c r="G914" s="7">
        <v>77.782629</v>
      </c>
      <c r="H914" s="7">
        <v>77.623881099226494</v>
      </c>
      <c r="I914" s="7">
        <v>77.941376900773506</v>
      </c>
      <c r="J914" s="7">
        <v>75.438092999999995</v>
      </c>
      <c r="K914" s="7">
        <v>75.273709867045298</v>
      </c>
      <c r="L914" s="7">
        <v>75.602476132954706</v>
      </c>
    </row>
    <row r="915" spans="1:12" x14ac:dyDescent="0.35">
      <c r="A915" t="s">
        <v>151</v>
      </c>
      <c r="B915" t="s">
        <v>110</v>
      </c>
      <c r="C915" t="s">
        <v>124</v>
      </c>
      <c r="D915" t="s">
        <v>132</v>
      </c>
      <c r="E915">
        <v>28475</v>
      </c>
      <c r="F915">
        <v>20305</v>
      </c>
      <c r="G915" s="7">
        <v>71.308165000000002</v>
      </c>
      <c r="H915" s="7">
        <v>70.782786277933695</v>
      </c>
      <c r="I915" s="7">
        <v>71.833543722066295</v>
      </c>
      <c r="J915" s="7">
        <v>67.549316000000005</v>
      </c>
      <c r="K915" s="7">
        <v>67.005505178482096</v>
      </c>
      <c r="L915" s="7">
        <v>68.093126821517899</v>
      </c>
    </row>
    <row r="916" spans="1:12" x14ac:dyDescent="0.35">
      <c r="A916" t="s">
        <v>151</v>
      </c>
      <c r="B916" t="s">
        <v>102</v>
      </c>
      <c r="C916" t="s">
        <v>124</v>
      </c>
      <c r="D916" t="s">
        <v>132</v>
      </c>
      <c r="E916">
        <v>91075</v>
      </c>
      <c r="F916">
        <v>66490</v>
      </c>
      <c r="G916" s="7">
        <v>73.005763999999999</v>
      </c>
      <c r="H916" s="7">
        <v>72.717444069367403</v>
      </c>
      <c r="I916" s="7">
        <v>73.294083930632596</v>
      </c>
      <c r="J916" s="7">
        <v>69.628144000000006</v>
      </c>
      <c r="K916" s="7">
        <v>69.329477041666806</v>
      </c>
      <c r="L916" s="7">
        <v>69.926810958333206</v>
      </c>
    </row>
    <row r="917" spans="1:12" x14ac:dyDescent="0.35">
      <c r="A917" t="s">
        <v>151</v>
      </c>
      <c r="B917" t="s">
        <v>96</v>
      </c>
      <c r="C917" t="s">
        <v>124</v>
      </c>
      <c r="D917" t="s">
        <v>132</v>
      </c>
      <c r="E917">
        <v>18860</v>
      </c>
      <c r="F917">
        <v>13785</v>
      </c>
      <c r="G917" s="7">
        <v>73.091198000000006</v>
      </c>
      <c r="H917" s="7">
        <v>72.458254547233494</v>
      </c>
      <c r="I917" s="7">
        <v>73.724141452766503</v>
      </c>
      <c r="J917" s="7">
        <v>69.548902999999996</v>
      </c>
      <c r="K917" s="7">
        <v>68.892104104751198</v>
      </c>
      <c r="L917" s="7">
        <v>70.205701895248794</v>
      </c>
    </row>
    <row r="918" spans="1:12" x14ac:dyDescent="0.35">
      <c r="A918" t="s">
        <v>151</v>
      </c>
      <c r="B918" t="s">
        <v>116</v>
      </c>
      <c r="C918" t="s">
        <v>124</v>
      </c>
      <c r="D918" t="s">
        <v>132</v>
      </c>
      <c r="E918">
        <v>57175</v>
      </c>
      <c r="F918">
        <v>39825</v>
      </c>
      <c r="G918" s="7">
        <v>69.654568999999995</v>
      </c>
      <c r="H918" s="7">
        <v>69.277713443586094</v>
      </c>
      <c r="I918" s="7">
        <v>70.031424556413896</v>
      </c>
      <c r="J918" s="7">
        <v>67.222001000000006</v>
      </c>
      <c r="K918" s="7">
        <v>66.837231483535902</v>
      </c>
      <c r="L918" s="7">
        <v>67.606770516464096</v>
      </c>
    </row>
    <row r="919" spans="1:12" x14ac:dyDescent="0.35">
      <c r="A919" t="s">
        <v>151</v>
      </c>
      <c r="B919" t="s">
        <v>112</v>
      </c>
      <c r="C919" t="s">
        <v>124</v>
      </c>
      <c r="D919" t="s">
        <v>132</v>
      </c>
      <c r="E919">
        <v>16670</v>
      </c>
      <c r="F919">
        <v>12290</v>
      </c>
      <c r="G919" s="7">
        <v>73.725255000000004</v>
      </c>
      <c r="H919" s="7">
        <v>73.057119201827206</v>
      </c>
      <c r="I919" s="7">
        <v>74.393390798172803</v>
      </c>
      <c r="J919" s="7">
        <v>70.680403999999996</v>
      </c>
      <c r="K919" s="7">
        <v>69.9893434654591</v>
      </c>
      <c r="L919" s="7">
        <v>71.371464534540905</v>
      </c>
    </row>
    <row r="920" spans="1:12" x14ac:dyDescent="0.35">
      <c r="A920" t="s">
        <v>151</v>
      </c>
      <c r="B920" t="s">
        <v>118</v>
      </c>
      <c r="C920" t="s">
        <v>124</v>
      </c>
      <c r="D920" t="s">
        <v>132</v>
      </c>
      <c r="E920">
        <v>34235</v>
      </c>
      <c r="F920">
        <v>27580</v>
      </c>
      <c r="G920" s="7">
        <v>80.560829999999996</v>
      </c>
      <c r="H920" s="7">
        <v>80.141628198477207</v>
      </c>
      <c r="I920" s="7">
        <v>80.980031801522799</v>
      </c>
      <c r="J920" s="7">
        <v>78.357525999999993</v>
      </c>
      <c r="K920" s="7">
        <v>77.921294985971898</v>
      </c>
      <c r="L920" s="7">
        <v>78.793757014028103</v>
      </c>
    </row>
    <row r="921" spans="1:12" x14ac:dyDescent="0.35">
      <c r="A921" t="s">
        <v>151</v>
      </c>
      <c r="B921" t="s">
        <v>106</v>
      </c>
      <c r="C921" t="s">
        <v>124</v>
      </c>
      <c r="D921" t="s">
        <v>132</v>
      </c>
      <c r="E921">
        <v>8125</v>
      </c>
      <c r="F921">
        <v>6350</v>
      </c>
      <c r="G921" s="7">
        <v>78.153846000000001</v>
      </c>
      <c r="H921" s="7">
        <v>77.255368232217194</v>
      </c>
      <c r="I921" s="7">
        <v>79.052323767782795</v>
      </c>
      <c r="J921" s="7">
        <v>75.452624</v>
      </c>
      <c r="K921" s="7">
        <v>74.516820978846496</v>
      </c>
      <c r="L921" s="7">
        <v>76.388427021153504</v>
      </c>
    </row>
    <row r="922" spans="1:12" x14ac:dyDescent="0.35">
      <c r="A922" t="s">
        <v>151</v>
      </c>
      <c r="B922" t="s">
        <v>113</v>
      </c>
      <c r="C922" t="s">
        <v>124</v>
      </c>
      <c r="D922" t="s">
        <v>132</v>
      </c>
      <c r="E922">
        <v>35985</v>
      </c>
      <c r="F922">
        <v>28300</v>
      </c>
      <c r="G922" s="7">
        <v>78.643878999999998</v>
      </c>
      <c r="H922" s="7">
        <v>78.220441877395004</v>
      </c>
      <c r="I922" s="7">
        <v>79.067316122605007</v>
      </c>
      <c r="J922" s="7">
        <v>75.316154999999995</v>
      </c>
      <c r="K922" s="7">
        <v>74.870656873404599</v>
      </c>
      <c r="L922" s="7">
        <v>75.761653126595405</v>
      </c>
    </row>
    <row r="923" spans="1:12" x14ac:dyDescent="0.35">
      <c r="A923" t="s">
        <v>151</v>
      </c>
      <c r="B923" t="s">
        <v>105</v>
      </c>
      <c r="C923" t="s">
        <v>124</v>
      </c>
      <c r="D923" t="s">
        <v>132</v>
      </c>
      <c r="E923">
        <v>83725</v>
      </c>
      <c r="F923">
        <v>68995</v>
      </c>
      <c r="G923" s="7">
        <v>82.406689</v>
      </c>
      <c r="H923" s="7">
        <v>82.148772064534299</v>
      </c>
      <c r="I923" s="7">
        <v>82.664605935465701</v>
      </c>
      <c r="J923" s="7">
        <v>80.024551000000002</v>
      </c>
      <c r="K923" s="7">
        <v>79.753723252529397</v>
      </c>
      <c r="L923" s="7">
        <v>80.295378747470593</v>
      </c>
    </row>
    <row r="924" spans="1:12" x14ac:dyDescent="0.35">
      <c r="A924" t="s">
        <v>151</v>
      </c>
      <c r="B924" t="s">
        <v>108</v>
      </c>
      <c r="C924" t="s">
        <v>124</v>
      </c>
      <c r="D924" t="s">
        <v>132</v>
      </c>
      <c r="E924">
        <v>6705</v>
      </c>
      <c r="F924">
        <v>5155</v>
      </c>
      <c r="G924" s="7">
        <v>76.882923000000005</v>
      </c>
      <c r="H924" s="7">
        <v>75.873814187631396</v>
      </c>
      <c r="I924" s="7">
        <v>77.8920318123686</v>
      </c>
      <c r="J924" s="7">
        <v>74.492930000000001</v>
      </c>
      <c r="K924" s="7">
        <v>73.449545211918405</v>
      </c>
      <c r="L924" s="7">
        <v>75.536314788081597</v>
      </c>
    </row>
    <row r="925" spans="1:12" x14ac:dyDescent="0.35">
      <c r="A925" t="s">
        <v>151</v>
      </c>
      <c r="B925" t="s">
        <v>111</v>
      </c>
      <c r="C925" t="s">
        <v>124</v>
      </c>
      <c r="D925" t="s">
        <v>132</v>
      </c>
      <c r="E925">
        <v>14795</v>
      </c>
      <c r="F925">
        <v>10800</v>
      </c>
      <c r="G925" s="7">
        <v>72.997634000000005</v>
      </c>
      <c r="H925" s="7">
        <v>72.282225945250801</v>
      </c>
      <c r="I925" s="7">
        <v>73.713042054749195</v>
      </c>
      <c r="J925" s="7">
        <v>71.115815999999995</v>
      </c>
      <c r="K925" s="7">
        <v>70.385498327750398</v>
      </c>
      <c r="L925" s="7">
        <v>71.846133672249593</v>
      </c>
    </row>
    <row r="926" spans="1:12" x14ac:dyDescent="0.35">
      <c r="A926" t="s">
        <v>151</v>
      </c>
      <c r="B926" t="s">
        <v>119</v>
      </c>
      <c r="C926" t="s">
        <v>124</v>
      </c>
      <c r="D926" t="s">
        <v>132</v>
      </c>
      <c r="E926">
        <v>12080</v>
      </c>
      <c r="F926">
        <v>8810</v>
      </c>
      <c r="G926" s="7">
        <v>72.930464000000001</v>
      </c>
      <c r="H926" s="7">
        <v>72.138112333629607</v>
      </c>
      <c r="I926" s="7">
        <v>73.722815666370394</v>
      </c>
      <c r="J926" s="7">
        <v>70.616371999999998</v>
      </c>
      <c r="K926" s="7">
        <v>69.804049532995705</v>
      </c>
      <c r="L926" s="7">
        <v>71.428694467004306</v>
      </c>
    </row>
    <row r="927" spans="1:12" x14ac:dyDescent="0.35">
      <c r="A927" t="s">
        <v>151</v>
      </c>
      <c r="B927" t="s">
        <v>117</v>
      </c>
      <c r="C927" t="s">
        <v>124</v>
      </c>
      <c r="D927" t="s">
        <v>132</v>
      </c>
      <c r="E927">
        <v>685</v>
      </c>
      <c r="F927">
        <v>530</v>
      </c>
      <c r="G927" s="7">
        <v>77.372263000000004</v>
      </c>
      <c r="H927" s="7">
        <v>74.238804066999606</v>
      </c>
      <c r="I927" s="7">
        <v>80.505721933000402</v>
      </c>
      <c r="J927" s="7">
        <v>74.757344000000003</v>
      </c>
      <c r="K927" s="7">
        <v>71.504185620332606</v>
      </c>
      <c r="L927" s="7">
        <v>78.0105023796674</v>
      </c>
    </row>
    <row r="928" spans="1:12" x14ac:dyDescent="0.35">
      <c r="A928" t="s">
        <v>151</v>
      </c>
      <c r="B928" t="s">
        <v>107</v>
      </c>
      <c r="C928" t="s">
        <v>124</v>
      </c>
      <c r="D928" t="s">
        <v>132</v>
      </c>
      <c r="E928">
        <v>40920</v>
      </c>
      <c r="F928">
        <v>36320</v>
      </c>
      <c r="G928" s="7">
        <v>88.758553000000006</v>
      </c>
      <c r="H928" s="7">
        <v>88.452491610079605</v>
      </c>
      <c r="I928" s="7">
        <v>89.064614389920393</v>
      </c>
      <c r="J928" s="7">
        <v>86.740767000000005</v>
      </c>
      <c r="K928" s="7">
        <v>86.412176054293994</v>
      </c>
      <c r="L928" s="7">
        <v>87.069357945706102</v>
      </c>
    </row>
    <row r="929" spans="1:12" x14ac:dyDescent="0.35">
      <c r="A929" t="s">
        <v>151</v>
      </c>
      <c r="B929" t="s">
        <v>120</v>
      </c>
      <c r="C929" t="s">
        <v>124</v>
      </c>
      <c r="D929" t="s">
        <v>132</v>
      </c>
      <c r="E929">
        <v>31700</v>
      </c>
      <c r="F929">
        <v>26340</v>
      </c>
      <c r="G929" s="7">
        <v>83.091482999999997</v>
      </c>
      <c r="H929" s="7">
        <v>82.678857610572706</v>
      </c>
      <c r="I929" s="7">
        <v>83.504108389427302</v>
      </c>
      <c r="J929" s="7">
        <v>81.216654000000005</v>
      </c>
      <c r="K929" s="7">
        <v>80.786685212295595</v>
      </c>
      <c r="L929" s="7">
        <v>81.646622787704402</v>
      </c>
    </row>
    <row r="930" spans="1:12" x14ac:dyDescent="0.35">
      <c r="A930" t="s">
        <v>151</v>
      </c>
      <c r="B930" t="s">
        <v>101</v>
      </c>
      <c r="C930" t="s">
        <v>124</v>
      </c>
      <c r="D930" t="s">
        <v>132</v>
      </c>
      <c r="E930">
        <v>28595</v>
      </c>
      <c r="F930">
        <v>21950</v>
      </c>
      <c r="G930" s="7">
        <v>76.761672000000004</v>
      </c>
      <c r="H930" s="7">
        <v>76.272134778534706</v>
      </c>
      <c r="I930" s="7">
        <v>77.251209221465302</v>
      </c>
      <c r="J930" s="7">
        <v>74.242681000000005</v>
      </c>
      <c r="K930" s="7">
        <v>73.735821058793405</v>
      </c>
      <c r="L930" s="7">
        <v>74.749540941206604</v>
      </c>
    </row>
    <row r="931" spans="1:12" x14ac:dyDescent="0.35">
      <c r="A931" t="s">
        <v>151</v>
      </c>
      <c r="B931" t="s">
        <v>99</v>
      </c>
      <c r="C931" t="s">
        <v>124</v>
      </c>
      <c r="D931" t="s">
        <v>132</v>
      </c>
      <c r="E931">
        <v>13930</v>
      </c>
      <c r="F931">
        <v>10955</v>
      </c>
      <c r="G931" s="7">
        <v>78.643215999999995</v>
      </c>
      <c r="H931" s="7">
        <v>77.962635809868104</v>
      </c>
      <c r="I931" s="7">
        <v>79.323796190131901</v>
      </c>
      <c r="J931" s="7">
        <v>75.718305999999998</v>
      </c>
      <c r="K931" s="7">
        <v>75.0062404007748</v>
      </c>
      <c r="L931" s="7">
        <v>76.430371599225197</v>
      </c>
    </row>
    <row r="932" spans="1:12" x14ac:dyDescent="0.35">
      <c r="A932" t="s">
        <v>151</v>
      </c>
      <c r="B932" t="s">
        <v>97</v>
      </c>
      <c r="C932" t="s">
        <v>124</v>
      </c>
      <c r="D932" t="s">
        <v>132</v>
      </c>
      <c r="E932">
        <v>53115</v>
      </c>
      <c r="F932">
        <v>42280</v>
      </c>
      <c r="G932" s="7">
        <v>79.600865999999996</v>
      </c>
      <c r="H932" s="7">
        <v>79.258168533420502</v>
      </c>
      <c r="I932" s="7">
        <v>79.943563466579505</v>
      </c>
      <c r="J932" s="7">
        <v>77.254480000000001</v>
      </c>
      <c r="K932" s="7">
        <v>76.897980837588605</v>
      </c>
      <c r="L932" s="7">
        <v>77.610979162411397</v>
      </c>
    </row>
    <row r="933" spans="1:12" x14ac:dyDescent="0.35">
      <c r="A933" t="s">
        <v>151</v>
      </c>
      <c r="B933" t="s">
        <v>103</v>
      </c>
      <c r="C933" t="s">
        <v>124</v>
      </c>
      <c r="D933" t="s">
        <v>132</v>
      </c>
      <c r="E933">
        <v>43335</v>
      </c>
      <c r="F933">
        <v>32995</v>
      </c>
      <c r="G933" s="7">
        <v>76.139379000000005</v>
      </c>
      <c r="H933" s="7">
        <v>75.738066905988404</v>
      </c>
      <c r="I933" s="7">
        <v>76.540691094011606</v>
      </c>
      <c r="J933" s="7">
        <v>72.434427999999997</v>
      </c>
      <c r="K933" s="7">
        <v>72.013707710971801</v>
      </c>
      <c r="L933" s="7">
        <v>72.855148289028193</v>
      </c>
    </row>
    <row r="934" spans="1:12" x14ac:dyDescent="0.35">
      <c r="A934" t="s">
        <v>151</v>
      </c>
      <c r="B934" t="s">
        <v>121</v>
      </c>
      <c r="C934" t="s">
        <v>124</v>
      </c>
      <c r="D934" t="s">
        <v>132</v>
      </c>
      <c r="E934">
        <v>17990</v>
      </c>
      <c r="F934">
        <v>13340</v>
      </c>
      <c r="G934" s="7">
        <v>74.152306999999993</v>
      </c>
      <c r="H934" s="7">
        <v>73.512550870213005</v>
      </c>
      <c r="I934" s="7">
        <v>74.792063129786996</v>
      </c>
      <c r="J934" s="7">
        <v>70.470012999999994</v>
      </c>
      <c r="K934" s="7">
        <v>69.803399740005901</v>
      </c>
      <c r="L934" s="7">
        <v>71.136626259994102</v>
      </c>
    </row>
    <row r="935" spans="1:12" x14ac:dyDescent="0.35">
      <c r="A935" t="s">
        <v>151</v>
      </c>
      <c r="B935" t="s">
        <v>114</v>
      </c>
      <c r="C935" t="s">
        <v>124</v>
      </c>
      <c r="D935" t="s">
        <v>132</v>
      </c>
      <c r="E935">
        <v>72200</v>
      </c>
      <c r="F935">
        <v>49305</v>
      </c>
      <c r="G935" s="7">
        <v>68.289473999999998</v>
      </c>
      <c r="H935" s="7">
        <v>67.950031650255596</v>
      </c>
      <c r="I935" s="7">
        <v>68.628916349744401</v>
      </c>
      <c r="J935" s="7">
        <v>65.635126999999997</v>
      </c>
      <c r="K935" s="7">
        <v>65.288700118825901</v>
      </c>
      <c r="L935" s="7">
        <v>65.981553881174094</v>
      </c>
    </row>
    <row r="936" spans="1:12" x14ac:dyDescent="0.35">
      <c r="A936" t="s">
        <v>151</v>
      </c>
      <c r="B936" t="s">
        <v>115</v>
      </c>
      <c r="C936" t="s">
        <v>124</v>
      </c>
      <c r="D936" t="s">
        <v>132</v>
      </c>
      <c r="E936">
        <v>8515</v>
      </c>
      <c r="F936">
        <v>6885</v>
      </c>
      <c r="G936" s="7">
        <v>80.857310999999996</v>
      </c>
      <c r="H936" s="7">
        <v>80.021661144139301</v>
      </c>
      <c r="I936" s="7">
        <v>81.692960855860704</v>
      </c>
      <c r="J936" s="7">
        <v>78.482281999999998</v>
      </c>
      <c r="K936" s="7">
        <v>77.609414974159293</v>
      </c>
      <c r="L936" s="7">
        <v>79.355149025840703</v>
      </c>
    </row>
    <row r="937" spans="1:12" x14ac:dyDescent="0.35">
      <c r="A937" t="s">
        <v>151</v>
      </c>
      <c r="B937" t="s">
        <v>109</v>
      </c>
      <c r="C937" t="s">
        <v>124</v>
      </c>
      <c r="D937" t="s">
        <v>132</v>
      </c>
      <c r="E937">
        <v>29255</v>
      </c>
      <c r="F937">
        <v>24230</v>
      </c>
      <c r="G937" s="7">
        <v>82.823448999999997</v>
      </c>
      <c r="H937" s="7">
        <v>82.391234556927998</v>
      </c>
      <c r="I937" s="7">
        <v>83.255663443071995</v>
      </c>
      <c r="J937" s="7">
        <v>79.819129000000004</v>
      </c>
      <c r="K937" s="7">
        <v>79.359213423399297</v>
      </c>
      <c r="L937" s="7">
        <v>80.279044576600796</v>
      </c>
    </row>
    <row r="938" spans="1:12" x14ac:dyDescent="0.35">
      <c r="A938" t="s">
        <v>151</v>
      </c>
      <c r="B938" t="s">
        <v>100</v>
      </c>
      <c r="C938" t="s">
        <v>124</v>
      </c>
      <c r="D938" t="s">
        <v>132</v>
      </c>
      <c r="E938">
        <v>66390</v>
      </c>
      <c r="F938">
        <v>50540</v>
      </c>
      <c r="G938" s="7">
        <v>76.125923</v>
      </c>
      <c r="H938" s="7">
        <v>75.801633314687606</v>
      </c>
      <c r="I938" s="7">
        <v>76.450212685312394</v>
      </c>
      <c r="J938" s="7">
        <v>72.618582000000004</v>
      </c>
      <c r="K938" s="7">
        <v>72.279383061322406</v>
      </c>
      <c r="L938" s="7">
        <v>72.957780938677601</v>
      </c>
    </row>
    <row r="939" spans="1:12" x14ac:dyDescent="0.35">
      <c r="A939" t="s">
        <v>151</v>
      </c>
      <c r="B939" t="s">
        <v>104</v>
      </c>
      <c r="C939" t="s">
        <v>124</v>
      </c>
      <c r="D939" t="s">
        <v>132</v>
      </c>
      <c r="E939">
        <v>23660</v>
      </c>
      <c r="F939">
        <v>19545</v>
      </c>
      <c r="G939" s="7">
        <v>82.607776999999999</v>
      </c>
      <c r="H939" s="7">
        <v>82.124789092905004</v>
      </c>
      <c r="I939" s="7">
        <v>83.090764907094993</v>
      </c>
      <c r="J939" s="7">
        <v>80.571349999999995</v>
      </c>
      <c r="K939" s="7">
        <v>80.067199289200104</v>
      </c>
      <c r="L939" s="7">
        <v>81.075500710799901</v>
      </c>
    </row>
    <row r="940" spans="1:12" x14ac:dyDescent="0.35">
      <c r="A940" t="s">
        <v>151</v>
      </c>
      <c r="B940" t="s">
        <v>98</v>
      </c>
      <c r="C940" t="s">
        <v>124</v>
      </c>
      <c r="D940" t="s">
        <v>132</v>
      </c>
      <c r="E940">
        <v>42200</v>
      </c>
      <c r="F940">
        <v>30890</v>
      </c>
      <c r="G940" s="7">
        <v>73.199051999999995</v>
      </c>
      <c r="H940" s="7">
        <v>72.7764549096172</v>
      </c>
      <c r="I940" s="7">
        <v>73.621649090382803</v>
      </c>
      <c r="J940" s="7">
        <v>70.388097000000002</v>
      </c>
      <c r="K940" s="7">
        <v>69.9525005041463</v>
      </c>
      <c r="L940" s="7">
        <v>70.823693495853703</v>
      </c>
    </row>
    <row r="941" spans="1:12" x14ac:dyDescent="0.35">
      <c r="A941" t="s">
        <v>150</v>
      </c>
      <c r="B941" t="s">
        <v>45</v>
      </c>
      <c r="C941" t="s">
        <v>123</v>
      </c>
      <c r="D941" t="s">
        <v>133</v>
      </c>
      <c r="E941">
        <v>36090</v>
      </c>
      <c r="F941">
        <v>13225</v>
      </c>
      <c r="G941" s="7">
        <v>36.644500000000001</v>
      </c>
      <c r="H941" s="7">
        <v>36.147382019637199</v>
      </c>
      <c r="I941" s="7">
        <v>37.141617980362803</v>
      </c>
      <c r="J941" s="7" t="s">
        <v>141</v>
      </c>
      <c r="K941" s="7" t="s">
        <v>141</v>
      </c>
      <c r="L941" s="7" t="s">
        <v>141</v>
      </c>
    </row>
    <row r="942" spans="1:12" x14ac:dyDescent="0.35">
      <c r="A942" t="s">
        <v>150</v>
      </c>
      <c r="B942" t="s">
        <v>44</v>
      </c>
      <c r="C942" t="s">
        <v>123</v>
      </c>
      <c r="D942" t="s">
        <v>133</v>
      </c>
      <c r="E942">
        <v>15895</v>
      </c>
      <c r="F942">
        <v>5740</v>
      </c>
      <c r="G942" s="7">
        <v>36.111984999999997</v>
      </c>
      <c r="H942" s="7">
        <v>35.365258439068903</v>
      </c>
      <c r="I942" s="7">
        <v>36.858711560931098</v>
      </c>
      <c r="J942" s="7" t="s">
        <v>141</v>
      </c>
      <c r="K942" s="7" t="s">
        <v>141</v>
      </c>
      <c r="L942" s="7" t="s">
        <v>141</v>
      </c>
    </row>
    <row r="943" spans="1:12" x14ac:dyDescent="0.35">
      <c r="A943" t="s">
        <v>142</v>
      </c>
      <c r="B943" t="s">
        <v>46</v>
      </c>
      <c r="C943" t="s">
        <v>123</v>
      </c>
      <c r="D943" t="s">
        <v>133</v>
      </c>
      <c r="E943">
        <v>17630</v>
      </c>
      <c r="F943">
        <v>5675</v>
      </c>
      <c r="G943" s="7">
        <v>32.189450000000001</v>
      </c>
      <c r="H943" s="7">
        <v>31.499788969057999</v>
      </c>
      <c r="I943" s="7">
        <v>32.879111030941999</v>
      </c>
      <c r="J943" s="7" t="s">
        <v>141</v>
      </c>
      <c r="K943" s="7" t="s">
        <v>141</v>
      </c>
      <c r="L943" s="7" t="s">
        <v>141</v>
      </c>
    </row>
    <row r="944" spans="1:12" x14ac:dyDescent="0.35">
      <c r="A944" t="s">
        <v>142</v>
      </c>
      <c r="B944" t="s">
        <v>47</v>
      </c>
      <c r="C944" t="s">
        <v>123</v>
      </c>
      <c r="D944" t="s">
        <v>133</v>
      </c>
      <c r="E944">
        <v>34355</v>
      </c>
      <c r="F944">
        <v>13290</v>
      </c>
      <c r="G944" s="7">
        <v>38.684325000000001</v>
      </c>
      <c r="H944" s="7">
        <v>38.169314719714301</v>
      </c>
      <c r="I944" s="7">
        <v>39.199335280285702</v>
      </c>
      <c r="J944" s="7" t="s">
        <v>141</v>
      </c>
      <c r="K944" s="7" t="s">
        <v>141</v>
      </c>
      <c r="L944" s="7" t="s">
        <v>141</v>
      </c>
    </row>
    <row r="945" spans="1:12" x14ac:dyDescent="0.35">
      <c r="A945" t="s">
        <v>144</v>
      </c>
      <c r="B945" t="s">
        <v>48</v>
      </c>
      <c r="C945" t="s">
        <v>123</v>
      </c>
      <c r="D945" t="s">
        <v>133</v>
      </c>
      <c r="E945">
        <v>2745</v>
      </c>
      <c r="F945">
        <v>1045</v>
      </c>
      <c r="G945" s="7">
        <v>38.069217000000002</v>
      </c>
      <c r="H945" s="7">
        <v>36.2527601010894</v>
      </c>
      <c r="I945" s="7">
        <v>39.885673898910603</v>
      </c>
      <c r="J945" s="7" t="s">
        <v>141</v>
      </c>
      <c r="K945" s="7" t="s">
        <v>141</v>
      </c>
      <c r="L945" s="7" t="s">
        <v>141</v>
      </c>
    </row>
    <row r="946" spans="1:12" x14ac:dyDescent="0.35">
      <c r="A946" t="s">
        <v>144</v>
      </c>
      <c r="B946" t="s">
        <v>51</v>
      </c>
      <c r="C946" t="s">
        <v>123</v>
      </c>
      <c r="D946" t="s">
        <v>133</v>
      </c>
      <c r="E946">
        <v>20380</v>
      </c>
      <c r="F946">
        <v>8990</v>
      </c>
      <c r="G946" s="7">
        <v>44.111874</v>
      </c>
      <c r="H946" s="7">
        <v>43.430177096090397</v>
      </c>
      <c r="I946" s="7">
        <v>44.793570903909597</v>
      </c>
      <c r="J946" s="7" t="s">
        <v>141</v>
      </c>
      <c r="K946" s="7" t="s">
        <v>141</v>
      </c>
      <c r="L946" s="7" t="s">
        <v>141</v>
      </c>
    </row>
    <row r="947" spans="1:12" x14ac:dyDescent="0.35">
      <c r="A947" t="s">
        <v>144</v>
      </c>
      <c r="B947" t="s">
        <v>49</v>
      </c>
      <c r="C947" t="s">
        <v>123</v>
      </c>
      <c r="D947" t="s">
        <v>133</v>
      </c>
      <c r="E947">
        <v>2230</v>
      </c>
      <c r="F947">
        <v>345</v>
      </c>
      <c r="G947" s="7">
        <v>15.470852000000001</v>
      </c>
      <c r="H947" s="7">
        <v>13.969909133665601</v>
      </c>
      <c r="I947" s="7">
        <v>16.971794866334399</v>
      </c>
      <c r="J947" s="7" t="s">
        <v>141</v>
      </c>
      <c r="K947" s="7" t="s">
        <v>141</v>
      </c>
      <c r="L947" s="7" t="s">
        <v>141</v>
      </c>
    </row>
    <row r="948" spans="1:12" x14ac:dyDescent="0.35">
      <c r="A948" t="s">
        <v>144</v>
      </c>
      <c r="B948" t="s">
        <v>56</v>
      </c>
      <c r="C948" t="s">
        <v>123</v>
      </c>
      <c r="D948" t="s">
        <v>133</v>
      </c>
      <c r="E948">
        <v>835</v>
      </c>
      <c r="F948">
        <v>220</v>
      </c>
      <c r="G948" s="7">
        <v>26.347304999999999</v>
      </c>
      <c r="H948" s="7">
        <v>23.359341730613998</v>
      </c>
      <c r="I948" s="7">
        <v>29.335268269385999</v>
      </c>
      <c r="J948" s="7" t="s">
        <v>141</v>
      </c>
      <c r="K948" s="7" t="s">
        <v>141</v>
      </c>
      <c r="L948" s="7" t="s">
        <v>141</v>
      </c>
    </row>
    <row r="949" spans="1:12" x14ac:dyDescent="0.35">
      <c r="A949" t="s">
        <v>144</v>
      </c>
      <c r="B949" t="s">
        <v>55</v>
      </c>
      <c r="C949" t="s">
        <v>123</v>
      </c>
      <c r="D949" t="s">
        <v>133</v>
      </c>
      <c r="E949">
        <v>1755</v>
      </c>
      <c r="F949">
        <v>425</v>
      </c>
      <c r="G949" s="7">
        <v>24.216524</v>
      </c>
      <c r="H949" s="7">
        <v>22.2122335200545</v>
      </c>
      <c r="I949" s="7">
        <v>26.220814479945499</v>
      </c>
      <c r="J949" s="7" t="s">
        <v>141</v>
      </c>
      <c r="K949" s="7" t="s">
        <v>141</v>
      </c>
      <c r="L949" s="7" t="s">
        <v>141</v>
      </c>
    </row>
    <row r="950" spans="1:12" x14ac:dyDescent="0.35">
      <c r="A950" t="s">
        <v>144</v>
      </c>
      <c r="B950" t="s">
        <v>50</v>
      </c>
      <c r="C950" t="s">
        <v>123</v>
      </c>
      <c r="D950" t="s">
        <v>133</v>
      </c>
      <c r="E950">
        <v>3415</v>
      </c>
      <c r="F950">
        <v>680</v>
      </c>
      <c r="G950" s="7">
        <v>19.912151999999999</v>
      </c>
      <c r="H950" s="7">
        <v>18.572773412146699</v>
      </c>
      <c r="I950" s="7">
        <v>21.251530587853299</v>
      </c>
      <c r="J950" s="7" t="s">
        <v>141</v>
      </c>
      <c r="K950" s="7" t="s">
        <v>141</v>
      </c>
      <c r="L950" s="7" t="s">
        <v>141</v>
      </c>
    </row>
    <row r="951" spans="1:12" x14ac:dyDescent="0.35">
      <c r="A951" t="s">
        <v>144</v>
      </c>
      <c r="B951" t="s">
        <v>52</v>
      </c>
      <c r="C951" t="s">
        <v>123</v>
      </c>
      <c r="D951" t="s">
        <v>133</v>
      </c>
      <c r="E951">
        <v>5030</v>
      </c>
      <c r="F951">
        <v>1760</v>
      </c>
      <c r="G951" s="7">
        <v>34.99006</v>
      </c>
      <c r="H951" s="7">
        <v>33.672002625224501</v>
      </c>
      <c r="I951" s="7">
        <v>36.308117374775499</v>
      </c>
      <c r="J951" s="7" t="s">
        <v>141</v>
      </c>
      <c r="K951" s="7" t="s">
        <v>141</v>
      </c>
      <c r="L951" s="7" t="s">
        <v>141</v>
      </c>
    </row>
    <row r="952" spans="1:12" x14ac:dyDescent="0.35">
      <c r="A952" t="s">
        <v>144</v>
      </c>
      <c r="B952" t="s">
        <v>57</v>
      </c>
      <c r="C952" t="s">
        <v>123</v>
      </c>
      <c r="D952" t="s">
        <v>133</v>
      </c>
      <c r="E952">
        <v>1000</v>
      </c>
      <c r="F952">
        <v>530</v>
      </c>
      <c r="G952" s="7">
        <v>53</v>
      </c>
      <c r="H952" s="7">
        <v>49.906551180316697</v>
      </c>
      <c r="I952" s="7">
        <v>56.093448819683303</v>
      </c>
      <c r="J952" s="7" t="s">
        <v>141</v>
      </c>
      <c r="K952" s="7" t="s">
        <v>141</v>
      </c>
      <c r="L952" s="7" t="s">
        <v>141</v>
      </c>
    </row>
    <row r="953" spans="1:12" x14ac:dyDescent="0.35">
      <c r="A953" t="s">
        <v>144</v>
      </c>
      <c r="B953" t="s">
        <v>53</v>
      </c>
      <c r="C953" t="s">
        <v>123</v>
      </c>
      <c r="D953" t="s">
        <v>133</v>
      </c>
      <c r="E953">
        <v>5770</v>
      </c>
      <c r="F953">
        <v>2145</v>
      </c>
      <c r="G953" s="7">
        <v>37.175043000000002</v>
      </c>
      <c r="H953" s="7">
        <v>35.928060870216299</v>
      </c>
      <c r="I953" s="7">
        <v>38.422025129783698</v>
      </c>
      <c r="J953" s="7" t="s">
        <v>141</v>
      </c>
      <c r="K953" s="7" t="s">
        <v>141</v>
      </c>
      <c r="L953" s="7" t="s">
        <v>141</v>
      </c>
    </row>
    <row r="954" spans="1:12" x14ac:dyDescent="0.35">
      <c r="A954" t="s">
        <v>144</v>
      </c>
      <c r="B954" t="s">
        <v>54</v>
      </c>
      <c r="C954" t="s">
        <v>123</v>
      </c>
      <c r="D954" t="s">
        <v>133</v>
      </c>
      <c r="E954">
        <v>7065</v>
      </c>
      <c r="F954">
        <v>2305</v>
      </c>
      <c r="G954" s="7">
        <v>32.625619</v>
      </c>
      <c r="H954" s="7">
        <v>31.532350044984799</v>
      </c>
      <c r="I954" s="7">
        <v>33.718887955015198</v>
      </c>
      <c r="J954" s="7" t="s">
        <v>141</v>
      </c>
      <c r="K954" s="7" t="s">
        <v>141</v>
      </c>
      <c r="L954" s="7" t="s">
        <v>141</v>
      </c>
    </row>
    <row r="955" spans="1:12" x14ac:dyDescent="0.35">
      <c r="A955" t="s">
        <v>149</v>
      </c>
      <c r="B955" t="s">
        <v>63</v>
      </c>
      <c r="C955" t="s">
        <v>123</v>
      </c>
      <c r="D955" t="s">
        <v>133</v>
      </c>
      <c r="E955">
        <v>16005</v>
      </c>
      <c r="F955">
        <v>5830</v>
      </c>
      <c r="G955" s="7">
        <v>36.426116999999998</v>
      </c>
      <c r="H955" s="7">
        <v>35.680572056753803</v>
      </c>
      <c r="I955" s="7">
        <v>37.1716619432462</v>
      </c>
      <c r="J955" s="7" t="s">
        <v>141</v>
      </c>
      <c r="K955" s="7" t="s">
        <v>141</v>
      </c>
      <c r="L955" s="7" t="s">
        <v>141</v>
      </c>
    </row>
    <row r="956" spans="1:12" x14ac:dyDescent="0.35">
      <c r="A956" t="s">
        <v>149</v>
      </c>
      <c r="B956" t="s">
        <v>59</v>
      </c>
      <c r="C956" t="s">
        <v>123</v>
      </c>
      <c r="D956" t="s">
        <v>133</v>
      </c>
      <c r="E956">
        <v>645</v>
      </c>
      <c r="F956">
        <v>305</v>
      </c>
      <c r="G956" s="7">
        <v>47.286822000000001</v>
      </c>
      <c r="H956" s="7">
        <v>43.433761096043298</v>
      </c>
      <c r="I956" s="7">
        <v>51.139882903956703</v>
      </c>
      <c r="J956" s="7" t="s">
        <v>141</v>
      </c>
      <c r="K956" s="7" t="s">
        <v>141</v>
      </c>
      <c r="L956" s="7" t="s">
        <v>141</v>
      </c>
    </row>
    <row r="957" spans="1:12" x14ac:dyDescent="0.35">
      <c r="A957" t="s">
        <v>149</v>
      </c>
      <c r="B957" t="s">
        <v>60</v>
      </c>
      <c r="C957" t="s">
        <v>123</v>
      </c>
      <c r="D957" t="s">
        <v>133</v>
      </c>
      <c r="E957">
        <v>18765</v>
      </c>
      <c r="F957">
        <v>8170</v>
      </c>
      <c r="G957" s="7">
        <v>43.538502999999999</v>
      </c>
      <c r="H957" s="7">
        <v>42.829096710769299</v>
      </c>
      <c r="I957" s="7">
        <v>44.247909289230599</v>
      </c>
      <c r="J957" s="7" t="s">
        <v>141</v>
      </c>
      <c r="K957" s="7" t="s">
        <v>141</v>
      </c>
      <c r="L957" s="7" t="s">
        <v>141</v>
      </c>
    </row>
    <row r="958" spans="1:12" x14ac:dyDescent="0.35">
      <c r="A958" t="s">
        <v>149</v>
      </c>
      <c r="B958" t="s">
        <v>61</v>
      </c>
      <c r="C958" t="s">
        <v>123</v>
      </c>
      <c r="D958" t="s">
        <v>133</v>
      </c>
      <c r="E958">
        <v>780</v>
      </c>
      <c r="F958">
        <v>205</v>
      </c>
      <c r="G958" s="7">
        <v>26.282050999999999</v>
      </c>
      <c r="H958" s="7">
        <v>23.193000214532098</v>
      </c>
      <c r="I958" s="7">
        <v>29.3711017854679</v>
      </c>
      <c r="J958" s="7" t="s">
        <v>141</v>
      </c>
      <c r="K958" s="7" t="s">
        <v>141</v>
      </c>
      <c r="L958" s="7" t="s">
        <v>141</v>
      </c>
    </row>
    <row r="959" spans="1:12" x14ac:dyDescent="0.35">
      <c r="A959" t="s">
        <v>149</v>
      </c>
      <c r="B959" t="s">
        <v>65</v>
      </c>
      <c r="C959" t="s">
        <v>123</v>
      </c>
      <c r="D959" t="s">
        <v>133</v>
      </c>
      <c r="E959">
        <v>3620</v>
      </c>
      <c r="F959">
        <v>1270</v>
      </c>
      <c r="G959" s="7">
        <v>35.082872999999999</v>
      </c>
      <c r="H959" s="7">
        <v>33.528235890961398</v>
      </c>
      <c r="I959" s="7">
        <v>36.637510109038601</v>
      </c>
      <c r="J959" s="7" t="s">
        <v>141</v>
      </c>
      <c r="K959" s="7" t="s">
        <v>141</v>
      </c>
      <c r="L959" s="7" t="s">
        <v>141</v>
      </c>
    </row>
    <row r="960" spans="1:12" x14ac:dyDescent="0.35">
      <c r="A960" t="s">
        <v>149</v>
      </c>
      <c r="B960" t="s">
        <v>58</v>
      </c>
      <c r="C960" t="s">
        <v>123</v>
      </c>
      <c r="D960" t="s">
        <v>133</v>
      </c>
      <c r="E960">
        <v>485</v>
      </c>
      <c r="F960">
        <v>180</v>
      </c>
      <c r="G960" s="7">
        <v>37.113402000000001</v>
      </c>
      <c r="H960" s="7">
        <v>32.813786493841299</v>
      </c>
      <c r="I960" s="7">
        <v>41.413017506158702</v>
      </c>
      <c r="J960" s="7" t="s">
        <v>141</v>
      </c>
      <c r="K960" s="7" t="s">
        <v>141</v>
      </c>
      <c r="L960" s="7" t="s">
        <v>141</v>
      </c>
    </row>
    <row r="961" spans="1:12" x14ac:dyDescent="0.35">
      <c r="A961" t="s">
        <v>149</v>
      </c>
      <c r="B961" t="s">
        <v>62</v>
      </c>
      <c r="C961" t="s">
        <v>123</v>
      </c>
      <c r="D961" t="s">
        <v>133</v>
      </c>
      <c r="E961">
        <v>2730</v>
      </c>
      <c r="F961">
        <v>940</v>
      </c>
      <c r="G961" s="7">
        <v>34.432234000000001</v>
      </c>
      <c r="H961" s="7">
        <v>32.6498448725646</v>
      </c>
      <c r="I961" s="7">
        <v>36.214623127435402</v>
      </c>
      <c r="J961" s="7" t="s">
        <v>141</v>
      </c>
      <c r="K961" s="7" t="s">
        <v>141</v>
      </c>
      <c r="L961" s="7" t="s">
        <v>141</v>
      </c>
    </row>
    <row r="962" spans="1:12" x14ac:dyDescent="0.35">
      <c r="A962" t="s">
        <v>149</v>
      </c>
      <c r="B962" t="s">
        <v>64</v>
      </c>
      <c r="C962" t="s">
        <v>123</v>
      </c>
      <c r="D962" t="s">
        <v>133</v>
      </c>
      <c r="E962">
        <v>6750</v>
      </c>
      <c r="F962">
        <v>1375</v>
      </c>
      <c r="G962" s="7">
        <v>20.370370000000001</v>
      </c>
      <c r="H962" s="7">
        <v>19.409552090924599</v>
      </c>
      <c r="I962" s="7">
        <v>21.3311879090754</v>
      </c>
      <c r="J962" s="7" t="s">
        <v>141</v>
      </c>
      <c r="K962" s="7" t="s">
        <v>141</v>
      </c>
      <c r="L962" s="7" t="s">
        <v>141</v>
      </c>
    </row>
    <row r="963" spans="1:12" x14ac:dyDescent="0.35">
      <c r="A963" t="s">
        <v>149</v>
      </c>
      <c r="B963" t="s">
        <v>66</v>
      </c>
      <c r="C963" t="s">
        <v>123</v>
      </c>
      <c r="D963" t="s">
        <v>133</v>
      </c>
      <c r="E963">
        <v>440</v>
      </c>
      <c r="F963">
        <v>175</v>
      </c>
      <c r="G963" s="7">
        <v>39.772727000000003</v>
      </c>
      <c r="H963" s="7">
        <v>35.199539595661498</v>
      </c>
      <c r="I963" s="7">
        <v>44.345914404338501</v>
      </c>
      <c r="J963" s="7" t="s">
        <v>141</v>
      </c>
      <c r="K963" s="7" t="s">
        <v>141</v>
      </c>
      <c r="L963" s="7" t="s">
        <v>141</v>
      </c>
    </row>
    <row r="964" spans="1:12" x14ac:dyDescent="0.35">
      <c r="A964" t="s">
        <v>148</v>
      </c>
      <c r="B964" t="s">
        <v>74</v>
      </c>
      <c r="C964" t="s">
        <v>123</v>
      </c>
      <c r="D964" t="s">
        <v>133</v>
      </c>
      <c r="E964">
        <v>10515</v>
      </c>
      <c r="F964">
        <v>4820</v>
      </c>
      <c r="G964" s="7">
        <v>45.839277000000003</v>
      </c>
      <c r="H964" s="7">
        <v>44.886892448256297</v>
      </c>
      <c r="I964" s="7">
        <v>46.791661551743701</v>
      </c>
      <c r="J964" s="7" t="s">
        <v>141</v>
      </c>
      <c r="K964" s="7" t="s">
        <v>141</v>
      </c>
      <c r="L964" s="7" t="s">
        <v>141</v>
      </c>
    </row>
    <row r="965" spans="1:12" x14ac:dyDescent="0.35">
      <c r="A965" t="s">
        <v>148</v>
      </c>
      <c r="B965" t="s">
        <v>73</v>
      </c>
      <c r="C965" t="s">
        <v>123</v>
      </c>
      <c r="D965" t="s">
        <v>133</v>
      </c>
      <c r="E965">
        <v>2865</v>
      </c>
      <c r="F965">
        <v>1060</v>
      </c>
      <c r="G965" s="7">
        <v>36.998255</v>
      </c>
      <c r="H965" s="7">
        <v>35.230342605337903</v>
      </c>
      <c r="I965" s="7">
        <v>38.766167394662098</v>
      </c>
      <c r="J965" s="7" t="s">
        <v>141</v>
      </c>
      <c r="K965" s="7" t="s">
        <v>141</v>
      </c>
      <c r="L965" s="7" t="s">
        <v>141</v>
      </c>
    </row>
    <row r="966" spans="1:12" x14ac:dyDescent="0.35">
      <c r="A966" t="s">
        <v>148</v>
      </c>
      <c r="B966" t="s">
        <v>67</v>
      </c>
      <c r="C966" t="s">
        <v>123</v>
      </c>
      <c r="D966" t="s">
        <v>133</v>
      </c>
      <c r="E966">
        <v>5565</v>
      </c>
      <c r="F966">
        <v>1540</v>
      </c>
      <c r="G966" s="7">
        <v>27.672955999999999</v>
      </c>
      <c r="H966" s="7">
        <v>26.497513098622001</v>
      </c>
      <c r="I966" s="7">
        <v>28.848398901378001</v>
      </c>
      <c r="J966" s="7" t="s">
        <v>141</v>
      </c>
      <c r="K966" s="7" t="s">
        <v>141</v>
      </c>
      <c r="L966" s="7" t="s">
        <v>141</v>
      </c>
    </row>
    <row r="967" spans="1:12" x14ac:dyDescent="0.35">
      <c r="A967" t="s">
        <v>148</v>
      </c>
      <c r="B967" t="s">
        <v>70</v>
      </c>
      <c r="C967" t="s">
        <v>123</v>
      </c>
      <c r="D967" t="s">
        <v>133</v>
      </c>
      <c r="E967">
        <v>1080</v>
      </c>
      <c r="F967">
        <v>305</v>
      </c>
      <c r="G967" s="7">
        <v>28.240741</v>
      </c>
      <c r="H967" s="7">
        <v>25.555883664199801</v>
      </c>
      <c r="I967" s="7">
        <v>30.925598335800199</v>
      </c>
      <c r="J967" s="7" t="s">
        <v>141</v>
      </c>
      <c r="K967" s="7" t="s">
        <v>141</v>
      </c>
      <c r="L967" s="7" t="s">
        <v>141</v>
      </c>
    </row>
    <row r="968" spans="1:12" x14ac:dyDescent="0.35">
      <c r="A968" t="s">
        <v>148</v>
      </c>
      <c r="B968" t="s">
        <v>71</v>
      </c>
      <c r="C968" t="s">
        <v>123</v>
      </c>
      <c r="D968" t="s">
        <v>133</v>
      </c>
      <c r="E968">
        <v>550</v>
      </c>
      <c r="F968">
        <v>140</v>
      </c>
      <c r="G968" s="7">
        <v>25.454545</v>
      </c>
      <c r="H968" s="7">
        <v>21.813986528995901</v>
      </c>
      <c r="I968" s="7">
        <v>29.095103471004101</v>
      </c>
      <c r="J968" s="7" t="s">
        <v>141</v>
      </c>
      <c r="K968" s="7" t="s">
        <v>141</v>
      </c>
      <c r="L968" s="7" t="s">
        <v>141</v>
      </c>
    </row>
    <row r="969" spans="1:12" x14ac:dyDescent="0.35">
      <c r="A969" t="s">
        <v>148</v>
      </c>
      <c r="B969" t="s">
        <v>68</v>
      </c>
      <c r="C969" t="s">
        <v>123</v>
      </c>
      <c r="D969" t="s">
        <v>133</v>
      </c>
      <c r="E969">
        <v>16220</v>
      </c>
      <c r="F969">
        <v>6165</v>
      </c>
      <c r="G969" s="7">
        <v>38.008631000000001</v>
      </c>
      <c r="H969" s="7">
        <v>37.261600970081503</v>
      </c>
      <c r="I969" s="7">
        <v>38.7556610299185</v>
      </c>
      <c r="J969" s="7" t="s">
        <v>141</v>
      </c>
      <c r="K969" s="7" t="s">
        <v>141</v>
      </c>
      <c r="L969" s="7" t="s">
        <v>141</v>
      </c>
    </row>
    <row r="970" spans="1:12" x14ac:dyDescent="0.35">
      <c r="A970" t="s">
        <v>148</v>
      </c>
      <c r="B970" t="s">
        <v>72</v>
      </c>
      <c r="C970" t="s">
        <v>123</v>
      </c>
      <c r="D970" t="s">
        <v>133</v>
      </c>
      <c r="E970">
        <v>295</v>
      </c>
      <c r="F970">
        <v>80</v>
      </c>
      <c r="G970" s="7">
        <v>27.118644</v>
      </c>
      <c r="H970" s="7">
        <v>22.045382105084698</v>
      </c>
      <c r="I970" s="7">
        <v>32.191905894915301</v>
      </c>
      <c r="J970" s="7" t="s">
        <v>141</v>
      </c>
      <c r="K970" s="7" t="s">
        <v>141</v>
      </c>
      <c r="L970" s="7" t="s">
        <v>141</v>
      </c>
    </row>
    <row r="971" spans="1:12" x14ac:dyDescent="0.35">
      <c r="A971" t="s">
        <v>148</v>
      </c>
      <c r="B971" t="s">
        <v>69</v>
      </c>
      <c r="C971" t="s">
        <v>123</v>
      </c>
      <c r="D971" t="s">
        <v>133</v>
      </c>
      <c r="E971">
        <v>2515</v>
      </c>
      <c r="F971">
        <v>635</v>
      </c>
      <c r="G971" s="7">
        <v>25.248508999999999</v>
      </c>
      <c r="H971" s="7">
        <v>23.550597980894501</v>
      </c>
      <c r="I971" s="7">
        <v>26.946420019105499</v>
      </c>
      <c r="J971" s="7" t="s">
        <v>141</v>
      </c>
      <c r="K971" s="7" t="s">
        <v>141</v>
      </c>
      <c r="L971" s="7" t="s">
        <v>141</v>
      </c>
    </row>
    <row r="972" spans="1:12" x14ac:dyDescent="0.35">
      <c r="A972" t="s">
        <v>143</v>
      </c>
      <c r="B972" t="s">
        <v>77</v>
      </c>
      <c r="C972" t="s">
        <v>123</v>
      </c>
      <c r="D972" t="s">
        <v>133</v>
      </c>
      <c r="E972">
        <v>35635</v>
      </c>
      <c r="F972">
        <v>11730</v>
      </c>
      <c r="G972" s="7">
        <v>32.917076000000002</v>
      </c>
      <c r="H972" s="7">
        <v>32.4291737704499</v>
      </c>
      <c r="I972" s="7">
        <v>33.404978229550103</v>
      </c>
      <c r="J972" s="7" t="s">
        <v>141</v>
      </c>
      <c r="K972" s="7" t="s">
        <v>141</v>
      </c>
      <c r="L972" s="7" t="s">
        <v>141</v>
      </c>
    </row>
    <row r="973" spans="1:12" x14ac:dyDescent="0.35">
      <c r="A973" t="s">
        <v>143</v>
      </c>
      <c r="B973" t="s">
        <v>78</v>
      </c>
      <c r="C973" t="s">
        <v>123</v>
      </c>
      <c r="D973" t="s">
        <v>133</v>
      </c>
      <c r="E973">
        <v>3085</v>
      </c>
      <c r="F973">
        <v>1520</v>
      </c>
      <c r="G973" s="7">
        <v>49.270665000000001</v>
      </c>
      <c r="H973" s="7">
        <v>47.5064472356636</v>
      </c>
      <c r="I973" s="7">
        <v>51.034882764336402</v>
      </c>
      <c r="J973" s="7" t="s">
        <v>141</v>
      </c>
      <c r="K973" s="7" t="s">
        <v>141</v>
      </c>
      <c r="L973" s="7" t="s">
        <v>141</v>
      </c>
    </row>
    <row r="974" spans="1:12" x14ac:dyDescent="0.35">
      <c r="A974" t="s">
        <v>143</v>
      </c>
      <c r="B974" t="s">
        <v>75</v>
      </c>
      <c r="C974" t="s">
        <v>123</v>
      </c>
      <c r="D974" t="s">
        <v>133</v>
      </c>
      <c r="E974">
        <v>5870</v>
      </c>
      <c r="F974">
        <v>2720</v>
      </c>
      <c r="G974" s="7">
        <v>46.337308</v>
      </c>
      <c r="H974" s="7">
        <v>45.061637065001499</v>
      </c>
      <c r="I974" s="7">
        <v>47.612978934998502</v>
      </c>
      <c r="J974" s="7" t="s">
        <v>141</v>
      </c>
      <c r="K974" s="7" t="s">
        <v>141</v>
      </c>
      <c r="L974" s="7" t="s">
        <v>141</v>
      </c>
    </row>
    <row r="975" spans="1:12" x14ac:dyDescent="0.35">
      <c r="A975" t="s">
        <v>143</v>
      </c>
      <c r="B975" t="s">
        <v>76</v>
      </c>
      <c r="C975" t="s">
        <v>123</v>
      </c>
      <c r="D975" t="s">
        <v>133</v>
      </c>
      <c r="E975">
        <v>5630</v>
      </c>
      <c r="F975">
        <v>2475</v>
      </c>
      <c r="G975" s="7">
        <v>43.960923999999999</v>
      </c>
      <c r="H975" s="7">
        <v>42.6643991852741</v>
      </c>
      <c r="I975" s="7">
        <v>45.257448814725898</v>
      </c>
      <c r="J975" s="7" t="s">
        <v>141</v>
      </c>
      <c r="K975" s="7" t="s">
        <v>141</v>
      </c>
      <c r="L975" s="7" t="s">
        <v>141</v>
      </c>
    </row>
    <row r="976" spans="1:12" x14ac:dyDescent="0.35">
      <c r="A976" t="s">
        <v>145</v>
      </c>
      <c r="B976" t="s">
        <v>82</v>
      </c>
      <c r="C976" t="s">
        <v>123</v>
      </c>
      <c r="D976" t="s">
        <v>133</v>
      </c>
      <c r="E976">
        <v>1455</v>
      </c>
      <c r="F976">
        <v>670</v>
      </c>
      <c r="G976" s="7">
        <v>46.048110000000001</v>
      </c>
      <c r="H976" s="7">
        <v>43.486967417791803</v>
      </c>
      <c r="I976" s="7">
        <v>48.6092525822082</v>
      </c>
      <c r="J976" s="7" t="s">
        <v>141</v>
      </c>
      <c r="K976" s="7" t="s">
        <v>141</v>
      </c>
      <c r="L976" s="7" t="s">
        <v>141</v>
      </c>
    </row>
    <row r="977" spans="1:12" x14ac:dyDescent="0.35">
      <c r="A977" t="s">
        <v>145</v>
      </c>
      <c r="B977" t="s">
        <v>79</v>
      </c>
      <c r="C977" t="s">
        <v>123</v>
      </c>
      <c r="D977" t="s">
        <v>133</v>
      </c>
      <c r="E977">
        <v>4690</v>
      </c>
      <c r="F977">
        <v>2035</v>
      </c>
      <c r="G977" s="7">
        <v>43.390191999999999</v>
      </c>
      <c r="H977" s="7">
        <v>41.971750413469202</v>
      </c>
      <c r="I977" s="7">
        <v>44.808633586530803</v>
      </c>
      <c r="J977" s="7" t="s">
        <v>141</v>
      </c>
      <c r="K977" s="7" t="s">
        <v>141</v>
      </c>
      <c r="L977" s="7" t="s">
        <v>141</v>
      </c>
    </row>
    <row r="978" spans="1:12" x14ac:dyDescent="0.35">
      <c r="A978" t="s">
        <v>145</v>
      </c>
      <c r="B978" t="s">
        <v>83</v>
      </c>
      <c r="C978" t="s">
        <v>123</v>
      </c>
      <c r="D978" t="s">
        <v>133</v>
      </c>
      <c r="E978">
        <v>14895</v>
      </c>
      <c r="F978">
        <v>5340</v>
      </c>
      <c r="G978" s="7">
        <v>35.850957000000001</v>
      </c>
      <c r="H978" s="7">
        <v>35.080796703957702</v>
      </c>
      <c r="I978" s="7">
        <v>36.6211172960423</v>
      </c>
      <c r="J978" s="7" t="s">
        <v>141</v>
      </c>
      <c r="K978" s="7" t="s">
        <v>141</v>
      </c>
      <c r="L978" s="7" t="s">
        <v>141</v>
      </c>
    </row>
    <row r="979" spans="1:12" x14ac:dyDescent="0.35">
      <c r="A979" t="s">
        <v>145</v>
      </c>
      <c r="B979" t="s">
        <v>81</v>
      </c>
      <c r="C979" t="s">
        <v>123</v>
      </c>
      <c r="D979" t="s">
        <v>133</v>
      </c>
      <c r="E979">
        <v>28680</v>
      </c>
      <c r="F979">
        <v>10160</v>
      </c>
      <c r="G979" s="7">
        <v>35.425384000000001</v>
      </c>
      <c r="H979" s="7">
        <v>34.871837525708997</v>
      </c>
      <c r="I979" s="7">
        <v>35.978930474290998</v>
      </c>
      <c r="J979" s="7" t="s">
        <v>141</v>
      </c>
      <c r="K979" s="7" t="s">
        <v>141</v>
      </c>
      <c r="L979" s="7" t="s">
        <v>141</v>
      </c>
    </row>
    <row r="980" spans="1:12" x14ac:dyDescent="0.35">
      <c r="A980" t="s">
        <v>145</v>
      </c>
      <c r="B980" t="s">
        <v>80</v>
      </c>
      <c r="C980" t="s">
        <v>123</v>
      </c>
      <c r="D980" t="s">
        <v>133</v>
      </c>
      <c r="E980">
        <v>505</v>
      </c>
      <c r="F980">
        <v>240</v>
      </c>
      <c r="G980" s="7">
        <v>47.524751999999999</v>
      </c>
      <c r="H980" s="7">
        <v>43.169156139408699</v>
      </c>
      <c r="I980" s="7">
        <v>51.8803478605913</v>
      </c>
      <c r="J980" s="7" t="s">
        <v>141</v>
      </c>
      <c r="K980" s="7" t="s">
        <v>141</v>
      </c>
      <c r="L980" s="7" t="s">
        <v>141</v>
      </c>
    </row>
    <row r="981" spans="1:12" x14ac:dyDescent="0.35">
      <c r="A981" t="s">
        <v>147</v>
      </c>
      <c r="B981" t="s">
        <v>88</v>
      </c>
      <c r="C981" t="s">
        <v>123</v>
      </c>
      <c r="D981" t="s">
        <v>133</v>
      </c>
      <c r="E981">
        <v>12695</v>
      </c>
      <c r="F981">
        <v>4735</v>
      </c>
      <c r="G981" s="7">
        <v>37.298149000000002</v>
      </c>
      <c r="H981" s="7">
        <v>36.456902478224102</v>
      </c>
      <c r="I981" s="7">
        <v>38.139395521775903</v>
      </c>
      <c r="J981" s="7" t="s">
        <v>141</v>
      </c>
      <c r="K981" s="7" t="s">
        <v>141</v>
      </c>
      <c r="L981" s="7" t="s">
        <v>141</v>
      </c>
    </row>
    <row r="982" spans="1:12" x14ac:dyDescent="0.35">
      <c r="A982" t="s">
        <v>147</v>
      </c>
      <c r="B982" t="s">
        <v>86</v>
      </c>
      <c r="C982" t="s">
        <v>123</v>
      </c>
      <c r="D982" t="s">
        <v>133</v>
      </c>
      <c r="E982">
        <v>17125</v>
      </c>
      <c r="F982">
        <v>5995</v>
      </c>
      <c r="G982" s="7">
        <v>35.007299000000003</v>
      </c>
      <c r="H982" s="7">
        <v>34.292882360776098</v>
      </c>
      <c r="I982" s="7">
        <v>35.721715639223902</v>
      </c>
      <c r="J982" s="7" t="s">
        <v>141</v>
      </c>
      <c r="K982" s="7" t="s">
        <v>141</v>
      </c>
      <c r="L982" s="7" t="s">
        <v>141</v>
      </c>
    </row>
    <row r="983" spans="1:12" x14ac:dyDescent="0.35">
      <c r="A983" t="s">
        <v>147</v>
      </c>
      <c r="B983" t="s">
        <v>85</v>
      </c>
      <c r="C983" t="s">
        <v>123</v>
      </c>
      <c r="D983" t="s">
        <v>133</v>
      </c>
      <c r="E983">
        <v>5465</v>
      </c>
      <c r="F983">
        <v>2275</v>
      </c>
      <c r="G983" s="7">
        <v>41.628545000000003</v>
      </c>
      <c r="H983" s="7">
        <v>40.321601186058501</v>
      </c>
      <c r="I983" s="7">
        <v>42.935488813941497</v>
      </c>
      <c r="J983" s="7" t="s">
        <v>141</v>
      </c>
      <c r="K983" s="7" t="s">
        <v>141</v>
      </c>
      <c r="L983" s="7" t="s">
        <v>141</v>
      </c>
    </row>
    <row r="984" spans="1:12" x14ac:dyDescent="0.35">
      <c r="A984" t="s">
        <v>147</v>
      </c>
      <c r="B984" t="s">
        <v>87</v>
      </c>
      <c r="C984" t="s">
        <v>123</v>
      </c>
      <c r="D984" t="s">
        <v>133</v>
      </c>
      <c r="E984">
        <v>9060</v>
      </c>
      <c r="F984">
        <v>3560</v>
      </c>
      <c r="G984" s="7">
        <v>39.293598000000003</v>
      </c>
      <c r="H984" s="7">
        <v>38.287894516064497</v>
      </c>
      <c r="I984" s="7">
        <v>40.299301483935501</v>
      </c>
      <c r="J984" s="7" t="s">
        <v>141</v>
      </c>
      <c r="K984" s="7" t="s">
        <v>141</v>
      </c>
      <c r="L984" s="7" t="s">
        <v>141</v>
      </c>
    </row>
    <row r="985" spans="1:12" x14ac:dyDescent="0.35">
      <c r="A985" t="s">
        <v>147</v>
      </c>
      <c r="B985" t="s">
        <v>84</v>
      </c>
      <c r="C985" t="s">
        <v>123</v>
      </c>
      <c r="D985" t="s">
        <v>133</v>
      </c>
      <c r="E985">
        <v>7635</v>
      </c>
      <c r="F985">
        <v>2405</v>
      </c>
      <c r="G985" s="7">
        <v>31.499673000000001</v>
      </c>
      <c r="H985" s="7">
        <v>30.45771406722</v>
      </c>
      <c r="I985" s="7">
        <v>32.54163193278</v>
      </c>
      <c r="J985" s="7" t="s">
        <v>141</v>
      </c>
      <c r="K985" s="7" t="s">
        <v>141</v>
      </c>
      <c r="L985" s="7" t="s">
        <v>141</v>
      </c>
    </row>
    <row r="986" spans="1:12" x14ac:dyDescent="0.35">
      <c r="A986" t="s">
        <v>146</v>
      </c>
      <c r="B986" t="s">
        <v>92</v>
      </c>
      <c r="C986" t="s">
        <v>123</v>
      </c>
      <c r="D986" t="s">
        <v>133</v>
      </c>
      <c r="E986">
        <v>2110</v>
      </c>
      <c r="F986">
        <v>520</v>
      </c>
      <c r="G986" s="7">
        <v>24.644549999999999</v>
      </c>
      <c r="H986" s="7">
        <v>22.805757638475701</v>
      </c>
      <c r="I986" s="7">
        <v>26.483342361524301</v>
      </c>
      <c r="J986" s="7" t="s">
        <v>141</v>
      </c>
      <c r="K986" s="7" t="s">
        <v>141</v>
      </c>
      <c r="L986" s="7" t="s">
        <v>141</v>
      </c>
    </row>
    <row r="987" spans="1:12" x14ac:dyDescent="0.35">
      <c r="A987" t="s">
        <v>146</v>
      </c>
      <c r="B987" t="s">
        <v>94</v>
      </c>
      <c r="C987" t="s">
        <v>123</v>
      </c>
      <c r="D987" t="s">
        <v>133</v>
      </c>
      <c r="E987">
        <v>610</v>
      </c>
      <c r="F987">
        <v>165</v>
      </c>
      <c r="G987" s="7">
        <v>27.04918</v>
      </c>
      <c r="H987" s="7">
        <v>23.523983914219802</v>
      </c>
      <c r="I987" s="7">
        <v>30.574376085780202</v>
      </c>
      <c r="J987" s="7" t="s">
        <v>141</v>
      </c>
      <c r="K987" s="7" t="s">
        <v>141</v>
      </c>
      <c r="L987" s="7" t="s">
        <v>141</v>
      </c>
    </row>
    <row r="988" spans="1:12" x14ac:dyDescent="0.35">
      <c r="A988" t="s">
        <v>146</v>
      </c>
      <c r="B988" t="s">
        <v>91</v>
      </c>
      <c r="C988" t="s">
        <v>123</v>
      </c>
      <c r="D988" t="s">
        <v>133</v>
      </c>
      <c r="E988">
        <v>430</v>
      </c>
      <c r="F988">
        <v>140</v>
      </c>
      <c r="G988" s="7">
        <v>32.558140000000002</v>
      </c>
      <c r="H988" s="7">
        <v>28.129030460781099</v>
      </c>
      <c r="I988" s="7">
        <v>36.987249539218901</v>
      </c>
      <c r="J988" s="7" t="s">
        <v>141</v>
      </c>
      <c r="K988" s="7" t="s">
        <v>141</v>
      </c>
      <c r="L988" s="7" t="s">
        <v>141</v>
      </c>
    </row>
    <row r="989" spans="1:12" x14ac:dyDescent="0.35">
      <c r="A989" t="s">
        <v>146</v>
      </c>
      <c r="B989" t="s">
        <v>90</v>
      </c>
      <c r="C989" t="s">
        <v>123</v>
      </c>
      <c r="D989" t="s">
        <v>133</v>
      </c>
      <c r="E989">
        <v>1705</v>
      </c>
      <c r="F989">
        <v>690</v>
      </c>
      <c r="G989" s="7">
        <v>40.469208000000002</v>
      </c>
      <c r="H989" s="7">
        <v>38.1393631643082</v>
      </c>
      <c r="I989" s="7">
        <v>42.799052835691903</v>
      </c>
      <c r="J989" s="7" t="s">
        <v>141</v>
      </c>
      <c r="K989" s="7" t="s">
        <v>141</v>
      </c>
      <c r="L989" s="7" t="s">
        <v>141</v>
      </c>
    </row>
    <row r="990" spans="1:12" x14ac:dyDescent="0.35">
      <c r="A990" t="s">
        <v>146</v>
      </c>
      <c r="B990" t="s">
        <v>93</v>
      </c>
      <c r="C990" t="s">
        <v>123</v>
      </c>
      <c r="D990" t="s">
        <v>133</v>
      </c>
      <c r="E990">
        <v>36070</v>
      </c>
      <c r="F990">
        <v>14190</v>
      </c>
      <c r="G990" s="7">
        <v>39.340172000000003</v>
      </c>
      <c r="H990" s="7">
        <v>38.836032719245203</v>
      </c>
      <c r="I990" s="7">
        <v>39.844311280754802</v>
      </c>
      <c r="J990" s="7" t="s">
        <v>141</v>
      </c>
      <c r="K990" s="7" t="s">
        <v>141</v>
      </c>
      <c r="L990" s="7" t="s">
        <v>141</v>
      </c>
    </row>
    <row r="991" spans="1:12" x14ac:dyDescent="0.35">
      <c r="A991" t="s">
        <v>146</v>
      </c>
      <c r="B991" t="s">
        <v>95</v>
      </c>
      <c r="C991" t="s">
        <v>123</v>
      </c>
      <c r="D991" t="s">
        <v>133</v>
      </c>
      <c r="E991">
        <v>7865</v>
      </c>
      <c r="F991">
        <v>2225</v>
      </c>
      <c r="G991" s="7">
        <v>28.289891999999998</v>
      </c>
      <c r="H991" s="7">
        <v>27.294457030150099</v>
      </c>
      <c r="I991" s="7">
        <v>29.285326969849901</v>
      </c>
      <c r="J991" s="7" t="s">
        <v>141</v>
      </c>
      <c r="K991" s="7" t="s">
        <v>141</v>
      </c>
      <c r="L991" s="7" t="s">
        <v>141</v>
      </c>
    </row>
    <row r="992" spans="1:12" x14ac:dyDescent="0.35">
      <c r="A992" t="s">
        <v>146</v>
      </c>
      <c r="B992" t="s">
        <v>89</v>
      </c>
      <c r="C992" t="s">
        <v>123</v>
      </c>
      <c r="D992" t="s">
        <v>133</v>
      </c>
      <c r="E992">
        <v>1430</v>
      </c>
      <c r="F992">
        <v>510</v>
      </c>
      <c r="G992" s="7">
        <v>35.664335999999999</v>
      </c>
      <c r="H992" s="7">
        <v>33.181596951932299</v>
      </c>
      <c r="I992" s="7">
        <v>38.147075048067698</v>
      </c>
      <c r="J992" s="7" t="s">
        <v>141</v>
      </c>
      <c r="K992" s="7" t="s">
        <v>141</v>
      </c>
      <c r="L992" s="7" t="s">
        <v>141</v>
      </c>
    </row>
    <row r="993" spans="1:12" x14ac:dyDescent="0.35">
      <c r="A993" t="s">
        <v>151</v>
      </c>
      <c r="B993" t="s">
        <v>102</v>
      </c>
      <c r="C993" t="s">
        <v>123</v>
      </c>
      <c r="D993" t="s">
        <v>133</v>
      </c>
      <c r="E993">
        <v>1925</v>
      </c>
      <c r="F993">
        <v>550</v>
      </c>
      <c r="G993" s="7">
        <v>28.571428999999998</v>
      </c>
      <c r="H993" s="7">
        <v>26.553329393340299</v>
      </c>
      <c r="I993" s="7">
        <v>30.589528606659702</v>
      </c>
      <c r="J993" s="7" t="s">
        <v>141</v>
      </c>
      <c r="K993" s="7" t="s">
        <v>141</v>
      </c>
      <c r="L993" s="7" t="s">
        <v>141</v>
      </c>
    </row>
    <row r="994" spans="1:12" x14ac:dyDescent="0.35">
      <c r="A994" t="s">
        <v>151</v>
      </c>
      <c r="B994" t="s">
        <v>115</v>
      </c>
      <c r="C994" t="s">
        <v>123</v>
      </c>
      <c r="D994" t="s">
        <v>133</v>
      </c>
      <c r="E994">
        <v>125</v>
      </c>
      <c r="F994">
        <v>35</v>
      </c>
      <c r="G994" s="7">
        <v>28</v>
      </c>
      <c r="H994" s="7">
        <v>20.128702470367401</v>
      </c>
      <c r="I994" s="7">
        <v>35.871297529632599</v>
      </c>
      <c r="J994" s="7" t="s">
        <v>141</v>
      </c>
      <c r="K994" s="7" t="s">
        <v>141</v>
      </c>
      <c r="L994" s="7" t="s">
        <v>141</v>
      </c>
    </row>
    <row r="995" spans="1:12" x14ac:dyDescent="0.35">
      <c r="A995" t="s">
        <v>151</v>
      </c>
      <c r="B995" t="s">
        <v>106</v>
      </c>
      <c r="C995" t="s">
        <v>123</v>
      </c>
      <c r="D995" t="s">
        <v>133</v>
      </c>
      <c r="E995">
        <v>30</v>
      </c>
      <c r="F995">
        <v>15</v>
      </c>
      <c r="G995" s="7">
        <v>50</v>
      </c>
      <c r="H995" s="7">
        <v>32.1077298239491</v>
      </c>
      <c r="I995" s="7">
        <v>67.8922701760509</v>
      </c>
      <c r="J995" s="7" t="s">
        <v>141</v>
      </c>
      <c r="K995" s="7" t="s">
        <v>141</v>
      </c>
      <c r="L995" s="7" t="s">
        <v>141</v>
      </c>
    </row>
    <row r="996" spans="1:12" x14ac:dyDescent="0.35">
      <c r="A996" t="s">
        <v>151</v>
      </c>
      <c r="B996" t="s">
        <v>118</v>
      </c>
      <c r="C996" t="s">
        <v>123</v>
      </c>
      <c r="D996" t="s">
        <v>133</v>
      </c>
      <c r="E996">
        <v>2050</v>
      </c>
      <c r="F996">
        <v>720</v>
      </c>
      <c r="G996" s="7">
        <v>35.121951000000003</v>
      </c>
      <c r="H996" s="7">
        <v>33.0555373984187</v>
      </c>
      <c r="I996" s="7">
        <v>37.188364601581299</v>
      </c>
      <c r="J996" s="7" t="s">
        <v>141</v>
      </c>
      <c r="K996" s="7" t="s">
        <v>141</v>
      </c>
      <c r="L996" s="7" t="s">
        <v>141</v>
      </c>
    </row>
    <row r="997" spans="1:12" x14ac:dyDescent="0.35">
      <c r="A997" t="s">
        <v>151</v>
      </c>
      <c r="B997" t="s">
        <v>114</v>
      </c>
      <c r="C997" t="s">
        <v>123</v>
      </c>
      <c r="D997" t="s">
        <v>133</v>
      </c>
      <c r="E997">
        <v>4550</v>
      </c>
      <c r="F997">
        <v>1405</v>
      </c>
      <c r="G997" s="7">
        <v>30.879121000000001</v>
      </c>
      <c r="H997" s="7">
        <v>29.5367041365779</v>
      </c>
      <c r="I997" s="7">
        <v>32.2215378634221</v>
      </c>
      <c r="J997" s="7" t="s">
        <v>141</v>
      </c>
      <c r="K997" s="7" t="s">
        <v>141</v>
      </c>
      <c r="L997" s="7" t="s">
        <v>141</v>
      </c>
    </row>
    <row r="998" spans="1:12" x14ac:dyDescent="0.35">
      <c r="A998" t="s">
        <v>151</v>
      </c>
      <c r="B998" t="s">
        <v>112</v>
      </c>
      <c r="C998" t="s">
        <v>123</v>
      </c>
      <c r="D998" t="s">
        <v>133</v>
      </c>
      <c r="E998">
        <v>395</v>
      </c>
      <c r="F998">
        <v>95</v>
      </c>
      <c r="G998" s="7">
        <v>24.050633000000001</v>
      </c>
      <c r="H998" s="7">
        <v>19.835775701158202</v>
      </c>
      <c r="I998" s="7">
        <v>28.265490298841801</v>
      </c>
      <c r="J998" s="7" t="s">
        <v>141</v>
      </c>
      <c r="K998" s="7" t="s">
        <v>141</v>
      </c>
      <c r="L998" s="7" t="s">
        <v>141</v>
      </c>
    </row>
    <row r="999" spans="1:12" x14ac:dyDescent="0.35">
      <c r="A999" t="s">
        <v>151</v>
      </c>
      <c r="B999" t="s">
        <v>109</v>
      </c>
      <c r="C999" t="s">
        <v>123</v>
      </c>
      <c r="D999" t="s">
        <v>133</v>
      </c>
      <c r="E999">
        <v>945</v>
      </c>
      <c r="F999">
        <v>275</v>
      </c>
      <c r="G999" s="7">
        <v>29.100529000000002</v>
      </c>
      <c r="H999" s="7">
        <v>26.2044388099679</v>
      </c>
      <c r="I999" s="7">
        <v>31.996619190032099</v>
      </c>
      <c r="J999" s="7" t="s">
        <v>141</v>
      </c>
      <c r="K999" s="7" t="s">
        <v>141</v>
      </c>
      <c r="L999" s="7" t="s">
        <v>141</v>
      </c>
    </row>
    <row r="1000" spans="1:12" x14ac:dyDescent="0.35">
      <c r="A1000" t="s">
        <v>151</v>
      </c>
      <c r="B1000" t="s">
        <v>116</v>
      </c>
      <c r="C1000" t="s">
        <v>123</v>
      </c>
      <c r="D1000" t="s">
        <v>133</v>
      </c>
      <c r="E1000">
        <v>19385</v>
      </c>
      <c r="F1000">
        <v>8200</v>
      </c>
      <c r="G1000" s="7">
        <v>42.300747999999999</v>
      </c>
      <c r="H1000" s="7">
        <v>41.605271060914298</v>
      </c>
      <c r="I1000" s="7">
        <v>42.9962249390857</v>
      </c>
      <c r="J1000" s="7" t="s">
        <v>141</v>
      </c>
      <c r="K1000" s="7" t="s">
        <v>141</v>
      </c>
      <c r="L1000" s="7" t="s">
        <v>141</v>
      </c>
    </row>
    <row r="1001" spans="1:12" x14ac:dyDescent="0.35">
      <c r="A1001" t="s">
        <v>151</v>
      </c>
      <c r="B1001" t="s">
        <v>96</v>
      </c>
      <c r="C1001" t="s">
        <v>123</v>
      </c>
      <c r="D1001" t="s">
        <v>133</v>
      </c>
      <c r="E1001">
        <v>95</v>
      </c>
      <c r="F1001">
        <v>25</v>
      </c>
      <c r="G1001" s="7">
        <v>26.315788999999999</v>
      </c>
      <c r="H1001" s="7">
        <v>17.460766259159598</v>
      </c>
      <c r="I1001" s="7">
        <v>35.170811740840399</v>
      </c>
      <c r="J1001" s="7" t="s">
        <v>141</v>
      </c>
      <c r="K1001" s="7" t="s">
        <v>141</v>
      </c>
      <c r="L1001" s="7" t="s">
        <v>141</v>
      </c>
    </row>
    <row r="1002" spans="1:12" x14ac:dyDescent="0.35">
      <c r="A1002" t="s">
        <v>151</v>
      </c>
      <c r="B1002" t="s">
        <v>113</v>
      </c>
      <c r="C1002" t="s">
        <v>123</v>
      </c>
      <c r="D1002" t="s">
        <v>133</v>
      </c>
      <c r="E1002">
        <v>165</v>
      </c>
      <c r="F1002">
        <v>45</v>
      </c>
      <c r="G1002" s="7">
        <v>27.272727</v>
      </c>
      <c r="H1002" s="7">
        <v>20.477139038741601</v>
      </c>
      <c r="I1002" s="7">
        <v>34.068314961258402</v>
      </c>
      <c r="J1002" s="7" t="s">
        <v>141</v>
      </c>
      <c r="K1002" s="7" t="s">
        <v>141</v>
      </c>
      <c r="L1002" s="7" t="s">
        <v>141</v>
      </c>
    </row>
    <row r="1003" spans="1:12" x14ac:dyDescent="0.35">
      <c r="A1003" t="s">
        <v>151</v>
      </c>
      <c r="B1003" t="s">
        <v>107</v>
      </c>
      <c r="C1003" t="s">
        <v>123</v>
      </c>
      <c r="D1003" t="s">
        <v>133</v>
      </c>
      <c r="E1003">
        <v>990</v>
      </c>
      <c r="F1003">
        <v>370</v>
      </c>
      <c r="G1003" s="7">
        <v>37.373736999999998</v>
      </c>
      <c r="H1003" s="7">
        <v>34.360037022895398</v>
      </c>
      <c r="I1003" s="7">
        <v>40.387436977104599</v>
      </c>
      <c r="J1003" s="7" t="s">
        <v>141</v>
      </c>
      <c r="K1003" s="7" t="s">
        <v>141</v>
      </c>
      <c r="L1003" s="7" t="s">
        <v>141</v>
      </c>
    </row>
    <row r="1004" spans="1:12" x14ac:dyDescent="0.35">
      <c r="A1004" t="s">
        <v>151</v>
      </c>
      <c r="B1004" t="s">
        <v>100</v>
      </c>
      <c r="C1004" t="s">
        <v>123</v>
      </c>
      <c r="D1004" t="s">
        <v>133</v>
      </c>
      <c r="E1004">
        <v>2425</v>
      </c>
      <c r="F1004">
        <v>620</v>
      </c>
      <c r="G1004" s="7">
        <v>25.56701</v>
      </c>
      <c r="H1004" s="7">
        <v>23.830717695576599</v>
      </c>
      <c r="I1004" s="7">
        <v>27.303302304423401</v>
      </c>
      <c r="J1004" s="7" t="s">
        <v>141</v>
      </c>
      <c r="K1004" s="7" t="s">
        <v>141</v>
      </c>
      <c r="L1004" s="7" t="s">
        <v>141</v>
      </c>
    </row>
    <row r="1005" spans="1:12" x14ac:dyDescent="0.35">
      <c r="A1005" t="s">
        <v>151</v>
      </c>
      <c r="B1005" t="s">
        <v>103</v>
      </c>
      <c r="C1005" t="s">
        <v>123</v>
      </c>
      <c r="D1005" t="s">
        <v>133</v>
      </c>
      <c r="E1005">
        <v>120</v>
      </c>
      <c r="F1005">
        <v>40</v>
      </c>
      <c r="G1005" s="7">
        <v>33.333333000000003</v>
      </c>
      <c r="H1005" s="7">
        <v>24.898836053008999</v>
      </c>
      <c r="I1005" s="7">
        <v>41.767829946991</v>
      </c>
      <c r="J1005" s="7" t="s">
        <v>141</v>
      </c>
      <c r="K1005" s="7" t="s">
        <v>141</v>
      </c>
      <c r="L1005" s="7" t="s">
        <v>141</v>
      </c>
    </row>
    <row r="1006" spans="1:12" x14ac:dyDescent="0.35">
      <c r="A1006" t="s">
        <v>151</v>
      </c>
      <c r="B1006" t="s">
        <v>104</v>
      </c>
      <c r="C1006" t="s">
        <v>123</v>
      </c>
      <c r="D1006" t="s">
        <v>133</v>
      </c>
      <c r="E1006">
        <v>1395</v>
      </c>
      <c r="F1006">
        <v>575</v>
      </c>
      <c r="G1006" s="7">
        <v>41.218637999999999</v>
      </c>
      <c r="H1006" s="7">
        <v>38.6355714079045</v>
      </c>
      <c r="I1006" s="7">
        <v>43.801704592095497</v>
      </c>
      <c r="J1006" s="7" t="s">
        <v>141</v>
      </c>
      <c r="K1006" s="7" t="s">
        <v>141</v>
      </c>
      <c r="L1006" s="7" t="s">
        <v>141</v>
      </c>
    </row>
    <row r="1007" spans="1:12" x14ac:dyDescent="0.35">
      <c r="A1007" t="s">
        <v>151</v>
      </c>
      <c r="B1007" t="s">
        <v>117</v>
      </c>
      <c r="C1007" t="s">
        <v>123</v>
      </c>
      <c r="D1007" t="s">
        <v>133</v>
      </c>
      <c r="E1007" s="6" t="s">
        <v>140</v>
      </c>
      <c r="F1007" s="6" t="s">
        <v>140</v>
      </c>
      <c r="G1007" s="8" t="s">
        <v>140</v>
      </c>
      <c r="H1007" s="8" t="s">
        <v>140</v>
      </c>
      <c r="I1007" s="8" t="s">
        <v>140</v>
      </c>
      <c r="J1007" s="7" t="s">
        <v>141</v>
      </c>
      <c r="K1007" s="7" t="s">
        <v>141</v>
      </c>
      <c r="L1007" s="7" t="s">
        <v>141</v>
      </c>
    </row>
    <row r="1008" spans="1:12" x14ac:dyDescent="0.35">
      <c r="A1008" t="s">
        <v>151</v>
      </c>
      <c r="B1008" t="s">
        <v>110</v>
      </c>
      <c r="C1008" t="s">
        <v>123</v>
      </c>
      <c r="D1008" t="s">
        <v>133</v>
      </c>
      <c r="E1008">
        <v>115</v>
      </c>
      <c r="F1008">
        <v>30</v>
      </c>
      <c r="G1008" s="7">
        <v>26.086957000000002</v>
      </c>
      <c r="H1008" s="7">
        <v>18.061322045530702</v>
      </c>
      <c r="I1008" s="7">
        <v>34.112591954469302</v>
      </c>
      <c r="J1008" s="7" t="s">
        <v>141</v>
      </c>
      <c r="K1008" s="7" t="s">
        <v>141</v>
      </c>
      <c r="L1008" s="7" t="s">
        <v>141</v>
      </c>
    </row>
    <row r="1009" spans="1:12" x14ac:dyDescent="0.35">
      <c r="A1009" t="s">
        <v>151</v>
      </c>
      <c r="B1009" t="s">
        <v>120</v>
      </c>
      <c r="C1009" t="s">
        <v>123</v>
      </c>
      <c r="D1009" t="s">
        <v>133</v>
      </c>
      <c r="E1009">
        <v>2285</v>
      </c>
      <c r="F1009">
        <v>920</v>
      </c>
      <c r="G1009" s="7">
        <v>40.262582000000002</v>
      </c>
      <c r="H1009" s="7">
        <v>38.251698414707199</v>
      </c>
      <c r="I1009" s="7">
        <v>42.273465585292797</v>
      </c>
      <c r="J1009" s="7" t="s">
        <v>141</v>
      </c>
      <c r="K1009" s="7" t="s">
        <v>141</v>
      </c>
      <c r="L1009" s="7" t="s">
        <v>141</v>
      </c>
    </row>
    <row r="1010" spans="1:12" x14ac:dyDescent="0.35">
      <c r="A1010" t="s">
        <v>151</v>
      </c>
      <c r="B1010" t="s">
        <v>99</v>
      </c>
      <c r="C1010" t="s">
        <v>123</v>
      </c>
      <c r="D1010" t="s">
        <v>133</v>
      </c>
      <c r="E1010">
        <v>845</v>
      </c>
      <c r="F1010">
        <v>250</v>
      </c>
      <c r="G1010" s="7">
        <v>29.585799000000002</v>
      </c>
      <c r="H1010" s="7">
        <v>26.508288786337001</v>
      </c>
      <c r="I1010" s="7">
        <v>32.663309213662998</v>
      </c>
      <c r="J1010" s="7" t="s">
        <v>141</v>
      </c>
      <c r="K1010" s="7" t="s">
        <v>141</v>
      </c>
      <c r="L1010" s="7" t="s">
        <v>141</v>
      </c>
    </row>
    <row r="1011" spans="1:12" x14ac:dyDescent="0.35">
      <c r="A1011" t="s">
        <v>151</v>
      </c>
      <c r="B1011" t="s">
        <v>105</v>
      </c>
      <c r="C1011" t="s">
        <v>123</v>
      </c>
      <c r="D1011" t="s">
        <v>133</v>
      </c>
      <c r="E1011">
        <v>2595</v>
      </c>
      <c r="F1011">
        <v>770</v>
      </c>
      <c r="G1011" s="7">
        <v>29.672446999999998</v>
      </c>
      <c r="H1011" s="7">
        <v>27.9148198003925</v>
      </c>
      <c r="I1011" s="7">
        <v>31.4300741996075</v>
      </c>
      <c r="J1011" s="7" t="s">
        <v>141</v>
      </c>
      <c r="K1011" s="7" t="s">
        <v>141</v>
      </c>
      <c r="L1011" s="7" t="s">
        <v>141</v>
      </c>
    </row>
    <row r="1012" spans="1:12" x14ac:dyDescent="0.35">
      <c r="A1012" t="s">
        <v>151</v>
      </c>
      <c r="B1012" t="s">
        <v>121</v>
      </c>
      <c r="C1012" t="s">
        <v>123</v>
      </c>
      <c r="D1012" t="s">
        <v>133</v>
      </c>
      <c r="E1012">
        <v>190</v>
      </c>
      <c r="F1012">
        <v>55</v>
      </c>
      <c r="G1012" s="7">
        <v>28.947368000000001</v>
      </c>
      <c r="H1012" s="7">
        <v>22.498642433750501</v>
      </c>
      <c r="I1012" s="7">
        <v>35.396093566249498</v>
      </c>
      <c r="J1012" s="7" t="s">
        <v>141</v>
      </c>
      <c r="K1012" s="7" t="s">
        <v>141</v>
      </c>
      <c r="L1012" s="7" t="s">
        <v>141</v>
      </c>
    </row>
    <row r="1013" spans="1:12" x14ac:dyDescent="0.35">
      <c r="A1013" t="s">
        <v>151</v>
      </c>
      <c r="B1013" t="s">
        <v>97</v>
      </c>
      <c r="C1013" t="s">
        <v>123</v>
      </c>
      <c r="D1013" t="s">
        <v>133</v>
      </c>
      <c r="E1013">
        <v>1070</v>
      </c>
      <c r="F1013">
        <v>450</v>
      </c>
      <c r="G1013" s="7">
        <v>42.056075</v>
      </c>
      <c r="H1013" s="7">
        <v>39.098181730525901</v>
      </c>
      <c r="I1013" s="7">
        <v>45.013968269474098</v>
      </c>
      <c r="J1013" s="7" t="s">
        <v>141</v>
      </c>
      <c r="K1013" s="7" t="s">
        <v>141</v>
      </c>
      <c r="L1013" s="7" t="s">
        <v>141</v>
      </c>
    </row>
    <row r="1014" spans="1:12" x14ac:dyDescent="0.35">
      <c r="A1014" t="s">
        <v>151</v>
      </c>
      <c r="B1014" t="s">
        <v>98</v>
      </c>
      <c r="C1014" t="s">
        <v>123</v>
      </c>
      <c r="D1014" t="s">
        <v>133</v>
      </c>
      <c r="E1014">
        <v>155</v>
      </c>
      <c r="F1014">
        <v>30</v>
      </c>
      <c r="G1014" s="7">
        <v>19.354838999999998</v>
      </c>
      <c r="H1014" s="7">
        <v>13.1350712157817</v>
      </c>
      <c r="I1014" s="7">
        <v>25.5746067842183</v>
      </c>
      <c r="J1014" s="7" t="s">
        <v>141</v>
      </c>
      <c r="K1014" s="7" t="s">
        <v>141</v>
      </c>
      <c r="L1014" s="7" t="s">
        <v>141</v>
      </c>
    </row>
    <row r="1015" spans="1:12" x14ac:dyDescent="0.35">
      <c r="A1015" t="s">
        <v>151</v>
      </c>
      <c r="B1015" t="s">
        <v>111</v>
      </c>
      <c r="C1015" t="s">
        <v>123</v>
      </c>
      <c r="D1015" t="s">
        <v>133</v>
      </c>
      <c r="E1015">
        <v>1260</v>
      </c>
      <c r="F1015">
        <v>390</v>
      </c>
      <c r="G1015" s="7">
        <v>30.952380999999999</v>
      </c>
      <c r="H1015" s="7">
        <v>28.399725729580599</v>
      </c>
      <c r="I1015" s="7">
        <v>33.505036270419403</v>
      </c>
      <c r="J1015" s="7" t="s">
        <v>141</v>
      </c>
      <c r="K1015" s="7" t="s">
        <v>141</v>
      </c>
      <c r="L1015" s="7" t="s">
        <v>141</v>
      </c>
    </row>
    <row r="1016" spans="1:12" x14ac:dyDescent="0.35">
      <c r="A1016" t="s">
        <v>151</v>
      </c>
      <c r="B1016" t="s">
        <v>108</v>
      </c>
      <c r="C1016" t="s">
        <v>123</v>
      </c>
      <c r="D1016" t="s">
        <v>133</v>
      </c>
      <c r="E1016">
        <v>685</v>
      </c>
      <c r="F1016">
        <v>280</v>
      </c>
      <c r="G1016" s="7">
        <v>40.875912</v>
      </c>
      <c r="H1016" s="7">
        <v>37.194395420328</v>
      </c>
      <c r="I1016" s="7">
        <v>44.557428579671999</v>
      </c>
      <c r="J1016" s="7" t="s">
        <v>141</v>
      </c>
      <c r="K1016" s="7" t="s">
        <v>141</v>
      </c>
      <c r="L1016" s="7" t="s">
        <v>141</v>
      </c>
    </row>
    <row r="1017" spans="1:12" x14ac:dyDescent="0.35">
      <c r="A1017" t="s">
        <v>151</v>
      </c>
      <c r="B1017" t="s">
        <v>119</v>
      </c>
      <c r="C1017" t="s">
        <v>123</v>
      </c>
      <c r="D1017" t="s">
        <v>133</v>
      </c>
      <c r="E1017">
        <v>690</v>
      </c>
      <c r="F1017">
        <v>210</v>
      </c>
      <c r="G1017" s="7">
        <v>30.434782999999999</v>
      </c>
      <c r="H1017" s="7">
        <v>27.001475554634801</v>
      </c>
      <c r="I1017" s="7">
        <v>33.868090445365198</v>
      </c>
      <c r="J1017" s="7" t="s">
        <v>141</v>
      </c>
      <c r="K1017" s="7" t="s">
        <v>141</v>
      </c>
      <c r="L1017" s="7" t="s">
        <v>141</v>
      </c>
    </row>
    <row r="1018" spans="1:12" x14ac:dyDescent="0.35">
      <c r="A1018" t="s">
        <v>151</v>
      </c>
      <c r="B1018" t="s">
        <v>101</v>
      </c>
      <c r="C1018" t="s">
        <v>123</v>
      </c>
      <c r="D1018" t="s">
        <v>133</v>
      </c>
      <c r="E1018">
        <v>340</v>
      </c>
      <c r="F1018">
        <v>100</v>
      </c>
      <c r="G1018" s="7">
        <v>29.411764999999999</v>
      </c>
      <c r="H1018" s="7">
        <v>24.5684431896719</v>
      </c>
      <c r="I1018" s="7">
        <v>34.255086810328102</v>
      </c>
      <c r="J1018" s="7" t="s">
        <v>141</v>
      </c>
      <c r="K1018" s="7" t="s">
        <v>141</v>
      </c>
      <c r="L1018" s="7" t="s">
        <v>141</v>
      </c>
    </row>
    <row r="1019" spans="1:12" x14ac:dyDescent="0.35">
      <c r="A1019" t="s">
        <v>150</v>
      </c>
      <c r="B1019" t="s">
        <v>45</v>
      </c>
      <c r="C1019" t="s">
        <v>125</v>
      </c>
      <c r="D1019" t="s">
        <v>133</v>
      </c>
      <c r="E1019">
        <v>34880</v>
      </c>
      <c r="F1019">
        <v>11775</v>
      </c>
      <c r="G1019" s="7">
        <v>33.758600999999999</v>
      </c>
      <c r="H1019" s="7">
        <v>33.2623221880404</v>
      </c>
      <c r="I1019" s="7">
        <v>34.254879811959597</v>
      </c>
      <c r="J1019" s="7" t="s">
        <v>141</v>
      </c>
      <c r="K1019" s="7" t="s">
        <v>141</v>
      </c>
      <c r="L1019" s="7" t="s">
        <v>141</v>
      </c>
    </row>
    <row r="1020" spans="1:12" x14ac:dyDescent="0.35">
      <c r="A1020" t="s">
        <v>150</v>
      </c>
      <c r="B1020" t="s">
        <v>44</v>
      </c>
      <c r="C1020" t="s">
        <v>125</v>
      </c>
      <c r="D1020" t="s">
        <v>133</v>
      </c>
      <c r="E1020">
        <v>13110</v>
      </c>
      <c r="F1020">
        <v>4825</v>
      </c>
      <c r="G1020" s="7">
        <v>36.803966000000003</v>
      </c>
      <c r="H1020" s="7">
        <v>35.978410370378299</v>
      </c>
      <c r="I1020" s="7">
        <v>37.629521629621699</v>
      </c>
      <c r="J1020" s="7" t="s">
        <v>141</v>
      </c>
      <c r="K1020" s="7" t="s">
        <v>141</v>
      </c>
      <c r="L1020" s="7" t="s">
        <v>141</v>
      </c>
    </row>
    <row r="1021" spans="1:12" x14ac:dyDescent="0.35">
      <c r="A1021" t="s">
        <v>142</v>
      </c>
      <c r="B1021" t="s">
        <v>46</v>
      </c>
      <c r="C1021" t="s">
        <v>125</v>
      </c>
      <c r="D1021" t="s">
        <v>133</v>
      </c>
      <c r="E1021">
        <v>6370</v>
      </c>
      <c r="F1021">
        <v>2070</v>
      </c>
      <c r="G1021" s="7">
        <v>32.496074999999998</v>
      </c>
      <c r="H1021" s="7">
        <v>31.3458939596416</v>
      </c>
      <c r="I1021" s="7">
        <v>33.646256040358402</v>
      </c>
      <c r="J1021" s="7" t="s">
        <v>141</v>
      </c>
      <c r="K1021" s="7" t="s">
        <v>141</v>
      </c>
      <c r="L1021" s="7" t="s">
        <v>141</v>
      </c>
    </row>
    <row r="1022" spans="1:12" x14ac:dyDescent="0.35">
      <c r="A1022" t="s">
        <v>142</v>
      </c>
      <c r="B1022" t="s">
        <v>47</v>
      </c>
      <c r="C1022" t="s">
        <v>125</v>
      </c>
      <c r="D1022" t="s">
        <v>133</v>
      </c>
      <c r="E1022">
        <v>41620</v>
      </c>
      <c r="F1022">
        <v>14530</v>
      </c>
      <c r="G1022" s="7">
        <v>34.911099999999998</v>
      </c>
      <c r="H1022" s="7">
        <v>34.4531263815458</v>
      </c>
      <c r="I1022" s="7">
        <v>35.369073618454202</v>
      </c>
      <c r="J1022" s="7" t="s">
        <v>141</v>
      </c>
      <c r="K1022" s="7" t="s">
        <v>141</v>
      </c>
      <c r="L1022" s="7" t="s">
        <v>141</v>
      </c>
    </row>
    <row r="1023" spans="1:12" x14ac:dyDescent="0.35">
      <c r="A1023" t="s">
        <v>144</v>
      </c>
      <c r="B1023" t="s">
        <v>48</v>
      </c>
      <c r="C1023" t="s">
        <v>125</v>
      </c>
      <c r="D1023" t="s">
        <v>133</v>
      </c>
      <c r="E1023">
        <v>1070</v>
      </c>
      <c r="F1023">
        <v>410</v>
      </c>
      <c r="G1023" s="7">
        <v>38.317757</v>
      </c>
      <c r="H1023" s="7">
        <v>35.4047314382859</v>
      </c>
      <c r="I1023" s="7">
        <v>41.230782561714101</v>
      </c>
      <c r="J1023" s="7" t="s">
        <v>141</v>
      </c>
      <c r="K1023" s="7" t="s">
        <v>141</v>
      </c>
      <c r="L1023" s="7" t="s">
        <v>141</v>
      </c>
    </row>
    <row r="1024" spans="1:12" x14ac:dyDescent="0.35">
      <c r="A1024" t="s">
        <v>144</v>
      </c>
      <c r="B1024" t="s">
        <v>51</v>
      </c>
      <c r="C1024" t="s">
        <v>125</v>
      </c>
      <c r="D1024" t="s">
        <v>133</v>
      </c>
      <c r="E1024">
        <v>37745</v>
      </c>
      <c r="F1024">
        <v>13395</v>
      </c>
      <c r="G1024" s="7">
        <v>35.488143999999998</v>
      </c>
      <c r="H1024" s="7">
        <v>35.005430577771001</v>
      </c>
      <c r="I1024" s="7">
        <v>35.970857422229003</v>
      </c>
      <c r="J1024" s="7" t="s">
        <v>141</v>
      </c>
      <c r="K1024" s="7" t="s">
        <v>141</v>
      </c>
      <c r="L1024" s="7" t="s">
        <v>141</v>
      </c>
    </row>
    <row r="1025" spans="1:12" x14ac:dyDescent="0.35">
      <c r="A1025" t="s">
        <v>144</v>
      </c>
      <c r="B1025" t="s">
        <v>49</v>
      </c>
      <c r="C1025" t="s">
        <v>125</v>
      </c>
      <c r="D1025" t="s">
        <v>133</v>
      </c>
      <c r="E1025">
        <v>385</v>
      </c>
      <c r="F1025">
        <v>70</v>
      </c>
      <c r="G1025" s="7">
        <v>18.181818</v>
      </c>
      <c r="H1025" s="7">
        <v>14.329081641514</v>
      </c>
      <c r="I1025" s="7">
        <v>22.034554358486002</v>
      </c>
      <c r="J1025" s="7" t="s">
        <v>141</v>
      </c>
      <c r="K1025" s="7" t="s">
        <v>141</v>
      </c>
      <c r="L1025" s="7" t="s">
        <v>141</v>
      </c>
    </row>
    <row r="1026" spans="1:12" x14ac:dyDescent="0.35">
      <c r="A1026" t="s">
        <v>144</v>
      </c>
      <c r="B1026" t="s">
        <v>56</v>
      </c>
      <c r="C1026" t="s">
        <v>125</v>
      </c>
      <c r="D1026" t="s">
        <v>133</v>
      </c>
      <c r="E1026">
        <v>80</v>
      </c>
      <c r="F1026">
        <v>25</v>
      </c>
      <c r="G1026" s="7">
        <v>31.25</v>
      </c>
      <c r="H1026" s="7">
        <v>21.0928365322596</v>
      </c>
      <c r="I1026" s="7">
        <v>41.407163467740403</v>
      </c>
      <c r="J1026" s="7" t="s">
        <v>141</v>
      </c>
      <c r="K1026" s="7" t="s">
        <v>141</v>
      </c>
      <c r="L1026" s="7" t="s">
        <v>141</v>
      </c>
    </row>
    <row r="1027" spans="1:12" x14ac:dyDescent="0.35">
      <c r="A1027" t="s">
        <v>144</v>
      </c>
      <c r="B1027" t="s">
        <v>55</v>
      </c>
      <c r="C1027" t="s">
        <v>125</v>
      </c>
      <c r="D1027" t="s">
        <v>133</v>
      </c>
      <c r="E1027">
        <v>1625</v>
      </c>
      <c r="F1027">
        <v>350</v>
      </c>
      <c r="G1027" s="7">
        <v>21.538461999999999</v>
      </c>
      <c r="H1027" s="7">
        <v>19.539680945857199</v>
      </c>
      <c r="I1027" s="7">
        <v>23.537243054142699</v>
      </c>
      <c r="J1027" s="7" t="s">
        <v>141</v>
      </c>
      <c r="K1027" s="7" t="s">
        <v>141</v>
      </c>
      <c r="L1027" s="7" t="s">
        <v>141</v>
      </c>
    </row>
    <row r="1028" spans="1:12" x14ac:dyDescent="0.35">
      <c r="A1028" t="s">
        <v>144</v>
      </c>
      <c r="B1028" t="s">
        <v>50</v>
      </c>
      <c r="C1028" t="s">
        <v>125</v>
      </c>
      <c r="D1028" t="s">
        <v>133</v>
      </c>
      <c r="E1028">
        <v>695</v>
      </c>
      <c r="F1028">
        <v>170</v>
      </c>
      <c r="G1028" s="7">
        <v>24.460432000000001</v>
      </c>
      <c r="H1028" s="7">
        <v>21.264607072379601</v>
      </c>
      <c r="I1028" s="7">
        <v>27.656256927620401</v>
      </c>
      <c r="J1028" s="7" t="s">
        <v>141</v>
      </c>
      <c r="K1028" s="7" t="s">
        <v>141</v>
      </c>
      <c r="L1028" s="7" t="s">
        <v>141</v>
      </c>
    </row>
    <row r="1029" spans="1:12" x14ac:dyDescent="0.35">
      <c r="A1029" t="s">
        <v>144</v>
      </c>
      <c r="B1029" t="s">
        <v>52</v>
      </c>
      <c r="C1029" t="s">
        <v>125</v>
      </c>
      <c r="D1029" t="s">
        <v>133</v>
      </c>
      <c r="E1029">
        <v>1775</v>
      </c>
      <c r="F1029">
        <v>525</v>
      </c>
      <c r="G1029" s="7">
        <v>29.577465</v>
      </c>
      <c r="H1029" s="7">
        <v>27.4542538937743</v>
      </c>
      <c r="I1029" s="7">
        <v>31.7006761062257</v>
      </c>
      <c r="J1029" s="7" t="s">
        <v>141</v>
      </c>
      <c r="K1029" s="7" t="s">
        <v>141</v>
      </c>
      <c r="L1029" s="7" t="s">
        <v>141</v>
      </c>
    </row>
    <row r="1030" spans="1:12" x14ac:dyDescent="0.35">
      <c r="A1030" t="s">
        <v>144</v>
      </c>
      <c r="B1030" t="s">
        <v>57</v>
      </c>
      <c r="C1030" t="s">
        <v>125</v>
      </c>
      <c r="D1030" t="s">
        <v>133</v>
      </c>
      <c r="E1030">
        <v>335</v>
      </c>
      <c r="F1030">
        <v>160</v>
      </c>
      <c r="G1030" s="7">
        <v>47.761194000000003</v>
      </c>
      <c r="H1030" s="7">
        <v>42.412252014896801</v>
      </c>
      <c r="I1030" s="7">
        <v>53.110135985103199</v>
      </c>
      <c r="J1030" s="7" t="s">
        <v>141</v>
      </c>
      <c r="K1030" s="7" t="s">
        <v>141</v>
      </c>
      <c r="L1030" s="7" t="s">
        <v>141</v>
      </c>
    </row>
    <row r="1031" spans="1:12" x14ac:dyDescent="0.35">
      <c r="A1031" t="s">
        <v>144</v>
      </c>
      <c r="B1031" t="s">
        <v>53</v>
      </c>
      <c r="C1031" t="s">
        <v>125</v>
      </c>
      <c r="D1031" t="s">
        <v>133</v>
      </c>
      <c r="E1031">
        <v>1450</v>
      </c>
      <c r="F1031">
        <v>535</v>
      </c>
      <c r="G1031" s="7">
        <v>36.896552</v>
      </c>
      <c r="H1031" s="7">
        <v>34.412895558702203</v>
      </c>
      <c r="I1031" s="7">
        <v>39.380208441297803</v>
      </c>
      <c r="J1031" s="7" t="s">
        <v>141</v>
      </c>
      <c r="K1031" s="7" t="s">
        <v>141</v>
      </c>
      <c r="L1031" s="7" t="s">
        <v>141</v>
      </c>
    </row>
    <row r="1032" spans="1:12" x14ac:dyDescent="0.35">
      <c r="A1032" t="s">
        <v>144</v>
      </c>
      <c r="B1032" t="s">
        <v>54</v>
      </c>
      <c r="C1032" t="s">
        <v>125</v>
      </c>
      <c r="D1032" t="s">
        <v>133</v>
      </c>
      <c r="E1032">
        <v>1270</v>
      </c>
      <c r="F1032">
        <v>445</v>
      </c>
      <c r="G1032" s="7">
        <v>35.039369999999998</v>
      </c>
      <c r="H1032" s="7">
        <v>32.415408699370701</v>
      </c>
      <c r="I1032" s="7">
        <v>37.663331300629302</v>
      </c>
      <c r="J1032" s="7" t="s">
        <v>141</v>
      </c>
      <c r="K1032" s="7" t="s">
        <v>141</v>
      </c>
      <c r="L1032" s="7" t="s">
        <v>141</v>
      </c>
    </row>
    <row r="1033" spans="1:12" x14ac:dyDescent="0.35">
      <c r="A1033" t="s">
        <v>149</v>
      </c>
      <c r="B1033" t="s">
        <v>63</v>
      </c>
      <c r="C1033" t="s">
        <v>125</v>
      </c>
      <c r="D1033" t="s">
        <v>133</v>
      </c>
      <c r="E1033">
        <v>19555</v>
      </c>
      <c r="F1033">
        <v>6745</v>
      </c>
      <c r="G1033" s="7">
        <v>34.492457000000002</v>
      </c>
      <c r="H1033" s="7">
        <v>33.826209782219699</v>
      </c>
      <c r="I1033" s="7">
        <v>35.158704217780297</v>
      </c>
      <c r="J1033" s="7" t="s">
        <v>141</v>
      </c>
      <c r="K1033" s="7" t="s">
        <v>141</v>
      </c>
      <c r="L1033" s="7" t="s">
        <v>141</v>
      </c>
    </row>
    <row r="1034" spans="1:12" x14ac:dyDescent="0.35">
      <c r="A1034" t="s">
        <v>149</v>
      </c>
      <c r="B1034" t="s">
        <v>59</v>
      </c>
      <c r="C1034" t="s">
        <v>125</v>
      </c>
      <c r="D1034" t="s">
        <v>133</v>
      </c>
      <c r="E1034">
        <v>145</v>
      </c>
      <c r="F1034">
        <v>65</v>
      </c>
      <c r="G1034" s="7">
        <v>44.827585999999997</v>
      </c>
      <c r="H1034" s="7">
        <v>36.732793118647201</v>
      </c>
      <c r="I1034" s="7">
        <v>52.922378881352799</v>
      </c>
      <c r="J1034" s="7" t="s">
        <v>141</v>
      </c>
      <c r="K1034" s="7" t="s">
        <v>141</v>
      </c>
      <c r="L1034" s="7" t="s">
        <v>141</v>
      </c>
    </row>
    <row r="1035" spans="1:12" x14ac:dyDescent="0.35">
      <c r="A1035" t="s">
        <v>149</v>
      </c>
      <c r="B1035" t="s">
        <v>60</v>
      </c>
      <c r="C1035" t="s">
        <v>125</v>
      </c>
      <c r="D1035" t="s">
        <v>133</v>
      </c>
      <c r="E1035">
        <v>20655</v>
      </c>
      <c r="F1035">
        <v>7575</v>
      </c>
      <c r="G1035" s="7">
        <v>36.673929000000001</v>
      </c>
      <c r="H1035" s="7">
        <v>36.016706190900997</v>
      </c>
      <c r="I1035" s="7">
        <v>37.331151809098998</v>
      </c>
      <c r="J1035" s="7" t="s">
        <v>141</v>
      </c>
      <c r="K1035" s="7" t="s">
        <v>141</v>
      </c>
      <c r="L1035" s="7" t="s">
        <v>141</v>
      </c>
    </row>
    <row r="1036" spans="1:12" x14ac:dyDescent="0.35">
      <c r="A1036" t="s">
        <v>149</v>
      </c>
      <c r="B1036" t="s">
        <v>61</v>
      </c>
      <c r="C1036" t="s">
        <v>125</v>
      </c>
      <c r="D1036" t="s">
        <v>133</v>
      </c>
      <c r="E1036">
        <v>85</v>
      </c>
      <c r="F1036">
        <v>30</v>
      </c>
      <c r="G1036" s="7">
        <v>35.294117999999997</v>
      </c>
      <c r="H1036" s="7">
        <v>25.134680575024099</v>
      </c>
      <c r="I1036" s="7">
        <v>45.453555424975903</v>
      </c>
      <c r="J1036" s="7" t="s">
        <v>141</v>
      </c>
      <c r="K1036" s="7" t="s">
        <v>141</v>
      </c>
      <c r="L1036" s="7" t="s">
        <v>141</v>
      </c>
    </row>
    <row r="1037" spans="1:12" x14ac:dyDescent="0.35">
      <c r="A1037" t="s">
        <v>149</v>
      </c>
      <c r="B1037" t="s">
        <v>65</v>
      </c>
      <c r="C1037" t="s">
        <v>125</v>
      </c>
      <c r="D1037" t="s">
        <v>133</v>
      </c>
      <c r="E1037">
        <v>500</v>
      </c>
      <c r="F1037">
        <v>220</v>
      </c>
      <c r="G1037" s="7">
        <v>44</v>
      </c>
      <c r="H1037" s="7">
        <v>39.648976580159598</v>
      </c>
      <c r="I1037" s="7">
        <v>48.351023419840402</v>
      </c>
      <c r="J1037" s="7" t="s">
        <v>141</v>
      </c>
      <c r="K1037" s="7" t="s">
        <v>141</v>
      </c>
      <c r="L1037" s="7" t="s">
        <v>141</v>
      </c>
    </row>
    <row r="1038" spans="1:12" x14ac:dyDescent="0.35">
      <c r="A1038" t="s">
        <v>149</v>
      </c>
      <c r="B1038" t="s">
        <v>58</v>
      </c>
      <c r="C1038" t="s">
        <v>125</v>
      </c>
      <c r="D1038" t="s">
        <v>133</v>
      </c>
      <c r="E1038">
        <v>185</v>
      </c>
      <c r="F1038">
        <v>70</v>
      </c>
      <c r="G1038" s="7">
        <v>37.837837999999998</v>
      </c>
      <c r="H1038" s="7">
        <v>30.849137593658298</v>
      </c>
      <c r="I1038" s="7">
        <v>44.826538406341697</v>
      </c>
      <c r="J1038" s="7" t="s">
        <v>141</v>
      </c>
      <c r="K1038" s="7" t="s">
        <v>141</v>
      </c>
      <c r="L1038" s="7" t="s">
        <v>141</v>
      </c>
    </row>
    <row r="1039" spans="1:12" x14ac:dyDescent="0.35">
      <c r="A1039" t="s">
        <v>149</v>
      </c>
      <c r="B1039" t="s">
        <v>62</v>
      </c>
      <c r="C1039" t="s">
        <v>125</v>
      </c>
      <c r="D1039" t="s">
        <v>133</v>
      </c>
      <c r="E1039">
        <v>2055</v>
      </c>
      <c r="F1039">
        <v>675</v>
      </c>
      <c r="G1039" s="7">
        <v>32.846715000000003</v>
      </c>
      <c r="H1039" s="7">
        <v>30.8160897307787</v>
      </c>
      <c r="I1039" s="7">
        <v>34.8773402692213</v>
      </c>
      <c r="J1039" s="7" t="s">
        <v>141</v>
      </c>
      <c r="K1039" s="7" t="s">
        <v>141</v>
      </c>
      <c r="L1039" s="7" t="s">
        <v>141</v>
      </c>
    </row>
    <row r="1040" spans="1:12" x14ac:dyDescent="0.35">
      <c r="A1040" t="s">
        <v>149</v>
      </c>
      <c r="B1040" t="s">
        <v>64</v>
      </c>
      <c r="C1040" t="s">
        <v>125</v>
      </c>
      <c r="D1040" t="s">
        <v>133</v>
      </c>
      <c r="E1040">
        <v>3105</v>
      </c>
      <c r="F1040">
        <v>640</v>
      </c>
      <c r="G1040" s="7">
        <v>20.611916000000001</v>
      </c>
      <c r="H1040" s="7">
        <v>19.189055893313501</v>
      </c>
      <c r="I1040" s="7">
        <v>22.0347761066865</v>
      </c>
      <c r="J1040" s="7" t="s">
        <v>141</v>
      </c>
      <c r="K1040" s="7" t="s">
        <v>141</v>
      </c>
      <c r="L1040" s="7" t="s">
        <v>141</v>
      </c>
    </row>
    <row r="1041" spans="1:12" x14ac:dyDescent="0.35">
      <c r="A1041" t="s">
        <v>149</v>
      </c>
      <c r="B1041" t="s">
        <v>66</v>
      </c>
      <c r="C1041" t="s">
        <v>125</v>
      </c>
      <c r="D1041" t="s">
        <v>133</v>
      </c>
      <c r="E1041">
        <v>140</v>
      </c>
      <c r="F1041">
        <v>70</v>
      </c>
      <c r="G1041" s="7">
        <v>50</v>
      </c>
      <c r="H1041" s="7">
        <v>41.717488270530502</v>
      </c>
      <c r="I1041" s="7">
        <v>58.282511729469498</v>
      </c>
      <c r="J1041" s="7" t="s">
        <v>141</v>
      </c>
      <c r="K1041" s="7" t="s">
        <v>141</v>
      </c>
      <c r="L1041" s="7" t="s">
        <v>141</v>
      </c>
    </row>
    <row r="1042" spans="1:12" x14ac:dyDescent="0.35">
      <c r="A1042" t="s">
        <v>148</v>
      </c>
      <c r="B1042" t="s">
        <v>74</v>
      </c>
      <c r="C1042" t="s">
        <v>125</v>
      </c>
      <c r="D1042" t="s">
        <v>133</v>
      </c>
      <c r="E1042">
        <v>6260</v>
      </c>
      <c r="F1042">
        <v>2875</v>
      </c>
      <c r="G1042" s="7">
        <v>45.926518000000002</v>
      </c>
      <c r="H1042" s="7">
        <v>44.692013590935403</v>
      </c>
      <c r="I1042" s="7">
        <v>47.1610224090646</v>
      </c>
      <c r="J1042" s="7" t="s">
        <v>141</v>
      </c>
      <c r="K1042" s="7" t="s">
        <v>141</v>
      </c>
      <c r="L1042" s="7" t="s">
        <v>141</v>
      </c>
    </row>
    <row r="1043" spans="1:12" x14ac:dyDescent="0.35">
      <c r="A1043" t="s">
        <v>148</v>
      </c>
      <c r="B1043" t="s">
        <v>73</v>
      </c>
      <c r="C1043" t="s">
        <v>125</v>
      </c>
      <c r="D1043" t="s">
        <v>133</v>
      </c>
      <c r="E1043">
        <v>2860</v>
      </c>
      <c r="F1043">
        <v>1455</v>
      </c>
      <c r="G1043" s="7">
        <v>50.874125999999997</v>
      </c>
      <c r="H1043" s="7">
        <v>49.0419096551324</v>
      </c>
      <c r="I1043" s="7">
        <v>52.706342344867601</v>
      </c>
      <c r="J1043" s="7" t="s">
        <v>141</v>
      </c>
      <c r="K1043" s="7" t="s">
        <v>141</v>
      </c>
      <c r="L1043" s="7" t="s">
        <v>141</v>
      </c>
    </row>
    <row r="1044" spans="1:12" x14ac:dyDescent="0.35">
      <c r="A1044" t="s">
        <v>148</v>
      </c>
      <c r="B1044" t="s">
        <v>67</v>
      </c>
      <c r="C1044" t="s">
        <v>125</v>
      </c>
      <c r="D1044" t="s">
        <v>133</v>
      </c>
      <c r="E1044">
        <v>6985</v>
      </c>
      <c r="F1044">
        <v>1960</v>
      </c>
      <c r="G1044" s="7">
        <v>28.060129</v>
      </c>
      <c r="H1044" s="7">
        <v>27.006463552526299</v>
      </c>
      <c r="I1044" s="7">
        <v>29.113794447473701</v>
      </c>
      <c r="J1044" s="7" t="s">
        <v>141</v>
      </c>
      <c r="K1044" s="7" t="s">
        <v>141</v>
      </c>
      <c r="L1044" s="7" t="s">
        <v>141</v>
      </c>
    </row>
    <row r="1045" spans="1:12" x14ac:dyDescent="0.35">
      <c r="A1045" t="s">
        <v>148</v>
      </c>
      <c r="B1045" t="s">
        <v>70</v>
      </c>
      <c r="C1045" t="s">
        <v>125</v>
      </c>
      <c r="D1045" t="s">
        <v>133</v>
      </c>
      <c r="E1045">
        <v>1800</v>
      </c>
      <c r="F1045">
        <v>530</v>
      </c>
      <c r="G1045" s="7">
        <v>29.444444000000001</v>
      </c>
      <c r="H1045" s="7">
        <v>27.338789080503499</v>
      </c>
      <c r="I1045" s="7">
        <v>31.550098919496499</v>
      </c>
      <c r="J1045" s="7" t="s">
        <v>141</v>
      </c>
      <c r="K1045" s="7" t="s">
        <v>141</v>
      </c>
      <c r="L1045" s="7" t="s">
        <v>141</v>
      </c>
    </row>
    <row r="1046" spans="1:12" x14ac:dyDescent="0.35">
      <c r="A1046" t="s">
        <v>148</v>
      </c>
      <c r="B1046" t="s">
        <v>71</v>
      </c>
      <c r="C1046" t="s">
        <v>125</v>
      </c>
      <c r="D1046" t="s">
        <v>133</v>
      </c>
      <c r="E1046">
        <v>425</v>
      </c>
      <c r="F1046">
        <v>110</v>
      </c>
      <c r="G1046" s="7">
        <v>25.882352999999998</v>
      </c>
      <c r="H1046" s="7">
        <v>21.7182228696607</v>
      </c>
      <c r="I1046" s="7">
        <v>30.046483130339301</v>
      </c>
      <c r="J1046" s="7" t="s">
        <v>141</v>
      </c>
      <c r="K1046" s="7" t="s">
        <v>141</v>
      </c>
      <c r="L1046" s="7" t="s">
        <v>141</v>
      </c>
    </row>
    <row r="1047" spans="1:12" x14ac:dyDescent="0.35">
      <c r="A1047" t="s">
        <v>148</v>
      </c>
      <c r="B1047" t="s">
        <v>68</v>
      </c>
      <c r="C1047" t="s">
        <v>125</v>
      </c>
      <c r="D1047" t="s">
        <v>133</v>
      </c>
      <c r="E1047">
        <v>14185</v>
      </c>
      <c r="F1047">
        <v>4735</v>
      </c>
      <c r="G1047" s="7">
        <v>33.380330999999998</v>
      </c>
      <c r="H1047" s="7">
        <v>32.6042848467333</v>
      </c>
      <c r="I1047" s="7">
        <v>34.156377153266703</v>
      </c>
      <c r="J1047" s="7" t="s">
        <v>141</v>
      </c>
      <c r="K1047" s="7" t="s">
        <v>141</v>
      </c>
      <c r="L1047" s="7" t="s">
        <v>141</v>
      </c>
    </row>
    <row r="1048" spans="1:12" x14ac:dyDescent="0.35">
      <c r="A1048" t="s">
        <v>148</v>
      </c>
      <c r="B1048" t="s">
        <v>72</v>
      </c>
      <c r="C1048" t="s">
        <v>125</v>
      </c>
      <c r="D1048" t="s">
        <v>133</v>
      </c>
      <c r="E1048">
        <v>405</v>
      </c>
      <c r="F1048">
        <v>105</v>
      </c>
      <c r="G1048" s="7">
        <v>25.925926</v>
      </c>
      <c r="H1048" s="7">
        <v>21.657882546612999</v>
      </c>
      <c r="I1048" s="7">
        <v>30.193969453386998</v>
      </c>
      <c r="J1048" s="7" t="s">
        <v>141</v>
      </c>
      <c r="K1048" s="7" t="s">
        <v>141</v>
      </c>
      <c r="L1048" s="7" t="s">
        <v>141</v>
      </c>
    </row>
    <row r="1049" spans="1:12" x14ac:dyDescent="0.35">
      <c r="A1049" t="s">
        <v>148</v>
      </c>
      <c r="B1049" t="s">
        <v>69</v>
      </c>
      <c r="C1049" t="s">
        <v>125</v>
      </c>
      <c r="D1049" t="s">
        <v>133</v>
      </c>
      <c r="E1049">
        <v>3920</v>
      </c>
      <c r="F1049">
        <v>1050</v>
      </c>
      <c r="G1049" s="7">
        <v>26.785713999999999</v>
      </c>
      <c r="H1049" s="7">
        <v>25.399396702986099</v>
      </c>
      <c r="I1049" s="7">
        <v>28.172031297013898</v>
      </c>
      <c r="J1049" s="7" t="s">
        <v>141</v>
      </c>
      <c r="K1049" s="7" t="s">
        <v>141</v>
      </c>
      <c r="L1049" s="7" t="s">
        <v>141</v>
      </c>
    </row>
    <row r="1050" spans="1:12" x14ac:dyDescent="0.35">
      <c r="A1050" t="s">
        <v>143</v>
      </c>
      <c r="B1050" t="s">
        <v>77</v>
      </c>
      <c r="C1050" t="s">
        <v>125</v>
      </c>
      <c r="D1050" t="s">
        <v>133</v>
      </c>
      <c r="E1050">
        <v>31385</v>
      </c>
      <c r="F1050">
        <v>9310</v>
      </c>
      <c r="G1050" s="7">
        <v>29.663851999999999</v>
      </c>
      <c r="H1050" s="7">
        <v>29.1584949713559</v>
      </c>
      <c r="I1050" s="7">
        <v>30.169209028644101</v>
      </c>
      <c r="J1050" s="7" t="s">
        <v>141</v>
      </c>
      <c r="K1050" s="7" t="s">
        <v>141</v>
      </c>
      <c r="L1050" s="7" t="s">
        <v>141</v>
      </c>
    </row>
    <row r="1051" spans="1:12" x14ac:dyDescent="0.35">
      <c r="A1051" t="s">
        <v>143</v>
      </c>
      <c r="B1051" t="s">
        <v>78</v>
      </c>
      <c r="C1051" t="s">
        <v>125</v>
      </c>
      <c r="D1051" t="s">
        <v>133</v>
      </c>
      <c r="E1051">
        <v>3530</v>
      </c>
      <c r="F1051">
        <v>1945</v>
      </c>
      <c r="G1051" s="7">
        <v>55.099150000000002</v>
      </c>
      <c r="H1051" s="7">
        <v>53.458302195235603</v>
      </c>
      <c r="I1051" s="7">
        <v>56.7399978047644</v>
      </c>
      <c r="J1051" s="7" t="s">
        <v>141</v>
      </c>
      <c r="K1051" s="7" t="s">
        <v>141</v>
      </c>
      <c r="L1051" s="7" t="s">
        <v>141</v>
      </c>
    </row>
    <row r="1052" spans="1:12" x14ac:dyDescent="0.35">
      <c r="A1052" t="s">
        <v>143</v>
      </c>
      <c r="B1052" t="s">
        <v>75</v>
      </c>
      <c r="C1052" t="s">
        <v>125</v>
      </c>
      <c r="D1052" t="s">
        <v>133</v>
      </c>
      <c r="E1052">
        <v>5665</v>
      </c>
      <c r="F1052">
        <v>2415</v>
      </c>
      <c r="G1052" s="7">
        <v>42.630184999999997</v>
      </c>
      <c r="H1052" s="7">
        <v>41.342360590229802</v>
      </c>
      <c r="I1052" s="7">
        <v>43.9180094097702</v>
      </c>
      <c r="J1052" s="7" t="s">
        <v>141</v>
      </c>
      <c r="K1052" s="7" t="s">
        <v>141</v>
      </c>
      <c r="L1052" s="7" t="s">
        <v>141</v>
      </c>
    </row>
    <row r="1053" spans="1:12" x14ac:dyDescent="0.35">
      <c r="A1053" t="s">
        <v>143</v>
      </c>
      <c r="B1053" t="s">
        <v>76</v>
      </c>
      <c r="C1053" t="s">
        <v>125</v>
      </c>
      <c r="D1053" t="s">
        <v>133</v>
      </c>
      <c r="E1053">
        <v>5845</v>
      </c>
      <c r="F1053">
        <v>2420</v>
      </c>
      <c r="G1053" s="7">
        <v>41.402907999999996</v>
      </c>
      <c r="H1053" s="7">
        <v>40.140158320292997</v>
      </c>
      <c r="I1053" s="7">
        <v>42.665657679706896</v>
      </c>
      <c r="J1053" s="7" t="s">
        <v>141</v>
      </c>
      <c r="K1053" s="7" t="s">
        <v>141</v>
      </c>
      <c r="L1053" s="7" t="s">
        <v>141</v>
      </c>
    </row>
    <row r="1054" spans="1:12" x14ac:dyDescent="0.35">
      <c r="A1054" t="s">
        <v>145</v>
      </c>
      <c r="B1054" t="s">
        <v>82</v>
      </c>
      <c r="C1054" t="s">
        <v>125</v>
      </c>
      <c r="D1054" t="s">
        <v>133</v>
      </c>
      <c r="E1054">
        <v>1525</v>
      </c>
      <c r="F1054">
        <v>740</v>
      </c>
      <c r="G1054" s="7">
        <v>48.524590000000003</v>
      </c>
      <c r="H1054" s="7">
        <v>46.016159824132998</v>
      </c>
      <c r="I1054" s="7">
        <v>51.033020175867001</v>
      </c>
      <c r="J1054" s="7" t="s">
        <v>141</v>
      </c>
      <c r="K1054" s="7" t="s">
        <v>141</v>
      </c>
      <c r="L1054" s="7" t="s">
        <v>141</v>
      </c>
    </row>
    <row r="1055" spans="1:12" x14ac:dyDescent="0.35">
      <c r="A1055" t="s">
        <v>145</v>
      </c>
      <c r="B1055" t="s">
        <v>79</v>
      </c>
      <c r="C1055" t="s">
        <v>125</v>
      </c>
      <c r="D1055" t="s">
        <v>133</v>
      </c>
      <c r="E1055">
        <v>4650</v>
      </c>
      <c r="F1055">
        <v>2090</v>
      </c>
      <c r="G1055" s="7">
        <v>44.946237000000004</v>
      </c>
      <c r="H1055" s="7">
        <v>43.516454951154799</v>
      </c>
      <c r="I1055" s="7">
        <v>46.376019048845201</v>
      </c>
      <c r="J1055" s="7" t="s">
        <v>141</v>
      </c>
      <c r="K1055" s="7" t="s">
        <v>141</v>
      </c>
      <c r="L1055" s="7" t="s">
        <v>141</v>
      </c>
    </row>
    <row r="1056" spans="1:12" x14ac:dyDescent="0.35">
      <c r="A1056" t="s">
        <v>145</v>
      </c>
      <c r="B1056" t="s">
        <v>83</v>
      </c>
      <c r="C1056" t="s">
        <v>125</v>
      </c>
      <c r="D1056" t="s">
        <v>133</v>
      </c>
      <c r="E1056">
        <v>13705</v>
      </c>
      <c r="F1056">
        <v>4755</v>
      </c>
      <c r="G1056" s="7">
        <v>34.695366999999997</v>
      </c>
      <c r="H1056" s="7">
        <v>33.898429939499003</v>
      </c>
      <c r="I1056" s="7">
        <v>35.492304060500999</v>
      </c>
      <c r="J1056" s="7" t="s">
        <v>141</v>
      </c>
      <c r="K1056" s="7" t="s">
        <v>141</v>
      </c>
      <c r="L1056" s="7" t="s">
        <v>141</v>
      </c>
    </row>
    <row r="1057" spans="1:12" x14ac:dyDescent="0.35">
      <c r="A1057" t="s">
        <v>145</v>
      </c>
      <c r="B1057" t="s">
        <v>81</v>
      </c>
      <c r="C1057" t="s">
        <v>125</v>
      </c>
      <c r="D1057" t="s">
        <v>133</v>
      </c>
      <c r="E1057">
        <v>26015</v>
      </c>
      <c r="F1057">
        <v>8220</v>
      </c>
      <c r="G1057" s="7">
        <v>31.597155000000001</v>
      </c>
      <c r="H1057" s="7">
        <v>31.032212411766501</v>
      </c>
      <c r="I1057" s="7">
        <v>32.1620975882335</v>
      </c>
      <c r="J1057" s="7" t="s">
        <v>141</v>
      </c>
      <c r="K1057" s="7" t="s">
        <v>141</v>
      </c>
      <c r="L1057" s="7" t="s">
        <v>141</v>
      </c>
    </row>
    <row r="1058" spans="1:12" x14ac:dyDescent="0.35">
      <c r="A1058" t="s">
        <v>145</v>
      </c>
      <c r="B1058" t="s">
        <v>80</v>
      </c>
      <c r="C1058" t="s">
        <v>125</v>
      </c>
      <c r="D1058" t="s">
        <v>133</v>
      </c>
      <c r="E1058">
        <v>535</v>
      </c>
      <c r="F1058">
        <v>280</v>
      </c>
      <c r="G1058" s="7">
        <v>52.336449000000002</v>
      </c>
      <c r="H1058" s="7">
        <v>48.104168122175402</v>
      </c>
      <c r="I1058" s="7">
        <v>56.568729877824602</v>
      </c>
      <c r="J1058" s="7" t="s">
        <v>141</v>
      </c>
      <c r="K1058" s="7" t="s">
        <v>141</v>
      </c>
      <c r="L1058" s="7" t="s">
        <v>141</v>
      </c>
    </row>
    <row r="1059" spans="1:12" x14ac:dyDescent="0.35">
      <c r="A1059" t="s">
        <v>147</v>
      </c>
      <c r="B1059" t="s">
        <v>88</v>
      </c>
      <c r="C1059" t="s">
        <v>125</v>
      </c>
      <c r="D1059" t="s">
        <v>133</v>
      </c>
      <c r="E1059">
        <v>8115</v>
      </c>
      <c r="F1059">
        <v>3030</v>
      </c>
      <c r="G1059" s="7">
        <v>37.338262</v>
      </c>
      <c r="H1059" s="7">
        <v>36.285838726977197</v>
      </c>
      <c r="I1059" s="7">
        <v>38.390685273022797</v>
      </c>
      <c r="J1059" s="7" t="s">
        <v>141</v>
      </c>
      <c r="K1059" s="7" t="s">
        <v>141</v>
      </c>
      <c r="L1059" s="7" t="s">
        <v>141</v>
      </c>
    </row>
    <row r="1060" spans="1:12" x14ac:dyDescent="0.35">
      <c r="A1060" t="s">
        <v>147</v>
      </c>
      <c r="B1060" t="s">
        <v>86</v>
      </c>
      <c r="C1060" t="s">
        <v>125</v>
      </c>
      <c r="D1060" t="s">
        <v>133</v>
      </c>
      <c r="E1060">
        <v>10530</v>
      </c>
      <c r="F1060">
        <v>3695</v>
      </c>
      <c r="G1060" s="7">
        <v>35.090218</v>
      </c>
      <c r="H1060" s="7">
        <v>34.178647306306999</v>
      </c>
      <c r="I1060" s="7">
        <v>36.001788693693001</v>
      </c>
      <c r="J1060" s="7" t="s">
        <v>141</v>
      </c>
      <c r="K1060" s="7" t="s">
        <v>141</v>
      </c>
      <c r="L1060" s="7" t="s">
        <v>141</v>
      </c>
    </row>
    <row r="1061" spans="1:12" x14ac:dyDescent="0.35">
      <c r="A1061" t="s">
        <v>147</v>
      </c>
      <c r="B1061" t="s">
        <v>85</v>
      </c>
      <c r="C1061" t="s">
        <v>125</v>
      </c>
      <c r="D1061" t="s">
        <v>133</v>
      </c>
      <c r="E1061">
        <v>6040</v>
      </c>
      <c r="F1061">
        <v>2295</v>
      </c>
      <c r="G1061" s="7">
        <v>37.996689000000003</v>
      </c>
      <c r="H1061" s="7">
        <v>36.772586224576301</v>
      </c>
      <c r="I1061" s="7">
        <v>39.220791775423699</v>
      </c>
      <c r="J1061" s="7" t="s">
        <v>141</v>
      </c>
      <c r="K1061" s="7" t="s">
        <v>141</v>
      </c>
      <c r="L1061" s="7" t="s">
        <v>141</v>
      </c>
    </row>
    <row r="1062" spans="1:12" x14ac:dyDescent="0.35">
      <c r="A1062" t="s">
        <v>147</v>
      </c>
      <c r="B1062" t="s">
        <v>87</v>
      </c>
      <c r="C1062" t="s">
        <v>125</v>
      </c>
      <c r="D1062" t="s">
        <v>133</v>
      </c>
      <c r="E1062">
        <v>8085</v>
      </c>
      <c r="F1062">
        <v>2985</v>
      </c>
      <c r="G1062" s="7">
        <v>36.920223</v>
      </c>
      <c r="H1062" s="7">
        <v>35.868278017408201</v>
      </c>
      <c r="I1062" s="7">
        <v>37.972167982591799</v>
      </c>
      <c r="J1062" s="7" t="s">
        <v>141</v>
      </c>
      <c r="K1062" s="7" t="s">
        <v>141</v>
      </c>
      <c r="L1062" s="7" t="s">
        <v>141</v>
      </c>
    </row>
    <row r="1063" spans="1:12" x14ac:dyDescent="0.35">
      <c r="A1063" t="s">
        <v>147</v>
      </c>
      <c r="B1063" t="s">
        <v>84</v>
      </c>
      <c r="C1063" t="s">
        <v>125</v>
      </c>
      <c r="D1063" t="s">
        <v>133</v>
      </c>
      <c r="E1063">
        <v>15220</v>
      </c>
      <c r="F1063">
        <v>4595</v>
      </c>
      <c r="G1063" s="7">
        <v>30.190539000000001</v>
      </c>
      <c r="H1063" s="7">
        <v>29.461179308215499</v>
      </c>
      <c r="I1063" s="7">
        <v>30.9198986917845</v>
      </c>
      <c r="J1063" s="7" t="s">
        <v>141</v>
      </c>
      <c r="K1063" s="7" t="s">
        <v>141</v>
      </c>
      <c r="L1063" s="7" t="s">
        <v>141</v>
      </c>
    </row>
    <row r="1064" spans="1:12" x14ac:dyDescent="0.35">
      <c r="A1064" t="s">
        <v>146</v>
      </c>
      <c r="B1064" t="s">
        <v>92</v>
      </c>
      <c r="C1064" t="s">
        <v>125</v>
      </c>
      <c r="D1064" t="s">
        <v>133</v>
      </c>
      <c r="E1064">
        <v>3680</v>
      </c>
      <c r="F1064">
        <v>965</v>
      </c>
      <c r="G1064" s="7">
        <v>26.222826000000001</v>
      </c>
      <c r="H1064" s="7">
        <v>24.801698943611299</v>
      </c>
      <c r="I1064" s="7">
        <v>27.6439530563887</v>
      </c>
      <c r="J1064" s="7" t="s">
        <v>141</v>
      </c>
      <c r="K1064" s="7" t="s">
        <v>141</v>
      </c>
      <c r="L1064" s="7" t="s">
        <v>141</v>
      </c>
    </row>
    <row r="1065" spans="1:12" x14ac:dyDescent="0.35">
      <c r="A1065" t="s">
        <v>146</v>
      </c>
      <c r="B1065" t="s">
        <v>94</v>
      </c>
      <c r="C1065" t="s">
        <v>125</v>
      </c>
      <c r="D1065" t="s">
        <v>133</v>
      </c>
      <c r="E1065">
        <v>1190</v>
      </c>
      <c r="F1065">
        <v>320</v>
      </c>
      <c r="G1065" s="7">
        <v>26.890756</v>
      </c>
      <c r="H1065" s="7">
        <v>24.371511646627301</v>
      </c>
      <c r="I1065" s="7">
        <v>29.410000353372698</v>
      </c>
      <c r="J1065" s="7" t="s">
        <v>141</v>
      </c>
      <c r="K1065" s="7" t="s">
        <v>141</v>
      </c>
      <c r="L1065" s="7" t="s">
        <v>141</v>
      </c>
    </row>
    <row r="1066" spans="1:12" x14ac:dyDescent="0.35">
      <c r="A1066" t="s">
        <v>146</v>
      </c>
      <c r="B1066" t="s">
        <v>91</v>
      </c>
      <c r="C1066" t="s">
        <v>125</v>
      </c>
      <c r="D1066" t="s">
        <v>133</v>
      </c>
      <c r="E1066">
        <v>265</v>
      </c>
      <c r="F1066">
        <v>105</v>
      </c>
      <c r="G1066" s="7">
        <v>39.622641999999999</v>
      </c>
      <c r="H1066" s="7">
        <v>33.733637141859703</v>
      </c>
      <c r="I1066" s="7">
        <v>45.511646858140303</v>
      </c>
      <c r="J1066" s="7" t="s">
        <v>141</v>
      </c>
      <c r="K1066" s="7" t="s">
        <v>141</v>
      </c>
      <c r="L1066" s="7" t="s">
        <v>141</v>
      </c>
    </row>
    <row r="1067" spans="1:12" x14ac:dyDescent="0.35">
      <c r="A1067" t="s">
        <v>146</v>
      </c>
      <c r="B1067" t="s">
        <v>90</v>
      </c>
      <c r="C1067" t="s">
        <v>125</v>
      </c>
      <c r="D1067" t="s">
        <v>133</v>
      </c>
      <c r="E1067">
        <v>1915</v>
      </c>
      <c r="F1067">
        <v>945</v>
      </c>
      <c r="G1067" s="7">
        <v>49.347257999999997</v>
      </c>
      <c r="H1067" s="7">
        <v>47.107996814340801</v>
      </c>
      <c r="I1067" s="7">
        <v>51.586519185659199</v>
      </c>
      <c r="J1067" s="7" t="s">
        <v>141</v>
      </c>
      <c r="K1067" s="7" t="s">
        <v>141</v>
      </c>
      <c r="L1067" s="7" t="s">
        <v>141</v>
      </c>
    </row>
    <row r="1068" spans="1:12" x14ac:dyDescent="0.35">
      <c r="A1068" t="s">
        <v>146</v>
      </c>
      <c r="B1068" t="s">
        <v>93</v>
      </c>
      <c r="C1068" t="s">
        <v>125</v>
      </c>
      <c r="D1068" t="s">
        <v>133</v>
      </c>
      <c r="E1068">
        <v>26480</v>
      </c>
      <c r="F1068">
        <v>9715</v>
      </c>
      <c r="G1068" s="7">
        <v>36.688065999999999</v>
      </c>
      <c r="H1068" s="7">
        <v>36.107565086650197</v>
      </c>
      <c r="I1068" s="7">
        <v>37.268566913349801</v>
      </c>
      <c r="J1068" s="7" t="s">
        <v>141</v>
      </c>
      <c r="K1068" s="7" t="s">
        <v>141</v>
      </c>
      <c r="L1068" s="7" t="s">
        <v>141</v>
      </c>
    </row>
    <row r="1069" spans="1:12" x14ac:dyDescent="0.35">
      <c r="A1069" t="s">
        <v>146</v>
      </c>
      <c r="B1069" t="s">
        <v>95</v>
      </c>
      <c r="C1069" t="s">
        <v>125</v>
      </c>
      <c r="D1069" t="s">
        <v>133</v>
      </c>
      <c r="E1069">
        <v>11095</v>
      </c>
      <c r="F1069">
        <v>3310</v>
      </c>
      <c r="G1069" s="7">
        <v>29.833258000000001</v>
      </c>
      <c r="H1069" s="7">
        <v>28.981907006813302</v>
      </c>
      <c r="I1069" s="7">
        <v>30.6846089931867</v>
      </c>
      <c r="J1069" s="7" t="s">
        <v>141</v>
      </c>
      <c r="K1069" s="7" t="s">
        <v>141</v>
      </c>
      <c r="L1069" s="7" t="s">
        <v>141</v>
      </c>
    </row>
    <row r="1070" spans="1:12" x14ac:dyDescent="0.35">
      <c r="A1070" t="s">
        <v>146</v>
      </c>
      <c r="B1070" t="s">
        <v>89</v>
      </c>
      <c r="C1070" t="s">
        <v>125</v>
      </c>
      <c r="D1070" t="s">
        <v>133</v>
      </c>
      <c r="E1070">
        <v>1805</v>
      </c>
      <c r="F1070">
        <v>730</v>
      </c>
      <c r="G1070" s="7">
        <v>40.443213</v>
      </c>
      <c r="H1070" s="7">
        <v>38.179059209463702</v>
      </c>
      <c r="I1070" s="7">
        <v>42.707366790536298</v>
      </c>
      <c r="J1070" s="7" t="s">
        <v>141</v>
      </c>
      <c r="K1070" s="7" t="s">
        <v>141</v>
      </c>
      <c r="L1070" s="7" t="s">
        <v>141</v>
      </c>
    </row>
    <row r="1071" spans="1:12" x14ac:dyDescent="0.35">
      <c r="A1071" t="s">
        <v>151</v>
      </c>
      <c r="B1071" t="s">
        <v>102</v>
      </c>
      <c r="C1071" t="s">
        <v>125</v>
      </c>
      <c r="D1071" t="s">
        <v>133</v>
      </c>
      <c r="E1071">
        <v>2895</v>
      </c>
      <c r="F1071">
        <v>895</v>
      </c>
      <c r="G1071" s="7">
        <v>30.915371</v>
      </c>
      <c r="H1071" s="7">
        <v>29.231883882377801</v>
      </c>
      <c r="I1071" s="7">
        <v>32.5988581176222</v>
      </c>
      <c r="J1071" s="7" t="s">
        <v>141</v>
      </c>
      <c r="K1071" s="7" t="s">
        <v>141</v>
      </c>
      <c r="L1071" s="7" t="s">
        <v>141</v>
      </c>
    </row>
    <row r="1072" spans="1:12" x14ac:dyDescent="0.35">
      <c r="A1072" t="s">
        <v>151</v>
      </c>
      <c r="B1072" t="s">
        <v>115</v>
      </c>
      <c r="C1072" t="s">
        <v>125</v>
      </c>
      <c r="D1072" t="s">
        <v>133</v>
      </c>
      <c r="E1072">
        <v>130</v>
      </c>
      <c r="F1072">
        <v>35</v>
      </c>
      <c r="G1072" s="7">
        <v>26.923076999999999</v>
      </c>
      <c r="H1072" s="7">
        <v>19.298129328153301</v>
      </c>
      <c r="I1072" s="7">
        <v>34.548024671846697</v>
      </c>
      <c r="J1072" s="7" t="s">
        <v>141</v>
      </c>
      <c r="K1072" s="7" t="s">
        <v>141</v>
      </c>
      <c r="L1072" s="7" t="s">
        <v>141</v>
      </c>
    </row>
    <row r="1073" spans="1:12" x14ac:dyDescent="0.35">
      <c r="A1073" t="s">
        <v>151</v>
      </c>
      <c r="B1073" t="s">
        <v>106</v>
      </c>
      <c r="C1073" t="s">
        <v>125</v>
      </c>
      <c r="D1073" t="s">
        <v>133</v>
      </c>
      <c r="E1073">
        <v>45</v>
      </c>
      <c r="F1073">
        <v>20</v>
      </c>
      <c r="G1073" s="7">
        <v>44.444443999999997</v>
      </c>
      <c r="H1073" s="7">
        <v>29.9259255475407</v>
      </c>
      <c r="I1073" s="7">
        <v>58.962962452459301</v>
      </c>
      <c r="J1073" s="7" t="s">
        <v>141</v>
      </c>
      <c r="K1073" s="7" t="s">
        <v>141</v>
      </c>
      <c r="L1073" s="7" t="s">
        <v>141</v>
      </c>
    </row>
    <row r="1074" spans="1:12" x14ac:dyDescent="0.35">
      <c r="A1074" t="s">
        <v>151</v>
      </c>
      <c r="B1074" t="s">
        <v>118</v>
      </c>
      <c r="C1074" t="s">
        <v>125</v>
      </c>
      <c r="D1074" t="s">
        <v>133</v>
      </c>
      <c r="E1074">
        <v>1340</v>
      </c>
      <c r="F1074">
        <v>465</v>
      </c>
      <c r="G1074" s="7">
        <v>34.701492999999999</v>
      </c>
      <c r="H1074" s="7">
        <v>32.1527302218663</v>
      </c>
      <c r="I1074" s="7">
        <v>37.250255778133699</v>
      </c>
      <c r="J1074" s="7" t="s">
        <v>141</v>
      </c>
      <c r="K1074" s="7" t="s">
        <v>141</v>
      </c>
      <c r="L1074" s="7" t="s">
        <v>141</v>
      </c>
    </row>
    <row r="1075" spans="1:12" x14ac:dyDescent="0.35">
      <c r="A1075" t="s">
        <v>151</v>
      </c>
      <c r="B1075" t="s">
        <v>114</v>
      </c>
      <c r="C1075" t="s">
        <v>125</v>
      </c>
      <c r="D1075" t="s">
        <v>133</v>
      </c>
      <c r="E1075">
        <v>7090</v>
      </c>
      <c r="F1075">
        <v>1870</v>
      </c>
      <c r="G1075" s="7">
        <v>26.375176</v>
      </c>
      <c r="H1075" s="7">
        <v>25.349423524594702</v>
      </c>
      <c r="I1075" s="7">
        <v>27.400928475405301</v>
      </c>
      <c r="J1075" s="7" t="s">
        <v>141</v>
      </c>
      <c r="K1075" s="7" t="s">
        <v>141</v>
      </c>
      <c r="L1075" s="7" t="s">
        <v>141</v>
      </c>
    </row>
    <row r="1076" spans="1:12" x14ac:dyDescent="0.35">
      <c r="A1076" t="s">
        <v>151</v>
      </c>
      <c r="B1076" t="s">
        <v>112</v>
      </c>
      <c r="C1076" t="s">
        <v>125</v>
      </c>
      <c r="D1076" t="s">
        <v>133</v>
      </c>
      <c r="E1076">
        <v>430</v>
      </c>
      <c r="F1076">
        <v>120</v>
      </c>
      <c r="G1076" s="7">
        <v>27.906977000000001</v>
      </c>
      <c r="H1076" s="7">
        <v>23.667377390036801</v>
      </c>
      <c r="I1076" s="7">
        <v>32.146576609963198</v>
      </c>
      <c r="J1076" s="7" t="s">
        <v>141</v>
      </c>
      <c r="K1076" s="7" t="s">
        <v>141</v>
      </c>
      <c r="L1076" s="7" t="s">
        <v>141</v>
      </c>
    </row>
    <row r="1077" spans="1:12" x14ac:dyDescent="0.35">
      <c r="A1077" t="s">
        <v>151</v>
      </c>
      <c r="B1077" t="s">
        <v>109</v>
      </c>
      <c r="C1077" t="s">
        <v>125</v>
      </c>
      <c r="D1077" t="s">
        <v>133</v>
      </c>
      <c r="E1077">
        <v>940</v>
      </c>
      <c r="F1077">
        <v>310</v>
      </c>
      <c r="G1077" s="7">
        <v>32.978723000000002</v>
      </c>
      <c r="H1077" s="7">
        <v>29.973231876606</v>
      </c>
      <c r="I1077" s="7">
        <v>35.984214123393997</v>
      </c>
      <c r="J1077" s="7" t="s">
        <v>141</v>
      </c>
      <c r="K1077" s="7" t="s">
        <v>141</v>
      </c>
      <c r="L1077" s="7" t="s">
        <v>141</v>
      </c>
    </row>
    <row r="1078" spans="1:12" x14ac:dyDescent="0.35">
      <c r="A1078" t="s">
        <v>151</v>
      </c>
      <c r="B1078" t="s">
        <v>116</v>
      </c>
      <c r="C1078" t="s">
        <v>125</v>
      </c>
      <c r="D1078" t="s">
        <v>133</v>
      </c>
      <c r="E1078">
        <v>15285</v>
      </c>
      <c r="F1078">
        <v>5670</v>
      </c>
      <c r="G1078" s="7">
        <v>37.095191</v>
      </c>
      <c r="H1078" s="7">
        <v>36.329375080604201</v>
      </c>
      <c r="I1078" s="7">
        <v>37.861006919395798</v>
      </c>
      <c r="J1078" s="7" t="s">
        <v>141</v>
      </c>
      <c r="K1078" s="7" t="s">
        <v>141</v>
      </c>
      <c r="L1078" s="7" t="s">
        <v>141</v>
      </c>
    </row>
    <row r="1079" spans="1:12" x14ac:dyDescent="0.35">
      <c r="A1079" t="s">
        <v>151</v>
      </c>
      <c r="B1079" t="s">
        <v>96</v>
      </c>
      <c r="C1079" t="s">
        <v>125</v>
      </c>
      <c r="D1079" t="s">
        <v>133</v>
      </c>
      <c r="E1079">
        <v>180</v>
      </c>
      <c r="F1079">
        <v>45</v>
      </c>
      <c r="G1079" s="7">
        <v>25</v>
      </c>
      <c r="H1079" s="7">
        <v>18.674127099980598</v>
      </c>
      <c r="I1079" s="7">
        <v>31.325872900019402</v>
      </c>
      <c r="J1079" s="7" t="s">
        <v>141</v>
      </c>
      <c r="K1079" s="7" t="s">
        <v>141</v>
      </c>
      <c r="L1079" s="7" t="s">
        <v>141</v>
      </c>
    </row>
    <row r="1080" spans="1:12" x14ac:dyDescent="0.35">
      <c r="A1080" t="s">
        <v>151</v>
      </c>
      <c r="B1080" t="s">
        <v>113</v>
      </c>
      <c r="C1080" t="s">
        <v>125</v>
      </c>
      <c r="D1080" t="s">
        <v>133</v>
      </c>
      <c r="E1080">
        <v>275</v>
      </c>
      <c r="F1080">
        <v>75</v>
      </c>
      <c r="G1080" s="7">
        <v>27.272727</v>
      </c>
      <c r="H1080" s="7">
        <v>22.0088872726527</v>
      </c>
      <c r="I1080" s="7">
        <v>32.536566727347299</v>
      </c>
      <c r="J1080" s="7" t="s">
        <v>141</v>
      </c>
      <c r="K1080" s="7" t="s">
        <v>141</v>
      </c>
      <c r="L1080" s="7" t="s">
        <v>141</v>
      </c>
    </row>
    <row r="1081" spans="1:12" x14ac:dyDescent="0.35">
      <c r="A1081" t="s">
        <v>151</v>
      </c>
      <c r="B1081" t="s">
        <v>107</v>
      </c>
      <c r="C1081" t="s">
        <v>125</v>
      </c>
      <c r="D1081" t="s">
        <v>133</v>
      </c>
      <c r="E1081">
        <v>520</v>
      </c>
      <c r="F1081">
        <v>220</v>
      </c>
      <c r="G1081" s="7">
        <v>42.307692000000003</v>
      </c>
      <c r="H1081" s="7">
        <v>38.061271144550098</v>
      </c>
      <c r="I1081" s="7">
        <v>46.554112855449901</v>
      </c>
      <c r="J1081" s="7" t="s">
        <v>141</v>
      </c>
      <c r="K1081" s="7" t="s">
        <v>141</v>
      </c>
      <c r="L1081" s="7" t="s">
        <v>141</v>
      </c>
    </row>
    <row r="1082" spans="1:12" x14ac:dyDescent="0.35">
      <c r="A1082" t="s">
        <v>151</v>
      </c>
      <c r="B1082" t="s">
        <v>100</v>
      </c>
      <c r="C1082" t="s">
        <v>125</v>
      </c>
      <c r="D1082" t="s">
        <v>133</v>
      </c>
      <c r="E1082">
        <v>2660</v>
      </c>
      <c r="F1082">
        <v>815</v>
      </c>
      <c r="G1082" s="7">
        <v>30.639098000000001</v>
      </c>
      <c r="H1082" s="7">
        <v>28.8871923719481</v>
      </c>
      <c r="I1082" s="7">
        <v>32.391003628051898</v>
      </c>
      <c r="J1082" s="7" t="s">
        <v>141</v>
      </c>
      <c r="K1082" s="7" t="s">
        <v>141</v>
      </c>
      <c r="L1082" s="7" t="s">
        <v>141</v>
      </c>
    </row>
    <row r="1083" spans="1:12" x14ac:dyDescent="0.35">
      <c r="A1083" t="s">
        <v>151</v>
      </c>
      <c r="B1083" t="s">
        <v>103</v>
      </c>
      <c r="C1083" t="s">
        <v>125</v>
      </c>
      <c r="D1083" t="s">
        <v>133</v>
      </c>
      <c r="E1083">
        <v>240</v>
      </c>
      <c r="F1083">
        <v>80</v>
      </c>
      <c r="G1083" s="7">
        <v>33.333333000000003</v>
      </c>
      <c r="H1083" s="7">
        <v>27.369243012885502</v>
      </c>
      <c r="I1083" s="7">
        <v>39.297422987114601</v>
      </c>
      <c r="J1083" s="7" t="s">
        <v>141</v>
      </c>
      <c r="K1083" s="7" t="s">
        <v>141</v>
      </c>
      <c r="L1083" s="7" t="s">
        <v>141</v>
      </c>
    </row>
    <row r="1084" spans="1:12" x14ac:dyDescent="0.35">
      <c r="A1084" t="s">
        <v>151</v>
      </c>
      <c r="B1084" t="s">
        <v>104</v>
      </c>
      <c r="C1084" t="s">
        <v>125</v>
      </c>
      <c r="D1084" t="s">
        <v>133</v>
      </c>
      <c r="E1084">
        <v>1125</v>
      </c>
      <c r="F1084">
        <v>465</v>
      </c>
      <c r="G1084" s="7">
        <v>41.333333000000003</v>
      </c>
      <c r="H1084" s="7">
        <v>38.455763954572902</v>
      </c>
      <c r="I1084" s="7">
        <v>44.210902045427098</v>
      </c>
      <c r="J1084" s="7" t="s">
        <v>141</v>
      </c>
      <c r="K1084" s="7" t="s">
        <v>141</v>
      </c>
      <c r="L1084" s="7" t="s">
        <v>141</v>
      </c>
    </row>
    <row r="1085" spans="1:12" x14ac:dyDescent="0.35">
      <c r="A1085" t="s">
        <v>151</v>
      </c>
      <c r="B1085" t="s">
        <v>117</v>
      </c>
      <c r="C1085" t="s">
        <v>125</v>
      </c>
      <c r="D1085" t="s">
        <v>133</v>
      </c>
      <c r="E1085" s="6" t="s">
        <v>140</v>
      </c>
      <c r="F1085" s="6" t="s">
        <v>140</v>
      </c>
      <c r="G1085" s="8" t="s">
        <v>140</v>
      </c>
      <c r="H1085" s="8" t="s">
        <v>140</v>
      </c>
      <c r="I1085" s="8" t="s">
        <v>140</v>
      </c>
      <c r="J1085" s="7" t="s">
        <v>141</v>
      </c>
      <c r="K1085" s="7" t="s">
        <v>141</v>
      </c>
      <c r="L1085" s="7" t="s">
        <v>141</v>
      </c>
    </row>
    <row r="1086" spans="1:12" x14ac:dyDescent="0.35">
      <c r="A1086" t="s">
        <v>151</v>
      </c>
      <c r="B1086" t="s">
        <v>110</v>
      </c>
      <c r="C1086" t="s">
        <v>125</v>
      </c>
      <c r="D1086" t="s">
        <v>133</v>
      </c>
      <c r="E1086">
        <v>160</v>
      </c>
      <c r="F1086">
        <v>40</v>
      </c>
      <c r="G1086" s="7">
        <v>25</v>
      </c>
      <c r="H1086" s="7">
        <v>18.2903986705617</v>
      </c>
      <c r="I1086" s="7">
        <v>31.7096013294383</v>
      </c>
      <c r="J1086" s="7" t="s">
        <v>141</v>
      </c>
      <c r="K1086" s="7" t="s">
        <v>141</v>
      </c>
      <c r="L1086" s="7" t="s">
        <v>141</v>
      </c>
    </row>
    <row r="1087" spans="1:12" x14ac:dyDescent="0.35">
      <c r="A1087" t="s">
        <v>151</v>
      </c>
      <c r="B1087" t="s">
        <v>120</v>
      </c>
      <c r="C1087" t="s">
        <v>125</v>
      </c>
      <c r="D1087" t="s">
        <v>133</v>
      </c>
      <c r="E1087">
        <v>1085</v>
      </c>
      <c r="F1087">
        <v>415</v>
      </c>
      <c r="G1087" s="7">
        <v>38.248848000000002</v>
      </c>
      <c r="H1087" s="7">
        <v>35.357016946566901</v>
      </c>
      <c r="I1087" s="7">
        <v>41.140679053433097</v>
      </c>
      <c r="J1087" s="7" t="s">
        <v>141</v>
      </c>
      <c r="K1087" s="7" t="s">
        <v>141</v>
      </c>
      <c r="L1087" s="7" t="s">
        <v>141</v>
      </c>
    </row>
    <row r="1088" spans="1:12" x14ac:dyDescent="0.35">
      <c r="A1088" t="s">
        <v>151</v>
      </c>
      <c r="B1088" t="s">
        <v>99</v>
      </c>
      <c r="C1088" t="s">
        <v>125</v>
      </c>
      <c r="D1088" t="s">
        <v>133</v>
      </c>
      <c r="E1088">
        <v>915</v>
      </c>
      <c r="F1088">
        <v>295</v>
      </c>
      <c r="G1088" s="7">
        <v>32.240437</v>
      </c>
      <c r="H1088" s="7">
        <v>29.211910985186901</v>
      </c>
      <c r="I1088" s="7">
        <v>35.268963014813103</v>
      </c>
      <c r="J1088" s="7" t="s">
        <v>141</v>
      </c>
      <c r="K1088" s="7" t="s">
        <v>141</v>
      </c>
      <c r="L1088" s="7" t="s">
        <v>141</v>
      </c>
    </row>
    <row r="1089" spans="1:12" x14ac:dyDescent="0.35">
      <c r="A1089" t="s">
        <v>151</v>
      </c>
      <c r="B1089" t="s">
        <v>105</v>
      </c>
      <c r="C1089" t="s">
        <v>125</v>
      </c>
      <c r="D1089" t="s">
        <v>133</v>
      </c>
      <c r="E1089">
        <v>2940</v>
      </c>
      <c r="F1089">
        <v>945</v>
      </c>
      <c r="G1089" s="7">
        <v>32.142856999999999</v>
      </c>
      <c r="H1089" s="7">
        <v>30.4546631353032</v>
      </c>
      <c r="I1089" s="7">
        <v>33.831050864696799</v>
      </c>
      <c r="J1089" s="7" t="s">
        <v>141</v>
      </c>
      <c r="K1089" s="7" t="s">
        <v>141</v>
      </c>
      <c r="L1089" s="7" t="s">
        <v>141</v>
      </c>
    </row>
    <row r="1090" spans="1:12" x14ac:dyDescent="0.35">
      <c r="A1090" t="s">
        <v>151</v>
      </c>
      <c r="B1090" t="s">
        <v>121</v>
      </c>
      <c r="C1090" t="s">
        <v>125</v>
      </c>
      <c r="D1090" t="s">
        <v>133</v>
      </c>
      <c r="E1090">
        <v>245</v>
      </c>
      <c r="F1090">
        <v>80</v>
      </c>
      <c r="G1090" s="7">
        <v>32.653061000000001</v>
      </c>
      <c r="H1090" s="7">
        <v>26.780954645104799</v>
      </c>
      <c r="I1090" s="7">
        <v>38.525167354895203</v>
      </c>
      <c r="J1090" s="7" t="s">
        <v>141</v>
      </c>
      <c r="K1090" s="7" t="s">
        <v>141</v>
      </c>
      <c r="L1090" s="7" t="s">
        <v>141</v>
      </c>
    </row>
    <row r="1091" spans="1:12" x14ac:dyDescent="0.35">
      <c r="A1091" t="s">
        <v>151</v>
      </c>
      <c r="B1091" t="s">
        <v>97</v>
      </c>
      <c r="C1091" t="s">
        <v>125</v>
      </c>
      <c r="D1091" t="s">
        <v>133</v>
      </c>
      <c r="E1091">
        <v>600</v>
      </c>
      <c r="F1091">
        <v>230</v>
      </c>
      <c r="G1091" s="7">
        <v>38.333333000000003</v>
      </c>
      <c r="H1091" s="7">
        <v>34.442935423401899</v>
      </c>
      <c r="I1091" s="7">
        <v>42.223730576598101</v>
      </c>
      <c r="J1091" s="7" t="s">
        <v>141</v>
      </c>
      <c r="K1091" s="7" t="s">
        <v>141</v>
      </c>
      <c r="L1091" s="7" t="s">
        <v>141</v>
      </c>
    </row>
    <row r="1092" spans="1:12" x14ac:dyDescent="0.35">
      <c r="A1092" t="s">
        <v>151</v>
      </c>
      <c r="B1092" t="s">
        <v>98</v>
      </c>
      <c r="C1092" t="s">
        <v>125</v>
      </c>
      <c r="D1092" t="s">
        <v>133</v>
      </c>
      <c r="E1092">
        <v>185</v>
      </c>
      <c r="F1092">
        <v>45</v>
      </c>
      <c r="G1092" s="7">
        <v>24.324324000000001</v>
      </c>
      <c r="H1092" s="7">
        <v>18.141758208744701</v>
      </c>
      <c r="I1092" s="7">
        <v>30.506889791255301</v>
      </c>
      <c r="J1092" s="7" t="s">
        <v>141</v>
      </c>
      <c r="K1092" s="7" t="s">
        <v>141</v>
      </c>
      <c r="L1092" s="7" t="s">
        <v>141</v>
      </c>
    </row>
    <row r="1093" spans="1:12" x14ac:dyDescent="0.35">
      <c r="A1093" t="s">
        <v>151</v>
      </c>
      <c r="B1093" t="s">
        <v>111</v>
      </c>
      <c r="C1093" t="s">
        <v>125</v>
      </c>
      <c r="D1093" t="s">
        <v>133</v>
      </c>
      <c r="E1093">
        <v>1350</v>
      </c>
      <c r="F1093">
        <v>390</v>
      </c>
      <c r="G1093" s="7">
        <v>28.888888999999999</v>
      </c>
      <c r="H1093" s="7">
        <v>26.4710726896902</v>
      </c>
      <c r="I1093" s="7">
        <v>31.306705310309798</v>
      </c>
      <c r="J1093" s="7" t="s">
        <v>141</v>
      </c>
      <c r="K1093" s="7" t="s">
        <v>141</v>
      </c>
      <c r="L1093" s="7" t="s">
        <v>141</v>
      </c>
    </row>
    <row r="1094" spans="1:12" x14ac:dyDescent="0.35">
      <c r="A1094" t="s">
        <v>151</v>
      </c>
      <c r="B1094" t="s">
        <v>108</v>
      </c>
      <c r="C1094" t="s">
        <v>125</v>
      </c>
      <c r="D1094" t="s">
        <v>133</v>
      </c>
      <c r="E1094">
        <v>325</v>
      </c>
      <c r="F1094">
        <v>120</v>
      </c>
      <c r="G1094" s="7">
        <v>36.923076999999999</v>
      </c>
      <c r="H1094" s="7">
        <v>31.676227654192601</v>
      </c>
      <c r="I1094" s="7">
        <v>42.169926345807397</v>
      </c>
      <c r="J1094" s="7" t="s">
        <v>141</v>
      </c>
      <c r="K1094" s="7" t="s">
        <v>141</v>
      </c>
      <c r="L1094" s="7" t="s">
        <v>141</v>
      </c>
    </row>
    <row r="1095" spans="1:12" x14ac:dyDescent="0.35">
      <c r="A1095" t="s">
        <v>151</v>
      </c>
      <c r="B1095" t="s">
        <v>119</v>
      </c>
      <c r="C1095" t="s">
        <v>125</v>
      </c>
      <c r="D1095" t="s">
        <v>133</v>
      </c>
      <c r="E1095">
        <v>910</v>
      </c>
      <c r="F1095">
        <v>265</v>
      </c>
      <c r="G1095" s="7">
        <v>29.120878999999999</v>
      </c>
      <c r="H1095" s="7">
        <v>26.169012282141601</v>
      </c>
      <c r="I1095" s="7">
        <v>32.072745717858403</v>
      </c>
      <c r="J1095" s="7" t="s">
        <v>141</v>
      </c>
      <c r="K1095" s="7" t="s">
        <v>141</v>
      </c>
      <c r="L1095" s="7" t="s">
        <v>141</v>
      </c>
    </row>
    <row r="1096" spans="1:12" x14ac:dyDescent="0.35">
      <c r="A1096" t="s">
        <v>151</v>
      </c>
      <c r="B1096" t="s">
        <v>101</v>
      </c>
      <c r="C1096" t="s">
        <v>125</v>
      </c>
      <c r="D1096" t="s">
        <v>133</v>
      </c>
      <c r="E1096">
        <v>240</v>
      </c>
      <c r="F1096">
        <v>75</v>
      </c>
      <c r="G1096" s="7">
        <v>31.25</v>
      </c>
      <c r="H1096" s="7">
        <v>25.385758937697101</v>
      </c>
      <c r="I1096" s="7">
        <v>37.114241062302902</v>
      </c>
      <c r="J1096" s="7" t="s">
        <v>141</v>
      </c>
      <c r="K1096" s="7" t="s">
        <v>141</v>
      </c>
      <c r="L1096" s="7" t="s">
        <v>141</v>
      </c>
    </row>
    <row r="1097" spans="1:12" x14ac:dyDescent="0.35">
      <c r="A1097" t="s">
        <v>150</v>
      </c>
      <c r="B1097" t="s">
        <v>45</v>
      </c>
      <c r="C1097" t="s">
        <v>152</v>
      </c>
      <c r="D1097" t="s">
        <v>133</v>
      </c>
      <c r="E1097">
        <v>27600</v>
      </c>
      <c r="F1097">
        <v>10980</v>
      </c>
      <c r="G1097" s="7">
        <v>39.782609000000001</v>
      </c>
      <c r="H1097" s="7">
        <v>39.205166920480302</v>
      </c>
      <c r="I1097" s="7">
        <v>40.3600510795197</v>
      </c>
      <c r="J1097" s="7" t="s">
        <v>141</v>
      </c>
      <c r="K1097" s="7" t="s">
        <v>141</v>
      </c>
      <c r="L1097" s="7" t="s">
        <v>141</v>
      </c>
    </row>
    <row r="1098" spans="1:12" x14ac:dyDescent="0.35">
      <c r="A1098" t="s">
        <v>150</v>
      </c>
      <c r="B1098" t="s">
        <v>44</v>
      </c>
      <c r="C1098" t="s">
        <v>152</v>
      </c>
      <c r="D1098" t="s">
        <v>133</v>
      </c>
      <c r="E1098">
        <v>9920</v>
      </c>
      <c r="F1098">
        <v>4225</v>
      </c>
      <c r="G1098" s="7">
        <v>42.590725999999997</v>
      </c>
      <c r="H1098" s="7">
        <v>41.617645709787503</v>
      </c>
      <c r="I1098" s="7">
        <v>43.563806290212497</v>
      </c>
      <c r="J1098" s="7" t="s">
        <v>141</v>
      </c>
      <c r="K1098" s="7" t="s">
        <v>141</v>
      </c>
      <c r="L1098" s="7" t="s">
        <v>141</v>
      </c>
    </row>
    <row r="1099" spans="1:12" x14ac:dyDescent="0.35">
      <c r="A1099" t="s">
        <v>142</v>
      </c>
      <c r="B1099" t="s">
        <v>46</v>
      </c>
      <c r="C1099" t="s">
        <v>152</v>
      </c>
      <c r="D1099" t="s">
        <v>133</v>
      </c>
      <c r="E1099">
        <v>4245</v>
      </c>
      <c r="F1099">
        <v>1635</v>
      </c>
      <c r="G1099" s="7">
        <v>38.515900999999999</v>
      </c>
      <c r="H1099" s="7">
        <v>37.051976488285</v>
      </c>
      <c r="I1099" s="7">
        <v>39.979825511714999</v>
      </c>
      <c r="J1099" s="7" t="s">
        <v>141</v>
      </c>
      <c r="K1099" s="7" t="s">
        <v>141</v>
      </c>
      <c r="L1099" s="7" t="s">
        <v>141</v>
      </c>
    </row>
    <row r="1100" spans="1:12" x14ac:dyDescent="0.35">
      <c r="A1100" t="s">
        <v>142</v>
      </c>
      <c r="B1100" t="s">
        <v>47</v>
      </c>
      <c r="C1100" t="s">
        <v>152</v>
      </c>
      <c r="D1100" t="s">
        <v>133</v>
      </c>
      <c r="E1100">
        <v>33275</v>
      </c>
      <c r="F1100">
        <v>13570</v>
      </c>
      <c r="G1100" s="7">
        <v>40.781367000000003</v>
      </c>
      <c r="H1100" s="7">
        <v>40.253337034183701</v>
      </c>
      <c r="I1100" s="7">
        <v>41.309396965816298</v>
      </c>
      <c r="J1100" s="7" t="s">
        <v>141</v>
      </c>
      <c r="K1100" s="7" t="s">
        <v>141</v>
      </c>
      <c r="L1100" s="7" t="s">
        <v>141</v>
      </c>
    </row>
    <row r="1101" spans="1:12" x14ac:dyDescent="0.35">
      <c r="A1101" t="s">
        <v>144</v>
      </c>
      <c r="B1101" t="s">
        <v>48</v>
      </c>
      <c r="C1101" t="s">
        <v>152</v>
      </c>
      <c r="D1101" t="s">
        <v>133</v>
      </c>
      <c r="E1101">
        <v>885</v>
      </c>
      <c r="F1101">
        <v>365</v>
      </c>
      <c r="G1101" s="7">
        <v>41.242938000000002</v>
      </c>
      <c r="H1101" s="7">
        <v>37.999621818558502</v>
      </c>
      <c r="I1101" s="7">
        <v>44.486254181441502</v>
      </c>
      <c r="J1101" s="7" t="s">
        <v>141</v>
      </c>
      <c r="K1101" s="7" t="s">
        <v>141</v>
      </c>
      <c r="L1101" s="7" t="s">
        <v>141</v>
      </c>
    </row>
    <row r="1102" spans="1:12" x14ac:dyDescent="0.35">
      <c r="A1102" t="s">
        <v>144</v>
      </c>
      <c r="B1102" t="s">
        <v>51</v>
      </c>
      <c r="C1102" t="s">
        <v>152</v>
      </c>
      <c r="D1102" t="s">
        <v>133</v>
      </c>
      <c r="E1102">
        <v>30150</v>
      </c>
      <c r="F1102">
        <v>12650</v>
      </c>
      <c r="G1102" s="7">
        <v>41.956882</v>
      </c>
      <c r="H1102" s="7">
        <v>41.399838413913599</v>
      </c>
      <c r="I1102" s="7">
        <v>42.513925586086401</v>
      </c>
      <c r="J1102" s="7" t="s">
        <v>141</v>
      </c>
      <c r="K1102" s="7" t="s">
        <v>141</v>
      </c>
      <c r="L1102" s="7" t="s">
        <v>141</v>
      </c>
    </row>
    <row r="1103" spans="1:12" x14ac:dyDescent="0.35">
      <c r="A1103" t="s">
        <v>144</v>
      </c>
      <c r="B1103" t="s">
        <v>49</v>
      </c>
      <c r="C1103" t="s">
        <v>152</v>
      </c>
      <c r="D1103" t="s">
        <v>133</v>
      </c>
      <c r="E1103">
        <v>235</v>
      </c>
      <c r="F1103">
        <v>50</v>
      </c>
      <c r="G1103" s="7">
        <v>21.276596000000001</v>
      </c>
      <c r="H1103" s="7">
        <v>16.043904376752899</v>
      </c>
      <c r="I1103" s="7">
        <v>26.509287623247101</v>
      </c>
      <c r="J1103" s="7" t="s">
        <v>141</v>
      </c>
      <c r="K1103" s="7" t="s">
        <v>141</v>
      </c>
      <c r="L1103" s="7" t="s">
        <v>141</v>
      </c>
    </row>
    <row r="1104" spans="1:12" x14ac:dyDescent="0.35">
      <c r="A1104" t="s">
        <v>144</v>
      </c>
      <c r="B1104" t="s">
        <v>56</v>
      </c>
      <c r="C1104" t="s">
        <v>152</v>
      </c>
      <c r="D1104" t="s">
        <v>133</v>
      </c>
      <c r="E1104">
        <v>85</v>
      </c>
      <c r="F1104">
        <v>25</v>
      </c>
      <c r="G1104" s="7">
        <v>29.411764999999999</v>
      </c>
      <c r="H1104" s="7">
        <v>19.725121577637399</v>
      </c>
      <c r="I1104" s="7">
        <v>39.098408422362603</v>
      </c>
      <c r="J1104" s="7" t="s">
        <v>141</v>
      </c>
      <c r="K1104" s="7" t="s">
        <v>141</v>
      </c>
      <c r="L1104" s="7" t="s">
        <v>141</v>
      </c>
    </row>
    <row r="1105" spans="1:12" x14ac:dyDescent="0.35">
      <c r="A1105" t="s">
        <v>144</v>
      </c>
      <c r="B1105" t="s">
        <v>55</v>
      </c>
      <c r="C1105" t="s">
        <v>152</v>
      </c>
      <c r="D1105" t="s">
        <v>133</v>
      </c>
      <c r="E1105">
        <v>1585</v>
      </c>
      <c r="F1105">
        <v>300</v>
      </c>
      <c r="G1105" s="7">
        <v>18.927444999999999</v>
      </c>
      <c r="H1105" s="7">
        <v>16.998924515898299</v>
      </c>
      <c r="I1105" s="7">
        <v>20.855965484101699</v>
      </c>
      <c r="J1105" s="7" t="s">
        <v>141</v>
      </c>
      <c r="K1105" s="7" t="s">
        <v>141</v>
      </c>
      <c r="L1105" s="7" t="s">
        <v>141</v>
      </c>
    </row>
    <row r="1106" spans="1:12" x14ac:dyDescent="0.35">
      <c r="A1106" t="s">
        <v>144</v>
      </c>
      <c r="B1106" t="s">
        <v>50</v>
      </c>
      <c r="C1106" t="s">
        <v>152</v>
      </c>
      <c r="D1106" t="s">
        <v>133</v>
      </c>
      <c r="E1106">
        <v>555</v>
      </c>
      <c r="F1106">
        <v>150</v>
      </c>
      <c r="G1106" s="7">
        <v>27.027027</v>
      </c>
      <c r="H1106" s="7">
        <v>23.332237243599799</v>
      </c>
      <c r="I1106" s="7">
        <v>30.721816756400202</v>
      </c>
      <c r="J1106" s="7" t="s">
        <v>141</v>
      </c>
      <c r="K1106" s="7" t="s">
        <v>141</v>
      </c>
      <c r="L1106" s="7" t="s">
        <v>141</v>
      </c>
    </row>
    <row r="1107" spans="1:12" x14ac:dyDescent="0.35">
      <c r="A1107" t="s">
        <v>144</v>
      </c>
      <c r="B1107" t="s">
        <v>52</v>
      </c>
      <c r="C1107" t="s">
        <v>152</v>
      </c>
      <c r="D1107" t="s">
        <v>133</v>
      </c>
      <c r="E1107">
        <v>900</v>
      </c>
      <c r="F1107">
        <v>350</v>
      </c>
      <c r="G1107" s="7">
        <v>38.888888999999999</v>
      </c>
      <c r="H1107" s="7">
        <v>35.703901664640597</v>
      </c>
      <c r="I1107" s="7">
        <v>42.073876335359401</v>
      </c>
      <c r="J1107" s="7" t="s">
        <v>141</v>
      </c>
      <c r="K1107" s="7" t="s">
        <v>141</v>
      </c>
      <c r="L1107" s="7" t="s">
        <v>141</v>
      </c>
    </row>
    <row r="1108" spans="1:12" x14ac:dyDescent="0.35">
      <c r="A1108" t="s">
        <v>144</v>
      </c>
      <c r="B1108" t="s">
        <v>57</v>
      </c>
      <c r="C1108" t="s">
        <v>152</v>
      </c>
      <c r="D1108" t="s">
        <v>133</v>
      </c>
      <c r="E1108">
        <v>235</v>
      </c>
      <c r="F1108">
        <v>130</v>
      </c>
      <c r="G1108" s="7">
        <v>55.319149000000003</v>
      </c>
      <c r="H1108" s="7">
        <v>48.962611539904302</v>
      </c>
      <c r="I1108" s="7">
        <v>61.675686460095697</v>
      </c>
      <c r="J1108" s="7" t="s">
        <v>141</v>
      </c>
      <c r="K1108" s="7" t="s">
        <v>141</v>
      </c>
      <c r="L1108" s="7" t="s">
        <v>141</v>
      </c>
    </row>
    <row r="1109" spans="1:12" x14ac:dyDescent="0.35">
      <c r="A1109" t="s">
        <v>144</v>
      </c>
      <c r="B1109" t="s">
        <v>53</v>
      </c>
      <c r="C1109" t="s">
        <v>152</v>
      </c>
      <c r="D1109" t="s">
        <v>133</v>
      </c>
      <c r="E1109">
        <v>875</v>
      </c>
      <c r="F1109">
        <v>390</v>
      </c>
      <c r="G1109" s="7">
        <v>44.571429000000002</v>
      </c>
      <c r="H1109" s="7">
        <v>41.2780083918177</v>
      </c>
      <c r="I1109" s="7">
        <v>47.864849608182297</v>
      </c>
      <c r="J1109" s="7" t="s">
        <v>141</v>
      </c>
      <c r="K1109" s="7" t="s">
        <v>141</v>
      </c>
      <c r="L1109" s="7" t="s">
        <v>141</v>
      </c>
    </row>
    <row r="1110" spans="1:12" x14ac:dyDescent="0.35">
      <c r="A1110" t="s">
        <v>144</v>
      </c>
      <c r="B1110" t="s">
        <v>54</v>
      </c>
      <c r="C1110" t="s">
        <v>152</v>
      </c>
      <c r="D1110" t="s">
        <v>133</v>
      </c>
      <c r="E1110">
        <v>875</v>
      </c>
      <c r="F1110">
        <v>325</v>
      </c>
      <c r="G1110" s="7">
        <v>37.142856999999999</v>
      </c>
      <c r="H1110" s="7">
        <v>33.941257144427802</v>
      </c>
      <c r="I1110" s="7">
        <v>40.344456855572197</v>
      </c>
      <c r="J1110" s="7" t="s">
        <v>141</v>
      </c>
      <c r="K1110" s="7" t="s">
        <v>141</v>
      </c>
      <c r="L1110" s="7" t="s">
        <v>141</v>
      </c>
    </row>
    <row r="1111" spans="1:12" x14ac:dyDescent="0.35">
      <c r="A1111" t="s">
        <v>149</v>
      </c>
      <c r="B1111" t="s">
        <v>63</v>
      </c>
      <c r="C1111" t="s">
        <v>152</v>
      </c>
      <c r="D1111" t="s">
        <v>133</v>
      </c>
      <c r="E1111">
        <v>11400</v>
      </c>
      <c r="F1111">
        <v>4895</v>
      </c>
      <c r="G1111" s="7">
        <v>42.938595999999997</v>
      </c>
      <c r="H1111" s="7">
        <v>42.029942029337903</v>
      </c>
      <c r="I1111" s="7">
        <v>43.847249970662098</v>
      </c>
      <c r="J1111" s="7" t="s">
        <v>141</v>
      </c>
      <c r="K1111" s="7" t="s">
        <v>141</v>
      </c>
      <c r="L1111" s="7" t="s">
        <v>141</v>
      </c>
    </row>
    <row r="1112" spans="1:12" x14ac:dyDescent="0.35">
      <c r="A1112" t="s">
        <v>149</v>
      </c>
      <c r="B1112" t="s">
        <v>59</v>
      </c>
      <c r="C1112" t="s">
        <v>152</v>
      </c>
      <c r="D1112" t="s">
        <v>133</v>
      </c>
      <c r="E1112">
        <v>60</v>
      </c>
      <c r="F1112">
        <v>30</v>
      </c>
      <c r="G1112" s="7">
        <v>50</v>
      </c>
      <c r="H1112" s="7">
        <v>37.348254351782103</v>
      </c>
      <c r="I1112" s="7">
        <v>62.651745648217897</v>
      </c>
      <c r="J1112" s="7" t="s">
        <v>141</v>
      </c>
      <c r="K1112" s="7" t="s">
        <v>141</v>
      </c>
      <c r="L1112" s="7" t="s">
        <v>141</v>
      </c>
    </row>
    <row r="1113" spans="1:12" x14ac:dyDescent="0.35">
      <c r="A1113" t="s">
        <v>149</v>
      </c>
      <c r="B1113" t="s">
        <v>60</v>
      </c>
      <c r="C1113" t="s">
        <v>152</v>
      </c>
      <c r="D1113" t="s">
        <v>133</v>
      </c>
      <c r="E1113">
        <v>20150</v>
      </c>
      <c r="F1113">
        <v>8335</v>
      </c>
      <c r="G1113" s="7">
        <v>41.364764000000001</v>
      </c>
      <c r="H1113" s="7">
        <v>40.6847569776833</v>
      </c>
      <c r="I1113" s="7">
        <v>42.044771022316702</v>
      </c>
      <c r="J1113" s="7" t="s">
        <v>141</v>
      </c>
      <c r="K1113" s="7" t="s">
        <v>141</v>
      </c>
      <c r="L1113" s="7" t="s">
        <v>141</v>
      </c>
    </row>
    <row r="1114" spans="1:12" x14ac:dyDescent="0.35">
      <c r="A1114" t="s">
        <v>149</v>
      </c>
      <c r="B1114" t="s">
        <v>61</v>
      </c>
      <c r="C1114" t="s">
        <v>152</v>
      </c>
      <c r="D1114" t="s">
        <v>133</v>
      </c>
      <c r="E1114">
        <v>195</v>
      </c>
      <c r="F1114">
        <v>65</v>
      </c>
      <c r="G1114" s="7">
        <v>33.333333000000003</v>
      </c>
      <c r="H1114" s="7">
        <v>26.716769250016199</v>
      </c>
      <c r="I1114" s="7">
        <v>39.9498967499838</v>
      </c>
      <c r="J1114" s="7" t="s">
        <v>141</v>
      </c>
      <c r="K1114" s="7" t="s">
        <v>141</v>
      </c>
      <c r="L1114" s="7" t="s">
        <v>141</v>
      </c>
    </row>
    <row r="1115" spans="1:12" x14ac:dyDescent="0.35">
      <c r="A1115" t="s">
        <v>149</v>
      </c>
      <c r="B1115" t="s">
        <v>65</v>
      </c>
      <c r="C1115" t="s">
        <v>152</v>
      </c>
      <c r="D1115" t="s">
        <v>133</v>
      </c>
      <c r="E1115">
        <v>305</v>
      </c>
      <c r="F1115">
        <v>140</v>
      </c>
      <c r="G1115" s="7">
        <v>45.901639000000003</v>
      </c>
      <c r="H1115" s="7">
        <v>40.3090576209229</v>
      </c>
      <c r="I1115" s="7">
        <v>51.494220379077099</v>
      </c>
      <c r="J1115" s="7" t="s">
        <v>141</v>
      </c>
      <c r="K1115" s="7" t="s">
        <v>141</v>
      </c>
      <c r="L1115" s="7" t="s">
        <v>141</v>
      </c>
    </row>
    <row r="1116" spans="1:12" x14ac:dyDescent="0.35">
      <c r="A1116" t="s">
        <v>149</v>
      </c>
      <c r="B1116" t="s">
        <v>58</v>
      </c>
      <c r="C1116" t="s">
        <v>152</v>
      </c>
      <c r="D1116" t="s">
        <v>133</v>
      </c>
      <c r="E1116">
        <v>155</v>
      </c>
      <c r="F1116">
        <v>70</v>
      </c>
      <c r="G1116" s="7">
        <v>45.161290000000001</v>
      </c>
      <c r="H1116" s="7">
        <v>37.326686757461196</v>
      </c>
      <c r="I1116" s="7">
        <v>52.995893242538799</v>
      </c>
      <c r="J1116" s="7" t="s">
        <v>141</v>
      </c>
      <c r="K1116" s="7" t="s">
        <v>141</v>
      </c>
      <c r="L1116" s="7" t="s">
        <v>141</v>
      </c>
    </row>
    <row r="1117" spans="1:12" x14ac:dyDescent="0.35">
      <c r="A1117" t="s">
        <v>149</v>
      </c>
      <c r="B1117" t="s">
        <v>62</v>
      </c>
      <c r="C1117" t="s">
        <v>152</v>
      </c>
      <c r="D1117" t="s">
        <v>133</v>
      </c>
      <c r="E1117">
        <v>1660</v>
      </c>
      <c r="F1117">
        <v>650</v>
      </c>
      <c r="G1117" s="7">
        <v>39.156627</v>
      </c>
      <c r="H1117" s="7">
        <v>36.808555180314698</v>
      </c>
      <c r="I1117" s="7">
        <v>41.504698819685302</v>
      </c>
      <c r="J1117" s="7" t="s">
        <v>141</v>
      </c>
      <c r="K1117" s="7" t="s">
        <v>141</v>
      </c>
      <c r="L1117" s="7" t="s">
        <v>141</v>
      </c>
    </row>
    <row r="1118" spans="1:12" x14ac:dyDescent="0.35">
      <c r="A1118" t="s">
        <v>149</v>
      </c>
      <c r="B1118" t="s">
        <v>64</v>
      </c>
      <c r="C1118" t="s">
        <v>152</v>
      </c>
      <c r="D1118" t="s">
        <v>133</v>
      </c>
      <c r="E1118">
        <v>2330</v>
      </c>
      <c r="F1118">
        <v>480</v>
      </c>
      <c r="G1118" s="7">
        <v>20.600857999999999</v>
      </c>
      <c r="H1118" s="7">
        <v>18.958648165417301</v>
      </c>
      <c r="I1118" s="7">
        <v>22.2430678345827</v>
      </c>
      <c r="J1118" s="7" t="s">
        <v>141</v>
      </c>
      <c r="K1118" s="7" t="s">
        <v>141</v>
      </c>
      <c r="L1118" s="7" t="s">
        <v>141</v>
      </c>
    </row>
    <row r="1119" spans="1:12" x14ac:dyDescent="0.35">
      <c r="A1119" t="s">
        <v>149</v>
      </c>
      <c r="B1119" t="s">
        <v>66</v>
      </c>
      <c r="C1119" t="s">
        <v>152</v>
      </c>
      <c r="D1119" t="s">
        <v>133</v>
      </c>
      <c r="E1119">
        <v>120</v>
      </c>
      <c r="F1119">
        <v>65</v>
      </c>
      <c r="G1119" s="7">
        <v>54.166666999999997</v>
      </c>
      <c r="H1119" s="7">
        <v>45.251649067813901</v>
      </c>
      <c r="I1119" s="7">
        <v>63.0816849321861</v>
      </c>
      <c r="J1119" s="7" t="s">
        <v>141</v>
      </c>
      <c r="K1119" s="7" t="s">
        <v>141</v>
      </c>
      <c r="L1119" s="7" t="s">
        <v>141</v>
      </c>
    </row>
    <row r="1120" spans="1:12" x14ac:dyDescent="0.35">
      <c r="A1120" t="s">
        <v>148</v>
      </c>
      <c r="B1120" t="s">
        <v>74</v>
      </c>
      <c r="C1120" t="s">
        <v>152</v>
      </c>
      <c r="D1120" t="s">
        <v>133</v>
      </c>
      <c r="E1120">
        <v>4455</v>
      </c>
      <c r="F1120">
        <v>2400</v>
      </c>
      <c r="G1120" s="7">
        <v>53.872053999999999</v>
      </c>
      <c r="H1120" s="7">
        <v>52.408205591454902</v>
      </c>
      <c r="I1120" s="7">
        <v>55.335902408545103</v>
      </c>
      <c r="J1120" s="7" t="s">
        <v>141</v>
      </c>
      <c r="K1120" s="7" t="s">
        <v>141</v>
      </c>
      <c r="L1120" s="7" t="s">
        <v>141</v>
      </c>
    </row>
    <row r="1121" spans="1:12" x14ac:dyDescent="0.35">
      <c r="A1121" t="s">
        <v>148</v>
      </c>
      <c r="B1121" t="s">
        <v>73</v>
      </c>
      <c r="C1121" t="s">
        <v>152</v>
      </c>
      <c r="D1121" t="s">
        <v>133</v>
      </c>
      <c r="E1121">
        <v>2170</v>
      </c>
      <c r="F1121">
        <v>1175</v>
      </c>
      <c r="G1121" s="7">
        <v>54.147464999999997</v>
      </c>
      <c r="H1121" s="7">
        <v>52.050954776986501</v>
      </c>
      <c r="I1121" s="7">
        <v>56.2439752230135</v>
      </c>
      <c r="J1121" s="7" t="s">
        <v>141</v>
      </c>
      <c r="K1121" s="7" t="s">
        <v>141</v>
      </c>
      <c r="L1121" s="7" t="s">
        <v>141</v>
      </c>
    </row>
    <row r="1122" spans="1:12" x14ac:dyDescent="0.35">
      <c r="A1122" t="s">
        <v>148</v>
      </c>
      <c r="B1122" t="s">
        <v>67</v>
      </c>
      <c r="C1122" t="s">
        <v>152</v>
      </c>
      <c r="D1122" t="s">
        <v>133</v>
      </c>
      <c r="E1122">
        <v>5945</v>
      </c>
      <c r="F1122">
        <v>1945</v>
      </c>
      <c r="G1122" s="7">
        <v>32.716569</v>
      </c>
      <c r="H1122" s="7">
        <v>31.5239045710846</v>
      </c>
      <c r="I1122" s="7">
        <v>33.9092334289154</v>
      </c>
      <c r="J1122" s="7" t="s">
        <v>141</v>
      </c>
      <c r="K1122" s="7" t="s">
        <v>141</v>
      </c>
      <c r="L1122" s="7" t="s">
        <v>141</v>
      </c>
    </row>
    <row r="1123" spans="1:12" x14ac:dyDescent="0.35">
      <c r="A1123" t="s">
        <v>148</v>
      </c>
      <c r="B1123" t="s">
        <v>70</v>
      </c>
      <c r="C1123" t="s">
        <v>152</v>
      </c>
      <c r="D1123" t="s">
        <v>133</v>
      </c>
      <c r="E1123">
        <v>1665</v>
      </c>
      <c r="F1123">
        <v>520</v>
      </c>
      <c r="G1123" s="7">
        <v>31.231231000000001</v>
      </c>
      <c r="H1123" s="7">
        <v>29.005159328197902</v>
      </c>
      <c r="I1123" s="7">
        <v>33.457302671802097</v>
      </c>
      <c r="J1123" s="7" t="s">
        <v>141</v>
      </c>
      <c r="K1123" s="7" t="s">
        <v>141</v>
      </c>
      <c r="L1123" s="7" t="s">
        <v>141</v>
      </c>
    </row>
    <row r="1124" spans="1:12" x14ac:dyDescent="0.35">
      <c r="A1124" t="s">
        <v>148</v>
      </c>
      <c r="B1124" t="s">
        <v>71</v>
      </c>
      <c r="C1124" t="s">
        <v>152</v>
      </c>
      <c r="D1124" t="s">
        <v>133</v>
      </c>
      <c r="E1124">
        <v>380</v>
      </c>
      <c r="F1124">
        <v>110</v>
      </c>
      <c r="G1124" s="7">
        <v>28.947368000000001</v>
      </c>
      <c r="H1124" s="7">
        <v>24.387430211477</v>
      </c>
      <c r="I1124" s="7">
        <v>33.507305788522999</v>
      </c>
      <c r="J1124" s="7" t="s">
        <v>141</v>
      </c>
      <c r="K1124" s="7" t="s">
        <v>141</v>
      </c>
      <c r="L1124" s="7" t="s">
        <v>141</v>
      </c>
    </row>
    <row r="1125" spans="1:12" x14ac:dyDescent="0.35">
      <c r="A1125" t="s">
        <v>148</v>
      </c>
      <c r="B1125" t="s">
        <v>68</v>
      </c>
      <c r="C1125" t="s">
        <v>152</v>
      </c>
      <c r="D1125" t="s">
        <v>133</v>
      </c>
      <c r="E1125">
        <v>10605</v>
      </c>
      <c r="F1125">
        <v>4405</v>
      </c>
      <c r="G1125" s="7">
        <v>41.537011</v>
      </c>
      <c r="H1125" s="7">
        <v>40.599106455603298</v>
      </c>
      <c r="I1125" s="7">
        <v>42.474915544396701</v>
      </c>
      <c r="J1125" s="7" t="s">
        <v>141</v>
      </c>
      <c r="K1125" s="7" t="s">
        <v>141</v>
      </c>
      <c r="L1125" s="7" t="s">
        <v>141</v>
      </c>
    </row>
    <row r="1126" spans="1:12" x14ac:dyDescent="0.35">
      <c r="A1126" t="s">
        <v>148</v>
      </c>
      <c r="B1126" t="s">
        <v>72</v>
      </c>
      <c r="C1126" t="s">
        <v>152</v>
      </c>
      <c r="D1126" t="s">
        <v>133</v>
      </c>
      <c r="E1126">
        <v>395</v>
      </c>
      <c r="F1126">
        <v>125</v>
      </c>
      <c r="G1126" s="7">
        <v>31.645569999999999</v>
      </c>
      <c r="H1126" s="7">
        <v>27.0589019736436</v>
      </c>
      <c r="I1126" s="7">
        <v>36.232238026356399</v>
      </c>
      <c r="J1126" s="7" t="s">
        <v>141</v>
      </c>
      <c r="K1126" s="7" t="s">
        <v>141</v>
      </c>
      <c r="L1126" s="7" t="s">
        <v>141</v>
      </c>
    </row>
    <row r="1127" spans="1:12" x14ac:dyDescent="0.35">
      <c r="A1127" t="s">
        <v>148</v>
      </c>
      <c r="B1127" t="s">
        <v>69</v>
      </c>
      <c r="C1127" t="s">
        <v>152</v>
      </c>
      <c r="D1127" t="s">
        <v>133</v>
      </c>
      <c r="E1127">
        <v>3200</v>
      </c>
      <c r="F1127">
        <v>1030</v>
      </c>
      <c r="G1127" s="7">
        <v>32.1875</v>
      </c>
      <c r="H1127" s="7">
        <v>30.568751200216699</v>
      </c>
      <c r="I1127" s="7">
        <v>33.806248799783297</v>
      </c>
      <c r="J1127" s="7" t="s">
        <v>141</v>
      </c>
      <c r="K1127" s="7" t="s">
        <v>141</v>
      </c>
      <c r="L1127" s="7" t="s">
        <v>141</v>
      </c>
    </row>
    <row r="1128" spans="1:12" x14ac:dyDescent="0.35">
      <c r="A1128" t="s">
        <v>143</v>
      </c>
      <c r="B1128" t="s">
        <v>77</v>
      </c>
      <c r="C1128" t="s">
        <v>152</v>
      </c>
      <c r="D1128" t="s">
        <v>133</v>
      </c>
      <c r="E1128">
        <v>24180</v>
      </c>
      <c r="F1128">
        <v>8575</v>
      </c>
      <c r="G1128" s="7">
        <v>35.463192999999997</v>
      </c>
      <c r="H1128" s="7">
        <v>34.860187922741098</v>
      </c>
      <c r="I1128" s="7">
        <v>36.066198077258903</v>
      </c>
      <c r="J1128" s="7" t="s">
        <v>141</v>
      </c>
      <c r="K1128" s="7" t="s">
        <v>141</v>
      </c>
      <c r="L1128" s="7" t="s">
        <v>141</v>
      </c>
    </row>
    <row r="1129" spans="1:12" x14ac:dyDescent="0.35">
      <c r="A1129" t="s">
        <v>143</v>
      </c>
      <c r="B1129" t="s">
        <v>78</v>
      </c>
      <c r="C1129" t="s">
        <v>152</v>
      </c>
      <c r="D1129" t="s">
        <v>133</v>
      </c>
      <c r="E1129">
        <v>2620</v>
      </c>
      <c r="F1129">
        <v>1575</v>
      </c>
      <c r="G1129" s="7">
        <v>60.114503999999997</v>
      </c>
      <c r="H1129" s="7">
        <v>58.239498911580199</v>
      </c>
      <c r="I1129" s="7">
        <v>61.989509088419801</v>
      </c>
      <c r="J1129" s="7" t="s">
        <v>141</v>
      </c>
      <c r="K1129" s="7" t="s">
        <v>141</v>
      </c>
      <c r="L1129" s="7" t="s">
        <v>141</v>
      </c>
    </row>
    <row r="1130" spans="1:12" x14ac:dyDescent="0.35">
      <c r="A1130" t="s">
        <v>143</v>
      </c>
      <c r="B1130" t="s">
        <v>75</v>
      </c>
      <c r="C1130" t="s">
        <v>152</v>
      </c>
      <c r="D1130" t="s">
        <v>133</v>
      </c>
      <c r="E1130">
        <v>4870</v>
      </c>
      <c r="F1130">
        <v>2365</v>
      </c>
      <c r="G1130" s="7">
        <v>48.562627999999997</v>
      </c>
      <c r="H1130" s="7">
        <v>47.158902600643003</v>
      </c>
      <c r="I1130" s="7">
        <v>49.966353399356997</v>
      </c>
      <c r="J1130" s="7" t="s">
        <v>141</v>
      </c>
      <c r="K1130" s="7" t="s">
        <v>141</v>
      </c>
      <c r="L1130" s="7" t="s">
        <v>141</v>
      </c>
    </row>
    <row r="1131" spans="1:12" x14ac:dyDescent="0.35">
      <c r="A1131" t="s">
        <v>143</v>
      </c>
      <c r="B1131" t="s">
        <v>76</v>
      </c>
      <c r="C1131" t="s">
        <v>152</v>
      </c>
      <c r="D1131" t="s">
        <v>133</v>
      </c>
      <c r="E1131">
        <v>4705</v>
      </c>
      <c r="F1131">
        <v>2215</v>
      </c>
      <c r="G1131" s="7">
        <v>47.077576999999998</v>
      </c>
      <c r="H1131" s="7">
        <v>45.651302897872398</v>
      </c>
      <c r="I1131" s="7">
        <v>48.503851102127598</v>
      </c>
      <c r="J1131" s="7" t="s">
        <v>141</v>
      </c>
      <c r="K1131" s="7" t="s">
        <v>141</v>
      </c>
      <c r="L1131" s="7" t="s">
        <v>141</v>
      </c>
    </row>
    <row r="1132" spans="1:12" x14ac:dyDescent="0.35">
      <c r="A1132" t="s">
        <v>145</v>
      </c>
      <c r="B1132" t="s">
        <v>82</v>
      </c>
      <c r="C1132" t="s">
        <v>152</v>
      </c>
      <c r="D1132" t="s">
        <v>133</v>
      </c>
      <c r="E1132">
        <v>1160</v>
      </c>
      <c r="F1132">
        <v>615</v>
      </c>
      <c r="G1132" s="7">
        <v>53.017240999999999</v>
      </c>
      <c r="H1132" s="7">
        <v>50.145105926853198</v>
      </c>
      <c r="I1132" s="7">
        <v>55.889376073146799</v>
      </c>
      <c r="J1132" s="7" t="s">
        <v>141</v>
      </c>
      <c r="K1132" s="7" t="s">
        <v>141</v>
      </c>
      <c r="L1132" s="7" t="s">
        <v>141</v>
      </c>
    </row>
    <row r="1133" spans="1:12" x14ac:dyDescent="0.35">
      <c r="A1133" t="s">
        <v>145</v>
      </c>
      <c r="B1133" t="s">
        <v>79</v>
      </c>
      <c r="C1133" t="s">
        <v>152</v>
      </c>
      <c r="D1133" t="s">
        <v>133</v>
      </c>
      <c r="E1133">
        <v>3835</v>
      </c>
      <c r="F1133">
        <v>1895</v>
      </c>
      <c r="G1133" s="7">
        <v>49.413299000000002</v>
      </c>
      <c r="H1133" s="7">
        <v>47.830908807411603</v>
      </c>
      <c r="I1133" s="7">
        <v>50.995689192588401</v>
      </c>
      <c r="J1133" s="7" t="s">
        <v>141</v>
      </c>
      <c r="K1133" s="7" t="s">
        <v>141</v>
      </c>
      <c r="L1133" s="7" t="s">
        <v>141</v>
      </c>
    </row>
    <row r="1134" spans="1:12" x14ac:dyDescent="0.35">
      <c r="A1134" t="s">
        <v>145</v>
      </c>
      <c r="B1134" t="s">
        <v>83</v>
      </c>
      <c r="C1134" t="s">
        <v>152</v>
      </c>
      <c r="D1134" t="s">
        <v>133</v>
      </c>
      <c r="E1134">
        <v>11510</v>
      </c>
      <c r="F1134">
        <v>4595</v>
      </c>
      <c r="G1134" s="7">
        <v>39.921807000000001</v>
      </c>
      <c r="H1134" s="7">
        <v>39.027097591979697</v>
      </c>
      <c r="I1134" s="7">
        <v>40.816516408020298</v>
      </c>
      <c r="J1134" s="7" t="s">
        <v>141</v>
      </c>
      <c r="K1134" s="7" t="s">
        <v>141</v>
      </c>
      <c r="L1134" s="7" t="s">
        <v>141</v>
      </c>
    </row>
    <row r="1135" spans="1:12" x14ac:dyDescent="0.35">
      <c r="A1135" t="s">
        <v>145</v>
      </c>
      <c r="B1135" t="s">
        <v>81</v>
      </c>
      <c r="C1135" t="s">
        <v>152</v>
      </c>
      <c r="D1135" t="s">
        <v>133</v>
      </c>
      <c r="E1135">
        <v>19475</v>
      </c>
      <c r="F1135">
        <v>7385</v>
      </c>
      <c r="G1135" s="7">
        <v>37.920411000000001</v>
      </c>
      <c r="H1135" s="7">
        <v>37.238970552712097</v>
      </c>
      <c r="I1135" s="7">
        <v>38.601851447287899</v>
      </c>
      <c r="J1135" s="7" t="s">
        <v>141</v>
      </c>
      <c r="K1135" s="7" t="s">
        <v>141</v>
      </c>
      <c r="L1135" s="7" t="s">
        <v>141</v>
      </c>
    </row>
    <row r="1136" spans="1:12" x14ac:dyDescent="0.35">
      <c r="A1136" t="s">
        <v>145</v>
      </c>
      <c r="B1136" t="s">
        <v>80</v>
      </c>
      <c r="C1136" t="s">
        <v>152</v>
      </c>
      <c r="D1136" t="s">
        <v>133</v>
      </c>
      <c r="E1136">
        <v>395</v>
      </c>
      <c r="F1136">
        <v>240</v>
      </c>
      <c r="G1136" s="7">
        <v>60.759493999999997</v>
      </c>
      <c r="H1136" s="7">
        <v>55.944099082197297</v>
      </c>
      <c r="I1136" s="7">
        <v>65.574888917802696</v>
      </c>
      <c r="J1136" s="7" t="s">
        <v>141</v>
      </c>
      <c r="K1136" s="7" t="s">
        <v>141</v>
      </c>
      <c r="L1136" s="7" t="s">
        <v>141</v>
      </c>
    </row>
    <row r="1137" spans="1:12" x14ac:dyDescent="0.35">
      <c r="A1137" t="s">
        <v>147</v>
      </c>
      <c r="B1137" t="s">
        <v>88</v>
      </c>
      <c r="C1137" t="s">
        <v>152</v>
      </c>
      <c r="D1137" t="s">
        <v>133</v>
      </c>
      <c r="E1137">
        <v>7555</v>
      </c>
      <c r="F1137">
        <v>3205</v>
      </c>
      <c r="G1137" s="7">
        <v>42.422237000000003</v>
      </c>
      <c r="H1137" s="7">
        <v>41.307780931058701</v>
      </c>
      <c r="I1137" s="7">
        <v>43.536693068941297</v>
      </c>
      <c r="J1137" s="7" t="s">
        <v>141</v>
      </c>
      <c r="K1137" s="7" t="s">
        <v>141</v>
      </c>
      <c r="L1137" s="7" t="s">
        <v>141</v>
      </c>
    </row>
    <row r="1138" spans="1:12" x14ac:dyDescent="0.35">
      <c r="A1138" t="s">
        <v>147</v>
      </c>
      <c r="B1138" t="s">
        <v>86</v>
      </c>
      <c r="C1138" t="s">
        <v>152</v>
      </c>
      <c r="D1138" t="s">
        <v>133</v>
      </c>
      <c r="E1138">
        <v>6790</v>
      </c>
      <c r="F1138">
        <v>2555</v>
      </c>
      <c r="G1138" s="7">
        <v>37.628866000000002</v>
      </c>
      <c r="H1138" s="7">
        <v>36.476544344211099</v>
      </c>
      <c r="I1138" s="7">
        <v>38.781187655788898</v>
      </c>
      <c r="J1138" s="7" t="s">
        <v>141</v>
      </c>
      <c r="K1138" s="7" t="s">
        <v>141</v>
      </c>
      <c r="L1138" s="7" t="s">
        <v>141</v>
      </c>
    </row>
    <row r="1139" spans="1:12" x14ac:dyDescent="0.35">
      <c r="A1139" t="s">
        <v>147</v>
      </c>
      <c r="B1139" t="s">
        <v>85</v>
      </c>
      <c r="C1139" t="s">
        <v>152</v>
      </c>
      <c r="D1139" t="s">
        <v>133</v>
      </c>
      <c r="E1139">
        <v>5995</v>
      </c>
      <c r="F1139">
        <v>2875</v>
      </c>
      <c r="G1139" s="7">
        <v>47.956631000000002</v>
      </c>
      <c r="H1139" s="7">
        <v>46.691985900060899</v>
      </c>
      <c r="I1139" s="7">
        <v>49.221276099939097</v>
      </c>
      <c r="J1139" s="7" t="s">
        <v>141</v>
      </c>
      <c r="K1139" s="7" t="s">
        <v>141</v>
      </c>
      <c r="L1139" s="7" t="s">
        <v>141</v>
      </c>
    </row>
    <row r="1140" spans="1:12" x14ac:dyDescent="0.35">
      <c r="A1140" t="s">
        <v>147</v>
      </c>
      <c r="B1140" t="s">
        <v>87</v>
      </c>
      <c r="C1140" t="s">
        <v>152</v>
      </c>
      <c r="D1140" t="s">
        <v>133</v>
      </c>
      <c r="E1140">
        <v>7520</v>
      </c>
      <c r="F1140">
        <v>3225</v>
      </c>
      <c r="G1140" s="7">
        <v>42.885638</v>
      </c>
      <c r="H1140" s="7">
        <v>41.7670359324174</v>
      </c>
      <c r="I1140" s="7">
        <v>44.0042400675826</v>
      </c>
      <c r="J1140" s="7" t="s">
        <v>141</v>
      </c>
      <c r="K1140" s="7" t="s">
        <v>141</v>
      </c>
      <c r="L1140" s="7" t="s">
        <v>141</v>
      </c>
    </row>
    <row r="1141" spans="1:12" x14ac:dyDescent="0.35">
      <c r="A1141" t="s">
        <v>147</v>
      </c>
      <c r="B1141" t="s">
        <v>84</v>
      </c>
      <c r="C1141" t="s">
        <v>152</v>
      </c>
      <c r="D1141" t="s">
        <v>133</v>
      </c>
      <c r="E1141">
        <v>9660</v>
      </c>
      <c r="F1141">
        <v>3345</v>
      </c>
      <c r="G1141" s="7">
        <v>34.627329000000003</v>
      </c>
      <c r="H1141" s="7">
        <v>33.6785270303562</v>
      </c>
      <c r="I1141" s="7">
        <v>35.576130969643799</v>
      </c>
      <c r="J1141" s="7" t="s">
        <v>141</v>
      </c>
      <c r="K1141" s="7" t="s">
        <v>141</v>
      </c>
      <c r="L1141" s="7" t="s">
        <v>141</v>
      </c>
    </row>
    <row r="1142" spans="1:12" x14ac:dyDescent="0.35">
      <c r="A1142" t="s">
        <v>146</v>
      </c>
      <c r="B1142" t="s">
        <v>92</v>
      </c>
      <c r="C1142" t="s">
        <v>152</v>
      </c>
      <c r="D1142" t="s">
        <v>133</v>
      </c>
      <c r="E1142">
        <v>3035</v>
      </c>
      <c r="F1142">
        <v>880</v>
      </c>
      <c r="G1142" s="7">
        <v>28.995058</v>
      </c>
      <c r="H1142" s="7">
        <v>27.380762686248499</v>
      </c>
      <c r="I1142" s="7">
        <v>30.609353313751502</v>
      </c>
      <c r="J1142" s="7" t="s">
        <v>141</v>
      </c>
      <c r="K1142" s="7" t="s">
        <v>141</v>
      </c>
      <c r="L1142" s="7" t="s">
        <v>141</v>
      </c>
    </row>
    <row r="1143" spans="1:12" x14ac:dyDescent="0.35">
      <c r="A1143" t="s">
        <v>146</v>
      </c>
      <c r="B1143" t="s">
        <v>94</v>
      </c>
      <c r="C1143" t="s">
        <v>152</v>
      </c>
      <c r="D1143" t="s">
        <v>133</v>
      </c>
      <c r="E1143">
        <v>1325</v>
      </c>
      <c r="F1143">
        <v>410</v>
      </c>
      <c r="G1143" s="7">
        <v>30.943396</v>
      </c>
      <c r="H1143" s="7">
        <v>28.454339531697201</v>
      </c>
      <c r="I1143" s="7">
        <v>33.432452468302799</v>
      </c>
      <c r="J1143" s="7" t="s">
        <v>141</v>
      </c>
      <c r="K1143" s="7" t="s">
        <v>141</v>
      </c>
      <c r="L1143" s="7" t="s">
        <v>141</v>
      </c>
    </row>
    <row r="1144" spans="1:12" x14ac:dyDescent="0.35">
      <c r="A1144" t="s">
        <v>146</v>
      </c>
      <c r="B1144" t="s">
        <v>91</v>
      </c>
      <c r="C1144" t="s">
        <v>152</v>
      </c>
      <c r="D1144" t="s">
        <v>133</v>
      </c>
      <c r="E1144">
        <v>185</v>
      </c>
      <c r="F1144">
        <v>80</v>
      </c>
      <c r="G1144" s="7">
        <v>43.243243</v>
      </c>
      <c r="H1144" s="7">
        <v>36.104230952272403</v>
      </c>
      <c r="I1144" s="7">
        <v>50.382255047727597</v>
      </c>
      <c r="J1144" s="7" t="s">
        <v>141</v>
      </c>
      <c r="K1144" s="7" t="s">
        <v>141</v>
      </c>
      <c r="L1144" s="7" t="s">
        <v>141</v>
      </c>
    </row>
    <row r="1145" spans="1:12" x14ac:dyDescent="0.35">
      <c r="A1145" t="s">
        <v>146</v>
      </c>
      <c r="B1145" t="s">
        <v>90</v>
      </c>
      <c r="C1145" t="s">
        <v>152</v>
      </c>
      <c r="D1145" t="s">
        <v>133</v>
      </c>
      <c r="E1145">
        <v>1490</v>
      </c>
      <c r="F1145">
        <v>805</v>
      </c>
      <c r="G1145" s="7">
        <v>54.026845999999999</v>
      </c>
      <c r="H1145" s="7">
        <v>51.4962673882197</v>
      </c>
      <c r="I1145" s="7">
        <v>56.557424611780299</v>
      </c>
      <c r="J1145" s="7" t="s">
        <v>141</v>
      </c>
      <c r="K1145" s="7" t="s">
        <v>141</v>
      </c>
      <c r="L1145" s="7" t="s">
        <v>141</v>
      </c>
    </row>
    <row r="1146" spans="1:12" x14ac:dyDescent="0.35">
      <c r="A1146" t="s">
        <v>146</v>
      </c>
      <c r="B1146" t="s">
        <v>93</v>
      </c>
      <c r="C1146" t="s">
        <v>152</v>
      </c>
      <c r="D1146" t="s">
        <v>133</v>
      </c>
      <c r="E1146">
        <v>19380</v>
      </c>
      <c r="F1146">
        <v>8605</v>
      </c>
      <c r="G1146" s="7">
        <v>44.401445000000002</v>
      </c>
      <c r="H1146" s="7">
        <v>43.701908945746901</v>
      </c>
      <c r="I1146" s="7">
        <v>45.100981054253097</v>
      </c>
      <c r="J1146" s="7" t="s">
        <v>141</v>
      </c>
      <c r="K1146" s="7" t="s">
        <v>141</v>
      </c>
      <c r="L1146" s="7" t="s">
        <v>141</v>
      </c>
    </row>
    <row r="1147" spans="1:12" x14ac:dyDescent="0.35">
      <c r="A1147" t="s">
        <v>146</v>
      </c>
      <c r="B1147" t="s">
        <v>95</v>
      </c>
      <c r="C1147" t="s">
        <v>152</v>
      </c>
      <c r="D1147" t="s">
        <v>133</v>
      </c>
      <c r="E1147">
        <v>9530</v>
      </c>
      <c r="F1147">
        <v>3325</v>
      </c>
      <c r="G1147" s="7">
        <v>34.889822000000002</v>
      </c>
      <c r="H1147" s="7">
        <v>33.932884240686498</v>
      </c>
      <c r="I1147" s="7">
        <v>35.8467597593135</v>
      </c>
      <c r="J1147" s="7" t="s">
        <v>141</v>
      </c>
      <c r="K1147" s="7" t="s">
        <v>141</v>
      </c>
      <c r="L1147" s="7" t="s">
        <v>141</v>
      </c>
    </row>
    <row r="1148" spans="1:12" x14ac:dyDescent="0.35">
      <c r="A1148" t="s">
        <v>146</v>
      </c>
      <c r="B1148" t="s">
        <v>89</v>
      </c>
      <c r="C1148" t="s">
        <v>152</v>
      </c>
      <c r="D1148" t="s">
        <v>133</v>
      </c>
      <c r="E1148">
        <v>1435</v>
      </c>
      <c r="F1148">
        <v>625</v>
      </c>
      <c r="G1148" s="7">
        <v>43.554006999999999</v>
      </c>
      <c r="H1148" s="7">
        <v>40.988573639337503</v>
      </c>
      <c r="I1148" s="7">
        <v>46.119440360662502</v>
      </c>
      <c r="J1148" s="7" t="s">
        <v>141</v>
      </c>
      <c r="K1148" s="7" t="s">
        <v>141</v>
      </c>
      <c r="L1148" s="7" t="s">
        <v>141</v>
      </c>
    </row>
    <row r="1149" spans="1:12" x14ac:dyDescent="0.35">
      <c r="A1149" t="s">
        <v>151</v>
      </c>
      <c r="B1149" t="s">
        <v>102</v>
      </c>
      <c r="C1149" t="s">
        <v>152</v>
      </c>
      <c r="D1149" t="s">
        <v>133</v>
      </c>
      <c r="E1149">
        <v>2595</v>
      </c>
      <c r="F1149">
        <v>905</v>
      </c>
      <c r="G1149" s="7">
        <v>34.874758999999997</v>
      </c>
      <c r="H1149" s="7">
        <v>33.041103838526098</v>
      </c>
      <c r="I1149" s="7">
        <v>36.708414161473897</v>
      </c>
      <c r="J1149" s="7" t="s">
        <v>141</v>
      </c>
      <c r="K1149" s="7" t="s">
        <v>141</v>
      </c>
      <c r="L1149" s="7" t="s">
        <v>141</v>
      </c>
    </row>
    <row r="1150" spans="1:12" x14ac:dyDescent="0.35">
      <c r="A1150" t="s">
        <v>151</v>
      </c>
      <c r="B1150" t="s">
        <v>115</v>
      </c>
      <c r="C1150" t="s">
        <v>152</v>
      </c>
      <c r="D1150" t="s">
        <v>133</v>
      </c>
      <c r="E1150">
        <v>120</v>
      </c>
      <c r="F1150">
        <v>40</v>
      </c>
      <c r="G1150" s="7">
        <v>33.333333000000003</v>
      </c>
      <c r="H1150" s="7">
        <v>24.898836053008999</v>
      </c>
      <c r="I1150" s="7">
        <v>41.767829946991</v>
      </c>
      <c r="J1150" s="7" t="s">
        <v>141</v>
      </c>
      <c r="K1150" s="7" t="s">
        <v>141</v>
      </c>
      <c r="L1150" s="7" t="s">
        <v>141</v>
      </c>
    </row>
    <row r="1151" spans="1:12" x14ac:dyDescent="0.35">
      <c r="A1151" t="s">
        <v>151</v>
      </c>
      <c r="B1151" t="s">
        <v>106</v>
      </c>
      <c r="C1151" t="s">
        <v>152</v>
      </c>
      <c r="D1151" t="s">
        <v>133</v>
      </c>
      <c r="E1151">
        <v>55</v>
      </c>
      <c r="F1151">
        <v>20</v>
      </c>
      <c r="G1151" s="7">
        <v>36.363636</v>
      </c>
      <c r="H1151" s="7">
        <v>23.650255129185201</v>
      </c>
      <c r="I1151" s="7">
        <v>49.077016870814802</v>
      </c>
      <c r="J1151" s="7" t="s">
        <v>141</v>
      </c>
      <c r="K1151" s="7" t="s">
        <v>141</v>
      </c>
      <c r="L1151" s="7" t="s">
        <v>141</v>
      </c>
    </row>
    <row r="1152" spans="1:12" x14ac:dyDescent="0.35">
      <c r="A1152" t="s">
        <v>151</v>
      </c>
      <c r="B1152" t="s">
        <v>118</v>
      </c>
      <c r="C1152" t="s">
        <v>152</v>
      </c>
      <c r="D1152" t="s">
        <v>133</v>
      </c>
      <c r="E1152">
        <v>1085</v>
      </c>
      <c r="F1152">
        <v>445</v>
      </c>
      <c r="G1152" s="7">
        <v>41.013824999999997</v>
      </c>
      <c r="H1152" s="7">
        <v>38.0871032784829</v>
      </c>
      <c r="I1152" s="7">
        <v>43.940546721517102</v>
      </c>
      <c r="J1152" s="7" t="s">
        <v>141</v>
      </c>
      <c r="K1152" s="7" t="s">
        <v>141</v>
      </c>
      <c r="L1152" s="7" t="s">
        <v>141</v>
      </c>
    </row>
    <row r="1153" spans="1:12" x14ac:dyDescent="0.35">
      <c r="A1153" t="s">
        <v>151</v>
      </c>
      <c r="B1153" t="s">
        <v>114</v>
      </c>
      <c r="C1153" t="s">
        <v>152</v>
      </c>
      <c r="D1153" t="s">
        <v>133</v>
      </c>
      <c r="E1153">
        <v>6005</v>
      </c>
      <c r="F1153">
        <v>1800</v>
      </c>
      <c r="G1153" s="7">
        <v>29.975021000000002</v>
      </c>
      <c r="H1153" s="7">
        <v>28.816228288942501</v>
      </c>
      <c r="I1153" s="7">
        <v>31.133813711057499</v>
      </c>
      <c r="J1153" s="7" t="s">
        <v>141</v>
      </c>
      <c r="K1153" s="7" t="s">
        <v>141</v>
      </c>
      <c r="L1153" s="7" t="s">
        <v>141</v>
      </c>
    </row>
    <row r="1154" spans="1:12" x14ac:dyDescent="0.35">
      <c r="A1154" t="s">
        <v>151</v>
      </c>
      <c r="B1154" t="s">
        <v>112</v>
      </c>
      <c r="C1154" t="s">
        <v>152</v>
      </c>
      <c r="D1154" t="s">
        <v>133</v>
      </c>
      <c r="E1154">
        <v>410</v>
      </c>
      <c r="F1154">
        <v>125</v>
      </c>
      <c r="G1154" s="7">
        <v>30.487805000000002</v>
      </c>
      <c r="H1154" s="7">
        <v>26.0316761397447</v>
      </c>
      <c r="I1154" s="7">
        <v>34.943933860255299</v>
      </c>
      <c r="J1154" s="7" t="s">
        <v>141</v>
      </c>
      <c r="K1154" s="7" t="s">
        <v>141</v>
      </c>
      <c r="L1154" s="7" t="s">
        <v>141</v>
      </c>
    </row>
    <row r="1155" spans="1:12" x14ac:dyDescent="0.35">
      <c r="A1155" t="s">
        <v>151</v>
      </c>
      <c r="B1155" t="s">
        <v>109</v>
      </c>
      <c r="C1155" t="s">
        <v>152</v>
      </c>
      <c r="D1155" t="s">
        <v>133</v>
      </c>
      <c r="E1155">
        <v>825</v>
      </c>
      <c r="F1155">
        <v>320</v>
      </c>
      <c r="G1155" s="7">
        <v>38.787878999999997</v>
      </c>
      <c r="H1155" s="7">
        <v>35.462847168573397</v>
      </c>
      <c r="I1155" s="7">
        <v>42.112910831426603</v>
      </c>
      <c r="J1155" s="7" t="s">
        <v>141</v>
      </c>
      <c r="K1155" s="7" t="s">
        <v>141</v>
      </c>
      <c r="L1155" s="7" t="s">
        <v>141</v>
      </c>
    </row>
    <row r="1156" spans="1:12" x14ac:dyDescent="0.35">
      <c r="A1156" t="s">
        <v>151</v>
      </c>
      <c r="B1156" t="s">
        <v>116</v>
      </c>
      <c r="C1156" t="s">
        <v>152</v>
      </c>
      <c r="D1156" t="s">
        <v>133</v>
      </c>
      <c r="E1156">
        <v>10910</v>
      </c>
      <c r="F1156">
        <v>5040</v>
      </c>
      <c r="G1156" s="7">
        <v>46.196150000000003</v>
      </c>
      <c r="H1156" s="7">
        <v>45.260630276210101</v>
      </c>
      <c r="I1156" s="7">
        <v>47.131669723789898</v>
      </c>
      <c r="J1156" s="7" t="s">
        <v>141</v>
      </c>
      <c r="K1156" s="7" t="s">
        <v>141</v>
      </c>
      <c r="L1156" s="7" t="s">
        <v>141</v>
      </c>
    </row>
    <row r="1157" spans="1:12" x14ac:dyDescent="0.35">
      <c r="A1157" t="s">
        <v>151</v>
      </c>
      <c r="B1157" t="s">
        <v>96</v>
      </c>
      <c r="C1157" t="s">
        <v>152</v>
      </c>
      <c r="D1157" t="s">
        <v>133</v>
      </c>
      <c r="E1157">
        <v>215</v>
      </c>
      <c r="F1157">
        <v>65</v>
      </c>
      <c r="G1157" s="7">
        <v>30.232558000000001</v>
      </c>
      <c r="H1157" s="7">
        <v>24.093514783732498</v>
      </c>
      <c r="I1157" s="7">
        <v>36.3716012162675</v>
      </c>
      <c r="J1157" s="7" t="s">
        <v>141</v>
      </c>
      <c r="K1157" s="7" t="s">
        <v>141</v>
      </c>
      <c r="L1157" s="7" t="s">
        <v>141</v>
      </c>
    </row>
    <row r="1158" spans="1:12" x14ac:dyDescent="0.35">
      <c r="A1158" t="s">
        <v>151</v>
      </c>
      <c r="B1158" t="s">
        <v>113</v>
      </c>
      <c r="C1158" t="s">
        <v>152</v>
      </c>
      <c r="D1158" t="s">
        <v>133</v>
      </c>
      <c r="E1158">
        <v>230</v>
      </c>
      <c r="F1158">
        <v>70</v>
      </c>
      <c r="G1158" s="7">
        <v>30.434782999999999</v>
      </c>
      <c r="H1158" s="7">
        <v>24.488120066623001</v>
      </c>
      <c r="I1158" s="7">
        <v>36.381445933377002</v>
      </c>
      <c r="J1158" s="7" t="s">
        <v>141</v>
      </c>
      <c r="K1158" s="7" t="s">
        <v>141</v>
      </c>
      <c r="L1158" s="7" t="s">
        <v>141</v>
      </c>
    </row>
    <row r="1159" spans="1:12" x14ac:dyDescent="0.35">
      <c r="A1159" t="s">
        <v>151</v>
      </c>
      <c r="B1159" t="s">
        <v>107</v>
      </c>
      <c r="C1159" t="s">
        <v>152</v>
      </c>
      <c r="D1159" t="s">
        <v>133</v>
      </c>
      <c r="E1159">
        <v>425</v>
      </c>
      <c r="F1159">
        <v>200</v>
      </c>
      <c r="G1159" s="7">
        <v>47.058824000000001</v>
      </c>
      <c r="H1159" s="7">
        <v>42.3133571780319</v>
      </c>
      <c r="I1159" s="7">
        <v>51.804290821968102</v>
      </c>
      <c r="J1159" s="7" t="s">
        <v>141</v>
      </c>
      <c r="K1159" s="7" t="s">
        <v>141</v>
      </c>
      <c r="L1159" s="7" t="s">
        <v>141</v>
      </c>
    </row>
    <row r="1160" spans="1:12" x14ac:dyDescent="0.35">
      <c r="A1160" t="s">
        <v>151</v>
      </c>
      <c r="B1160" t="s">
        <v>100</v>
      </c>
      <c r="C1160" t="s">
        <v>152</v>
      </c>
      <c r="D1160" t="s">
        <v>133</v>
      </c>
      <c r="E1160">
        <v>2055</v>
      </c>
      <c r="F1160">
        <v>760</v>
      </c>
      <c r="G1160" s="7">
        <v>36.982968</v>
      </c>
      <c r="H1160" s="7">
        <v>34.895691308806398</v>
      </c>
      <c r="I1160" s="7">
        <v>39.070244691193601</v>
      </c>
      <c r="J1160" s="7" t="s">
        <v>141</v>
      </c>
      <c r="K1160" s="7" t="s">
        <v>141</v>
      </c>
      <c r="L1160" s="7" t="s">
        <v>141</v>
      </c>
    </row>
    <row r="1161" spans="1:12" x14ac:dyDescent="0.35">
      <c r="A1161" t="s">
        <v>151</v>
      </c>
      <c r="B1161" t="s">
        <v>103</v>
      </c>
      <c r="C1161" t="s">
        <v>152</v>
      </c>
      <c r="D1161" t="s">
        <v>133</v>
      </c>
      <c r="E1161">
        <v>245</v>
      </c>
      <c r="F1161">
        <v>90</v>
      </c>
      <c r="G1161" s="7">
        <v>36.734693999999998</v>
      </c>
      <c r="H1161" s="7">
        <v>30.698071229874301</v>
      </c>
      <c r="I1161" s="7">
        <v>42.771316770125701</v>
      </c>
      <c r="J1161" s="7" t="s">
        <v>141</v>
      </c>
      <c r="K1161" s="7" t="s">
        <v>141</v>
      </c>
      <c r="L1161" s="7" t="s">
        <v>141</v>
      </c>
    </row>
    <row r="1162" spans="1:12" x14ac:dyDescent="0.35">
      <c r="A1162" t="s">
        <v>151</v>
      </c>
      <c r="B1162" t="s">
        <v>104</v>
      </c>
      <c r="C1162" t="s">
        <v>152</v>
      </c>
      <c r="D1162" t="s">
        <v>133</v>
      </c>
      <c r="E1162">
        <v>820</v>
      </c>
      <c r="F1162">
        <v>410</v>
      </c>
      <c r="G1162" s="7">
        <v>50</v>
      </c>
      <c r="H1162" s="7">
        <v>46.577691824513799</v>
      </c>
      <c r="I1162" s="7">
        <v>53.422308175486201</v>
      </c>
      <c r="J1162" s="7" t="s">
        <v>141</v>
      </c>
      <c r="K1162" s="7" t="s">
        <v>141</v>
      </c>
      <c r="L1162" s="7" t="s">
        <v>141</v>
      </c>
    </row>
    <row r="1163" spans="1:12" x14ac:dyDescent="0.35">
      <c r="A1163" t="s">
        <v>151</v>
      </c>
      <c r="B1163" t="s">
        <v>117</v>
      </c>
      <c r="C1163" t="s">
        <v>152</v>
      </c>
      <c r="D1163" t="s">
        <v>133</v>
      </c>
      <c r="E1163" s="6" t="s">
        <v>140</v>
      </c>
      <c r="F1163" s="6" t="s">
        <v>140</v>
      </c>
      <c r="G1163" s="8" t="s">
        <v>140</v>
      </c>
      <c r="H1163" s="8" t="s">
        <v>140</v>
      </c>
      <c r="I1163" s="8" t="s">
        <v>140</v>
      </c>
      <c r="J1163" s="7" t="s">
        <v>141</v>
      </c>
      <c r="K1163" s="7" t="s">
        <v>141</v>
      </c>
      <c r="L1163" s="7" t="s">
        <v>141</v>
      </c>
    </row>
    <row r="1164" spans="1:12" x14ac:dyDescent="0.35">
      <c r="A1164" t="s">
        <v>151</v>
      </c>
      <c r="B1164" t="s">
        <v>110</v>
      </c>
      <c r="C1164" t="s">
        <v>152</v>
      </c>
      <c r="D1164" t="s">
        <v>133</v>
      </c>
      <c r="E1164">
        <v>150</v>
      </c>
      <c r="F1164">
        <v>35</v>
      </c>
      <c r="G1164" s="7">
        <v>23.333333</v>
      </c>
      <c r="H1164" s="7">
        <v>16.564681928951899</v>
      </c>
      <c r="I1164" s="7">
        <v>30.101984071048101</v>
      </c>
      <c r="J1164" s="7" t="s">
        <v>141</v>
      </c>
      <c r="K1164" s="7" t="s">
        <v>141</v>
      </c>
      <c r="L1164" s="7" t="s">
        <v>141</v>
      </c>
    </row>
    <row r="1165" spans="1:12" x14ac:dyDescent="0.35">
      <c r="A1165" t="s">
        <v>151</v>
      </c>
      <c r="B1165" t="s">
        <v>120</v>
      </c>
      <c r="C1165" t="s">
        <v>152</v>
      </c>
      <c r="D1165" t="s">
        <v>133</v>
      </c>
      <c r="E1165">
        <v>785</v>
      </c>
      <c r="F1165">
        <v>350</v>
      </c>
      <c r="G1165" s="7">
        <v>44.585987000000003</v>
      </c>
      <c r="H1165" s="7">
        <v>41.1087823815744</v>
      </c>
      <c r="I1165" s="7">
        <v>48.063191618425599</v>
      </c>
      <c r="J1165" s="7" t="s">
        <v>141</v>
      </c>
      <c r="K1165" s="7" t="s">
        <v>141</v>
      </c>
      <c r="L1165" s="7" t="s">
        <v>141</v>
      </c>
    </row>
    <row r="1166" spans="1:12" x14ac:dyDescent="0.35">
      <c r="A1166" t="s">
        <v>151</v>
      </c>
      <c r="B1166" t="s">
        <v>99</v>
      </c>
      <c r="C1166" t="s">
        <v>152</v>
      </c>
      <c r="D1166" t="s">
        <v>133</v>
      </c>
      <c r="E1166">
        <v>625</v>
      </c>
      <c r="F1166">
        <v>250</v>
      </c>
      <c r="G1166" s="7">
        <v>40</v>
      </c>
      <c r="H1166" s="7">
        <v>36.159200083316001</v>
      </c>
      <c r="I1166" s="7">
        <v>43.840799916683999</v>
      </c>
      <c r="J1166" s="7" t="s">
        <v>141</v>
      </c>
      <c r="K1166" s="7" t="s">
        <v>141</v>
      </c>
      <c r="L1166" s="7" t="s">
        <v>141</v>
      </c>
    </row>
    <row r="1167" spans="1:12" x14ac:dyDescent="0.35">
      <c r="A1167" t="s">
        <v>151</v>
      </c>
      <c r="B1167" t="s">
        <v>105</v>
      </c>
      <c r="C1167" t="s">
        <v>152</v>
      </c>
      <c r="D1167" t="s">
        <v>133</v>
      </c>
      <c r="E1167">
        <v>2290</v>
      </c>
      <c r="F1167">
        <v>865</v>
      </c>
      <c r="G1167" s="7">
        <v>37.772925999999998</v>
      </c>
      <c r="H1167" s="7">
        <v>35.787204158855097</v>
      </c>
      <c r="I1167" s="7">
        <v>39.758647841144899</v>
      </c>
      <c r="J1167" s="7" t="s">
        <v>141</v>
      </c>
      <c r="K1167" s="7" t="s">
        <v>141</v>
      </c>
      <c r="L1167" s="7" t="s">
        <v>141</v>
      </c>
    </row>
    <row r="1168" spans="1:12" x14ac:dyDescent="0.35">
      <c r="A1168" t="s">
        <v>151</v>
      </c>
      <c r="B1168" t="s">
        <v>121</v>
      </c>
      <c r="C1168" t="s">
        <v>152</v>
      </c>
      <c r="D1168" t="s">
        <v>133</v>
      </c>
      <c r="E1168">
        <v>195</v>
      </c>
      <c r="F1168">
        <v>70</v>
      </c>
      <c r="G1168" s="7">
        <v>35.897435999999999</v>
      </c>
      <c r="H1168" s="7">
        <v>29.164442585002501</v>
      </c>
      <c r="I1168" s="7">
        <v>42.630429414997501</v>
      </c>
      <c r="J1168" s="7" t="s">
        <v>141</v>
      </c>
      <c r="K1168" s="7" t="s">
        <v>141</v>
      </c>
      <c r="L1168" s="7" t="s">
        <v>141</v>
      </c>
    </row>
    <row r="1169" spans="1:12" x14ac:dyDescent="0.35">
      <c r="A1169" t="s">
        <v>151</v>
      </c>
      <c r="B1169" t="s">
        <v>97</v>
      </c>
      <c r="C1169" t="s">
        <v>152</v>
      </c>
      <c r="D1169" t="s">
        <v>133</v>
      </c>
      <c r="E1169">
        <v>480</v>
      </c>
      <c r="F1169">
        <v>205</v>
      </c>
      <c r="G1169" s="7">
        <v>42.708333000000003</v>
      </c>
      <c r="H1169" s="7">
        <v>38.2830861655737</v>
      </c>
      <c r="I1169" s="7">
        <v>47.1335798344263</v>
      </c>
      <c r="J1169" s="7" t="s">
        <v>141</v>
      </c>
      <c r="K1169" s="7" t="s">
        <v>141</v>
      </c>
      <c r="L1169" s="7" t="s">
        <v>141</v>
      </c>
    </row>
    <row r="1170" spans="1:12" x14ac:dyDescent="0.35">
      <c r="A1170" t="s">
        <v>151</v>
      </c>
      <c r="B1170" t="s">
        <v>98</v>
      </c>
      <c r="C1170" t="s">
        <v>152</v>
      </c>
      <c r="D1170" t="s">
        <v>133</v>
      </c>
      <c r="E1170">
        <v>140</v>
      </c>
      <c r="F1170">
        <v>45</v>
      </c>
      <c r="G1170" s="7">
        <v>32.142856999999999</v>
      </c>
      <c r="H1170" s="7">
        <v>24.406578840988399</v>
      </c>
      <c r="I1170" s="7">
        <v>39.879135159011597</v>
      </c>
      <c r="J1170" s="7" t="s">
        <v>141</v>
      </c>
      <c r="K1170" s="7" t="s">
        <v>141</v>
      </c>
      <c r="L1170" s="7" t="s">
        <v>141</v>
      </c>
    </row>
    <row r="1171" spans="1:12" x14ac:dyDescent="0.35">
      <c r="A1171" t="s">
        <v>151</v>
      </c>
      <c r="B1171" t="s">
        <v>111</v>
      </c>
      <c r="C1171" t="s">
        <v>152</v>
      </c>
      <c r="D1171" t="s">
        <v>133</v>
      </c>
      <c r="E1171">
        <v>1200</v>
      </c>
      <c r="F1171">
        <v>445</v>
      </c>
      <c r="G1171" s="7">
        <v>37.083333000000003</v>
      </c>
      <c r="H1171" s="7">
        <v>34.350345096623897</v>
      </c>
      <c r="I1171" s="7">
        <v>39.816320903376102</v>
      </c>
      <c r="J1171" s="7" t="s">
        <v>141</v>
      </c>
      <c r="K1171" s="7" t="s">
        <v>141</v>
      </c>
      <c r="L1171" s="7" t="s">
        <v>141</v>
      </c>
    </row>
    <row r="1172" spans="1:12" x14ac:dyDescent="0.35">
      <c r="A1172" t="s">
        <v>151</v>
      </c>
      <c r="B1172" t="s">
        <v>108</v>
      </c>
      <c r="C1172" t="s">
        <v>152</v>
      </c>
      <c r="D1172" t="s">
        <v>133</v>
      </c>
      <c r="E1172">
        <v>285</v>
      </c>
      <c r="F1172">
        <v>110</v>
      </c>
      <c r="G1172" s="7">
        <v>38.596491</v>
      </c>
      <c r="H1172" s="7">
        <v>32.9444650624799</v>
      </c>
      <c r="I1172" s="7">
        <v>44.248516937520101</v>
      </c>
      <c r="J1172" s="7" t="s">
        <v>141</v>
      </c>
      <c r="K1172" s="7" t="s">
        <v>141</v>
      </c>
      <c r="L1172" s="7" t="s">
        <v>141</v>
      </c>
    </row>
    <row r="1173" spans="1:12" x14ac:dyDescent="0.35">
      <c r="A1173" t="s">
        <v>151</v>
      </c>
      <c r="B1173" t="s">
        <v>119</v>
      </c>
      <c r="C1173" t="s">
        <v>152</v>
      </c>
      <c r="D1173" t="s">
        <v>133</v>
      </c>
      <c r="E1173">
        <v>770</v>
      </c>
      <c r="F1173">
        <v>260</v>
      </c>
      <c r="G1173" s="7">
        <v>33.766233999999997</v>
      </c>
      <c r="H1173" s="7">
        <v>30.425885634933898</v>
      </c>
      <c r="I1173" s="7">
        <v>37.106582365066103</v>
      </c>
      <c r="J1173" s="7" t="s">
        <v>141</v>
      </c>
      <c r="K1173" s="7" t="s">
        <v>141</v>
      </c>
      <c r="L1173" s="7" t="s">
        <v>141</v>
      </c>
    </row>
    <row r="1174" spans="1:12" x14ac:dyDescent="0.35">
      <c r="A1174" t="s">
        <v>151</v>
      </c>
      <c r="B1174" t="s">
        <v>101</v>
      </c>
      <c r="C1174" t="s">
        <v>152</v>
      </c>
      <c r="D1174" t="s">
        <v>133</v>
      </c>
      <c r="E1174">
        <v>220</v>
      </c>
      <c r="F1174">
        <v>85</v>
      </c>
      <c r="G1174" s="7">
        <v>38.636364</v>
      </c>
      <c r="H1174" s="7">
        <v>32.202106998978103</v>
      </c>
      <c r="I1174" s="7">
        <v>45.070621001021898</v>
      </c>
      <c r="J1174" s="7" t="s">
        <v>141</v>
      </c>
      <c r="K1174" s="7" t="s">
        <v>141</v>
      </c>
      <c r="L1174" s="7" t="s">
        <v>141</v>
      </c>
    </row>
    <row r="1175" spans="1:12" x14ac:dyDescent="0.35">
      <c r="A1175" t="s">
        <v>150</v>
      </c>
      <c r="B1175" t="s">
        <v>45</v>
      </c>
      <c r="C1175" t="s">
        <v>124</v>
      </c>
      <c r="D1175" t="s">
        <v>133</v>
      </c>
      <c r="E1175">
        <v>14790</v>
      </c>
      <c r="F1175">
        <v>5450</v>
      </c>
      <c r="G1175" s="7">
        <v>36.849221999999997</v>
      </c>
      <c r="H1175" s="7">
        <v>36.071766313803003</v>
      </c>
      <c r="I1175" s="7">
        <v>37.626677686196999</v>
      </c>
      <c r="J1175" s="7" t="s">
        <v>141</v>
      </c>
      <c r="K1175" s="7" t="s">
        <v>141</v>
      </c>
      <c r="L1175" s="7" t="s">
        <v>141</v>
      </c>
    </row>
    <row r="1176" spans="1:12" x14ac:dyDescent="0.35">
      <c r="A1176" t="s">
        <v>150</v>
      </c>
      <c r="B1176" t="s">
        <v>44</v>
      </c>
      <c r="C1176" t="s">
        <v>124</v>
      </c>
      <c r="D1176" t="s">
        <v>133</v>
      </c>
      <c r="E1176">
        <v>5470</v>
      </c>
      <c r="F1176">
        <v>2210</v>
      </c>
      <c r="G1176" s="7">
        <v>40.402194000000001</v>
      </c>
      <c r="H1176" s="7">
        <v>39.101784588775999</v>
      </c>
      <c r="I1176" s="7">
        <v>41.702603411223997</v>
      </c>
      <c r="J1176" s="7" t="s">
        <v>141</v>
      </c>
      <c r="K1176" s="7" t="s">
        <v>141</v>
      </c>
      <c r="L1176" s="7" t="s">
        <v>141</v>
      </c>
    </row>
    <row r="1177" spans="1:12" x14ac:dyDescent="0.35">
      <c r="A1177" t="s">
        <v>142</v>
      </c>
      <c r="B1177" t="s">
        <v>46</v>
      </c>
      <c r="C1177" t="s">
        <v>124</v>
      </c>
      <c r="D1177" t="s">
        <v>133</v>
      </c>
      <c r="E1177">
        <v>1895</v>
      </c>
      <c r="F1177">
        <v>750</v>
      </c>
      <c r="G1177" s="7">
        <v>39.577835999999998</v>
      </c>
      <c r="H1177" s="7">
        <v>37.376047512065703</v>
      </c>
      <c r="I1177" s="7">
        <v>41.779624487934299</v>
      </c>
      <c r="J1177" s="7" t="s">
        <v>141</v>
      </c>
      <c r="K1177" s="7" t="s">
        <v>141</v>
      </c>
      <c r="L1177" s="7" t="s">
        <v>141</v>
      </c>
    </row>
    <row r="1178" spans="1:12" x14ac:dyDescent="0.35">
      <c r="A1178" t="s">
        <v>142</v>
      </c>
      <c r="B1178" t="s">
        <v>47</v>
      </c>
      <c r="C1178" t="s">
        <v>124</v>
      </c>
      <c r="D1178" t="s">
        <v>133</v>
      </c>
      <c r="E1178">
        <v>18360</v>
      </c>
      <c r="F1178">
        <v>6915</v>
      </c>
      <c r="G1178" s="7">
        <v>37.663398999999998</v>
      </c>
      <c r="H1178" s="7">
        <v>36.962507823282799</v>
      </c>
      <c r="I1178" s="7">
        <v>38.364290176717198</v>
      </c>
      <c r="J1178" s="7" t="s">
        <v>141</v>
      </c>
      <c r="K1178" s="7" t="s">
        <v>141</v>
      </c>
      <c r="L1178" s="7" t="s">
        <v>141</v>
      </c>
    </row>
    <row r="1179" spans="1:12" x14ac:dyDescent="0.35">
      <c r="A1179" t="s">
        <v>144</v>
      </c>
      <c r="B1179" t="s">
        <v>48</v>
      </c>
      <c r="C1179" t="s">
        <v>124</v>
      </c>
      <c r="D1179" t="s">
        <v>133</v>
      </c>
      <c r="E1179">
        <v>280</v>
      </c>
      <c r="F1179">
        <v>105</v>
      </c>
      <c r="G1179" s="7">
        <v>37.5</v>
      </c>
      <c r="H1179" s="7">
        <v>31.8293517921141</v>
      </c>
      <c r="I1179" s="7">
        <v>43.170648207885897</v>
      </c>
      <c r="J1179" s="7" t="s">
        <v>141</v>
      </c>
      <c r="K1179" s="7" t="s">
        <v>141</v>
      </c>
      <c r="L1179" s="7" t="s">
        <v>141</v>
      </c>
    </row>
    <row r="1180" spans="1:12" x14ac:dyDescent="0.35">
      <c r="A1180" t="s">
        <v>144</v>
      </c>
      <c r="B1180" t="s">
        <v>51</v>
      </c>
      <c r="C1180" t="s">
        <v>124</v>
      </c>
      <c r="D1180" t="s">
        <v>133</v>
      </c>
      <c r="E1180">
        <v>17635</v>
      </c>
      <c r="F1180">
        <v>6660</v>
      </c>
      <c r="G1180" s="7">
        <v>37.765807000000002</v>
      </c>
      <c r="H1180" s="7">
        <v>37.0502700815954</v>
      </c>
      <c r="I1180" s="7">
        <v>38.481343918404598</v>
      </c>
      <c r="J1180" s="7" t="s">
        <v>141</v>
      </c>
      <c r="K1180" s="7" t="s">
        <v>141</v>
      </c>
      <c r="L1180" s="7" t="s">
        <v>141</v>
      </c>
    </row>
    <row r="1181" spans="1:12" x14ac:dyDescent="0.35">
      <c r="A1181" t="s">
        <v>144</v>
      </c>
      <c r="B1181" t="s">
        <v>49</v>
      </c>
      <c r="C1181" t="s">
        <v>124</v>
      </c>
      <c r="D1181" t="s">
        <v>133</v>
      </c>
      <c r="E1181">
        <v>145</v>
      </c>
      <c r="F1181">
        <v>40</v>
      </c>
      <c r="G1181" s="7">
        <v>27.586207000000002</v>
      </c>
      <c r="H1181" s="7">
        <v>20.311278667377099</v>
      </c>
      <c r="I1181" s="7">
        <v>34.861135332622901</v>
      </c>
      <c r="J1181" s="7" t="s">
        <v>141</v>
      </c>
      <c r="K1181" s="7" t="s">
        <v>141</v>
      </c>
      <c r="L1181" s="7" t="s">
        <v>141</v>
      </c>
    </row>
    <row r="1182" spans="1:12" x14ac:dyDescent="0.35">
      <c r="A1182" t="s">
        <v>144</v>
      </c>
      <c r="B1182" t="s">
        <v>56</v>
      </c>
      <c r="C1182" t="s">
        <v>124</v>
      </c>
      <c r="D1182" t="s">
        <v>133</v>
      </c>
      <c r="E1182" s="6" t="s">
        <v>140</v>
      </c>
      <c r="F1182" s="6" t="s">
        <v>140</v>
      </c>
      <c r="G1182" s="8" t="s">
        <v>140</v>
      </c>
      <c r="H1182" s="8" t="s">
        <v>140</v>
      </c>
      <c r="I1182" s="8" t="s">
        <v>140</v>
      </c>
      <c r="J1182" s="7" t="s">
        <v>141</v>
      </c>
      <c r="K1182" s="7" t="s">
        <v>141</v>
      </c>
      <c r="L1182" s="7" t="s">
        <v>141</v>
      </c>
    </row>
    <row r="1183" spans="1:12" x14ac:dyDescent="0.35">
      <c r="A1183" t="s">
        <v>144</v>
      </c>
      <c r="B1183" t="s">
        <v>55</v>
      </c>
      <c r="C1183" t="s">
        <v>124</v>
      </c>
      <c r="D1183" t="s">
        <v>133</v>
      </c>
      <c r="E1183">
        <v>260</v>
      </c>
      <c r="F1183">
        <v>60</v>
      </c>
      <c r="G1183" s="7">
        <v>23.076923000000001</v>
      </c>
      <c r="H1183" s="7">
        <v>17.955546889304699</v>
      </c>
      <c r="I1183" s="7">
        <v>28.198299110695299</v>
      </c>
      <c r="J1183" s="7" t="s">
        <v>141</v>
      </c>
      <c r="K1183" s="7" t="s">
        <v>141</v>
      </c>
      <c r="L1183" s="7" t="s">
        <v>141</v>
      </c>
    </row>
    <row r="1184" spans="1:12" x14ac:dyDescent="0.35">
      <c r="A1184" t="s">
        <v>144</v>
      </c>
      <c r="B1184" t="s">
        <v>50</v>
      </c>
      <c r="C1184" t="s">
        <v>124</v>
      </c>
      <c r="D1184" t="s">
        <v>133</v>
      </c>
      <c r="E1184">
        <v>170</v>
      </c>
      <c r="F1184">
        <v>55</v>
      </c>
      <c r="G1184" s="7">
        <v>32.352941000000001</v>
      </c>
      <c r="H1184" s="7">
        <v>25.320388893346301</v>
      </c>
      <c r="I1184" s="7">
        <v>39.385493106653698</v>
      </c>
      <c r="J1184" s="7" t="s">
        <v>141</v>
      </c>
      <c r="K1184" s="7" t="s">
        <v>141</v>
      </c>
      <c r="L1184" s="7" t="s">
        <v>141</v>
      </c>
    </row>
    <row r="1185" spans="1:12" x14ac:dyDescent="0.35">
      <c r="A1185" t="s">
        <v>144</v>
      </c>
      <c r="B1185" t="s">
        <v>52</v>
      </c>
      <c r="C1185" t="s">
        <v>124</v>
      </c>
      <c r="D1185" t="s">
        <v>133</v>
      </c>
      <c r="E1185">
        <v>240</v>
      </c>
      <c r="F1185">
        <v>95</v>
      </c>
      <c r="G1185" s="7">
        <v>39.583333000000003</v>
      </c>
      <c r="H1185" s="7">
        <v>33.396263366772999</v>
      </c>
      <c r="I1185" s="7">
        <v>45.770402633227</v>
      </c>
      <c r="J1185" s="7" t="s">
        <v>141</v>
      </c>
      <c r="K1185" s="7" t="s">
        <v>141</v>
      </c>
      <c r="L1185" s="7" t="s">
        <v>141</v>
      </c>
    </row>
    <row r="1186" spans="1:12" x14ac:dyDescent="0.35">
      <c r="A1186" t="s">
        <v>144</v>
      </c>
      <c r="B1186" t="s">
        <v>57</v>
      </c>
      <c r="C1186" t="s">
        <v>124</v>
      </c>
      <c r="D1186" t="s">
        <v>133</v>
      </c>
      <c r="E1186">
        <v>135</v>
      </c>
      <c r="F1186">
        <v>70</v>
      </c>
      <c r="G1186" s="7">
        <v>51.851852000000001</v>
      </c>
      <c r="H1186" s="7">
        <v>43.423141871777503</v>
      </c>
      <c r="I1186" s="7">
        <v>60.280562128222499</v>
      </c>
      <c r="J1186" s="7" t="s">
        <v>141</v>
      </c>
      <c r="K1186" s="7" t="s">
        <v>141</v>
      </c>
      <c r="L1186" s="7" t="s">
        <v>141</v>
      </c>
    </row>
    <row r="1187" spans="1:12" x14ac:dyDescent="0.35">
      <c r="A1187" t="s">
        <v>144</v>
      </c>
      <c r="B1187" t="s">
        <v>53</v>
      </c>
      <c r="C1187" t="s">
        <v>124</v>
      </c>
      <c r="D1187" t="s">
        <v>133</v>
      </c>
      <c r="E1187">
        <v>440</v>
      </c>
      <c r="F1187">
        <v>185</v>
      </c>
      <c r="G1187" s="7">
        <v>42.045454999999997</v>
      </c>
      <c r="H1187" s="7">
        <v>37.432990702121899</v>
      </c>
      <c r="I1187" s="7">
        <v>46.657919297878102</v>
      </c>
      <c r="J1187" s="7" t="s">
        <v>141</v>
      </c>
      <c r="K1187" s="7" t="s">
        <v>141</v>
      </c>
      <c r="L1187" s="7" t="s">
        <v>141</v>
      </c>
    </row>
    <row r="1188" spans="1:12" x14ac:dyDescent="0.35">
      <c r="A1188" t="s">
        <v>144</v>
      </c>
      <c r="B1188" t="s">
        <v>54</v>
      </c>
      <c r="C1188" t="s">
        <v>124</v>
      </c>
      <c r="D1188" t="s">
        <v>133</v>
      </c>
      <c r="E1188">
        <v>455</v>
      </c>
      <c r="F1188">
        <v>205</v>
      </c>
      <c r="G1188" s="7">
        <v>45.054944999999996</v>
      </c>
      <c r="H1188" s="7">
        <v>40.4831589750859</v>
      </c>
      <c r="I1188" s="7">
        <v>49.6267310249141</v>
      </c>
      <c r="J1188" s="7" t="s">
        <v>141</v>
      </c>
      <c r="K1188" s="7" t="s">
        <v>141</v>
      </c>
      <c r="L1188" s="7" t="s">
        <v>141</v>
      </c>
    </row>
    <row r="1189" spans="1:12" x14ac:dyDescent="0.35">
      <c r="A1189" t="s">
        <v>149</v>
      </c>
      <c r="B1189" t="s">
        <v>63</v>
      </c>
      <c r="C1189" t="s">
        <v>124</v>
      </c>
      <c r="D1189" t="s">
        <v>133</v>
      </c>
      <c r="E1189">
        <v>7640</v>
      </c>
      <c r="F1189">
        <v>2975</v>
      </c>
      <c r="G1189" s="7">
        <v>38.939791</v>
      </c>
      <c r="H1189" s="7">
        <v>37.846374472596104</v>
      </c>
      <c r="I1189" s="7">
        <v>40.033207527403903</v>
      </c>
      <c r="J1189" s="7" t="s">
        <v>141</v>
      </c>
      <c r="K1189" s="7" t="s">
        <v>141</v>
      </c>
      <c r="L1189" s="7" t="s">
        <v>141</v>
      </c>
    </row>
    <row r="1190" spans="1:12" x14ac:dyDescent="0.35">
      <c r="A1190" t="s">
        <v>149</v>
      </c>
      <c r="B1190" t="s">
        <v>59</v>
      </c>
      <c r="C1190" t="s">
        <v>124</v>
      </c>
      <c r="D1190" t="s">
        <v>133</v>
      </c>
      <c r="E1190">
        <v>30</v>
      </c>
      <c r="F1190">
        <v>10</v>
      </c>
      <c r="G1190" s="7">
        <v>33.333333000000003</v>
      </c>
      <c r="H1190" s="7">
        <v>16.4643388782866</v>
      </c>
      <c r="I1190" s="7">
        <v>50.202327121713402</v>
      </c>
      <c r="J1190" s="7" t="s">
        <v>141</v>
      </c>
      <c r="K1190" s="7" t="s">
        <v>141</v>
      </c>
      <c r="L1190" s="7" t="s">
        <v>141</v>
      </c>
    </row>
    <row r="1191" spans="1:12" x14ac:dyDescent="0.35">
      <c r="A1191" t="s">
        <v>149</v>
      </c>
      <c r="B1191" t="s">
        <v>60</v>
      </c>
      <c r="C1191" t="s">
        <v>124</v>
      </c>
      <c r="D1191" t="s">
        <v>133</v>
      </c>
      <c r="E1191">
        <v>10450</v>
      </c>
      <c r="F1191">
        <v>3925</v>
      </c>
      <c r="G1191" s="7">
        <v>37.559809000000001</v>
      </c>
      <c r="H1191" s="7">
        <v>36.631288090165398</v>
      </c>
      <c r="I1191" s="7">
        <v>38.488329909834597</v>
      </c>
      <c r="J1191" s="7" t="s">
        <v>141</v>
      </c>
      <c r="K1191" s="7" t="s">
        <v>141</v>
      </c>
      <c r="L1191" s="7" t="s">
        <v>141</v>
      </c>
    </row>
    <row r="1192" spans="1:12" x14ac:dyDescent="0.35">
      <c r="A1192" t="s">
        <v>149</v>
      </c>
      <c r="B1192" t="s">
        <v>61</v>
      </c>
      <c r="C1192" t="s">
        <v>124</v>
      </c>
      <c r="D1192" t="s">
        <v>133</v>
      </c>
      <c r="E1192">
        <v>50</v>
      </c>
      <c r="F1192">
        <v>15</v>
      </c>
      <c r="G1192" s="7">
        <v>30</v>
      </c>
      <c r="H1192" s="7">
        <v>17.2977482311206</v>
      </c>
      <c r="I1192" s="7">
        <v>42.7022517688794</v>
      </c>
      <c r="J1192" s="7" t="s">
        <v>141</v>
      </c>
      <c r="K1192" s="7" t="s">
        <v>141</v>
      </c>
      <c r="L1192" s="7" t="s">
        <v>141</v>
      </c>
    </row>
    <row r="1193" spans="1:12" x14ac:dyDescent="0.35">
      <c r="A1193" t="s">
        <v>149</v>
      </c>
      <c r="B1193" t="s">
        <v>65</v>
      </c>
      <c r="C1193" t="s">
        <v>124</v>
      </c>
      <c r="D1193" t="s">
        <v>133</v>
      </c>
      <c r="E1193">
        <v>95</v>
      </c>
      <c r="F1193">
        <v>45</v>
      </c>
      <c r="G1193" s="7">
        <v>47.368420999999998</v>
      </c>
      <c r="H1193" s="7">
        <v>37.327768742860499</v>
      </c>
      <c r="I1193" s="7">
        <v>57.409073257139497</v>
      </c>
      <c r="J1193" s="7" t="s">
        <v>141</v>
      </c>
      <c r="K1193" s="7" t="s">
        <v>141</v>
      </c>
      <c r="L1193" s="7" t="s">
        <v>141</v>
      </c>
    </row>
    <row r="1194" spans="1:12" x14ac:dyDescent="0.35">
      <c r="A1194" t="s">
        <v>149</v>
      </c>
      <c r="B1194" t="s">
        <v>58</v>
      </c>
      <c r="C1194" t="s">
        <v>124</v>
      </c>
      <c r="D1194" t="s">
        <v>133</v>
      </c>
      <c r="E1194">
        <v>70</v>
      </c>
      <c r="F1194">
        <v>25</v>
      </c>
      <c r="G1194" s="7">
        <v>35.714286000000001</v>
      </c>
      <c r="H1194" s="7">
        <v>24.489313808747099</v>
      </c>
      <c r="I1194" s="7">
        <v>46.939258191252897</v>
      </c>
      <c r="J1194" s="7" t="s">
        <v>141</v>
      </c>
      <c r="K1194" s="7" t="s">
        <v>141</v>
      </c>
      <c r="L1194" s="7" t="s">
        <v>141</v>
      </c>
    </row>
    <row r="1195" spans="1:12" x14ac:dyDescent="0.35">
      <c r="A1195" t="s">
        <v>149</v>
      </c>
      <c r="B1195" t="s">
        <v>62</v>
      </c>
      <c r="C1195" t="s">
        <v>124</v>
      </c>
      <c r="D1195" t="s">
        <v>133</v>
      </c>
      <c r="E1195">
        <v>825</v>
      </c>
      <c r="F1195">
        <v>305</v>
      </c>
      <c r="G1195" s="7">
        <v>36.969696999999996</v>
      </c>
      <c r="H1195" s="7">
        <v>33.675673394012897</v>
      </c>
      <c r="I1195" s="7">
        <v>40.263720605987103</v>
      </c>
      <c r="J1195" s="7" t="s">
        <v>141</v>
      </c>
      <c r="K1195" s="7" t="s">
        <v>141</v>
      </c>
      <c r="L1195" s="7" t="s">
        <v>141</v>
      </c>
    </row>
    <row r="1196" spans="1:12" x14ac:dyDescent="0.35">
      <c r="A1196" t="s">
        <v>149</v>
      </c>
      <c r="B1196" t="s">
        <v>64</v>
      </c>
      <c r="C1196" t="s">
        <v>124</v>
      </c>
      <c r="D1196" t="s">
        <v>133</v>
      </c>
      <c r="E1196">
        <v>550</v>
      </c>
      <c r="F1196">
        <v>150</v>
      </c>
      <c r="G1196" s="7">
        <v>27.272727</v>
      </c>
      <c r="H1196" s="7">
        <v>23.550630233713601</v>
      </c>
      <c r="I1196" s="7">
        <v>30.994823766286402</v>
      </c>
      <c r="J1196" s="7" t="s">
        <v>141</v>
      </c>
      <c r="K1196" s="7" t="s">
        <v>141</v>
      </c>
      <c r="L1196" s="7" t="s">
        <v>141</v>
      </c>
    </row>
    <row r="1197" spans="1:12" x14ac:dyDescent="0.35">
      <c r="A1197" t="s">
        <v>149</v>
      </c>
      <c r="B1197" t="s">
        <v>66</v>
      </c>
      <c r="C1197" t="s">
        <v>124</v>
      </c>
      <c r="D1197" t="s">
        <v>133</v>
      </c>
      <c r="E1197">
        <v>60</v>
      </c>
      <c r="F1197">
        <v>25</v>
      </c>
      <c r="G1197" s="7">
        <v>41.666666999999997</v>
      </c>
      <c r="H1197" s="7">
        <v>29.191877648095101</v>
      </c>
      <c r="I1197" s="7">
        <v>54.1414563519049</v>
      </c>
      <c r="J1197" s="7" t="s">
        <v>141</v>
      </c>
      <c r="K1197" s="7" t="s">
        <v>141</v>
      </c>
      <c r="L1197" s="7" t="s">
        <v>141</v>
      </c>
    </row>
    <row r="1198" spans="1:12" x14ac:dyDescent="0.35">
      <c r="A1198" t="s">
        <v>148</v>
      </c>
      <c r="B1198" t="s">
        <v>74</v>
      </c>
      <c r="C1198" t="s">
        <v>124</v>
      </c>
      <c r="D1198" t="s">
        <v>133</v>
      </c>
      <c r="E1198">
        <v>2225</v>
      </c>
      <c r="F1198">
        <v>1150</v>
      </c>
      <c r="G1198" s="7">
        <v>51.685392999999998</v>
      </c>
      <c r="H1198" s="7">
        <v>49.608977658504003</v>
      </c>
      <c r="I1198" s="7">
        <v>53.761808341496</v>
      </c>
      <c r="J1198" s="7" t="s">
        <v>141</v>
      </c>
      <c r="K1198" s="7" t="s">
        <v>141</v>
      </c>
      <c r="L1198" s="7" t="s">
        <v>141</v>
      </c>
    </row>
    <row r="1199" spans="1:12" x14ac:dyDescent="0.35">
      <c r="A1199" t="s">
        <v>148</v>
      </c>
      <c r="B1199" t="s">
        <v>73</v>
      </c>
      <c r="C1199" t="s">
        <v>124</v>
      </c>
      <c r="D1199" t="s">
        <v>133</v>
      </c>
      <c r="E1199">
        <v>1300</v>
      </c>
      <c r="F1199">
        <v>670</v>
      </c>
      <c r="G1199" s="7">
        <v>51.538462000000003</v>
      </c>
      <c r="H1199" s="7">
        <v>48.821718167836202</v>
      </c>
      <c r="I1199" s="7">
        <v>54.255205832163803</v>
      </c>
      <c r="J1199" s="7" t="s">
        <v>141</v>
      </c>
      <c r="K1199" s="7" t="s">
        <v>141</v>
      </c>
      <c r="L1199" s="7" t="s">
        <v>141</v>
      </c>
    </row>
    <row r="1200" spans="1:12" x14ac:dyDescent="0.35">
      <c r="A1200" t="s">
        <v>148</v>
      </c>
      <c r="B1200" t="s">
        <v>67</v>
      </c>
      <c r="C1200" t="s">
        <v>124</v>
      </c>
      <c r="D1200" t="s">
        <v>133</v>
      </c>
      <c r="E1200">
        <v>3120</v>
      </c>
      <c r="F1200">
        <v>980</v>
      </c>
      <c r="G1200" s="7">
        <v>31.410256</v>
      </c>
      <c r="H1200" s="7">
        <v>29.781544352101601</v>
      </c>
      <c r="I1200" s="7">
        <v>33.038967647898403</v>
      </c>
      <c r="J1200" s="7" t="s">
        <v>141</v>
      </c>
      <c r="K1200" s="7" t="s">
        <v>141</v>
      </c>
      <c r="L1200" s="7" t="s">
        <v>141</v>
      </c>
    </row>
    <row r="1201" spans="1:12" x14ac:dyDescent="0.35">
      <c r="A1201" t="s">
        <v>148</v>
      </c>
      <c r="B1201" t="s">
        <v>70</v>
      </c>
      <c r="C1201" t="s">
        <v>124</v>
      </c>
      <c r="D1201" t="s">
        <v>133</v>
      </c>
      <c r="E1201">
        <v>885</v>
      </c>
      <c r="F1201">
        <v>285</v>
      </c>
      <c r="G1201" s="7">
        <v>32.203389999999999</v>
      </c>
      <c r="H1201" s="7">
        <v>29.124889434075101</v>
      </c>
      <c r="I1201" s="7">
        <v>35.281890565924897</v>
      </c>
      <c r="J1201" s="7" t="s">
        <v>141</v>
      </c>
      <c r="K1201" s="7" t="s">
        <v>141</v>
      </c>
      <c r="L1201" s="7" t="s">
        <v>141</v>
      </c>
    </row>
    <row r="1202" spans="1:12" x14ac:dyDescent="0.35">
      <c r="A1202" t="s">
        <v>148</v>
      </c>
      <c r="B1202" t="s">
        <v>71</v>
      </c>
      <c r="C1202" t="s">
        <v>124</v>
      </c>
      <c r="D1202" t="s">
        <v>133</v>
      </c>
      <c r="E1202">
        <v>145</v>
      </c>
      <c r="F1202">
        <v>40</v>
      </c>
      <c r="G1202" s="7">
        <v>27.586207000000002</v>
      </c>
      <c r="H1202" s="7">
        <v>20.311278667377099</v>
      </c>
      <c r="I1202" s="7">
        <v>34.861135332622901</v>
      </c>
      <c r="J1202" s="7" t="s">
        <v>141</v>
      </c>
      <c r="K1202" s="7" t="s">
        <v>141</v>
      </c>
      <c r="L1202" s="7" t="s">
        <v>141</v>
      </c>
    </row>
    <row r="1203" spans="1:12" x14ac:dyDescent="0.35">
      <c r="A1203" t="s">
        <v>148</v>
      </c>
      <c r="B1203" t="s">
        <v>68</v>
      </c>
      <c r="C1203" t="s">
        <v>124</v>
      </c>
      <c r="D1203" t="s">
        <v>133</v>
      </c>
      <c r="E1203">
        <v>5850</v>
      </c>
      <c r="F1203">
        <v>2155</v>
      </c>
      <c r="G1203" s="7">
        <v>36.837606999999998</v>
      </c>
      <c r="H1203" s="7">
        <v>35.601508793545499</v>
      </c>
      <c r="I1203" s="7">
        <v>38.073705206454498</v>
      </c>
      <c r="J1203" s="7" t="s">
        <v>141</v>
      </c>
      <c r="K1203" s="7" t="s">
        <v>141</v>
      </c>
      <c r="L1203" s="7" t="s">
        <v>141</v>
      </c>
    </row>
    <row r="1204" spans="1:12" x14ac:dyDescent="0.35">
      <c r="A1204" t="s">
        <v>148</v>
      </c>
      <c r="B1204" t="s">
        <v>72</v>
      </c>
      <c r="C1204" t="s">
        <v>124</v>
      </c>
      <c r="D1204" t="s">
        <v>133</v>
      </c>
      <c r="E1204">
        <v>195</v>
      </c>
      <c r="F1204">
        <v>65</v>
      </c>
      <c r="G1204" s="7">
        <v>33.333333000000003</v>
      </c>
      <c r="H1204" s="7">
        <v>26.716769250016199</v>
      </c>
      <c r="I1204" s="7">
        <v>39.9498967499838</v>
      </c>
      <c r="J1204" s="7" t="s">
        <v>141</v>
      </c>
      <c r="K1204" s="7" t="s">
        <v>141</v>
      </c>
      <c r="L1204" s="7" t="s">
        <v>141</v>
      </c>
    </row>
    <row r="1205" spans="1:12" x14ac:dyDescent="0.35">
      <c r="A1205" t="s">
        <v>148</v>
      </c>
      <c r="B1205" t="s">
        <v>69</v>
      </c>
      <c r="C1205" t="s">
        <v>124</v>
      </c>
      <c r="D1205" t="s">
        <v>133</v>
      </c>
      <c r="E1205">
        <v>1855</v>
      </c>
      <c r="F1205">
        <v>540</v>
      </c>
      <c r="G1205" s="7">
        <v>29.110512</v>
      </c>
      <c r="H1205" s="7">
        <v>27.043228538449601</v>
      </c>
      <c r="I1205" s="7">
        <v>31.177795461550399</v>
      </c>
      <c r="J1205" s="7" t="s">
        <v>141</v>
      </c>
      <c r="K1205" s="7" t="s">
        <v>141</v>
      </c>
      <c r="L1205" s="7" t="s">
        <v>141</v>
      </c>
    </row>
    <row r="1206" spans="1:12" x14ac:dyDescent="0.35">
      <c r="A1206" t="s">
        <v>143</v>
      </c>
      <c r="B1206" t="s">
        <v>77</v>
      </c>
      <c r="C1206" t="s">
        <v>124</v>
      </c>
      <c r="D1206" t="s">
        <v>133</v>
      </c>
      <c r="E1206">
        <v>13215</v>
      </c>
      <c r="F1206">
        <v>4395</v>
      </c>
      <c r="G1206" s="7">
        <v>33.257662000000003</v>
      </c>
      <c r="H1206" s="7">
        <v>32.454377574158201</v>
      </c>
      <c r="I1206" s="7">
        <v>34.060946425841799</v>
      </c>
      <c r="J1206" s="7" t="s">
        <v>141</v>
      </c>
      <c r="K1206" s="7" t="s">
        <v>141</v>
      </c>
      <c r="L1206" s="7" t="s">
        <v>141</v>
      </c>
    </row>
    <row r="1207" spans="1:12" x14ac:dyDescent="0.35">
      <c r="A1207" t="s">
        <v>143</v>
      </c>
      <c r="B1207" t="s">
        <v>78</v>
      </c>
      <c r="C1207" t="s">
        <v>124</v>
      </c>
      <c r="D1207" t="s">
        <v>133</v>
      </c>
      <c r="E1207">
        <v>1505</v>
      </c>
      <c r="F1207">
        <v>865</v>
      </c>
      <c r="G1207" s="7">
        <v>57.475082999999998</v>
      </c>
      <c r="H1207" s="7">
        <v>54.977330793875502</v>
      </c>
      <c r="I1207" s="7">
        <v>59.9728352061245</v>
      </c>
      <c r="J1207" s="7" t="s">
        <v>141</v>
      </c>
      <c r="K1207" s="7" t="s">
        <v>141</v>
      </c>
      <c r="L1207" s="7" t="s">
        <v>141</v>
      </c>
    </row>
    <row r="1208" spans="1:12" x14ac:dyDescent="0.35">
      <c r="A1208" t="s">
        <v>143</v>
      </c>
      <c r="B1208" t="s">
        <v>75</v>
      </c>
      <c r="C1208" t="s">
        <v>124</v>
      </c>
      <c r="D1208" t="s">
        <v>133</v>
      </c>
      <c r="E1208">
        <v>2650</v>
      </c>
      <c r="F1208">
        <v>1165</v>
      </c>
      <c r="G1208" s="7">
        <v>43.962263999999998</v>
      </c>
      <c r="H1208" s="7">
        <v>42.072474322813697</v>
      </c>
      <c r="I1208" s="7">
        <v>45.852053677186298</v>
      </c>
      <c r="J1208" s="7" t="s">
        <v>141</v>
      </c>
      <c r="K1208" s="7" t="s">
        <v>141</v>
      </c>
      <c r="L1208" s="7" t="s">
        <v>141</v>
      </c>
    </row>
    <row r="1209" spans="1:12" x14ac:dyDescent="0.35">
      <c r="A1209" t="s">
        <v>143</v>
      </c>
      <c r="B1209" t="s">
        <v>76</v>
      </c>
      <c r="C1209" t="s">
        <v>124</v>
      </c>
      <c r="D1209" t="s">
        <v>133</v>
      </c>
      <c r="E1209">
        <v>2395</v>
      </c>
      <c r="F1209">
        <v>1055</v>
      </c>
      <c r="G1209" s="7">
        <v>44.050103999999997</v>
      </c>
      <c r="H1209" s="7">
        <v>42.061829145760797</v>
      </c>
      <c r="I1209" s="7">
        <v>46.038378854239198</v>
      </c>
      <c r="J1209" s="7" t="s">
        <v>141</v>
      </c>
      <c r="K1209" s="7" t="s">
        <v>141</v>
      </c>
      <c r="L1209" s="7" t="s">
        <v>141</v>
      </c>
    </row>
    <row r="1210" spans="1:12" x14ac:dyDescent="0.35">
      <c r="A1210" t="s">
        <v>145</v>
      </c>
      <c r="B1210" t="s">
        <v>82</v>
      </c>
      <c r="C1210" t="s">
        <v>124</v>
      </c>
      <c r="D1210" t="s">
        <v>133</v>
      </c>
      <c r="E1210">
        <v>590</v>
      </c>
      <c r="F1210">
        <v>315</v>
      </c>
      <c r="G1210" s="7">
        <v>53.389831000000001</v>
      </c>
      <c r="H1210" s="7">
        <v>49.364517772535599</v>
      </c>
      <c r="I1210" s="7">
        <v>57.415144227464403</v>
      </c>
      <c r="J1210" s="7" t="s">
        <v>141</v>
      </c>
      <c r="K1210" s="7" t="s">
        <v>141</v>
      </c>
      <c r="L1210" s="7" t="s">
        <v>141</v>
      </c>
    </row>
    <row r="1211" spans="1:12" x14ac:dyDescent="0.35">
      <c r="A1211" t="s">
        <v>145</v>
      </c>
      <c r="B1211" t="s">
        <v>79</v>
      </c>
      <c r="C1211" t="s">
        <v>124</v>
      </c>
      <c r="D1211" t="s">
        <v>133</v>
      </c>
      <c r="E1211">
        <v>1990</v>
      </c>
      <c r="F1211">
        <v>915</v>
      </c>
      <c r="G1211" s="7">
        <v>45.979899000000003</v>
      </c>
      <c r="H1211" s="7">
        <v>43.790165807120097</v>
      </c>
      <c r="I1211" s="7">
        <v>48.169632192879902</v>
      </c>
      <c r="J1211" s="7" t="s">
        <v>141</v>
      </c>
      <c r="K1211" s="7" t="s">
        <v>141</v>
      </c>
      <c r="L1211" s="7" t="s">
        <v>141</v>
      </c>
    </row>
    <row r="1212" spans="1:12" x14ac:dyDescent="0.35">
      <c r="A1212" t="s">
        <v>145</v>
      </c>
      <c r="B1212" t="s">
        <v>83</v>
      </c>
      <c r="C1212" t="s">
        <v>124</v>
      </c>
      <c r="D1212" t="s">
        <v>133</v>
      </c>
      <c r="E1212">
        <v>5885</v>
      </c>
      <c r="F1212">
        <v>2205</v>
      </c>
      <c r="G1212" s="7">
        <v>37.468139000000001</v>
      </c>
      <c r="H1212" s="7">
        <v>36.231438018840898</v>
      </c>
      <c r="I1212" s="7">
        <v>38.704839981159097</v>
      </c>
      <c r="J1212" s="7" t="s">
        <v>141</v>
      </c>
      <c r="K1212" s="7" t="s">
        <v>141</v>
      </c>
      <c r="L1212" s="7" t="s">
        <v>141</v>
      </c>
    </row>
    <row r="1213" spans="1:12" x14ac:dyDescent="0.35">
      <c r="A1213" t="s">
        <v>145</v>
      </c>
      <c r="B1213" t="s">
        <v>81</v>
      </c>
      <c r="C1213" t="s">
        <v>124</v>
      </c>
      <c r="D1213" t="s">
        <v>133</v>
      </c>
      <c r="E1213">
        <v>11065</v>
      </c>
      <c r="F1213">
        <v>3910</v>
      </c>
      <c r="G1213" s="7">
        <v>35.336646999999999</v>
      </c>
      <c r="H1213" s="7">
        <v>34.445965547627701</v>
      </c>
      <c r="I1213" s="7">
        <v>36.227328452372298</v>
      </c>
      <c r="J1213" s="7" t="s">
        <v>141</v>
      </c>
      <c r="K1213" s="7" t="s">
        <v>141</v>
      </c>
      <c r="L1213" s="7" t="s">
        <v>141</v>
      </c>
    </row>
    <row r="1214" spans="1:12" x14ac:dyDescent="0.35">
      <c r="A1214" t="s">
        <v>145</v>
      </c>
      <c r="B1214" t="s">
        <v>80</v>
      </c>
      <c r="C1214" t="s">
        <v>124</v>
      </c>
      <c r="D1214" t="s">
        <v>133</v>
      </c>
      <c r="E1214">
        <v>235</v>
      </c>
      <c r="F1214">
        <v>135</v>
      </c>
      <c r="G1214" s="7">
        <v>57.446809000000002</v>
      </c>
      <c r="H1214" s="7">
        <v>51.125294255067402</v>
      </c>
      <c r="I1214" s="7">
        <v>63.768323744932601</v>
      </c>
      <c r="J1214" s="7" t="s">
        <v>141</v>
      </c>
      <c r="K1214" s="7" t="s">
        <v>141</v>
      </c>
      <c r="L1214" s="7" t="s">
        <v>141</v>
      </c>
    </row>
    <row r="1215" spans="1:12" x14ac:dyDescent="0.35">
      <c r="A1215" t="s">
        <v>147</v>
      </c>
      <c r="B1215" t="s">
        <v>88</v>
      </c>
      <c r="C1215" t="s">
        <v>124</v>
      </c>
      <c r="D1215" t="s">
        <v>133</v>
      </c>
      <c r="E1215">
        <v>3265</v>
      </c>
      <c r="F1215">
        <v>1260</v>
      </c>
      <c r="G1215" s="7">
        <v>38.591118000000002</v>
      </c>
      <c r="H1215" s="7">
        <v>36.921281969247303</v>
      </c>
      <c r="I1215" s="7">
        <v>40.2609540307527</v>
      </c>
      <c r="J1215" s="7" t="s">
        <v>141</v>
      </c>
      <c r="K1215" s="7" t="s">
        <v>141</v>
      </c>
      <c r="L1215" s="7" t="s">
        <v>141</v>
      </c>
    </row>
    <row r="1216" spans="1:12" x14ac:dyDescent="0.35">
      <c r="A1216" t="s">
        <v>147</v>
      </c>
      <c r="B1216" t="s">
        <v>86</v>
      </c>
      <c r="C1216" t="s">
        <v>124</v>
      </c>
      <c r="D1216" t="s">
        <v>133</v>
      </c>
      <c r="E1216">
        <v>4505</v>
      </c>
      <c r="F1216">
        <v>1640</v>
      </c>
      <c r="G1216" s="7">
        <v>36.403995999999999</v>
      </c>
      <c r="H1216" s="7">
        <v>34.9989261477862</v>
      </c>
      <c r="I1216" s="7">
        <v>37.809065852213799</v>
      </c>
      <c r="J1216" s="7" t="s">
        <v>141</v>
      </c>
      <c r="K1216" s="7" t="s">
        <v>141</v>
      </c>
      <c r="L1216" s="7" t="s">
        <v>141</v>
      </c>
    </row>
    <row r="1217" spans="1:12" x14ac:dyDescent="0.35">
      <c r="A1217" t="s">
        <v>147</v>
      </c>
      <c r="B1217" t="s">
        <v>85</v>
      </c>
      <c r="C1217" t="s">
        <v>124</v>
      </c>
      <c r="D1217" t="s">
        <v>133</v>
      </c>
      <c r="E1217">
        <v>3100</v>
      </c>
      <c r="F1217">
        <v>1320</v>
      </c>
      <c r="G1217" s="7">
        <v>42.580644999999997</v>
      </c>
      <c r="H1217" s="7">
        <v>40.839998363832798</v>
      </c>
      <c r="I1217" s="7">
        <v>44.321291636167103</v>
      </c>
      <c r="J1217" s="7" t="s">
        <v>141</v>
      </c>
      <c r="K1217" s="7" t="s">
        <v>141</v>
      </c>
      <c r="L1217" s="7" t="s">
        <v>141</v>
      </c>
    </row>
    <row r="1218" spans="1:12" x14ac:dyDescent="0.35">
      <c r="A1218" t="s">
        <v>147</v>
      </c>
      <c r="B1218" t="s">
        <v>87</v>
      </c>
      <c r="C1218" t="s">
        <v>124</v>
      </c>
      <c r="D1218" t="s">
        <v>133</v>
      </c>
      <c r="E1218">
        <v>3380</v>
      </c>
      <c r="F1218">
        <v>1415</v>
      </c>
      <c r="G1218" s="7">
        <v>41.863905000000003</v>
      </c>
      <c r="H1218" s="7">
        <v>40.200720555628301</v>
      </c>
      <c r="I1218" s="7">
        <v>43.527089444371697</v>
      </c>
      <c r="J1218" s="7" t="s">
        <v>141</v>
      </c>
      <c r="K1218" s="7" t="s">
        <v>141</v>
      </c>
      <c r="L1218" s="7" t="s">
        <v>141</v>
      </c>
    </row>
    <row r="1219" spans="1:12" x14ac:dyDescent="0.35">
      <c r="A1219" t="s">
        <v>147</v>
      </c>
      <c r="B1219" t="s">
        <v>84</v>
      </c>
      <c r="C1219" t="s">
        <v>124</v>
      </c>
      <c r="D1219" t="s">
        <v>133</v>
      </c>
      <c r="E1219">
        <v>6005</v>
      </c>
      <c r="F1219">
        <v>2025</v>
      </c>
      <c r="G1219" s="7">
        <v>33.721898000000003</v>
      </c>
      <c r="H1219" s="7">
        <v>32.526146993142802</v>
      </c>
      <c r="I1219" s="7">
        <v>34.917649006857197</v>
      </c>
      <c r="J1219" s="7" t="s">
        <v>141</v>
      </c>
      <c r="K1219" s="7" t="s">
        <v>141</v>
      </c>
      <c r="L1219" s="7" t="s">
        <v>141</v>
      </c>
    </row>
    <row r="1220" spans="1:12" x14ac:dyDescent="0.35">
      <c r="A1220" t="s">
        <v>146</v>
      </c>
      <c r="B1220" t="s">
        <v>92</v>
      </c>
      <c r="C1220" t="s">
        <v>124</v>
      </c>
      <c r="D1220" t="s">
        <v>133</v>
      </c>
      <c r="E1220">
        <v>1565</v>
      </c>
      <c r="F1220">
        <v>420</v>
      </c>
      <c r="G1220" s="7">
        <v>26.837060999999999</v>
      </c>
      <c r="H1220" s="7">
        <v>24.641669383362999</v>
      </c>
      <c r="I1220" s="7">
        <v>29.032452616636998</v>
      </c>
      <c r="J1220" s="7" t="s">
        <v>141</v>
      </c>
      <c r="K1220" s="7" t="s">
        <v>141</v>
      </c>
      <c r="L1220" s="7" t="s">
        <v>141</v>
      </c>
    </row>
    <row r="1221" spans="1:12" x14ac:dyDescent="0.35">
      <c r="A1221" t="s">
        <v>146</v>
      </c>
      <c r="B1221" t="s">
        <v>94</v>
      </c>
      <c r="C1221" t="s">
        <v>124</v>
      </c>
      <c r="D1221" t="s">
        <v>133</v>
      </c>
      <c r="E1221">
        <v>780</v>
      </c>
      <c r="F1221">
        <v>220</v>
      </c>
      <c r="G1221" s="7">
        <v>28.205127999999998</v>
      </c>
      <c r="H1221" s="7">
        <v>25.047074084564098</v>
      </c>
      <c r="I1221" s="7">
        <v>31.363181915435899</v>
      </c>
      <c r="J1221" s="7" t="s">
        <v>141</v>
      </c>
      <c r="K1221" s="7" t="s">
        <v>141</v>
      </c>
      <c r="L1221" s="7" t="s">
        <v>141</v>
      </c>
    </row>
    <row r="1222" spans="1:12" x14ac:dyDescent="0.35">
      <c r="A1222" t="s">
        <v>146</v>
      </c>
      <c r="B1222" t="s">
        <v>91</v>
      </c>
      <c r="C1222" t="s">
        <v>124</v>
      </c>
      <c r="D1222" t="s">
        <v>133</v>
      </c>
      <c r="E1222">
        <v>105</v>
      </c>
      <c r="F1222">
        <v>55</v>
      </c>
      <c r="G1222" s="7">
        <v>52.380952000000001</v>
      </c>
      <c r="H1222" s="7">
        <v>42.827980765122298</v>
      </c>
      <c r="I1222" s="7">
        <v>61.933923234877703</v>
      </c>
      <c r="J1222" s="7" t="s">
        <v>141</v>
      </c>
      <c r="K1222" s="7" t="s">
        <v>141</v>
      </c>
      <c r="L1222" s="7" t="s">
        <v>141</v>
      </c>
    </row>
    <row r="1223" spans="1:12" x14ac:dyDescent="0.35">
      <c r="A1223" t="s">
        <v>146</v>
      </c>
      <c r="B1223" t="s">
        <v>90</v>
      </c>
      <c r="C1223" t="s">
        <v>124</v>
      </c>
      <c r="D1223" t="s">
        <v>133</v>
      </c>
      <c r="E1223">
        <v>830</v>
      </c>
      <c r="F1223">
        <v>435</v>
      </c>
      <c r="G1223" s="7">
        <v>52.409638999999999</v>
      </c>
      <c r="H1223" s="7">
        <v>49.011961616139097</v>
      </c>
      <c r="I1223" s="7">
        <v>55.807316383860901</v>
      </c>
      <c r="J1223" s="7" t="s">
        <v>141</v>
      </c>
      <c r="K1223" s="7" t="s">
        <v>141</v>
      </c>
      <c r="L1223" s="7" t="s">
        <v>141</v>
      </c>
    </row>
    <row r="1224" spans="1:12" x14ac:dyDescent="0.35">
      <c r="A1224" t="s">
        <v>146</v>
      </c>
      <c r="B1224" t="s">
        <v>93</v>
      </c>
      <c r="C1224" t="s">
        <v>124</v>
      </c>
      <c r="D1224" t="s">
        <v>133</v>
      </c>
      <c r="E1224">
        <v>10460</v>
      </c>
      <c r="F1224">
        <v>4210</v>
      </c>
      <c r="G1224" s="7">
        <v>40.248565999999997</v>
      </c>
      <c r="H1224" s="7">
        <v>39.308756729988303</v>
      </c>
      <c r="I1224" s="7">
        <v>41.188375270011697</v>
      </c>
      <c r="J1224" s="7" t="s">
        <v>141</v>
      </c>
      <c r="K1224" s="7" t="s">
        <v>141</v>
      </c>
      <c r="L1224" s="7" t="s">
        <v>141</v>
      </c>
    </row>
    <row r="1225" spans="1:12" x14ac:dyDescent="0.35">
      <c r="A1225" t="s">
        <v>146</v>
      </c>
      <c r="B1225" t="s">
        <v>95</v>
      </c>
      <c r="C1225" t="s">
        <v>124</v>
      </c>
      <c r="D1225" t="s">
        <v>133</v>
      </c>
      <c r="E1225">
        <v>5245</v>
      </c>
      <c r="F1225">
        <v>1810</v>
      </c>
      <c r="G1225" s="7">
        <v>34.509056000000001</v>
      </c>
      <c r="H1225" s="7">
        <v>33.222465658360498</v>
      </c>
      <c r="I1225" s="7">
        <v>35.795646341639497</v>
      </c>
      <c r="J1225" s="7" t="s">
        <v>141</v>
      </c>
      <c r="K1225" s="7" t="s">
        <v>141</v>
      </c>
      <c r="L1225" s="7" t="s">
        <v>141</v>
      </c>
    </row>
    <row r="1226" spans="1:12" x14ac:dyDescent="0.35">
      <c r="A1226" t="s">
        <v>146</v>
      </c>
      <c r="B1226" t="s">
        <v>89</v>
      </c>
      <c r="C1226" t="s">
        <v>124</v>
      </c>
      <c r="D1226" t="s">
        <v>133</v>
      </c>
      <c r="E1226">
        <v>785</v>
      </c>
      <c r="F1226">
        <v>325</v>
      </c>
      <c r="G1226" s="7">
        <v>41.401274000000001</v>
      </c>
      <c r="H1226" s="7">
        <v>37.955615740682902</v>
      </c>
      <c r="I1226" s="7">
        <v>44.8469322593171</v>
      </c>
      <c r="J1226" s="7" t="s">
        <v>141</v>
      </c>
      <c r="K1226" s="7" t="s">
        <v>141</v>
      </c>
      <c r="L1226" s="7" t="s">
        <v>141</v>
      </c>
    </row>
    <row r="1227" spans="1:12" x14ac:dyDescent="0.35">
      <c r="A1227" t="s">
        <v>151</v>
      </c>
      <c r="B1227" t="s">
        <v>102</v>
      </c>
      <c r="C1227" t="s">
        <v>124</v>
      </c>
      <c r="D1227" t="s">
        <v>133</v>
      </c>
      <c r="E1227">
        <v>1375</v>
      </c>
      <c r="F1227">
        <v>465</v>
      </c>
      <c r="G1227" s="7">
        <v>33.818182</v>
      </c>
      <c r="H1227" s="7">
        <v>31.317553040718</v>
      </c>
      <c r="I1227" s="7">
        <v>36.318810959281997</v>
      </c>
      <c r="J1227" s="7" t="s">
        <v>141</v>
      </c>
      <c r="K1227" s="7" t="s">
        <v>141</v>
      </c>
      <c r="L1227" s="7" t="s">
        <v>141</v>
      </c>
    </row>
    <row r="1228" spans="1:12" x14ac:dyDescent="0.35">
      <c r="A1228" t="s">
        <v>151</v>
      </c>
      <c r="B1228" t="s">
        <v>115</v>
      </c>
      <c r="C1228" t="s">
        <v>124</v>
      </c>
      <c r="D1228" t="s">
        <v>133</v>
      </c>
      <c r="E1228">
        <v>60</v>
      </c>
      <c r="F1228">
        <v>15</v>
      </c>
      <c r="G1228" s="7">
        <v>25</v>
      </c>
      <c r="H1228" s="7">
        <v>14.043266910251001</v>
      </c>
      <c r="I1228" s="7">
        <v>35.956733089749001</v>
      </c>
      <c r="J1228" s="7" t="s">
        <v>141</v>
      </c>
      <c r="K1228" s="7" t="s">
        <v>141</v>
      </c>
      <c r="L1228" s="7" t="s">
        <v>141</v>
      </c>
    </row>
    <row r="1229" spans="1:12" x14ac:dyDescent="0.35">
      <c r="A1229" t="s">
        <v>151</v>
      </c>
      <c r="B1229" t="s">
        <v>106</v>
      </c>
      <c r="C1229" t="s">
        <v>124</v>
      </c>
      <c r="D1229" t="s">
        <v>133</v>
      </c>
      <c r="E1229">
        <v>20</v>
      </c>
      <c r="F1229">
        <v>10</v>
      </c>
      <c r="G1229" s="7">
        <v>50</v>
      </c>
      <c r="H1229" s="7">
        <v>28.086533820502101</v>
      </c>
      <c r="I1229" s="7">
        <v>71.913466179497902</v>
      </c>
      <c r="J1229" s="7" t="s">
        <v>141</v>
      </c>
      <c r="K1229" s="7" t="s">
        <v>141</v>
      </c>
      <c r="L1229" s="7" t="s">
        <v>141</v>
      </c>
    </row>
    <row r="1230" spans="1:12" x14ac:dyDescent="0.35">
      <c r="A1230" t="s">
        <v>151</v>
      </c>
      <c r="B1230" t="s">
        <v>118</v>
      </c>
      <c r="C1230" t="s">
        <v>124</v>
      </c>
      <c r="D1230" t="s">
        <v>133</v>
      </c>
      <c r="E1230">
        <v>485</v>
      </c>
      <c r="F1230">
        <v>170</v>
      </c>
      <c r="G1230" s="7">
        <v>35.051546000000002</v>
      </c>
      <c r="H1230" s="7">
        <v>30.805123335215001</v>
      </c>
      <c r="I1230" s="7">
        <v>39.297968664785003</v>
      </c>
      <c r="J1230" s="7" t="s">
        <v>141</v>
      </c>
      <c r="K1230" s="7" t="s">
        <v>141</v>
      </c>
      <c r="L1230" s="7" t="s">
        <v>141</v>
      </c>
    </row>
    <row r="1231" spans="1:12" x14ac:dyDescent="0.35">
      <c r="A1231" t="s">
        <v>151</v>
      </c>
      <c r="B1231" t="s">
        <v>114</v>
      </c>
      <c r="C1231" t="s">
        <v>124</v>
      </c>
      <c r="D1231" t="s">
        <v>133</v>
      </c>
      <c r="E1231">
        <v>3215</v>
      </c>
      <c r="F1231">
        <v>955</v>
      </c>
      <c r="G1231" s="7">
        <v>29.704509999999999</v>
      </c>
      <c r="H1231" s="7">
        <v>28.124933608684898</v>
      </c>
      <c r="I1231" s="7">
        <v>31.2840863913151</v>
      </c>
      <c r="J1231" s="7" t="s">
        <v>141</v>
      </c>
      <c r="K1231" s="7" t="s">
        <v>141</v>
      </c>
      <c r="L1231" s="7" t="s">
        <v>141</v>
      </c>
    </row>
    <row r="1232" spans="1:12" x14ac:dyDescent="0.35">
      <c r="A1232" t="s">
        <v>151</v>
      </c>
      <c r="B1232" t="s">
        <v>112</v>
      </c>
      <c r="C1232" t="s">
        <v>124</v>
      </c>
      <c r="D1232" t="s">
        <v>133</v>
      </c>
      <c r="E1232">
        <v>200</v>
      </c>
      <c r="F1232">
        <v>60</v>
      </c>
      <c r="G1232" s="7">
        <v>30</v>
      </c>
      <c r="H1232" s="7">
        <v>23.6488741155603</v>
      </c>
      <c r="I1232" s="7">
        <v>36.351125884439703</v>
      </c>
      <c r="J1232" s="7" t="s">
        <v>141</v>
      </c>
      <c r="K1232" s="7" t="s">
        <v>141</v>
      </c>
      <c r="L1232" s="7" t="s">
        <v>141</v>
      </c>
    </row>
    <row r="1233" spans="1:12" x14ac:dyDescent="0.35">
      <c r="A1233" t="s">
        <v>151</v>
      </c>
      <c r="B1233" t="s">
        <v>109</v>
      </c>
      <c r="C1233" t="s">
        <v>124</v>
      </c>
      <c r="D1233" t="s">
        <v>133</v>
      </c>
      <c r="E1233">
        <v>410</v>
      </c>
      <c r="F1233">
        <v>165</v>
      </c>
      <c r="G1233" s="7">
        <v>40.243901999999999</v>
      </c>
      <c r="H1233" s="7">
        <v>35.497054319949598</v>
      </c>
      <c r="I1233" s="7">
        <v>44.990749680050399</v>
      </c>
      <c r="J1233" s="7" t="s">
        <v>141</v>
      </c>
      <c r="K1233" s="7" t="s">
        <v>141</v>
      </c>
      <c r="L1233" s="7" t="s">
        <v>141</v>
      </c>
    </row>
    <row r="1234" spans="1:12" x14ac:dyDescent="0.35">
      <c r="A1234" t="s">
        <v>151</v>
      </c>
      <c r="B1234" t="s">
        <v>116</v>
      </c>
      <c r="C1234" t="s">
        <v>124</v>
      </c>
      <c r="D1234" t="s">
        <v>133</v>
      </c>
      <c r="E1234">
        <v>5930</v>
      </c>
      <c r="F1234">
        <v>2500</v>
      </c>
      <c r="G1234" s="7">
        <v>42.158515999999999</v>
      </c>
      <c r="H1234" s="7">
        <v>40.901643935866197</v>
      </c>
      <c r="I1234" s="7">
        <v>43.415388064133801</v>
      </c>
      <c r="J1234" s="7" t="s">
        <v>141</v>
      </c>
      <c r="K1234" s="7" t="s">
        <v>141</v>
      </c>
      <c r="L1234" s="7" t="s">
        <v>141</v>
      </c>
    </row>
    <row r="1235" spans="1:12" x14ac:dyDescent="0.35">
      <c r="A1235" t="s">
        <v>151</v>
      </c>
      <c r="B1235" t="s">
        <v>96</v>
      </c>
      <c r="C1235" t="s">
        <v>124</v>
      </c>
      <c r="D1235" t="s">
        <v>133</v>
      </c>
      <c r="E1235">
        <v>95</v>
      </c>
      <c r="F1235">
        <v>35</v>
      </c>
      <c r="G1235" s="7">
        <v>36.842104999999997</v>
      </c>
      <c r="H1235" s="7">
        <v>27.1419135160343</v>
      </c>
      <c r="I1235" s="7">
        <v>46.5422964839657</v>
      </c>
      <c r="J1235" s="7" t="s">
        <v>141</v>
      </c>
      <c r="K1235" s="7" t="s">
        <v>141</v>
      </c>
      <c r="L1235" s="7" t="s">
        <v>141</v>
      </c>
    </row>
    <row r="1236" spans="1:12" x14ac:dyDescent="0.35">
      <c r="A1236" t="s">
        <v>151</v>
      </c>
      <c r="B1236" t="s">
        <v>113</v>
      </c>
      <c r="C1236" t="s">
        <v>124</v>
      </c>
      <c r="D1236" t="s">
        <v>133</v>
      </c>
      <c r="E1236">
        <v>170</v>
      </c>
      <c r="F1236">
        <v>30</v>
      </c>
      <c r="G1236" s="7">
        <v>17.647058999999999</v>
      </c>
      <c r="H1236" s="7">
        <v>11.916363552081</v>
      </c>
      <c r="I1236" s="7">
        <v>23.377754447918999</v>
      </c>
      <c r="J1236" s="7" t="s">
        <v>141</v>
      </c>
      <c r="K1236" s="7" t="s">
        <v>141</v>
      </c>
      <c r="L1236" s="7" t="s">
        <v>141</v>
      </c>
    </row>
    <row r="1237" spans="1:12" x14ac:dyDescent="0.35">
      <c r="A1237" t="s">
        <v>151</v>
      </c>
      <c r="B1237" t="s">
        <v>107</v>
      </c>
      <c r="C1237" t="s">
        <v>124</v>
      </c>
      <c r="D1237" t="s">
        <v>133</v>
      </c>
      <c r="E1237">
        <v>195</v>
      </c>
      <c r="F1237">
        <v>85</v>
      </c>
      <c r="G1237" s="7">
        <v>43.589744000000003</v>
      </c>
      <c r="H1237" s="7">
        <v>36.629732392193603</v>
      </c>
      <c r="I1237" s="7">
        <v>50.549755607806397</v>
      </c>
      <c r="J1237" s="7" t="s">
        <v>141</v>
      </c>
      <c r="K1237" s="7" t="s">
        <v>141</v>
      </c>
      <c r="L1237" s="7" t="s">
        <v>141</v>
      </c>
    </row>
    <row r="1238" spans="1:12" x14ac:dyDescent="0.35">
      <c r="A1238" t="s">
        <v>151</v>
      </c>
      <c r="B1238" t="s">
        <v>100</v>
      </c>
      <c r="C1238" t="s">
        <v>124</v>
      </c>
      <c r="D1238" t="s">
        <v>133</v>
      </c>
      <c r="E1238">
        <v>1185</v>
      </c>
      <c r="F1238">
        <v>410</v>
      </c>
      <c r="G1238" s="7">
        <v>34.599156000000001</v>
      </c>
      <c r="H1238" s="7">
        <v>31.890702641199098</v>
      </c>
      <c r="I1238" s="7">
        <v>37.307609358800903</v>
      </c>
      <c r="J1238" s="7" t="s">
        <v>141</v>
      </c>
      <c r="K1238" s="7" t="s">
        <v>141</v>
      </c>
      <c r="L1238" s="7" t="s">
        <v>141</v>
      </c>
    </row>
    <row r="1239" spans="1:12" x14ac:dyDescent="0.35">
      <c r="A1239" t="s">
        <v>151</v>
      </c>
      <c r="B1239" t="s">
        <v>103</v>
      </c>
      <c r="C1239" t="s">
        <v>124</v>
      </c>
      <c r="D1239" t="s">
        <v>133</v>
      </c>
      <c r="E1239">
        <v>130</v>
      </c>
      <c r="F1239">
        <v>40</v>
      </c>
      <c r="G1239" s="7">
        <v>30.769231000000001</v>
      </c>
      <c r="H1239" s="7">
        <v>22.835229197025701</v>
      </c>
      <c r="I1239" s="7">
        <v>38.703232802974298</v>
      </c>
      <c r="J1239" s="7" t="s">
        <v>141</v>
      </c>
      <c r="K1239" s="7" t="s">
        <v>141</v>
      </c>
      <c r="L1239" s="7" t="s">
        <v>141</v>
      </c>
    </row>
    <row r="1240" spans="1:12" x14ac:dyDescent="0.35">
      <c r="A1240" t="s">
        <v>151</v>
      </c>
      <c r="B1240" t="s">
        <v>104</v>
      </c>
      <c r="C1240" t="s">
        <v>124</v>
      </c>
      <c r="D1240" t="s">
        <v>133</v>
      </c>
      <c r="E1240">
        <v>450</v>
      </c>
      <c r="F1240">
        <v>200</v>
      </c>
      <c r="G1240" s="7">
        <v>44.444443999999997</v>
      </c>
      <c r="H1240" s="7">
        <v>39.853285511252302</v>
      </c>
      <c r="I1240" s="7">
        <v>49.035602488747699</v>
      </c>
      <c r="J1240" s="7" t="s">
        <v>141</v>
      </c>
      <c r="K1240" s="7" t="s">
        <v>141</v>
      </c>
      <c r="L1240" s="7" t="s">
        <v>141</v>
      </c>
    </row>
    <row r="1241" spans="1:12" x14ac:dyDescent="0.35">
      <c r="A1241" t="s">
        <v>151</v>
      </c>
      <c r="B1241" t="s">
        <v>117</v>
      </c>
      <c r="C1241" t="s">
        <v>124</v>
      </c>
      <c r="D1241" t="s">
        <v>133</v>
      </c>
      <c r="E1241" s="6" t="s">
        <v>140</v>
      </c>
      <c r="F1241" s="6" t="s">
        <v>140</v>
      </c>
      <c r="G1241" s="8" t="s">
        <v>140</v>
      </c>
      <c r="H1241" s="8" t="s">
        <v>140</v>
      </c>
      <c r="I1241" s="8" t="s">
        <v>140</v>
      </c>
      <c r="J1241" s="7" t="s">
        <v>141</v>
      </c>
      <c r="K1241" s="7" t="s">
        <v>141</v>
      </c>
      <c r="L1241" s="7" t="s">
        <v>141</v>
      </c>
    </row>
    <row r="1242" spans="1:12" x14ac:dyDescent="0.35">
      <c r="A1242" t="s">
        <v>151</v>
      </c>
      <c r="B1242" t="s">
        <v>110</v>
      </c>
      <c r="C1242" t="s">
        <v>124</v>
      </c>
      <c r="D1242" t="s">
        <v>133</v>
      </c>
      <c r="E1242">
        <v>65</v>
      </c>
      <c r="F1242">
        <v>15</v>
      </c>
      <c r="G1242" s="7">
        <v>23.076923000000001</v>
      </c>
      <c r="H1242" s="7">
        <v>12.834170778609501</v>
      </c>
      <c r="I1242" s="7">
        <v>33.319675221390497</v>
      </c>
      <c r="J1242" s="7" t="s">
        <v>141</v>
      </c>
      <c r="K1242" s="7" t="s">
        <v>141</v>
      </c>
      <c r="L1242" s="7" t="s">
        <v>141</v>
      </c>
    </row>
    <row r="1243" spans="1:12" x14ac:dyDescent="0.35">
      <c r="A1243" t="s">
        <v>151</v>
      </c>
      <c r="B1243" t="s">
        <v>120</v>
      </c>
      <c r="C1243" t="s">
        <v>124</v>
      </c>
      <c r="D1243" t="s">
        <v>133</v>
      </c>
      <c r="E1243">
        <v>350</v>
      </c>
      <c r="F1243">
        <v>150</v>
      </c>
      <c r="G1243" s="7">
        <v>42.857143000000001</v>
      </c>
      <c r="H1243" s="7">
        <v>37.672550273854597</v>
      </c>
      <c r="I1243" s="7">
        <v>48.041735726145397</v>
      </c>
      <c r="J1243" s="7" t="s">
        <v>141</v>
      </c>
      <c r="K1243" s="7" t="s">
        <v>141</v>
      </c>
      <c r="L1243" s="7" t="s">
        <v>141</v>
      </c>
    </row>
    <row r="1244" spans="1:12" x14ac:dyDescent="0.35">
      <c r="A1244" t="s">
        <v>151</v>
      </c>
      <c r="B1244" t="s">
        <v>99</v>
      </c>
      <c r="C1244" t="s">
        <v>124</v>
      </c>
      <c r="D1244" t="s">
        <v>133</v>
      </c>
      <c r="E1244">
        <v>590</v>
      </c>
      <c r="F1244">
        <v>185</v>
      </c>
      <c r="G1244" s="7">
        <v>31.355931999999999</v>
      </c>
      <c r="H1244" s="7">
        <v>27.6123150681011</v>
      </c>
      <c r="I1244" s="7">
        <v>35.099548931898902</v>
      </c>
      <c r="J1244" s="7" t="s">
        <v>141</v>
      </c>
      <c r="K1244" s="7" t="s">
        <v>141</v>
      </c>
      <c r="L1244" s="7" t="s">
        <v>141</v>
      </c>
    </row>
    <row r="1245" spans="1:12" x14ac:dyDescent="0.35">
      <c r="A1245" t="s">
        <v>151</v>
      </c>
      <c r="B1245" t="s">
        <v>105</v>
      </c>
      <c r="C1245" t="s">
        <v>124</v>
      </c>
      <c r="D1245" t="s">
        <v>133</v>
      </c>
      <c r="E1245">
        <v>1310</v>
      </c>
      <c r="F1245">
        <v>465</v>
      </c>
      <c r="G1245" s="7">
        <v>35.496183000000002</v>
      </c>
      <c r="H1245" s="7">
        <v>32.904965150107799</v>
      </c>
      <c r="I1245" s="7">
        <v>38.087400849892198</v>
      </c>
      <c r="J1245" s="7" t="s">
        <v>141</v>
      </c>
      <c r="K1245" s="7" t="s">
        <v>141</v>
      </c>
      <c r="L1245" s="7" t="s">
        <v>141</v>
      </c>
    </row>
    <row r="1246" spans="1:12" x14ac:dyDescent="0.35">
      <c r="A1246" t="s">
        <v>151</v>
      </c>
      <c r="B1246" t="s">
        <v>121</v>
      </c>
      <c r="C1246" t="s">
        <v>124</v>
      </c>
      <c r="D1246" t="s">
        <v>133</v>
      </c>
      <c r="E1246">
        <v>90</v>
      </c>
      <c r="F1246">
        <v>25</v>
      </c>
      <c r="G1246" s="7">
        <v>27.777778000000001</v>
      </c>
      <c r="H1246" s="7">
        <v>18.524001913752802</v>
      </c>
      <c r="I1246" s="7">
        <v>37.031554086247198</v>
      </c>
      <c r="J1246" s="7" t="s">
        <v>141</v>
      </c>
      <c r="K1246" s="7" t="s">
        <v>141</v>
      </c>
      <c r="L1246" s="7" t="s">
        <v>141</v>
      </c>
    </row>
    <row r="1247" spans="1:12" x14ac:dyDescent="0.35">
      <c r="A1247" t="s">
        <v>151</v>
      </c>
      <c r="B1247" t="s">
        <v>97</v>
      </c>
      <c r="C1247" t="s">
        <v>124</v>
      </c>
      <c r="D1247" t="s">
        <v>133</v>
      </c>
      <c r="E1247">
        <v>180</v>
      </c>
      <c r="F1247">
        <v>70</v>
      </c>
      <c r="G1247" s="7">
        <v>38.888888999999999</v>
      </c>
      <c r="H1247" s="7">
        <v>31.767041350070901</v>
      </c>
      <c r="I1247" s="7">
        <v>46.0107366499291</v>
      </c>
      <c r="J1247" s="7" t="s">
        <v>141</v>
      </c>
      <c r="K1247" s="7" t="s">
        <v>141</v>
      </c>
      <c r="L1247" s="7" t="s">
        <v>141</v>
      </c>
    </row>
    <row r="1248" spans="1:12" x14ac:dyDescent="0.35">
      <c r="A1248" t="s">
        <v>151</v>
      </c>
      <c r="B1248" t="s">
        <v>98</v>
      </c>
      <c r="C1248" t="s">
        <v>124</v>
      </c>
      <c r="D1248" t="s">
        <v>133</v>
      </c>
      <c r="E1248">
        <v>70</v>
      </c>
      <c r="F1248">
        <v>15</v>
      </c>
      <c r="G1248" s="7">
        <v>21.428571000000002</v>
      </c>
      <c r="H1248" s="7">
        <v>11.8160791542401</v>
      </c>
      <c r="I1248" s="7">
        <v>31.0410628457599</v>
      </c>
      <c r="J1248" s="7" t="s">
        <v>141</v>
      </c>
      <c r="K1248" s="7" t="s">
        <v>141</v>
      </c>
      <c r="L1248" s="7" t="s">
        <v>141</v>
      </c>
    </row>
    <row r="1249" spans="1:12" x14ac:dyDescent="0.35">
      <c r="A1249" t="s">
        <v>151</v>
      </c>
      <c r="B1249" t="s">
        <v>111</v>
      </c>
      <c r="C1249" t="s">
        <v>124</v>
      </c>
      <c r="D1249" t="s">
        <v>133</v>
      </c>
      <c r="E1249">
        <v>560</v>
      </c>
      <c r="F1249">
        <v>185</v>
      </c>
      <c r="G1249" s="7">
        <v>33.035713999999999</v>
      </c>
      <c r="H1249" s="7">
        <v>29.140103674518301</v>
      </c>
      <c r="I1249" s="7">
        <v>36.931324325481697</v>
      </c>
      <c r="J1249" s="7" t="s">
        <v>141</v>
      </c>
      <c r="K1249" s="7" t="s">
        <v>141</v>
      </c>
      <c r="L1249" s="7" t="s">
        <v>141</v>
      </c>
    </row>
    <row r="1250" spans="1:12" x14ac:dyDescent="0.35">
      <c r="A1250" t="s">
        <v>151</v>
      </c>
      <c r="B1250" t="s">
        <v>108</v>
      </c>
      <c r="C1250" t="s">
        <v>124</v>
      </c>
      <c r="D1250" t="s">
        <v>133</v>
      </c>
      <c r="E1250">
        <v>120</v>
      </c>
      <c r="F1250">
        <v>45</v>
      </c>
      <c r="G1250" s="7">
        <v>37.5</v>
      </c>
      <c r="H1250" s="7">
        <v>28.837941930464801</v>
      </c>
      <c r="I1250" s="7">
        <v>46.162058069535199</v>
      </c>
      <c r="J1250" s="7" t="s">
        <v>141</v>
      </c>
      <c r="K1250" s="7" t="s">
        <v>141</v>
      </c>
      <c r="L1250" s="7" t="s">
        <v>141</v>
      </c>
    </row>
    <row r="1251" spans="1:12" x14ac:dyDescent="0.35">
      <c r="A1251" t="s">
        <v>151</v>
      </c>
      <c r="B1251" t="s">
        <v>119</v>
      </c>
      <c r="C1251" t="s">
        <v>124</v>
      </c>
      <c r="D1251" t="s">
        <v>133</v>
      </c>
      <c r="E1251">
        <v>465</v>
      </c>
      <c r="F1251">
        <v>165</v>
      </c>
      <c r="G1251" s="7">
        <v>35.483871000000001</v>
      </c>
      <c r="H1251" s="7">
        <v>31.134972843087098</v>
      </c>
      <c r="I1251" s="7">
        <v>39.832769156912903</v>
      </c>
      <c r="J1251" s="7" t="s">
        <v>141</v>
      </c>
      <c r="K1251" s="7" t="s">
        <v>141</v>
      </c>
      <c r="L1251" s="7" t="s">
        <v>141</v>
      </c>
    </row>
    <row r="1252" spans="1:12" x14ac:dyDescent="0.35">
      <c r="A1252" t="s">
        <v>151</v>
      </c>
      <c r="B1252" t="s">
        <v>101</v>
      </c>
      <c r="C1252" t="s">
        <v>124</v>
      </c>
      <c r="D1252" t="s">
        <v>133</v>
      </c>
      <c r="E1252">
        <v>110</v>
      </c>
      <c r="F1252">
        <v>40</v>
      </c>
      <c r="G1252" s="7">
        <v>36.363636</v>
      </c>
      <c r="H1252" s="7">
        <v>27.373918281272701</v>
      </c>
      <c r="I1252" s="7">
        <v>45.353353718727298</v>
      </c>
      <c r="J1252" s="7" t="s">
        <v>141</v>
      </c>
      <c r="K1252" s="7" t="s">
        <v>141</v>
      </c>
      <c r="L1252" s="7" t="s">
        <v>141</v>
      </c>
    </row>
    <row r="1253" spans="1:12" x14ac:dyDescent="0.35">
      <c r="A1253" t="s">
        <v>150</v>
      </c>
      <c r="B1253" t="s">
        <v>45</v>
      </c>
      <c r="C1253" t="s">
        <v>123</v>
      </c>
      <c r="D1253" t="s">
        <v>134</v>
      </c>
      <c r="E1253">
        <v>55300</v>
      </c>
      <c r="F1253">
        <v>20335</v>
      </c>
      <c r="G1253" s="7">
        <v>36.772151999999998</v>
      </c>
      <c r="H1253" s="7">
        <v>36.370261180995598</v>
      </c>
      <c r="I1253" s="7">
        <v>37.174042819004399</v>
      </c>
      <c r="J1253" s="7" t="s">
        <v>141</v>
      </c>
      <c r="K1253" s="7" t="s">
        <v>141</v>
      </c>
      <c r="L1253" s="7" t="s">
        <v>141</v>
      </c>
    </row>
    <row r="1254" spans="1:12" x14ac:dyDescent="0.35">
      <c r="A1254" t="s">
        <v>150</v>
      </c>
      <c r="B1254" t="s">
        <v>44</v>
      </c>
      <c r="C1254" t="s">
        <v>123</v>
      </c>
      <c r="D1254" t="s">
        <v>134</v>
      </c>
      <c r="E1254">
        <v>24205</v>
      </c>
      <c r="F1254">
        <v>11020</v>
      </c>
      <c r="G1254" s="7">
        <v>45.527783999999997</v>
      </c>
      <c r="H1254" s="7">
        <v>44.900406400144902</v>
      </c>
      <c r="I1254" s="7">
        <v>46.155161599855099</v>
      </c>
      <c r="J1254" s="7" t="s">
        <v>141</v>
      </c>
      <c r="K1254" s="7" t="s">
        <v>141</v>
      </c>
      <c r="L1254" s="7" t="s">
        <v>141</v>
      </c>
    </row>
    <row r="1255" spans="1:12" x14ac:dyDescent="0.35">
      <c r="A1255" t="s">
        <v>142</v>
      </c>
      <c r="B1255" t="s">
        <v>47</v>
      </c>
      <c r="C1255" t="s">
        <v>123</v>
      </c>
      <c r="D1255" t="s">
        <v>134</v>
      </c>
      <c r="E1255">
        <v>38520</v>
      </c>
      <c r="F1255">
        <v>18030</v>
      </c>
      <c r="G1255" s="7">
        <v>46.806854000000001</v>
      </c>
      <c r="H1255" s="7">
        <v>46.308547368296203</v>
      </c>
      <c r="I1255" s="7">
        <v>47.305160631703799</v>
      </c>
      <c r="J1255" s="7" t="s">
        <v>141</v>
      </c>
      <c r="K1255" s="7" t="s">
        <v>141</v>
      </c>
      <c r="L1255" s="7" t="s">
        <v>141</v>
      </c>
    </row>
    <row r="1256" spans="1:12" x14ac:dyDescent="0.35">
      <c r="A1256" t="s">
        <v>142</v>
      </c>
      <c r="B1256" t="s">
        <v>46</v>
      </c>
      <c r="C1256" t="s">
        <v>123</v>
      </c>
      <c r="D1256" t="s">
        <v>134</v>
      </c>
      <c r="E1256">
        <v>40985</v>
      </c>
      <c r="F1256">
        <v>13320</v>
      </c>
      <c r="G1256" s="7">
        <v>32.499695000000003</v>
      </c>
      <c r="H1256" s="7">
        <v>32.046239776190603</v>
      </c>
      <c r="I1256" s="7">
        <v>32.953150223809402</v>
      </c>
      <c r="J1256" s="7" t="s">
        <v>141</v>
      </c>
      <c r="K1256" s="7" t="s">
        <v>141</v>
      </c>
      <c r="L1256" s="7" t="s">
        <v>141</v>
      </c>
    </row>
    <row r="1257" spans="1:12" x14ac:dyDescent="0.35">
      <c r="A1257" t="s">
        <v>144</v>
      </c>
      <c r="B1257" t="s">
        <v>57</v>
      </c>
      <c r="C1257" t="s">
        <v>123</v>
      </c>
      <c r="D1257" t="s">
        <v>134</v>
      </c>
      <c r="E1257">
        <v>1670</v>
      </c>
      <c r="F1257">
        <v>825</v>
      </c>
      <c r="G1257" s="7">
        <v>49.401198000000001</v>
      </c>
      <c r="H1257" s="7">
        <v>47.0032671616312</v>
      </c>
      <c r="I1257" s="7">
        <v>51.799128838368802</v>
      </c>
      <c r="J1257" s="7" t="s">
        <v>141</v>
      </c>
      <c r="K1257" s="7" t="s">
        <v>141</v>
      </c>
      <c r="L1257" s="7" t="s">
        <v>141</v>
      </c>
    </row>
    <row r="1258" spans="1:12" x14ac:dyDescent="0.35">
      <c r="A1258" t="s">
        <v>144</v>
      </c>
      <c r="B1258" t="s">
        <v>51</v>
      </c>
      <c r="C1258" t="s">
        <v>123</v>
      </c>
      <c r="D1258" t="s">
        <v>134</v>
      </c>
      <c r="E1258">
        <v>24325</v>
      </c>
      <c r="F1258">
        <v>12410</v>
      </c>
      <c r="G1258" s="7">
        <v>51.017471999999998</v>
      </c>
      <c r="H1258" s="7">
        <v>50.389256072790303</v>
      </c>
      <c r="I1258" s="7">
        <v>51.6456879272097</v>
      </c>
      <c r="J1258" s="7" t="s">
        <v>141</v>
      </c>
      <c r="K1258" s="7" t="s">
        <v>141</v>
      </c>
      <c r="L1258" s="7" t="s">
        <v>141</v>
      </c>
    </row>
    <row r="1259" spans="1:12" x14ac:dyDescent="0.35">
      <c r="A1259" t="s">
        <v>144</v>
      </c>
      <c r="B1259" t="s">
        <v>52</v>
      </c>
      <c r="C1259" t="s">
        <v>123</v>
      </c>
      <c r="D1259" t="s">
        <v>134</v>
      </c>
      <c r="E1259">
        <v>11405</v>
      </c>
      <c r="F1259">
        <v>4150</v>
      </c>
      <c r="G1259" s="7">
        <v>36.387549</v>
      </c>
      <c r="H1259" s="7">
        <v>35.504558667097101</v>
      </c>
      <c r="I1259" s="7">
        <v>37.270539332902899</v>
      </c>
      <c r="J1259" s="7" t="s">
        <v>141</v>
      </c>
      <c r="K1259" s="7" t="s">
        <v>141</v>
      </c>
      <c r="L1259" s="7" t="s">
        <v>141</v>
      </c>
    </row>
    <row r="1260" spans="1:12" x14ac:dyDescent="0.35">
      <c r="A1260" t="s">
        <v>144</v>
      </c>
      <c r="B1260" t="s">
        <v>56</v>
      </c>
      <c r="C1260" t="s">
        <v>123</v>
      </c>
      <c r="D1260" t="s">
        <v>134</v>
      </c>
      <c r="E1260">
        <v>1420</v>
      </c>
      <c r="F1260">
        <v>425</v>
      </c>
      <c r="G1260" s="7">
        <v>29.929576999999998</v>
      </c>
      <c r="H1260" s="7">
        <v>27.547643907404801</v>
      </c>
      <c r="I1260" s="7">
        <v>32.311510092595199</v>
      </c>
      <c r="J1260" s="7" t="s">
        <v>141</v>
      </c>
      <c r="K1260" s="7" t="s">
        <v>141</v>
      </c>
      <c r="L1260" s="7" t="s">
        <v>141</v>
      </c>
    </row>
    <row r="1261" spans="1:12" x14ac:dyDescent="0.35">
      <c r="A1261" t="s">
        <v>144</v>
      </c>
      <c r="B1261" t="s">
        <v>48</v>
      </c>
      <c r="C1261" t="s">
        <v>123</v>
      </c>
      <c r="D1261" t="s">
        <v>134</v>
      </c>
      <c r="E1261">
        <v>3230</v>
      </c>
      <c r="F1261">
        <v>1385</v>
      </c>
      <c r="G1261" s="7">
        <v>42.879257000000003</v>
      </c>
      <c r="H1261" s="7">
        <v>41.172485218653698</v>
      </c>
      <c r="I1261" s="7">
        <v>44.5860287813463</v>
      </c>
      <c r="J1261" s="7" t="s">
        <v>141</v>
      </c>
      <c r="K1261" s="7" t="s">
        <v>141</v>
      </c>
      <c r="L1261" s="7" t="s">
        <v>141</v>
      </c>
    </row>
    <row r="1262" spans="1:12" x14ac:dyDescent="0.35">
      <c r="A1262" t="s">
        <v>144</v>
      </c>
      <c r="B1262" t="s">
        <v>50</v>
      </c>
      <c r="C1262" t="s">
        <v>123</v>
      </c>
      <c r="D1262" t="s">
        <v>134</v>
      </c>
      <c r="E1262">
        <v>5860</v>
      </c>
      <c r="F1262">
        <v>1370</v>
      </c>
      <c r="G1262" s="7">
        <v>23.37884</v>
      </c>
      <c r="H1262" s="7">
        <v>22.295179769115801</v>
      </c>
      <c r="I1262" s="7">
        <v>24.462500230884199</v>
      </c>
      <c r="J1262" s="7" t="s">
        <v>141</v>
      </c>
      <c r="K1262" s="7" t="s">
        <v>141</v>
      </c>
      <c r="L1262" s="7" t="s">
        <v>141</v>
      </c>
    </row>
    <row r="1263" spans="1:12" x14ac:dyDescent="0.35">
      <c r="A1263" t="s">
        <v>144</v>
      </c>
      <c r="B1263" t="s">
        <v>54</v>
      </c>
      <c r="C1263" t="s">
        <v>123</v>
      </c>
      <c r="D1263" t="s">
        <v>134</v>
      </c>
      <c r="E1263">
        <v>12525</v>
      </c>
      <c r="F1263">
        <v>4495</v>
      </c>
      <c r="G1263" s="7">
        <v>35.888224000000001</v>
      </c>
      <c r="H1263" s="7">
        <v>35.048161049025502</v>
      </c>
      <c r="I1263" s="7">
        <v>36.7282869509745</v>
      </c>
      <c r="J1263" s="7" t="s">
        <v>141</v>
      </c>
      <c r="K1263" s="7" t="s">
        <v>141</v>
      </c>
      <c r="L1263" s="7" t="s">
        <v>141</v>
      </c>
    </row>
    <row r="1264" spans="1:12" x14ac:dyDescent="0.35">
      <c r="A1264" t="s">
        <v>144</v>
      </c>
      <c r="B1264" t="s">
        <v>53</v>
      </c>
      <c r="C1264" t="s">
        <v>123</v>
      </c>
      <c r="D1264" t="s">
        <v>134</v>
      </c>
      <c r="E1264">
        <v>11155</v>
      </c>
      <c r="F1264">
        <v>4535</v>
      </c>
      <c r="G1264" s="7">
        <v>40.654415</v>
      </c>
      <c r="H1264" s="7">
        <v>39.742888557158103</v>
      </c>
      <c r="I1264" s="7">
        <v>41.565941442841897</v>
      </c>
      <c r="J1264" s="7" t="s">
        <v>141</v>
      </c>
      <c r="K1264" s="7" t="s">
        <v>141</v>
      </c>
      <c r="L1264" s="7" t="s">
        <v>141</v>
      </c>
    </row>
    <row r="1265" spans="1:12" x14ac:dyDescent="0.35">
      <c r="A1265" t="s">
        <v>144</v>
      </c>
      <c r="B1265" t="s">
        <v>49</v>
      </c>
      <c r="C1265" t="s">
        <v>123</v>
      </c>
      <c r="D1265" t="s">
        <v>134</v>
      </c>
      <c r="E1265">
        <v>4895</v>
      </c>
      <c r="F1265">
        <v>1025</v>
      </c>
      <c r="G1265" s="7">
        <v>20.939734000000001</v>
      </c>
      <c r="H1265" s="7">
        <v>19.799893307973299</v>
      </c>
      <c r="I1265" s="7">
        <v>22.0795746920267</v>
      </c>
      <c r="J1265" s="7" t="s">
        <v>141</v>
      </c>
      <c r="K1265" s="7" t="s">
        <v>141</v>
      </c>
      <c r="L1265" s="7" t="s">
        <v>141</v>
      </c>
    </row>
    <row r="1266" spans="1:12" x14ac:dyDescent="0.35">
      <c r="A1266" t="s">
        <v>144</v>
      </c>
      <c r="B1266" t="s">
        <v>55</v>
      </c>
      <c r="C1266" t="s">
        <v>123</v>
      </c>
      <c r="D1266" t="s">
        <v>134</v>
      </c>
      <c r="E1266">
        <v>2980</v>
      </c>
      <c r="F1266">
        <v>715</v>
      </c>
      <c r="G1266" s="7">
        <v>23.993289000000001</v>
      </c>
      <c r="H1266" s="7">
        <v>22.4600189452477</v>
      </c>
      <c r="I1266" s="7">
        <v>25.526559054752301</v>
      </c>
      <c r="J1266" s="7" t="s">
        <v>141</v>
      </c>
      <c r="K1266" s="7" t="s">
        <v>141</v>
      </c>
      <c r="L1266" s="7" t="s">
        <v>141</v>
      </c>
    </row>
    <row r="1267" spans="1:12" x14ac:dyDescent="0.35">
      <c r="A1267" t="s">
        <v>149</v>
      </c>
      <c r="B1267" t="s">
        <v>64</v>
      </c>
      <c r="C1267" t="s">
        <v>123</v>
      </c>
      <c r="D1267" t="s">
        <v>134</v>
      </c>
      <c r="E1267">
        <v>12375</v>
      </c>
      <c r="F1267">
        <v>2820</v>
      </c>
      <c r="G1267" s="7">
        <v>22.787879</v>
      </c>
      <c r="H1267" s="7">
        <v>22.048821240958102</v>
      </c>
      <c r="I1267" s="7">
        <v>23.526936759041899</v>
      </c>
      <c r="J1267" s="7" t="s">
        <v>141</v>
      </c>
      <c r="K1267" s="7" t="s">
        <v>141</v>
      </c>
      <c r="L1267" s="7" t="s">
        <v>141</v>
      </c>
    </row>
    <row r="1268" spans="1:12" x14ac:dyDescent="0.35">
      <c r="A1268" t="s">
        <v>149</v>
      </c>
      <c r="B1268" t="s">
        <v>63</v>
      </c>
      <c r="C1268" t="s">
        <v>123</v>
      </c>
      <c r="D1268" t="s">
        <v>134</v>
      </c>
      <c r="E1268">
        <v>27560</v>
      </c>
      <c r="F1268">
        <v>10860</v>
      </c>
      <c r="G1268" s="7">
        <v>39.404935000000002</v>
      </c>
      <c r="H1268" s="7">
        <v>38.828022059600798</v>
      </c>
      <c r="I1268" s="7">
        <v>39.981847940399199</v>
      </c>
      <c r="J1268" s="7" t="s">
        <v>141</v>
      </c>
      <c r="K1268" s="7" t="s">
        <v>141</v>
      </c>
      <c r="L1268" s="7" t="s">
        <v>141</v>
      </c>
    </row>
    <row r="1269" spans="1:12" x14ac:dyDescent="0.35">
      <c r="A1269" t="s">
        <v>149</v>
      </c>
      <c r="B1269" t="s">
        <v>60</v>
      </c>
      <c r="C1269" t="s">
        <v>123</v>
      </c>
      <c r="D1269" t="s">
        <v>134</v>
      </c>
      <c r="E1269">
        <v>23415</v>
      </c>
      <c r="F1269">
        <v>11630</v>
      </c>
      <c r="G1269" s="7">
        <v>49.669015999999999</v>
      </c>
      <c r="H1269" s="7">
        <v>49.028590686321699</v>
      </c>
      <c r="I1269" s="7">
        <v>50.309441313678299</v>
      </c>
      <c r="J1269" s="7" t="s">
        <v>141</v>
      </c>
      <c r="K1269" s="7" t="s">
        <v>141</v>
      </c>
      <c r="L1269" s="7" t="s">
        <v>141</v>
      </c>
    </row>
    <row r="1270" spans="1:12" x14ac:dyDescent="0.35">
      <c r="A1270" t="s">
        <v>149</v>
      </c>
      <c r="B1270" t="s">
        <v>58</v>
      </c>
      <c r="C1270" t="s">
        <v>123</v>
      </c>
      <c r="D1270" t="s">
        <v>134</v>
      </c>
      <c r="E1270">
        <v>835</v>
      </c>
      <c r="F1270">
        <v>370</v>
      </c>
      <c r="G1270" s="7">
        <v>44.311377</v>
      </c>
      <c r="H1270" s="7">
        <v>40.941968254952897</v>
      </c>
      <c r="I1270" s="7">
        <v>47.680785745047103</v>
      </c>
      <c r="J1270" s="7" t="s">
        <v>141</v>
      </c>
      <c r="K1270" s="7" t="s">
        <v>141</v>
      </c>
      <c r="L1270" s="7" t="s">
        <v>141</v>
      </c>
    </row>
    <row r="1271" spans="1:12" x14ac:dyDescent="0.35">
      <c r="A1271" t="s">
        <v>149</v>
      </c>
      <c r="B1271" t="s">
        <v>66</v>
      </c>
      <c r="C1271" t="s">
        <v>123</v>
      </c>
      <c r="D1271" t="s">
        <v>134</v>
      </c>
      <c r="E1271">
        <v>920</v>
      </c>
      <c r="F1271">
        <v>390</v>
      </c>
      <c r="G1271" s="7">
        <v>42.391303999999998</v>
      </c>
      <c r="H1271" s="7">
        <v>39.197968323313297</v>
      </c>
      <c r="I1271" s="7">
        <v>45.584639676686699</v>
      </c>
      <c r="J1271" s="7" t="s">
        <v>141</v>
      </c>
      <c r="K1271" s="7" t="s">
        <v>141</v>
      </c>
      <c r="L1271" s="7" t="s">
        <v>141</v>
      </c>
    </row>
    <row r="1272" spans="1:12" x14ac:dyDescent="0.35">
      <c r="A1272" t="s">
        <v>149</v>
      </c>
      <c r="B1272" t="s">
        <v>65</v>
      </c>
      <c r="C1272" t="s">
        <v>123</v>
      </c>
      <c r="D1272" t="s">
        <v>134</v>
      </c>
      <c r="E1272">
        <v>8255</v>
      </c>
      <c r="F1272">
        <v>2980</v>
      </c>
      <c r="G1272" s="7">
        <v>36.099333999999999</v>
      </c>
      <c r="H1272" s="7">
        <v>35.063238993545497</v>
      </c>
      <c r="I1272" s="7">
        <v>37.135429006454501</v>
      </c>
      <c r="J1272" s="7" t="s">
        <v>141</v>
      </c>
      <c r="K1272" s="7" t="s">
        <v>141</v>
      </c>
      <c r="L1272" s="7" t="s">
        <v>141</v>
      </c>
    </row>
    <row r="1273" spans="1:12" x14ac:dyDescent="0.35">
      <c r="A1273" t="s">
        <v>149</v>
      </c>
      <c r="B1273" t="s">
        <v>61</v>
      </c>
      <c r="C1273" t="s">
        <v>123</v>
      </c>
      <c r="D1273" t="s">
        <v>134</v>
      </c>
      <c r="E1273">
        <v>1620</v>
      </c>
      <c r="F1273">
        <v>445</v>
      </c>
      <c r="G1273" s="7">
        <v>27.469135999999999</v>
      </c>
      <c r="H1273" s="7">
        <v>25.295521626841801</v>
      </c>
      <c r="I1273" s="7">
        <v>29.642750373158201</v>
      </c>
      <c r="J1273" s="7" t="s">
        <v>141</v>
      </c>
      <c r="K1273" s="7" t="s">
        <v>141</v>
      </c>
      <c r="L1273" s="7" t="s">
        <v>141</v>
      </c>
    </row>
    <row r="1274" spans="1:12" x14ac:dyDescent="0.35">
      <c r="A1274" t="s">
        <v>149</v>
      </c>
      <c r="B1274" t="s">
        <v>62</v>
      </c>
      <c r="C1274" t="s">
        <v>123</v>
      </c>
      <c r="D1274" t="s">
        <v>134</v>
      </c>
      <c r="E1274">
        <v>3520</v>
      </c>
      <c r="F1274">
        <v>1325</v>
      </c>
      <c r="G1274" s="7">
        <v>37.642045000000003</v>
      </c>
      <c r="H1274" s="7">
        <v>36.041502471480399</v>
      </c>
      <c r="I1274" s="7">
        <v>39.2425875285196</v>
      </c>
      <c r="J1274" s="7" t="s">
        <v>141</v>
      </c>
      <c r="K1274" s="7" t="s">
        <v>141</v>
      </c>
      <c r="L1274" s="7" t="s">
        <v>141</v>
      </c>
    </row>
    <row r="1275" spans="1:12" x14ac:dyDescent="0.35">
      <c r="A1275" t="s">
        <v>149</v>
      </c>
      <c r="B1275" t="s">
        <v>59</v>
      </c>
      <c r="C1275" t="s">
        <v>123</v>
      </c>
      <c r="D1275" t="s">
        <v>134</v>
      </c>
      <c r="E1275">
        <v>960</v>
      </c>
      <c r="F1275">
        <v>515</v>
      </c>
      <c r="G1275" s="7">
        <v>53.645833000000003</v>
      </c>
      <c r="H1275" s="7">
        <v>50.491316055426701</v>
      </c>
      <c r="I1275" s="7">
        <v>56.800349944573298</v>
      </c>
      <c r="J1275" s="7" t="s">
        <v>141</v>
      </c>
      <c r="K1275" s="7" t="s">
        <v>141</v>
      </c>
      <c r="L1275" s="7" t="s">
        <v>141</v>
      </c>
    </row>
    <row r="1276" spans="1:12" x14ac:dyDescent="0.35">
      <c r="A1276" t="s">
        <v>148</v>
      </c>
      <c r="B1276" t="s">
        <v>72</v>
      </c>
      <c r="C1276" t="s">
        <v>123</v>
      </c>
      <c r="D1276" t="s">
        <v>134</v>
      </c>
      <c r="E1276">
        <v>995</v>
      </c>
      <c r="F1276">
        <v>295</v>
      </c>
      <c r="G1276" s="7">
        <v>29.648240999999999</v>
      </c>
      <c r="H1276" s="7">
        <v>26.8104432377907</v>
      </c>
      <c r="I1276" s="7">
        <v>32.486038762209297</v>
      </c>
      <c r="J1276" s="7" t="s">
        <v>141</v>
      </c>
      <c r="K1276" s="7" t="s">
        <v>141</v>
      </c>
      <c r="L1276" s="7" t="s">
        <v>141</v>
      </c>
    </row>
    <row r="1277" spans="1:12" x14ac:dyDescent="0.35">
      <c r="A1277" t="s">
        <v>148</v>
      </c>
      <c r="B1277" t="s">
        <v>68</v>
      </c>
      <c r="C1277" t="s">
        <v>123</v>
      </c>
      <c r="D1277" t="s">
        <v>134</v>
      </c>
      <c r="E1277">
        <v>26410</v>
      </c>
      <c r="F1277">
        <v>11015</v>
      </c>
      <c r="G1277" s="7">
        <v>41.707686000000002</v>
      </c>
      <c r="H1277" s="7">
        <v>41.1130044287369</v>
      </c>
      <c r="I1277" s="7">
        <v>42.302367571263098</v>
      </c>
      <c r="J1277" s="7" t="s">
        <v>141</v>
      </c>
      <c r="K1277" s="7" t="s">
        <v>141</v>
      </c>
      <c r="L1277" s="7" t="s">
        <v>141</v>
      </c>
    </row>
    <row r="1278" spans="1:12" x14ac:dyDescent="0.35">
      <c r="A1278" t="s">
        <v>148</v>
      </c>
      <c r="B1278" t="s">
        <v>74</v>
      </c>
      <c r="C1278" t="s">
        <v>123</v>
      </c>
      <c r="D1278" t="s">
        <v>134</v>
      </c>
      <c r="E1278">
        <v>23100</v>
      </c>
      <c r="F1278">
        <v>11380</v>
      </c>
      <c r="G1278" s="7">
        <v>49.264068999999999</v>
      </c>
      <c r="H1278" s="7">
        <v>48.619345180678899</v>
      </c>
      <c r="I1278" s="7">
        <v>49.9087928193211</v>
      </c>
      <c r="J1278" s="7" t="s">
        <v>141</v>
      </c>
      <c r="K1278" s="7" t="s">
        <v>141</v>
      </c>
      <c r="L1278" s="7" t="s">
        <v>141</v>
      </c>
    </row>
    <row r="1279" spans="1:12" x14ac:dyDescent="0.35">
      <c r="A1279" t="s">
        <v>148</v>
      </c>
      <c r="B1279" t="s">
        <v>70</v>
      </c>
      <c r="C1279" t="s">
        <v>123</v>
      </c>
      <c r="D1279" t="s">
        <v>134</v>
      </c>
      <c r="E1279">
        <v>2875</v>
      </c>
      <c r="F1279">
        <v>760</v>
      </c>
      <c r="G1279" s="7">
        <v>26.434782999999999</v>
      </c>
      <c r="H1279" s="7">
        <v>24.822796493356702</v>
      </c>
      <c r="I1279" s="7">
        <v>28.046769506643301</v>
      </c>
      <c r="J1279" s="7" t="s">
        <v>141</v>
      </c>
      <c r="K1279" s="7" t="s">
        <v>141</v>
      </c>
      <c r="L1279" s="7" t="s">
        <v>141</v>
      </c>
    </row>
    <row r="1280" spans="1:12" x14ac:dyDescent="0.35">
      <c r="A1280" t="s">
        <v>148</v>
      </c>
      <c r="B1280" t="s">
        <v>73</v>
      </c>
      <c r="C1280" t="s">
        <v>123</v>
      </c>
      <c r="D1280" t="s">
        <v>134</v>
      </c>
      <c r="E1280">
        <v>6670</v>
      </c>
      <c r="F1280">
        <v>1885</v>
      </c>
      <c r="G1280" s="7">
        <v>28.260870000000001</v>
      </c>
      <c r="H1280" s="7">
        <v>27.1802716768475</v>
      </c>
      <c r="I1280" s="7">
        <v>29.341468323152501</v>
      </c>
      <c r="J1280" s="7" t="s">
        <v>141</v>
      </c>
      <c r="K1280" s="7" t="s">
        <v>141</v>
      </c>
      <c r="L1280" s="7" t="s">
        <v>141</v>
      </c>
    </row>
    <row r="1281" spans="1:12" x14ac:dyDescent="0.35">
      <c r="A1281" t="s">
        <v>148</v>
      </c>
      <c r="B1281" t="s">
        <v>67</v>
      </c>
      <c r="C1281" t="s">
        <v>123</v>
      </c>
      <c r="D1281" t="s">
        <v>134</v>
      </c>
      <c r="E1281">
        <v>8525</v>
      </c>
      <c r="F1281">
        <v>2745</v>
      </c>
      <c r="G1281" s="7">
        <v>32.199413</v>
      </c>
      <c r="H1281" s="7">
        <v>31.207554230214701</v>
      </c>
      <c r="I1281" s="7">
        <v>33.191271769785303</v>
      </c>
      <c r="J1281" s="7" t="s">
        <v>141</v>
      </c>
      <c r="K1281" s="7" t="s">
        <v>141</v>
      </c>
      <c r="L1281" s="7" t="s">
        <v>141</v>
      </c>
    </row>
    <row r="1282" spans="1:12" x14ac:dyDescent="0.35">
      <c r="A1282" t="s">
        <v>148</v>
      </c>
      <c r="B1282" t="s">
        <v>69</v>
      </c>
      <c r="C1282" t="s">
        <v>123</v>
      </c>
      <c r="D1282" t="s">
        <v>134</v>
      </c>
      <c r="E1282">
        <v>5030</v>
      </c>
      <c r="F1282">
        <v>1395</v>
      </c>
      <c r="G1282" s="7">
        <v>27.733598000000001</v>
      </c>
      <c r="H1282" s="7">
        <v>26.496387685784999</v>
      </c>
      <c r="I1282" s="7">
        <v>28.970808314214999</v>
      </c>
      <c r="J1282" s="7" t="s">
        <v>141</v>
      </c>
      <c r="K1282" s="7" t="s">
        <v>141</v>
      </c>
      <c r="L1282" s="7" t="s">
        <v>141</v>
      </c>
    </row>
    <row r="1283" spans="1:12" x14ac:dyDescent="0.35">
      <c r="A1283" t="s">
        <v>148</v>
      </c>
      <c r="B1283" t="s">
        <v>71</v>
      </c>
      <c r="C1283" t="s">
        <v>123</v>
      </c>
      <c r="D1283" t="s">
        <v>134</v>
      </c>
      <c r="E1283">
        <v>2650</v>
      </c>
      <c r="F1283">
        <v>770</v>
      </c>
      <c r="G1283" s="7">
        <v>29.056604</v>
      </c>
      <c r="H1283" s="7">
        <v>27.327936223011001</v>
      </c>
      <c r="I1283" s="7">
        <v>30.785271776988999</v>
      </c>
      <c r="J1283" s="7" t="s">
        <v>141</v>
      </c>
      <c r="K1283" s="7" t="s">
        <v>141</v>
      </c>
      <c r="L1283" s="7" t="s">
        <v>141</v>
      </c>
    </row>
    <row r="1284" spans="1:12" x14ac:dyDescent="0.35">
      <c r="A1284" t="s">
        <v>143</v>
      </c>
      <c r="B1284" t="s">
        <v>76</v>
      </c>
      <c r="C1284" t="s">
        <v>123</v>
      </c>
      <c r="D1284" t="s">
        <v>134</v>
      </c>
      <c r="E1284">
        <v>8355</v>
      </c>
      <c r="F1284">
        <v>4205</v>
      </c>
      <c r="G1284" s="7">
        <v>50.329143999999999</v>
      </c>
      <c r="H1284" s="7">
        <v>49.257024000000001</v>
      </c>
      <c r="I1284" s="7">
        <v>51.401263999999998</v>
      </c>
      <c r="J1284" s="7" t="s">
        <v>141</v>
      </c>
      <c r="K1284" s="7" t="s">
        <v>141</v>
      </c>
      <c r="L1284" s="7" t="s">
        <v>141</v>
      </c>
    </row>
    <row r="1285" spans="1:12" x14ac:dyDescent="0.35">
      <c r="A1285" t="s">
        <v>143</v>
      </c>
      <c r="B1285" t="s">
        <v>78</v>
      </c>
      <c r="C1285" t="s">
        <v>123</v>
      </c>
      <c r="D1285" t="s">
        <v>134</v>
      </c>
      <c r="E1285">
        <v>4365</v>
      </c>
      <c r="F1285">
        <v>2165</v>
      </c>
      <c r="G1285" s="7">
        <v>49.599083999999998</v>
      </c>
      <c r="H1285" s="7">
        <v>48.1158145836093</v>
      </c>
      <c r="I1285" s="7">
        <v>51.082353416390703</v>
      </c>
      <c r="J1285" s="7" t="s">
        <v>141</v>
      </c>
      <c r="K1285" s="7" t="s">
        <v>141</v>
      </c>
      <c r="L1285" s="7" t="s">
        <v>141</v>
      </c>
    </row>
    <row r="1286" spans="1:12" x14ac:dyDescent="0.35">
      <c r="A1286" t="s">
        <v>143</v>
      </c>
      <c r="B1286" t="s">
        <v>75</v>
      </c>
      <c r="C1286" t="s">
        <v>123</v>
      </c>
      <c r="D1286" t="s">
        <v>134</v>
      </c>
      <c r="E1286">
        <v>9020</v>
      </c>
      <c r="F1286">
        <v>4960</v>
      </c>
      <c r="G1286" s="7">
        <v>54.988914000000001</v>
      </c>
      <c r="H1286" s="7">
        <v>53.9621976005985</v>
      </c>
      <c r="I1286" s="7">
        <v>56.015630399401502</v>
      </c>
      <c r="J1286" s="7" t="s">
        <v>141</v>
      </c>
      <c r="K1286" s="7" t="s">
        <v>141</v>
      </c>
      <c r="L1286" s="7" t="s">
        <v>141</v>
      </c>
    </row>
    <row r="1287" spans="1:12" x14ac:dyDescent="0.35">
      <c r="A1287" t="s">
        <v>143</v>
      </c>
      <c r="B1287" t="s">
        <v>77</v>
      </c>
      <c r="C1287" t="s">
        <v>123</v>
      </c>
      <c r="D1287" t="s">
        <v>134</v>
      </c>
      <c r="E1287">
        <v>57720</v>
      </c>
      <c r="F1287">
        <v>20010</v>
      </c>
      <c r="G1287" s="7">
        <v>34.667360000000002</v>
      </c>
      <c r="H1287" s="7">
        <v>34.279101859068</v>
      </c>
      <c r="I1287" s="7">
        <v>35.055618140931998</v>
      </c>
      <c r="J1287" s="7" t="s">
        <v>141</v>
      </c>
      <c r="K1287" s="7" t="s">
        <v>141</v>
      </c>
      <c r="L1287" s="7" t="s">
        <v>141</v>
      </c>
    </row>
    <row r="1288" spans="1:12" x14ac:dyDescent="0.35">
      <c r="A1288" t="s">
        <v>145</v>
      </c>
      <c r="B1288" t="s">
        <v>83</v>
      </c>
      <c r="C1288" t="s">
        <v>123</v>
      </c>
      <c r="D1288" t="s">
        <v>134</v>
      </c>
      <c r="E1288">
        <v>28420</v>
      </c>
      <c r="F1288">
        <v>10845</v>
      </c>
      <c r="G1288" s="7">
        <v>38.159747000000003</v>
      </c>
      <c r="H1288" s="7">
        <v>37.594964233973997</v>
      </c>
      <c r="I1288" s="7">
        <v>38.724529766026002</v>
      </c>
      <c r="J1288" s="7" t="s">
        <v>141</v>
      </c>
      <c r="K1288" s="7" t="s">
        <v>141</v>
      </c>
      <c r="L1288" s="7" t="s">
        <v>141</v>
      </c>
    </row>
    <row r="1289" spans="1:12" x14ac:dyDescent="0.35">
      <c r="A1289" t="s">
        <v>145</v>
      </c>
      <c r="B1289" t="s">
        <v>81</v>
      </c>
      <c r="C1289" t="s">
        <v>123</v>
      </c>
      <c r="D1289" t="s">
        <v>134</v>
      </c>
      <c r="E1289">
        <v>37590</v>
      </c>
      <c r="F1289">
        <v>14340</v>
      </c>
      <c r="G1289" s="7">
        <v>38.148443999999998</v>
      </c>
      <c r="H1289" s="7">
        <v>37.657386740609603</v>
      </c>
      <c r="I1289" s="7">
        <v>38.6395012593904</v>
      </c>
      <c r="J1289" s="7" t="s">
        <v>141</v>
      </c>
      <c r="K1289" s="7" t="s">
        <v>141</v>
      </c>
      <c r="L1289" s="7" t="s">
        <v>141</v>
      </c>
    </row>
    <row r="1290" spans="1:12" x14ac:dyDescent="0.35">
      <c r="A1290" t="s">
        <v>145</v>
      </c>
      <c r="B1290" t="s">
        <v>79</v>
      </c>
      <c r="C1290" t="s">
        <v>123</v>
      </c>
      <c r="D1290" t="s">
        <v>134</v>
      </c>
      <c r="E1290">
        <v>9665</v>
      </c>
      <c r="F1290">
        <v>4305</v>
      </c>
      <c r="G1290" s="7">
        <v>44.542161999999998</v>
      </c>
      <c r="H1290" s="7">
        <v>43.551279740193102</v>
      </c>
      <c r="I1290" s="7">
        <v>45.5330442598069</v>
      </c>
      <c r="J1290" s="7" t="s">
        <v>141</v>
      </c>
      <c r="K1290" s="7" t="s">
        <v>141</v>
      </c>
      <c r="L1290" s="7" t="s">
        <v>141</v>
      </c>
    </row>
    <row r="1291" spans="1:12" x14ac:dyDescent="0.35">
      <c r="A1291" t="s">
        <v>145</v>
      </c>
      <c r="B1291" t="s">
        <v>80</v>
      </c>
      <c r="C1291" t="s">
        <v>123</v>
      </c>
      <c r="D1291" t="s">
        <v>134</v>
      </c>
      <c r="E1291">
        <v>940</v>
      </c>
      <c r="F1291">
        <v>480</v>
      </c>
      <c r="G1291" s="7">
        <v>51.063830000000003</v>
      </c>
      <c r="H1291" s="7">
        <v>47.868146318532098</v>
      </c>
      <c r="I1291" s="7">
        <v>54.259513681467901</v>
      </c>
      <c r="J1291" s="7" t="s">
        <v>141</v>
      </c>
      <c r="K1291" s="7" t="s">
        <v>141</v>
      </c>
      <c r="L1291" s="7" t="s">
        <v>141</v>
      </c>
    </row>
    <row r="1292" spans="1:12" x14ac:dyDescent="0.35">
      <c r="A1292" t="s">
        <v>145</v>
      </c>
      <c r="B1292" t="s">
        <v>82</v>
      </c>
      <c r="C1292" t="s">
        <v>123</v>
      </c>
      <c r="D1292" t="s">
        <v>134</v>
      </c>
      <c r="E1292">
        <v>2850</v>
      </c>
      <c r="F1292">
        <v>1375</v>
      </c>
      <c r="G1292" s="7">
        <v>48.245614000000003</v>
      </c>
      <c r="H1292" s="7">
        <v>46.411036200940998</v>
      </c>
      <c r="I1292" s="7">
        <v>50.080191799059001</v>
      </c>
      <c r="J1292" s="7" t="s">
        <v>141</v>
      </c>
      <c r="K1292" s="7" t="s">
        <v>141</v>
      </c>
      <c r="L1292" s="7" t="s">
        <v>141</v>
      </c>
    </row>
    <row r="1293" spans="1:12" x14ac:dyDescent="0.35">
      <c r="A1293" t="s">
        <v>147</v>
      </c>
      <c r="B1293" t="s">
        <v>88</v>
      </c>
      <c r="C1293" t="s">
        <v>123</v>
      </c>
      <c r="D1293" t="s">
        <v>134</v>
      </c>
      <c r="E1293">
        <v>19535</v>
      </c>
      <c r="F1293">
        <v>7895</v>
      </c>
      <c r="G1293" s="7">
        <v>40.414639999999999</v>
      </c>
      <c r="H1293" s="7">
        <v>39.726481794933797</v>
      </c>
      <c r="I1293" s="7">
        <v>41.1027982050662</v>
      </c>
      <c r="J1293" s="7" t="s">
        <v>141</v>
      </c>
      <c r="K1293" s="7" t="s">
        <v>141</v>
      </c>
      <c r="L1293" s="7" t="s">
        <v>141</v>
      </c>
    </row>
    <row r="1294" spans="1:12" x14ac:dyDescent="0.35">
      <c r="A1294" t="s">
        <v>147</v>
      </c>
      <c r="B1294" t="s">
        <v>85</v>
      </c>
      <c r="C1294" t="s">
        <v>123</v>
      </c>
      <c r="D1294" t="s">
        <v>134</v>
      </c>
      <c r="E1294">
        <v>7630</v>
      </c>
      <c r="F1294">
        <v>3465</v>
      </c>
      <c r="G1294" s="7">
        <v>45.412844</v>
      </c>
      <c r="H1294" s="7">
        <v>44.2956508772142</v>
      </c>
      <c r="I1294" s="7">
        <v>46.530037122785799</v>
      </c>
      <c r="J1294" s="7" t="s">
        <v>141</v>
      </c>
      <c r="K1294" s="7" t="s">
        <v>141</v>
      </c>
      <c r="L1294" s="7" t="s">
        <v>141</v>
      </c>
    </row>
    <row r="1295" spans="1:12" x14ac:dyDescent="0.35">
      <c r="A1295" t="s">
        <v>147</v>
      </c>
      <c r="B1295" t="s">
        <v>86</v>
      </c>
      <c r="C1295" t="s">
        <v>123</v>
      </c>
      <c r="D1295" t="s">
        <v>134</v>
      </c>
      <c r="E1295">
        <v>26845</v>
      </c>
      <c r="F1295">
        <v>10105</v>
      </c>
      <c r="G1295" s="7">
        <v>37.642018999999998</v>
      </c>
      <c r="H1295" s="7">
        <v>37.0624486239455</v>
      </c>
      <c r="I1295" s="7">
        <v>38.221589376054503</v>
      </c>
      <c r="J1295" s="7" t="s">
        <v>141</v>
      </c>
      <c r="K1295" s="7" t="s">
        <v>141</v>
      </c>
      <c r="L1295" s="7" t="s">
        <v>141</v>
      </c>
    </row>
    <row r="1296" spans="1:12" x14ac:dyDescent="0.35">
      <c r="A1296" t="s">
        <v>147</v>
      </c>
      <c r="B1296" t="s">
        <v>87</v>
      </c>
      <c r="C1296" t="s">
        <v>123</v>
      </c>
      <c r="D1296" t="s">
        <v>134</v>
      </c>
      <c r="E1296">
        <v>13335</v>
      </c>
      <c r="F1296">
        <v>5730</v>
      </c>
      <c r="G1296" s="7">
        <v>42.969628999999998</v>
      </c>
      <c r="H1296" s="7">
        <v>42.129408295661001</v>
      </c>
      <c r="I1296" s="7">
        <v>43.809849704339001</v>
      </c>
      <c r="J1296" s="7" t="s">
        <v>141</v>
      </c>
      <c r="K1296" s="7" t="s">
        <v>141</v>
      </c>
      <c r="L1296" s="7" t="s">
        <v>141</v>
      </c>
    </row>
    <row r="1297" spans="1:12" x14ac:dyDescent="0.35">
      <c r="A1297" t="s">
        <v>147</v>
      </c>
      <c r="B1297" t="s">
        <v>84</v>
      </c>
      <c r="C1297" t="s">
        <v>123</v>
      </c>
      <c r="D1297" t="s">
        <v>134</v>
      </c>
      <c r="E1297">
        <v>12165</v>
      </c>
      <c r="F1297">
        <v>4165</v>
      </c>
      <c r="G1297" s="7">
        <v>34.237566999999999</v>
      </c>
      <c r="H1297" s="7">
        <v>33.394347755437799</v>
      </c>
      <c r="I1297" s="7">
        <v>35.080786244562198</v>
      </c>
      <c r="J1297" s="7" t="s">
        <v>141</v>
      </c>
      <c r="K1297" s="7" t="s">
        <v>141</v>
      </c>
      <c r="L1297" s="7" t="s">
        <v>141</v>
      </c>
    </row>
    <row r="1298" spans="1:12" x14ac:dyDescent="0.35">
      <c r="A1298" t="s">
        <v>146</v>
      </c>
      <c r="B1298" t="s">
        <v>95</v>
      </c>
      <c r="C1298" t="s">
        <v>123</v>
      </c>
      <c r="D1298" t="s">
        <v>134</v>
      </c>
      <c r="E1298">
        <v>6465</v>
      </c>
      <c r="F1298">
        <v>2190</v>
      </c>
      <c r="G1298" s="7">
        <v>33.87471</v>
      </c>
      <c r="H1298" s="7">
        <v>32.721008980151304</v>
      </c>
      <c r="I1298" s="7">
        <v>35.028411019848697</v>
      </c>
      <c r="J1298" s="7" t="s">
        <v>141</v>
      </c>
      <c r="K1298" s="7" t="s">
        <v>141</v>
      </c>
      <c r="L1298" s="7" t="s">
        <v>141</v>
      </c>
    </row>
    <row r="1299" spans="1:12" x14ac:dyDescent="0.35">
      <c r="A1299" t="s">
        <v>146</v>
      </c>
      <c r="B1299" t="s">
        <v>92</v>
      </c>
      <c r="C1299" t="s">
        <v>123</v>
      </c>
      <c r="D1299" t="s">
        <v>134</v>
      </c>
      <c r="E1299">
        <v>3870</v>
      </c>
      <c r="F1299">
        <v>1185</v>
      </c>
      <c r="G1299" s="7">
        <v>30.620155</v>
      </c>
      <c r="H1299" s="7">
        <v>29.167973553485801</v>
      </c>
      <c r="I1299" s="7">
        <v>32.0723364465142</v>
      </c>
      <c r="J1299" s="7" t="s">
        <v>141</v>
      </c>
      <c r="K1299" s="7" t="s">
        <v>141</v>
      </c>
      <c r="L1299" s="7" t="s">
        <v>141</v>
      </c>
    </row>
    <row r="1300" spans="1:12" x14ac:dyDescent="0.35">
      <c r="A1300" t="s">
        <v>146</v>
      </c>
      <c r="B1300" t="s">
        <v>93</v>
      </c>
      <c r="C1300" t="s">
        <v>123</v>
      </c>
      <c r="D1300" t="s">
        <v>134</v>
      </c>
      <c r="E1300">
        <v>58325</v>
      </c>
      <c r="F1300">
        <v>24985</v>
      </c>
      <c r="G1300" s="7">
        <v>42.837547999999998</v>
      </c>
      <c r="H1300" s="7">
        <v>42.435944047828201</v>
      </c>
      <c r="I1300" s="7">
        <v>43.239151952171802</v>
      </c>
      <c r="J1300" s="7" t="s">
        <v>141</v>
      </c>
      <c r="K1300" s="7" t="s">
        <v>141</v>
      </c>
      <c r="L1300" s="7" t="s">
        <v>141</v>
      </c>
    </row>
    <row r="1301" spans="1:12" x14ac:dyDescent="0.35">
      <c r="A1301" t="s">
        <v>146</v>
      </c>
      <c r="B1301" t="s">
        <v>89</v>
      </c>
      <c r="C1301" t="s">
        <v>123</v>
      </c>
      <c r="D1301" t="s">
        <v>134</v>
      </c>
      <c r="E1301">
        <v>3505</v>
      </c>
      <c r="F1301">
        <v>970</v>
      </c>
      <c r="G1301" s="7">
        <v>27.67475</v>
      </c>
      <c r="H1301" s="7">
        <v>26.193600681396401</v>
      </c>
      <c r="I1301" s="7">
        <v>29.155899318603598</v>
      </c>
      <c r="J1301" s="7" t="s">
        <v>141</v>
      </c>
      <c r="K1301" s="7" t="s">
        <v>141</v>
      </c>
      <c r="L1301" s="7" t="s">
        <v>141</v>
      </c>
    </row>
    <row r="1302" spans="1:12" x14ac:dyDescent="0.35">
      <c r="A1302" t="s">
        <v>146</v>
      </c>
      <c r="B1302" t="s">
        <v>91</v>
      </c>
      <c r="C1302" t="s">
        <v>123</v>
      </c>
      <c r="D1302" t="s">
        <v>134</v>
      </c>
      <c r="E1302">
        <v>1305</v>
      </c>
      <c r="F1302">
        <v>370</v>
      </c>
      <c r="G1302" s="7">
        <v>28.35249</v>
      </c>
      <c r="H1302" s="7">
        <v>25.907106621631701</v>
      </c>
      <c r="I1302" s="7">
        <v>30.797873378368301</v>
      </c>
      <c r="J1302" s="7" t="s">
        <v>141</v>
      </c>
      <c r="K1302" s="7" t="s">
        <v>141</v>
      </c>
      <c r="L1302" s="7" t="s">
        <v>141</v>
      </c>
    </row>
    <row r="1303" spans="1:12" x14ac:dyDescent="0.35">
      <c r="A1303" t="s">
        <v>146</v>
      </c>
      <c r="B1303" t="s">
        <v>94</v>
      </c>
      <c r="C1303" t="s">
        <v>123</v>
      </c>
      <c r="D1303" t="s">
        <v>134</v>
      </c>
      <c r="E1303">
        <v>925</v>
      </c>
      <c r="F1303">
        <v>245</v>
      </c>
      <c r="G1303" s="7">
        <v>26.486485999999999</v>
      </c>
      <c r="H1303" s="7">
        <v>23.642804276881201</v>
      </c>
      <c r="I1303" s="7">
        <v>29.330167723118802</v>
      </c>
      <c r="J1303" s="7" t="s">
        <v>141</v>
      </c>
      <c r="K1303" s="7" t="s">
        <v>141</v>
      </c>
      <c r="L1303" s="7" t="s">
        <v>141</v>
      </c>
    </row>
    <row r="1304" spans="1:12" x14ac:dyDescent="0.35">
      <c r="A1304" t="s">
        <v>146</v>
      </c>
      <c r="B1304" t="s">
        <v>90</v>
      </c>
      <c r="C1304" t="s">
        <v>123</v>
      </c>
      <c r="D1304" t="s">
        <v>134</v>
      </c>
      <c r="E1304">
        <v>5060</v>
      </c>
      <c r="F1304">
        <v>1390</v>
      </c>
      <c r="G1304" s="7">
        <v>27.470355999999999</v>
      </c>
      <c r="H1304" s="7">
        <v>26.240453266935301</v>
      </c>
      <c r="I1304" s="7">
        <v>28.7002587330647</v>
      </c>
      <c r="J1304" s="7" t="s">
        <v>141</v>
      </c>
      <c r="K1304" s="7" t="s">
        <v>141</v>
      </c>
      <c r="L1304" s="7" t="s">
        <v>141</v>
      </c>
    </row>
    <row r="1305" spans="1:12" x14ac:dyDescent="0.35">
      <c r="A1305" t="s">
        <v>151</v>
      </c>
      <c r="B1305" t="s">
        <v>115</v>
      </c>
      <c r="C1305" t="s">
        <v>123</v>
      </c>
      <c r="D1305" t="s">
        <v>134</v>
      </c>
      <c r="E1305">
        <v>250</v>
      </c>
      <c r="F1305">
        <v>110</v>
      </c>
      <c r="G1305" s="7">
        <v>44</v>
      </c>
      <c r="H1305" s="7">
        <v>37.846723669458697</v>
      </c>
      <c r="I1305" s="7">
        <v>50.153276330541303</v>
      </c>
      <c r="J1305" s="7" t="s">
        <v>141</v>
      </c>
      <c r="K1305" s="7" t="s">
        <v>141</v>
      </c>
      <c r="L1305" s="7" t="s">
        <v>141</v>
      </c>
    </row>
    <row r="1306" spans="1:12" x14ac:dyDescent="0.35">
      <c r="A1306" t="s">
        <v>151</v>
      </c>
      <c r="B1306" t="s">
        <v>118</v>
      </c>
      <c r="C1306" t="s">
        <v>123</v>
      </c>
      <c r="D1306" t="s">
        <v>134</v>
      </c>
      <c r="E1306">
        <v>3540</v>
      </c>
      <c r="F1306">
        <v>1430</v>
      </c>
      <c r="G1306" s="7">
        <v>40.395479999999999</v>
      </c>
      <c r="H1306" s="7">
        <v>38.779037211157799</v>
      </c>
      <c r="I1306" s="7">
        <v>42.011922788842199</v>
      </c>
      <c r="J1306" s="7" t="s">
        <v>141</v>
      </c>
      <c r="K1306" s="7" t="s">
        <v>141</v>
      </c>
      <c r="L1306" s="7" t="s">
        <v>141</v>
      </c>
    </row>
    <row r="1307" spans="1:12" x14ac:dyDescent="0.35">
      <c r="A1307" t="s">
        <v>151</v>
      </c>
      <c r="B1307" t="s">
        <v>97</v>
      </c>
      <c r="C1307" t="s">
        <v>123</v>
      </c>
      <c r="D1307" t="s">
        <v>134</v>
      </c>
      <c r="E1307">
        <v>4395</v>
      </c>
      <c r="F1307">
        <v>1885</v>
      </c>
      <c r="G1307" s="7">
        <v>42.889646999999997</v>
      </c>
      <c r="H1307" s="7">
        <v>41.426424624555999</v>
      </c>
      <c r="I1307" s="7">
        <v>44.352869375444001</v>
      </c>
      <c r="J1307" s="7" t="s">
        <v>141</v>
      </c>
      <c r="K1307" s="7" t="s">
        <v>141</v>
      </c>
      <c r="L1307" s="7" t="s">
        <v>141</v>
      </c>
    </row>
    <row r="1308" spans="1:12" x14ac:dyDescent="0.35">
      <c r="A1308" t="s">
        <v>151</v>
      </c>
      <c r="B1308" t="s">
        <v>105</v>
      </c>
      <c r="C1308" t="s">
        <v>123</v>
      </c>
      <c r="D1308" t="s">
        <v>134</v>
      </c>
      <c r="E1308">
        <v>4150</v>
      </c>
      <c r="F1308">
        <v>1350</v>
      </c>
      <c r="G1308" s="7">
        <v>32.530119999999997</v>
      </c>
      <c r="H1308" s="7">
        <v>31.104743099387399</v>
      </c>
      <c r="I1308" s="7">
        <v>33.955496900612602</v>
      </c>
      <c r="J1308" s="7" t="s">
        <v>141</v>
      </c>
      <c r="K1308" s="7" t="s">
        <v>141</v>
      </c>
      <c r="L1308" s="7" t="s">
        <v>141</v>
      </c>
    </row>
    <row r="1309" spans="1:12" x14ac:dyDescent="0.35">
      <c r="A1309" t="s">
        <v>151</v>
      </c>
      <c r="B1309" t="s">
        <v>114</v>
      </c>
      <c r="C1309" t="s">
        <v>123</v>
      </c>
      <c r="D1309" t="s">
        <v>134</v>
      </c>
      <c r="E1309">
        <v>5985</v>
      </c>
      <c r="F1309">
        <v>1700</v>
      </c>
      <c r="G1309" s="7">
        <v>28.404343999999998</v>
      </c>
      <c r="H1309" s="7">
        <v>27.2618354708415</v>
      </c>
      <c r="I1309" s="7">
        <v>29.5468525291585</v>
      </c>
      <c r="J1309" s="7" t="s">
        <v>141</v>
      </c>
      <c r="K1309" s="7" t="s">
        <v>141</v>
      </c>
      <c r="L1309" s="7" t="s">
        <v>141</v>
      </c>
    </row>
    <row r="1310" spans="1:12" x14ac:dyDescent="0.35">
      <c r="A1310" t="s">
        <v>151</v>
      </c>
      <c r="B1310" t="s">
        <v>99</v>
      </c>
      <c r="C1310" t="s">
        <v>123</v>
      </c>
      <c r="D1310" t="s">
        <v>134</v>
      </c>
      <c r="E1310">
        <v>945</v>
      </c>
      <c r="F1310">
        <v>385</v>
      </c>
      <c r="G1310" s="7">
        <v>40.740741</v>
      </c>
      <c r="H1310" s="7">
        <v>37.607940494637397</v>
      </c>
      <c r="I1310" s="7">
        <v>43.873541505362603</v>
      </c>
      <c r="J1310" s="7" t="s">
        <v>141</v>
      </c>
      <c r="K1310" s="7" t="s">
        <v>141</v>
      </c>
      <c r="L1310" s="7" t="s">
        <v>141</v>
      </c>
    </row>
    <row r="1311" spans="1:12" x14ac:dyDescent="0.35">
      <c r="A1311" t="s">
        <v>151</v>
      </c>
      <c r="B1311" t="s">
        <v>107</v>
      </c>
      <c r="C1311" t="s">
        <v>123</v>
      </c>
      <c r="D1311" t="s">
        <v>134</v>
      </c>
      <c r="E1311">
        <v>1905</v>
      </c>
      <c r="F1311">
        <v>805</v>
      </c>
      <c r="G1311" s="7">
        <v>42.257218000000002</v>
      </c>
      <c r="H1311" s="7">
        <v>40.038981126805403</v>
      </c>
      <c r="I1311" s="7">
        <v>44.4754548731946</v>
      </c>
      <c r="J1311" s="7" t="s">
        <v>141</v>
      </c>
      <c r="K1311" s="7" t="s">
        <v>141</v>
      </c>
      <c r="L1311" s="7" t="s">
        <v>141</v>
      </c>
    </row>
    <row r="1312" spans="1:12" x14ac:dyDescent="0.35">
      <c r="A1312" t="s">
        <v>151</v>
      </c>
      <c r="B1312" t="s">
        <v>100</v>
      </c>
      <c r="C1312" t="s">
        <v>123</v>
      </c>
      <c r="D1312" t="s">
        <v>134</v>
      </c>
      <c r="E1312">
        <v>2695</v>
      </c>
      <c r="F1312">
        <v>740</v>
      </c>
      <c r="G1312" s="7">
        <v>27.458255999999999</v>
      </c>
      <c r="H1312" s="7">
        <v>25.773228143613</v>
      </c>
      <c r="I1312" s="7">
        <v>29.143283856386901</v>
      </c>
      <c r="J1312" s="7" t="s">
        <v>141</v>
      </c>
      <c r="K1312" s="7" t="s">
        <v>141</v>
      </c>
      <c r="L1312" s="7" t="s">
        <v>141</v>
      </c>
    </row>
    <row r="1313" spans="1:12" x14ac:dyDescent="0.35">
      <c r="A1313" t="s">
        <v>151</v>
      </c>
      <c r="B1313" t="s">
        <v>117</v>
      </c>
      <c r="C1313" t="s">
        <v>123</v>
      </c>
      <c r="D1313" t="s">
        <v>134</v>
      </c>
      <c r="E1313" s="6" t="s">
        <v>140</v>
      </c>
      <c r="F1313" s="6" t="s">
        <v>140</v>
      </c>
      <c r="G1313" s="8" t="s">
        <v>140</v>
      </c>
      <c r="H1313" s="8" t="s">
        <v>140</v>
      </c>
      <c r="I1313" s="8" t="s">
        <v>140</v>
      </c>
      <c r="J1313" s="7" t="s">
        <v>141</v>
      </c>
      <c r="K1313" s="7" t="s">
        <v>141</v>
      </c>
      <c r="L1313" s="7" t="s">
        <v>141</v>
      </c>
    </row>
    <row r="1314" spans="1:12" x14ac:dyDescent="0.35">
      <c r="A1314" t="s">
        <v>151</v>
      </c>
      <c r="B1314" t="s">
        <v>111</v>
      </c>
      <c r="C1314" t="s">
        <v>123</v>
      </c>
      <c r="D1314" t="s">
        <v>134</v>
      </c>
      <c r="E1314">
        <v>1695</v>
      </c>
      <c r="F1314">
        <v>600</v>
      </c>
      <c r="G1314" s="7">
        <v>35.398229999999998</v>
      </c>
      <c r="H1314" s="7">
        <v>33.121642962173397</v>
      </c>
      <c r="I1314" s="7">
        <v>37.6748170378266</v>
      </c>
      <c r="J1314" s="7" t="s">
        <v>141</v>
      </c>
      <c r="K1314" s="7" t="s">
        <v>141</v>
      </c>
      <c r="L1314" s="7" t="s">
        <v>141</v>
      </c>
    </row>
    <row r="1315" spans="1:12" x14ac:dyDescent="0.35">
      <c r="A1315" t="s">
        <v>151</v>
      </c>
      <c r="B1315" t="s">
        <v>112</v>
      </c>
      <c r="C1315" t="s">
        <v>123</v>
      </c>
      <c r="D1315" t="s">
        <v>134</v>
      </c>
      <c r="E1315">
        <v>845</v>
      </c>
      <c r="F1315">
        <v>220</v>
      </c>
      <c r="G1315" s="7">
        <v>26.035502999999999</v>
      </c>
      <c r="H1315" s="7">
        <v>23.076657241803101</v>
      </c>
      <c r="I1315" s="7">
        <v>28.994348758196899</v>
      </c>
      <c r="J1315" s="7" t="s">
        <v>141</v>
      </c>
      <c r="K1315" s="7" t="s">
        <v>141</v>
      </c>
      <c r="L1315" s="7" t="s">
        <v>141</v>
      </c>
    </row>
    <row r="1316" spans="1:12" x14ac:dyDescent="0.35">
      <c r="A1316" t="s">
        <v>151</v>
      </c>
      <c r="B1316" t="s">
        <v>113</v>
      </c>
      <c r="C1316" t="s">
        <v>123</v>
      </c>
      <c r="D1316" t="s">
        <v>134</v>
      </c>
      <c r="E1316">
        <v>290</v>
      </c>
      <c r="F1316">
        <v>105</v>
      </c>
      <c r="G1316" s="7">
        <v>36.206896999999998</v>
      </c>
      <c r="H1316" s="7">
        <v>30.675439462460702</v>
      </c>
      <c r="I1316" s="7">
        <v>41.738354537539301</v>
      </c>
      <c r="J1316" s="7" t="s">
        <v>141</v>
      </c>
      <c r="K1316" s="7" t="s">
        <v>141</v>
      </c>
      <c r="L1316" s="7" t="s">
        <v>141</v>
      </c>
    </row>
    <row r="1317" spans="1:12" x14ac:dyDescent="0.35">
      <c r="A1317" t="s">
        <v>151</v>
      </c>
      <c r="B1317" t="s">
        <v>102</v>
      </c>
      <c r="C1317" t="s">
        <v>123</v>
      </c>
      <c r="D1317" t="s">
        <v>134</v>
      </c>
      <c r="E1317">
        <v>3115</v>
      </c>
      <c r="F1317">
        <v>835</v>
      </c>
      <c r="G1317" s="7">
        <v>26.805778</v>
      </c>
      <c r="H1317" s="7">
        <v>25.250242920357</v>
      </c>
      <c r="I1317" s="7">
        <v>28.361313079643001</v>
      </c>
      <c r="J1317" s="7" t="s">
        <v>141</v>
      </c>
      <c r="K1317" s="7" t="s">
        <v>141</v>
      </c>
      <c r="L1317" s="7" t="s">
        <v>141</v>
      </c>
    </row>
    <row r="1318" spans="1:12" x14ac:dyDescent="0.35">
      <c r="A1318" t="s">
        <v>151</v>
      </c>
      <c r="B1318" t="s">
        <v>108</v>
      </c>
      <c r="C1318" t="s">
        <v>123</v>
      </c>
      <c r="D1318" t="s">
        <v>134</v>
      </c>
      <c r="E1318">
        <v>1045</v>
      </c>
      <c r="F1318">
        <v>485</v>
      </c>
      <c r="G1318" s="7">
        <v>46.411482999999997</v>
      </c>
      <c r="H1318" s="7">
        <v>43.387728295133897</v>
      </c>
      <c r="I1318" s="7">
        <v>49.435237704866097</v>
      </c>
      <c r="J1318" s="7" t="s">
        <v>141</v>
      </c>
      <c r="K1318" s="7" t="s">
        <v>141</v>
      </c>
      <c r="L1318" s="7" t="s">
        <v>141</v>
      </c>
    </row>
    <row r="1319" spans="1:12" x14ac:dyDescent="0.35">
      <c r="A1319" t="s">
        <v>151</v>
      </c>
      <c r="B1319" t="s">
        <v>110</v>
      </c>
      <c r="C1319" t="s">
        <v>123</v>
      </c>
      <c r="D1319" t="s">
        <v>134</v>
      </c>
      <c r="E1319">
        <v>270</v>
      </c>
      <c r="F1319">
        <v>95</v>
      </c>
      <c r="G1319" s="7">
        <v>35.185184999999997</v>
      </c>
      <c r="H1319" s="7">
        <v>29.488906021579101</v>
      </c>
      <c r="I1319" s="7">
        <v>40.881463978420904</v>
      </c>
      <c r="J1319" s="7" t="s">
        <v>141</v>
      </c>
      <c r="K1319" s="7" t="s">
        <v>141</v>
      </c>
      <c r="L1319" s="7" t="s">
        <v>141</v>
      </c>
    </row>
    <row r="1320" spans="1:12" x14ac:dyDescent="0.35">
      <c r="A1320" t="s">
        <v>151</v>
      </c>
      <c r="B1320" t="s">
        <v>106</v>
      </c>
      <c r="C1320" t="s">
        <v>123</v>
      </c>
      <c r="D1320" t="s">
        <v>134</v>
      </c>
      <c r="E1320">
        <v>45</v>
      </c>
      <c r="F1320">
        <v>20</v>
      </c>
      <c r="G1320" s="7">
        <v>44.444443999999997</v>
      </c>
      <c r="H1320" s="7">
        <v>29.9259255475407</v>
      </c>
      <c r="I1320" s="7">
        <v>58.962962452459301</v>
      </c>
      <c r="J1320" s="7" t="s">
        <v>141</v>
      </c>
      <c r="K1320" s="7" t="s">
        <v>141</v>
      </c>
      <c r="L1320" s="7" t="s">
        <v>141</v>
      </c>
    </row>
    <row r="1321" spans="1:12" x14ac:dyDescent="0.35">
      <c r="A1321" t="s">
        <v>151</v>
      </c>
      <c r="B1321" t="s">
        <v>96</v>
      </c>
      <c r="C1321" t="s">
        <v>123</v>
      </c>
      <c r="D1321" t="s">
        <v>134</v>
      </c>
      <c r="E1321">
        <v>190</v>
      </c>
      <c r="F1321">
        <v>40</v>
      </c>
      <c r="G1321" s="7">
        <v>21.052631999999999</v>
      </c>
      <c r="H1321" s="7">
        <v>15.255658716501101</v>
      </c>
      <c r="I1321" s="7">
        <v>26.849605283498899</v>
      </c>
      <c r="J1321" s="7" t="s">
        <v>141</v>
      </c>
      <c r="K1321" s="7" t="s">
        <v>141</v>
      </c>
      <c r="L1321" s="7" t="s">
        <v>141</v>
      </c>
    </row>
    <row r="1322" spans="1:12" x14ac:dyDescent="0.35">
      <c r="A1322" t="s">
        <v>151</v>
      </c>
      <c r="B1322" t="s">
        <v>104</v>
      </c>
      <c r="C1322" t="s">
        <v>123</v>
      </c>
      <c r="D1322" t="s">
        <v>134</v>
      </c>
      <c r="E1322">
        <v>3315</v>
      </c>
      <c r="F1322">
        <v>1520</v>
      </c>
      <c r="G1322" s="7">
        <v>45.852187000000001</v>
      </c>
      <c r="H1322" s="7">
        <v>44.155956752421602</v>
      </c>
      <c r="I1322" s="7">
        <v>47.548417247578399</v>
      </c>
      <c r="J1322" s="7" t="s">
        <v>141</v>
      </c>
      <c r="K1322" s="7" t="s">
        <v>141</v>
      </c>
      <c r="L1322" s="7" t="s">
        <v>141</v>
      </c>
    </row>
    <row r="1323" spans="1:12" x14ac:dyDescent="0.35">
      <c r="A1323" t="s">
        <v>151</v>
      </c>
      <c r="B1323" t="s">
        <v>109</v>
      </c>
      <c r="C1323" t="s">
        <v>123</v>
      </c>
      <c r="D1323" t="s">
        <v>134</v>
      </c>
      <c r="E1323">
        <v>1405</v>
      </c>
      <c r="F1323">
        <v>475</v>
      </c>
      <c r="G1323" s="7">
        <v>33.807828999999998</v>
      </c>
      <c r="H1323" s="7">
        <v>31.3342266875819</v>
      </c>
      <c r="I1323" s="7">
        <v>36.2814313124181</v>
      </c>
      <c r="J1323" s="7" t="s">
        <v>141</v>
      </c>
      <c r="K1323" s="7" t="s">
        <v>141</v>
      </c>
      <c r="L1323" s="7" t="s">
        <v>141</v>
      </c>
    </row>
    <row r="1324" spans="1:12" x14ac:dyDescent="0.35">
      <c r="A1324" t="s">
        <v>151</v>
      </c>
      <c r="B1324" t="s">
        <v>103</v>
      </c>
      <c r="C1324" t="s">
        <v>123</v>
      </c>
      <c r="D1324" t="s">
        <v>134</v>
      </c>
      <c r="E1324">
        <v>290</v>
      </c>
      <c r="F1324">
        <v>80</v>
      </c>
      <c r="G1324" s="7">
        <v>27.586207000000002</v>
      </c>
      <c r="H1324" s="7">
        <v>22.4420560300536</v>
      </c>
      <c r="I1324" s="7">
        <v>32.730357969946397</v>
      </c>
      <c r="J1324" s="7" t="s">
        <v>141</v>
      </c>
      <c r="K1324" s="7" t="s">
        <v>141</v>
      </c>
      <c r="L1324" s="7" t="s">
        <v>141</v>
      </c>
    </row>
    <row r="1325" spans="1:12" x14ac:dyDescent="0.35">
      <c r="A1325" t="s">
        <v>151</v>
      </c>
      <c r="B1325" t="s">
        <v>116</v>
      </c>
      <c r="C1325" t="s">
        <v>123</v>
      </c>
      <c r="D1325" t="s">
        <v>134</v>
      </c>
      <c r="E1325">
        <v>28240</v>
      </c>
      <c r="F1325">
        <v>13280</v>
      </c>
      <c r="G1325" s="7">
        <v>47.025495999999997</v>
      </c>
      <c r="H1325" s="7">
        <v>46.4433595019173</v>
      </c>
      <c r="I1325" s="7">
        <v>47.607632498082701</v>
      </c>
      <c r="J1325" s="7" t="s">
        <v>141</v>
      </c>
      <c r="K1325" s="7" t="s">
        <v>141</v>
      </c>
      <c r="L1325" s="7" t="s">
        <v>141</v>
      </c>
    </row>
    <row r="1326" spans="1:12" x14ac:dyDescent="0.35">
      <c r="A1326" t="s">
        <v>151</v>
      </c>
      <c r="B1326" t="s">
        <v>101</v>
      </c>
      <c r="C1326" t="s">
        <v>123</v>
      </c>
      <c r="D1326" t="s">
        <v>134</v>
      </c>
      <c r="E1326">
        <v>1505</v>
      </c>
      <c r="F1326">
        <v>555</v>
      </c>
      <c r="G1326" s="7">
        <v>36.877076000000002</v>
      </c>
      <c r="H1326" s="7">
        <v>34.439491522202403</v>
      </c>
      <c r="I1326" s="7">
        <v>39.314660477797602</v>
      </c>
      <c r="J1326" s="7" t="s">
        <v>141</v>
      </c>
      <c r="K1326" s="7" t="s">
        <v>141</v>
      </c>
      <c r="L1326" s="7" t="s">
        <v>141</v>
      </c>
    </row>
    <row r="1327" spans="1:12" x14ac:dyDescent="0.35">
      <c r="A1327" t="s">
        <v>151</v>
      </c>
      <c r="B1327" t="s">
        <v>120</v>
      </c>
      <c r="C1327" t="s">
        <v>123</v>
      </c>
      <c r="D1327" t="s">
        <v>134</v>
      </c>
      <c r="E1327">
        <v>4985</v>
      </c>
      <c r="F1327">
        <v>2255</v>
      </c>
      <c r="G1327" s="7">
        <v>45.235706999999998</v>
      </c>
      <c r="H1327" s="7">
        <v>43.854009869077302</v>
      </c>
      <c r="I1327" s="7">
        <v>46.617404130922701</v>
      </c>
      <c r="J1327" s="7" t="s">
        <v>141</v>
      </c>
      <c r="K1327" s="7" t="s">
        <v>141</v>
      </c>
      <c r="L1327" s="7" t="s">
        <v>141</v>
      </c>
    </row>
    <row r="1328" spans="1:12" x14ac:dyDescent="0.35">
      <c r="A1328" t="s">
        <v>151</v>
      </c>
      <c r="B1328" t="s">
        <v>98</v>
      </c>
      <c r="C1328" t="s">
        <v>123</v>
      </c>
      <c r="D1328" t="s">
        <v>134</v>
      </c>
      <c r="E1328">
        <v>760</v>
      </c>
      <c r="F1328">
        <v>215</v>
      </c>
      <c r="G1328" s="7">
        <v>28.289473999999998</v>
      </c>
      <c r="H1328" s="7">
        <v>25.087239460182499</v>
      </c>
      <c r="I1328" s="7">
        <v>31.491708539817498</v>
      </c>
      <c r="J1328" s="7" t="s">
        <v>141</v>
      </c>
      <c r="K1328" s="7" t="s">
        <v>141</v>
      </c>
      <c r="L1328" s="7" t="s">
        <v>141</v>
      </c>
    </row>
    <row r="1329" spans="1:12" x14ac:dyDescent="0.35">
      <c r="A1329" t="s">
        <v>151</v>
      </c>
      <c r="B1329" t="s">
        <v>119</v>
      </c>
      <c r="C1329" t="s">
        <v>123</v>
      </c>
      <c r="D1329" t="s">
        <v>134</v>
      </c>
      <c r="E1329">
        <v>865</v>
      </c>
      <c r="F1329">
        <v>270</v>
      </c>
      <c r="G1329" s="7">
        <v>31.213873</v>
      </c>
      <c r="H1329" s="7">
        <v>28.125908706164999</v>
      </c>
      <c r="I1329" s="7">
        <v>34.301837293835</v>
      </c>
      <c r="J1329" s="7" t="s">
        <v>141</v>
      </c>
      <c r="K1329" s="7" t="s">
        <v>141</v>
      </c>
      <c r="L1329" s="7" t="s">
        <v>141</v>
      </c>
    </row>
    <row r="1330" spans="1:12" x14ac:dyDescent="0.35">
      <c r="A1330" t="s">
        <v>151</v>
      </c>
      <c r="B1330" t="s">
        <v>121</v>
      </c>
      <c r="C1330" t="s">
        <v>123</v>
      </c>
      <c r="D1330" t="s">
        <v>134</v>
      </c>
      <c r="E1330">
        <v>550</v>
      </c>
      <c r="F1330">
        <v>160</v>
      </c>
      <c r="G1330" s="7">
        <v>29.090909</v>
      </c>
      <c r="H1330" s="7">
        <v>25.295100414099</v>
      </c>
      <c r="I1330" s="7">
        <v>32.886717585901003</v>
      </c>
      <c r="J1330" s="7" t="s">
        <v>141</v>
      </c>
      <c r="K1330" s="7" t="s">
        <v>141</v>
      </c>
      <c r="L1330" s="7" t="s">
        <v>141</v>
      </c>
    </row>
    <row r="1331" spans="1:12" x14ac:dyDescent="0.35">
      <c r="A1331" t="s">
        <v>150</v>
      </c>
      <c r="B1331" t="s">
        <v>45</v>
      </c>
      <c r="C1331" t="s">
        <v>125</v>
      </c>
      <c r="D1331" t="s">
        <v>134</v>
      </c>
      <c r="E1331">
        <v>50270</v>
      </c>
      <c r="F1331">
        <v>20185</v>
      </c>
      <c r="G1331" s="7">
        <v>40.153173000000002</v>
      </c>
      <c r="H1331" s="7">
        <v>39.7246406152261</v>
      </c>
      <c r="I1331" s="7">
        <v>40.581705384773898</v>
      </c>
      <c r="J1331" s="7" t="s">
        <v>141</v>
      </c>
      <c r="K1331" s="7" t="s">
        <v>141</v>
      </c>
      <c r="L1331" s="7" t="s">
        <v>141</v>
      </c>
    </row>
    <row r="1332" spans="1:12" x14ac:dyDescent="0.35">
      <c r="A1332" t="s">
        <v>150</v>
      </c>
      <c r="B1332" t="s">
        <v>44</v>
      </c>
      <c r="C1332" t="s">
        <v>125</v>
      </c>
      <c r="D1332" t="s">
        <v>134</v>
      </c>
      <c r="E1332">
        <v>18675</v>
      </c>
      <c r="F1332">
        <v>8475</v>
      </c>
      <c r="G1332" s="7">
        <v>45.381526000000001</v>
      </c>
      <c r="H1332" s="7">
        <v>44.667464347759797</v>
      </c>
      <c r="I1332" s="7">
        <v>46.095587652240198</v>
      </c>
      <c r="J1332" s="7" t="s">
        <v>141</v>
      </c>
      <c r="K1332" s="7" t="s">
        <v>141</v>
      </c>
      <c r="L1332" s="7" t="s">
        <v>141</v>
      </c>
    </row>
    <row r="1333" spans="1:12" x14ac:dyDescent="0.35">
      <c r="A1333" t="s">
        <v>142</v>
      </c>
      <c r="B1333" t="s">
        <v>47</v>
      </c>
      <c r="C1333" t="s">
        <v>125</v>
      </c>
      <c r="D1333" t="s">
        <v>134</v>
      </c>
      <c r="E1333">
        <v>57275</v>
      </c>
      <c r="F1333">
        <v>24930</v>
      </c>
      <c r="G1333" s="7">
        <v>43.526843999999997</v>
      </c>
      <c r="H1333" s="7">
        <v>43.120802195255699</v>
      </c>
      <c r="I1333" s="7">
        <v>43.932885804744302</v>
      </c>
      <c r="J1333" s="7" t="s">
        <v>141</v>
      </c>
      <c r="K1333" s="7" t="s">
        <v>141</v>
      </c>
      <c r="L1333" s="7" t="s">
        <v>141</v>
      </c>
    </row>
    <row r="1334" spans="1:12" x14ac:dyDescent="0.35">
      <c r="A1334" t="s">
        <v>142</v>
      </c>
      <c r="B1334" t="s">
        <v>46</v>
      </c>
      <c r="C1334" t="s">
        <v>125</v>
      </c>
      <c r="D1334" t="s">
        <v>134</v>
      </c>
      <c r="E1334">
        <v>11675</v>
      </c>
      <c r="F1334">
        <v>3730</v>
      </c>
      <c r="G1334" s="7">
        <v>31.948608</v>
      </c>
      <c r="H1334" s="7">
        <v>31.102800436070702</v>
      </c>
      <c r="I1334" s="7">
        <v>32.794415563929299</v>
      </c>
      <c r="J1334" s="7" t="s">
        <v>141</v>
      </c>
      <c r="K1334" s="7" t="s">
        <v>141</v>
      </c>
      <c r="L1334" s="7" t="s">
        <v>141</v>
      </c>
    </row>
    <row r="1335" spans="1:12" x14ac:dyDescent="0.35">
      <c r="A1335" t="s">
        <v>144</v>
      </c>
      <c r="B1335" t="s">
        <v>57</v>
      </c>
      <c r="C1335" t="s">
        <v>125</v>
      </c>
      <c r="D1335" t="s">
        <v>134</v>
      </c>
      <c r="E1335">
        <v>585</v>
      </c>
      <c r="F1335">
        <v>290</v>
      </c>
      <c r="G1335" s="7">
        <v>49.572650000000003</v>
      </c>
      <c r="H1335" s="7">
        <v>45.520996709403697</v>
      </c>
      <c r="I1335" s="7">
        <v>53.624303290596302</v>
      </c>
      <c r="J1335" s="7" t="s">
        <v>141</v>
      </c>
      <c r="K1335" s="7" t="s">
        <v>141</v>
      </c>
      <c r="L1335" s="7" t="s">
        <v>141</v>
      </c>
    </row>
    <row r="1336" spans="1:12" x14ac:dyDescent="0.35">
      <c r="A1336" t="s">
        <v>144</v>
      </c>
      <c r="B1336" t="s">
        <v>51</v>
      </c>
      <c r="C1336" t="s">
        <v>125</v>
      </c>
      <c r="D1336" t="s">
        <v>134</v>
      </c>
      <c r="E1336">
        <v>53445</v>
      </c>
      <c r="F1336">
        <v>23630</v>
      </c>
      <c r="G1336" s="7">
        <v>44.213678000000002</v>
      </c>
      <c r="H1336" s="7">
        <v>43.7926154374276</v>
      </c>
      <c r="I1336" s="7">
        <v>44.634740562572397</v>
      </c>
      <c r="J1336" s="7" t="s">
        <v>141</v>
      </c>
      <c r="K1336" s="7" t="s">
        <v>141</v>
      </c>
      <c r="L1336" s="7" t="s">
        <v>141</v>
      </c>
    </row>
    <row r="1337" spans="1:12" x14ac:dyDescent="0.35">
      <c r="A1337" t="s">
        <v>144</v>
      </c>
      <c r="B1337" t="s">
        <v>52</v>
      </c>
      <c r="C1337" t="s">
        <v>125</v>
      </c>
      <c r="D1337" t="s">
        <v>134</v>
      </c>
      <c r="E1337">
        <v>3325</v>
      </c>
      <c r="F1337">
        <v>1170</v>
      </c>
      <c r="G1337" s="7">
        <v>35.18797</v>
      </c>
      <c r="H1337" s="7">
        <v>33.564720766641202</v>
      </c>
      <c r="I1337" s="7">
        <v>36.811219233358798</v>
      </c>
      <c r="J1337" s="7" t="s">
        <v>141</v>
      </c>
      <c r="K1337" s="7" t="s">
        <v>141</v>
      </c>
      <c r="L1337" s="7" t="s">
        <v>141</v>
      </c>
    </row>
    <row r="1338" spans="1:12" x14ac:dyDescent="0.35">
      <c r="A1338" t="s">
        <v>144</v>
      </c>
      <c r="B1338" t="s">
        <v>56</v>
      </c>
      <c r="C1338" t="s">
        <v>125</v>
      </c>
      <c r="D1338" t="s">
        <v>134</v>
      </c>
      <c r="E1338">
        <v>155</v>
      </c>
      <c r="F1338">
        <v>45</v>
      </c>
      <c r="G1338" s="7">
        <v>29.032257999999999</v>
      </c>
      <c r="H1338" s="7">
        <v>21.886289110619099</v>
      </c>
      <c r="I1338" s="7">
        <v>36.178226889380902</v>
      </c>
      <c r="J1338" s="7" t="s">
        <v>141</v>
      </c>
      <c r="K1338" s="7" t="s">
        <v>141</v>
      </c>
      <c r="L1338" s="7" t="s">
        <v>141</v>
      </c>
    </row>
    <row r="1339" spans="1:12" x14ac:dyDescent="0.35">
      <c r="A1339" t="s">
        <v>144</v>
      </c>
      <c r="B1339" t="s">
        <v>48</v>
      </c>
      <c r="C1339" t="s">
        <v>125</v>
      </c>
      <c r="D1339" t="s">
        <v>134</v>
      </c>
      <c r="E1339">
        <v>1325</v>
      </c>
      <c r="F1339">
        <v>520</v>
      </c>
      <c r="G1339" s="7">
        <v>39.245283000000001</v>
      </c>
      <c r="H1339" s="7">
        <v>36.616033038813299</v>
      </c>
      <c r="I1339" s="7">
        <v>41.874532961186702</v>
      </c>
      <c r="J1339" s="7" t="s">
        <v>141</v>
      </c>
      <c r="K1339" s="7" t="s">
        <v>141</v>
      </c>
      <c r="L1339" s="7" t="s">
        <v>141</v>
      </c>
    </row>
    <row r="1340" spans="1:12" x14ac:dyDescent="0.35">
      <c r="A1340" t="s">
        <v>144</v>
      </c>
      <c r="B1340" t="s">
        <v>50</v>
      </c>
      <c r="C1340" t="s">
        <v>125</v>
      </c>
      <c r="D1340" t="s">
        <v>134</v>
      </c>
      <c r="E1340">
        <v>1715</v>
      </c>
      <c r="F1340">
        <v>445</v>
      </c>
      <c r="G1340" s="7">
        <v>25.947521999999999</v>
      </c>
      <c r="H1340" s="7">
        <v>23.8728863034017</v>
      </c>
      <c r="I1340" s="7">
        <v>28.022157696598299</v>
      </c>
      <c r="J1340" s="7" t="s">
        <v>141</v>
      </c>
      <c r="K1340" s="7" t="s">
        <v>141</v>
      </c>
      <c r="L1340" s="7" t="s">
        <v>141</v>
      </c>
    </row>
    <row r="1341" spans="1:12" x14ac:dyDescent="0.35">
      <c r="A1341" t="s">
        <v>144</v>
      </c>
      <c r="B1341" t="s">
        <v>54</v>
      </c>
      <c r="C1341" t="s">
        <v>125</v>
      </c>
      <c r="D1341" t="s">
        <v>134</v>
      </c>
      <c r="E1341">
        <v>2285</v>
      </c>
      <c r="F1341">
        <v>745</v>
      </c>
      <c r="G1341" s="7">
        <v>32.603938999999997</v>
      </c>
      <c r="H1341" s="7">
        <v>30.6818864084198</v>
      </c>
      <c r="I1341" s="7">
        <v>34.525991591580201</v>
      </c>
      <c r="J1341" s="7" t="s">
        <v>141</v>
      </c>
      <c r="K1341" s="7" t="s">
        <v>141</v>
      </c>
      <c r="L1341" s="7" t="s">
        <v>141</v>
      </c>
    </row>
    <row r="1342" spans="1:12" x14ac:dyDescent="0.35">
      <c r="A1342" t="s">
        <v>144</v>
      </c>
      <c r="B1342" t="s">
        <v>53</v>
      </c>
      <c r="C1342" t="s">
        <v>125</v>
      </c>
      <c r="D1342" t="s">
        <v>134</v>
      </c>
      <c r="E1342">
        <v>2710</v>
      </c>
      <c r="F1342">
        <v>1080</v>
      </c>
      <c r="G1342" s="7">
        <v>39.852398999999998</v>
      </c>
      <c r="H1342" s="7">
        <v>38.009048436705001</v>
      </c>
      <c r="I1342" s="7">
        <v>41.695749563295003</v>
      </c>
      <c r="J1342" s="7" t="s">
        <v>141</v>
      </c>
      <c r="K1342" s="7" t="s">
        <v>141</v>
      </c>
      <c r="L1342" s="7" t="s">
        <v>141</v>
      </c>
    </row>
    <row r="1343" spans="1:12" x14ac:dyDescent="0.35">
      <c r="A1343" t="s">
        <v>144</v>
      </c>
      <c r="B1343" t="s">
        <v>49</v>
      </c>
      <c r="C1343" t="s">
        <v>125</v>
      </c>
      <c r="D1343" t="s">
        <v>134</v>
      </c>
      <c r="E1343">
        <v>730</v>
      </c>
      <c r="F1343">
        <v>150</v>
      </c>
      <c r="G1343" s="7">
        <v>20.547944999999999</v>
      </c>
      <c r="H1343" s="7">
        <v>17.616839868893301</v>
      </c>
      <c r="I1343" s="7">
        <v>23.4790501311067</v>
      </c>
      <c r="J1343" s="7" t="s">
        <v>141</v>
      </c>
      <c r="K1343" s="7" t="s">
        <v>141</v>
      </c>
      <c r="L1343" s="7" t="s">
        <v>141</v>
      </c>
    </row>
    <row r="1344" spans="1:12" x14ac:dyDescent="0.35">
      <c r="A1344" t="s">
        <v>144</v>
      </c>
      <c r="B1344" t="s">
        <v>55</v>
      </c>
      <c r="C1344" t="s">
        <v>125</v>
      </c>
      <c r="D1344" t="s">
        <v>134</v>
      </c>
      <c r="E1344">
        <v>2650</v>
      </c>
      <c r="F1344">
        <v>570</v>
      </c>
      <c r="G1344" s="7">
        <v>21.509433999999999</v>
      </c>
      <c r="H1344" s="7">
        <v>19.945002811356701</v>
      </c>
      <c r="I1344" s="7">
        <v>23.0738651886433</v>
      </c>
      <c r="J1344" s="7" t="s">
        <v>141</v>
      </c>
      <c r="K1344" s="7" t="s">
        <v>141</v>
      </c>
      <c r="L1344" s="7" t="s">
        <v>141</v>
      </c>
    </row>
    <row r="1345" spans="1:12" x14ac:dyDescent="0.35">
      <c r="A1345" t="s">
        <v>149</v>
      </c>
      <c r="B1345" t="s">
        <v>64</v>
      </c>
      <c r="C1345" t="s">
        <v>125</v>
      </c>
      <c r="D1345" t="s">
        <v>134</v>
      </c>
      <c r="E1345">
        <v>5275</v>
      </c>
      <c r="F1345">
        <v>1170</v>
      </c>
      <c r="G1345" s="7">
        <v>22.180095000000001</v>
      </c>
      <c r="H1345" s="7">
        <v>21.058923602576801</v>
      </c>
      <c r="I1345" s="7">
        <v>23.301266397423301</v>
      </c>
      <c r="J1345" s="7" t="s">
        <v>141</v>
      </c>
      <c r="K1345" s="7" t="s">
        <v>141</v>
      </c>
      <c r="L1345" s="7" t="s">
        <v>141</v>
      </c>
    </row>
    <row r="1346" spans="1:12" x14ac:dyDescent="0.35">
      <c r="A1346" t="s">
        <v>149</v>
      </c>
      <c r="B1346" t="s">
        <v>63</v>
      </c>
      <c r="C1346" t="s">
        <v>125</v>
      </c>
      <c r="D1346" t="s">
        <v>134</v>
      </c>
      <c r="E1346">
        <v>31885</v>
      </c>
      <c r="F1346">
        <v>13575</v>
      </c>
      <c r="G1346" s="7">
        <v>42.574877999999998</v>
      </c>
      <c r="H1346" s="7">
        <v>42.032138463205399</v>
      </c>
      <c r="I1346" s="7">
        <v>43.117617536794597</v>
      </c>
      <c r="J1346" s="7" t="s">
        <v>141</v>
      </c>
      <c r="K1346" s="7" t="s">
        <v>141</v>
      </c>
      <c r="L1346" s="7" t="s">
        <v>141</v>
      </c>
    </row>
    <row r="1347" spans="1:12" x14ac:dyDescent="0.35">
      <c r="A1347" t="s">
        <v>149</v>
      </c>
      <c r="B1347" t="s">
        <v>60</v>
      </c>
      <c r="C1347" t="s">
        <v>125</v>
      </c>
      <c r="D1347" t="s">
        <v>134</v>
      </c>
      <c r="E1347">
        <v>26620</v>
      </c>
      <c r="F1347">
        <v>11740</v>
      </c>
      <c r="G1347" s="7">
        <v>44.102179</v>
      </c>
      <c r="H1347" s="7">
        <v>43.505720373773499</v>
      </c>
      <c r="I1347" s="7">
        <v>44.6986376262265</v>
      </c>
      <c r="J1347" s="7" t="s">
        <v>141</v>
      </c>
      <c r="K1347" s="7" t="s">
        <v>141</v>
      </c>
      <c r="L1347" s="7" t="s">
        <v>141</v>
      </c>
    </row>
    <row r="1348" spans="1:12" x14ac:dyDescent="0.35">
      <c r="A1348" t="s">
        <v>149</v>
      </c>
      <c r="B1348" t="s">
        <v>58</v>
      </c>
      <c r="C1348" t="s">
        <v>125</v>
      </c>
      <c r="D1348" t="s">
        <v>134</v>
      </c>
      <c r="E1348">
        <v>340</v>
      </c>
      <c r="F1348">
        <v>170</v>
      </c>
      <c r="G1348" s="7">
        <v>50</v>
      </c>
      <c r="H1348" s="7">
        <v>44.6852038472205</v>
      </c>
      <c r="I1348" s="7">
        <v>55.3147961527795</v>
      </c>
      <c r="J1348" s="7" t="s">
        <v>141</v>
      </c>
      <c r="K1348" s="7" t="s">
        <v>141</v>
      </c>
      <c r="L1348" s="7" t="s">
        <v>141</v>
      </c>
    </row>
    <row r="1349" spans="1:12" x14ac:dyDescent="0.35">
      <c r="A1349" t="s">
        <v>149</v>
      </c>
      <c r="B1349" t="s">
        <v>66</v>
      </c>
      <c r="C1349" t="s">
        <v>125</v>
      </c>
      <c r="D1349" t="s">
        <v>134</v>
      </c>
      <c r="E1349">
        <v>350</v>
      </c>
      <c r="F1349">
        <v>165</v>
      </c>
      <c r="G1349" s="7">
        <v>47.142856999999999</v>
      </c>
      <c r="H1349" s="7">
        <v>41.913095837728797</v>
      </c>
      <c r="I1349" s="7">
        <v>52.372618162271202</v>
      </c>
      <c r="J1349" s="7" t="s">
        <v>141</v>
      </c>
      <c r="K1349" s="7" t="s">
        <v>141</v>
      </c>
      <c r="L1349" s="7" t="s">
        <v>141</v>
      </c>
    </row>
    <row r="1350" spans="1:12" x14ac:dyDescent="0.35">
      <c r="A1350" t="s">
        <v>149</v>
      </c>
      <c r="B1350" t="s">
        <v>65</v>
      </c>
      <c r="C1350" t="s">
        <v>125</v>
      </c>
      <c r="D1350" t="s">
        <v>134</v>
      </c>
      <c r="E1350">
        <v>1405</v>
      </c>
      <c r="F1350">
        <v>620</v>
      </c>
      <c r="G1350" s="7">
        <v>44.128113999999997</v>
      </c>
      <c r="H1350" s="7">
        <v>41.531710204285602</v>
      </c>
      <c r="I1350" s="7">
        <v>46.724517795714398</v>
      </c>
      <c r="J1350" s="7" t="s">
        <v>141</v>
      </c>
      <c r="K1350" s="7" t="s">
        <v>141</v>
      </c>
      <c r="L1350" s="7" t="s">
        <v>141</v>
      </c>
    </row>
    <row r="1351" spans="1:12" x14ac:dyDescent="0.35">
      <c r="A1351" t="s">
        <v>149</v>
      </c>
      <c r="B1351" t="s">
        <v>61</v>
      </c>
      <c r="C1351" t="s">
        <v>125</v>
      </c>
      <c r="D1351" t="s">
        <v>134</v>
      </c>
      <c r="E1351">
        <v>175</v>
      </c>
      <c r="F1351">
        <v>55</v>
      </c>
      <c r="G1351" s="7">
        <v>31.428571000000002</v>
      </c>
      <c r="H1351" s="7">
        <v>24.550431662184899</v>
      </c>
      <c r="I1351" s="7">
        <v>38.306710337815097</v>
      </c>
      <c r="J1351" s="7" t="s">
        <v>141</v>
      </c>
      <c r="K1351" s="7" t="s">
        <v>141</v>
      </c>
      <c r="L1351" s="7" t="s">
        <v>141</v>
      </c>
    </row>
    <row r="1352" spans="1:12" x14ac:dyDescent="0.35">
      <c r="A1352" t="s">
        <v>149</v>
      </c>
      <c r="B1352" t="s">
        <v>62</v>
      </c>
      <c r="C1352" t="s">
        <v>125</v>
      </c>
      <c r="D1352" t="s">
        <v>134</v>
      </c>
      <c r="E1352">
        <v>2680</v>
      </c>
      <c r="F1352">
        <v>1070</v>
      </c>
      <c r="G1352" s="7">
        <v>39.925373</v>
      </c>
      <c r="H1352" s="7">
        <v>38.071164311421498</v>
      </c>
      <c r="I1352" s="7">
        <v>41.779581688578503</v>
      </c>
      <c r="J1352" s="7" t="s">
        <v>141</v>
      </c>
      <c r="K1352" s="7" t="s">
        <v>141</v>
      </c>
      <c r="L1352" s="7" t="s">
        <v>141</v>
      </c>
    </row>
    <row r="1353" spans="1:12" x14ac:dyDescent="0.35">
      <c r="A1353" t="s">
        <v>149</v>
      </c>
      <c r="B1353" t="s">
        <v>59</v>
      </c>
      <c r="C1353" t="s">
        <v>125</v>
      </c>
      <c r="D1353" t="s">
        <v>134</v>
      </c>
      <c r="E1353">
        <v>190</v>
      </c>
      <c r="F1353">
        <v>90</v>
      </c>
      <c r="G1353" s="7">
        <v>47.368420999999998</v>
      </c>
      <c r="H1353" s="7">
        <v>40.268607836711801</v>
      </c>
      <c r="I1353" s="7">
        <v>54.468234163288201</v>
      </c>
      <c r="J1353" s="7" t="s">
        <v>141</v>
      </c>
      <c r="K1353" s="7" t="s">
        <v>141</v>
      </c>
      <c r="L1353" s="7" t="s">
        <v>141</v>
      </c>
    </row>
    <row r="1354" spans="1:12" x14ac:dyDescent="0.35">
      <c r="A1354" t="s">
        <v>148</v>
      </c>
      <c r="B1354" t="s">
        <v>72</v>
      </c>
      <c r="C1354" t="s">
        <v>125</v>
      </c>
      <c r="D1354" t="s">
        <v>134</v>
      </c>
      <c r="E1354">
        <v>945</v>
      </c>
      <c r="F1354">
        <v>325</v>
      </c>
      <c r="G1354" s="7">
        <v>34.391534</v>
      </c>
      <c r="H1354" s="7">
        <v>31.362906509138799</v>
      </c>
      <c r="I1354" s="7">
        <v>37.420161490861197</v>
      </c>
      <c r="J1354" s="7" t="s">
        <v>141</v>
      </c>
      <c r="K1354" s="7" t="s">
        <v>141</v>
      </c>
      <c r="L1354" s="7" t="s">
        <v>141</v>
      </c>
    </row>
    <row r="1355" spans="1:12" x14ac:dyDescent="0.35">
      <c r="A1355" t="s">
        <v>148</v>
      </c>
      <c r="B1355" t="s">
        <v>68</v>
      </c>
      <c r="C1355" t="s">
        <v>125</v>
      </c>
      <c r="D1355" t="s">
        <v>134</v>
      </c>
      <c r="E1355">
        <v>26165</v>
      </c>
      <c r="F1355">
        <v>10955</v>
      </c>
      <c r="G1355" s="7">
        <v>41.868909000000002</v>
      </c>
      <c r="H1355" s="7">
        <v>41.271121852597197</v>
      </c>
      <c r="I1355" s="7">
        <v>42.4666961474028</v>
      </c>
      <c r="J1355" s="7" t="s">
        <v>141</v>
      </c>
      <c r="K1355" s="7" t="s">
        <v>141</v>
      </c>
      <c r="L1355" s="7" t="s">
        <v>141</v>
      </c>
    </row>
    <row r="1356" spans="1:12" x14ac:dyDescent="0.35">
      <c r="A1356" t="s">
        <v>148</v>
      </c>
      <c r="B1356" t="s">
        <v>74</v>
      </c>
      <c r="C1356" t="s">
        <v>125</v>
      </c>
      <c r="D1356" t="s">
        <v>134</v>
      </c>
      <c r="E1356">
        <v>13110</v>
      </c>
      <c r="F1356">
        <v>6755</v>
      </c>
      <c r="G1356" s="7">
        <v>51.525553000000002</v>
      </c>
      <c r="H1356" s="7">
        <v>50.670047238944001</v>
      </c>
      <c r="I1356" s="7">
        <v>52.381058761056003</v>
      </c>
      <c r="J1356" s="7" t="s">
        <v>141</v>
      </c>
      <c r="K1356" s="7" t="s">
        <v>141</v>
      </c>
      <c r="L1356" s="7" t="s">
        <v>141</v>
      </c>
    </row>
    <row r="1357" spans="1:12" x14ac:dyDescent="0.35">
      <c r="A1357" t="s">
        <v>148</v>
      </c>
      <c r="B1357" t="s">
        <v>70</v>
      </c>
      <c r="C1357" t="s">
        <v>125</v>
      </c>
      <c r="D1357" t="s">
        <v>134</v>
      </c>
      <c r="E1357">
        <v>3250</v>
      </c>
      <c r="F1357">
        <v>1105</v>
      </c>
      <c r="G1357" s="7">
        <v>34</v>
      </c>
      <c r="H1357" s="7">
        <v>32.371356755087199</v>
      </c>
      <c r="I1357" s="7">
        <v>35.628643244912801</v>
      </c>
      <c r="J1357" s="7" t="s">
        <v>141</v>
      </c>
      <c r="K1357" s="7" t="s">
        <v>141</v>
      </c>
      <c r="L1357" s="7" t="s">
        <v>141</v>
      </c>
    </row>
    <row r="1358" spans="1:12" x14ac:dyDescent="0.35">
      <c r="A1358" t="s">
        <v>148</v>
      </c>
      <c r="B1358" t="s">
        <v>73</v>
      </c>
      <c r="C1358" t="s">
        <v>125</v>
      </c>
      <c r="D1358" t="s">
        <v>134</v>
      </c>
      <c r="E1358">
        <v>4305</v>
      </c>
      <c r="F1358">
        <v>1975</v>
      </c>
      <c r="G1358" s="7">
        <v>45.876887000000004</v>
      </c>
      <c r="H1358" s="7">
        <v>44.3883563575206</v>
      </c>
      <c r="I1358" s="7">
        <v>47.3654176424794</v>
      </c>
      <c r="J1358" s="7" t="s">
        <v>141</v>
      </c>
      <c r="K1358" s="7" t="s">
        <v>141</v>
      </c>
      <c r="L1358" s="7" t="s">
        <v>141</v>
      </c>
    </row>
    <row r="1359" spans="1:12" x14ac:dyDescent="0.35">
      <c r="A1359" t="s">
        <v>148</v>
      </c>
      <c r="B1359" t="s">
        <v>67</v>
      </c>
      <c r="C1359" t="s">
        <v>125</v>
      </c>
      <c r="D1359" t="s">
        <v>134</v>
      </c>
      <c r="E1359">
        <v>10735</v>
      </c>
      <c r="F1359">
        <v>3945</v>
      </c>
      <c r="G1359" s="7">
        <v>36.748952000000003</v>
      </c>
      <c r="H1359" s="7">
        <v>35.836917855025199</v>
      </c>
      <c r="I1359" s="7">
        <v>37.6609861449748</v>
      </c>
      <c r="J1359" s="7" t="s">
        <v>141</v>
      </c>
      <c r="K1359" s="7" t="s">
        <v>141</v>
      </c>
      <c r="L1359" s="7" t="s">
        <v>141</v>
      </c>
    </row>
    <row r="1360" spans="1:12" x14ac:dyDescent="0.35">
      <c r="A1360" t="s">
        <v>148</v>
      </c>
      <c r="B1360" t="s">
        <v>69</v>
      </c>
      <c r="C1360" t="s">
        <v>125</v>
      </c>
      <c r="D1360" t="s">
        <v>134</v>
      </c>
      <c r="E1360">
        <v>5600</v>
      </c>
      <c r="F1360">
        <v>2010</v>
      </c>
      <c r="G1360" s="7">
        <v>35.892856999999999</v>
      </c>
      <c r="H1360" s="7">
        <v>34.636481711481501</v>
      </c>
      <c r="I1360" s="7">
        <v>37.149232288518498</v>
      </c>
      <c r="J1360" s="7" t="s">
        <v>141</v>
      </c>
      <c r="K1360" s="7" t="s">
        <v>141</v>
      </c>
      <c r="L1360" s="7" t="s">
        <v>141</v>
      </c>
    </row>
    <row r="1361" spans="1:12" x14ac:dyDescent="0.35">
      <c r="A1361" t="s">
        <v>148</v>
      </c>
      <c r="B1361" t="s">
        <v>71</v>
      </c>
      <c r="C1361" t="s">
        <v>125</v>
      </c>
      <c r="D1361" t="s">
        <v>134</v>
      </c>
      <c r="E1361">
        <v>1750</v>
      </c>
      <c r="F1361">
        <v>570</v>
      </c>
      <c r="G1361" s="7">
        <v>32.571429000000002</v>
      </c>
      <c r="H1361" s="7">
        <v>30.375706687137999</v>
      </c>
      <c r="I1361" s="7">
        <v>34.767151312861998</v>
      </c>
      <c r="J1361" s="7" t="s">
        <v>141</v>
      </c>
      <c r="K1361" s="7" t="s">
        <v>141</v>
      </c>
      <c r="L1361" s="7" t="s">
        <v>141</v>
      </c>
    </row>
    <row r="1362" spans="1:12" x14ac:dyDescent="0.35">
      <c r="A1362" t="s">
        <v>143</v>
      </c>
      <c r="B1362" t="s">
        <v>76</v>
      </c>
      <c r="C1362" t="s">
        <v>125</v>
      </c>
      <c r="D1362" t="s">
        <v>134</v>
      </c>
      <c r="E1362">
        <v>8760</v>
      </c>
      <c r="F1362">
        <v>4300</v>
      </c>
      <c r="G1362" s="7">
        <v>49.086758000000003</v>
      </c>
      <c r="H1362" s="7">
        <v>48.039866606970101</v>
      </c>
      <c r="I1362" s="7">
        <v>50.133649393029899</v>
      </c>
      <c r="J1362" s="7" t="s">
        <v>141</v>
      </c>
      <c r="K1362" s="7" t="s">
        <v>141</v>
      </c>
      <c r="L1362" s="7" t="s">
        <v>141</v>
      </c>
    </row>
    <row r="1363" spans="1:12" x14ac:dyDescent="0.35">
      <c r="A1363" t="s">
        <v>143</v>
      </c>
      <c r="B1363" t="s">
        <v>78</v>
      </c>
      <c r="C1363" t="s">
        <v>125</v>
      </c>
      <c r="D1363" t="s">
        <v>134</v>
      </c>
      <c r="E1363">
        <v>5290</v>
      </c>
      <c r="F1363">
        <v>3035</v>
      </c>
      <c r="G1363" s="7">
        <v>57.372401000000004</v>
      </c>
      <c r="H1363" s="7">
        <v>56.0397235056301</v>
      </c>
      <c r="I1363" s="7">
        <v>58.7050784943699</v>
      </c>
      <c r="J1363" s="7" t="s">
        <v>141</v>
      </c>
      <c r="K1363" s="7" t="s">
        <v>141</v>
      </c>
      <c r="L1363" s="7" t="s">
        <v>141</v>
      </c>
    </row>
    <row r="1364" spans="1:12" x14ac:dyDescent="0.35">
      <c r="A1364" t="s">
        <v>143</v>
      </c>
      <c r="B1364" t="s">
        <v>75</v>
      </c>
      <c r="C1364" t="s">
        <v>125</v>
      </c>
      <c r="D1364" t="s">
        <v>134</v>
      </c>
      <c r="E1364">
        <v>9305</v>
      </c>
      <c r="F1364">
        <v>4675</v>
      </c>
      <c r="G1364" s="7">
        <v>50.241804999999999</v>
      </c>
      <c r="H1364" s="7">
        <v>49.225878179013399</v>
      </c>
      <c r="I1364" s="7">
        <v>51.257731820986599</v>
      </c>
      <c r="J1364" s="7" t="s">
        <v>141</v>
      </c>
      <c r="K1364" s="7" t="s">
        <v>141</v>
      </c>
      <c r="L1364" s="7" t="s">
        <v>141</v>
      </c>
    </row>
    <row r="1365" spans="1:12" x14ac:dyDescent="0.35">
      <c r="A1365" t="s">
        <v>143</v>
      </c>
      <c r="B1365" t="s">
        <v>77</v>
      </c>
      <c r="C1365" t="s">
        <v>125</v>
      </c>
      <c r="D1365" t="s">
        <v>134</v>
      </c>
      <c r="E1365">
        <v>45570</v>
      </c>
      <c r="F1365">
        <v>16640</v>
      </c>
      <c r="G1365" s="7">
        <v>36.515250999999999</v>
      </c>
      <c r="H1365" s="7">
        <v>36.073185176846899</v>
      </c>
      <c r="I1365" s="7">
        <v>36.9573168231531</v>
      </c>
      <c r="J1365" s="7" t="s">
        <v>141</v>
      </c>
      <c r="K1365" s="7" t="s">
        <v>141</v>
      </c>
      <c r="L1365" s="7" t="s">
        <v>141</v>
      </c>
    </row>
    <row r="1366" spans="1:12" x14ac:dyDescent="0.35">
      <c r="A1366" t="s">
        <v>145</v>
      </c>
      <c r="B1366" t="s">
        <v>83</v>
      </c>
      <c r="C1366" t="s">
        <v>125</v>
      </c>
      <c r="D1366" t="s">
        <v>134</v>
      </c>
      <c r="E1366">
        <v>24140</v>
      </c>
      <c r="F1366">
        <v>9665</v>
      </c>
      <c r="G1366" s="7">
        <v>40.037283000000002</v>
      </c>
      <c r="H1366" s="7">
        <v>39.419180288794202</v>
      </c>
      <c r="I1366" s="7">
        <v>40.655385711205803</v>
      </c>
      <c r="J1366" s="7" t="s">
        <v>141</v>
      </c>
      <c r="K1366" s="7" t="s">
        <v>141</v>
      </c>
      <c r="L1366" s="7" t="s">
        <v>141</v>
      </c>
    </row>
    <row r="1367" spans="1:12" x14ac:dyDescent="0.35">
      <c r="A1367" t="s">
        <v>145</v>
      </c>
      <c r="B1367" t="s">
        <v>81</v>
      </c>
      <c r="C1367" t="s">
        <v>125</v>
      </c>
      <c r="D1367" t="s">
        <v>134</v>
      </c>
      <c r="E1367">
        <v>31800</v>
      </c>
      <c r="F1367">
        <v>12380</v>
      </c>
      <c r="G1367" s="7">
        <v>38.930818000000002</v>
      </c>
      <c r="H1367" s="7">
        <v>38.394898658307604</v>
      </c>
      <c r="I1367" s="7">
        <v>39.466737341692401</v>
      </c>
      <c r="J1367" s="7" t="s">
        <v>141</v>
      </c>
      <c r="K1367" s="7" t="s">
        <v>141</v>
      </c>
      <c r="L1367" s="7" t="s">
        <v>141</v>
      </c>
    </row>
    <row r="1368" spans="1:12" x14ac:dyDescent="0.35">
      <c r="A1368" t="s">
        <v>145</v>
      </c>
      <c r="B1368" t="s">
        <v>79</v>
      </c>
      <c r="C1368" t="s">
        <v>125</v>
      </c>
      <c r="D1368" t="s">
        <v>134</v>
      </c>
      <c r="E1368">
        <v>8840</v>
      </c>
      <c r="F1368">
        <v>4300</v>
      </c>
      <c r="G1368" s="7">
        <v>48.642533999999998</v>
      </c>
      <c r="H1368" s="7">
        <v>47.600600875850503</v>
      </c>
      <c r="I1368" s="7">
        <v>49.684467124149499</v>
      </c>
      <c r="J1368" s="7" t="s">
        <v>141</v>
      </c>
      <c r="K1368" s="7" t="s">
        <v>141</v>
      </c>
      <c r="L1368" s="7" t="s">
        <v>141</v>
      </c>
    </row>
    <row r="1369" spans="1:12" x14ac:dyDescent="0.35">
      <c r="A1369" t="s">
        <v>145</v>
      </c>
      <c r="B1369" t="s">
        <v>80</v>
      </c>
      <c r="C1369" t="s">
        <v>125</v>
      </c>
      <c r="D1369" t="s">
        <v>134</v>
      </c>
      <c r="E1369">
        <v>995</v>
      </c>
      <c r="F1369">
        <v>585</v>
      </c>
      <c r="G1369" s="7">
        <v>58.793970000000002</v>
      </c>
      <c r="H1369" s="7">
        <v>55.735591124844099</v>
      </c>
      <c r="I1369" s="7">
        <v>61.852348875155897</v>
      </c>
      <c r="J1369" s="7" t="s">
        <v>141</v>
      </c>
      <c r="K1369" s="7" t="s">
        <v>141</v>
      </c>
      <c r="L1369" s="7" t="s">
        <v>141</v>
      </c>
    </row>
    <row r="1370" spans="1:12" x14ac:dyDescent="0.35">
      <c r="A1370" t="s">
        <v>145</v>
      </c>
      <c r="B1370" t="s">
        <v>82</v>
      </c>
      <c r="C1370" t="s">
        <v>125</v>
      </c>
      <c r="D1370" t="s">
        <v>134</v>
      </c>
      <c r="E1370">
        <v>3145</v>
      </c>
      <c r="F1370">
        <v>1720</v>
      </c>
      <c r="G1370" s="7">
        <v>54.689984000000003</v>
      </c>
      <c r="H1370" s="7">
        <v>52.950193888980898</v>
      </c>
      <c r="I1370" s="7">
        <v>56.4297741110191</v>
      </c>
      <c r="J1370" s="7" t="s">
        <v>141</v>
      </c>
      <c r="K1370" s="7" t="s">
        <v>141</v>
      </c>
      <c r="L1370" s="7" t="s">
        <v>141</v>
      </c>
    </row>
    <row r="1371" spans="1:12" x14ac:dyDescent="0.35">
      <c r="A1371" t="s">
        <v>147</v>
      </c>
      <c r="B1371" t="s">
        <v>88</v>
      </c>
      <c r="C1371" t="s">
        <v>125</v>
      </c>
      <c r="D1371" t="s">
        <v>134</v>
      </c>
      <c r="E1371">
        <v>10965</v>
      </c>
      <c r="F1371">
        <v>4895</v>
      </c>
      <c r="G1371" s="7">
        <v>44.642043000000001</v>
      </c>
      <c r="H1371" s="7">
        <v>43.711548610978802</v>
      </c>
      <c r="I1371" s="7">
        <v>45.5725373890212</v>
      </c>
      <c r="J1371" s="7" t="s">
        <v>141</v>
      </c>
      <c r="K1371" s="7" t="s">
        <v>141</v>
      </c>
      <c r="L1371" s="7" t="s">
        <v>141</v>
      </c>
    </row>
    <row r="1372" spans="1:12" x14ac:dyDescent="0.35">
      <c r="A1372" t="s">
        <v>147</v>
      </c>
      <c r="B1372" t="s">
        <v>85</v>
      </c>
      <c r="C1372" t="s">
        <v>125</v>
      </c>
      <c r="D1372" t="s">
        <v>134</v>
      </c>
      <c r="E1372">
        <v>9265</v>
      </c>
      <c r="F1372">
        <v>4485</v>
      </c>
      <c r="G1372" s="7">
        <v>48.407986999999999</v>
      </c>
      <c r="H1372" s="7">
        <v>47.390373195848298</v>
      </c>
      <c r="I1372" s="7">
        <v>49.4256008041516</v>
      </c>
      <c r="J1372" s="7" t="s">
        <v>141</v>
      </c>
      <c r="K1372" s="7" t="s">
        <v>141</v>
      </c>
      <c r="L1372" s="7" t="s">
        <v>141</v>
      </c>
    </row>
    <row r="1373" spans="1:12" x14ac:dyDescent="0.35">
      <c r="A1373" t="s">
        <v>147</v>
      </c>
      <c r="B1373" t="s">
        <v>86</v>
      </c>
      <c r="C1373" t="s">
        <v>125</v>
      </c>
      <c r="D1373" t="s">
        <v>134</v>
      </c>
      <c r="E1373">
        <v>14005</v>
      </c>
      <c r="F1373">
        <v>5760</v>
      </c>
      <c r="G1373" s="7">
        <v>41.128169</v>
      </c>
      <c r="H1373" s="7">
        <v>40.313204865328998</v>
      </c>
      <c r="I1373" s="7">
        <v>41.943133134671001</v>
      </c>
      <c r="J1373" s="7" t="s">
        <v>141</v>
      </c>
      <c r="K1373" s="7" t="s">
        <v>141</v>
      </c>
      <c r="L1373" s="7" t="s">
        <v>141</v>
      </c>
    </row>
    <row r="1374" spans="1:12" x14ac:dyDescent="0.35">
      <c r="A1374" t="s">
        <v>147</v>
      </c>
      <c r="B1374" t="s">
        <v>87</v>
      </c>
      <c r="C1374" t="s">
        <v>125</v>
      </c>
      <c r="D1374" t="s">
        <v>134</v>
      </c>
      <c r="E1374">
        <v>11720</v>
      </c>
      <c r="F1374">
        <v>5295</v>
      </c>
      <c r="G1374" s="7">
        <v>45.179181</v>
      </c>
      <c r="H1374" s="7">
        <v>44.278160664602403</v>
      </c>
      <c r="I1374" s="7">
        <v>46.080201335397597</v>
      </c>
      <c r="J1374" s="7" t="s">
        <v>141</v>
      </c>
      <c r="K1374" s="7" t="s">
        <v>141</v>
      </c>
      <c r="L1374" s="7" t="s">
        <v>141</v>
      </c>
    </row>
    <row r="1375" spans="1:12" x14ac:dyDescent="0.35">
      <c r="A1375" t="s">
        <v>147</v>
      </c>
      <c r="B1375" t="s">
        <v>84</v>
      </c>
      <c r="C1375" t="s">
        <v>125</v>
      </c>
      <c r="D1375" t="s">
        <v>134</v>
      </c>
      <c r="E1375">
        <v>22995</v>
      </c>
      <c r="F1375">
        <v>8220</v>
      </c>
      <c r="G1375" s="7">
        <v>35.746901999999999</v>
      </c>
      <c r="H1375" s="7">
        <v>35.127452069820002</v>
      </c>
      <c r="I1375" s="7">
        <v>36.366351930180002</v>
      </c>
      <c r="J1375" s="7" t="s">
        <v>141</v>
      </c>
      <c r="K1375" s="7" t="s">
        <v>141</v>
      </c>
      <c r="L1375" s="7" t="s">
        <v>141</v>
      </c>
    </row>
    <row r="1376" spans="1:12" x14ac:dyDescent="0.35">
      <c r="A1376" t="s">
        <v>146</v>
      </c>
      <c r="B1376" t="s">
        <v>95</v>
      </c>
      <c r="C1376" t="s">
        <v>125</v>
      </c>
      <c r="D1376" t="s">
        <v>134</v>
      </c>
      <c r="E1376">
        <v>10635</v>
      </c>
      <c r="F1376">
        <v>3940</v>
      </c>
      <c r="G1376" s="7">
        <v>37.047485000000002</v>
      </c>
      <c r="H1376" s="7">
        <v>36.129631418648401</v>
      </c>
      <c r="I1376" s="7">
        <v>37.965338581351602</v>
      </c>
      <c r="J1376" s="7" t="s">
        <v>141</v>
      </c>
      <c r="K1376" s="7" t="s">
        <v>141</v>
      </c>
      <c r="L1376" s="7" t="s">
        <v>141</v>
      </c>
    </row>
    <row r="1377" spans="1:12" x14ac:dyDescent="0.35">
      <c r="A1377" t="s">
        <v>146</v>
      </c>
      <c r="B1377" t="s">
        <v>92</v>
      </c>
      <c r="C1377" t="s">
        <v>125</v>
      </c>
      <c r="D1377" t="s">
        <v>134</v>
      </c>
      <c r="E1377">
        <v>5845</v>
      </c>
      <c r="F1377">
        <v>2095</v>
      </c>
      <c r="G1377" s="7">
        <v>35.842601000000002</v>
      </c>
      <c r="H1377" s="7">
        <v>34.613218439524999</v>
      </c>
      <c r="I1377" s="7">
        <v>37.071983560474997</v>
      </c>
      <c r="J1377" s="7" t="s">
        <v>141</v>
      </c>
      <c r="K1377" s="7" t="s">
        <v>141</v>
      </c>
      <c r="L1377" s="7" t="s">
        <v>141</v>
      </c>
    </row>
    <row r="1378" spans="1:12" x14ac:dyDescent="0.35">
      <c r="A1378" t="s">
        <v>146</v>
      </c>
      <c r="B1378" t="s">
        <v>93</v>
      </c>
      <c r="C1378" t="s">
        <v>125</v>
      </c>
      <c r="D1378" t="s">
        <v>134</v>
      </c>
      <c r="E1378">
        <v>43270</v>
      </c>
      <c r="F1378">
        <v>19135</v>
      </c>
      <c r="G1378" s="7">
        <v>44.222324999999998</v>
      </c>
      <c r="H1378" s="7">
        <v>43.754360890265097</v>
      </c>
      <c r="I1378" s="7">
        <v>44.690289109734898</v>
      </c>
      <c r="J1378" s="7" t="s">
        <v>141</v>
      </c>
      <c r="K1378" s="7" t="s">
        <v>141</v>
      </c>
      <c r="L1378" s="7" t="s">
        <v>141</v>
      </c>
    </row>
    <row r="1379" spans="1:12" x14ac:dyDescent="0.35">
      <c r="A1379" t="s">
        <v>146</v>
      </c>
      <c r="B1379" t="s">
        <v>89</v>
      </c>
      <c r="C1379" t="s">
        <v>125</v>
      </c>
      <c r="D1379" t="s">
        <v>134</v>
      </c>
      <c r="E1379">
        <v>3280</v>
      </c>
      <c r="F1379">
        <v>1215</v>
      </c>
      <c r="G1379" s="7">
        <v>37.042682999999997</v>
      </c>
      <c r="H1379" s="7">
        <v>35.389984547650002</v>
      </c>
      <c r="I1379" s="7">
        <v>38.695381452349999</v>
      </c>
      <c r="J1379" s="7" t="s">
        <v>141</v>
      </c>
      <c r="K1379" s="7" t="s">
        <v>141</v>
      </c>
      <c r="L1379" s="7" t="s">
        <v>141</v>
      </c>
    </row>
    <row r="1380" spans="1:12" x14ac:dyDescent="0.35">
      <c r="A1380" t="s">
        <v>146</v>
      </c>
      <c r="B1380" t="s">
        <v>91</v>
      </c>
      <c r="C1380" t="s">
        <v>125</v>
      </c>
      <c r="D1380" t="s">
        <v>134</v>
      </c>
      <c r="E1380">
        <v>595</v>
      </c>
      <c r="F1380">
        <v>190</v>
      </c>
      <c r="G1380" s="7">
        <v>31.932773000000001</v>
      </c>
      <c r="H1380" s="7">
        <v>28.186624841050602</v>
      </c>
      <c r="I1380" s="7">
        <v>35.6789211589494</v>
      </c>
      <c r="J1380" s="7" t="s">
        <v>141</v>
      </c>
      <c r="K1380" s="7" t="s">
        <v>141</v>
      </c>
      <c r="L1380" s="7" t="s">
        <v>141</v>
      </c>
    </row>
    <row r="1381" spans="1:12" x14ac:dyDescent="0.35">
      <c r="A1381" t="s">
        <v>146</v>
      </c>
      <c r="B1381" t="s">
        <v>94</v>
      </c>
      <c r="C1381" t="s">
        <v>125</v>
      </c>
      <c r="D1381" t="s">
        <v>134</v>
      </c>
      <c r="E1381">
        <v>1275</v>
      </c>
      <c r="F1381">
        <v>415</v>
      </c>
      <c r="G1381" s="7">
        <v>32.549019999999999</v>
      </c>
      <c r="H1381" s="7">
        <v>29.977060830184101</v>
      </c>
      <c r="I1381" s="7">
        <v>35.120979169815897</v>
      </c>
      <c r="J1381" s="7" t="s">
        <v>141</v>
      </c>
      <c r="K1381" s="7" t="s">
        <v>141</v>
      </c>
      <c r="L1381" s="7" t="s">
        <v>141</v>
      </c>
    </row>
    <row r="1382" spans="1:12" x14ac:dyDescent="0.35">
      <c r="A1382" t="s">
        <v>146</v>
      </c>
      <c r="B1382" t="s">
        <v>90</v>
      </c>
      <c r="C1382" t="s">
        <v>125</v>
      </c>
      <c r="D1382" t="s">
        <v>134</v>
      </c>
      <c r="E1382">
        <v>4020</v>
      </c>
      <c r="F1382">
        <v>1660</v>
      </c>
      <c r="G1382" s="7">
        <v>41.293531999999999</v>
      </c>
      <c r="H1382" s="7">
        <v>39.771488828995999</v>
      </c>
      <c r="I1382" s="7">
        <v>42.815575171003999</v>
      </c>
      <c r="J1382" s="7" t="s">
        <v>141</v>
      </c>
      <c r="K1382" s="7" t="s">
        <v>141</v>
      </c>
      <c r="L1382" s="7" t="s">
        <v>141</v>
      </c>
    </row>
    <row r="1383" spans="1:12" x14ac:dyDescent="0.35">
      <c r="A1383" t="s">
        <v>151</v>
      </c>
      <c r="B1383" t="s">
        <v>115</v>
      </c>
      <c r="C1383" t="s">
        <v>125</v>
      </c>
      <c r="D1383" t="s">
        <v>134</v>
      </c>
      <c r="E1383">
        <v>265</v>
      </c>
      <c r="F1383">
        <v>120</v>
      </c>
      <c r="G1383" s="7">
        <v>45.283019000000003</v>
      </c>
      <c r="H1383" s="7">
        <v>39.289776138243099</v>
      </c>
      <c r="I1383" s="7">
        <v>51.2762618617569</v>
      </c>
      <c r="J1383" s="7" t="s">
        <v>141</v>
      </c>
      <c r="K1383" s="7" t="s">
        <v>141</v>
      </c>
      <c r="L1383" s="7" t="s">
        <v>141</v>
      </c>
    </row>
    <row r="1384" spans="1:12" x14ac:dyDescent="0.35">
      <c r="A1384" t="s">
        <v>151</v>
      </c>
      <c r="B1384" t="s">
        <v>118</v>
      </c>
      <c r="C1384" t="s">
        <v>125</v>
      </c>
      <c r="D1384" t="s">
        <v>134</v>
      </c>
      <c r="E1384">
        <v>2480</v>
      </c>
      <c r="F1384">
        <v>1105</v>
      </c>
      <c r="G1384" s="7">
        <v>44.556452</v>
      </c>
      <c r="H1384" s="7">
        <v>42.600262023131698</v>
      </c>
      <c r="I1384" s="7">
        <v>46.512641976868302</v>
      </c>
      <c r="J1384" s="7" t="s">
        <v>141</v>
      </c>
      <c r="K1384" s="7" t="s">
        <v>141</v>
      </c>
      <c r="L1384" s="7" t="s">
        <v>141</v>
      </c>
    </row>
    <row r="1385" spans="1:12" x14ac:dyDescent="0.35">
      <c r="A1385" t="s">
        <v>151</v>
      </c>
      <c r="B1385" t="s">
        <v>97</v>
      </c>
      <c r="C1385" t="s">
        <v>125</v>
      </c>
      <c r="D1385" t="s">
        <v>134</v>
      </c>
      <c r="E1385">
        <v>2535</v>
      </c>
      <c r="F1385">
        <v>1180</v>
      </c>
      <c r="G1385" s="7">
        <v>46.548323000000003</v>
      </c>
      <c r="H1385" s="7">
        <v>44.606544560321602</v>
      </c>
      <c r="I1385" s="7">
        <v>48.490101439678398</v>
      </c>
      <c r="J1385" s="7" t="s">
        <v>141</v>
      </c>
      <c r="K1385" s="7" t="s">
        <v>141</v>
      </c>
      <c r="L1385" s="7" t="s">
        <v>141</v>
      </c>
    </row>
    <row r="1386" spans="1:12" x14ac:dyDescent="0.35">
      <c r="A1386" t="s">
        <v>151</v>
      </c>
      <c r="B1386" t="s">
        <v>105</v>
      </c>
      <c r="C1386" t="s">
        <v>125</v>
      </c>
      <c r="D1386" t="s">
        <v>134</v>
      </c>
      <c r="E1386">
        <v>4325</v>
      </c>
      <c r="F1386">
        <v>1795</v>
      </c>
      <c r="G1386" s="7">
        <v>41.502890000000001</v>
      </c>
      <c r="H1386" s="7">
        <v>40.034405207569399</v>
      </c>
      <c r="I1386" s="7">
        <v>42.971374792430602</v>
      </c>
      <c r="J1386" s="7" t="s">
        <v>141</v>
      </c>
      <c r="K1386" s="7" t="s">
        <v>141</v>
      </c>
      <c r="L1386" s="7" t="s">
        <v>141</v>
      </c>
    </row>
    <row r="1387" spans="1:12" x14ac:dyDescent="0.35">
      <c r="A1387" t="s">
        <v>151</v>
      </c>
      <c r="B1387" t="s">
        <v>114</v>
      </c>
      <c r="C1387" t="s">
        <v>125</v>
      </c>
      <c r="D1387" t="s">
        <v>134</v>
      </c>
      <c r="E1387">
        <v>8250</v>
      </c>
      <c r="F1387">
        <v>2545</v>
      </c>
      <c r="G1387" s="7">
        <v>30.848485</v>
      </c>
      <c r="H1387" s="7">
        <v>29.851825481809399</v>
      </c>
      <c r="I1387" s="7">
        <v>31.845144518190601</v>
      </c>
      <c r="J1387" s="7" t="s">
        <v>141</v>
      </c>
      <c r="K1387" s="7" t="s">
        <v>141</v>
      </c>
      <c r="L1387" s="7" t="s">
        <v>141</v>
      </c>
    </row>
    <row r="1388" spans="1:12" x14ac:dyDescent="0.35">
      <c r="A1388" t="s">
        <v>151</v>
      </c>
      <c r="B1388" t="s">
        <v>99</v>
      </c>
      <c r="C1388" t="s">
        <v>125</v>
      </c>
      <c r="D1388" t="s">
        <v>134</v>
      </c>
      <c r="E1388">
        <v>840</v>
      </c>
      <c r="F1388">
        <v>395</v>
      </c>
      <c r="G1388" s="7">
        <v>47.023809999999997</v>
      </c>
      <c r="H1388" s="7">
        <v>43.648483990027003</v>
      </c>
      <c r="I1388" s="7">
        <v>50.399136009972999</v>
      </c>
      <c r="J1388" s="7" t="s">
        <v>141</v>
      </c>
      <c r="K1388" s="7" t="s">
        <v>141</v>
      </c>
      <c r="L1388" s="7" t="s">
        <v>141</v>
      </c>
    </row>
    <row r="1389" spans="1:12" x14ac:dyDescent="0.35">
      <c r="A1389" t="s">
        <v>151</v>
      </c>
      <c r="B1389" t="s">
        <v>107</v>
      </c>
      <c r="C1389" t="s">
        <v>125</v>
      </c>
      <c r="D1389" t="s">
        <v>134</v>
      </c>
      <c r="E1389">
        <v>1320</v>
      </c>
      <c r="F1389">
        <v>600</v>
      </c>
      <c r="G1389" s="7">
        <v>45.454545000000003</v>
      </c>
      <c r="H1389" s="7">
        <v>42.768353022646203</v>
      </c>
      <c r="I1389" s="7">
        <v>48.140736977353797</v>
      </c>
      <c r="J1389" s="7" t="s">
        <v>141</v>
      </c>
      <c r="K1389" s="7" t="s">
        <v>141</v>
      </c>
      <c r="L1389" s="7" t="s">
        <v>141</v>
      </c>
    </row>
    <row r="1390" spans="1:12" x14ac:dyDescent="0.35">
      <c r="A1390" t="s">
        <v>151</v>
      </c>
      <c r="B1390" t="s">
        <v>100</v>
      </c>
      <c r="C1390" t="s">
        <v>125</v>
      </c>
      <c r="D1390" t="s">
        <v>134</v>
      </c>
      <c r="E1390">
        <v>2320</v>
      </c>
      <c r="F1390">
        <v>900</v>
      </c>
      <c r="G1390" s="7">
        <v>38.793103000000002</v>
      </c>
      <c r="H1390" s="7">
        <v>36.8102542005198</v>
      </c>
      <c r="I1390" s="7">
        <v>40.775951799480197</v>
      </c>
      <c r="J1390" s="7" t="s">
        <v>141</v>
      </c>
      <c r="K1390" s="7" t="s">
        <v>141</v>
      </c>
      <c r="L1390" s="7" t="s">
        <v>141</v>
      </c>
    </row>
    <row r="1391" spans="1:12" x14ac:dyDescent="0.35">
      <c r="A1391" t="s">
        <v>151</v>
      </c>
      <c r="B1391" t="s">
        <v>117</v>
      </c>
      <c r="C1391" t="s">
        <v>125</v>
      </c>
      <c r="D1391" t="s">
        <v>134</v>
      </c>
      <c r="E1391">
        <v>30</v>
      </c>
      <c r="F1391">
        <v>10</v>
      </c>
      <c r="G1391" s="7">
        <v>33.333333000000003</v>
      </c>
      <c r="H1391" s="7">
        <v>16.4643388782866</v>
      </c>
      <c r="I1391" s="7">
        <v>50.202327121713402</v>
      </c>
      <c r="J1391" s="7" t="s">
        <v>141</v>
      </c>
      <c r="K1391" s="7" t="s">
        <v>141</v>
      </c>
      <c r="L1391" s="7" t="s">
        <v>141</v>
      </c>
    </row>
    <row r="1392" spans="1:12" x14ac:dyDescent="0.35">
      <c r="A1392" t="s">
        <v>151</v>
      </c>
      <c r="B1392" t="s">
        <v>111</v>
      </c>
      <c r="C1392" t="s">
        <v>125</v>
      </c>
      <c r="D1392" t="s">
        <v>134</v>
      </c>
      <c r="E1392">
        <v>2145</v>
      </c>
      <c r="F1392">
        <v>875</v>
      </c>
      <c r="G1392" s="7">
        <v>40.792541</v>
      </c>
      <c r="H1392" s="7">
        <v>38.7127436337164</v>
      </c>
      <c r="I1392" s="7">
        <v>42.8723383662836</v>
      </c>
      <c r="J1392" s="7" t="s">
        <v>141</v>
      </c>
      <c r="K1392" s="7" t="s">
        <v>141</v>
      </c>
      <c r="L1392" s="7" t="s">
        <v>141</v>
      </c>
    </row>
    <row r="1393" spans="1:12" x14ac:dyDescent="0.35">
      <c r="A1393" t="s">
        <v>151</v>
      </c>
      <c r="B1393" t="s">
        <v>112</v>
      </c>
      <c r="C1393" t="s">
        <v>125</v>
      </c>
      <c r="D1393" t="s">
        <v>134</v>
      </c>
      <c r="E1393">
        <v>790</v>
      </c>
      <c r="F1393">
        <v>225</v>
      </c>
      <c r="G1393" s="7">
        <v>28.481013000000001</v>
      </c>
      <c r="H1393" s="7">
        <v>25.3337656195737</v>
      </c>
      <c r="I1393" s="7">
        <v>31.628260380426301</v>
      </c>
      <c r="J1393" s="7" t="s">
        <v>141</v>
      </c>
      <c r="K1393" s="7" t="s">
        <v>141</v>
      </c>
      <c r="L1393" s="7" t="s">
        <v>141</v>
      </c>
    </row>
    <row r="1394" spans="1:12" x14ac:dyDescent="0.35">
      <c r="A1394" t="s">
        <v>151</v>
      </c>
      <c r="B1394" t="s">
        <v>113</v>
      </c>
      <c r="C1394" t="s">
        <v>125</v>
      </c>
      <c r="D1394" t="s">
        <v>134</v>
      </c>
      <c r="E1394">
        <v>450</v>
      </c>
      <c r="F1394">
        <v>160</v>
      </c>
      <c r="G1394" s="7">
        <v>35.555556000000003</v>
      </c>
      <c r="H1394" s="7">
        <v>31.1327661642515</v>
      </c>
      <c r="I1394" s="7">
        <v>39.978345835748499</v>
      </c>
      <c r="J1394" s="7" t="s">
        <v>141</v>
      </c>
      <c r="K1394" s="7" t="s">
        <v>141</v>
      </c>
      <c r="L1394" s="7" t="s">
        <v>141</v>
      </c>
    </row>
    <row r="1395" spans="1:12" x14ac:dyDescent="0.35">
      <c r="A1395" t="s">
        <v>151</v>
      </c>
      <c r="B1395" t="s">
        <v>102</v>
      </c>
      <c r="C1395" t="s">
        <v>125</v>
      </c>
      <c r="D1395" t="s">
        <v>134</v>
      </c>
      <c r="E1395">
        <v>3080</v>
      </c>
      <c r="F1395">
        <v>1065</v>
      </c>
      <c r="G1395" s="7">
        <v>34.577922000000001</v>
      </c>
      <c r="H1395" s="7">
        <v>32.8981814166955</v>
      </c>
      <c r="I1395" s="7">
        <v>36.257662583304501</v>
      </c>
      <c r="J1395" s="7" t="s">
        <v>141</v>
      </c>
      <c r="K1395" s="7" t="s">
        <v>141</v>
      </c>
      <c r="L1395" s="7" t="s">
        <v>141</v>
      </c>
    </row>
    <row r="1396" spans="1:12" x14ac:dyDescent="0.35">
      <c r="A1396" t="s">
        <v>151</v>
      </c>
      <c r="B1396" t="s">
        <v>108</v>
      </c>
      <c r="C1396" t="s">
        <v>125</v>
      </c>
      <c r="D1396" t="s">
        <v>134</v>
      </c>
      <c r="E1396">
        <v>410</v>
      </c>
      <c r="F1396">
        <v>180</v>
      </c>
      <c r="G1396" s="7">
        <v>43.902439000000001</v>
      </c>
      <c r="H1396" s="7">
        <v>39.0986885190528</v>
      </c>
      <c r="I1396" s="7">
        <v>48.706189480947202</v>
      </c>
      <c r="J1396" s="7" t="s">
        <v>141</v>
      </c>
      <c r="K1396" s="7" t="s">
        <v>141</v>
      </c>
      <c r="L1396" s="7" t="s">
        <v>141</v>
      </c>
    </row>
    <row r="1397" spans="1:12" x14ac:dyDescent="0.35">
      <c r="A1397" t="s">
        <v>151</v>
      </c>
      <c r="B1397" t="s">
        <v>110</v>
      </c>
      <c r="C1397" t="s">
        <v>125</v>
      </c>
      <c r="D1397" t="s">
        <v>134</v>
      </c>
      <c r="E1397">
        <v>355</v>
      </c>
      <c r="F1397">
        <v>120</v>
      </c>
      <c r="G1397" s="7">
        <v>33.802816999999997</v>
      </c>
      <c r="H1397" s="7">
        <v>28.881990005601601</v>
      </c>
      <c r="I1397" s="7">
        <v>38.723643994398401</v>
      </c>
      <c r="J1397" s="7" t="s">
        <v>141</v>
      </c>
      <c r="K1397" s="7" t="s">
        <v>141</v>
      </c>
      <c r="L1397" s="7" t="s">
        <v>141</v>
      </c>
    </row>
    <row r="1398" spans="1:12" x14ac:dyDescent="0.35">
      <c r="A1398" t="s">
        <v>151</v>
      </c>
      <c r="B1398" t="s">
        <v>106</v>
      </c>
      <c r="C1398" t="s">
        <v>125</v>
      </c>
      <c r="D1398" t="s">
        <v>134</v>
      </c>
      <c r="E1398">
        <v>85</v>
      </c>
      <c r="F1398">
        <v>45</v>
      </c>
      <c r="G1398" s="7">
        <v>52.941175999999999</v>
      </c>
      <c r="H1398" s="7">
        <v>42.329989782125999</v>
      </c>
      <c r="I1398" s="7">
        <v>63.552362217873998</v>
      </c>
      <c r="J1398" s="7" t="s">
        <v>141</v>
      </c>
      <c r="K1398" s="7" t="s">
        <v>141</v>
      </c>
      <c r="L1398" s="7" t="s">
        <v>141</v>
      </c>
    </row>
    <row r="1399" spans="1:12" x14ac:dyDescent="0.35">
      <c r="A1399" t="s">
        <v>151</v>
      </c>
      <c r="B1399" t="s">
        <v>96</v>
      </c>
      <c r="C1399" t="s">
        <v>125</v>
      </c>
      <c r="D1399" t="s">
        <v>134</v>
      </c>
      <c r="E1399">
        <v>325</v>
      </c>
      <c r="F1399">
        <v>95</v>
      </c>
      <c r="G1399" s="7">
        <v>29.230768999999999</v>
      </c>
      <c r="H1399" s="7">
        <v>24.285877778870901</v>
      </c>
      <c r="I1399" s="7">
        <v>34.1756602211291</v>
      </c>
      <c r="J1399" s="7" t="s">
        <v>141</v>
      </c>
      <c r="K1399" s="7" t="s">
        <v>141</v>
      </c>
      <c r="L1399" s="7" t="s">
        <v>141</v>
      </c>
    </row>
    <row r="1400" spans="1:12" x14ac:dyDescent="0.35">
      <c r="A1400" t="s">
        <v>151</v>
      </c>
      <c r="B1400" t="s">
        <v>104</v>
      </c>
      <c r="C1400" t="s">
        <v>125</v>
      </c>
      <c r="D1400" t="s">
        <v>134</v>
      </c>
      <c r="E1400">
        <v>2030</v>
      </c>
      <c r="F1400">
        <v>1045</v>
      </c>
      <c r="G1400" s="7">
        <v>51.477832999999997</v>
      </c>
      <c r="H1400" s="7">
        <v>49.303689361322903</v>
      </c>
      <c r="I1400" s="7">
        <v>53.651976638677098</v>
      </c>
      <c r="J1400" s="7" t="s">
        <v>141</v>
      </c>
      <c r="K1400" s="7" t="s">
        <v>141</v>
      </c>
      <c r="L1400" s="7" t="s">
        <v>141</v>
      </c>
    </row>
    <row r="1401" spans="1:12" x14ac:dyDescent="0.35">
      <c r="A1401" t="s">
        <v>151</v>
      </c>
      <c r="B1401" t="s">
        <v>109</v>
      </c>
      <c r="C1401" t="s">
        <v>125</v>
      </c>
      <c r="D1401" t="s">
        <v>134</v>
      </c>
      <c r="E1401">
        <v>1415</v>
      </c>
      <c r="F1401">
        <v>635</v>
      </c>
      <c r="G1401" s="7">
        <v>44.876325000000001</v>
      </c>
      <c r="H1401" s="7">
        <v>42.2847987988591</v>
      </c>
      <c r="I1401" s="7">
        <v>47.467851201140903</v>
      </c>
      <c r="J1401" s="7" t="s">
        <v>141</v>
      </c>
      <c r="K1401" s="7" t="s">
        <v>141</v>
      </c>
      <c r="L1401" s="7" t="s">
        <v>141</v>
      </c>
    </row>
    <row r="1402" spans="1:12" x14ac:dyDescent="0.35">
      <c r="A1402" t="s">
        <v>151</v>
      </c>
      <c r="B1402" t="s">
        <v>103</v>
      </c>
      <c r="C1402" t="s">
        <v>125</v>
      </c>
      <c r="D1402" t="s">
        <v>134</v>
      </c>
      <c r="E1402">
        <v>500</v>
      </c>
      <c r="F1402">
        <v>175</v>
      </c>
      <c r="G1402" s="7">
        <v>35</v>
      </c>
      <c r="H1402" s="7">
        <v>30.8191771144905</v>
      </c>
      <c r="I1402" s="7">
        <v>39.1808228855095</v>
      </c>
      <c r="J1402" s="7" t="s">
        <v>141</v>
      </c>
      <c r="K1402" s="7" t="s">
        <v>141</v>
      </c>
      <c r="L1402" s="7" t="s">
        <v>141</v>
      </c>
    </row>
    <row r="1403" spans="1:12" x14ac:dyDescent="0.35">
      <c r="A1403" t="s">
        <v>151</v>
      </c>
      <c r="B1403" t="s">
        <v>116</v>
      </c>
      <c r="C1403" t="s">
        <v>125</v>
      </c>
      <c r="D1403" t="s">
        <v>134</v>
      </c>
      <c r="E1403">
        <v>25545</v>
      </c>
      <c r="F1403">
        <v>11270</v>
      </c>
      <c r="G1403" s="7">
        <v>44.118223</v>
      </c>
      <c r="H1403" s="7">
        <v>43.509321941370601</v>
      </c>
      <c r="I1403" s="7">
        <v>44.7271240586294</v>
      </c>
      <c r="J1403" s="7" t="s">
        <v>141</v>
      </c>
      <c r="K1403" s="7" t="s">
        <v>141</v>
      </c>
      <c r="L1403" s="7" t="s">
        <v>141</v>
      </c>
    </row>
    <row r="1404" spans="1:12" x14ac:dyDescent="0.35">
      <c r="A1404" t="s">
        <v>151</v>
      </c>
      <c r="B1404" t="s">
        <v>101</v>
      </c>
      <c r="C1404" t="s">
        <v>125</v>
      </c>
      <c r="D1404" t="s">
        <v>134</v>
      </c>
      <c r="E1404">
        <v>895</v>
      </c>
      <c r="F1404">
        <v>365</v>
      </c>
      <c r="G1404" s="7">
        <v>40.782122999999999</v>
      </c>
      <c r="H1404" s="7">
        <v>37.562493814394898</v>
      </c>
      <c r="I1404" s="7">
        <v>44.001752185605099</v>
      </c>
      <c r="J1404" s="7" t="s">
        <v>141</v>
      </c>
      <c r="K1404" s="7" t="s">
        <v>141</v>
      </c>
      <c r="L1404" s="7" t="s">
        <v>141</v>
      </c>
    </row>
    <row r="1405" spans="1:12" x14ac:dyDescent="0.35">
      <c r="A1405" t="s">
        <v>151</v>
      </c>
      <c r="B1405" t="s">
        <v>120</v>
      </c>
      <c r="C1405" t="s">
        <v>125</v>
      </c>
      <c r="D1405" t="s">
        <v>134</v>
      </c>
      <c r="E1405">
        <v>2435</v>
      </c>
      <c r="F1405">
        <v>1105</v>
      </c>
      <c r="G1405" s="7">
        <v>45.379877</v>
      </c>
      <c r="H1405" s="7">
        <v>43.402385608160301</v>
      </c>
      <c r="I1405" s="7">
        <v>47.357368391839699</v>
      </c>
      <c r="J1405" s="7" t="s">
        <v>141</v>
      </c>
      <c r="K1405" s="7" t="s">
        <v>141</v>
      </c>
      <c r="L1405" s="7" t="s">
        <v>141</v>
      </c>
    </row>
    <row r="1406" spans="1:12" x14ac:dyDescent="0.35">
      <c r="A1406" t="s">
        <v>151</v>
      </c>
      <c r="B1406" t="s">
        <v>98</v>
      </c>
      <c r="C1406" t="s">
        <v>125</v>
      </c>
      <c r="D1406" t="s">
        <v>134</v>
      </c>
      <c r="E1406">
        <v>570</v>
      </c>
      <c r="F1406">
        <v>180</v>
      </c>
      <c r="G1406" s="7">
        <v>31.578946999999999</v>
      </c>
      <c r="H1406" s="7">
        <v>27.762912065149401</v>
      </c>
      <c r="I1406" s="7">
        <v>35.394981934850598</v>
      </c>
      <c r="J1406" s="7" t="s">
        <v>141</v>
      </c>
      <c r="K1406" s="7" t="s">
        <v>141</v>
      </c>
      <c r="L1406" s="7" t="s">
        <v>141</v>
      </c>
    </row>
    <row r="1407" spans="1:12" x14ac:dyDescent="0.35">
      <c r="A1407" t="s">
        <v>151</v>
      </c>
      <c r="B1407" t="s">
        <v>119</v>
      </c>
      <c r="C1407" t="s">
        <v>125</v>
      </c>
      <c r="D1407" t="s">
        <v>134</v>
      </c>
      <c r="E1407">
        <v>1030</v>
      </c>
      <c r="F1407">
        <v>405</v>
      </c>
      <c r="G1407" s="7">
        <v>39.320388000000001</v>
      </c>
      <c r="H1407" s="7">
        <v>36.337288604538998</v>
      </c>
      <c r="I1407" s="7">
        <v>42.303487395460998</v>
      </c>
      <c r="J1407" s="7" t="s">
        <v>141</v>
      </c>
      <c r="K1407" s="7" t="s">
        <v>141</v>
      </c>
      <c r="L1407" s="7" t="s">
        <v>141</v>
      </c>
    </row>
    <row r="1408" spans="1:12" x14ac:dyDescent="0.35">
      <c r="A1408" t="s">
        <v>151</v>
      </c>
      <c r="B1408" t="s">
        <v>121</v>
      </c>
      <c r="C1408" t="s">
        <v>125</v>
      </c>
      <c r="D1408" t="s">
        <v>134</v>
      </c>
      <c r="E1408">
        <v>450</v>
      </c>
      <c r="F1408">
        <v>165</v>
      </c>
      <c r="G1408" s="7">
        <v>36.666666999999997</v>
      </c>
      <c r="H1408" s="7">
        <v>32.214189740046798</v>
      </c>
      <c r="I1408" s="7">
        <v>41.119144259953202</v>
      </c>
      <c r="J1408" s="7" t="s">
        <v>141</v>
      </c>
      <c r="K1408" s="7" t="s">
        <v>141</v>
      </c>
      <c r="L1408" s="7" t="s">
        <v>141</v>
      </c>
    </row>
    <row r="1409" spans="1:12" x14ac:dyDescent="0.35">
      <c r="A1409" t="s">
        <v>150</v>
      </c>
      <c r="B1409" t="s">
        <v>45</v>
      </c>
      <c r="C1409" t="s">
        <v>152</v>
      </c>
      <c r="D1409" t="s">
        <v>134</v>
      </c>
      <c r="E1409">
        <v>37025</v>
      </c>
      <c r="F1409">
        <v>17120</v>
      </c>
      <c r="G1409" s="7">
        <v>46.239027999999998</v>
      </c>
      <c r="H1409" s="7">
        <v>45.731164805822701</v>
      </c>
      <c r="I1409" s="7">
        <v>46.746891194177302</v>
      </c>
      <c r="J1409" s="7" t="s">
        <v>141</v>
      </c>
      <c r="K1409" s="7" t="s">
        <v>141</v>
      </c>
      <c r="L1409" s="7" t="s">
        <v>141</v>
      </c>
    </row>
    <row r="1410" spans="1:12" x14ac:dyDescent="0.35">
      <c r="A1410" t="s">
        <v>150</v>
      </c>
      <c r="B1410" t="s">
        <v>44</v>
      </c>
      <c r="C1410" t="s">
        <v>152</v>
      </c>
      <c r="D1410" t="s">
        <v>134</v>
      </c>
      <c r="E1410">
        <v>13285</v>
      </c>
      <c r="F1410">
        <v>6670</v>
      </c>
      <c r="G1410" s="7">
        <v>50.207000000000001</v>
      </c>
      <c r="H1410" s="7">
        <v>49.356759771358703</v>
      </c>
      <c r="I1410" s="7">
        <v>51.057240228641298</v>
      </c>
      <c r="J1410" s="7" t="s">
        <v>141</v>
      </c>
      <c r="K1410" s="7" t="s">
        <v>141</v>
      </c>
      <c r="L1410" s="7" t="s">
        <v>141</v>
      </c>
    </row>
    <row r="1411" spans="1:12" x14ac:dyDescent="0.35">
      <c r="A1411" t="s">
        <v>142</v>
      </c>
      <c r="B1411" t="s">
        <v>47</v>
      </c>
      <c r="C1411" t="s">
        <v>152</v>
      </c>
      <c r="D1411" t="s">
        <v>134</v>
      </c>
      <c r="E1411">
        <v>42345</v>
      </c>
      <c r="F1411">
        <v>20910</v>
      </c>
      <c r="G1411" s="7">
        <v>49.380091999999998</v>
      </c>
      <c r="H1411" s="7">
        <v>48.903888631679301</v>
      </c>
      <c r="I1411" s="7">
        <v>49.856295368320701</v>
      </c>
      <c r="J1411" s="7" t="s">
        <v>141</v>
      </c>
      <c r="K1411" s="7" t="s">
        <v>141</v>
      </c>
      <c r="L1411" s="7" t="s">
        <v>141</v>
      </c>
    </row>
    <row r="1412" spans="1:12" x14ac:dyDescent="0.35">
      <c r="A1412" t="s">
        <v>142</v>
      </c>
      <c r="B1412" t="s">
        <v>46</v>
      </c>
      <c r="C1412" t="s">
        <v>152</v>
      </c>
      <c r="D1412" t="s">
        <v>134</v>
      </c>
      <c r="E1412">
        <v>7965</v>
      </c>
      <c r="F1412">
        <v>2880</v>
      </c>
      <c r="G1412" s="7">
        <v>36.158192</v>
      </c>
      <c r="H1412" s="7">
        <v>35.103030955988203</v>
      </c>
      <c r="I1412" s="7">
        <v>37.213353044011797</v>
      </c>
      <c r="J1412" s="7" t="s">
        <v>141</v>
      </c>
      <c r="K1412" s="7" t="s">
        <v>141</v>
      </c>
      <c r="L1412" s="7" t="s">
        <v>141</v>
      </c>
    </row>
    <row r="1413" spans="1:12" x14ac:dyDescent="0.35">
      <c r="A1413" t="s">
        <v>144</v>
      </c>
      <c r="B1413" t="s">
        <v>57</v>
      </c>
      <c r="C1413" t="s">
        <v>152</v>
      </c>
      <c r="D1413" t="s">
        <v>134</v>
      </c>
      <c r="E1413">
        <v>300</v>
      </c>
      <c r="F1413">
        <v>170</v>
      </c>
      <c r="G1413" s="7">
        <v>56.666666999999997</v>
      </c>
      <c r="H1413" s="7">
        <v>51.059153585303598</v>
      </c>
      <c r="I1413" s="7">
        <v>62.274180414696403</v>
      </c>
      <c r="J1413" s="7" t="s">
        <v>141</v>
      </c>
      <c r="K1413" s="7" t="s">
        <v>141</v>
      </c>
      <c r="L1413" s="7" t="s">
        <v>141</v>
      </c>
    </row>
    <row r="1414" spans="1:12" x14ac:dyDescent="0.35">
      <c r="A1414" t="s">
        <v>144</v>
      </c>
      <c r="B1414" t="s">
        <v>51</v>
      </c>
      <c r="C1414" t="s">
        <v>152</v>
      </c>
      <c r="D1414" t="s">
        <v>134</v>
      </c>
      <c r="E1414">
        <v>39345</v>
      </c>
      <c r="F1414">
        <v>19900</v>
      </c>
      <c r="G1414" s="7">
        <v>50.578218</v>
      </c>
      <c r="H1414" s="7">
        <v>50.084189123111202</v>
      </c>
      <c r="I1414" s="7">
        <v>51.072246876888798</v>
      </c>
      <c r="J1414" s="7" t="s">
        <v>141</v>
      </c>
      <c r="K1414" s="7" t="s">
        <v>141</v>
      </c>
      <c r="L1414" s="7" t="s">
        <v>141</v>
      </c>
    </row>
    <row r="1415" spans="1:12" x14ac:dyDescent="0.35">
      <c r="A1415" t="s">
        <v>144</v>
      </c>
      <c r="B1415" t="s">
        <v>52</v>
      </c>
      <c r="C1415" t="s">
        <v>152</v>
      </c>
      <c r="D1415" t="s">
        <v>134</v>
      </c>
      <c r="E1415">
        <v>1675</v>
      </c>
      <c r="F1415">
        <v>685</v>
      </c>
      <c r="G1415" s="7">
        <v>40.895522</v>
      </c>
      <c r="H1415" s="7">
        <v>38.541032484202603</v>
      </c>
      <c r="I1415" s="7">
        <v>43.250011515797397</v>
      </c>
      <c r="J1415" s="7" t="s">
        <v>141</v>
      </c>
      <c r="K1415" s="7" t="s">
        <v>141</v>
      </c>
      <c r="L1415" s="7" t="s">
        <v>141</v>
      </c>
    </row>
    <row r="1416" spans="1:12" x14ac:dyDescent="0.35">
      <c r="A1416" t="s">
        <v>144</v>
      </c>
      <c r="B1416" t="s">
        <v>56</v>
      </c>
      <c r="C1416" t="s">
        <v>152</v>
      </c>
      <c r="D1416" t="s">
        <v>134</v>
      </c>
      <c r="E1416">
        <v>145</v>
      </c>
      <c r="F1416">
        <v>55</v>
      </c>
      <c r="G1416" s="7">
        <v>37.931033999999997</v>
      </c>
      <c r="H1416" s="7">
        <v>30.033224275475099</v>
      </c>
      <c r="I1416" s="7">
        <v>45.828843724524901</v>
      </c>
      <c r="J1416" s="7" t="s">
        <v>141</v>
      </c>
      <c r="K1416" s="7" t="s">
        <v>141</v>
      </c>
      <c r="L1416" s="7" t="s">
        <v>141</v>
      </c>
    </row>
    <row r="1417" spans="1:12" x14ac:dyDescent="0.35">
      <c r="A1417" t="s">
        <v>144</v>
      </c>
      <c r="B1417" t="s">
        <v>48</v>
      </c>
      <c r="C1417" t="s">
        <v>152</v>
      </c>
      <c r="D1417" t="s">
        <v>134</v>
      </c>
      <c r="E1417">
        <v>985</v>
      </c>
      <c r="F1417">
        <v>460</v>
      </c>
      <c r="G1417" s="7">
        <v>46.700507999999999</v>
      </c>
      <c r="H1417" s="7">
        <v>43.584774347968697</v>
      </c>
      <c r="I1417" s="7">
        <v>49.816241652031302</v>
      </c>
      <c r="J1417" s="7" t="s">
        <v>141</v>
      </c>
      <c r="K1417" s="7" t="s">
        <v>141</v>
      </c>
      <c r="L1417" s="7" t="s">
        <v>141</v>
      </c>
    </row>
    <row r="1418" spans="1:12" x14ac:dyDescent="0.35">
      <c r="A1418" t="s">
        <v>144</v>
      </c>
      <c r="B1418" t="s">
        <v>50</v>
      </c>
      <c r="C1418" t="s">
        <v>152</v>
      </c>
      <c r="D1418" t="s">
        <v>134</v>
      </c>
      <c r="E1418">
        <v>1340</v>
      </c>
      <c r="F1418">
        <v>415</v>
      </c>
      <c r="G1418" s="7">
        <v>30.970148999999999</v>
      </c>
      <c r="H1418" s="7">
        <v>28.494473473280099</v>
      </c>
      <c r="I1418" s="7">
        <v>33.445824526719903</v>
      </c>
      <c r="J1418" s="7" t="s">
        <v>141</v>
      </c>
      <c r="K1418" s="7" t="s">
        <v>141</v>
      </c>
      <c r="L1418" s="7" t="s">
        <v>141</v>
      </c>
    </row>
    <row r="1419" spans="1:12" x14ac:dyDescent="0.35">
      <c r="A1419" t="s">
        <v>144</v>
      </c>
      <c r="B1419" t="s">
        <v>54</v>
      </c>
      <c r="C1419" t="s">
        <v>152</v>
      </c>
      <c r="D1419" t="s">
        <v>134</v>
      </c>
      <c r="E1419">
        <v>1705</v>
      </c>
      <c r="F1419">
        <v>675</v>
      </c>
      <c r="G1419" s="7">
        <v>39.589443000000003</v>
      </c>
      <c r="H1419" s="7">
        <v>37.268096249512297</v>
      </c>
      <c r="I1419" s="7">
        <v>41.910789750487702</v>
      </c>
      <c r="J1419" s="7" t="s">
        <v>141</v>
      </c>
      <c r="K1419" s="7" t="s">
        <v>141</v>
      </c>
      <c r="L1419" s="7" t="s">
        <v>141</v>
      </c>
    </row>
    <row r="1420" spans="1:12" x14ac:dyDescent="0.35">
      <c r="A1420" t="s">
        <v>144</v>
      </c>
      <c r="B1420" t="s">
        <v>53</v>
      </c>
      <c r="C1420" t="s">
        <v>152</v>
      </c>
      <c r="D1420" t="s">
        <v>134</v>
      </c>
      <c r="E1420">
        <v>1830</v>
      </c>
      <c r="F1420">
        <v>800</v>
      </c>
      <c r="G1420" s="7">
        <v>43.715846999999997</v>
      </c>
      <c r="H1420" s="7">
        <v>41.443141848511999</v>
      </c>
      <c r="I1420" s="7">
        <v>45.988552151488001</v>
      </c>
      <c r="J1420" s="7" t="s">
        <v>141</v>
      </c>
      <c r="K1420" s="7" t="s">
        <v>141</v>
      </c>
      <c r="L1420" s="7" t="s">
        <v>141</v>
      </c>
    </row>
    <row r="1421" spans="1:12" x14ac:dyDescent="0.35">
      <c r="A1421" t="s">
        <v>144</v>
      </c>
      <c r="B1421" t="s">
        <v>49</v>
      </c>
      <c r="C1421" t="s">
        <v>152</v>
      </c>
      <c r="D1421" t="s">
        <v>134</v>
      </c>
      <c r="E1421">
        <v>395</v>
      </c>
      <c r="F1421">
        <v>95</v>
      </c>
      <c r="G1421" s="7">
        <v>24.050633000000001</v>
      </c>
      <c r="H1421" s="7">
        <v>19.835775701158202</v>
      </c>
      <c r="I1421" s="7">
        <v>28.265490298841801</v>
      </c>
      <c r="J1421" s="7" t="s">
        <v>141</v>
      </c>
      <c r="K1421" s="7" t="s">
        <v>141</v>
      </c>
      <c r="L1421" s="7" t="s">
        <v>141</v>
      </c>
    </row>
    <row r="1422" spans="1:12" x14ac:dyDescent="0.35">
      <c r="A1422" t="s">
        <v>144</v>
      </c>
      <c r="B1422" t="s">
        <v>55</v>
      </c>
      <c r="C1422" t="s">
        <v>152</v>
      </c>
      <c r="D1422" t="s">
        <v>134</v>
      </c>
      <c r="E1422">
        <v>2575</v>
      </c>
      <c r="F1422">
        <v>530</v>
      </c>
      <c r="G1422" s="7">
        <v>20.582523999999999</v>
      </c>
      <c r="H1422" s="7">
        <v>19.020905761889299</v>
      </c>
      <c r="I1422" s="7">
        <v>22.1441422381107</v>
      </c>
      <c r="J1422" s="7" t="s">
        <v>141</v>
      </c>
      <c r="K1422" s="7" t="s">
        <v>141</v>
      </c>
      <c r="L1422" s="7" t="s">
        <v>141</v>
      </c>
    </row>
    <row r="1423" spans="1:12" x14ac:dyDescent="0.35">
      <c r="A1423" t="s">
        <v>149</v>
      </c>
      <c r="B1423" t="s">
        <v>64</v>
      </c>
      <c r="C1423" t="s">
        <v>152</v>
      </c>
      <c r="D1423" t="s">
        <v>134</v>
      </c>
      <c r="E1423">
        <v>4180</v>
      </c>
      <c r="F1423">
        <v>965</v>
      </c>
      <c r="G1423" s="7">
        <v>23.086124000000002</v>
      </c>
      <c r="H1423" s="7">
        <v>21.808668532283001</v>
      </c>
      <c r="I1423" s="7">
        <v>24.363579467716999</v>
      </c>
      <c r="J1423" s="7" t="s">
        <v>141</v>
      </c>
      <c r="K1423" s="7" t="s">
        <v>141</v>
      </c>
      <c r="L1423" s="7" t="s">
        <v>141</v>
      </c>
    </row>
    <row r="1424" spans="1:12" x14ac:dyDescent="0.35">
      <c r="A1424" t="s">
        <v>149</v>
      </c>
      <c r="B1424" t="s">
        <v>63</v>
      </c>
      <c r="C1424" t="s">
        <v>152</v>
      </c>
      <c r="D1424" t="s">
        <v>134</v>
      </c>
      <c r="E1424">
        <v>18490</v>
      </c>
      <c r="F1424">
        <v>9380</v>
      </c>
      <c r="G1424" s="7">
        <v>50.730124000000004</v>
      </c>
      <c r="H1424" s="7">
        <v>50.009496741009599</v>
      </c>
      <c r="I1424" s="7">
        <v>51.450751258990401</v>
      </c>
      <c r="J1424" s="7" t="s">
        <v>141</v>
      </c>
      <c r="K1424" s="7" t="s">
        <v>141</v>
      </c>
      <c r="L1424" s="7" t="s">
        <v>141</v>
      </c>
    </row>
    <row r="1425" spans="1:12" x14ac:dyDescent="0.35">
      <c r="A1425" t="s">
        <v>149</v>
      </c>
      <c r="B1425" t="s">
        <v>60</v>
      </c>
      <c r="C1425" t="s">
        <v>152</v>
      </c>
      <c r="D1425" t="s">
        <v>134</v>
      </c>
      <c r="E1425">
        <v>23905</v>
      </c>
      <c r="F1425">
        <v>11720</v>
      </c>
      <c r="G1425" s="7">
        <v>49.0274</v>
      </c>
      <c r="H1425" s="7">
        <v>48.393677106615201</v>
      </c>
      <c r="I1425" s="7">
        <v>49.6611228933848</v>
      </c>
      <c r="J1425" s="7" t="s">
        <v>141</v>
      </c>
      <c r="K1425" s="7" t="s">
        <v>141</v>
      </c>
      <c r="L1425" s="7" t="s">
        <v>141</v>
      </c>
    </row>
    <row r="1426" spans="1:12" x14ac:dyDescent="0.35">
      <c r="A1426" t="s">
        <v>149</v>
      </c>
      <c r="B1426" t="s">
        <v>58</v>
      </c>
      <c r="C1426" t="s">
        <v>152</v>
      </c>
      <c r="D1426" t="s">
        <v>134</v>
      </c>
      <c r="E1426">
        <v>310</v>
      </c>
      <c r="F1426">
        <v>165</v>
      </c>
      <c r="G1426" s="7">
        <v>53.225805999999999</v>
      </c>
      <c r="H1426" s="7">
        <v>47.671375905165803</v>
      </c>
      <c r="I1426" s="7">
        <v>58.780236094834201</v>
      </c>
      <c r="J1426" s="7" t="s">
        <v>141</v>
      </c>
      <c r="K1426" s="7" t="s">
        <v>141</v>
      </c>
      <c r="L1426" s="7" t="s">
        <v>141</v>
      </c>
    </row>
    <row r="1427" spans="1:12" x14ac:dyDescent="0.35">
      <c r="A1427" t="s">
        <v>149</v>
      </c>
      <c r="B1427" t="s">
        <v>66</v>
      </c>
      <c r="C1427" t="s">
        <v>152</v>
      </c>
      <c r="D1427" t="s">
        <v>134</v>
      </c>
      <c r="E1427">
        <v>255</v>
      </c>
      <c r="F1427">
        <v>125</v>
      </c>
      <c r="G1427" s="7">
        <v>49.019607999999998</v>
      </c>
      <c r="H1427" s="7">
        <v>42.883789886398503</v>
      </c>
      <c r="I1427" s="7">
        <v>55.1554261136015</v>
      </c>
      <c r="J1427" s="7" t="s">
        <v>141</v>
      </c>
      <c r="K1427" s="7" t="s">
        <v>141</v>
      </c>
      <c r="L1427" s="7" t="s">
        <v>141</v>
      </c>
    </row>
    <row r="1428" spans="1:12" x14ac:dyDescent="0.35">
      <c r="A1428" t="s">
        <v>149</v>
      </c>
      <c r="B1428" t="s">
        <v>65</v>
      </c>
      <c r="C1428" t="s">
        <v>152</v>
      </c>
      <c r="D1428" t="s">
        <v>134</v>
      </c>
      <c r="E1428">
        <v>795</v>
      </c>
      <c r="F1428">
        <v>370</v>
      </c>
      <c r="G1428" s="7">
        <v>46.540880999999999</v>
      </c>
      <c r="H1428" s="7">
        <v>43.073506938148597</v>
      </c>
      <c r="I1428" s="7">
        <v>50.008255061851401</v>
      </c>
      <c r="J1428" s="7" t="s">
        <v>141</v>
      </c>
      <c r="K1428" s="7" t="s">
        <v>141</v>
      </c>
      <c r="L1428" s="7" t="s">
        <v>141</v>
      </c>
    </row>
    <row r="1429" spans="1:12" x14ac:dyDescent="0.35">
      <c r="A1429" t="s">
        <v>149</v>
      </c>
      <c r="B1429" t="s">
        <v>61</v>
      </c>
      <c r="C1429" t="s">
        <v>152</v>
      </c>
      <c r="D1429" t="s">
        <v>134</v>
      </c>
      <c r="E1429">
        <v>325</v>
      </c>
      <c r="F1429">
        <v>110</v>
      </c>
      <c r="G1429" s="7">
        <v>33.846153999999999</v>
      </c>
      <c r="H1429" s="7">
        <v>28.701613220494</v>
      </c>
      <c r="I1429" s="7">
        <v>38.990694779506001</v>
      </c>
      <c r="J1429" s="7" t="s">
        <v>141</v>
      </c>
      <c r="K1429" s="7" t="s">
        <v>141</v>
      </c>
      <c r="L1429" s="7" t="s">
        <v>141</v>
      </c>
    </row>
    <row r="1430" spans="1:12" x14ac:dyDescent="0.35">
      <c r="A1430" t="s">
        <v>149</v>
      </c>
      <c r="B1430" t="s">
        <v>62</v>
      </c>
      <c r="C1430" t="s">
        <v>152</v>
      </c>
      <c r="D1430" t="s">
        <v>134</v>
      </c>
      <c r="E1430">
        <v>1970</v>
      </c>
      <c r="F1430">
        <v>895</v>
      </c>
      <c r="G1430" s="7">
        <v>45.431471999999999</v>
      </c>
      <c r="H1430" s="7">
        <v>43.232738968092796</v>
      </c>
      <c r="I1430" s="7">
        <v>47.630205031907202</v>
      </c>
      <c r="J1430" s="7" t="s">
        <v>141</v>
      </c>
      <c r="K1430" s="7" t="s">
        <v>141</v>
      </c>
      <c r="L1430" s="7" t="s">
        <v>141</v>
      </c>
    </row>
    <row r="1431" spans="1:12" x14ac:dyDescent="0.35">
      <c r="A1431" t="s">
        <v>149</v>
      </c>
      <c r="B1431" t="s">
        <v>59</v>
      </c>
      <c r="C1431" t="s">
        <v>152</v>
      </c>
      <c r="D1431" t="s">
        <v>134</v>
      </c>
      <c r="E1431">
        <v>70</v>
      </c>
      <c r="F1431">
        <v>50</v>
      </c>
      <c r="G1431" s="7">
        <v>71.428571000000005</v>
      </c>
      <c r="H1431" s="7">
        <v>60.845565746746097</v>
      </c>
      <c r="I1431" s="7">
        <v>82.011576253253907</v>
      </c>
      <c r="J1431" s="7" t="s">
        <v>141</v>
      </c>
      <c r="K1431" s="7" t="s">
        <v>141</v>
      </c>
      <c r="L1431" s="7" t="s">
        <v>141</v>
      </c>
    </row>
    <row r="1432" spans="1:12" x14ac:dyDescent="0.35">
      <c r="A1432" t="s">
        <v>148</v>
      </c>
      <c r="B1432" t="s">
        <v>72</v>
      </c>
      <c r="C1432" t="s">
        <v>152</v>
      </c>
      <c r="D1432" t="s">
        <v>134</v>
      </c>
      <c r="E1432">
        <v>830</v>
      </c>
      <c r="F1432">
        <v>340</v>
      </c>
      <c r="G1432" s="7">
        <v>40.963855000000002</v>
      </c>
      <c r="H1432" s="7">
        <v>37.618236618414898</v>
      </c>
      <c r="I1432" s="7">
        <v>44.3094733815851</v>
      </c>
      <c r="J1432" s="7" t="s">
        <v>141</v>
      </c>
      <c r="K1432" s="7" t="s">
        <v>141</v>
      </c>
      <c r="L1432" s="7" t="s">
        <v>141</v>
      </c>
    </row>
    <row r="1433" spans="1:12" x14ac:dyDescent="0.35">
      <c r="A1433" t="s">
        <v>148</v>
      </c>
      <c r="B1433" t="s">
        <v>68</v>
      </c>
      <c r="C1433" t="s">
        <v>152</v>
      </c>
      <c r="D1433" t="s">
        <v>134</v>
      </c>
      <c r="E1433">
        <v>18040</v>
      </c>
      <c r="F1433">
        <v>9080</v>
      </c>
      <c r="G1433" s="7">
        <v>50.332594</v>
      </c>
      <c r="H1433" s="7">
        <v>49.602971001458997</v>
      </c>
      <c r="I1433" s="7">
        <v>51.062216998540997</v>
      </c>
      <c r="J1433" s="7" t="s">
        <v>141</v>
      </c>
      <c r="K1433" s="7" t="s">
        <v>141</v>
      </c>
      <c r="L1433" s="7" t="s">
        <v>141</v>
      </c>
    </row>
    <row r="1434" spans="1:12" x14ac:dyDescent="0.35">
      <c r="A1434" t="s">
        <v>148</v>
      </c>
      <c r="B1434" t="s">
        <v>74</v>
      </c>
      <c r="C1434" t="s">
        <v>152</v>
      </c>
      <c r="D1434" t="s">
        <v>134</v>
      </c>
      <c r="E1434">
        <v>9170</v>
      </c>
      <c r="F1434">
        <v>5325</v>
      </c>
      <c r="G1434" s="7">
        <v>58.069792999999997</v>
      </c>
      <c r="H1434" s="7">
        <v>57.059818483885898</v>
      </c>
      <c r="I1434" s="7">
        <v>59.079767516114103</v>
      </c>
      <c r="J1434" s="7" t="s">
        <v>141</v>
      </c>
      <c r="K1434" s="7" t="s">
        <v>141</v>
      </c>
      <c r="L1434" s="7" t="s">
        <v>141</v>
      </c>
    </row>
    <row r="1435" spans="1:12" x14ac:dyDescent="0.35">
      <c r="A1435" t="s">
        <v>148</v>
      </c>
      <c r="B1435" t="s">
        <v>70</v>
      </c>
      <c r="C1435" t="s">
        <v>152</v>
      </c>
      <c r="D1435" t="s">
        <v>134</v>
      </c>
      <c r="E1435">
        <v>3045</v>
      </c>
      <c r="F1435">
        <v>1105</v>
      </c>
      <c r="G1435" s="7">
        <v>36.288997999999999</v>
      </c>
      <c r="H1435" s="7">
        <v>34.581119184626999</v>
      </c>
      <c r="I1435" s="7">
        <v>37.996876815373</v>
      </c>
      <c r="J1435" s="7" t="s">
        <v>141</v>
      </c>
      <c r="K1435" s="7" t="s">
        <v>141</v>
      </c>
      <c r="L1435" s="7" t="s">
        <v>141</v>
      </c>
    </row>
    <row r="1436" spans="1:12" x14ac:dyDescent="0.35">
      <c r="A1436" t="s">
        <v>148</v>
      </c>
      <c r="B1436" t="s">
        <v>73</v>
      </c>
      <c r="C1436" t="s">
        <v>152</v>
      </c>
      <c r="D1436" t="s">
        <v>134</v>
      </c>
      <c r="E1436">
        <v>3280</v>
      </c>
      <c r="F1436">
        <v>1500</v>
      </c>
      <c r="G1436" s="7">
        <v>45.731707</v>
      </c>
      <c r="H1436" s="7">
        <v>44.026798772088597</v>
      </c>
      <c r="I1436" s="7">
        <v>47.436615227911403</v>
      </c>
      <c r="J1436" s="7" t="s">
        <v>141</v>
      </c>
      <c r="K1436" s="7" t="s">
        <v>141</v>
      </c>
      <c r="L1436" s="7" t="s">
        <v>141</v>
      </c>
    </row>
    <row r="1437" spans="1:12" x14ac:dyDescent="0.35">
      <c r="A1437" t="s">
        <v>148</v>
      </c>
      <c r="B1437" t="s">
        <v>67</v>
      </c>
      <c r="C1437" t="s">
        <v>152</v>
      </c>
      <c r="D1437" t="s">
        <v>134</v>
      </c>
      <c r="E1437">
        <v>7890</v>
      </c>
      <c r="F1437">
        <v>3365</v>
      </c>
      <c r="G1437" s="7">
        <v>42.648923000000003</v>
      </c>
      <c r="H1437" s="7">
        <v>41.557627103920503</v>
      </c>
      <c r="I1437" s="7">
        <v>43.740218896079497</v>
      </c>
      <c r="J1437" s="7" t="s">
        <v>141</v>
      </c>
      <c r="K1437" s="7" t="s">
        <v>141</v>
      </c>
      <c r="L1437" s="7" t="s">
        <v>141</v>
      </c>
    </row>
    <row r="1438" spans="1:12" x14ac:dyDescent="0.35">
      <c r="A1438" t="s">
        <v>148</v>
      </c>
      <c r="B1438" t="s">
        <v>69</v>
      </c>
      <c r="C1438" t="s">
        <v>152</v>
      </c>
      <c r="D1438" t="s">
        <v>134</v>
      </c>
      <c r="E1438">
        <v>4445</v>
      </c>
      <c r="F1438">
        <v>1735</v>
      </c>
      <c r="G1438" s="7">
        <v>39.032620999999999</v>
      </c>
      <c r="H1438" s="7">
        <v>37.598510282377397</v>
      </c>
      <c r="I1438" s="7">
        <v>40.466731717622601</v>
      </c>
      <c r="J1438" s="7" t="s">
        <v>141</v>
      </c>
      <c r="K1438" s="7" t="s">
        <v>141</v>
      </c>
      <c r="L1438" s="7" t="s">
        <v>141</v>
      </c>
    </row>
    <row r="1439" spans="1:12" x14ac:dyDescent="0.35">
      <c r="A1439" t="s">
        <v>148</v>
      </c>
      <c r="B1439" t="s">
        <v>71</v>
      </c>
      <c r="C1439" t="s">
        <v>152</v>
      </c>
      <c r="D1439" t="s">
        <v>134</v>
      </c>
      <c r="E1439">
        <v>1405</v>
      </c>
      <c r="F1439">
        <v>470</v>
      </c>
      <c r="G1439" s="7">
        <v>33.451957</v>
      </c>
      <c r="H1439" s="7">
        <v>30.984802766637198</v>
      </c>
      <c r="I1439" s="7">
        <v>35.919111233362798</v>
      </c>
      <c r="J1439" s="7" t="s">
        <v>141</v>
      </c>
      <c r="K1439" s="7" t="s">
        <v>141</v>
      </c>
      <c r="L1439" s="7" t="s">
        <v>141</v>
      </c>
    </row>
    <row r="1440" spans="1:12" x14ac:dyDescent="0.35">
      <c r="A1440" t="s">
        <v>143</v>
      </c>
      <c r="B1440" t="s">
        <v>76</v>
      </c>
      <c r="C1440" t="s">
        <v>152</v>
      </c>
      <c r="D1440" t="s">
        <v>134</v>
      </c>
      <c r="E1440">
        <v>6695</v>
      </c>
      <c r="F1440">
        <v>3590</v>
      </c>
      <c r="G1440" s="7">
        <v>53.622106000000002</v>
      </c>
      <c r="H1440" s="7">
        <v>52.427545894856699</v>
      </c>
      <c r="I1440" s="7">
        <v>54.816666105143298</v>
      </c>
      <c r="J1440" s="7" t="s">
        <v>141</v>
      </c>
      <c r="K1440" s="7" t="s">
        <v>141</v>
      </c>
      <c r="L1440" s="7" t="s">
        <v>141</v>
      </c>
    </row>
    <row r="1441" spans="1:12" x14ac:dyDescent="0.35">
      <c r="A1441" t="s">
        <v>143</v>
      </c>
      <c r="B1441" t="s">
        <v>78</v>
      </c>
      <c r="C1441" t="s">
        <v>152</v>
      </c>
      <c r="D1441" t="s">
        <v>134</v>
      </c>
      <c r="E1441">
        <v>3700</v>
      </c>
      <c r="F1441">
        <v>2165</v>
      </c>
      <c r="G1441" s="7">
        <v>58.513514000000001</v>
      </c>
      <c r="H1441" s="7">
        <v>56.925929728473001</v>
      </c>
      <c r="I1441" s="7">
        <v>60.101098271527</v>
      </c>
      <c r="J1441" s="7" t="s">
        <v>141</v>
      </c>
      <c r="K1441" s="7" t="s">
        <v>141</v>
      </c>
      <c r="L1441" s="7" t="s">
        <v>141</v>
      </c>
    </row>
    <row r="1442" spans="1:12" x14ac:dyDescent="0.35">
      <c r="A1442" t="s">
        <v>143</v>
      </c>
      <c r="B1442" t="s">
        <v>75</v>
      </c>
      <c r="C1442" t="s">
        <v>152</v>
      </c>
      <c r="D1442" t="s">
        <v>134</v>
      </c>
      <c r="E1442">
        <v>7020</v>
      </c>
      <c r="F1442">
        <v>3940</v>
      </c>
      <c r="G1442" s="7">
        <v>56.125355999999996</v>
      </c>
      <c r="H1442" s="7">
        <v>54.964511355097002</v>
      </c>
      <c r="I1442" s="7">
        <v>57.286200644902998</v>
      </c>
      <c r="J1442" s="7" t="s">
        <v>141</v>
      </c>
      <c r="K1442" s="7" t="s">
        <v>141</v>
      </c>
      <c r="L1442" s="7" t="s">
        <v>141</v>
      </c>
    </row>
    <row r="1443" spans="1:12" x14ac:dyDescent="0.35">
      <c r="A1443" t="s">
        <v>143</v>
      </c>
      <c r="B1443" t="s">
        <v>77</v>
      </c>
      <c r="C1443" t="s">
        <v>152</v>
      </c>
      <c r="D1443" t="s">
        <v>134</v>
      </c>
      <c r="E1443">
        <v>32880</v>
      </c>
      <c r="F1443">
        <v>14085</v>
      </c>
      <c r="G1443" s="7">
        <v>42.837591000000003</v>
      </c>
      <c r="H1443" s="7">
        <v>42.302708472336199</v>
      </c>
      <c r="I1443" s="7">
        <v>43.3724735276638</v>
      </c>
      <c r="J1443" s="7" t="s">
        <v>141</v>
      </c>
      <c r="K1443" s="7" t="s">
        <v>141</v>
      </c>
      <c r="L1443" s="7" t="s">
        <v>141</v>
      </c>
    </row>
    <row r="1444" spans="1:12" x14ac:dyDescent="0.35">
      <c r="A1444" t="s">
        <v>145</v>
      </c>
      <c r="B1444" t="s">
        <v>83</v>
      </c>
      <c r="C1444" t="s">
        <v>152</v>
      </c>
      <c r="D1444" t="s">
        <v>134</v>
      </c>
      <c r="E1444">
        <v>18435</v>
      </c>
      <c r="F1444">
        <v>8400</v>
      </c>
      <c r="G1444" s="7">
        <v>45.5655</v>
      </c>
      <c r="H1444" s="7">
        <v>44.846564625992002</v>
      </c>
      <c r="I1444" s="7">
        <v>46.284435374007998</v>
      </c>
      <c r="J1444" s="7" t="s">
        <v>141</v>
      </c>
      <c r="K1444" s="7" t="s">
        <v>141</v>
      </c>
      <c r="L1444" s="7" t="s">
        <v>141</v>
      </c>
    </row>
    <row r="1445" spans="1:12" x14ac:dyDescent="0.35">
      <c r="A1445" t="s">
        <v>145</v>
      </c>
      <c r="B1445" t="s">
        <v>81</v>
      </c>
      <c r="C1445" t="s">
        <v>152</v>
      </c>
      <c r="D1445" t="s">
        <v>134</v>
      </c>
      <c r="E1445">
        <v>21835</v>
      </c>
      <c r="F1445">
        <v>10020</v>
      </c>
      <c r="G1445" s="7">
        <v>45.889626999999997</v>
      </c>
      <c r="H1445" s="7">
        <v>45.228665129995399</v>
      </c>
      <c r="I1445" s="7">
        <v>46.550588870004603</v>
      </c>
      <c r="J1445" s="7" t="s">
        <v>141</v>
      </c>
      <c r="K1445" s="7" t="s">
        <v>141</v>
      </c>
      <c r="L1445" s="7" t="s">
        <v>141</v>
      </c>
    </row>
    <row r="1446" spans="1:12" x14ac:dyDescent="0.35">
      <c r="A1446" t="s">
        <v>145</v>
      </c>
      <c r="B1446" t="s">
        <v>79</v>
      </c>
      <c r="C1446" t="s">
        <v>152</v>
      </c>
      <c r="D1446" t="s">
        <v>134</v>
      </c>
      <c r="E1446">
        <v>7020</v>
      </c>
      <c r="F1446">
        <v>3630</v>
      </c>
      <c r="G1446" s="7">
        <v>51.709401999999997</v>
      </c>
      <c r="H1446" s="7">
        <v>50.540431643489597</v>
      </c>
      <c r="I1446" s="7">
        <v>52.878372356510397</v>
      </c>
      <c r="J1446" s="7" t="s">
        <v>141</v>
      </c>
      <c r="K1446" s="7" t="s">
        <v>141</v>
      </c>
      <c r="L1446" s="7" t="s">
        <v>141</v>
      </c>
    </row>
    <row r="1447" spans="1:12" x14ac:dyDescent="0.35">
      <c r="A1447" t="s">
        <v>145</v>
      </c>
      <c r="B1447" t="s">
        <v>80</v>
      </c>
      <c r="C1447" t="s">
        <v>152</v>
      </c>
      <c r="D1447" t="s">
        <v>134</v>
      </c>
      <c r="E1447">
        <v>670</v>
      </c>
      <c r="F1447">
        <v>400</v>
      </c>
      <c r="G1447" s="7">
        <v>59.701492999999999</v>
      </c>
      <c r="H1447" s="7">
        <v>55.9873747106613</v>
      </c>
      <c r="I1447" s="7">
        <v>63.415611289338699</v>
      </c>
      <c r="J1447" s="7" t="s">
        <v>141</v>
      </c>
      <c r="K1447" s="7" t="s">
        <v>141</v>
      </c>
      <c r="L1447" s="7" t="s">
        <v>141</v>
      </c>
    </row>
    <row r="1448" spans="1:12" x14ac:dyDescent="0.35">
      <c r="A1448" t="s">
        <v>145</v>
      </c>
      <c r="B1448" t="s">
        <v>82</v>
      </c>
      <c r="C1448" t="s">
        <v>152</v>
      </c>
      <c r="D1448" t="s">
        <v>134</v>
      </c>
      <c r="E1448">
        <v>2340</v>
      </c>
      <c r="F1448">
        <v>1330</v>
      </c>
      <c r="G1448" s="7">
        <v>56.837606999999998</v>
      </c>
      <c r="H1448" s="7">
        <v>54.830739273018501</v>
      </c>
      <c r="I1448" s="7">
        <v>58.844474726981502</v>
      </c>
      <c r="J1448" s="7" t="s">
        <v>141</v>
      </c>
      <c r="K1448" s="7" t="s">
        <v>141</v>
      </c>
      <c r="L1448" s="7" t="s">
        <v>141</v>
      </c>
    </row>
    <row r="1449" spans="1:12" x14ac:dyDescent="0.35">
      <c r="A1449" t="s">
        <v>147</v>
      </c>
      <c r="B1449" t="s">
        <v>88</v>
      </c>
      <c r="C1449" t="s">
        <v>152</v>
      </c>
      <c r="D1449" t="s">
        <v>134</v>
      </c>
      <c r="E1449">
        <v>9305</v>
      </c>
      <c r="F1449">
        <v>4590</v>
      </c>
      <c r="G1449" s="7">
        <v>49.328318000000003</v>
      </c>
      <c r="H1449" s="7">
        <v>48.312470590986202</v>
      </c>
      <c r="I1449" s="7">
        <v>50.344165409013797</v>
      </c>
      <c r="J1449" s="7" t="s">
        <v>141</v>
      </c>
      <c r="K1449" s="7" t="s">
        <v>141</v>
      </c>
      <c r="L1449" s="7" t="s">
        <v>141</v>
      </c>
    </row>
    <row r="1450" spans="1:12" x14ac:dyDescent="0.35">
      <c r="A1450" t="s">
        <v>147</v>
      </c>
      <c r="B1450" t="s">
        <v>85</v>
      </c>
      <c r="C1450" t="s">
        <v>152</v>
      </c>
      <c r="D1450" t="s">
        <v>134</v>
      </c>
      <c r="E1450">
        <v>7885</v>
      </c>
      <c r="F1450">
        <v>4440</v>
      </c>
      <c r="G1450" s="7">
        <v>56.309448000000003</v>
      </c>
      <c r="H1450" s="7">
        <v>55.214635790349398</v>
      </c>
      <c r="I1450" s="7">
        <v>57.404260209650602</v>
      </c>
      <c r="J1450" s="7" t="s">
        <v>141</v>
      </c>
      <c r="K1450" s="7" t="s">
        <v>141</v>
      </c>
      <c r="L1450" s="7" t="s">
        <v>141</v>
      </c>
    </row>
    <row r="1451" spans="1:12" x14ac:dyDescent="0.35">
      <c r="A1451" t="s">
        <v>147</v>
      </c>
      <c r="B1451" t="s">
        <v>86</v>
      </c>
      <c r="C1451" t="s">
        <v>152</v>
      </c>
      <c r="D1451" t="s">
        <v>134</v>
      </c>
      <c r="E1451">
        <v>8780</v>
      </c>
      <c r="F1451">
        <v>3970</v>
      </c>
      <c r="G1451" s="7">
        <v>45.216400999999998</v>
      </c>
      <c r="H1451" s="7">
        <v>44.175325454614402</v>
      </c>
      <c r="I1451" s="7">
        <v>46.2574765453856</v>
      </c>
      <c r="J1451" s="7" t="s">
        <v>141</v>
      </c>
      <c r="K1451" s="7" t="s">
        <v>141</v>
      </c>
      <c r="L1451" s="7" t="s">
        <v>141</v>
      </c>
    </row>
    <row r="1452" spans="1:12" x14ac:dyDescent="0.35">
      <c r="A1452" t="s">
        <v>147</v>
      </c>
      <c r="B1452" t="s">
        <v>87</v>
      </c>
      <c r="C1452" t="s">
        <v>152</v>
      </c>
      <c r="D1452" t="s">
        <v>134</v>
      </c>
      <c r="E1452">
        <v>9980</v>
      </c>
      <c r="F1452">
        <v>5165</v>
      </c>
      <c r="G1452" s="7">
        <v>51.753506999999999</v>
      </c>
      <c r="H1452" s="7">
        <v>50.773128792979897</v>
      </c>
      <c r="I1452" s="7">
        <v>52.733885207020101</v>
      </c>
      <c r="J1452" s="7" t="s">
        <v>141</v>
      </c>
      <c r="K1452" s="7" t="s">
        <v>141</v>
      </c>
      <c r="L1452" s="7" t="s">
        <v>141</v>
      </c>
    </row>
    <row r="1453" spans="1:12" x14ac:dyDescent="0.35">
      <c r="A1453" t="s">
        <v>147</v>
      </c>
      <c r="B1453" t="s">
        <v>84</v>
      </c>
      <c r="C1453" t="s">
        <v>152</v>
      </c>
      <c r="D1453" t="s">
        <v>134</v>
      </c>
      <c r="E1453">
        <v>14360</v>
      </c>
      <c r="F1453">
        <v>5625</v>
      </c>
      <c r="G1453" s="7">
        <v>39.171309000000001</v>
      </c>
      <c r="H1453" s="7">
        <v>38.372915083189497</v>
      </c>
      <c r="I1453" s="7">
        <v>39.969702916810498</v>
      </c>
      <c r="J1453" s="7" t="s">
        <v>141</v>
      </c>
      <c r="K1453" s="7" t="s">
        <v>141</v>
      </c>
      <c r="L1453" s="7" t="s">
        <v>141</v>
      </c>
    </row>
    <row r="1454" spans="1:12" x14ac:dyDescent="0.35">
      <c r="A1454" t="s">
        <v>146</v>
      </c>
      <c r="B1454" t="s">
        <v>95</v>
      </c>
      <c r="C1454" t="s">
        <v>152</v>
      </c>
      <c r="D1454" t="s">
        <v>134</v>
      </c>
      <c r="E1454">
        <v>8200</v>
      </c>
      <c r="F1454">
        <v>3485</v>
      </c>
      <c r="G1454" s="7">
        <v>42.5</v>
      </c>
      <c r="H1454" s="7">
        <v>41.430015911894003</v>
      </c>
      <c r="I1454" s="7">
        <v>43.569984088105997</v>
      </c>
      <c r="J1454" s="7" t="s">
        <v>141</v>
      </c>
      <c r="K1454" s="7" t="s">
        <v>141</v>
      </c>
      <c r="L1454" s="7" t="s">
        <v>141</v>
      </c>
    </row>
    <row r="1455" spans="1:12" x14ac:dyDescent="0.35">
      <c r="A1455" t="s">
        <v>146</v>
      </c>
      <c r="B1455" t="s">
        <v>92</v>
      </c>
      <c r="C1455" t="s">
        <v>152</v>
      </c>
      <c r="D1455" t="s">
        <v>134</v>
      </c>
      <c r="E1455">
        <v>4680</v>
      </c>
      <c r="F1455">
        <v>1865</v>
      </c>
      <c r="G1455" s="7">
        <v>39.850427000000003</v>
      </c>
      <c r="H1455" s="7">
        <v>38.447722767739997</v>
      </c>
      <c r="I1455" s="7">
        <v>41.253131232260003</v>
      </c>
      <c r="J1455" s="7" t="s">
        <v>141</v>
      </c>
      <c r="K1455" s="7" t="s">
        <v>141</v>
      </c>
      <c r="L1455" s="7" t="s">
        <v>141</v>
      </c>
    </row>
    <row r="1456" spans="1:12" x14ac:dyDescent="0.35">
      <c r="A1456" t="s">
        <v>146</v>
      </c>
      <c r="B1456" t="s">
        <v>93</v>
      </c>
      <c r="C1456" t="s">
        <v>152</v>
      </c>
      <c r="D1456" t="s">
        <v>134</v>
      </c>
      <c r="E1456">
        <v>29765</v>
      </c>
      <c r="F1456">
        <v>15380</v>
      </c>
      <c r="G1456" s="7">
        <v>51.671425999999997</v>
      </c>
      <c r="H1456" s="7">
        <v>51.103712414465903</v>
      </c>
      <c r="I1456" s="7">
        <v>52.239139585534097</v>
      </c>
      <c r="J1456" s="7" t="s">
        <v>141</v>
      </c>
      <c r="K1456" s="7" t="s">
        <v>141</v>
      </c>
      <c r="L1456" s="7" t="s">
        <v>141</v>
      </c>
    </row>
    <row r="1457" spans="1:12" x14ac:dyDescent="0.35">
      <c r="A1457" t="s">
        <v>146</v>
      </c>
      <c r="B1457" t="s">
        <v>89</v>
      </c>
      <c r="C1457" t="s">
        <v>152</v>
      </c>
      <c r="D1457" t="s">
        <v>134</v>
      </c>
      <c r="E1457">
        <v>2725</v>
      </c>
      <c r="F1457">
        <v>1105</v>
      </c>
      <c r="G1457" s="7">
        <v>40.550458999999996</v>
      </c>
      <c r="H1457" s="7">
        <v>38.706951099067602</v>
      </c>
      <c r="I1457" s="7">
        <v>42.393966900932298</v>
      </c>
      <c r="J1457" s="7" t="s">
        <v>141</v>
      </c>
      <c r="K1457" s="7" t="s">
        <v>141</v>
      </c>
      <c r="L1457" s="7" t="s">
        <v>141</v>
      </c>
    </row>
    <row r="1458" spans="1:12" x14ac:dyDescent="0.35">
      <c r="A1458" t="s">
        <v>146</v>
      </c>
      <c r="B1458" t="s">
        <v>91</v>
      </c>
      <c r="C1458" t="s">
        <v>152</v>
      </c>
      <c r="D1458" t="s">
        <v>134</v>
      </c>
      <c r="E1458">
        <v>470</v>
      </c>
      <c r="F1458">
        <v>150</v>
      </c>
      <c r="G1458" s="7">
        <v>31.914894</v>
      </c>
      <c r="H1458" s="7">
        <v>27.700550786069702</v>
      </c>
      <c r="I1458" s="7">
        <v>36.129237213930303</v>
      </c>
      <c r="J1458" s="7" t="s">
        <v>141</v>
      </c>
      <c r="K1458" s="7" t="s">
        <v>141</v>
      </c>
      <c r="L1458" s="7" t="s">
        <v>141</v>
      </c>
    </row>
    <row r="1459" spans="1:12" x14ac:dyDescent="0.35">
      <c r="A1459" t="s">
        <v>146</v>
      </c>
      <c r="B1459" t="s">
        <v>94</v>
      </c>
      <c r="C1459" t="s">
        <v>152</v>
      </c>
      <c r="D1459" t="s">
        <v>134</v>
      </c>
      <c r="E1459">
        <v>1170</v>
      </c>
      <c r="F1459">
        <v>455</v>
      </c>
      <c r="G1459" s="7">
        <v>38.888888999999999</v>
      </c>
      <c r="H1459" s="7">
        <v>36.095470210344601</v>
      </c>
      <c r="I1459" s="7">
        <v>41.682307789655397</v>
      </c>
      <c r="J1459" s="7" t="s">
        <v>141</v>
      </c>
      <c r="K1459" s="7" t="s">
        <v>141</v>
      </c>
      <c r="L1459" s="7" t="s">
        <v>141</v>
      </c>
    </row>
    <row r="1460" spans="1:12" x14ac:dyDescent="0.35">
      <c r="A1460" t="s">
        <v>146</v>
      </c>
      <c r="B1460" t="s">
        <v>90</v>
      </c>
      <c r="C1460" t="s">
        <v>152</v>
      </c>
      <c r="D1460" t="s">
        <v>134</v>
      </c>
      <c r="E1460">
        <v>3290</v>
      </c>
      <c r="F1460">
        <v>1340</v>
      </c>
      <c r="G1460" s="7">
        <v>40.729483000000002</v>
      </c>
      <c r="H1460" s="7">
        <v>39.050555649099998</v>
      </c>
      <c r="I1460" s="7">
        <v>42.408410350899999</v>
      </c>
      <c r="J1460" s="7" t="s">
        <v>141</v>
      </c>
      <c r="K1460" s="7" t="s">
        <v>141</v>
      </c>
      <c r="L1460" s="7" t="s">
        <v>141</v>
      </c>
    </row>
    <row r="1461" spans="1:12" x14ac:dyDescent="0.35">
      <c r="A1461" t="s">
        <v>151</v>
      </c>
      <c r="B1461" t="s">
        <v>115</v>
      </c>
      <c r="C1461" t="s">
        <v>152</v>
      </c>
      <c r="D1461" t="s">
        <v>134</v>
      </c>
      <c r="E1461">
        <v>190</v>
      </c>
      <c r="F1461">
        <v>85</v>
      </c>
      <c r="G1461" s="7">
        <v>44.736842000000003</v>
      </c>
      <c r="H1461" s="7">
        <v>37.666673175877101</v>
      </c>
      <c r="I1461" s="7">
        <v>51.807010824122898</v>
      </c>
      <c r="J1461" s="7" t="s">
        <v>141</v>
      </c>
      <c r="K1461" s="7" t="s">
        <v>141</v>
      </c>
      <c r="L1461" s="7" t="s">
        <v>141</v>
      </c>
    </row>
    <row r="1462" spans="1:12" x14ac:dyDescent="0.35">
      <c r="A1462" t="s">
        <v>151</v>
      </c>
      <c r="B1462" t="s">
        <v>118</v>
      </c>
      <c r="C1462" t="s">
        <v>152</v>
      </c>
      <c r="D1462" t="s">
        <v>134</v>
      </c>
      <c r="E1462">
        <v>1710</v>
      </c>
      <c r="F1462">
        <v>850</v>
      </c>
      <c r="G1462" s="7">
        <v>49.707602000000001</v>
      </c>
      <c r="H1462" s="7">
        <v>47.337753688229803</v>
      </c>
      <c r="I1462" s="7">
        <v>52.0774503117702</v>
      </c>
      <c r="J1462" s="7" t="s">
        <v>141</v>
      </c>
      <c r="K1462" s="7" t="s">
        <v>141</v>
      </c>
      <c r="L1462" s="7" t="s">
        <v>141</v>
      </c>
    </row>
    <row r="1463" spans="1:12" x14ac:dyDescent="0.35">
      <c r="A1463" t="s">
        <v>151</v>
      </c>
      <c r="B1463" t="s">
        <v>97</v>
      </c>
      <c r="C1463" t="s">
        <v>152</v>
      </c>
      <c r="D1463" t="s">
        <v>134</v>
      </c>
      <c r="E1463">
        <v>1725</v>
      </c>
      <c r="F1463">
        <v>870</v>
      </c>
      <c r="G1463" s="7">
        <v>50.434783000000003</v>
      </c>
      <c r="H1463" s="7">
        <v>48.0753093074999</v>
      </c>
      <c r="I1463" s="7">
        <v>52.794256692500099</v>
      </c>
      <c r="J1463" s="7" t="s">
        <v>141</v>
      </c>
      <c r="K1463" s="7" t="s">
        <v>141</v>
      </c>
      <c r="L1463" s="7" t="s">
        <v>141</v>
      </c>
    </row>
    <row r="1464" spans="1:12" x14ac:dyDescent="0.35">
      <c r="A1464" t="s">
        <v>151</v>
      </c>
      <c r="B1464" t="s">
        <v>105</v>
      </c>
      <c r="C1464" t="s">
        <v>152</v>
      </c>
      <c r="D1464" t="s">
        <v>134</v>
      </c>
      <c r="E1464">
        <v>3100</v>
      </c>
      <c r="F1464">
        <v>1500</v>
      </c>
      <c r="G1464" s="7">
        <v>48.387096999999997</v>
      </c>
      <c r="H1464" s="7">
        <v>46.627881533037502</v>
      </c>
      <c r="I1464" s="7">
        <v>50.146312466962499</v>
      </c>
      <c r="J1464" s="7" t="s">
        <v>141</v>
      </c>
      <c r="K1464" s="7" t="s">
        <v>141</v>
      </c>
      <c r="L1464" s="7" t="s">
        <v>141</v>
      </c>
    </row>
    <row r="1465" spans="1:12" x14ac:dyDescent="0.35">
      <c r="A1465" t="s">
        <v>151</v>
      </c>
      <c r="B1465" t="s">
        <v>114</v>
      </c>
      <c r="C1465" t="s">
        <v>152</v>
      </c>
      <c r="D1465" t="s">
        <v>134</v>
      </c>
      <c r="E1465">
        <v>6535</v>
      </c>
      <c r="F1465">
        <v>2395</v>
      </c>
      <c r="G1465" s="7">
        <v>36.648814000000002</v>
      </c>
      <c r="H1465" s="7">
        <v>35.480550413988702</v>
      </c>
      <c r="I1465" s="7">
        <v>37.817077586011301</v>
      </c>
      <c r="J1465" s="7" t="s">
        <v>141</v>
      </c>
      <c r="K1465" s="7" t="s">
        <v>141</v>
      </c>
      <c r="L1465" s="7" t="s">
        <v>141</v>
      </c>
    </row>
    <row r="1466" spans="1:12" x14ac:dyDescent="0.35">
      <c r="A1466" t="s">
        <v>151</v>
      </c>
      <c r="B1466" t="s">
        <v>99</v>
      </c>
      <c r="C1466" t="s">
        <v>152</v>
      </c>
      <c r="D1466" t="s">
        <v>134</v>
      </c>
      <c r="E1466">
        <v>620</v>
      </c>
      <c r="F1466">
        <v>330</v>
      </c>
      <c r="G1466" s="7">
        <v>53.225805999999999</v>
      </c>
      <c r="H1466" s="7">
        <v>49.298231058843598</v>
      </c>
      <c r="I1466" s="7">
        <v>57.153380941156399</v>
      </c>
      <c r="J1466" s="7" t="s">
        <v>141</v>
      </c>
      <c r="K1466" s="7" t="s">
        <v>141</v>
      </c>
      <c r="L1466" s="7" t="s">
        <v>141</v>
      </c>
    </row>
    <row r="1467" spans="1:12" x14ac:dyDescent="0.35">
      <c r="A1467" t="s">
        <v>151</v>
      </c>
      <c r="B1467" t="s">
        <v>107</v>
      </c>
      <c r="C1467" t="s">
        <v>152</v>
      </c>
      <c r="D1467" t="s">
        <v>134</v>
      </c>
      <c r="E1467">
        <v>1100</v>
      </c>
      <c r="F1467">
        <v>545</v>
      </c>
      <c r="G1467" s="7">
        <v>49.545454999999997</v>
      </c>
      <c r="H1467" s="7">
        <v>46.590766213951603</v>
      </c>
      <c r="I1467" s="7">
        <v>52.500143786048397</v>
      </c>
      <c r="J1467" s="7" t="s">
        <v>141</v>
      </c>
      <c r="K1467" s="7" t="s">
        <v>141</v>
      </c>
      <c r="L1467" s="7" t="s">
        <v>141</v>
      </c>
    </row>
    <row r="1468" spans="1:12" x14ac:dyDescent="0.35">
      <c r="A1468" t="s">
        <v>151</v>
      </c>
      <c r="B1468" t="s">
        <v>100</v>
      </c>
      <c r="C1468" t="s">
        <v>152</v>
      </c>
      <c r="D1468" t="s">
        <v>134</v>
      </c>
      <c r="E1468">
        <v>1805</v>
      </c>
      <c r="F1468">
        <v>745</v>
      </c>
      <c r="G1468" s="7">
        <v>41.274237999999997</v>
      </c>
      <c r="H1468" s="7">
        <v>39.002954852878098</v>
      </c>
      <c r="I1468" s="7">
        <v>43.545521147121903</v>
      </c>
      <c r="J1468" s="7" t="s">
        <v>141</v>
      </c>
      <c r="K1468" s="7" t="s">
        <v>141</v>
      </c>
      <c r="L1468" s="7" t="s">
        <v>141</v>
      </c>
    </row>
    <row r="1469" spans="1:12" x14ac:dyDescent="0.35">
      <c r="A1469" t="s">
        <v>151</v>
      </c>
      <c r="B1469" t="s">
        <v>117</v>
      </c>
      <c r="C1469" t="s">
        <v>152</v>
      </c>
      <c r="D1469" t="s">
        <v>134</v>
      </c>
      <c r="E1469" s="6" t="s">
        <v>140</v>
      </c>
      <c r="F1469" s="6" t="s">
        <v>140</v>
      </c>
      <c r="G1469" s="8" t="s">
        <v>140</v>
      </c>
      <c r="H1469" s="8" t="s">
        <v>140</v>
      </c>
      <c r="I1469" s="8" t="s">
        <v>140</v>
      </c>
      <c r="J1469" s="7" t="s">
        <v>141</v>
      </c>
      <c r="K1469" s="7" t="s">
        <v>141</v>
      </c>
      <c r="L1469" s="7" t="s">
        <v>141</v>
      </c>
    </row>
    <row r="1470" spans="1:12" x14ac:dyDescent="0.35">
      <c r="A1470" t="s">
        <v>151</v>
      </c>
      <c r="B1470" t="s">
        <v>111</v>
      </c>
      <c r="C1470" t="s">
        <v>152</v>
      </c>
      <c r="D1470" t="s">
        <v>134</v>
      </c>
      <c r="E1470">
        <v>1665</v>
      </c>
      <c r="F1470">
        <v>800</v>
      </c>
      <c r="G1470" s="7">
        <v>48.048048000000001</v>
      </c>
      <c r="H1470" s="7">
        <v>45.648177865846897</v>
      </c>
      <c r="I1470" s="7">
        <v>50.447918134153099</v>
      </c>
      <c r="J1470" s="7" t="s">
        <v>141</v>
      </c>
      <c r="K1470" s="7" t="s">
        <v>141</v>
      </c>
      <c r="L1470" s="7" t="s">
        <v>141</v>
      </c>
    </row>
    <row r="1471" spans="1:12" x14ac:dyDescent="0.35">
      <c r="A1471" t="s">
        <v>151</v>
      </c>
      <c r="B1471" t="s">
        <v>112</v>
      </c>
      <c r="C1471" t="s">
        <v>152</v>
      </c>
      <c r="D1471" t="s">
        <v>134</v>
      </c>
      <c r="E1471">
        <v>630</v>
      </c>
      <c r="F1471">
        <v>230</v>
      </c>
      <c r="G1471" s="7">
        <v>36.507936999999998</v>
      </c>
      <c r="H1471" s="7">
        <v>32.748358617680999</v>
      </c>
      <c r="I1471" s="7">
        <v>40.267515382318997</v>
      </c>
      <c r="J1471" s="7" t="s">
        <v>141</v>
      </c>
      <c r="K1471" s="7" t="s">
        <v>141</v>
      </c>
      <c r="L1471" s="7" t="s">
        <v>141</v>
      </c>
    </row>
    <row r="1472" spans="1:12" x14ac:dyDescent="0.35">
      <c r="A1472" t="s">
        <v>151</v>
      </c>
      <c r="B1472" t="s">
        <v>113</v>
      </c>
      <c r="C1472" t="s">
        <v>152</v>
      </c>
      <c r="D1472" t="s">
        <v>134</v>
      </c>
      <c r="E1472">
        <v>350</v>
      </c>
      <c r="F1472">
        <v>130</v>
      </c>
      <c r="G1472" s="7">
        <v>37.142856999999999</v>
      </c>
      <c r="H1472" s="7">
        <v>32.080683529404602</v>
      </c>
      <c r="I1472" s="7">
        <v>42.205030470595403</v>
      </c>
      <c r="J1472" s="7" t="s">
        <v>141</v>
      </c>
      <c r="K1472" s="7" t="s">
        <v>141</v>
      </c>
      <c r="L1472" s="7" t="s">
        <v>141</v>
      </c>
    </row>
    <row r="1473" spans="1:12" x14ac:dyDescent="0.35">
      <c r="A1473" t="s">
        <v>151</v>
      </c>
      <c r="B1473" t="s">
        <v>102</v>
      </c>
      <c r="C1473" t="s">
        <v>152</v>
      </c>
      <c r="D1473" t="s">
        <v>134</v>
      </c>
      <c r="E1473">
        <v>2725</v>
      </c>
      <c r="F1473">
        <v>985</v>
      </c>
      <c r="G1473" s="7">
        <v>36.146788999999998</v>
      </c>
      <c r="H1473" s="7">
        <v>34.342944658600203</v>
      </c>
      <c r="I1473" s="7">
        <v>37.950633341399801</v>
      </c>
      <c r="J1473" s="7" t="s">
        <v>141</v>
      </c>
      <c r="K1473" s="7" t="s">
        <v>141</v>
      </c>
      <c r="L1473" s="7" t="s">
        <v>141</v>
      </c>
    </row>
    <row r="1474" spans="1:12" x14ac:dyDescent="0.35">
      <c r="A1474" t="s">
        <v>151</v>
      </c>
      <c r="B1474" t="s">
        <v>108</v>
      </c>
      <c r="C1474" t="s">
        <v>152</v>
      </c>
      <c r="D1474" t="s">
        <v>134</v>
      </c>
      <c r="E1474">
        <v>305</v>
      </c>
      <c r="F1474">
        <v>150</v>
      </c>
      <c r="G1474" s="7">
        <v>49.180328000000003</v>
      </c>
      <c r="H1474" s="7">
        <v>43.5696185663544</v>
      </c>
      <c r="I1474" s="7">
        <v>54.791037433645599</v>
      </c>
      <c r="J1474" s="7" t="s">
        <v>141</v>
      </c>
      <c r="K1474" s="7" t="s">
        <v>141</v>
      </c>
      <c r="L1474" s="7" t="s">
        <v>141</v>
      </c>
    </row>
    <row r="1475" spans="1:12" x14ac:dyDescent="0.35">
      <c r="A1475" t="s">
        <v>151</v>
      </c>
      <c r="B1475" t="s">
        <v>110</v>
      </c>
      <c r="C1475" t="s">
        <v>152</v>
      </c>
      <c r="D1475" t="s">
        <v>134</v>
      </c>
      <c r="E1475">
        <v>310</v>
      </c>
      <c r="F1475">
        <v>110</v>
      </c>
      <c r="G1475" s="7">
        <v>35.483871000000001</v>
      </c>
      <c r="H1475" s="7">
        <v>30.1575801058036</v>
      </c>
      <c r="I1475" s="7">
        <v>40.810161894196398</v>
      </c>
      <c r="J1475" s="7" t="s">
        <v>141</v>
      </c>
      <c r="K1475" s="7" t="s">
        <v>141</v>
      </c>
      <c r="L1475" s="7" t="s">
        <v>141</v>
      </c>
    </row>
    <row r="1476" spans="1:12" x14ac:dyDescent="0.35">
      <c r="A1476" t="s">
        <v>151</v>
      </c>
      <c r="B1476" t="s">
        <v>106</v>
      </c>
      <c r="C1476" t="s">
        <v>152</v>
      </c>
      <c r="D1476" t="s">
        <v>134</v>
      </c>
      <c r="E1476">
        <v>75</v>
      </c>
      <c r="F1476">
        <v>35</v>
      </c>
      <c r="G1476" s="7">
        <v>46.666666999999997</v>
      </c>
      <c r="H1476" s="7">
        <v>35.375776570277502</v>
      </c>
      <c r="I1476" s="7">
        <v>57.957557429722499</v>
      </c>
      <c r="J1476" s="7" t="s">
        <v>141</v>
      </c>
      <c r="K1476" s="7" t="s">
        <v>141</v>
      </c>
      <c r="L1476" s="7" t="s">
        <v>141</v>
      </c>
    </row>
    <row r="1477" spans="1:12" x14ac:dyDescent="0.35">
      <c r="A1477" t="s">
        <v>151</v>
      </c>
      <c r="B1477" t="s">
        <v>96</v>
      </c>
      <c r="C1477" t="s">
        <v>152</v>
      </c>
      <c r="D1477" t="s">
        <v>134</v>
      </c>
      <c r="E1477">
        <v>320</v>
      </c>
      <c r="F1477">
        <v>125</v>
      </c>
      <c r="G1477" s="7">
        <v>39.0625</v>
      </c>
      <c r="H1477" s="7">
        <v>33.716814238940003</v>
      </c>
      <c r="I1477" s="7">
        <v>44.408185761059997</v>
      </c>
      <c r="J1477" s="7" t="s">
        <v>141</v>
      </c>
      <c r="K1477" s="7" t="s">
        <v>141</v>
      </c>
      <c r="L1477" s="7" t="s">
        <v>141</v>
      </c>
    </row>
    <row r="1478" spans="1:12" x14ac:dyDescent="0.35">
      <c r="A1478" t="s">
        <v>151</v>
      </c>
      <c r="B1478" t="s">
        <v>104</v>
      </c>
      <c r="C1478" t="s">
        <v>152</v>
      </c>
      <c r="D1478" t="s">
        <v>134</v>
      </c>
      <c r="E1478">
        <v>1485</v>
      </c>
      <c r="F1478">
        <v>845</v>
      </c>
      <c r="G1478" s="7">
        <v>56.902357000000002</v>
      </c>
      <c r="H1478" s="7">
        <v>54.3836090510381</v>
      </c>
      <c r="I1478" s="7">
        <v>59.421104948961897</v>
      </c>
      <c r="J1478" s="7" t="s">
        <v>141</v>
      </c>
      <c r="K1478" s="7" t="s">
        <v>141</v>
      </c>
      <c r="L1478" s="7" t="s">
        <v>141</v>
      </c>
    </row>
    <row r="1479" spans="1:12" x14ac:dyDescent="0.35">
      <c r="A1479" t="s">
        <v>151</v>
      </c>
      <c r="B1479" t="s">
        <v>109</v>
      </c>
      <c r="C1479" t="s">
        <v>152</v>
      </c>
      <c r="D1479" t="s">
        <v>134</v>
      </c>
      <c r="E1479">
        <v>1065</v>
      </c>
      <c r="F1479">
        <v>485</v>
      </c>
      <c r="G1479" s="7">
        <v>45.539906000000002</v>
      </c>
      <c r="H1479" s="7">
        <v>42.548905541558</v>
      </c>
      <c r="I1479" s="7">
        <v>48.530906458441997</v>
      </c>
      <c r="J1479" s="7" t="s">
        <v>141</v>
      </c>
      <c r="K1479" s="7" t="s">
        <v>141</v>
      </c>
      <c r="L1479" s="7" t="s">
        <v>141</v>
      </c>
    </row>
    <row r="1480" spans="1:12" x14ac:dyDescent="0.35">
      <c r="A1480" t="s">
        <v>151</v>
      </c>
      <c r="B1480" t="s">
        <v>103</v>
      </c>
      <c r="C1480" t="s">
        <v>152</v>
      </c>
      <c r="D1480" t="s">
        <v>134</v>
      </c>
      <c r="E1480">
        <v>455</v>
      </c>
      <c r="F1480">
        <v>170</v>
      </c>
      <c r="G1480" s="7">
        <v>37.362636999999999</v>
      </c>
      <c r="H1480" s="7">
        <v>32.917492681082997</v>
      </c>
      <c r="I1480" s="7">
        <v>41.807781318917002</v>
      </c>
      <c r="J1480" s="7" t="s">
        <v>141</v>
      </c>
      <c r="K1480" s="7" t="s">
        <v>141</v>
      </c>
      <c r="L1480" s="7" t="s">
        <v>141</v>
      </c>
    </row>
    <row r="1481" spans="1:12" x14ac:dyDescent="0.35">
      <c r="A1481" t="s">
        <v>151</v>
      </c>
      <c r="B1481" t="s">
        <v>116</v>
      </c>
      <c r="C1481" t="s">
        <v>152</v>
      </c>
      <c r="D1481" t="s">
        <v>134</v>
      </c>
      <c r="E1481">
        <v>17075</v>
      </c>
      <c r="F1481">
        <v>9255</v>
      </c>
      <c r="G1481" s="7">
        <v>54.20205</v>
      </c>
      <c r="H1481" s="7">
        <v>53.454729475459203</v>
      </c>
      <c r="I1481" s="7">
        <v>54.949370524540797</v>
      </c>
      <c r="J1481" s="7" t="s">
        <v>141</v>
      </c>
      <c r="K1481" s="7" t="s">
        <v>141</v>
      </c>
      <c r="L1481" s="7" t="s">
        <v>141</v>
      </c>
    </row>
    <row r="1482" spans="1:12" x14ac:dyDescent="0.35">
      <c r="A1482" t="s">
        <v>151</v>
      </c>
      <c r="B1482" t="s">
        <v>101</v>
      </c>
      <c r="C1482" t="s">
        <v>152</v>
      </c>
      <c r="D1482" t="s">
        <v>134</v>
      </c>
      <c r="E1482">
        <v>670</v>
      </c>
      <c r="F1482">
        <v>270</v>
      </c>
      <c r="G1482" s="7">
        <v>40.298507000000001</v>
      </c>
      <c r="H1482" s="7">
        <v>36.584388710661301</v>
      </c>
      <c r="I1482" s="7">
        <v>44.0126252893387</v>
      </c>
      <c r="J1482" s="7" t="s">
        <v>141</v>
      </c>
      <c r="K1482" s="7" t="s">
        <v>141</v>
      </c>
      <c r="L1482" s="7" t="s">
        <v>141</v>
      </c>
    </row>
    <row r="1483" spans="1:12" x14ac:dyDescent="0.35">
      <c r="A1483" t="s">
        <v>151</v>
      </c>
      <c r="B1483" t="s">
        <v>120</v>
      </c>
      <c r="C1483" t="s">
        <v>152</v>
      </c>
      <c r="D1483" t="s">
        <v>134</v>
      </c>
      <c r="E1483">
        <v>1635</v>
      </c>
      <c r="F1483">
        <v>805</v>
      </c>
      <c r="G1483" s="7">
        <v>49.235474000000004</v>
      </c>
      <c r="H1483" s="7">
        <v>46.812122834691898</v>
      </c>
      <c r="I1483" s="7">
        <v>51.658825165308102</v>
      </c>
      <c r="J1483" s="7" t="s">
        <v>141</v>
      </c>
      <c r="K1483" s="7" t="s">
        <v>141</v>
      </c>
      <c r="L1483" s="7" t="s">
        <v>141</v>
      </c>
    </row>
    <row r="1484" spans="1:12" x14ac:dyDescent="0.35">
      <c r="A1484" t="s">
        <v>151</v>
      </c>
      <c r="B1484" t="s">
        <v>98</v>
      </c>
      <c r="C1484" t="s">
        <v>152</v>
      </c>
      <c r="D1484" t="s">
        <v>134</v>
      </c>
      <c r="E1484">
        <v>535</v>
      </c>
      <c r="F1484">
        <v>170</v>
      </c>
      <c r="G1484" s="7">
        <v>31.775701000000002</v>
      </c>
      <c r="H1484" s="7">
        <v>27.830253131278401</v>
      </c>
      <c r="I1484" s="7">
        <v>35.721148868721599</v>
      </c>
      <c r="J1484" s="7" t="s">
        <v>141</v>
      </c>
      <c r="K1484" s="7" t="s">
        <v>141</v>
      </c>
      <c r="L1484" s="7" t="s">
        <v>141</v>
      </c>
    </row>
    <row r="1485" spans="1:12" x14ac:dyDescent="0.35">
      <c r="A1485" t="s">
        <v>151</v>
      </c>
      <c r="B1485" t="s">
        <v>119</v>
      </c>
      <c r="C1485" t="s">
        <v>152</v>
      </c>
      <c r="D1485" t="s">
        <v>134</v>
      </c>
      <c r="E1485">
        <v>770</v>
      </c>
      <c r="F1485">
        <v>350</v>
      </c>
      <c r="G1485" s="7">
        <v>45.454545000000003</v>
      </c>
      <c r="H1485" s="7">
        <v>41.937493889538302</v>
      </c>
      <c r="I1485" s="7">
        <v>48.971596110461697</v>
      </c>
      <c r="J1485" s="7" t="s">
        <v>141</v>
      </c>
      <c r="K1485" s="7" t="s">
        <v>141</v>
      </c>
      <c r="L1485" s="7" t="s">
        <v>141</v>
      </c>
    </row>
    <row r="1486" spans="1:12" x14ac:dyDescent="0.35">
      <c r="A1486" t="s">
        <v>151</v>
      </c>
      <c r="B1486" t="s">
        <v>121</v>
      </c>
      <c r="C1486" t="s">
        <v>152</v>
      </c>
      <c r="D1486" t="s">
        <v>134</v>
      </c>
      <c r="E1486">
        <v>385</v>
      </c>
      <c r="F1486">
        <v>145</v>
      </c>
      <c r="G1486" s="7">
        <v>37.662337999999998</v>
      </c>
      <c r="H1486" s="7">
        <v>32.822235168860999</v>
      </c>
      <c r="I1486" s="7">
        <v>42.502440831138998</v>
      </c>
      <c r="J1486" s="7" t="s">
        <v>141</v>
      </c>
      <c r="K1486" s="7" t="s">
        <v>141</v>
      </c>
      <c r="L1486" s="7" t="s">
        <v>141</v>
      </c>
    </row>
    <row r="1487" spans="1:12" x14ac:dyDescent="0.35">
      <c r="A1487" t="s">
        <v>150</v>
      </c>
      <c r="B1487" t="s">
        <v>45</v>
      </c>
      <c r="C1487" t="s">
        <v>124</v>
      </c>
      <c r="D1487" t="s">
        <v>134</v>
      </c>
      <c r="E1487">
        <v>20090</v>
      </c>
      <c r="F1487">
        <v>8750</v>
      </c>
      <c r="G1487" s="7">
        <v>43.554006999999999</v>
      </c>
      <c r="H1487" s="7">
        <v>42.868365493671803</v>
      </c>
      <c r="I1487" s="7">
        <v>44.239648506328201</v>
      </c>
      <c r="J1487" s="7" t="s">
        <v>141</v>
      </c>
      <c r="K1487" s="7" t="s">
        <v>141</v>
      </c>
      <c r="L1487" s="7" t="s">
        <v>141</v>
      </c>
    </row>
    <row r="1488" spans="1:12" x14ac:dyDescent="0.35">
      <c r="A1488" t="s">
        <v>150</v>
      </c>
      <c r="B1488" t="s">
        <v>44</v>
      </c>
      <c r="C1488" t="s">
        <v>124</v>
      </c>
      <c r="D1488" t="s">
        <v>134</v>
      </c>
      <c r="E1488">
        <v>6935</v>
      </c>
      <c r="F1488">
        <v>3325</v>
      </c>
      <c r="G1488" s="7">
        <v>47.945205000000001</v>
      </c>
      <c r="H1488" s="7">
        <v>46.769399382731599</v>
      </c>
      <c r="I1488" s="7">
        <v>49.121010617268396</v>
      </c>
      <c r="J1488" s="7" t="s">
        <v>141</v>
      </c>
      <c r="K1488" s="7" t="s">
        <v>141</v>
      </c>
      <c r="L1488" s="7" t="s">
        <v>141</v>
      </c>
    </row>
    <row r="1489" spans="1:12" x14ac:dyDescent="0.35">
      <c r="A1489" t="s">
        <v>142</v>
      </c>
      <c r="B1489" t="s">
        <v>47</v>
      </c>
      <c r="C1489" t="s">
        <v>124</v>
      </c>
      <c r="D1489" t="s">
        <v>134</v>
      </c>
      <c r="E1489">
        <v>23680</v>
      </c>
      <c r="F1489">
        <v>10775</v>
      </c>
      <c r="G1489" s="7">
        <v>45.502533999999997</v>
      </c>
      <c r="H1489" s="7">
        <v>44.868268793639103</v>
      </c>
      <c r="I1489" s="7">
        <v>46.136799206360898</v>
      </c>
      <c r="J1489" s="7" t="s">
        <v>141</v>
      </c>
      <c r="K1489" s="7" t="s">
        <v>141</v>
      </c>
      <c r="L1489" s="7" t="s">
        <v>141</v>
      </c>
    </row>
    <row r="1490" spans="1:12" x14ac:dyDescent="0.35">
      <c r="A1490" t="s">
        <v>142</v>
      </c>
      <c r="B1490" t="s">
        <v>46</v>
      </c>
      <c r="C1490" t="s">
        <v>124</v>
      </c>
      <c r="D1490" t="s">
        <v>134</v>
      </c>
      <c r="E1490">
        <v>3345</v>
      </c>
      <c r="F1490">
        <v>1300</v>
      </c>
      <c r="G1490" s="7">
        <v>38.863976000000001</v>
      </c>
      <c r="H1490" s="7">
        <v>37.212088976744496</v>
      </c>
      <c r="I1490" s="7">
        <v>40.515863023255498</v>
      </c>
      <c r="J1490" s="7" t="s">
        <v>141</v>
      </c>
      <c r="K1490" s="7" t="s">
        <v>141</v>
      </c>
      <c r="L1490" s="7" t="s">
        <v>141</v>
      </c>
    </row>
    <row r="1491" spans="1:12" x14ac:dyDescent="0.35">
      <c r="A1491" t="s">
        <v>144</v>
      </c>
      <c r="B1491" t="s">
        <v>57</v>
      </c>
      <c r="C1491" t="s">
        <v>124</v>
      </c>
      <c r="D1491" t="s">
        <v>134</v>
      </c>
      <c r="E1491">
        <v>175</v>
      </c>
      <c r="F1491">
        <v>95</v>
      </c>
      <c r="G1491" s="7">
        <v>54.285713999999999</v>
      </c>
      <c r="H1491" s="7">
        <v>46.904873943962997</v>
      </c>
      <c r="I1491" s="7">
        <v>61.666554056037</v>
      </c>
      <c r="J1491" s="7" t="s">
        <v>141</v>
      </c>
      <c r="K1491" s="7" t="s">
        <v>141</v>
      </c>
      <c r="L1491" s="7" t="s">
        <v>141</v>
      </c>
    </row>
    <row r="1492" spans="1:12" x14ac:dyDescent="0.35">
      <c r="A1492" t="s">
        <v>144</v>
      </c>
      <c r="B1492" t="s">
        <v>51</v>
      </c>
      <c r="C1492" t="s">
        <v>124</v>
      </c>
      <c r="D1492" t="s">
        <v>134</v>
      </c>
      <c r="E1492">
        <v>23155</v>
      </c>
      <c r="F1492">
        <v>10560</v>
      </c>
      <c r="G1492" s="7">
        <v>45.605701000000003</v>
      </c>
      <c r="H1492" s="7">
        <v>44.9641669210923</v>
      </c>
      <c r="I1492" s="7">
        <v>46.2472350789077</v>
      </c>
      <c r="J1492" s="7" t="s">
        <v>141</v>
      </c>
      <c r="K1492" s="7" t="s">
        <v>141</v>
      </c>
      <c r="L1492" s="7" t="s">
        <v>141</v>
      </c>
    </row>
    <row r="1493" spans="1:12" x14ac:dyDescent="0.35">
      <c r="A1493" t="s">
        <v>144</v>
      </c>
      <c r="B1493" t="s">
        <v>52</v>
      </c>
      <c r="C1493" t="s">
        <v>124</v>
      </c>
      <c r="D1493" t="s">
        <v>134</v>
      </c>
      <c r="E1493">
        <v>570</v>
      </c>
      <c r="F1493">
        <v>235</v>
      </c>
      <c r="G1493" s="7">
        <v>41.228070000000002</v>
      </c>
      <c r="H1493" s="7">
        <v>37.186964929156098</v>
      </c>
      <c r="I1493" s="7">
        <v>45.2691750708439</v>
      </c>
      <c r="J1493" s="7" t="s">
        <v>141</v>
      </c>
      <c r="K1493" s="7" t="s">
        <v>141</v>
      </c>
      <c r="L1493" s="7" t="s">
        <v>141</v>
      </c>
    </row>
    <row r="1494" spans="1:12" x14ac:dyDescent="0.35">
      <c r="A1494" t="s">
        <v>144</v>
      </c>
      <c r="B1494" t="s">
        <v>56</v>
      </c>
      <c r="C1494" t="s">
        <v>124</v>
      </c>
      <c r="D1494" t="s">
        <v>134</v>
      </c>
      <c r="E1494">
        <v>15</v>
      </c>
      <c r="F1494">
        <v>10</v>
      </c>
      <c r="G1494" s="7">
        <v>66.666667000000004</v>
      </c>
      <c r="H1494" s="7">
        <v>42.810306809996199</v>
      </c>
      <c r="I1494" s="7">
        <v>90.523027190003802</v>
      </c>
      <c r="J1494" s="7" t="s">
        <v>141</v>
      </c>
      <c r="K1494" s="7" t="s">
        <v>141</v>
      </c>
      <c r="L1494" s="7" t="s">
        <v>141</v>
      </c>
    </row>
    <row r="1495" spans="1:12" x14ac:dyDescent="0.35">
      <c r="A1495" t="s">
        <v>144</v>
      </c>
      <c r="B1495" t="s">
        <v>48</v>
      </c>
      <c r="C1495" t="s">
        <v>124</v>
      </c>
      <c r="D1495" t="s">
        <v>134</v>
      </c>
      <c r="E1495">
        <v>340</v>
      </c>
      <c r="F1495">
        <v>145</v>
      </c>
      <c r="G1495" s="7">
        <v>42.647058999999999</v>
      </c>
      <c r="H1495" s="7">
        <v>37.390046688962499</v>
      </c>
      <c r="I1495" s="7">
        <v>47.904071311037498</v>
      </c>
      <c r="J1495" s="7" t="s">
        <v>141</v>
      </c>
      <c r="K1495" s="7" t="s">
        <v>141</v>
      </c>
      <c r="L1495" s="7" t="s">
        <v>141</v>
      </c>
    </row>
    <row r="1496" spans="1:12" x14ac:dyDescent="0.35">
      <c r="A1496" t="s">
        <v>144</v>
      </c>
      <c r="B1496" t="s">
        <v>50</v>
      </c>
      <c r="C1496" t="s">
        <v>124</v>
      </c>
      <c r="D1496" t="s">
        <v>134</v>
      </c>
      <c r="E1496">
        <v>540</v>
      </c>
      <c r="F1496">
        <v>170</v>
      </c>
      <c r="G1496" s="7">
        <v>31.481480999999999</v>
      </c>
      <c r="H1496" s="7">
        <v>27.564145545587099</v>
      </c>
      <c r="I1496" s="7">
        <v>35.398816454412902</v>
      </c>
      <c r="J1496" s="7" t="s">
        <v>141</v>
      </c>
      <c r="K1496" s="7" t="s">
        <v>141</v>
      </c>
      <c r="L1496" s="7" t="s">
        <v>141</v>
      </c>
    </row>
    <row r="1497" spans="1:12" x14ac:dyDescent="0.35">
      <c r="A1497" t="s">
        <v>144</v>
      </c>
      <c r="B1497" t="s">
        <v>54</v>
      </c>
      <c r="C1497" t="s">
        <v>124</v>
      </c>
      <c r="D1497" t="s">
        <v>134</v>
      </c>
      <c r="E1497">
        <v>845</v>
      </c>
      <c r="F1497">
        <v>365</v>
      </c>
      <c r="G1497" s="7">
        <v>43.195265999999997</v>
      </c>
      <c r="H1497" s="7">
        <v>39.855330531880902</v>
      </c>
      <c r="I1497" s="7">
        <v>46.535201468119098</v>
      </c>
      <c r="J1497" s="7" t="s">
        <v>141</v>
      </c>
      <c r="K1497" s="7" t="s">
        <v>141</v>
      </c>
      <c r="L1497" s="7" t="s">
        <v>141</v>
      </c>
    </row>
    <row r="1498" spans="1:12" x14ac:dyDescent="0.35">
      <c r="A1498" t="s">
        <v>144</v>
      </c>
      <c r="B1498" t="s">
        <v>53</v>
      </c>
      <c r="C1498" t="s">
        <v>124</v>
      </c>
      <c r="D1498" t="s">
        <v>134</v>
      </c>
      <c r="E1498">
        <v>720</v>
      </c>
      <c r="F1498">
        <v>320</v>
      </c>
      <c r="G1498" s="7">
        <v>44.444443999999997</v>
      </c>
      <c r="H1498" s="7">
        <v>40.814814519185198</v>
      </c>
      <c r="I1498" s="7">
        <v>48.074073480814803</v>
      </c>
      <c r="J1498" s="7" t="s">
        <v>141</v>
      </c>
      <c r="K1498" s="7" t="s">
        <v>141</v>
      </c>
      <c r="L1498" s="7" t="s">
        <v>141</v>
      </c>
    </row>
    <row r="1499" spans="1:12" x14ac:dyDescent="0.35">
      <c r="A1499" t="s">
        <v>144</v>
      </c>
      <c r="B1499" t="s">
        <v>49</v>
      </c>
      <c r="C1499" t="s">
        <v>124</v>
      </c>
      <c r="D1499" t="s">
        <v>134</v>
      </c>
      <c r="E1499">
        <v>240</v>
      </c>
      <c r="F1499">
        <v>60</v>
      </c>
      <c r="G1499" s="7">
        <v>25</v>
      </c>
      <c r="H1499" s="7">
        <v>19.5216334551255</v>
      </c>
      <c r="I1499" s="7">
        <v>30.4783665448745</v>
      </c>
      <c r="J1499" s="7" t="s">
        <v>141</v>
      </c>
      <c r="K1499" s="7" t="s">
        <v>141</v>
      </c>
      <c r="L1499" s="7" t="s">
        <v>141</v>
      </c>
    </row>
    <row r="1500" spans="1:12" x14ac:dyDescent="0.35">
      <c r="A1500" t="s">
        <v>144</v>
      </c>
      <c r="B1500" t="s">
        <v>55</v>
      </c>
      <c r="C1500" t="s">
        <v>124</v>
      </c>
      <c r="D1500" t="s">
        <v>134</v>
      </c>
      <c r="E1500">
        <v>415</v>
      </c>
      <c r="F1500">
        <v>115</v>
      </c>
      <c r="G1500" s="7">
        <v>27.710843000000001</v>
      </c>
      <c r="H1500" s="7">
        <v>23.404650292375301</v>
      </c>
      <c r="I1500" s="7">
        <v>32.0170357076247</v>
      </c>
      <c r="J1500" s="7" t="s">
        <v>141</v>
      </c>
      <c r="K1500" s="7" t="s">
        <v>141</v>
      </c>
      <c r="L1500" s="7" t="s">
        <v>141</v>
      </c>
    </row>
    <row r="1501" spans="1:12" x14ac:dyDescent="0.35">
      <c r="A1501" t="s">
        <v>149</v>
      </c>
      <c r="B1501" t="s">
        <v>64</v>
      </c>
      <c r="C1501" t="s">
        <v>124</v>
      </c>
      <c r="D1501" t="s">
        <v>134</v>
      </c>
      <c r="E1501">
        <v>1055</v>
      </c>
      <c r="F1501">
        <v>300</v>
      </c>
      <c r="G1501" s="7">
        <v>28.436019000000002</v>
      </c>
      <c r="H1501" s="7">
        <v>25.713872521942701</v>
      </c>
      <c r="I1501" s="7">
        <v>31.158165478057299</v>
      </c>
      <c r="J1501" s="7" t="s">
        <v>141</v>
      </c>
      <c r="K1501" s="7" t="s">
        <v>141</v>
      </c>
      <c r="L1501" s="7" t="s">
        <v>141</v>
      </c>
    </row>
    <row r="1502" spans="1:12" x14ac:dyDescent="0.35">
      <c r="A1502" t="s">
        <v>149</v>
      </c>
      <c r="B1502" t="s">
        <v>63</v>
      </c>
      <c r="C1502" t="s">
        <v>124</v>
      </c>
      <c r="D1502" t="s">
        <v>134</v>
      </c>
      <c r="E1502">
        <v>11450</v>
      </c>
      <c r="F1502">
        <v>5300</v>
      </c>
      <c r="G1502" s="7">
        <v>46.288209999999999</v>
      </c>
      <c r="H1502" s="7">
        <v>45.374889957955602</v>
      </c>
      <c r="I1502" s="7">
        <v>47.201530042044404</v>
      </c>
      <c r="J1502" s="7" t="s">
        <v>141</v>
      </c>
      <c r="K1502" s="7" t="s">
        <v>141</v>
      </c>
      <c r="L1502" s="7" t="s">
        <v>141</v>
      </c>
    </row>
    <row r="1503" spans="1:12" x14ac:dyDescent="0.35">
      <c r="A1503" t="s">
        <v>149</v>
      </c>
      <c r="B1503" t="s">
        <v>60</v>
      </c>
      <c r="C1503" t="s">
        <v>124</v>
      </c>
      <c r="D1503" t="s">
        <v>134</v>
      </c>
      <c r="E1503">
        <v>12850</v>
      </c>
      <c r="F1503">
        <v>5720</v>
      </c>
      <c r="G1503" s="7">
        <v>44.513618999999998</v>
      </c>
      <c r="H1503" s="7">
        <v>43.654320486094598</v>
      </c>
      <c r="I1503" s="7">
        <v>45.372917513905399</v>
      </c>
      <c r="J1503" s="7" t="s">
        <v>141</v>
      </c>
      <c r="K1503" s="7" t="s">
        <v>141</v>
      </c>
      <c r="L1503" s="7" t="s">
        <v>141</v>
      </c>
    </row>
    <row r="1504" spans="1:12" x14ac:dyDescent="0.35">
      <c r="A1504" t="s">
        <v>149</v>
      </c>
      <c r="B1504" t="s">
        <v>58</v>
      </c>
      <c r="C1504" t="s">
        <v>124</v>
      </c>
      <c r="D1504" t="s">
        <v>134</v>
      </c>
      <c r="E1504">
        <v>140</v>
      </c>
      <c r="F1504">
        <v>65</v>
      </c>
      <c r="G1504" s="7">
        <v>46.428570999999998</v>
      </c>
      <c r="H1504" s="7">
        <v>38.167215175681598</v>
      </c>
      <c r="I1504" s="7">
        <v>54.689926824318398</v>
      </c>
      <c r="J1504" s="7" t="s">
        <v>141</v>
      </c>
      <c r="K1504" s="7" t="s">
        <v>141</v>
      </c>
      <c r="L1504" s="7" t="s">
        <v>141</v>
      </c>
    </row>
    <row r="1505" spans="1:12" x14ac:dyDescent="0.35">
      <c r="A1505" t="s">
        <v>149</v>
      </c>
      <c r="B1505" t="s">
        <v>66</v>
      </c>
      <c r="C1505" t="s">
        <v>124</v>
      </c>
      <c r="D1505" t="s">
        <v>134</v>
      </c>
      <c r="E1505">
        <v>115</v>
      </c>
      <c r="F1505">
        <v>60</v>
      </c>
      <c r="G1505" s="7">
        <v>52.173912999999999</v>
      </c>
      <c r="H1505" s="7">
        <v>43.044007463927898</v>
      </c>
      <c r="I1505" s="7">
        <v>61.3038185360721</v>
      </c>
      <c r="J1505" s="7" t="s">
        <v>141</v>
      </c>
      <c r="K1505" s="7" t="s">
        <v>141</v>
      </c>
      <c r="L1505" s="7" t="s">
        <v>141</v>
      </c>
    </row>
    <row r="1506" spans="1:12" x14ac:dyDescent="0.35">
      <c r="A1506" t="s">
        <v>149</v>
      </c>
      <c r="B1506" t="s">
        <v>65</v>
      </c>
      <c r="C1506" t="s">
        <v>124</v>
      </c>
      <c r="D1506" t="s">
        <v>134</v>
      </c>
      <c r="E1506">
        <v>295</v>
      </c>
      <c r="F1506">
        <v>140</v>
      </c>
      <c r="G1506" s="7">
        <v>47.457627000000002</v>
      </c>
      <c r="H1506" s="7">
        <v>41.7592270749684</v>
      </c>
      <c r="I1506" s="7">
        <v>53.156026925031597</v>
      </c>
      <c r="J1506" s="7" t="s">
        <v>141</v>
      </c>
      <c r="K1506" s="7" t="s">
        <v>141</v>
      </c>
      <c r="L1506" s="7" t="s">
        <v>141</v>
      </c>
    </row>
    <row r="1507" spans="1:12" x14ac:dyDescent="0.35">
      <c r="A1507" t="s">
        <v>149</v>
      </c>
      <c r="B1507" t="s">
        <v>61</v>
      </c>
      <c r="C1507" t="s">
        <v>124</v>
      </c>
      <c r="D1507" t="s">
        <v>134</v>
      </c>
      <c r="E1507">
        <v>100</v>
      </c>
      <c r="F1507">
        <v>35</v>
      </c>
      <c r="G1507" s="7">
        <v>35</v>
      </c>
      <c r="H1507" s="7">
        <v>25.651395826113902</v>
      </c>
      <c r="I1507" s="7">
        <v>44.348604173886102</v>
      </c>
      <c r="J1507" s="7" t="s">
        <v>141</v>
      </c>
      <c r="K1507" s="7" t="s">
        <v>141</v>
      </c>
      <c r="L1507" s="7" t="s">
        <v>141</v>
      </c>
    </row>
    <row r="1508" spans="1:12" x14ac:dyDescent="0.35">
      <c r="A1508" t="s">
        <v>149</v>
      </c>
      <c r="B1508" t="s">
        <v>62</v>
      </c>
      <c r="C1508" t="s">
        <v>124</v>
      </c>
      <c r="D1508" t="s">
        <v>134</v>
      </c>
      <c r="E1508">
        <v>990</v>
      </c>
      <c r="F1508">
        <v>440</v>
      </c>
      <c r="G1508" s="7">
        <v>44.444443999999997</v>
      </c>
      <c r="H1508" s="7">
        <v>41.349085183448999</v>
      </c>
      <c r="I1508" s="7">
        <v>47.539802816551003</v>
      </c>
      <c r="J1508" s="7" t="s">
        <v>141</v>
      </c>
      <c r="K1508" s="7" t="s">
        <v>141</v>
      </c>
      <c r="L1508" s="7" t="s">
        <v>141</v>
      </c>
    </row>
    <row r="1509" spans="1:12" x14ac:dyDescent="0.35">
      <c r="A1509" t="s">
        <v>149</v>
      </c>
      <c r="B1509" t="s">
        <v>59</v>
      </c>
      <c r="C1509" t="s">
        <v>124</v>
      </c>
      <c r="D1509" t="s">
        <v>134</v>
      </c>
      <c r="E1509">
        <v>25</v>
      </c>
      <c r="F1509">
        <v>10</v>
      </c>
      <c r="G1509" s="7">
        <v>40</v>
      </c>
      <c r="H1509" s="7">
        <v>20.796000416579901</v>
      </c>
      <c r="I1509" s="7">
        <v>59.203999583420099</v>
      </c>
      <c r="J1509" s="7" t="s">
        <v>141</v>
      </c>
      <c r="K1509" s="7" t="s">
        <v>141</v>
      </c>
      <c r="L1509" s="7" t="s">
        <v>141</v>
      </c>
    </row>
    <row r="1510" spans="1:12" x14ac:dyDescent="0.35">
      <c r="A1510" t="s">
        <v>148</v>
      </c>
      <c r="B1510" t="s">
        <v>72</v>
      </c>
      <c r="C1510" t="s">
        <v>124</v>
      </c>
      <c r="D1510" t="s">
        <v>134</v>
      </c>
      <c r="E1510">
        <v>410</v>
      </c>
      <c r="F1510">
        <v>165</v>
      </c>
      <c r="G1510" s="7">
        <v>40.243901999999999</v>
      </c>
      <c r="H1510" s="7">
        <v>35.497054319949598</v>
      </c>
      <c r="I1510" s="7">
        <v>44.990749680050399</v>
      </c>
      <c r="J1510" s="7" t="s">
        <v>141</v>
      </c>
      <c r="K1510" s="7" t="s">
        <v>141</v>
      </c>
      <c r="L1510" s="7" t="s">
        <v>141</v>
      </c>
    </row>
    <row r="1511" spans="1:12" x14ac:dyDescent="0.35">
      <c r="A1511" t="s">
        <v>148</v>
      </c>
      <c r="B1511" t="s">
        <v>68</v>
      </c>
      <c r="C1511" t="s">
        <v>124</v>
      </c>
      <c r="D1511" t="s">
        <v>134</v>
      </c>
      <c r="E1511">
        <v>10130</v>
      </c>
      <c r="F1511">
        <v>4570</v>
      </c>
      <c r="G1511" s="7">
        <v>45.113523999999998</v>
      </c>
      <c r="H1511" s="7">
        <v>44.144492784816499</v>
      </c>
      <c r="I1511" s="7">
        <v>46.082555215183497</v>
      </c>
      <c r="J1511" s="7" t="s">
        <v>141</v>
      </c>
      <c r="K1511" s="7" t="s">
        <v>141</v>
      </c>
      <c r="L1511" s="7" t="s">
        <v>141</v>
      </c>
    </row>
    <row r="1512" spans="1:12" x14ac:dyDescent="0.35">
      <c r="A1512" t="s">
        <v>148</v>
      </c>
      <c r="B1512" t="s">
        <v>74</v>
      </c>
      <c r="C1512" t="s">
        <v>124</v>
      </c>
      <c r="D1512" t="s">
        <v>134</v>
      </c>
      <c r="E1512">
        <v>4565</v>
      </c>
      <c r="F1512">
        <v>2550</v>
      </c>
      <c r="G1512" s="7">
        <v>55.859802999999999</v>
      </c>
      <c r="H1512" s="7">
        <v>54.419339006420202</v>
      </c>
      <c r="I1512" s="7">
        <v>57.300266993579797</v>
      </c>
      <c r="J1512" s="7" t="s">
        <v>141</v>
      </c>
      <c r="K1512" s="7" t="s">
        <v>141</v>
      </c>
      <c r="L1512" s="7" t="s">
        <v>141</v>
      </c>
    </row>
    <row r="1513" spans="1:12" x14ac:dyDescent="0.35">
      <c r="A1513" t="s">
        <v>148</v>
      </c>
      <c r="B1513" t="s">
        <v>70</v>
      </c>
      <c r="C1513" t="s">
        <v>124</v>
      </c>
      <c r="D1513" t="s">
        <v>134</v>
      </c>
      <c r="E1513">
        <v>1410</v>
      </c>
      <c r="F1513">
        <v>510</v>
      </c>
      <c r="G1513" s="7">
        <v>36.170212999999997</v>
      </c>
      <c r="H1513" s="7">
        <v>33.662177210143703</v>
      </c>
      <c r="I1513" s="7">
        <v>38.678248789856298</v>
      </c>
      <c r="J1513" s="7" t="s">
        <v>141</v>
      </c>
      <c r="K1513" s="7" t="s">
        <v>141</v>
      </c>
      <c r="L1513" s="7" t="s">
        <v>141</v>
      </c>
    </row>
    <row r="1514" spans="1:12" x14ac:dyDescent="0.35">
      <c r="A1514" t="s">
        <v>148</v>
      </c>
      <c r="B1514" t="s">
        <v>73</v>
      </c>
      <c r="C1514" t="s">
        <v>124</v>
      </c>
      <c r="D1514" t="s">
        <v>134</v>
      </c>
      <c r="E1514">
        <v>1820</v>
      </c>
      <c r="F1514">
        <v>930</v>
      </c>
      <c r="G1514" s="7">
        <v>51.098900999999998</v>
      </c>
      <c r="H1514" s="7">
        <v>48.802300324915201</v>
      </c>
      <c r="I1514" s="7">
        <v>53.395501675084802</v>
      </c>
      <c r="J1514" s="7" t="s">
        <v>141</v>
      </c>
      <c r="K1514" s="7" t="s">
        <v>141</v>
      </c>
      <c r="L1514" s="7" t="s">
        <v>141</v>
      </c>
    </row>
    <row r="1515" spans="1:12" x14ac:dyDescent="0.35">
      <c r="A1515" t="s">
        <v>148</v>
      </c>
      <c r="B1515" t="s">
        <v>67</v>
      </c>
      <c r="C1515" t="s">
        <v>124</v>
      </c>
      <c r="D1515" t="s">
        <v>134</v>
      </c>
      <c r="E1515">
        <v>4265</v>
      </c>
      <c r="F1515">
        <v>1745</v>
      </c>
      <c r="G1515" s="7">
        <v>40.91442</v>
      </c>
      <c r="H1515" s="7">
        <v>39.438796410055701</v>
      </c>
      <c r="I1515" s="7">
        <v>42.390043589944298</v>
      </c>
      <c r="J1515" s="7" t="s">
        <v>141</v>
      </c>
      <c r="K1515" s="7" t="s">
        <v>141</v>
      </c>
      <c r="L1515" s="7" t="s">
        <v>141</v>
      </c>
    </row>
    <row r="1516" spans="1:12" x14ac:dyDescent="0.35">
      <c r="A1516" t="s">
        <v>148</v>
      </c>
      <c r="B1516" t="s">
        <v>69</v>
      </c>
      <c r="C1516" t="s">
        <v>124</v>
      </c>
      <c r="D1516" t="s">
        <v>134</v>
      </c>
      <c r="E1516">
        <v>2470</v>
      </c>
      <c r="F1516">
        <v>915</v>
      </c>
      <c r="G1516" s="7">
        <v>37.044533999999999</v>
      </c>
      <c r="H1516" s="7">
        <v>35.140009957410903</v>
      </c>
      <c r="I1516" s="7">
        <v>38.949058042589101</v>
      </c>
      <c r="J1516" s="7" t="s">
        <v>141</v>
      </c>
      <c r="K1516" s="7" t="s">
        <v>141</v>
      </c>
      <c r="L1516" s="7" t="s">
        <v>141</v>
      </c>
    </row>
    <row r="1517" spans="1:12" x14ac:dyDescent="0.35">
      <c r="A1517" t="s">
        <v>148</v>
      </c>
      <c r="B1517" t="s">
        <v>71</v>
      </c>
      <c r="C1517" t="s">
        <v>124</v>
      </c>
      <c r="D1517" t="s">
        <v>134</v>
      </c>
      <c r="E1517">
        <v>560</v>
      </c>
      <c r="F1517">
        <v>180</v>
      </c>
      <c r="G1517" s="7">
        <v>32.142856999999999</v>
      </c>
      <c r="H1517" s="7">
        <v>28.274717672209398</v>
      </c>
      <c r="I1517" s="7">
        <v>36.0109963277906</v>
      </c>
      <c r="J1517" s="7" t="s">
        <v>141</v>
      </c>
      <c r="K1517" s="7" t="s">
        <v>141</v>
      </c>
      <c r="L1517" s="7" t="s">
        <v>141</v>
      </c>
    </row>
    <row r="1518" spans="1:12" x14ac:dyDescent="0.35">
      <c r="A1518" t="s">
        <v>143</v>
      </c>
      <c r="B1518" t="s">
        <v>76</v>
      </c>
      <c r="C1518" t="s">
        <v>124</v>
      </c>
      <c r="D1518" t="s">
        <v>134</v>
      </c>
      <c r="E1518">
        <v>3590</v>
      </c>
      <c r="F1518">
        <v>1800</v>
      </c>
      <c r="G1518" s="7">
        <v>50.139276000000002</v>
      </c>
      <c r="H1518" s="7">
        <v>48.503676257764802</v>
      </c>
      <c r="I1518" s="7">
        <v>51.774875742235203</v>
      </c>
      <c r="J1518" s="7" t="s">
        <v>141</v>
      </c>
      <c r="K1518" s="7" t="s">
        <v>141</v>
      </c>
      <c r="L1518" s="7" t="s">
        <v>141</v>
      </c>
    </row>
    <row r="1519" spans="1:12" x14ac:dyDescent="0.35">
      <c r="A1519" t="s">
        <v>143</v>
      </c>
      <c r="B1519" t="s">
        <v>78</v>
      </c>
      <c r="C1519" t="s">
        <v>124</v>
      </c>
      <c r="D1519" t="s">
        <v>134</v>
      </c>
      <c r="E1519">
        <v>2235</v>
      </c>
      <c r="F1519">
        <v>1285</v>
      </c>
      <c r="G1519" s="7">
        <v>57.494407000000002</v>
      </c>
      <c r="H1519" s="7">
        <v>55.444882318323799</v>
      </c>
      <c r="I1519" s="7">
        <v>59.543931681676199</v>
      </c>
      <c r="J1519" s="7" t="s">
        <v>141</v>
      </c>
      <c r="K1519" s="7" t="s">
        <v>141</v>
      </c>
      <c r="L1519" s="7" t="s">
        <v>141</v>
      </c>
    </row>
    <row r="1520" spans="1:12" x14ac:dyDescent="0.35">
      <c r="A1520" t="s">
        <v>143</v>
      </c>
      <c r="B1520" t="s">
        <v>75</v>
      </c>
      <c r="C1520" t="s">
        <v>124</v>
      </c>
      <c r="D1520" t="s">
        <v>134</v>
      </c>
      <c r="E1520">
        <v>3715</v>
      </c>
      <c r="F1520">
        <v>1930</v>
      </c>
      <c r="G1520" s="7">
        <v>51.951548000000003</v>
      </c>
      <c r="H1520" s="7">
        <v>50.344919369855504</v>
      </c>
      <c r="I1520" s="7">
        <v>53.558176630144501</v>
      </c>
      <c r="J1520" s="7" t="s">
        <v>141</v>
      </c>
      <c r="K1520" s="7" t="s">
        <v>141</v>
      </c>
      <c r="L1520" s="7" t="s">
        <v>141</v>
      </c>
    </row>
    <row r="1521" spans="1:12" x14ac:dyDescent="0.35">
      <c r="A1521" t="s">
        <v>143</v>
      </c>
      <c r="B1521" t="s">
        <v>77</v>
      </c>
      <c r="C1521" t="s">
        <v>124</v>
      </c>
      <c r="D1521" t="s">
        <v>134</v>
      </c>
      <c r="E1521">
        <v>17480</v>
      </c>
      <c r="F1521">
        <v>7055</v>
      </c>
      <c r="G1521" s="7">
        <v>40.360411999999997</v>
      </c>
      <c r="H1521" s="7">
        <v>39.633082963043499</v>
      </c>
      <c r="I1521" s="7">
        <v>41.087741036956501</v>
      </c>
      <c r="J1521" s="7" t="s">
        <v>141</v>
      </c>
      <c r="K1521" s="7" t="s">
        <v>141</v>
      </c>
      <c r="L1521" s="7" t="s">
        <v>141</v>
      </c>
    </row>
    <row r="1522" spans="1:12" x14ac:dyDescent="0.35">
      <c r="A1522" t="s">
        <v>145</v>
      </c>
      <c r="B1522" t="s">
        <v>83</v>
      </c>
      <c r="C1522" t="s">
        <v>124</v>
      </c>
      <c r="D1522" t="s">
        <v>134</v>
      </c>
      <c r="E1522">
        <v>9485</v>
      </c>
      <c r="F1522">
        <v>4065</v>
      </c>
      <c r="G1522" s="7">
        <v>42.857143000000001</v>
      </c>
      <c r="H1522" s="7">
        <v>41.861210315527799</v>
      </c>
      <c r="I1522" s="7">
        <v>43.853075684472202</v>
      </c>
      <c r="J1522" s="7" t="s">
        <v>141</v>
      </c>
      <c r="K1522" s="7" t="s">
        <v>141</v>
      </c>
      <c r="L1522" s="7" t="s">
        <v>141</v>
      </c>
    </row>
    <row r="1523" spans="1:12" x14ac:dyDescent="0.35">
      <c r="A1523" t="s">
        <v>145</v>
      </c>
      <c r="B1523" t="s">
        <v>81</v>
      </c>
      <c r="C1523" t="s">
        <v>124</v>
      </c>
      <c r="D1523" t="s">
        <v>134</v>
      </c>
      <c r="E1523">
        <v>12235</v>
      </c>
      <c r="F1523">
        <v>5270</v>
      </c>
      <c r="G1523" s="7">
        <v>43.073151000000003</v>
      </c>
      <c r="H1523" s="7">
        <v>42.195714360692101</v>
      </c>
      <c r="I1523" s="7">
        <v>43.950587639307898</v>
      </c>
      <c r="J1523" s="7" t="s">
        <v>141</v>
      </c>
      <c r="K1523" s="7" t="s">
        <v>141</v>
      </c>
      <c r="L1523" s="7" t="s">
        <v>141</v>
      </c>
    </row>
    <row r="1524" spans="1:12" x14ac:dyDescent="0.35">
      <c r="A1524" t="s">
        <v>145</v>
      </c>
      <c r="B1524" t="s">
        <v>79</v>
      </c>
      <c r="C1524" t="s">
        <v>124</v>
      </c>
      <c r="D1524" t="s">
        <v>134</v>
      </c>
      <c r="E1524">
        <v>3570</v>
      </c>
      <c r="F1524">
        <v>1805</v>
      </c>
      <c r="G1524" s="7">
        <v>50.560223999999998</v>
      </c>
      <c r="H1524" s="7">
        <v>48.920145469197301</v>
      </c>
      <c r="I1524" s="7">
        <v>52.200302530802702</v>
      </c>
      <c r="J1524" s="7" t="s">
        <v>141</v>
      </c>
      <c r="K1524" s="7" t="s">
        <v>141</v>
      </c>
      <c r="L1524" s="7" t="s">
        <v>141</v>
      </c>
    </row>
    <row r="1525" spans="1:12" x14ac:dyDescent="0.35">
      <c r="A1525" t="s">
        <v>145</v>
      </c>
      <c r="B1525" t="s">
        <v>80</v>
      </c>
      <c r="C1525" t="s">
        <v>124</v>
      </c>
      <c r="D1525" t="s">
        <v>134</v>
      </c>
      <c r="E1525">
        <v>390</v>
      </c>
      <c r="F1525">
        <v>205</v>
      </c>
      <c r="G1525" s="7">
        <v>52.564103000000003</v>
      </c>
      <c r="H1525" s="7">
        <v>47.608209764991798</v>
      </c>
      <c r="I1525" s="7">
        <v>57.5199962350082</v>
      </c>
      <c r="J1525" s="7" t="s">
        <v>141</v>
      </c>
      <c r="K1525" s="7" t="s">
        <v>141</v>
      </c>
      <c r="L1525" s="7" t="s">
        <v>141</v>
      </c>
    </row>
    <row r="1526" spans="1:12" x14ac:dyDescent="0.35">
      <c r="A1526" t="s">
        <v>145</v>
      </c>
      <c r="B1526" t="s">
        <v>82</v>
      </c>
      <c r="C1526" t="s">
        <v>124</v>
      </c>
      <c r="D1526" t="s">
        <v>134</v>
      </c>
      <c r="E1526">
        <v>1335</v>
      </c>
      <c r="F1526">
        <v>730</v>
      </c>
      <c r="G1526" s="7">
        <v>54.681648000000003</v>
      </c>
      <c r="H1526" s="7">
        <v>52.011266861360802</v>
      </c>
      <c r="I1526" s="7">
        <v>57.352029138639203</v>
      </c>
      <c r="J1526" s="7" t="s">
        <v>141</v>
      </c>
      <c r="K1526" s="7" t="s">
        <v>141</v>
      </c>
      <c r="L1526" s="7" t="s">
        <v>141</v>
      </c>
    </row>
    <row r="1527" spans="1:12" x14ac:dyDescent="0.35">
      <c r="A1527" t="s">
        <v>147</v>
      </c>
      <c r="B1527" t="s">
        <v>88</v>
      </c>
      <c r="C1527" t="s">
        <v>124</v>
      </c>
      <c r="D1527" t="s">
        <v>134</v>
      </c>
      <c r="E1527">
        <v>4085</v>
      </c>
      <c r="F1527">
        <v>1900</v>
      </c>
      <c r="G1527" s="7">
        <v>46.511628000000002</v>
      </c>
      <c r="H1527" s="7">
        <v>44.982054247087099</v>
      </c>
      <c r="I1527" s="7">
        <v>48.041201752912897</v>
      </c>
      <c r="J1527" s="7" t="s">
        <v>141</v>
      </c>
      <c r="K1527" s="7" t="s">
        <v>141</v>
      </c>
      <c r="L1527" s="7" t="s">
        <v>141</v>
      </c>
    </row>
    <row r="1528" spans="1:12" x14ac:dyDescent="0.35">
      <c r="A1528" t="s">
        <v>147</v>
      </c>
      <c r="B1528" t="s">
        <v>85</v>
      </c>
      <c r="C1528" t="s">
        <v>124</v>
      </c>
      <c r="D1528" t="s">
        <v>134</v>
      </c>
      <c r="E1528">
        <v>3975</v>
      </c>
      <c r="F1528">
        <v>2070</v>
      </c>
      <c r="G1528" s="7">
        <v>52.075471999999998</v>
      </c>
      <c r="H1528" s="7">
        <v>50.522430778653998</v>
      </c>
      <c r="I1528" s="7">
        <v>53.628513221345997</v>
      </c>
      <c r="J1528" s="7" t="s">
        <v>141</v>
      </c>
      <c r="K1528" s="7" t="s">
        <v>141</v>
      </c>
      <c r="L1528" s="7" t="s">
        <v>141</v>
      </c>
    </row>
    <row r="1529" spans="1:12" x14ac:dyDescent="0.35">
      <c r="A1529" t="s">
        <v>147</v>
      </c>
      <c r="B1529" t="s">
        <v>86</v>
      </c>
      <c r="C1529" t="s">
        <v>124</v>
      </c>
      <c r="D1529" t="s">
        <v>134</v>
      </c>
      <c r="E1529">
        <v>6155</v>
      </c>
      <c r="F1529">
        <v>2640</v>
      </c>
      <c r="G1529" s="7">
        <v>42.891958000000002</v>
      </c>
      <c r="H1529" s="7">
        <v>41.655502443176402</v>
      </c>
      <c r="I1529" s="7">
        <v>44.128413556823602</v>
      </c>
      <c r="J1529" s="7" t="s">
        <v>141</v>
      </c>
      <c r="K1529" s="7" t="s">
        <v>141</v>
      </c>
      <c r="L1529" s="7" t="s">
        <v>141</v>
      </c>
    </row>
    <row r="1530" spans="1:12" x14ac:dyDescent="0.35">
      <c r="A1530" t="s">
        <v>147</v>
      </c>
      <c r="B1530" t="s">
        <v>87</v>
      </c>
      <c r="C1530" t="s">
        <v>124</v>
      </c>
      <c r="D1530" t="s">
        <v>134</v>
      </c>
      <c r="E1530">
        <v>4160</v>
      </c>
      <c r="F1530">
        <v>2030</v>
      </c>
      <c r="G1530" s="7">
        <v>48.798076999999999</v>
      </c>
      <c r="H1530" s="7">
        <v>47.2790909097411</v>
      </c>
      <c r="I1530" s="7">
        <v>50.317063090258898</v>
      </c>
      <c r="J1530" s="7" t="s">
        <v>141</v>
      </c>
      <c r="K1530" s="7" t="s">
        <v>141</v>
      </c>
      <c r="L1530" s="7" t="s">
        <v>141</v>
      </c>
    </row>
    <row r="1531" spans="1:12" x14ac:dyDescent="0.35">
      <c r="A1531" t="s">
        <v>147</v>
      </c>
      <c r="B1531" t="s">
        <v>84</v>
      </c>
      <c r="C1531" t="s">
        <v>124</v>
      </c>
      <c r="D1531" t="s">
        <v>134</v>
      </c>
      <c r="E1531">
        <v>8650</v>
      </c>
      <c r="F1531">
        <v>3435</v>
      </c>
      <c r="G1531" s="7">
        <v>39.710982999999999</v>
      </c>
      <c r="H1531" s="7">
        <v>38.679831116716102</v>
      </c>
      <c r="I1531" s="7">
        <v>40.742134883283903</v>
      </c>
      <c r="J1531" s="7" t="s">
        <v>141</v>
      </c>
      <c r="K1531" s="7" t="s">
        <v>141</v>
      </c>
      <c r="L1531" s="7" t="s">
        <v>141</v>
      </c>
    </row>
    <row r="1532" spans="1:12" x14ac:dyDescent="0.35">
      <c r="A1532" t="s">
        <v>146</v>
      </c>
      <c r="B1532" t="s">
        <v>95</v>
      </c>
      <c r="C1532" t="s">
        <v>124</v>
      </c>
      <c r="D1532" t="s">
        <v>134</v>
      </c>
      <c r="E1532">
        <v>4665</v>
      </c>
      <c r="F1532">
        <v>1880</v>
      </c>
      <c r="G1532" s="7">
        <v>40.300106999999997</v>
      </c>
      <c r="H1532" s="7">
        <v>38.892536305789598</v>
      </c>
      <c r="I1532" s="7">
        <v>41.707677694210403</v>
      </c>
      <c r="J1532" s="7" t="s">
        <v>141</v>
      </c>
      <c r="K1532" s="7" t="s">
        <v>141</v>
      </c>
      <c r="L1532" s="7" t="s">
        <v>141</v>
      </c>
    </row>
    <row r="1533" spans="1:12" x14ac:dyDescent="0.35">
      <c r="A1533" t="s">
        <v>146</v>
      </c>
      <c r="B1533" t="s">
        <v>92</v>
      </c>
      <c r="C1533" t="s">
        <v>124</v>
      </c>
      <c r="D1533" t="s">
        <v>134</v>
      </c>
      <c r="E1533">
        <v>2415</v>
      </c>
      <c r="F1533">
        <v>920</v>
      </c>
      <c r="G1533" s="7">
        <v>38.095238000000002</v>
      </c>
      <c r="H1533" s="7">
        <v>36.158393014153198</v>
      </c>
      <c r="I1533" s="7">
        <v>40.032082985846799</v>
      </c>
      <c r="J1533" s="7" t="s">
        <v>141</v>
      </c>
      <c r="K1533" s="7" t="s">
        <v>141</v>
      </c>
      <c r="L1533" s="7" t="s">
        <v>141</v>
      </c>
    </row>
    <row r="1534" spans="1:12" x14ac:dyDescent="0.35">
      <c r="A1534" t="s">
        <v>146</v>
      </c>
      <c r="B1534" t="s">
        <v>93</v>
      </c>
      <c r="C1534" t="s">
        <v>124</v>
      </c>
      <c r="D1534" t="s">
        <v>134</v>
      </c>
      <c r="E1534">
        <v>16415</v>
      </c>
      <c r="F1534">
        <v>7780</v>
      </c>
      <c r="G1534" s="7">
        <v>47.395674999999997</v>
      </c>
      <c r="H1534" s="7">
        <v>46.631810418284097</v>
      </c>
      <c r="I1534" s="7">
        <v>48.159539581715897</v>
      </c>
      <c r="J1534" s="7" t="s">
        <v>141</v>
      </c>
      <c r="K1534" s="7" t="s">
        <v>141</v>
      </c>
      <c r="L1534" s="7" t="s">
        <v>141</v>
      </c>
    </row>
    <row r="1535" spans="1:12" x14ac:dyDescent="0.35">
      <c r="A1535" t="s">
        <v>146</v>
      </c>
      <c r="B1535" t="s">
        <v>89</v>
      </c>
      <c r="C1535" t="s">
        <v>124</v>
      </c>
      <c r="D1535" t="s">
        <v>134</v>
      </c>
      <c r="E1535">
        <v>1180</v>
      </c>
      <c r="F1535">
        <v>495</v>
      </c>
      <c r="G1535" s="7">
        <v>41.949153000000003</v>
      </c>
      <c r="H1535" s="7">
        <v>39.133488328204002</v>
      </c>
      <c r="I1535" s="7">
        <v>44.764817671796003</v>
      </c>
      <c r="J1535" s="7" t="s">
        <v>141</v>
      </c>
      <c r="K1535" s="7" t="s">
        <v>141</v>
      </c>
      <c r="L1535" s="7" t="s">
        <v>141</v>
      </c>
    </row>
    <row r="1536" spans="1:12" x14ac:dyDescent="0.35">
      <c r="A1536" t="s">
        <v>146</v>
      </c>
      <c r="B1536" t="s">
        <v>91</v>
      </c>
      <c r="C1536" t="s">
        <v>124</v>
      </c>
      <c r="D1536" t="s">
        <v>134</v>
      </c>
      <c r="E1536">
        <v>195</v>
      </c>
      <c r="F1536">
        <v>70</v>
      </c>
      <c r="G1536" s="7">
        <v>35.897435999999999</v>
      </c>
      <c r="H1536" s="7">
        <v>29.164442585002501</v>
      </c>
      <c r="I1536" s="7">
        <v>42.630429414997501</v>
      </c>
      <c r="J1536" s="7" t="s">
        <v>141</v>
      </c>
      <c r="K1536" s="7" t="s">
        <v>141</v>
      </c>
      <c r="L1536" s="7" t="s">
        <v>141</v>
      </c>
    </row>
    <row r="1537" spans="1:12" x14ac:dyDescent="0.35">
      <c r="A1537" t="s">
        <v>146</v>
      </c>
      <c r="B1537" t="s">
        <v>94</v>
      </c>
      <c r="C1537" t="s">
        <v>124</v>
      </c>
      <c r="D1537" t="s">
        <v>134</v>
      </c>
      <c r="E1537">
        <v>570</v>
      </c>
      <c r="F1537">
        <v>215</v>
      </c>
      <c r="G1537" s="7">
        <v>37.719298000000002</v>
      </c>
      <c r="H1537" s="7">
        <v>33.740268213531898</v>
      </c>
      <c r="I1537" s="7">
        <v>41.698327786468099</v>
      </c>
      <c r="J1537" s="7" t="s">
        <v>141</v>
      </c>
      <c r="K1537" s="7" t="s">
        <v>141</v>
      </c>
      <c r="L1537" s="7" t="s">
        <v>141</v>
      </c>
    </row>
    <row r="1538" spans="1:12" x14ac:dyDescent="0.35">
      <c r="A1538" t="s">
        <v>146</v>
      </c>
      <c r="B1538" t="s">
        <v>90</v>
      </c>
      <c r="C1538" t="s">
        <v>124</v>
      </c>
      <c r="D1538" t="s">
        <v>134</v>
      </c>
      <c r="E1538">
        <v>1575</v>
      </c>
      <c r="F1538">
        <v>715</v>
      </c>
      <c r="G1538" s="7">
        <v>45.396825</v>
      </c>
      <c r="H1538" s="7">
        <v>42.937944263404603</v>
      </c>
      <c r="I1538" s="7">
        <v>47.855705736595397</v>
      </c>
      <c r="J1538" s="7" t="s">
        <v>141</v>
      </c>
      <c r="K1538" s="7" t="s">
        <v>141</v>
      </c>
      <c r="L1538" s="7" t="s">
        <v>141</v>
      </c>
    </row>
    <row r="1539" spans="1:12" x14ac:dyDescent="0.35">
      <c r="A1539" t="s">
        <v>151</v>
      </c>
      <c r="B1539" t="s">
        <v>115</v>
      </c>
      <c r="C1539" t="s">
        <v>124</v>
      </c>
      <c r="D1539" t="s">
        <v>134</v>
      </c>
      <c r="E1539">
        <v>65</v>
      </c>
      <c r="F1539">
        <v>30</v>
      </c>
      <c r="G1539" s="7">
        <v>46.153846000000001</v>
      </c>
      <c r="H1539" s="7">
        <v>34.034458163644601</v>
      </c>
      <c r="I1539" s="7">
        <v>58.273233836355402</v>
      </c>
      <c r="J1539" s="7" t="s">
        <v>141</v>
      </c>
      <c r="K1539" s="7" t="s">
        <v>141</v>
      </c>
      <c r="L1539" s="7" t="s">
        <v>141</v>
      </c>
    </row>
    <row r="1540" spans="1:12" x14ac:dyDescent="0.35">
      <c r="A1540" t="s">
        <v>151</v>
      </c>
      <c r="B1540" t="s">
        <v>118</v>
      </c>
      <c r="C1540" t="s">
        <v>124</v>
      </c>
      <c r="D1540" t="s">
        <v>134</v>
      </c>
      <c r="E1540">
        <v>830</v>
      </c>
      <c r="F1540">
        <v>365</v>
      </c>
      <c r="G1540" s="7">
        <v>43.975904</v>
      </c>
      <c r="H1540" s="7">
        <v>40.599053224262299</v>
      </c>
      <c r="I1540" s="7">
        <v>47.352754775737701</v>
      </c>
      <c r="J1540" s="7" t="s">
        <v>141</v>
      </c>
      <c r="K1540" s="7" t="s">
        <v>141</v>
      </c>
      <c r="L1540" s="7" t="s">
        <v>141</v>
      </c>
    </row>
    <row r="1541" spans="1:12" x14ac:dyDescent="0.35">
      <c r="A1541" t="s">
        <v>151</v>
      </c>
      <c r="B1541" t="s">
        <v>97</v>
      </c>
      <c r="C1541" t="s">
        <v>124</v>
      </c>
      <c r="D1541" t="s">
        <v>134</v>
      </c>
      <c r="E1541">
        <v>735</v>
      </c>
      <c r="F1541">
        <v>340</v>
      </c>
      <c r="G1541" s="7">
        <v>46.258502999999997</v>
      </c>
      <c r="H1541" s="7">
        <v>42.653853044179002</v>
      </c>
      <c r="I1541" s="7">
        <v>49.863152955821</v>
      </c>
      <c r="J1541" s="7" t="s">
        <v>141</v>
      </c>
      <c r="K1541" s="7" t="s">
        <v>141</v>
      </c>
      <c r="L1541" s="7" t="s">
        <v>141</v>
      </c>
    </row>
    <row r="1542" spans="1:12" x14ac:dyDescent="0.35">
      <c r="A1542" t="s">
        <v>151</v>
      </c>
      <c r="B1542" t="s">
        <v>105</v>
      </c>
      <c r="C1542" t="s">
        <v>124</v>
      </c>
      <c r="D1542" t="s">
        <v>134</v>
      </c>
      <c r="E1542">
        <v>1685</v>
      </c>
      <c r="F1542">
        <v>795</v>
      </c>
      <c r="G1542" s="7">
        <v>47.181009000000003</v>
      </c>
      <c r="H1542" s="7">
        <v>44.797401595077801</v>
      </c>
      <c r="I1542" s="7">
        <v>49.564616404922198</v>
      </c>
      <c r="J1542" s="7" t="s">
        <v>141</v>
      </c>
      <c r="K1542" s="7" t="s">
        <v>141</v>
      </c>
      <c r="L1542" s="7" t="s">
        <v>141</v>
      </c>
    </row>
    <row r="1543" spans="1:12" x14ac:dyDescent="0.35">
      <c r="A1543" t="s">
        <v>151</v>
      </c>
      <c r="B1543" t="s">
        <v>114</v>
      </c>
      <c r="C1543" t="s">
        <v>124</v>
      </c>
      <c r="D1543" t="s">
        <v>134</v>
      </c>
      <c r="E1543">
        <v>3565</v>
      </c>
      <c r="F1543">
        <v>1255</v>
      </c>
      <c r="G1543" s="7">
        <v>35.203366000000003</v>
      </c>
      <c r="H1543" s="7">
        <v>33.635552211056897</v>
      </c>
      <c r="I1543" s="7">
        <v>36.771179788943101</v>
      </c>
      <c r="J1543" s="7" t="s">
        <v>141</v>
      </c>
      <c r="K1543" s="7" t="s">
        <v>141</v>
      </c>
      <c r="L1543" s="7" t="s">
        <v>141</v>
      </c>
    </row>
    <row r="1544" spans="1:12" x14ac:dyDescent="0.35">
      <c r="A1544" t="s">
        <v>151</v>
      </c>
      <c r="B1544" t="s">
        <v>99</v>
      </c>
      <c r="C1544" t="s">
        <v>124</v>
      </c>
      <c r="D1544" t="s">
        <v>134</v>
      </c>
      <c r="E1544">
        <v>385</v>
      </c>
      <c r="F1544">
        <v>170</v>
      </c>
      <c r="G1544" s="7">
        <v>44.155844000000002</v>
      </c>
      <c r="H1544" s="7">
        <v>39.195535881505698</v>
      </c>
      <c r="I1544" s="7">
        <v>49.116152118494298</v>
      </c>
      <c r="J1544" s="7" t="s">
        <v>141</v>
      </c>
      <c r="K1544" s="7" t="s">
        <v>141</v>
      </c>
      <c r="L1544" s="7" t="s">
        <v>141</v>
      </c>
    </row>
    <row r="1545" spans="1:12" x14ac:dyDescent="0.35">
      <c r="A1545" t="s">
        <v>151</v>
      </c>
      <c r="B1545" t="s">
        <v>107</v>
      </c>
      <c r="C1545" t="s">
        <v>124</v>
      </c>
      <c r="D1545" t="s">
        <v>134</v>
      </c>
      <c r="E1545">
        <v>545</v>
      </c>
      <c r="F1545">
        <v>260</v>
      </c>
      <c r="G1545" s="7">
        <v>47.706422000000003</v>
      </c>
      <c r="H1545" s="7">
        <v>43.512981960319003</v>
      </c>
      <c r="I1545" s="7">
        <v>51.899862039680997</v>
      </c>
      <c r="J1545" s="7" t="s">
        <v>141</v>
      </c>
      <c r="K1545" s="7" t="s">
        <v>141</v>
      </c>
      <c r="L1545" s="7" t="s">
        <v>141</v>
      </c>
    </row>
    <row r="1546" spans="1:12" x14ac:dyDescent="0.35">
      <c r="A1546" t="s">
        <v>151</v>
      </c>
      <c r="B1546" t="s">
        <v>100</v>
      </c>
      <c r="C1546" t="s">
        <v>124</v>
      </c>
      <c r="D1546" t="s">
        <v>134</v>
      </c>
      <c r="E1546">
        <v>975</v>
      </c>
      <c r="F1546">
        <v>395</v>
      </c>
      <c r="G1546" s="7">
        <v>40.512821000000002</v>
      </c>
      <c r="H1546" s="7">
        <v>37.431324483565199</v>
      </c>
      <c r="I1546" s="7">
        <v>43.594317516434799</v>
      </c>
      <c r="J1546" s="7" t="s">
        <v>141</v>
      </c>
      <c r="K1546" s="7" t="s">
        <v>141</v>
      </c>
      <c r="L1546" s="7" t="s">
        <v>141</v>
      </c>
    </row>
    <row r="1547" spans="1:12" x14ac:dyDescent="0.35">
      <c r="A1547" t="s">
        <v>151</v>
      </c>
      <c r="B1547" t="s">
        <v>117</v>
      </c>
      <c r="C1547" t="s">
        <v>124</v>
      </c>
      <c r="D1547" t="s">
        <v>134</v>
      </c>
      <c r="E1547" s="6" t="s">
        <v>140</v>
      </c>
      <c r="F1547" s="6" t="s">
        <v>140</v>
      </c>
      <c r="G1547" s="8" t="s">
        <v>140</v>
      </c>
      <c r="H1547" s="8" t="s">
        <v>140</v>
      </c>
      <c r="I1547" s="8" t="s">
        <v>140</v>
      </c>
      <c r="J1547" s="7" t="s">
        <v>141</v>
      </c>
      <c r="K1547" s="7" t="s">
        <v>141</v>
      </c>
      <c r="L1547" s="7" t="s">
        <v>141</v>
      </c>
    </row>
    <row r="1548" spans="1:12" x14ac:dyDescent="0.35">
      <c r="A1548" t="s">
        <v>151</v>
      </c>
      <c r="B1548" t="s">
        <v>111</v>
      </c>
      <c r="C1548" t="s">
        <v>124</v>
      </c>
      <c r="D1548" t="s">
        <v>134</v>
      </c>
      <c r="E1548">
        <v>830</v>
      </c>
      <c r="F1548">
        <v>360</v>
      </c>
      <c r="G1548" s="7">
        <v>43.373494000000001</v>
      </c>
      <c r="H1548" s="7">
        <v>40.0018701196717</v>
      </c>
      <c r="I1548" s="7">
        <v>46.745117880328301</v>
      </c>
      <c r="J1548" s="7" t="s">
        <v>141</v>
      </c>
      <c r="K1548" s="7" t="s">
        <v>141</v>
      </c>
      <c r="L1548" s="7" t="s">
        <v>141</v>
      </c>
    </row>
    <row r="1549" spans="1:12" x14ac:dyDescent="0.35">
      <c r="A1549" t="s">
        <v>151</v>
      </c>
      <c r="B1549" t="s">
        <v>112</v>
      </c>
      <c r="C1549" t="s">
        <v>124</v>
      </c>
      <c r="D1549" t="s">
        <v>134</v>
      </c>
      <c r="E1549">
        <v>310</v>
      </c>
      <c r="F1549">
        <v>110</v>
      </c>
      <c r="G1549" s="7">
        <v>35.483871000000001</v>
      </c>
      <c r="H1549" s="7">
        <v>30.1575801058036</v>
      </c>
      <c r="I1549" s="7">
        <v>40.810161894196398</v>
      </c>
      <c r="J1549" s="7" t="s">
        <v>141</v>
      </c>
      <c r="K1549" s="7" t="s">
        <v>141</v>
      </c>
      <c r="L1549" s="7" t="s">
        <v>141</v>
      </c>
    </row>
    <row r="1550" spans="1:12" x14ac:dyDescent="0.35">
      <c r="A1550" t="s">
        <v>151</v>
      </c>
      <c r="B1550" t="s">
        <v>113</v>
      </c>
      <c r="C1550" t="s">
        <v>124</v>
      </c>
      <c r="D1550" t="s">
        <v>134</v>
      </c>
      <c r="E1550">
        <v>185</v>
      </c>
      <c r="F1550">
        <v>75</v>
      </c>
      <c r="G1550" s="7">
        <v>40.540540999999997</v>
      </c>
      <c r="H1550" s="7">
        <v>33.465557259523997</v>
      </c>
      <c r="I1550" s="7">
        <v>47.615524740475998</v>
      </c>
      <c r="J1550" s="7" t="s">
        <v>141</v>
      </c>
      <c r="K1550" s="7" t="s">
        <v>141</v>
      </c>
      <c r="L1550" s="7" t="s">
        <v>141</v>
      </c>
    </row>
    <row r="1551" spans="1:12" x14ac:dyDescent="0.35">
      <c r="A1551" t="s">
        <v>151</v>
      </c>
      <c r="B1551" t="s">
        <v>102</v>
      </c>
      <c r="C1551" t="s">
        <v>124</v>
      </c>
      <c r="D1551" t="s">
        <v>134</v>
      </c>
      <c r="E1551">
        <v>1300</v>
      </c>
      <c r="F1551">
        <v>490</v>
      </c>
      <c r="G1551" s="7">
        <v>37.692307999999997</v>
      </c>
      <c r="H1551" s="7">
        <v>35.057909046462399</v>
      </c>
      <c r="I1551" s="7">
        <v>40.326706953537602</v>
      </c>
      <c r="J1551" s="7" t="s">
        <v>141</v>
      </c>
      <c r="K1551" s="7" t="s">
        <v>141</v>
      </c>
      <c r="L1551" s="7" t="s">
        <v>141</v>
      </c>
    </row>
    <row r="1552" spans="1:12" x14ac:dyDescent="0.35">
      <c r="A1552" t="s">
        <v>151</v>
      </c>
      <c r="B1552" t="s">
        <v>108</v>
      </c>
      <c r="C1552" t="s">
        <v>124</v>
      </c>
      <c r="D1552" t="s">
        <v>134</v>
      </c>
      <c r="E1552">
        <v>145</v>
      </c>
      <c r="F1552">
        <v>60</v>
      </c>
      <c r="G1552" s="7">
        <v>41.379309999999997</v>
      </c>
      <c r="H1552" s="7">
        <v>33.362729576602497</v>
      </c>
      <c r="I1552" s="7">
        <v>49.395890423397503</v>
      </c>
      <c r="J1552" s="7" t="s">
        <v>141</v>
      </c>
      <c r="K1552" s="7" t="s">
        <v>141</v>
      </c>
      <c r="L1552" s="7" t="s">
        <v>141</v>
      </c>
    </row>
    <row r="1553" spans="1:12" x14ac:dyDescent="0.35">
      <c r="A1553" t="s">
        <v>151</v>
      </c>
      <c r="B1553" t="s">
        <v>110</v>
      </c>
      <c r="C1553" t="s">
        <v>124</v>
      </c>
      <c r="D1553" t="s">
        <v>134</v>
      </c>
      <c r="E1553">
        <v>140</v>
      </c>
      <c r="F1553">
        <v>40</v>
      </c>
      <c r="G1553" s="7">
        <v>28.571428999999998</v>
      </c>
      <c r="H1553" s="7">
        <v>21.088114091752502</v>
      </c>
      <c r="I1553" s="7">
        <v>36.054743908247502</v>
      </c>
      <c r="J1553" s="7" t="s">
        <v>141</v>
      </c>
      <c r="K1553" s="7" t="s">
        <v>141</v>
      </c>
      <c r="L1553" s="7" t="s">
        <v>141</v>
      </c>
    </row>
    <row r="1554" spans="1:12" x14ac:dyDescent="0.35">
      <c r="A1554" t="s">
        <v>151</v>
      </c>
      <c r="B1554" t="s">
        <v>106</v>
      </c>
      <c r="C1554" t="s">
        <v>124</v>
      </c>
      <c r="D1554" t="s">
        <v>134</v>
      </c>
      <c r="E1554">
        <v>35</v>
      </c>
      <c r="F1554">
        <v>15</v>
      </c>
      <c r="G1554" s="7">
        <v>42.857143000000001</v>
      </c>
      <c r="H1554" s="7">
        <v>26.4620217136661</v>
      </c>
      <c r="I1554" s="7">
        <v>59.252264286333897</v>
      </c>
      <c r="J1554" s="7" t="s">
        <v>141</v>
      </c>
      <c r="K1554" s="7" t="s">
        <v>141</v>
      </c>
      <c r="L1554" s="7" t="s">
        <v>141</v>
      </c>
    </row>
    <row r="1555" spans="1:12" x14ac:dyDescent="0.35">
      <c r="A1555" t="s">
        <v>151</v>
      </c>
      <c r="B1555" t="s">
        <v>96</v>
      </c>
      <c r="C1555" t="s">
        <v>124</v>
      </c>
      <c r="D1555" t="s">
        <v>134</v>
      </c>
      <c r="E1555">
        <v>120</v>
      </c>
      <c r="F1555">
        <v>35</v>
      </c>
      <c r="G1555" s="7">
        <v>29.166667</v>
      </c>
      <c r="H1555" s="7">
        <v>21.0340993429805</v>
      </c>
      <c r="I1555" s="7">
        <v>37.299234657019497</v>
      </c>
      <c r="J1555" s="7" t="s">
        <v>141</v>
      </c>
      <c r="K1555" s="7" t="s">
        <v>141</v>
      </c>
      <c r="L1555" s="7" t="s">
        <v>141</v>
      </c>
    </row>
    <row r="1556" spans="1:12" x14ac:dyDescent="0.35">
      <c r="A1556" t="s">
        <v>151</v>
      </c>
      <c r="B1556" t="s">
        <v>104</v>
      </c>
      <c r="C1556" t="s">
        <v>124</v>
      </c>
      <c r="D1556" t="s">
        <v>134</v>
      </c>
      <c r="E1556">
        <v>785</v>
      </c>
      <c r="F1556">
        <v>425</v>
      </c>
      <c r="G1556" s="7">
        <v>54.140127</v>
      </c>
      <c r="H1556" s="7">
        <v>50.6543685280459</v>
      </c>
      <c r="I1556" s="7">
        <v>57.625885471954099</v>
      </c>
      <c r="J1556" s="7" t="s">
        <v>141</v>
      </c>
      <c r="K1556" s="7" t="s">
        <v>141</v>
      </c>
      <c r="L1556" s="7" t="s">
        <v>141</v>
      </c>
    </row>
    <row r="1557" spans="1:12" x14ac:dyDescent="0.35">
      <c r="A1557" t="s">
        <v>151</v>
      </c>
      <c r="B1557" t="s">
        <v>109</v>
      </c>
      <c r="C1557" t="s">
        <v>124</v>
      </c>
      <c r="D1557" t="s">
        <v>134</v>
      </c>
      <c r="E1557">
        <v>645</v>
      </c>
      <c r="F1557">
        <v>285</v>
      </c>
      <c r="G1557" s="7">
        <v>44.186047000000002</v>
      </c>
      <c r="H1557" s="7">
        <v>40.353476110792599</v>
      </c>
      <c r="I1557" s="7">
        <v>48.018617889207398</v>
      </c>
      <c r="J1557" s="7" t="s">
        <v>141</v>
      </c>
      <c r="K1557" s="7" t="s">
        <v>141</v>
      </c>
      <c r="L1557" s="7" t="s">
        <v>141</v>
      </c>
    </row>
    <row r="1558" spans="1:12" x14ac:dyDescent="0.35">
      <c r="A1558" t="s">
        <v>151</v>
      </c>
      <c r="B1558" t="s">
        <v>103</v>
      </c>
      <c r="C1558" t="s">
        <v>124</v>
      </c>
      <c r="D1558" t="s">
        <v>134</v>
      </c>
      <c r="E1558">
        <v>230</v>
      </c>
      <c r="F1558">
        <v>80</v>
      </c>
      <c r="G1558" s="7">
        <v>34.782609000000001</v>
      </c>
      <c r="H1558" s="7">
        <v>28.627227829804301</v>
      </c>
      <c r="I1558" s="7">
        <v>40.937990170195697</v>
      </c>
      <c r="J1558" s="7" t="s">
        <v>141</v>
      </c>
      <c r="K1558" s="7" t="s">
        <v>141</v>
      </c>
      <c r="L1558" s="7" t="s">
        <v>141</v>
      </c>
    </row>
    <row r="1559" spans="1:12" x14ac:dyDescent="0.35">
      <c r="A1559" t="s">
        <v>151</v>
      </c>
      <c r="B1559" t="s">
        <v>116</v>
      </c>
      <c r="C1559" t="s">
        <v>124</v>
      </c>
      <c r="D1559" t="s">
        <v>134</v>
      </c>
      <c r="E1559">
        <v>9810</v>
      </c>
      <c r="F1559">
        <v>4770</v>
      </c>
      <c r="G1559" s="7">
        <v>48.623852999999997</v>
      </c>
      <c r="H1559" s="7">
        <v>47.634782932512401</v>
      </c>
      <c r="I1559" s="7">
        <v>49.6129230674876</v>
      </c>
      <c r="J1559" s="7" t="s">
        <v>141</v>
      </c>
      <c r="K1559" s="7" t="s">
        <v>141</v>
      </c>
      <c r="L1559" s="7" t="s">
        <v>141</v>
      </c>
    </row>
    <row r="1560" spans="1:12" x14ac:dyDescent="0.35">
      <c r="A1560" t="s">
        <v>151</v>
      </c>
      <c r="B1560" t="s">
        <v>101</v>
      </c>
      <c r="C1560" t="s">
        <v>124</v>
      </c>
      <c r="D1560" t="s">
        <v>134</v>
      </c>
      <c r="E1560">
        <v>330</v>
      </c>
      <c r="F1560">
        <v>115</v>
      </c>
      <c r="G1560" s="7">
        <v>34.848484999999997</v>
      </c>
      <c r="H1560" s="7">
        <v>29.707417329408599</v>
      </c>
      <c r="I1560" s="7">
        <v>39.989552670591401</v>
      </c>
      <c r="J1560" s="7" t="s">
        <v>141</v>
      </c>
      <c r="K1560" s="7" t="s">
        <v>141</v>
      </c>
      <c r="L1560" s="7" t="s">
        <v>141</v>
      </c>
    </row>
    <row r="1561" spans="1:12" x14ac:dyDescent="0.35">
      <c r="A1561" t="s">
        <v>151</v>
      </c>
      <c r="B1561" t="s">
        <v>120</v>
      </c>
      <c r="C1561" t="s">
        <v>124</v>
      </c>
      <c r="D1561" t="s">
        <v>134</v>
      </c>
      <c r="E1561">
        <v>750</v>
      </c>
      <c r="F1561">
        <v>380</v>
      </c>
      <c r="G1561" s="7">
        <v>50.666666999999997</v>
      </c>
      <c r="H1561" s="7">
        <v>47.088530917400597</v>
      </c>
      <c r="I1561" s="7">
        <v>54.244803082599397</v>
      </c>
      <c r="J1561" s="7" t="s">
        <v>141</v>
      </c>
      <c r="K1561" s="7" t="s">
        <v>141</v>
      </c>
      <c r="L1561" s="7" t="s">
        <v>141</v>
      </c>
    </row>
    <row r="1562" spans="1:12" x14ac:dyDescent="0.35">
      <c r="A1562" t="s">
        <v>151</v>
      </c>
      <c r="B1562" t="s">
        <v>98</v>
      </c>
      <c r="C1562" t="s">
        <v>124</v>
      </c>
      <c r="D1562" t="s">
        <v>134</v>
      </c>
      <c r="E1562">
        <v>210</v>
      </c>
      <c r="F1562">
        <v>60</v>
      </c>
      <c r="G1562" s="7">
        <v>28.571428999999998</v>
      </c>
      <c r="H1562" s="7">
        <v>22.461328068198601</v>
      </c>
      <c r="I1562" s="7">
        <v>34.6815299318014</v>
      </c>
      <c r="J1562" s="7" t="s">
        <v>141</v>
      </c>
      <c r="K1562" s="7" t="s">
        <v>141</v>
      </c>
      <c r="L1562" s="7" t="s">
        <v>141</v>
      </c>
    </row>
    <row r="1563" spans="1:12" x14ac:dyDescent="0.35">
      <c r="A1563" t="s">
        <v>151</v>
      </c>
      <c r="B1563" t="s">
        <v>119</v>
      </c>
      <c r="C1563" t="s">
        <v>124</v>
      </c>
      <c r="D1563" t="s">
        <v>134</v>
      </c>
      <c r="E1563">
        <v>535</v>
      </c>
      <c r="F1563">
        <v>220</v>
      </c>
      <c r="G1563" s="7">
        <v>41.121495000000003</v>
      </c>
      <c r="H1563" s="7">
        <v>36.951918032488798</v>
      </c>
      <c r="I1563" s="7">
        <v>45.291071967511201</v>
      </c>
      <c r="J1563" s="7" t="s">
        <v>141</v>
      </c>
      <c r="K1563" s="7" t="s">
        <v>141</v>
      </c>
      <c r="L1563" s="7" t="s">
        <v>141</v>
      </c>
    </row>
    <row r="1564" spans="1:12" x14ac:dyDescent="0.35">
      <c r="A1564" t="s">
        <v>151</v>
      </c>
      <c r="B1564" t="s">
        <v>121</v>
      </c>
      <c r="C1564" t="s">
        <v>124</v>
      </c>
      <c r="D1564" t="s">
        <v>134</v>
      </c>
      <c r="E1564">
        <v>175</v>
      </c>
      <c r="F1564">
        <v>60</v>
      </c>
      <c r="G1564" s="7">
        <v>34.285713999999999</v>
      </c>
      <c r="H1564" s="7">
        <v>27.252990369883399</v>
      </c>
      <c r="I1564" s="7">
        <v>41.318437630116598</v>
      </c>
      <c r="J1564" s="7" t="s">
        <v>141</v>
      </c>
      <c r="K1564" s="7" t="s">
        <v>141</v>
      </c>
      <c r="L1564" s="7" t="s">
        <v>141</v>
      </c>
    </row>
    <row r="1565" spans="1:12" x14ac:dyDescent="0.35">
      <c r="A1565" t="s">
        <v>150</v>
      </c>
      <c r="B1565" t="s">
        <v>44</v>
      </c>
      <c r="C1565" t="s">
        <v>123</v>
      </c>
      <c r="D1565" t="s">
        <v>135</v>
      </c>
      <c r="E1565">
        <v>36165</v>
      </c>
      <c r="F1565">
        <v>17550</v>
      </c>
      <c r="G1565" s="7">
        <v>48.527582000000002</v>
      </c>
      <c r="H1565" s="7">
        <v>48.012478487296001</v>
      </c>
      <c r="I1565" s="7">
        <v>49.042685512703997</v>
      </c>
      <c r="J1565" s="7" t="s">
        <v>141</v>
      </c>
      <c r="K1565" s="7" t="s">
        <v>141</v>
      </c>
      <c r="L1565" s="7" t="s">
        <v>141</v>
      </c>
    </row>
    <row r="1566" spans="1:12" x14ac:dyDescent="0.35">
      <c r="A1566" t="s">
        <v>150</v>
      </c>
      <c r="B1566" t="s">
        <v>45</v>
      </c>
      <c r="C1566" t="s">
        <v>123</v>
      </c>
      <c r="D1566" t="s">
        <v>135</v>
      </c>
      <c r="E1566">
        <v>59055</v>
      </c>
      <c r="F1566">
        <v>25265</v>
      </c>
      <c r="G1566" s="7">
        <v>42.782152000000004</v>
      </c>
      <c r="H1566" s="7">
        <v>42.383105434296198</v>
      </c>
      <c r="I1566" s="7">
        <v>43.181198565703802</v>
      </c>
      <c r="J1566" s="7" t="s">
        <v>141</v>
      </c>
      <c r="K1566" s="7" t="s">
        <v>141</v>
      </c>
      <c r="L1566" s="7" t="s">
        <v>141</v>
      </c>
    </row>
    <row r="1567" spans="1:12" x14ac:dyDescent="0.35">
      <c r="A1567" t="s">
        <v>142</v>
      </c>
      <c r="B1567" t="s">
        <v>47</v>
      </c>
      <c r="C1567" t="s">
        <v>123</v>
      </c>
      <c r="D1567" t="s">
        <v>135</v>
      </c>
      <c r="E1567">
        <v>36510</v>
      </c>
      <c r="F1567">
        <v>20375</v>
      </c>
      <c r="G1567" s="7">
        <v>55.806628000000003</v>
      </c>
      <c r="H1567" s="7">
        <v>55.297212725788498</v>
      </c>
      <c r="I1567" s="7">
        <v>56.316043274211502</v>
      </c>
      <c r="J1567" s="7" t="s">
        <v>141</v>
      </c>
      <c r="K1567" s="7" t="s">
        <v>141</v>
      </c>
      <c r="L1567" s="7" t="s">
        <v>141</v>
      </c>
    </row>
    <row r="1568" spans="1:12" x14ac:dyDescent="0.35">
      <c r="A1568" t="s">
        <v>142</v>
      </c>
      <c r="B1568" t="s">
        <v>46</v>
      </c>
      <c r="C1568" t="s">
        <v>123</v>
      </c>
      <c r="D1568" t="s">
        <v>135</v>
      </c>
      <c r="E1568">
        <v>58715</v>
      </c>
      <c r="F1568">
        <v>22440</v>
      </c>
      <c r="G1568" s="7">
        <v>38.218513000000002</v>
      </c>
      <c r="H1568" s="7">
        <v>37.825460911848801</v>
      </c>
      <c r="I1568" s="7">
        <v>38.611565088151202</v>
      </c>
      <c r="J1568" s="7" t="s">
        <v>141</v>
      </c>
      <c r="K1568" s="7" t="s">
        <v>141</v>
      </c>
      <c r="L1568" s="7" t="s">
        <v>141</v>
      </c>
    </row>
    <row r="1569" spans="1:12" x14ac:dyDescent="0.35">
      <c r="A1569" t="s">
        <v>144</v>
      </c>
      <c r="B1569" t="s">
        <v>52</v>
      </c>
      <c r="C1569" t="s">
        <v>123</v>
      </c>
      <c r="D1569" t="s">
        <v>135</v>
      </c>
      <c r="E1569">
        <v>13145</v>
      </c>
      <c r="F1569">
        <v>5885</v>
      </c>
      <c r="G1569" s="7">
        <v>44.769874000000002</v>
      </c>
      <c r="H1569" s="7">
        <v>43.919800963137902</v>
      </c>
      <c r="I1569" s="7">
        <v>45.619947036862101</v>
      </c>
      <c r="J1569" s="7" t="s">
        <v>141</v>
      </c>
      <c r="K1569" s="7" t="s">
        <v>141</v>
      </c>
      <c r="L1569" s="7" t="s">
        <v>141</v>
      </c>
    </row>
    <row r="1570" spans="1:12" x14ac:dyDescent="0.35">
      <c r="A1570" t="s">
        <v>144</v>
      </c>
      <c r="B1570" t="s">
        <v>49</v>
      </c>
      <c r="C1570" t="s">
        <v>123</v>
      </c>
      <c r="D1570" t="s">
        <v>135</v>
      </c>
      <c r="E1570">
        <v>8220</v>
      </c>
      <c r="F1570">
        <v>2545</v>
      </c>
      <c r="G1570" s="7">
        <v>30.961071</v>
      </c>
      <c r="H1570" s="7">
        <v>29.961588222559602</v>
      </c>
      <c r="I1570" s="7">
        <v>31.960553777440399</v>
      </c>
      <c r="J1570" s="7" t="s">
        <v>141</v>
      </c>
      <c r="K1570" s="7" t="s">
        <v>141</v>
      </c>
      <c r="L1570" s="7" t="s">
        <v>141</v>
      </c>
    </row>
    <row r="1571" spans="1:12" x14ac:dyDescent="0.35">
      <c r="A1571" t="s">
        <v>144</v>
      </c>
      <c r="B1571" t="s">
        <v>57</v>
      </c>
      <c r="C1571" t="s">
        <v>123</v>
      </c>
      <c r="D1571" t="s">
        <v>135</v>
      </c>
      <c r="E1571">
        <v>1405</v>
      </c>
      <c r="F1571">
        <v>820</v>
      </c>
      <c r="G1571" s="7">
        <v>58.362988999999999</v>
      </c>
      <c r="H1571" s="7">
        <v>55.785324450839298</v>
      </c>
      <c r="I1571" s="7">
        <v>60.9406535491607</v>
      </c>
      <c r="J1571" s="7" t="s">
        <v>141</v>
      </c>
      <c r="K1571" s="7" t="s">
        <v>141</v>
      </c>
      <c r="L1571" s="7" t="s">
        <v>141</v>
      </c>
    </row>
    <row r="1572" spans="1:12" x14ac:dyDescent="0.35">
      <c r="A1572" t="s">
        <v>144</v>
      </c>
      <c r="B1572" t="s">
        <v>51</v>
      </c>
      <c r="C1572" t="s">
        <v>123</v>
      </c>
      <c r="D1572" t="s">
        <v>135</v>
      </c>
      <c r="E1572">
        <v>23750</v>
      </c>
      <c r="F1572">
        <v>14315</v>
      </c>
      <c r="G1572" s="7">
        <v>60.273684000000003</v>
      </c>
      <c r="H1572" s="7">
        <v>59.6513446469136</v>
      </c>
      <c r="I1572" s="7">
        <v>60.896023353086399</v>
      </c>
      <c r="J1572" s="7" t="s">
        <v>141</v>
      </c>
      <c r="K1572" s="7" t="s">
        <v>141</v>
      </c>
      <c r="L1572" s="7" t="s">
        <v>141</v>
      </c>
    </row>
    <row r="1573" spans="1:12" x14ac:dyDescent="0.35">
      <c r="A1573" t="s">
        <v>144</v>
      </c>
      <c r="B1573" t="s">
        <v>53</v>
      </c>
      <c r="C1573" t="s">
        <v>123</v>
      </c>
      <c r="D1573" t="s">
        <v>135</v>
      </c>
      <c r="E1573">
        <v>10765</v>
      </c>
      <c r="F1573">
        <v>5235</v>
      </c>
      <c r="G1573" s="7">
        <v>48.629818999999998</v>
      </c>
      <c r="H1573" s="7">
        <v>47.685635916059198</v>
      </c>
      <c r="I1573" s="7">
        <v>49.574002083940798</v>
      </c>
      <c r="J1573" s="7" t="s">
        <v>141</v>
      </c>
      <c r="K1573" s="7" t="s">
        <v>141</v>
      </c>
      <c r="L1573" s="7" t="s">
        <v>141</v>
      </c>
    </row>
    <row r="1574" spans="1:12" x14ac:dyDescent="0.35">
      <c r="A1574" t="s">
        <v>144</v>
      </c>
      <c r="B1574" t="s">
        <v>48</v>
      </c>
      <c r="C1574" t="s">
        <v>123</v>
      </c>
      <c r="D1574" t="s">
        <v>135</v>
      </c>
      <c r="E1574">
        <v>2910</v>
      </c>
      <c r="F1574">
        <v>1515</v>
      </c>
      <c r="G1574" s="7">
        <v>52.061855999999999</v>
      </c>
      <c r="H1574" s="7">
        <v>50.246716095309502</v>
      </c>
      <c r="I1574" s="7">
        <v>53.876995904690503</v>
      </c>
      <c r="J1574" s="7" t="s">
        <v>141</v>
      </c>
      <c r="K1574" s="7" t="s">
        <v>141</v>
      </c>
      <c r="L1574" s="7" t="s">
        <v>141</v>
      </c>
    </row>
    <row r="1575" spans="1:12" x14ac:dyDescent="0.35">
      <c r="A1575" t="s">
        <v>144</v>
      </c>
      <c r="B1575" t="s">
        <v>50</v>
      </c>
      <c r="C1575" t="s">
        <v>123</v>
      </c>
      <c r="D1575" t="s">
        <v>135</v>
      </c>
      <c r="E1575">
        <v>11790</v>
      </c>
      <c r="F1575">
        <v>3525</v>
      </c>
      <c r="G1575" s="7">
        <v>29.898219000000001</v>
      </c>
      <c r="H1575" s="7">
        <v>29.071826191705998</v>
      </c>
      <c r="I1575" s="7">
        <v>30.724611808294</v>
      </c>
      <c r="J1575" s="7" t="s">
        <v>141</v>
      </c>
      <c r="K1575" s="7" t="s">
        <v>141</v>
      </c>
      <c r="L1575" s="7" t="s">
        <v>141</v>
      </c>
    </row>
    <row r="1576" spans="1:12" x14ac:dyDescent="0.35">
      <c r="A1576" t="s">
        <v>144</v>
      </c>
      <c r="B1576" t="s">
        <v>55</v>
      </c>
      <c r="C1576" t="s">
        <v>123</v>
      </c>
      <c r="D1576" t="s">
        <v>135</v>
      </c>
      <c r="E1576">
        <v>4130</v>
      </c>
      <c r="F1576">
        <v>1295</v>
      </c>
      <c r="G1576" s="7">
        <v>31.355931999999999</v>
      </c>
      <c r="H1576" s="7">
        <v>29.940977605257899</v>
      </c>
      <c r="I1576" s="7">
        <v>32.770886394742099</v>
      </c>
      <c r="J1576" s="7" t="s">
        <v>141</v>
      </c>
      <c r="K1576" s="7" t="s">
        <v>141</v>
      </c>
      <c r="L1576" s="7" t="s">
        <v>141</v>
      </c>
    </row>
    <row r="1577" spans="1:12" x14ac:dyDescent="0.35">
      <c r="A1577" t="s">
        <v>144</v>
      </c>
      <c r="B1577" t="s">
        <v>56</v>
      </c>
      <c r="C1577" t="s">
        <v>123</v>
      </c>
      <c r="D1577" t="s">
        <v>135</v>
      </c>
      <c r="E1577">
        <v>2510</v>
      </c>
      <c r="F1577">
        <v>915</v>
      </c>
      <c r="G1577" s="7">
        <v>36.454183</v>
      </c>
      <c r="H1577" s="7">
        <v>34.571243122892902</v>
      </c>
      <c r="I1577" s="7">
        <v>38.337122877107099</v>
      </c>
      <c r="J1577" s="7" t="s">
        <v>141</v>
      </c>
      <c r="K1577" s="7" t="s">
        <v>141</v>
      </c>
      <c r="L1577" s="7" t="s">
        <v>141</v>
      </c>
    </row>
    <row r="1578" spans="1:12" x14ac:dyDescent="0.35">
      <c r="A1578" t="s">
        <v>144</v>
      </c>
      <c r="B1578" t="s">
        <v>54</v>
      </c>
      <c r="C1578" t="s">
        <v>123</v>
      </c>
      <c r="D1578" t="s">
        <v>135</v>
      </c>
      <c r="E1578">
        <v>16580</v>
      </c>
      <c r="F1578">
        <v>6755</v>
      </c>
      <c r="G1578" s="7">
        <v>40.741858000000001</v>
      </c>
      <c r="H1578" s="7">
        <v>39.993933710783502</v>
      </c>
      <c r="I1578" s="7">
        <v>41.4897822892165</v>
      </c>
      <c r="J1578" s="7" t="s">
        <v>141</v>
      </c>
      <c r="K1578" s="7" t="s">
        <v>141</v>
      </c>
      <c r="L1578" s="7" t="s">
        <v>141</v>
      </c>
    </row>
    <row r="1579" spans="1:12" x14ac:dyDescent="0.35">
      <c r="A1579" t="s">
        <v>149</v>
      </c>
      <c r="B1579" t="s">
        <v>66</v>
      </c>
      <c r="C1579" t="s">
        <v>123</v>
      </c>
      <c r="D1579" t="s">
        <v>135</v>
      </c>
      <c r="E1579">
        <v>1290</v>
      </c>
      <c r="F1579">
        <v>670</v>
      </c>
      <c r="G1579" s="7">
        <v>51.937984</v>
      </c>
      <c r="H1579" s="7">
        <v>49.2114887337653</v>
      </c>
      <c r="I1579" s="7">
        <v>54.6644792662347</v>
      </c>
      <c r="J1579" s="7" t="s">
        <v>141</v>
      </c>
      <c r="K1579" s="7" t="s">
        <v>141</v>
      </c>
      <c r="L1579" s="7" t="s">
        <v>141</v>
      </c>
    </row>
    <row r="1580" spans="1:12" x14ac:dyDescent="0.35">
      <c r="A1580" t="s">
        <v>149</v>
      </c>
      <c r="B1580" t="s">
        <v>63</v>
      </c>
      <c r="C1580" t="s">
        <v>123</v>
      </c>
      <c r="D1580" t="s">
        <v>135</v>
      </c>
      <c r="E1580">
        <v>38250</v>
      </c>
      <c r="F1580">
        <v>17655</v>
      </c>
      <c r="G1580" s="7">
        <v>46.156863000000001</v>
      </c>
      <c r="H1580" s="7">
        <v>45.657262883106497</v>
      </c>
      <c r="I1580" s="7">
        <v>46.656463116893498</v>
      </c>
      <c r="J1580" s="7" t="s">
        <v>141</v>
      </c>
      <c r="K1580" s="7" t="s">
        <v>141</v>
      </c>
      <c r="L1580" s="7" t="s">
        <v>141</v>
      </c>
    </row>
    <row r="1581" spans="1:12" x14ac:dyDescent="0.35">
      <c r="A1581" t="s">
        <v>149</v>
      </c>
      <c r="B1581" t="s">
        <v>59</v>
      </c>
      <c r="C1581" t="s">
        <v>123</v>
      </c>
      <c r="D1581" t="s">
        <v>135</v>
      </c>
      <c r="E1581">
        <v>980</v>
      </c>
      <c r="F1581">
        <v>610</v>
      </c>
      <c r="G1581" s="7">
        <v>62.244897999999999</v>
      </c>
      <c r="H1581" s="7">
        <v>59.209729939282397</v>
      </c>
      <c r="I1581" s="7">
        <v>65.280066060717601</v>
      </c>
      <c r="J1581" s="7" t="s">
        <v>141</v>
      </c>
      <c r="K1581" s="7" t="s">
        <v>141</v>
      </c>
      <c r="L1581" s="7" t="s">
        <v>141</v>
      </c>
    </row>
    <row r="1582" spans="1:12" x14ac:dyDescent="0.35">
      <c r="A1582" t="s">
        <v>149</v>
      </c>
      <c r="B1582" t="s">
        <v>64</v>
      </c>
      <c r="C1582" t="s">
        <v>123</v>
      </c>
      <c r="D1582" t="s">
        <v>135</v>
      </c>
      <c r="E1582">
        <v>19150</v>
      </c>
      <c r="F1582">
        <v>5685</v>
      </c>
      <c r="G1582" s="7">
        <v>29.686684</v>
      </c>
      <c r="H1582" s="7">
        <v>29.039584130119</v>
      </c>
      <c r="I1582" s="7">
        <v>30.333783869881</v>
      </c>
      <c r="J1582" s="7" t="s">
        <v>141</v>
      </c>
      <c r="K1582" s="7" t="s">
        <v>141</v>
      </c>
      <c r="L1582" s="7" t="s">
        <v>141</v>
      </c>
    </row>
    <row r="1583" spans="1:12" x14ac:dyDescent="0.35">
      <c r="A1583" t="s">
        <v>149</v>
      </c>
      <c r="B1583" t="s">
        <v>58</v>
      </c>
      <c r="C1583" t="s">
        <v>123</v>
      </c>
      <c r="D1583" t="s">
        <v>135</v>
      </c>
      <c r="E1583">
        <v>1030</v>
      </c>
      <c r="F1583">
        <v>500</v>
      </c>
      <c r="G1583" s="7">
        <v>48.543689000000001</v>
      </c>
      <c r="H1583" s="7">
        <v>45.491417681784696</v>
      </c>
      <c r="I1583" s="7">
        <v>51.595960318215297</v>
      </c>
      <c r="J1583" s="7" t="s">
        <v>141</v>
      </c>
      <c r="K1583" s="7" t="s">
        <v>141</v>
      </c>
      <c r="L1583" s="7" t="s">
        <v>141</v>
      </c>
    </row>
    <row r="1584" spans="1:12" x14ac:dyDescent="0.35">
      <c r="A1584" t="s">
        <v>149</v>
      </c>
      <c r="B1584" t="s">
        <v>62</v>
      </c>
      <c r="C1584" t="s">
        <v>123</v>
      </c>
      <c r="D1584" t="s">
        <v>135</v>
      </c>
      <c r="E1584">
        <v>3660</v>
      </c>
      <c r="F1584">
        <v>1640</v>
      </c>
      <c r="G1584" s="7">
        <v>44.808743</v>
      </c>
      <c r="H1584" s="7">
        <v>43.197607501291102</v>
      </c>
      <c r="I1584" s="7">
        <v>46.419878498708897</v>
      </c>
      <c r="J1584" s="7" t="s">
        <v>141</v>
      </c>
      <c r="K1584" s="7" t="s">
        <v>141</v>
      </c>
      <c r="L1584" s="7" t="s">
        <v>141</v>
      </c>
    </row>
    <row r="1585" spans="1:12" x14ac:dyDescent="0.35">
      <c r="A1585" t="s">
        <v>149</v>
      </c>
      <c r="B1585" t="s">
        <v>61</v>
      </c>
      <c r="C1585" t="s">
        <v>123</v>
      </c>
      <c r="D1585" t="s">
        <v>135</v>
      </c>
      <c r="E1585">
        <v>2230</v>
      </c>
      <c r="F1585">
        <v>720</v>
      </c>
      <c r="G1585" s="7">
        <v>32.286996000000002</v>
      </c>
      <c r="H1585" s="7">
        <v>30.346317858318599</v>
      </c>
      <c r="I1585" s="7">
        <v>34.227674141681398</v>
      </c>
      <c r="J1585" s="7" t="s">
        <v>141</v>
      </c>
      <c r="K1585" s="7" t="s">
        <v>141</v>
      </c>
      <c r="L1585" s="7" t="s">
        <v>141</v>
      </c>
    </row>
    <row r="1586" spans="1:12" x14ac:dyDescent="0.35">
      <c r="A1586" t="s">
        <v>149</v>
      </c>
      <c r="B1586" t="s">
        <v>60</v>
      </c>
      <c r="C1586" t="s">
        <v>123</v>
      </c>
      <c r="D1586" t="s">
        <v>135</v>
      </c>
      <c r="E1586">
        <v>18640</v>
      </c>
      <c r="F1586">
        <v>10870</v>
      </c>
      <c r="G1586" s="7">
        <v>58.315451000000003</v>
      </c>
      <c r="H1586" s="7">
        <v>57.607646720837998</v>
      </c>
      <c r="I1586" s="7">
        <v>59.023255279162001</v>
      </c>
      <c r="J1586" s="7" t="s">
        <v>141</v>
      </c>
      <c r="K1586" s="7" t="s">
        <v>141</v>
      </c>
      <c r="L1586" s="7" t="s">
        <v>141</v>
      </c>
    </row>
    <row r="1587" spans="1:12" x14ac:dyDescent="0.35">
      <c r="A1587" t="s">
        <v>149</v>
      </c>
      <c r="B1587" t="s">
        <v>65</v>
      </c>
      <c r="C1587" t="s">
        <v>123</v>
      </c>
      <c r="D1587" t="s">
        <v>135</v>
      </c>
      <c r="E1587">
        <v>9975</v>
      </c>
      <c r="F1587">
        <v>4460</v>
      </c>
      <c r="G1587" s="7">
        <v>44.711779</v>
      </c>
      <c r="H1587" s="7">
        <v>43.736055249750997</v>
      </c>
      <c r="I1587" s="7">
        <v>45.687502750249003</v>
      </c>
      <c r="J1587" s="7" t="s">
        <v>141</v>
      </c>
      <c r="K1587" s="7" t="s">
        <v>141</v>
      </c>
      <c r="L1587" s="7" t="s">
        <v>141</v>
      </c>
    </row>
    <row r="1588" spans="1:12" x14ac:dyDescent="0.35">
      <c r="A1588" t="s">
        <v>148</v>
      </c>
      <c r="B1588" t="s">
        <v>74</v>
      </c>
      <c r="C1588" t="s">
        <v>123</v>
      </c>
      <c r="D1588" t="s">
        <v>135</v>
      </c>
      <c r="E1588">
        <v>19665</v>
      </c>
      <c r="F1588">
        <v>11285</v>
      </c>
      <c r="G1588" s="7">
        <v>57.386218999999997</v>
      </c>
      <c r="H1588" s="7">
        <v>56.695044515517203</v>
      </c>
      <c r="I1588" s="7">
        <v>58.077393484482698</v>
      </c>
      <c r="J1588" s="7" t="s">
        <v>141</v>
      </c>
      <c r="K1588" s="7" t="s">
        <v>141</v>
      </c>
      <c r="L1588" s="7" t="s">
        <v>141</v>
      </c>
    </row>
    <row r="1589" spans="1:12" x14ac:dyDescent="0.35">
      <c r="A1589" t="s">
        <v>148</v>
      </c>
      <c r="B1589" t="s">
        <v>70</v>
      </c>
      <c r="C1589" t="s">
        <v>123</v>
      </c>
      <c r="D1589" t="s">
        <v>135</v>
      </c>
      <c r="E1589">
        <v>6655</v>
      </c>
      <c r="F1589">
        <v>2465</v>
      </c>
      <c r="G1589" s="7">
        <v>37.039819999999999</v>
      </c>
      <c r="H1589" s="7">
        <v>35.879576151147504</v>
      </c>
      <c r="I1589" s="7">
        <v>38.200063848852501</v>
      </c>
      <c r="J1589" s="7" t="s">
        <v>141</v>
      </c>
      <c r="K1589" s="7" t="s">
        <v>141</v>
      </c>
      <c r="L1589" s="7" t="s">
        <v>141</v>
      </c>
    </row>
    <row r="1590" spans="1:12" x14ac:dyDescent="0.35">
      <c r="A1590" t="s">
        <v>148</v>
      </c>
      <c r="B1590" t="s">
        <v>72</v>
      </c>
      <c r="C1590" t="s">
        <v>123</v>
      </c>
      <c r="D1590" t="s">
        <v>135</v>
      </c>
      <c r="E1590">
        <v>1875</v>
      </c>
      <c r="F1590">
        <v>730</v>
      </c>
      <c r="G1590" s="7">
        <v>38.933332999999998</v>
      </c>
      <c r="H1590" s="7">
        <v>36.726252026406101</v>
      </c>
      <c r="I1590" s="7">
        <v>41.140413973593901</v>
      </c>
      <c r="J1590" s="7" t="s">
        <v>141</v>
      </c>
      <c r="K1590" s="7" t="s">
        <v>141</v>
      </c>
      <c r="L1590" s="7" t="s">
        <v>141</v>
      </c>
    </row>
    <row r="1591" spans="1:12" x14ac:dyDescent="0.35">
      <c r="A1591" t="s">
        <v>148</v>
      </c>
      <c r="B1591" t="s">
        <v>73</v>
      </c>
      <c r="C1591" t="s">
        <v>123</v>
      </c>
      <c r="D1591" t="s">
        <v>135</v>
      </c>
      <c r="E1591">
        <v>10160</v>
      </c>
      <c r="F1591">
        <v>3330</v>
      </c>
      <c r="G1591" s="7">
        <v>32.775590999999999</v>
      </c>
      <c r="H1591" s="7">
        <v>31.8628494926717</v>
      </c>
      <c r="I1591" s="7">
        <v>33.688332507328298</v>
      </c>
      <c r="J1591" s="7" t="s">
        <v>141</v>
      </c>
      <c r="K1591" s="7" t="s">
        <v>141</v>
      </c>
      <c r="L1591" s="7" t="s">
        <v>141</v>
      </c>
    </row>
    <row r="1592" spans="1:12" x14ac:dyDescent="0.35">
      <c r="A1592" t="s">
        <v>148</v>
      </c>
      <c r="B1592" t="s">
        <v>69</v>
      </c>
      <c r="C1592" t="s">
        <v>123</v>
      </c>
      <c r="D1592" t="s">
        <v>135</v>
      </c>
      <c r="E1592">
        <v>8750</v>
      </c>
      <c r="F1592">
        <v>3180</v>
      </c>
      <c r="G1592" s="7">
        <v>36.342857000000002</v>
      </c>
      <c r="H1592" s="7">
        <v>35.335031937402299</v>
      </c>
      <c r="I1592" s="7">
        <v>37.350682062597699</v>
      </c>
      <c r="J1592" s="7" t="s">
        <v>141</v>
      </c>
      <c r="K1592" s="7" t="s">
        <v>141</v>
      </c>
      <c r="L1592" s="7" t="s">
        <v>141</v>
      </c>
    </row>
    <row r="1593" spans="1:12" x14ac:dyDescent="0.35">
      <c r="A1593" t="s">
        <v>148</v>
      </c>
      <c r="B1593" t="s">
        <v>71</v>
      </c>
      <c r="C1593" t="s">
        <v>123</v>
      </c>
      <c r="D1593" t="s">
        <v>135</v>
      </c>
      <c r="E1593">
        <v>6715</v>
      </c>
      <c r="F1593">
        <v>2500</v>
      </c>
      <c r="G1593" s="7">
        <v>37.230082000000003</v>
      </c>
      <c r="H1593" s="7">
        <v>36.073821533842001</v>
      </c>
      <c r="I1593" s="7">
        <v>38.386342466157998</v>
      </c>
      <c r="J1593" s="7" t="s">
        <v>141</v>
      </c>
      <c r="K1593" s="7" t="s">
        <v>141</v>
      </c>
      <c r="L1593" s="7" t="s">
        <v>141</v>
      </c>
    </row>
    <row r="1594" spans="1:12" x14ac:dyDescent="0.35">
      <c r="A1594" t="s">
        <v>148</v>
      </c>
      <c r="B1594" t="s">
        <v>67</v>
      </c>
      <c r="C1594" t="s">
        <v>123</v>
      </c>
      <c r="D1594" t="s">
        <v>135</v>
      </c>
      <c r="E1594">
        <v>11115</v>
      </c>
      <c r="F1594">
        <v>4780</v>
      </c>
      <c r="G1594" s="7">
        <v>43.004947999999999</v>
      </c>
      <c r="H1594" s="7">
        <v>42.084542768376501</v>
      </c>
      <c r="I1594" s="7">
        <v>43.925353231623497</v>
      </c>
      <c r="J1594" s="7" t="s">
        <v>141</v>
      </c>
      <c r="K1594" s="7" t="s">
        <v>141</v>
      </c>
      <c r="L1594" s="7" t="s">
        <v>141</v>
      </c>
    </row>
    <row r="1595" spans="1:12" x14ac:dyDescent="0.35">
      <c r="A1595" t="s">
        <v>148</v>
      </c>
      <c r="B1595" t="s">
        <v>68</v>
      </c>
      <c r="C1595" t="s">
        <v>123</v>
      </c>
      <c r="D1595" t="s">
        <v>135</v>
      </c>
      <c r="E1595">
        <v>26635</v>
      </c>
      <c r="F1595">
        <v>13315</v>
      </c>
      <c r="G1595" s="7">
        <v>49.990614000000001</v>
      </c>
      <c r="H1595" s="7">
        <v>49.390133844124698</v>
      </c>
      <c r="I1595" s="7">
        <v>50.591094155875297</v>
      </c>
      <c r="J1595" s="7" t="s">
        <v>141</v>
      </c>
      <c r="K1595" s="7" t="s">
        <v>141</v>
      </c>
      <c r="L1595" s="7" t="s">
        <v>141</v>
      </c>
    </row>
    <row r="1596" spans="1:12" x14ac:dyDescent="0.35">
      <c r="A1596" t="s">
        <v>143</v>
      </c>
      <c r="B1596" t="s">
        <v>77</v>
      </c>
      <c r="C1596" t="s">
        <v>123</v>
      </c>
      <c r="D1596" t="s">
        <v>135</v>
      </c>
      <c r="E1596">
        <v>61690</v>
      </c>
      <c r="F1596">
        <v>24525</v>
      </c>
      <c r="G1596" s="7">
        <v>39.755228000000002</v>
      </c>
      <c r="H1596" s="7">
        <v>39.369033387919501</v>
      </c>
      <c r="I1596" s="7">
        <v>40.141422612080497</v>
      </c>
      <c r="J1596" s="7" t="s">
        <v>141</v>
      </c>
      <c r="K1596" s="7" t="s">
        <v>141</v>
      </c>
      <c r="L1596" s="7" t="s">
        <v>141</v>
      </c>
    </row>
    <row r="1597" spans="1:12" x14ac:dyDescent="0.35">
      <c r="A1597" t="s">
        <v>143</v>
      </c>
      <c r="B1597" t="s">
        <v>78</v>
      </c>
      <c r="C1597" t="s">
        <v>123</v>
      </c>
      <c r="D1597" t="s">
        <v>135</v>
      </c>
      <c r="E1597">
        <v>8900</v>
      </c>
      <c r="F1597">
        <v>4615</v>
      </c>
      <c r="G1597" s="7">
        <v>51.853932999999998</v>
      </c>
      <c r="H1597" s="7">
        <v>50.815848831543498</v>
      </c>
      <c r="I1597" s="7">
        <v>52.892017168456498</v>
      </c>
      <c r="J1597" s="7" t="s">
        <v>141</v>
      </c>
      <c r="K1597" s="7" t="s">
        <v>141</v>
      </c>
      <c r="L1597" s="7" t="s">
        <v>141</v>
      </c>
    </row>
    <row r="1598" spans="1:12" x14ac:dyDescent="0.35">
      <c r="A1598" t="s">
        <v>143</v>
      </c>
      <c r="B1598" t="s">
        <v>76</v>
      </c>
      <c r="C1598" t="s">
        <v>123</v>
      </c>
      <c r="D1598" t="s">
        <v>135</v>
      </c>
      <c r="E1598">
        <v>12710</v>
      </c>
      <c r="F1598">
        <v>6735</v>
      </c>
      <c r="G1598" s="7">
        <v>52.989772000000002</v>
      </c>
      <c r="H1598" s="7">
        <v>52.122060718985402</v>
      </c>
      <c r="I1598" s="7">
        <v>53.857483281014602</v>
      </c>
      <c r="J1598" s="7" t="s">
        <v>141</v>
      </c>
      <c r="K1598" s="7" t="s">
        <v>141</v>
      </c>
      <c r="L1598" s="7" t="s">
        <v>141</v>
      </c>
    </row>
    <row r="1599" spans="1:12" x14ac:dyDescent="0.35">
      <c r="A1599" t="s">
        <v>143</v>
      </c>
      <c r="B1599" t="s">
        <v>75</v>
      </c>
      <c r="C1599" t="s">
        <v>123</v>
      </c>
      <c r="D1599" t="s">
        <v>135</v>
      </c>
      <c r="E1599">
        <v>11905</v>
      </c>
      <c r="F1599">
        <v>6930</v>
      </c>
      <c r="G1599" s="7">
        <v>58.210836</v>
      </c>
      <c r="H1599" s="7">
        <v>57.3248531261249</v>
      </c>
      <c r="I1599" s="7">
        <v>59.096818873875101</v>
      </c>
      <c r="J1599" s="7" t="s">
        <v>141</v>
      </c>
      <c r="K1599" s="7" t="s">
        <v>141</v>
      </c>
      <c r="L1599" s="7" t="s">
        <v>141</v>
      </c>
    </row>
    <row r="1600" spans="1:12" x14ac:dyDescent="0.35">
      <c r="A1600" t="s">
        <v>145</v>
      </c>
      <c r="B1600" t="s">
        <v>80</v>
      </c>
      <c r="C1600" t="s">
        <v>123</v>
      </c>
      <c r="D1600" t="s">
        <v>135</v>
      </c>
      <c r="E1600">
        <v>2280</v>
      </c>
      <c r="F1600">
        <v>1220</v>
      </c>
      <c r="G1600" s="7">
        <v>53.508772</v>
      </c>
      <c r="H1600" s="7">
        <v>51.461448091674797</v>
      </c>
      <c r="I1600" s="7">
        <v>55.556095908325197</v>
      </c>
      <c r="J1600" s="7" t="s">
        <v>141</v>
      </c>
      <c r="K1600" s="7" t="s">
        <v>141</v>
      </c>
      <c r="L1600" s="7" t="s">
        <v>141</v>
      </c>
    </row>
    <row r="1601" spans="1:12" x14ac:dyDescent="0.35">
      <c r="A1601" t="s">
        <v>145</v>
      </c>
      <c r="B1601" t="s">
        <v>79</v>
      </c>
      <c r="C1601" t="s">
        <v>123</v>
      </c>
      <c r="D1601" t="s">
        <v>135</v>
      </c>
      <c r="E1601">
        <v>18940</v>
      </c>
      <c r="F1601">
        <v>8895</v>
      </c>
      <c r="G1601" s="7">
        <v>46.964097000000002</v>
      </c>
      <c r="H1601" s="7">
        <v>46.253319274969201</v>
      </c>
      <c r="I1601" s="7">
        <v>47.674874725030797</v>
      </c>
      <c r="J1601" s="7" t="s">
        <v>141</v>
      </c>
      <c r="K1601" s="7" t="s">
        <v>141</v>
      </c>
      <c r="L1601" s="7" t="s">
        <v>141</v>
      </c>
    </row>
    <row r="1602" spans="1:12" x14ac:dyDescent="0.35">
      <c r="A1602" t="s">
        <v>145</v>
      </c>
      <c r="B1602" t="s">
        <v>83</v>
      </c>
      <c r="C1602" t="s">
        <v>123</v>
      </c>
      <c r="D1602" t="s">
        <v>135</v>
      </c>
      <c r="E1602">
        <v>37380</v>
      </c>
      <c r="F1602">
        <v>16445</v>
      </c>
      <c r="G1602" s="7">
        <v>43.994114000000003</v>
      </c>
      <c r="H1602" s="7">
        <v>43.490901415101703</v>
      </c>
      <c r="I1602" s="7">
        <v>44.497326584898303</v>
      </c>
      <c r="J1602" s="7" t="s">
        <v>141</v>
      </c>
      <c r="K1602" s="7" t="s">
        <v>141</v>
      </c>
      <c r="L1602" s="7" t="s">
        <v>141</v>
      </c>
    </row>
    <row r="1603" spans="1:12" x14ac:dyDescent="0.35">
      <c r="A1603" t="s">
        <v>145</v>
      </c>
      <c r="B1603" t="s">
        <v>82</v>
      </c>
      <c r="C1603" t="s">
        <v>123</v>
      </c>
      <c r="D1603" t="s">
        <v>135</v>
      </c>
      <c r="E1603">
        <v>6575</v>
      </c>
      <c r="F1603">
        <v>3320</v>
      </c>
      <c r="G1603" s="7">
        <v>50.494297000000003</v>
      </c>
      <c r="H1603" s="7">
        <v>49.285768247507903</v>
      </c>
      <c r="I1603" s="7">
        <v>51.702825752492103</v>
      </c>
      <c r="J1603" s="7" t="s">
        <v>141</v>
      </c>
      <c r="K1603" s="7" t="s">
        <v>141</v>
      </c>
      <c r="L1603" s="7" t="s">
        <v>141</v>
      </c>
    </row>
    <row r="1604" spans="1:12" x14ac:dyDescent="0.35">
      <c r="A1604" t="s">
        <v>145</v>
      </c>
      <c r="B1604" t="s">
        <v>81</v>
      </c>
      <c r="C1604" t="s">
        <v>123</v>
      </c>
      <c r="D1604" t="s">
        <v>135</v>
      </c>
      <c r="E1604">
        <v>30035</v>
      </c>
      <c r="F1604">
        <v>12925</v>
      </c>
      <c r="G1604" s="7">
        <v>43.033127999999998</v>
      </c>
      <c r="H1604" s="7">
        <v>42.473171401681903</v>
      </c>
      <c r="I1604" s="7">
        <v>43.5930845983181</v>
      </c>
      <c r="J1604" s="7" t="s">
        <v>141</v>
      </c>
      <c r="K1604" s="7" t="s">
        <v>141</v>
      </c>
      <c r="L1604" s="7" t="s">
        <v>141</v>
      </c>
    </row>
    <row r="1605" spans="1:12" x14ac:dyDescent="0.35">
      <c r="A1605" t="s">
        <v>147</v>
      </c>
      <c r="B1605" t="s">
        <v>88</v>
      </c>
      <c r="C1605" t="s">
        <v>123</v>
      </c>
      <c r="D1605" t="s">
        <v>135</v>
      </c>
      <c r="E1605">
        <v>21255</v>
      </c>
      <c r="F1605">
        <v>9780</v>
      </c>
      <c r="G1605" s="7">
        <v>46.012703000000002</v>
      </c>
      <c r="H1605" s="7">
        <v>45.342649544221999</v>
      </c>
      <c r="I1605" s="7">
        <v>46.682756455777998</v>
      </c>
      <c r="J1605" s="7" t="s">
        <v>141</v>
      </c>
      <c r="K1605" s="7" t="s">
        <v>141</v>
      </c>
      <c r="L1605" s="7" t="s">
        <v>141</v>
      </c>
    </row>
    <row r="1606" spans="1:12" x14ac:dyDescent="0.35">
      <c r="A1606" t="s">
        <v>147</v>
      </c>
      <c r="B1606" t="s">
        <v>86</v>
      </c>
      <c r="C1606" t="s">
        <v>123</v>
      </c>
      <c r="D1606" t="s">
        <v>135</v>
      </c>
      <c r="E1606">
        <v>32905</v>
      </c>
      <c r="F1606">
        <v>13625</v>
      </c>
      <c r="G1606" s="7">
        <v>41.407080999999998</v>
      </c>
      <c r="H1606" s="7">
        <v>40.874869715640102</v>
      </c>
      <c r="I1606" s="7">
        <v>41.939292284359901</v>
      </c>
      <c r="J1606" s="7" t="s">
        <v>141</v>
      </c>
      <c r="K1606" s="7" t="s">
        <v>141</v>
      </c>
      <c r="L1606" s="7" t="s">
        <v>141</v>
      </c>
    </row>
    <row r="1607" spans="1:12" x14ac:dyDescent="0.35">
      <c r="A1607" t="s">
        <v>147</v>
      </c>
      <c r="B1607" t="s">
        <v>85</v>
      </c>
      <c r="C1607" t="s">
        <v>123</v>
      </c>
      <c r="D1607" t="s">
        <v>135</v>
      </c>
      <c r="E1607">
        <v>9480</v>
      </c>
      <c r="F1607">
        <v>5270</v>
      </c>
      <c r="G1607" s="7">
        <v>55.590716999999998</v>
      </c>
      <c r="H1607" s="7">
        <v>54.590509968630997</v>
      </c>
      <c r="I1607" s="7">
        <v>56.590924031368999</v>
      </c>
      <c r="J1607" s="7" t="s">
        <v>141</v>
      </c>
      <c r="K1607" s="7" t="s">
        <v>141</v>
      </c>
      <c r="L1607" s="7" t="s">
        <v>141</v>
      </c>
    </row>
    <row r="1608" spans="1:12" x14ac:dyDescent="0.35">
      <c r="A1608" t="s">
        <v>147</v>
      </c>
      <c r="B1608" t="s">
        <v>84</v>
      </c>
      <c r="C1608" t="s">
        <v>123</v>
      </c>
      <c r="D1608" t="s">
        <v>135</v>
      </c>
      <c r="E1608">
        <v>17305</v>
      </c>
      <c r="F1608">
        <v>6615</v>
      </c>
      <c r="G1608" s="7">
        <v>38.225946</v>
      </c>
      <c r="H1608" s="7">
        <v>37.501922955062902</v>
      </c>
      <c r="I1608" s="7">
        <v>38.949969044937099</v>
      </c>
      <c r="J1608" s="7" t="s">
        <v>141</v>
      </c>
      <c r="K1608" s="7" t="s">
        <v>141</v>
      </c>
      <c r="L1608" s="7" t="s">
        <v>141</v>
      </c>
    </row>
    <row r="1609" spans="1:12" x14ac:dyDescent="0.35">
      <c r="A1609" t="s">
        <v>147</v>
      </c>
      <c r="B1609" t="s">
        <v>87</v>
      </c>
      <c r="C1609" t="s">
        <v>123</v>
      </c>
      <c r="D1609" t="s">
        <v>135</v>
      </c>
      <c r="E1609">
        <v>14280</v>
      </c>
      <c r="F1609">
        <v>7535</v>
      </c>
      <c r="G1609" s="7">
        <v>52.766106000000001</v>
      </c>
      <c r="H1609" s="7">
        <v>51.947271575711397</v>
      </c>
      <c r="I1609" s="7">
        <v>53.584940424288597</v>
      </c>
      <c r="J1609" s="7" t="s">
        <v>141</v>
      </c>
      <c r="K1609" s="7" t="s">
        <v>141</v>
      </c>
      <c r="L1609" s="7" t="s">
        <v>141</v>
      </c>
    </row>
    <row r="1610" spans="1:12" x14ac:dyDescent="0.35">
      <c r="A1610" t="s">
        <v>146</v>
      </c>
      <c r="B1610" t="s">
        <v>95</v>
      </c>
      <c r="C1610" t="s">
        <v>123</v>
      </c>
      <c r="D1610" t="s">
        <v>135</v>
      </c>
      <c r="E1610">
        <v>9840</v>
      </c>
      <c r="F1610">
        <v>4215</v>
      </c>
      <c r="G1610" s="7">
        <v>42.835366</v>
      </c>
      <c r="H1610" s="7">
        <v>41.857626527134101</v>
      </c>
      <c r="I1610" s="7">
        <v>43.8131054728659</v>
      </c>
      <c r="J1610" s="7" t="s">
        <v>141</v>
      </c>
      <c r="K1610" s="7" t="s">
        <v>141</v>
      </c>
      <c r="L1610" s="7" t="s">
        <v>141</v>
      </c>
    </row>
    <row r="1611" spans="1:12" x14ac:dyDescent="0.35">
      <c r="A1611" t="s">
        <v>146</v>
      </c>
      <c r="B1611" t="s">
        <v>92</v>
      </c>
      <c r="C1611" t="s">
        <v>123</v>
      </c>
      <c r="D1611" t="s">
        <v>135</v>
      </c>
      <c r="E1611">
        <v>6950</v>
      </c>
      <c r="F1611">
        <v>2990</v>
      </c>
      <c r="G1611" s="7">
        <v>43.021583</v>
      </c>
      <c r="H1611" s="7">
        <v>41.857559148010701</v>
      </c>
      <c r="I1611" s="7">
        <v>44.185606851989299</v>
      </c>
      <c r="J1611" s="7" t="s">
        <v>141</v>
      </c>
      <c r="K1611" s="7" t="s">
        <v>141</v>
      </c>
      <c r="L1611" s="7" t="s">
        <v>141</v>
      </c>
    </row>
    <row r="1612" spans="1:12" x14ac:dyDescent="0.35">
      <c r="A1612" t="s">
        <v>146</v>
      </c>
      <c r="B1612" t="s">
        <v>89</v>
      </c>
      <c r="C1612" t="s">
        <v>123</v>
      </c>
      <c r="D1612" t="s">
        <v>135</v>
      </c>
      <c r="E1612">
        <v>7105</v>
      </c>
      <c r="F1612">
        <v>2700</v>
      </c>
      <c r="G1612" s="7">
        <v>38.001407</v>
      </c>
      <c r="H1612" s="7">
        <v>36.872743080491603</v>
      </c>
      <c r="I1612" s="7">
        <v>39.130070919508398</v>
      </c>
      <c r="J1612" s="7" t="s">
        <v>141</v>
      </c>
      <c r="K1612" s="7" t="s">
        <v>141</v>
      </c>
      <c r="L1612" s="7" t="s">
        <v>141</v>
      </c>
    </row>
    <row r="1613" spans="1:12" x14ac:dyDescent="0.35">
      <c r="A1613" t="s">
        <v>146</v>
      </c>
      <c r="B1613" t="s">
        <v>91</v>
      </c>
      <c r="C1613" t="s">
        <v>123</v>
      </c>
      <c r="D1613" t="s">
        <v>135</v>
      </c>
      <c r="E1613">
        <v>2530</v>
      </c>
      <c r="F1613">
        <v>855</v>
      </c>
      <c r="G1613" s="7">
        <v>33.794466</v>
      </c>
      <c r="H1613" s="7">
        <v>31.951294672098001</v>
      </c>
      <c r="I1613" s="7">
        <v>35.637637327901999</v>
      </c>
      <c r="J1613" s="7" t="s">
        <v>141</v>
      </c>
      <c r="K1613" s="7" t="s">
        <v>141</v>
      </c>
      <c r="L1613" s="7" t="s">
        <v>141</v>
      </c>
    </row>
    <row r="1614" spans="1:12" x14ac:dyDescent="0.35">
      <c r="A1614" t="s">
        <v>146</v>
      </c>
      <c r="B1614" t="s">
        <v>90</v>
      </c>
      <c r="C1614" t="s">
        <v>123</v>
      </c>
      <c r="D1614" t="s">
        <v>135</v>
      </c>
      <c r="E1614">
        <v>11640</v>
      </c>
      <c r="F1614">
        <v>3685</v>
      </c>
      <c r="G1614" s="7">
        <v>31.658076000000001</v>
      </c>
      <c r="H1614" s="7">
        <v>30.813059101707399</v>
      </c>
      <c r="I1614" s="7">
        <v>32.5030928982926</v>
      </c>
      <c r="J1614" s="7" t="s">
        <v>141</v>
      </c>
      <c r="K1614" s="7" t="s">
        <v>141</v>
      </c>
      <c r="L1614" s="7" t="s">
        <v>141</v>
      </c>
    </row>
    <row r="1615" spans="1:12" x14ac:dyDescent="0.35">
      <c r="A1615" t="s">
        <v>146</v>
      </c>
      <c r="B1615" t="s">
        <v>94</v>
      </c>
      <c r="C1615" t="s">
        <v>123</v>
      </c>
      <c r="D1615" t="s">
        <v>135</v>
      </c>
      <c r="E1615">
        <v>1695</v>
      </c>
      <c r="F1615">
        <v>655</v>
      </c>
      <c r="G1615" s="7">
        <v>38.643068</v>
      </c>
      <c r="H1615" s="7">
        <v>36.324932324246703</v>
      </c>
      <c r="I1615" s="7">
        <v>40.961203675753303</v>
      </c>
      <c r="J1615" s="7" t="s">
        <v>141</v>
      </c>
      <c r="K1615" s="7" t="s">
        <v>141</v>
      </c>
      <c r="L1615" s="7" t="s">
        <v>141</v>
      </c>
    </row>
    <row r="1616" spans="1:12" x14ac:dyDescent="0.35">
      <c r="A1616" t="s">
        <v>146</v>
      </c>
      <c r="B1616" t="s">
        <v>93</v>
      </c>
      <c r="C1616" t="s">
        <v>123</v>
      </c>
      <c r="D1616" t="s">
        <v>135</v>
      </c>
      <c r="E1616">
        <v>55440</v>
      </c>
      <c r="F1616">
        <v>27710</v>
      </c>
      <c r="G1616" s="7">
        <v>49.981962000000003</v>
      </c>
      <c r="H1616" s="7">
        <v>49.565749181360303</v>
      </c>
      <c r="I1616" s="7">
        <v>50.398174818639703</v>
      </c>
      <c r="J1616" s="7" t="s">
        <v>141</v>
      </c>
      <c r="K1616" s="7" t="s">
        <v>141</v>
      </c>
      <c r="L1616" s="7" t="s">
        <v>141</v>
      </c>
    </row>
    <row r="1617" spans="1:12" x14ac:dyDescent="0.35">
      <c r="A1617" t="s">
        <v>151</v>
      </c>
      <c r="B1617" t="s">
        <v>114</v>
      </c>
      <c r="C1617" t="s">
        <v>123</v>
      </c>
      <c r="D1617" t="s">
        <v>135</v>
      </c>
      <c r="E1617">
        <v>9135</v>
      </c>
      <c r="F1617">
        <v>3195</v>
      </c>
      <c r="G1617" s="7">
        <v>34.975369000000001</v>
      </c>
      <c r="H1617" s="7">
        <v>33.997407560269401</v>
      </c>
      <c r="I1617" s="7">
        <v>35.9533304397306</v>
      </c>
      <c r="J1617" s="7" t="s">
        <v>141</v>
      </c>
      <c r="K1617" s="7" t="s">
        <v>141</v>
      </c>
      <c r="L1617" s="7" t="s">
        <v>141</v>
      </c>
    </row>
    <row r="1618" spans="1:12" x14ac:dyDescent="0.35">
      <c r="A1618" t="s">
        <v>151</v>
      </c>
      <c r="B1618" t="s">
        <v>107</v>
      </c>
      <c r="C1618" t="s">
        <v>123</v>
      </c>
      <c r="D1618" t="s">
        <v>135</v>
      </c>
      <c r="E1618">
        <v>2150</v>
      </c>
      <c r="F1618">
        <v>1140</v>
      </c>
      <c r="G1618" s="7">
        <v>53.023256000000003</v>
      </c>
      <c r="H1618" s="7">
        <v>50.913601188804599</v>
      </c>
      <c r="I1618" s="7">
        <v>55.132910811195401</v>
      </c>
      <c r="J1618" s="7" t="s">
        <v>141</v>
      </c>
      <c r="K1618" s="7" t="s">
        <v>141</v>
      </c>
      <c r="L1618" s="7" t="s">
        <v>141</v>
      </c>
    </row>
    <row r="1619" spans="1:12" x14ac:dyDescent="0.35">
      <c r="A1619" t="s">
        <v>151</v>
      </c>
      <c r="B1619" t="s">
        <v>119</v>
      </c>
      <c r="C1619" t="s">
        <v>123</v>
      </c>
      <c r="D1619" t="s">
        <v>135</v>
      </c>
      <c r="E1619">
        <v>935</v>
      </c>
      <c r="F1619">
        <v>415</v>
      </c>
      <c r="G1619" s="7">
        <v>44.385027000000001</v>
      </c>
      <c r="H1619" s="7">
        <v>41.200357503301802</v>
      </c>
      <c r="I1619" s="7">
        <v>47.569696496698199</v>
      </c>
      <c r="J1619" s="7" t="s">
        <v>141</v>
      </c>
      <c r="K1619" s="7" t="s">
        <v>141</v>
      </c>
      <c r="L1619" s="7" t="s">
        <v>141</v>
      </c>
    </row>
    <row r="1620" spans="1:12" x14ac:dyDescent="0.35">
      <c r="A1620" t="s">
        <v>151</v>
      </c>
      <c r="B1620" t="s">
        <v>96</v>
      </c>
      <c r="C1620" t="s">
        <v>123</v>
      </c>
      <c r="D1620" t="s">
        <v>135</v>
      </c>
      <c r="E1620">
        <v>515</v>
      </c>
      <c r="F1620">
        <v>155</v>
      </c>
      <c r="G1620" s="7">
        <v>30.097086999999998</v>
      </c>
      <c r="H1620" s="7">
        <v>26.135562850483801</v>
      </c>
      <c r="I1620" s="7">
        <v>34.058611149516203</v>
      </c>
      <c r="J1620" s="7" t="s">
        <v>141</v>
      </c>
      <c r="K1620" s="7" t="s">
        <v>141</v>
      </c>
      <c r="L1620" s="7" t="s">
        <v>141</v>
      </c>
    </row>
    <row r="1621" spans="1:12" x14ac:dyDescent="0.35">
      <c r="A1621" t="s">
        <v>151</v>
      </c>
      <c r="B1621" t="s">
        <v>113</v>
      </c>
      <c r="C1621" t="s">
        <v>123</v>
      </c>
      <c r="D1621" t="s">
        <v>135</v>
      </c>
      <c r="E1621">
        <v>645</v>
      </c>
      <c r="F1621">
        <v>285</v>
      </c>
      <c r="G1621" s="7">
        <v>44.186047000000002</v>
      </c>
      <c r="H1621" s="7">
        <v>40.353476110792599</v>
      </c>
      <c r="I1621" s="7">
        <v>48.018617889207398</v>
      </c>
      <c r="J1621" s="7" t="s">
        <v>141</v>
      </c>
      <c r="K1621" s="7" t="s">
        <v>141</v>
      </c>
      <c r="L1621" s="7" t="s">
        <v>141</v>
      </c>
    </row>
    <row r="1622" spans="1:12" x14ac:dyDescent="0.35">
      <c r="A1622" t="s">
        <v>151</v>
      </c>
      <c r="B1622" t="s">
        <v>108</v>
      </c>
      <c r="C1622" t="s">
        <v>123</v>
      </c>
      <c r="D1622" t="s">
        <v>135</v>
      </c>
      <c r="E1622">
        <v>1140</v>
      </c>
      <c r="F1622">
        <v>595</v>
      </c>
      <c r="G1622" s="7">
        <v>52.192982000000001</v>
      </c>
      <c r="H1622" s="7">
        <v>49.293265499650403</v>
      </c>
      <c r="I1622" s="7">
        <v>55.092698500349599</v>
      </c>
      <c r="J1622" s="7" t="s">
        <v>141</v>
      </c>
      <c r="K1622" s="7" t="s">
        <v>141</v>
      </c>
      <c r="L1622" s="7" t="s">
        <v>141</v>
      </c>
    </row>
    <row r="1623" spans="1:12" x14ac:dyDescent="0.35">
      <c r="A1623" t="s">
        <v>151</v>
      </c>
      <c r="B1623" t="s">
        <v>99</v>
      </c>
      <c r="C1623" t="s">
        <v>123</v>
      </c>
      <c r="D1623" t="s">
        <v>135</v>
      </c>
      <c r="E1623">
        <v>985</v>
      </c>
      <c r="F1623">
        <v>515</v>
      </c>
      <c r="G1623" s="7">
        <v>52.284264</v>
      </c>
      <c r="H1623" s="7">
        <v>49.164984500115501</v>
      </c>
      <c r="I1623" s="7">
        <v>55.403543499884499</v>
      </c>
      <c r="J1623" s="7" t="s">
        <v>141</v>
      </c>
      <c r="K1623" s="7" t="s">
        <v>141</v>
      </c>
      <c r="L1623" s="7" t="s">
        <v>141</v>
      </c>
    </row>
    <row r="1624" spans="1:12" x14ac:dyDescent="0.35">
      <c r="A1624" t="s">
        <v>151</v>
      </c>
      <c r="B1624" t="s">
        <v>98</v>
      </c>
      <c r="C1624" t="s">
        <v>123</v>
      </c>
      <c r="D1624" t="s">
        <v>135</v>
      </c>
      <c r="E1624">
        <v>3235</v>
      </c>
      <c r="F1624">
        <v>1090</v>
      </c>
      <c r="G1624" s="7">
        <v>33.693972000000002</v>
      </c>
      <c r="H1624" s="7">
        <v>32.065157753009302</v>
      </c>
      <c r="I1624" s="7">
        <v>35.322786246990702</v>
      </c>
      <c r="J1624" s="7" t="s">
        <v>141</v>
      </c>
      <c r="K1624" s="7" t="s">
        <v>141</v>
      </c>
      <c r="L1624" s="7" t="s">
        <v>141</v>
      </c>
    </row>
    <row r="1625" spans="1:12" x14ac:dyDescent="0.35">
      <c r="A1625" t="s">
        <v>151</v>
      </c>
      <c r="B1625" t="s">
        <v>116</v>
      </c>
      <c r="C1625" t="s">
        <v>123</v>
      </c>
      <c r="D1625" t="s">
        <v>135</v>
      </c>
      <c r="E1625">
        <v>21115</v>
      </c>
      <c r="F1625">
        <v>11130</v>
      </c>
      <c r="G1625" s="7">
        <v>52.711342999999999</v>
      </c>
      <c r="H1625" s="7">
        <v>52.037915408049699</v>
      </c>
      <c r="I1625" s="7">
        <v>53.3847705919503</v>
      </c>
      <c r="J1625" s="7" t="s">
        <v>141</v>
      </c>
      <c r="K1625" s="7" t="s">
        <v>141</v>
      </c>
      <c r="L1625" s="7" t="s">
        <v>141</v>
      </c>
    </row>
    <row r="1626" spans="1:12" x14ac:dyDescent="0.35">
      <c r="A1626" t="s">
        <v>151</v>
      </c>
      <c r="B1626" t="s">
        <v>97</v>
      </c>
      <c r="C1626" t="s">
        <v>123</v>
      </c>
      <c r="D1626" t="s">
        <v>135</v>
      </c>
      <c r="E1626">
        <v>6265</v>
      </c>
      <c r="F1626">
        <v>3335</v>
      </c>
      <c r="G1626" s="7">
        <v>53.232242999999997</v>
      </c>
      <c r="H1626" s="7">
        <v>51.996704332049902</v>
      </c>
      <c r="I1626" s="7">
        <v>54.467781667950099</v>
      </c>
      <c r="J1626" s="7" t="s">
        <v>141</v>
      </c>
      <c r="K1626" s="7" t="s">
        <v>141</v>
      </c>
      <c r="L1626" s="7" t="s">
        <v>141</v>
      </c>
    </row>
    <row r="1627" spans="1:12" x14ac:dyDescent="0.35">
      <c r="A1627" t="s">
        <v>151</v>
      </c>
      <c r="B1627" t="s">
        <v>118</v>
      </c>
      <c r="C1627" t="s">
        <v>123</v>
      </c>
      <c r="D1627" t="s">
        <v>135</v>
      </c>
      <c r="E1627">
        <v>3735</v>
      </c>
      <c r="F1627">
        <v>1920</v>
      </c>
      <c r="G1627" s="7">
        <v>51.405622000000001</v>
      </c>
      <c r="H1627" s="7">
        <v>49.802712238347802</v>
      </c>
      <c r="I1627" s="7">
        <v>53.0085317616522</v>
      </c>
      <c r="J1627" s="7" t="s">
        <v>141</v>
      </c>
      <c r="K1627" s="7" t="s">
        <v>141</v>
      </c>
      <c r="L1627" s="7" t="s">
        <v>141</v>
      </c>
    </row>
    <row r="1628" spans="1:12" x14ac:dyDescent="0.35">
      <c r="A1628" t="s">
        <v>151</v>
      </c>
      <c r="B1628" t="s">
        <v>111</v>
      </c>
      <c r="C1628" t="s">
        <v>123</v>
      </c>
      <c r="D1628" t="s">
        <v>135</v>
      </c>
      <c r="E1628">
        <v>2195</v>
      </c>
      <c r="F1628">
        <v>955</v>
      </c>
      <c r="G1628" s="7">
        <v>43.507973</v>
      </c>
      <c r="H1628" s="7">
        <v>41.4339345621691</v>
      </c>
      <c r="I1628" s="7">
        <v>45.5820114378309</v>
      </c>
      <c r="J1628" s="7" t="s">
        <v>141</v>
      </c>
      <c r="K1628" s="7" t="s">
        <v>141</v>
      </c>
      <c r="L1628" s="7" t="s">
        <v>141</v>
      </c>
    </row>
    <row r="1629" spans="1:12" x14ac:dyDescent="0.35">
      <c r="A1629" t="s">
        <v>151</v>
      </c>
      <c r="B1629" t="s">
        <v>120</v>
      </c>
      <c r="C1629" t="s">
        <v>123</v>
      </c>
      <c r="D1629" t="s">
        <v>135</v>
      </c>
      <c r="E1629">
        <v>4835</v>
      </c>
      <c r="F1629">
        <v>2650</v>
      </c>
      <c r="G1629" s="7">
        <v>54.808686999999999</v>
      </c>
      <c r="H1629" s="7">
        <v>53.4058403620527</v>
      </c>
      <c r="I1629" s="7">
        <v>56.211533637947298</v>
      </c>
      <c r="J1629" s="7" t="s">
        <v>141</v>
      </c>
      <c r="K1629" s="7" t="s">
        <v>141</v>
      </c>
      <c r="L1629" s="7" t="s">
        <v>141</v>
      </c>
    </row>
    <row r="1630" spans="1:12" x14ac:dyDescent="0.35">
      <c r="A1630" t="s">
        <v>151</v>
      </c>
      <c r="B1630" t="s">
        <v>103</v>
      </c>
      <c r="C1630" t="s">
        <v>123</v>
      </c>
      <c r="D1630" t="s">
        <v>135</v>
      </c>
      <c r="E1630">
        <v>730</v>
      </c>
      <c r="F1630">
        <v>275</v>
      </c>
      <c r="G1630" s="7">
        <v>37.671233000000001</v>
      </c>
      <c r="H1630" s="7">
        <v>34.156083514700697</v>
      </c>
      <c r="I1630" s="7">
        <v>41.186382485299298</v>
      </c>
      <c r="J1630" s="7" t="s">
        <v>141</v>
      </c>
      <c r="K1630" s="7" t="s">
        <v>141</v>
      </c>
      <c r="L1630" s="7" t="s">
        <v>141</v>
      </c>
    </row>
    <row r="1631" spans="1:12" x14ac:dyDescent="0.35">
      <c r="A1631" t="s">
        <v>151</v>
      </c>
      <c r="B1631" t="s">
        <v>121</v>
      </c>
      <c r="C1631" t="s">
        <v>123</v>
      </c>
      <c r="D1631" t="s">
        <v>135</v>
      </c>
      <c r="E1631">
        <v>1730</v>
      </c>
      <c r="F1631">
        <v>640</v>
      </c>
      <c r="G1631" s="7">
        <v>36.994219999999999</v>
      </c>
      <c r="H1631" s="7">
        <v>34.7191741149243</v>
      </c>
      <c r="I1631" s="7">
        <v>39.269265885075697</v>
      </c>
      <c r="J1631" s="7" t="s">
        <v>141</v>
      </c>
      <c r="K1631" s="7" t="s">
        <v>141</v>
      </c>
      <c r="L1631" s="7" t="s">
        <v>141</v>
      </c>
    </row>
    <row r="1632" spans="1:12" x14ac:dyDescent="0.35">
      <c r="A1632" t="s">
        <v>151</v>
      </c>
      <c r="B1632" t="s">
        <v>115</v>
      </c>
      <c r="C1632" t="s">
        <v>123</v>
      </c>
      <c r="D1632" t="s">
        <v>135</v>
      </c>
      <c r="E1632">
        <v>370</v>
      </c>
      <c r="F1632">
        <v>190</v>
      </c>
      <c r="G1632" s="7">
        <v>51.351351000000001</v>
      </c>
      <c r="H1632" s="7">
        <v>46.258434786905603</v>
      </c>
      <c r="I1632" s="7">
        <v>56.444267213094399</v>
      </c>
      <c r="J1632" s="7" t="s">
        <v>141</v>
      </c>
      <c r="K1632" s="7" t="s">
        <v>141</v>
      </c>
      <c r="L1632" s="7" t="s">
        <v>141</v>
      </c>
    </row>
    <row r="1633" spans="1:12" x14ac:dyDescent="0.35">
      <c r="A1633" t="s">
        <v>151</v>
      </c>
      <c r="B1633" t="s">
        <v>105</v>
      </c>
      <c r="C1633" t="s">
        <v>123</v>
      </c>
      <c r="D1633" t="s">
        <v>135</v>
      </c>
      <c r="E1633">
        <v>5495</v>
      </c>
      <c r="F1633">
        <v>2515</v>
      </c>
      <c r="G1633" s="7">
        <v>45.768881</v>
      </c>
      <c r="H1633" s="7">
        <v>44.451590386050299</v>
      </c>
      <c r="I1633" s="7">
        <v>47.086171613949702</v>
      </c>
      <c r="J1633" s="7" t="s">
        <v>141</v>
      </c>
      <c r="K1633" s="7" t="s">
        <v>141</v>
      </c>
      <c r="L1633" s="7" t="s">
        <v>141</v>
      </c>
    </row>
    <row r="1634" spans="1:12" x14ac:dyDescent="0.35">
      <c r="A1634" t="s">
        <v>151</v>
      </c>
      <c r="B1634" t="s">
        <v>117</v>
      </c>
      <c r="C1634" t="s">
        <v>123</v>
      </c>
      <c r="D1634" t="s">
        <v>135</v>
      </c>
      <c r="E1634">
        <v>95</v>
      </c>
      <c r="F1634">
        <v>50</v>
      </c>
      <c r="G1634" s="7">
        <v>52.631579000000002</v>
      </c>
      <c r="H1634" s="7">
        <v>42.590926742860503</v>
      </c>
      <c r="I1634" s="7">
        <v>62.672231257139501</v>
      </c>
      <c r="J1634" s="7" t="s">
        <v>141</v>
      </c>
      <c r="K1634" s="7" t="s">
        <v>141</v>
      </c>
      <c r="L1634" s="7" t="s">
        <v>141</v>
      </c>
    </row>
    <row r="1635" spans="1:12" x14ac:dyDescent="0.35">
      <c r="A1635" t="s">
        <v>151</v>
      </c>
      <c r="B1635" t="s">
        <v>100</v>
      </c>
      <c r="C1635" t="s">
        <v>123</v>
      </c>
      <c r="D1635" t="s">
        <v>135</v>
      </c>
      <c r="E1635">
        <v>4050</v>
      </c>
      <c r="F1635">
        <v>1485</v>
      </c>
      <c r="G1635" s="7">
        <v>36.666666999999997</v>
      </c>
      <c r="H1635" s="7">
        <v>35.182508200949201</v>
      </c>
      <c r="I1635" s="7">
        <v>38.1508257990508</v>
      </c>
      <c r="J1635" s="7" t="s">
        <v>141</v>
      </c>
      <c r="K1635" s="7" t="s">
        <v>141</v>
      </c>
      <c r="L1635" s="7" t="s">
        <v>141</v>
      </c>
    </row>
    <row r="1636" spans="1:12" x14ac:dyDescent="0.35">
      <c r="A1636" t="s">
        <v>151</v>
      </c>
      <c r="B1636" t="s">
        <v>104</v>
      </c>
      <c r="C1636" t="s">
        <v>123</v>
      </c>
      <c r="D1636" t="s">
        <v>135</v>
      </c>
      <c r="E1636">
        <v>3395</v>
      </c>
      <c r="F1636">
        <v>1930</v>
      </c>
      <c r="G1636" s="7">
        <v>56.848306000000001</v>
      </c>
      <c r="H1636" s="7">
        <v>55.182233366289204</v>
      </c>
      <c r="I1636" s="7">
        <v>58.514378633710798</v>
      </c>
      <c r="J1636" s="7" t="s">
        <v>141</v>
      </c>
      <c r="K1636" s="7" t="s">
        <v>141</v>
      </c>
      <c r="L1636" s="7" t="s">
        <v>141</v>
      </c>
    </row>
    <row r="1637" spans="1:12" x14ac:dyDescent="0.35">
      <c r="A1637" t="s">
        <v>151</v>
      </c>
      <c r="B1637" t="s">
        <v>112</v>
      </c>
      <c r="C1637" t="s">
        <v>123</v>
      </c>
      <c r="D1637" t="s">
        <v>135</v>
      </c>
      <c r="E1637">
        <v>1495</v>
      </c>
      <c r="F1637">
        <v>580</v>
      </c>
      <c r="G1637" s="7">
        <v>38.795986999999997</v>
      </c>
      <c r="H1637" s="7">
        <v>36.325862833404301</v>
      </c>
      <c r="I1637" s="7">
        <v>41.266111166595699</v>
      </c>
      <c r="J1637" s="7" t="s">
        <v>141</v>
      </c>
      <c r="K1637" s="7" t="s">
        <v>141</v>
      </c>
      <c r="L1637" s="7" t="s">
        <v>141</v>
      </c>
    </row>
    <row r="1638" spans="1:12" x14ac:dyDescent="0.35">
      <c r="A1638" t="s">
        <v>151</v>
      </c>
      <c r="B1638" t="s">
        <v>106</v>
      </c>
      <c r="C1638" t="s">
        <v>123</v>
      </c>
      <c r="D1638" t="s">
        <v>135</v>
      </c>
      <c r="E1638">
        <v>90</v>
      </c>
      <c r="F1638">
        <v>45</v>
      </c>
      <c r="G1638" s="7">
        <v>50</v>
      </c>
      <c r="H1638" s="7">
        <v>39.669892935462897</v>
      </c>
      <c r="I1638" s="7">
        <v>60.330107064537103</v>
      </c>
      <c r="J1638" s="7" t="s">
        <v>141</v>
      </c>
      <c r="K1638" s="7" t="s">
        <v>141</v>
      </c>
      <c r="L1638" s="7" t="s">
        <v>141</v>
      </c>
    </row>
    <row r="1639" spans="1:12" x14ac:dyDescent="0.35">
      <c r="A1639" t="s">
        <v>151</v>
      </c>
      <c r="B1639" t="s">
        <v>109</v>
      </c>
      <c r="C1639" t="s">
        <v>123</v>
      </c>
      <c r="D1639" t="s">
        <v>135</v>
      </c>
      <c r="E1639">
        <v>1805</v>
      </c>
      <c r="F1639">
        <v>845</v>
      </c>
      <c r="G1639" s="7">
        <v>46.814404000000003</v>
      </c>
      <c r="H1639" s="7">
        <v>44.512410075073198</v>
      </c>
      <c r="I1639" s="7">
        <v>49.116397924926801</v>
      </c>
      <c r="J1639" s="7" t="s">
        <v>141</v>
      </c>
      <c r="K1639" s="7" t="s">
        <v>141</v>
      </c>
      <c r="L1639" s="7" t="s">
        <v>141</v>
      </c>
    </row>
    <row r="1640" spans="1:12" x14ac:dyDescent="0.35">
      <c r="A1640" t="s">
        <v>151</v>
      </c>
      <c r="B1640" t="s">
        <v>101</v>
      </c>
      <c r="C1640" t="s">
        <v>123</v>
      </c>
      <c r="D1640" t="s">
        <v>135</v>
      </c>
      <c r="E1640">
        <v>2370</v>
      </c>
      <c r="F1640">
        <v>1170</v>
      </c>
      <c r="G1640" s="7">
        <v>49.367089</v>
      </c>
      <c r="H1640" s="7">
        <v>47.3542128953179</v>
      </c>
      <c r="I1640" s="7">
        <v>51.3799651046821</v>
      </c>
      <c r="J1640" s="7" t="s">
        <v>141</v>
      </c>
      <c r="K1640" s="7" t="s">
        <v>141</v>
      </c>
      <c r="L1640" s="7" t="s">
        <v>141</v>
      </c>
    </row>
    <row r="1641" spans="1:12" x14ac:dyDescent="0.35">
      <c r="A1641" t="s">
        <v>151</v>
      </c>
      <c r="B1641" t="s">
        <v>102</v>
      </c>
      <c r="C1641" t="s">
        <v>123</v>
      </c>
      <c r="D1641" t="s">
        <v>135</v>
      </c>
      <c r="E1641">
        <v>6735</v>
      </c>
      <c r="F1641">
        <v>2505</v>
      </c>
      <c r="G1641" s="7">
        <v>37.193764000000002</v>
      </c>
      <c r="H1641" s="7">
        <v>36.0394504585391</v>
      </c>
      <c r="I1641" s="7">
        <v>38.348077541460903</v>
      </c>
      <c r="J1641" s="7" t="s">
        <v>141</v>
      </c>
      <c r="K1641" s="7" t="s">
        <v>141</v>
      </c>
      <c r="L1641" s="7" t="s">
        <v>141</v>
      </c>
    </row>
    <row r="1642" spans="1:12" x14ac:dyDescent="0.35">
      <c r="A1642" t="s">
        <v>151</v>
      </c>
      <c r="B1642" t="s">
        <v>110</v>
      </c>
      <c r="C1642" t="s">
        <v>123</v>
      </c>
      <c r="D1642" t="s">
        <v>135</v>
      </c>
      <c r="E1642">
        <v>745</v>
      </c>
      <c r="F1642">
        <v>260</v>
      </c>
      <c r="G1642" s="7">
        <v>34.899329000000002</v>
      </c>
      <c r="H1642" s="7">
        <v>31.476547155009001</v>
      </c>
      <c r="I1642" s="7">
        <v>38.322110844991002</v>
      </c>
      <c r="J1642" s="7" t="s">
        <v>141</v>
      </c>
      <c r="K1642" s="7" t="s">
        <v>141</v>
      </c>
      <c r="L1642" s="7" t="s">
        <v>141</v>
      </c>
    </row>
    <row r="1643" spans="1:12" x14ac:dyDescent="0.35">
      <c r="A1643" t="s">
        <v>150</v>
      </c>
      <c r="B1643" t="s">
        <v>44</v>
      </c>
      <c r="C1643" t="s">
        <v>125</v>
      </c>
      <c r="D1643" t="s">
        <v>135</v>
      </c>
      <c r="E1643">
        <v>25940</v>
      </c>
      <c r="F1643">
        <v>14060</v>
      </c>
      <c r="G1643" s="7">
        <v>54.202005</v>
      </c>
      <c r="H1643" s="7">
        <v>53.595683506401102</v>
      </c>
      <c r="I1643" s="7">
        <v>54.808326493598898</v>
      </c>
      <c r="J1643" s="7" t="s">
        <v>141</v>
      </c>
      <c r="K1643" s="7" t="s">
        <v>141</v>
      </c>
      <c r="L1643" s="7" t="s">
        <v>141</v>
      </c>
    </row>
    <row r="1644" spans="1:12" x14ac:dyDescent="0.35">
      <c r="A1644" t="s">
        <v>150</v>
      </c>
      <c r="B1644" t="s">
        <v>45</v>
      </c>
      <c r="C1644" t="s">
        <v>125</v>
      </c>
      <c r="D1644" t="s">
        <v>135</v>
      </c>
      <c r="E1644">
        <v>56075</v>
      </c>
      <c r="F1644">
        <v>29565</v>
      </c>
      <c r="G1644" s="7">
        <v>52.724029999999999</v>
      </c>
      <c r="H1644" s="7">
        <v>52.3107952463793</v>
      </c>
      <c r="I1644" s="7">
        <v>53.137264753620698</v>
      </c>
      <c r="J1644" s="7" t="s">
        <v>141</v>
      </c>
      <c r="K1644" s="7" t="s">
        <v>141</v>
      </c>
      <c r="L1644" s="7" t="s">
        <v>141</v>
      </c>
    </row>
    <row r="1645" spans="1:12" x14ac:dyDescent="0.35">
      <c r="A1645" t="s">
        <v>142</v>
      </c>
      <c r="B1645" t="s">
        <v>47</v>
      </c>
      <c r="C1645" t="s">
        <v>125</v>
      </c>
      <c r="D1645" t="s">
        <v>135</v>
      </c>
      <c r="E1645">
        <v>64880</v>
      </c>
      <c r="F1645">
        <v>36460</v>
      </c>
      <c r="G1645" s="7">
        <v>56.196053999999997</v>
      </c>
      <c r="H1645" s="7">
        <v>55.814276387246203</v>
      </c>
      <c r="I1645" s="7">
        <v>56.577831612753798</v>
      </c>
      <c r="J1645" s="7" t="s">
        <v>141</v>
      </c>
      <c r="K1645" s="7" t="s">
        <v>141</v>
      </c>
      <c r="L1645" s="7" t="s">
        <v>141</v>
      </c>
    </row>
    <row r="1646" spans="1:12" x14ac:dyDescent="0.35">
      <c r="A1646" t="s">
        <v>142</v>
      </c>
      <c r="B1646" t="s">
        <v>46</v>
      </c>
      <c r="C1646" t="s">
        <v>125</v>
      </c>
      <c r="D1646" t="s">
        <v>135</v>
      </c>
      <c r="E1646">
        <v>17135</v>
      </c>
      <c r="F1646">
        <v>7165</v>
      </c>
      <c r="G1646" s="7">
        <v>41.814999</v>
      </c>
      <c r="H1646" s="7">
        <v>41.0764404146461</v>
      </c>
      <c r="I1646" s="7">
        <v>42.5535575853539</v>
      </c>
      <c r="J1646" s="7" t="s">
        <v>141</v>
      </c>
      <c r="K1646" s="7" t="s">
        <v>141</v>
      </c>
      <c r="L1646" s="7" t="s">
        <v>141</v>
      </c>
    </row>
    <row r="1647" spans="1:12" x14ac:dyDescent="0.35">
      <c r="A1647" t="s">
        <v>144</v>
      </c>
      <c r="B1647" t="s">
        <v>52</v>
      </c>
      <c r="C1647" t="s">
        <v>125</v>
      </c>
      <c r="D1647" t="s">
        <v>135</v>
      </c>
      <c r="E1647">
        <v>4490</v>
      </c>
      <c r="F1647">
        <v>2150</v>
      </c>
      <c r="G1647" s="7">
        <v>47.884186999999997</v>
      </c>
      <c r="H1647" s="7">
        <v>46.422973150626802</v>
      </c>
      <c r="I1647" s="7">
        <v>49.345400849373199</v>
      </c>
      <c r="J1647" s="7" t="s">
        <v>141</v>
      </c>
      <c r="K1647" s="7" t="s">
        <v>141</v>
      </c>
      <c r="L1647" s="7" t="s">
        <v>141</v>
      </c>
    </row>
    <row r="1648" spans="1:12" x14ac:dyDescent="0.35">
      <c r="A1648" t="s">
        <v>144</v>
      </c>
      <c r="B1648" t="s">
        <v>49</v>
      </c>
      <c r="C1648" t="s">
        <v>125</v>
      </c>
      <c r="D1648" t="s">
        <v>135</v>
      </c>
      <c r="E1648">
        <v>1315</v>
      </c>
      <c r="F1648">
        <v>355</v>
      </c>
      <c r="G1648" s="7">
        <v>26.996198</v>
      </c>
      <c r="H1648" s="7">
        <v>24.596717680930901</v>
      </c>
      <c r="I1648" s="7">
        <v>29.395678319069098</v>
      </c>
      <c r="J1648" s="7" t="s">
        <v>141</v>
      </c>
      <c r="K1648" s="7" t="s">
        <v>141</v>
      </c>
      <c r="L1648" s="7" t="s">
        <v>141</v>
      </c>
    </row>
    <row r="1649" spans="1:12" x14ac:dyDescent="0.35">
      <c r="A1649" t="s">
        <v>144</v>
      </c>
      <c r="B1649" t="s">
        <v>57</v>
      </c>
      <c r="C1649" t="s">
        <v>125</v>
      </c>
      <c r="D1649" t="s">
        <v>135</v>
      </c>
      <c r="E1649">
        <v>455</v>
      </c>
      <c r="F1649">
        <v>285</v>
      </c>
      <c r="G1649" s="7">
        <v>62.637363000000001</v>
      </c>
      <c r="H1649" s="7">
        <v>58.192218681082998</v>
      </c>
      <c r="I1649" s="7">
        <v>67.082507318916996</v>
      </c>
      <c r="J1649" s="7" t="s">
        <v>141</v>
      </c>
      <c r="K1649" s="7" t="s">
        <v>141</v>
      </c>
      <c r="L1649" s="7" t="s">
        <v>141</v>
      </c>
    </row>
    <row r="1650" spans="1:12" x14ac:dyDescent="0.35">
      <c r="A1650" t="s">
        <v>144</v>
      </c>
      <c r="B1650" t="s">
        <v>51</v>
      </c>
      <c r="C1650" t="s">
        <v>125</v>
      </c>
      <c r="D1650" t="s">
        <v>135</v>
      </c>
      <c r="E1650">
        <v>61205</v>
      </c>
      <c r="F1650">
        <v>34975</v>
      </c>
      <c r="G1650" s="7">
        <v>57.144024000000002</v>
      </c>
      <c r="H1650" s="7">
        <v>56.751965204409302</v>
      </c>
      <c r="I1650" s="7">
        <v>57.536082795590701</v>
      </c>
      <c r="J1650" s="7" t="s">
        <v>141</v>
      </c>
      <c r="K1650" s="7" t="s">
        <v>141</v>
      </c>
      <c r="L1650" s="7" t="s">
        <v>141</v>
      </c>
    </row>
    <row r="1651" spans="1:12" x14ac:dyDescent="0.35">
      <c r="A1651" t="s">
        <v>144</v>
      </c>
      <c r="B1651" t="s">
        <v>53</v>
      </c>
      <c r="C1651" t="s">
        <v>125</v>
      </c>
      <c r="D1651" t="s">
        <v>135</v>
      </c>
      <c r="E1651">
        <v>2800</v>
      </c>
      <c r="F1651">
        <v>1480</v>
      </c>
      <c r="G1651" s="7">
        <v>52.857143000000001</v>
      </c>
      <c r="H1651" s="7">
        <v>51.008142949377998</v>
      </c>
      <c r="I1651" s="7">
        <v>54.706143050622003</v>
      </c>
      <c r="J1651" s="7" t="s">
        <v>141</v>
      </c>
      <c r="K1651" s="7" t="s">
        <v>141</v>
      </c>
      <c r="L1651" s="7" t="s">
        <v>141</v>
      </c>
    </row>
    <row r="1652" spans="1:12" x14ac:dyDescent="0.35">
      <c r="A1652" t="s">
        <v>144</v>
      </c>
      <c r="B1652" t="s">
        <v>48</v>
      </c>
      <c r="C1652" t="s">
        <v>125</v>
      </c>
      <c r="D1652" t="s">
        <v>135</v>
      </c>
      <c r="E1652">
        <v>1140</v>
      </c>
      <c r="F1652">
        <v>560</v>
      </c>
      <c r="G1652" s="7">
        <v>49.122807000000002</v>
      </c>
      <c r="H1652" s="7">
        <v>46.220744531478701</v>
      </c>
      <c r="I1652" s="7">
        <v>52.024869468521302</v>
      </c>
      <c r="J1652" s="7" t="s">
        <v>141</v>
      </c>
      <c r="K1652" s="7" t="s">
        <v>141</v>
      </c>
      <c r="L1652" s="7" t="s">
        <v>141</v>
      </c>
    </row>
    <row r="1653" spans="1:12" x14ac:dyDescent="0.35">
      <c r="A1653" t="s">
        <v>144</v>
      </c>
      <c r="B1653" t="s">
        <v>50</v>
      </c>
      <c r="C1653" t="s">
        <v>125</v>
      </c>
      <c r="D1653" t="s">
        <v>135</v>
      </c>
      <c r="E1653">
        <v>2895</v>
      </c>
      <c r="F1653">
        <v>1020</v>
      </c>
      <c r="G1653" s="7">
        <v>35.233161000000003</v>
      </c>
      <c r="H1653" s="7">
        <v>33.493022046927599</v>
      </c>
      <c r="I1653" s="7">
        <v>36.973299953072399</v>
      </c>
      <c r="J1653" s="7" t="s">
        <v>141</v>
      </c>
      <c r="K1653" s="7" t="s">
        <v>141</v>
      </c>
      <c r="L1653" s="7" t="s">
        <v>141</v>
      </c>
    </row>
    <row r="1654" spans="1:12" x14ac:dyDescent="0.35">
      <c r="A1654" t="s">
        <v>144</v>
      </c>
      <c r="B1654" t="s">
        <v>55</v>
      </c>
      <c r="C1654" t="s">
        <v>125</v>
      </c>
      <c r="D1654" t="s">
        <v>135</v>
      </c>
      <c r="E1654">
        <v>4045</v>
      </c>
      <c r="F1654">
        <v>1145</v>
      </c>
      <c r="G1654" s="7">
        <v>28.306550999999999</v>
      </c>
      <c r="H1654" s="7">
        <v>26.918262094044199</v>
      </c>
      <c r="I1654" s="7">
        <v>29.694839905955799</v>
      </c>
      <c r="J1654" s="7" t="s">
        <v>141</v>
      </c>
      <c r="K1654" s="7" t="s">
        <v>141</v>
      </c>
      <c r="L1654" s="7" t="s">
        <v>141</v>
      </c>
    </row>
    <row r="1655" spans="1:12" x14ac:dyDescent="0.35">
      <c r="A1655" t="s">
        <v>144</v>
      </c>
      <c r="B1655" t="s">
        <v>56</v>
      </c>
      <c r="C1655" t="s">
        <v>125</v>
      </c>
      <c r="D1655" t="s">
        <v>135</v>
      </c>
      <c r="E1655">
        <v>260</v>
      </c>
      <c r="F1655">
        <v>120</v>
      </c>
      <c r="G1655" s="7">
        <v>46.153846000000001</v>
      </c>
      <c r="H1655" s="7">
        <v>40.094152002577403</v>
      </c>
      <c r="I1655" s="7">
        <v>52.2135399974226</v>
      </c>
      <c r="J1655" s="7" t="s">
        <v>141</v>
      </c>
      <c r="K1655" s="7" t="s">
        <v>141</v>
      </c>
      <c r="L1655" s="7" t="s">
        <v>141</v>
      </c>
    </row>
    <row r="1656" spans="1:12" x14ac:dyDescent="0.35">
      <c r="A1656" t="s">
        <v>144</v>
      </c>
      <c r="B1656" t="s">
        <v>54</v>
      </c>
      <c r="C1656" t="s">
        <v>125</v>
      </c>
      <c r="D1656" t="s">
        <v>135</v>
      </c>
      <c r="E1656">
        <v>3405</v>
      </c>
      <c r="F1656">
        <v>1540</v>
      </c>
      <c r="G1656" s="7">
        <v>45.227606000000002</v>
      </c>
      <c r="H1656" s="7">
        <v>43.555822509233302</v>
      </c>
      <c r="I1656" s="7">
        <v>46.899389490766701</v>
      </c>
      <c r="J1656" s="7" t="s">
        <v>141</v>
      </c>
      <c r="K1656" s="7" t="s">
        <v>141</v>
      </c>
      <c r="L1656" s="7" t="s">
        <v>141</v>
      </c>
    </row>
    <row r="1657" spans="1:12" x14ac:dyDescent="0.35">
      <c r="A1657" t="s">
        <v>149</v>
      </c>
      <c r="B1657" t="s">
        <v>66</v>
      </c>
      <c r="C1657" t="s">
        <v>125</v>
      </c>
      <c r="D1657" t="s">
        <v>135</v>
      </c>
      <c r="E1657">
        <v>430</v>
      </c>
      <c r="F1657">
        <v>245</v>
      </c>
      <c r="G1657" s="7">
        <v>56.976743999999997</v>
      </c>
      <c r="H1657" s="7">
        <v>52.2969978263705</v>
      </c>
      <c r="I1657" s="7">
        <v>61.6564901736295</v>
      </c>
      <c r="J1657" s="7" t="s">
        <v>141</v>
      </c>
      <c r="K1657" s="7" t="s">
        <v>141</v>
      </c>
      <c r="L1657" s="7" t="s">
        <v>141</v>
      </c>
    </row>
    <row r="1658" spans="1:12" x14ac:dyDescent="0.35">
      <c r="A1658" t="s">
        <v>149</v>
      </c>
      <c r="B1658" t="s">
        <v>63</v>
      </c>
      <c r="C1658" t="s">
        <v>125</v>
      </c>
      <c r="D1658" t="s">
        <v>135</v>
      </c>
      <c r="E1658">
        <v>44055</v>
      </c>
      <c r="F1658">
        <v>24415</v>
      </c>
      <c r="G1658" s="7">
        <v>55.419362</v>
      </c>
      <c r="H1658" s="7">
        <v>54.955206024491801</v>
      </c>
      <c r="I1658" s="7">
        <v>55.883517975508198</v>
      </c>
      <c r="J1658" s="7" t="s">
        <v>141</v>
      </c>
      <c r="K1658" s="7" t="s">
        <v>141</v>
      </c>
      <c r="L1658" s="7" t="s">
        <v>141</v>
      </c>
    </row>
    <row r="1659" spans="1:12" x14ac:dyDescent="0.35">
      <c r="A1659" t="s">
        <v>149</v>
      </c>
      <c r="B1659" t="s">
        <v>59</v>
      </c>
      <c r="C1659" t="s">
        <v>125</v>
      </c>
      <c r="D1659" t="s">
        <v>135</v>
      </c>
      <c r="E1659">
        <v>215</v>
      </c>
      <c r="F1659">
        <v>140</v>
      </c>
      <c r="G1659" s="7">
        <v>65.116279000000006</v>
      </c>
      <c r="H1659" s="7">
        <v>58.7454929377311</v>
      </c>
      <c r="I1659" s="7">
        <v>71.487065062268897</v>
      </c>
      <c r="J1659" s="7" t="s">
        <v>141</v>
      </c>
      <c r="K1659" s="7" t="s">
        <v>141</v>
      </c>
      <c r="L1659" s="7" t="s">
        <v>141</v>
      </c>
    </row>
    <row r="1660" spans="1:12" x14ac:dyDescent="0.35">
      <c r="A1660" t="s">
        <v>149</v>
      </c>
      <c r="B1660" t="s">
        <v>64</v>
      </c>
      <c r="C1660" t="s">
        <v>125</v>
      </c>
      <c r="D1660" t="s">
        <v>135</v>
      </c>
      <c r="E1660">
        <v>7590</v>
      </c>
      <c r="F1660">
        <v>2140</v>
      </c>
      <c r="G1660" s="7">
        <v>28.194993</v>
      </c>
      <c r="H1660" s="7">
        <v>27.182717987565098</v>
      </c>
      <c r="I1660" s="7">
        <v>29.207268012434898</v>
      </c>
      <c r="J1660" s="7" t="s">
        <v>141</v>
      </c>
      <c r="K1660" s="7" t="s">
        <v>141</v>
      </c>
      <c r="L1660" s="7" t="s">
        <v>141</v>
      </c>
    </row>
    <row r="1661" spans="1:12" x14ac:dyDescent="0.35">
      <c r="A1661" t="s">
        <v>149</v>
      </c>
      <c r="B1661" t="s">
        <v>58</v>
      </c>
      <c r="C1661" t="s">
        <v>125</v>
      </c>
      <c r="D1661" t="s">
        <v>135</v>
      </c>
      <c r="E1661">
        <v>510</v>
      </c>
      <c r="F1661">
        <v>290</v>
      </c>
      <c r="G1661" s="7">
        <v>56.862744999999997</v>
      </c>
      <c r="H1661" s="7">
        <v>52.564302340059101</v>
      </c>
      <c r="I1661" s="7">
        <v>61.1611876599409</v>
      </c>
      <c r="J1661" s="7" t="s">
        <v>141</v>
      </c>
      <c r="K1661" s="7" t="s">
        <v>141</v>
      </c>
      <c r="L1661" s="7" t="s">
        <v>141</v>
      </c>
    </row>
    <row r="1662" spans="1:12" x14ac:dyDescent="0.35">
      <c r="A1662" t="s">
        <v>149</v>
      </c>
      <c r="B1662" t="s">
        <v>62</v>
      </c>
      <c r="C1662" t="s">
        <v>125</v>
      </c>
      <c r="D1662" t="s">
        <v>135</v>
      </c>
      <c r="E1662">
        <v>2915</v>
      </c>
      <c r="F1662">
        <v>1495</v>
      </c>
      <c r="G1662" s="7">
        <v>51.286448999999998</v>
      </c>
      <c r="H1662" s="7">
        <v>49.471924019736598</v>
      </c>
      <c r="I1662" s="7">
        <v>53.100973980263397</v>
      </c>
      <c r="J1662" s="7" t="s">
        <v>141</v>
      </c>
      <c r="K1662" s="7" t="s">
        <v>141</v>
      </c>
      <c r="L1662" s="7" t="s">
        <v>141</v>
      </c>
    </row>
    <row r="1663" spans="1:12" x14ac:dyDescent="0.35">
      <c r="A1663" t="s">
        <v>149</v>
      </c>
      <c r="B1663" t="s">
        <v>61</v>
      </c>
      <c r="C1663" t="s">
        <v>125</v>
      </c>
      <c r="D1663" t="s">
        <v>135</v>
      </c>
      <c r="E1663">
        <v>215</v>
      </c>
      <c r="F1663">
        <v>105</v>
      </c>
      <c r="G1663" s="7">
        <v>48.837209000000001</v>
      </c>
      <c r="H1663" s="7">
        <v>42.155472121852199</v>
      </c>
      <c r="I1663" s="7">
        <v>55.518945878147797</v>
      </c>
      <c r="J1663" s="7" t="s">
        <v>141</v>
      </c>
      <c r="K1663" s="7" t="s">
        <v>141</v>
      </c>
      <c r="L1663" s="7" t="s">
        <v>141</v>
      </c>
    </row>
    <row r="1664" spans="1:12" x14ac:dyDescent="0.35">
      <c r="A1664" t="s">
        <v>149</v>
      </c>
      <c r="B1664" t="s">
        <v>60</v>
      </c>
      <c r="C1664" t="s">
        <v>125</v>
      </c>
      <c r="D1664" t="s">
        <v>135</v>
      </c>
      <c r="E1664">
        <v>24190</v>
      </c>
      <c r="F1664">
        <v>13675</v>
      </c>
      <c r="G1664" s="7">
        <v>56.531624999999998</v>
      </c>
      <c r="H1664" s="7">
        <v>55.906925923644003</v>
      </c>
      <c r="I1664" s="7">
        <v>57.156324076356</v>
      </c>
      <c r="J1664" s="7" t="s">
        <v>141</v>
      </c>
      <c r="K1664" s="7" t="s">
        <v>141</v>
      </c>
      <c r="L1664" s="7" t="s">
        <v>141</v>
      </c>
    </row>
    <row r="1665" spans="1:12" x14ac:dyDescent="0.35">
      <c r="A1665" t="s">
        <v>149</v>
      </c>
      <c r="B1665" t="s">
        <v>65</v>
      </c>
      <c r="C1665" t="s">
        <v>125</v>
      </c>
      <c r="D1665" t="s">
        <v>135</v>
      </c>
      <c r="E1665">
        <v>1885</v>
      </c>
      <c r="F1665">
        <v>1130</v>
      </c>
      <c r="G1665" s="7">
        <v>59.946950000000001</v>
      </c>
      <c r="H1665" s="7">
        <v>57.734865310482</v>
      </c>
      <c r="I1665" s="7">
        <v>62.159034689518002</v>
      </c>
      <c r="J1665" s="7" t="s">
        <v>141</v>
      </c>
      <c r="K1665" s="7" t="s">
        <v>141</v>
      </c>
      <c r="L1665" s="7" t="s">
        <v>141</v>
      </c>
    </row>
    <row r="1666" spans="1:12" x14ac:dyDescent="0.35">
      <c r="A1666" t="s">
        <v>148</v>
      </c>
      <c r="B1666" t="s">
        <v>74</v>
      </c>
      <c r="C1666" t="s">
        <v>125</v>
      </c>
      <c r="D1666" t="s">
        <v>135</v>
      </c>
      <c r="E1666">
        <v>13400</v>
      </c>
      <c r="F1666">
        <v>8515</v>
      </c>
      <c r="G1666" s="7">
        <v>63.544775999999999</v>
      </c>
      <c r="H1666" s="7">
        <v>62.729840148782202</v>
      </c>
      <c r="I1666" s="7">
        <v>64.359711851217796</v>
      </c>
      <c r="J1666" s="7" t="s">
        <v>141</v>
      </c>
      <c r="K1666" s="7" t="s">
        <v>141</v>
      </c>
      <c r="L1666" s="7" t="s">
        <v>141</v>
      </c>
    </row>
    <row r="1667" spans="1:12" x14ac:dyDescent="0.35">
      <c r="A1667" t="s">
        <v>148</v>
      </c>
      <c r="B1667" t="s">
        <v>70</v>
      </c>
      <c r="C1667" t="s">
        <v>125</v>
      </c>
      <c r="D1667" t="s">
        <v>135</v>
      </c>
      <c r="E1667">
        <v>6040</v>
      </c>
      <c r="F1667">
        <v>2760</v>
      </c>
      <c r="G1667" s="7">
        <v>45.695363999999998</v>
      </c>
      <c r="H1667" s="7">
        <v>44.439068213809499</v>
      </c>
      <c r="I1667" s="7">
        <v>46.951659786190497</v>
      </c>
      <c r="J1667" s="7" t="s">
        <v>141</v>
      </c>
      <c r="K1667" s="7" t="s">
        <v>141</v>
      </c>
      <c r="L1667" s="7" t="s">
        <v>141</v>
      </c>
    </row>
    <row r="1668" spans="1:12" x14ac:dyDescent="0.35">
      <c r="A1668" t="s">
        <v>148</v>
      </c>
      <c r="B1668" t="s">
        <v>72</v>
      </c>
      <c r="C1668" t="s">
        <v>125</v>
      </c>
      <c r="D1668" t="s">
        <v>135</v>
      </c>
      <c r="E1668">
        <v>1525</v>
      </c>
      <c r="F1668">
        <v>785</v>
      </c>
      <c r="G1668" s="7">
        <v>51.475409999999997</v>
      </c>
      <c r="H1668" s="7">
        <v>48.966979824132999</v>
      </c>
      <c r="I1668" s="7">
        <v>53.983840175867002</v>
      </c>
      <c r="J1668" s="7" t="s">
        <v>141</v>
      </c>
      <c r="K1668" s="7" t="s">
        <v>141</v>
      </c>
      <c r="L1668" s="7" t="s">
        <v>141</v>
      </c>
    </row>
    <row r="1669" spans="1:12" x14ac:dyDescent="0.35">
      <c r="A1669" t="s">
        <v>148</v>
      </c>
      <c r="B1669" t="s">
        <v>73</v>
      </c>
      <c r="C1669" t="s">
        <v>125</v>
      </c>
      <c r="D1669" t="s">
        <v>135</v>
      </c>
      <c r="E1669">
        <v>6070</v>
      </c>
      <c r="F1669">
        <v>2820</v>
      </c>
      <c r="G1669" s="7">
        <v>46.457990000000002</v>
      </c>
      <c r="H1669" s="7">
        <v>45.203291441779697</v>
      </c>
      <c r="I1669" s="7">
        <v>47.7126885582203</v>
      </c>
      <c r="J1669" s="7" t="s">
        <v>141</v>
      </c>
      <c r="K1669" s="7" t="s">
        <v>141</v>
      </c>
      <c r="L1669" s="7" t="s">
        <v>141</v>
      </c>
    </row>
    <row r="1670" spans="1:12" x14ac:dyDescent="0.35">
      <c r="A1670" t="s">
        <v>148</v>
      </c>
      <c r="B1670" t="s">
        <v>69</v>
      </c>
      <c r="C1670" t="s">
        <v>125</v>
      </c>
      <c r="D1670" t="s">
        <v>135</v>
      </c>
      <c r="E1670">
        <v>7340</v>
      </c>
      <c r="F1670">
        <v>3560</v>
      </c>
      <c r="G1670" s="7">
        <v>48.501362</v>
      </c>
      <c r="H1670" s="7">
        <v>47.358003093619303</v>
      </c>
      <c r="I1670" s="7">
        <v>49.644720906380698</v>
      </c>
      <c r="J1670" s="7" t="s">
        <v>141</v>
      </c>
      <c r="K1670" s="7" t="s">
        <v>141</v>
      </c>
      <c r="L1670" s="7" t="s">
        <v>141</v>
      </c>
    </row>
    <row r="1671" spans="1:12" x14ac:dyDescent="0.35">
      <c r="A1671" t="s">
        <v>148</v>
      </c>
      <c r="B1671" t="s">
        <v>71</v>
      </c>
      <c r="C1671" t="s">
        <v>125</v>
      </c>
      <c r="D1671" t="s">
        <v>135</v>
      </c>
      <c r="E1671">
        <v>3750</v>
      </c>
      <c r="F1671">
        <v>1645</v>
      </c>
      <c r="G1671" s="7">
        <v>43.866667</v>
      </c>
      <c r="H1671" s="7">
        <v>42.278419847948399</v>
      </c>
      <c r="I1671" s="7">
        <v>45.4549141520516</v>
      </c>
      <c r="J1671" s="7" t="s">
        <v>141</v>
      </c>
      <c r="K1671" s="7" t="s">
        <v>141</v>
      </c>
      <c r="L1671" s="7" t="s">
        <v>141</v>
      </c>
    </row>
    <row r="1672" spans="1:12" x14ac:dyDescent="0.35">
      <c r="A1672" t="s">
        <v>148</v>
      </c>
      <c r="B1672" t="s">
        <v>67</v>
      </c>
      <c r="C1672" t="s">
        <v>125</v>
      </c>
      <c r="D1672" t="s">
        <v>135</v>
      </c>
      <c r="E1672">
        <v>13260</v>
      </c>
      <c r="F1672">
        <v>6865</v>
      </c>
      <c r="G1672" s="7">
        <v>51.772247</v>
      </c>
      <c r="H1672" s="7">
        <v>50.921733461013098</v>
      </c>
      <c r="I1672" s="7">
        <v>52.622760538986903</v>
      </c>
      <c r="J1672" s="7" t="s">
        <v>141</v>
      </c>
      <c r="K1672" s="7" t="s">
        <v>141</v>
      </c>
      <c r="L1672" s="7" t="s">
        <v>141</v>
      </c>
    </row>
    <row r="1673" spans="1:12" x14ac:dyDescent="0.35">
      <c r="A1673" t="s">
        <v>148</v>
      </c>
      <c r="B1673" t="s">
        <v>68</v>
      </c>
      <c r="C1673" t="s">
        <v>125</v>
      </c>
      <c r="D1673" t="s">
        <v>135</v>
      </c>
      <c r="E1673">
        <v>28175</v>
      </c>
      <c r="F1673">
        <v>15580</v>
      </c>
      <c r="G1673" s="7">
        <v>55.297249000000001</v>
      </c>
      <c r="H1673" s="7">
        <v>54.716695147200802</v>
      </c>
      <c r="I1673" s="7">
        <v>55.877802852799199</v>
      </c>
      <c r="J1673" s="7" t="s">
        <v>141</v>
      </c>
      <c r="K1673" s="7" t="s">
        <v>141</v>
      </c>
      <c r="L1673" s="7" t="s">
        <v>141</v>
      </c>
    </row>
    <row r="1674" spans="1:12" x14ac:dyDescent="0.35">
      <c r="A1674" t="s">
        <v>143</v>
      </c>
      <c r="B1674" t="s">
        <v>77</v>
      </c>
      <c r="C1674" t="s">
        <v>125</v>
      </c>
      <c r="D1674" t="s">
        <v>135</v>
      </c>
      <c r="E1674">
        <v>47705</v>
      </c>
      <c r="F1674">
        <v>23010</v>
      </c>
      <c r="G1674" s="7">
        <v>48.233938000000002</v>
      </c>
      <c r="H1674" s="7">
        <v>47.785530435389397</v>
      </c>
      <c r="I1674" s="7">
        <v>48.6823455646106</v>
      </c>
      <c r="J1674" s="7" t="s">
        <v>141</v>
      </c>
      <c r="K1674" s="7" t="s">
        <v>141</v>
      </c>
      <c r="L1674" s="7" t="s">
        <v>141</v>
      </c>
    </row>
    <row r="1675" spans="1:12" x14ac:dyDescent="0.35">
      <c r="A1675" t="s">
        <v>143</v>
      </c>
      <c r="B1675" t="s">
        <v>78</v>
      </c>
      <c r="C1675" t="s">
        <v>125</v>
      </c>
      <c r="D1675" t="s">
        <v>135</v>
      </c>
      <c r="E1675">
        <v>10405</v>
      </c>
      <c r="F1675">
        <v>6180</v>
      </c>
      <c r="G1675" s="7">
        <v>59.394522000000002</v>
      </c>
      <c r="H1675" s="7">
        <v>58.450894457375298</v>
      </c>
      <c r="I1675" s="7">
        <v>60.338149542624699</v>
      </c>
      <c r="J1675" s="7" t="s">
        <v>141</v>
      </c>
      <c r="K1675" s="7" t="s">
        <v>141</v>
      </c>
      <c r="L1675" s="7" t="s">
        <v>141</v>
      </c>
    </row>
    <row r="1676" spans="1:12" x14ac:dyDescent="0.35">
      <c r="A1676" t="s">
        <v>143</v>
      </c>
      <c r="B1676" t="s">
        <v>76</v>
      </c>
      <c r="C1676" t="s">
        <v>125</v>
      </c>
      <c r="D1676" t="s">
        <v>135</v>
      </c>
      <c r="E1676">
        <v>12500</v>
      </c>
      <c r="F1676">
        <v>7365</v>
      </c>
      <c r="G1676" s="7">
        <v>58.92</v>
      </c>
      <c r="H1676" s="7">
        <v>58.057522048977503</v>
      </c>
      <c r="I1676" s="7">
        <v>59.7824779510225</v>
      </c>
      <c r="J1676" s="7" t="s">
        <v>141</v>
      </c>
      <c r="K1676" s="7" t="s">
        <v>141</v>
      </c>
      <c r="L1676" s="7" t="s">
        <v>141</v>
      </c>
    </row>
    <row r="1677" spans="1:12" x14ac:dyDescent="0.35">
      <c r="A1677" t="s">
        <v>143</v>
      </c>
      <c r="B1677" t="s">
        <v>75</v>
      </c>
      <c r="C1677" t="s">
        <v>125</v>
      </c>
      <c r="D1677" t="s">
        <v>135</v>
      </c>
      <c r="E1677">
        <v>11405</v>
      </c>
      <c r="F1677">
        <v>7075</v>
      </c>
      <c r="G1677" s="7">
        <v>62.034196000000001</v>
      </c>
      <c r="H1677" s="7">
        <v>61.143518860740201</v>
      </c>
      <c r="I1677" s="7">
        <v>62.924873139259802</v>
      </c>
      <c r="J1677" s="7" t="s">
        <v>141</v>
      </c>
      <c r="K1677" s="7" t="s">
        <v>141</v>
      </c>
      <c r="L1677" s="7" t="s">
        <v>141</v>
      </c>
    </row>
    <row r="1678" spans="1:12" x14ac:dyDescent="0.35">
      <c r="A1678" t="s">
        <v>145</v>
      </c>
      <c r="B1678" t="s">
        <v>80</v>
      </c>
      <c r="C1678" t="s">
        <v>125</v>
      </c>
      <c r="D1678" t="s">
        <v>135</v>
      </c>
      <c r="E1678">
        <v>2480</v>
      </c>
      <c r="F1678">
        <v>1490</v>
      </c>
      <c r="G1678" s="7">
        <v>60.080644999999997</v>
      </c>
      <c r="H1678" s="7">
        <v>58.153167606513897</v>
      </c>
      <c r="I1678" s="7">
        <v>62.008122393486097</v>
      </c>
      <c r="J1678" s="7" t="s">
        <v>141</v>
      </c>
      <c r="K1678" s="7" t="s">
        <v>141</v>
      </c>
      <c r="L1678" s="7" t="s">
        <v>141</v>
      </c>
    </row>
    <row r="1679" spans="1:12" x14ac:dyDescent="0.35">
      <c r="A1679" t="s">
        <v>145</v>
      </c>
      <c r="B1679" t="s">
        <v>79</v>
      </c>
      <c r="C1679" t="s">
        <v>125</v>
      </c>
      <c r="D1679" t="s">
        <v>135</v>
      </c>
      <c r="E1679">
        <v>14975</v>
      </c>
      <c r="F1679">
        <v>8510</v>
      </c>
      <c r="G1679" s="7">
        <v>56.828046999999998</v>
      </c>
      <c r="H1679" s="7">
        <v>56.034714149804103</v>
      </c>
      <c r="I1679" s="7">
        <v>57.6213798501959</v>
      </c>
      <c r="J1679" s="7" t="s">
        <v>141</v>
      </c>
      <c r="K1679" s="7" t="s">
        <v>141</v>
      </c>
      <c r="L1679" s="7" t="s">
        <v>141</v>
      </c>
    </row>
    <row r="1680" spans="1:12" x14ac:dyDescent="0.35">
      <c r="A1680" t="s">
        <v>145</v>
      </c>
      <c r="B1680" t="s">
        <v>83</v>
      </c>
      <c r="C1680" t="s">
        <v>125</v>
      </c>
      <c r="D1680" t="s">
        <v>135</v>
      </c>
      <c r="E1680">
        <v>29850</v>
      </c>
      <c r="F1680">
        <v>15470</v>
      </c>
      <c r="G1680" s="7">
        <v>51.825795999999997</v>
      </c>
      <c r="H1680" s="7">
        <v>51.258952614222203</v>
      </c>
      <c r="I1680" s="7">
        <v>52.392639385777798</v>
      </c>
      <c r="J1680" s="7" t="s">
        <v>141</v>
      </c>
      <c r="K1680" s="7" t="s">
        <v>141</v>
      </c>
      <c r="L1680" s="7" t="s">
        <v>141</v>
      </c>
    </row>
    <row r="1681" spans="1:12" x14ac:dyDescent="0.35">
      <c r="A1681" t="s">
        <v>145</v>
      </c>
      <c r="B1681" t="s">
        <v>82</v>
      </c>
      <c r="C1681" t="s">
        <v>125</v>
      </c>
      <c r="D1681" t="s">
        <v>135</v>
      </c>
      <c r="E1681">
        <v>6670</v>
      </c>
      <c r="F1681">
        <v>3885</v>
      </c>
      <c r="G1681" s="7">
        <v>58.245877</v>
      </c>
      <c r="H1681" s="7">
        <v>57.062356678923898</v>
      </c>
      <c r="I1681" s="7">
        <v>59.429397321076102</v>
      </c>
      <c r="J1681" s="7" t="s">
        <v>141</v>
      </c>
      <c r="K1681" s="7" t="s">
        <v>141</v>
      </c>
      <c r="L1681" s="7" t="s">
        <v>141</v>
      </c>
    </row>
    <row r="1682" spans="1:12" x14ac:dyDescent="0.35">
      <c r="A1682" t="s">
        <v>145</v>
      </c>
      <c r="B1682" t="s">
        <v>81</v>
      </c>
      <c r="C1682" t="s">
        <v>125</v>
      </c>
      <c r="D1682" t="s">
        <v>135</v>
      </c>
      <c r="E1682">
        <v>28040</v>
      </c>
      <c r="F1682">
        <v>14270</v>
      </c>
      <c r="G1682" s="7">
        <v>50.891582999999997</v>
      </c>
      <c r="H1682" s="7">
        <v>50.3064319015647</v>
      </c>
      <c r="I1682" s="7">
        <v>51.476734098435301</v>
      </c>
      <c r="J1682" s="7" t="s">
        <v>141</v>
      </c>
      <c r="K1682" s="7" t="s">
        <v>141</v>
      </c>
      <c r="L1682" s="7" t="s">
        <v>141</v>
      </c>
    </row>
    <row r="1683" spans="1:12" x14ac:dyDescent="0.35">
      <c r="A1683" t="s">
        <v>147</v>
      </c>
      <c r="B1683" t="s">
        <v>88</v>
      </c>
      <c r="C1683" t="s">
        <v>125</v>
      </c>
      <c r="D1683" t="s">
        <v>135</v>
      </c>
      <c r="E1683">
        <v>11890</v>
      </c>
      <c r="F1683">
        <v>6855</v>
      </c>
      <c r="G1683" s="7">
        <v>57.653489999999998</v>
      </c>
      <c r="H1683" s="7">
        <v>56.765339621741902</v>
      </c>
      <c r="I1683" s="7">
        <v>58.541640378258101</v>
      </c>
      <c r="J1683" s="7" t="s">
        <v>141</v>
      </c>
      <c r="K1683" s="7" t="s">
        <v>141</v>
      </c>
      <c r="L1683" s="7" t="s">
        <v>141</v>
      </c>
    </row>
    <row r="1684" spans="1:12" x14ac:dyDescent="0.35">
      <c r="A1684" t="s">
        <v>147</v>
      </c>
      <c r="B1684" t="s">
        <v>86</v>
      </c>
      <c r="C1684" t="s">
        <v>125</v>
      </c>
      <c r="D1684" t="s">
        <v>135</v>
      </c>
      <c r="E1684">
        <v>15115</v>
      </c>
      <c r="F1684">
        <v>8105</v>
      </c>
      <c r="G1684" s="7">
        <v>53.622230000000002</v>
      </c>
      <c r="H1684" s="7">
        <v>52.827206547767297</v>
      </c>
      <c r="I1684" s="7">
        <v>54.4172534522327</v>
      </c>
      <c r="J1684" s="7" t="s">
        <v>141</v>
      </c>
      <c r="K1684" s="7" t="s">
        <v>141</v>
      </c>
      <c r="L1684" s="7" t="s">
        <v>141</v>
      </c>
    </row>
    <row r="1685" spans="1:12" x14ac:dyDescent="0.35">
      <c r="A1685" t="s">
        <v>147</v>
      </c>
      <c r="B1685" t="s">
        <v>85</v>
      </c>
      <c r="C1685" t="s">
        <v>125</v>
      </c>
      <c r="D1685" t="s">
        <v>135</v>
      </c>
      <c r="E1685">
        <v>12220</v>
      </c>
      <c r="F1685">
        <v>7430</v>
      </c>
      <c r="G1685" s="7">
        <v>60.801963999999998</v>
      </c>
      <c r="H1685" s="7">
        <v>59.9363759834471</v>
      </c>
      <c r="I1685" s="7">
        <v>61.667552016552897</v>
      </c>
      <c r="J1685" s="7" t="s">
        <v>141</v>
      </c>
      <c r="K1685" s="7" t="s">
        <v>141</v>
      </c>
      <c r="L1685" s="7" t="s">
        <v>141</v>
      </c>
    </row>
    <row r="1686" spans="1:12" x14ac:dyDescent="0.35">
      <c r="A1686" t="s">
        <v>147</v>
      </c>
      <c r="B1686" t="s">
        <v>84</v>
      </c>
      <c r="C1686" t="s">
        <v>125</v>
      </c>
      <c r="D1686" t="s">
        <v>135</v>
      </c>
      <c r="E1686">
        <v>28915</v>
      </c>
      <c r="F1686">
        <v>13070</v>
      </c>
      <c r="G1686" s="7">
        <v>45.201453000000001</v>
      </c>
      <c r="H1686" s="7">
        <v>44.627792105045501</v>
      </c>
      <c r="I1686" s="7">
        <v>45.775113894954501</v>
      </c>
      <c r="J1686" s="7" t="s">
        <v>141</v>
      </c>
      <c r="K1686" s="7" t="s">
        <v>141</v>
      </c>
      <c r="L1686" s="7" t="s">
        <v>141</v>
      </c>
    </row>
    <row r="1687" spans="1:12" x14ac:dyDescent="0.35">
      <c r="A1687" t="s">
        <v>147</v>
      </c>
      <c r="B1687" t="s">
        <v>87</v>
      </c>
      <c r="C1687" t="s">
        <v>125</v>
      </c>
      <c r="D1687" t="s">
        <v>135</v>
      </c>
      <c r="E1687">
        <v>13880</v>
      </c>
      <c r="F1687">
        <v>8170</v>
      </c>
      <c r="G1687" s="7">
        <v>58.861671000000001</v>
      </c>
      <c r="H1687" s="7">
        <v>58.043014873900603</v>
      </c>
      <c r="I1687" s="7">
        <v>59.680327126099399</v>
      </c>
      <c r="J1687" s="7" t="s">
        <v>141</v>
      </c>
      <c r="K1687" s="7" t="s">
        <v>141</v>
      </c>
      <c r="L1687" s="7" t="s">
        <v>141</v>
      </c>
    </row>
    <row r="1688" spans="1:12" x14ac:dyDescent="0.35">
      <c r="A1688" t="s">
        <v>146</v>
      </c>
      <c r="B1688" t="s">
        <v>95</v>
      </c>
      <c r="C1688" t="s">
        <v>125</v>
      </c>
      <c r="D1688" t="s">
        <v>135</v>
      </c>
      <c r="E1688">
        <v>13320</v>
      </c>
      <c r="F1688">
        <v>7055</v>
      </c>
      <c r="G1688" s="7">
        <v>52.965465000000002</v>
      </c>
      <c r="H1688" s="7">
        <v>52.117831280047803</v>
      </c>
      <c r="I1688" s="7">
        <v>53.813098719952201</v>
      </c>
      <c r="J1688" s="7" t="s">
        <v>141</v>
      </c>
      <c r="K1688" s="7" t="s">
        <v>141</v>
      </c>
      <c r="L1688" s="7" t="s">
        <v>141</v>
      </c>
    </row>
    <row r="1689" spans="1:12" x14ac:dyDescent="0.35">
      <c r="A1689" t="s">
        <v>146</v>
      </c>
      <c r="B1689" t="s">
        <v>92</v>
      </c>
      <c r="C1689" t="s">
        <v>125</v>
      </c>
      <c r="D1689" t="s">
        <v>135</v>
      </c>
      <c r="E1689">
        <v>9225</v>
      </c>
      <c r="F1689">
        <v>4730</v>
      </c>
      <c r="G1689" s="7">
        <v>51.273713000000001</v>
      </c>
      <c r="H1689" s="7">
        <v>50.253708586676197</v>
      </c>
      <c r="I1689" s="7">
        <v>52.293717413323797</v>
      </c>
      <c r="J1689" s="7" t="s">
        <v>141</v>
      </c>
      <c r="K1689" s="7" t="s">
        <v>141</v>
      </c>
      <c r="L1689" s="7" t="s">
        <v>141</v>
      </c>
    </row>
    <row r="1690" spans="1:12" x14ac:dyDescent="0.35">
      <c r="A1690" t="s">
        <v>146</v>
      </c>
      <c r="B1690" t="s">
        <v>89</v>
      </c>
      <c r="C1690" t="s">
        <v>125</v>
      </c>
      <c r="D1690" t="s">
        <v>135</v>
      </c>
      <c r="E1690">
        <v>5840</v>
      </c>
      <c r="F1690">
        <v>2790</v>
      </c>
      <c r="G1690" s="7">
        <v>47.773972999999998</v>
      </c>
      <c r="H1690" s="7">
        <v>46.492855466594101</v>
      </c>
      <c r="I1690" s="7">
        <v>49.055090533405902</v>
      </c>
      <c r="J1690" s="7" t="s">
        <v>141</v>
      </c>
      <c r="K1690" s="7" t="s">
        <v>141</v>
      </c>
      <c r="L1690" s="7" t="s">
        <v>141</v>
      </c>
    </row>
    <row r="1691" spans="1:12" x14ac:dyDescent="0.35">
      <c r="A1691" t="s">
        <v>146</v>
      </c>
      <c r="B1691" t="s">
        <v>91</v>
      </c>
      <c r="C1691" t="s">
        <v>125</v>
      </c>
      <c r="D1691" t="s">
        <v>135</v>
      </c>
      <c r="E1691">
        <v>1080</v>
      </c>
      <c r="F1691">
        <v>450</v>
      </c>
      <c r="G1691" s="7">
        <v>41.666666999999997</v>
      </c>
      <c r="H1691" s="7">
        <v>38.726331205843103</v>
      </c>
      <c r="I1691" s="7">
        <v>44.607002794156799</v>
      </c>
      <c r="J1691" s="7" t="s">
        <v>141</v>
      </c>
      <c r="K1691" s="7" t="s">
        <v>141</v>
      </c>
      <c r="L1691" s="7" t="s">
        <v>141</v>
      </c>
    </row>
    <row r="1692" spans="1:12" x14ac:dyDescent="0.35">
      <c r="A1692" t="s">
        <v>146</v>
      </c>
      <c r="B1692" t="s">
        <v>90</v>
      </c>
      <c r="C1692" t="s">
        <v>125</v>
      </c>
      <c r="D1692" t="s">
        <v>135</v>
      </c>
      <c r="E1692">
        <v>7905</v>
      </c>
      <c r="F1692">
        <v>3375</v>
      </c>
      <c r="G1692" s="7">
        <v>42.694496999999998</v>
      </c>
      <c r="H1692" s="7">
        <v>41.604088559827197</v>
      </c>
      <c r="I1692" s="7">
        <v>43.7849054401728</v>
      </c>
      <c r="J1692" s="7" t="s">
        <v>141</v>
      </c>
      <c r="K1692" s="7" t="s">
        <v>141</v>
      </c>
      <c r="L1692" s="7" t="s">
        <v>141</v>
      </c>
    </row>
    <row r="1693" spans="1:12" x14ac:dyDescent="0.35">
      <c r="A1693" t="s">
        <v>146</v>
      </c>
      <c r="B1693" t="s">
        <v>94</v>
      </c>
      <c r="C1693" t="s">
        <v>125</v>
      </c>
      <c r="D1693" t="s">
        <v>135</v>
      </c>
      <c r="E1693">
        <v>1710</v>
      </c>
      <c r="F1693">
        <v>845</v>
      </c>
      <c r="G1693" s="7">
        <v>49.415205</v>
      </c>
      <c r="H1693" s="7">
        <v>47.045478268750202</v>
      </c>
      <c r="I1693" s="7">
        <v>51.784931731249799</v>
      </c>
      <c r="J1693" s="7" t="s">
        <v>141</v>
      </c>
      <c r="K1693" s="7" t="s">
        <v>141</v>
      </c>
      <c r="L1693" s="7" t="s">
        <v>141</v>
      </c>
    </row>
    <row r="1694" spans="1:12" x14ac:dyDescent="0.35">
      <c r="A1694" t="s">
        <v>146</v>
      </c>
      <c r="B1694" t="s">
        <v>93</v>
      </c>
      <c r="C1694" t="s">
        <v>125</v>
      </c>
      <c r="D1694" t="s">
        <v>135</v>
      </c>
      <c r="E1694">
        <v>42930</v>
      </c>
      <c r="F1694">
        <v>24380</v>
      </c>
      <c r="G1694" s="7">
        <v>56.790123000000001</v>
      </c>
      <c r="H1694" s="7">
        <v>56.321523110968897</v>
      </c>
      <c r="I1694" s="7">
        <v>57.258722889031098</v>
      </c>
      <c r="J1694" s="7" t="s">
        <v>141</v>
      </c>
      <c r="K1694" s="7" t="s">
        <v>141</v>
      </c>
      <c r="L1694" s="7" t="s">
        <v>141</v>
      </c>
    </row>
    <row r="1695" spans="1:12" x14ac:dyDescent="0.35">
      <c r="A1695" t="s">
        <v>151</v>
      </c>
      <c r="B1695" t="s">
        <v>114</v>
      </c>
      <c r="C1695" t="s">
        <v>125</v>
      </c>
      <c r="D1695" t="s">
        <v>135</v>
      </c>
      <c r="E1695">
        <v>9990</v>
      </c>
      <c r="F1695">
        <v>4420</v>
      </c>
      <c r="G1695" s="7">
        <v>44.244244000000002</v>
      </c>
      <c r="H1695" s="7">
        <v>43.270271898551499</v>
      </c>
      <c r="I1695" s="7">
        <v>45.218216101448498</v>
      </c>
      <c r="J1695" s="7" t="s">
        <v>141</v>
      </c>
      <c r="K1695" s="7" t="s">
        <v>141</v>
      </c>
      <c r="L1695" s="7" t="s">
        <v>141</v>
      </c>
    </row>
    <row r="1696" spans="1:12" x14ac:dyDescent="0.35">
      <c r="A1696" t="s">
        <v>151</v>
      </c>
      <c r="B1696" t="s">
        <v>107</v>
      </c>
      <c r="C1696" t="s">
        <v>125</v>
      </c>
      <c r="D1696" t="s">
        <v>135</v>
      </c>
      <c r="E1696">
        <v>1650</v>
      </c>
      <c r="F1696">
        <v>1030</v>
      </c>
      <c r="G1696" s="7">
        <v>62.424242</v>
      </c>
      <c r="H1696" s="7">
        <v>60.087317799603198</v>
      </c>
      <c r="I1696" s="7">
        <v>64.761166200396801</v>
      </c>
      <c r="J1696" s="7" t="s">
        <v>141</v>
      </c>
      <c r="K1696" s="7" t="s">
        <v>141</v>
      </c>
      <c r="L1696" s="7" t="s">
        <v>141</v>
      </c>
    </row>
    <row r="1697" spans="1:12" x14ac:dyDescent="0.35">
      <c r="A1697" t="s">
        <v>151</v>
      </c>
      <c r="B1697" t="s">
        <v>119</v>
      </c>
      <c r="C1697" t="s">
        <v>125</v>
      </c>
      <c r="D1697" t="s">
        <v>135</v>
      </c>
      <c r="E1697">
        <v>990</v>
      </c>
      <c r="F1697">
        <v>525</v>
      </c>
      <c r="G1697" s="7">
        <v>53.030303000000004</v>
      </c>
      <c r="H1697" s="7">
        <v>49.921384016944998</v>
      </c>
      <c r="I1697" s="7">
        <v>56.139221983055002</v>
      </c>
      <c r="J1697" s="7" t="s">
        <v>141</v>
      </c>
      <c r="K1697" s="7" t="s">
        <v>141</v>
      </c>
      <c r="L1697" s="7" t="s">
        <v>141</v>
      </c>
    </row>
    <row r="1698" spans="1:12" x14ac:dyDescent="0.35">
      <c r="A1698" t="s">
        <v>151</v>
      </c>
      <c r="B1698" t="s">
        <v>96</v>
      </c>
      <c r="C1698" t="s">
        <v>125</v>
      </c>
      <c r="D1698" t="s">
        <v>135</v>
      </c>
      <c r="E1698">
        <v>620</v>
      </c>
      <c r="F1698">
        <v>270</v>
      </c>
      <c r="G1698" s="7">
        <v>43.548386999999998</v>
      </c>
      <c r="H1698" s="7">
        <v>39.645513653553799</v>
      </c>
      <c r="I1698" s="7">
        <v>47.451260346446198</v>
      </c>
      <c r="J1698" s="7" t="s">
        <v>141</v>
      </c>
      <c r="K1698" s="7" t="s">
        <v>141</v>
      </c>
      <c r="L1698" s="7" t="s">
        <v>141</v>
      </c>
    </row>
    <row r="1699" spans="1:12" x14ac:dyDescent="0.35">
      <c r="A1699" t="s">
        <v>151</v>
      </c>
      <c r="B1699" t="s">
        <v>113</v>
      </c>
      <c r="C1699" t="s">
        <v>125</v>
      </c>
      <c r="D1699" t="s">
        <v>135</v>
      </c>
      <c r="E1699">
        <v>710</v>
      </c>
      <c r="F1699">
        <v>400</v>
      </c>
      <c r="G1699" s="7">
        <v>56.338028000000001</v>
      </c>
      <c r="H1699" s="7">
        <v>52.689821920733102</v>
      </c>
      <c r="I1699" s="7">
        <v>59.9862340792669</v>
      </c>
      <c r="J1699" s="7" t="s">
        <v>141</v>
      </c>
      <c r="K1699" s="7" t="s">
        <v>141</v>
      </c>
      <c r="L1699" s="7" t="s">
        <v>141</v>
      </c>
    </row>
    <row r="1700" spans="1:12" x14ac:dyDescent="0.35">
      <c r="A1700" t="s">
        <v>151</v>
      </c>
      <c r="B1700" t="s">
        <v>108</v>
      </c>
      <c r="C1700" t="s">
        <v>125</v>
      </c>
      <c r="D1700" t="s">
        <v>135</v>
      </c>
      <c r="E1700">
        <v>425</v>
      </c>
      <c r="F1700">
        <v>240</v>
      </c>
      <c r="G1700" s="7">
        <v>56.470587999999999</v>
      </c>
      <c r="H1700" s="7">
        <v>51.756863792709098</v>
      </c>
      <c r="I1700" s="7">
        <v>61.184312207290901</v>
      </c>
      <c r="J1700" s="7" t="s">
        <v>141</v>
      </c>
      <c r="K1700" s="7" t="s">
        <v>141</v>
      </c>
      <c r="L1700" s="7" t="s">
        <v>141</v>
      </c>
    </row>
    <row r="1701" spans="1:12" x14ac:dyDescent="0.35">
      <c r="A1701" t="s">
        <v>151</v>
      </c>
      <c r="B1701" t="s">
        <v>99</v>
      </c>
      <c r="C1701" t="s">
        <v>125</v>
      </c>
      <c r="D1701" t="s">
        <v>135</v>
      </c>
      <c r="E1701">
        <v>915</v>
      </c>
      <c r="F1701">
        <v>575</v>
      </c>
      <c r="G1701" s="7">
        <v>62.841529999999999</v>
      </c>
      <c r="H1701" s="7">
        <v>59.710423405327802</v>
      </c>
      <c r="I1701" s="7">
        <v>65.972636594672196</v>
      </c>
      <c r="J1701" s="7" t="s">
        <v>141</v>
      </c>
      <c r="K1701" s="7" t="s">
        <v>141</v>
      </c>
      <c r="L1701" s="7" t="s">
        <v>141</v>
      </c>
    </row>
    <row r="1702" spans="1:12" x14ac:dyDescent="0.35">
      <c r="A1702" t="s">
        <v>151</v>
      </c>
      <c r="B1702" t="s">
        <v>98</v>
      </c>
      <c r="C1702" t="s">
        <v>125</v>
      </c>
      <c r="D1702" t="s">
        <v>135</v>
      </c>
      <c r="E1702">
        <v>1975</v>
      </c>
      <c r="F1702">
        <v>845</v>
      </c>
      <c r="G1702" s="7">
        <v>42.78481</v>
      </c>
      <c r="H1702" s="7">
        <v>40.602718136122597</v>
      </c>
      <c r="I1702" s="7">
        <v>44.966901863877403</v>
      </c>
      <c r="J1702" s="7" t="s">
        <v>141</v>
      </c>
      <c r="K1702" s="7" t="s">
        <v>141</v>
      </c>
      <c r="L1702" s="7" t="s">
        <v>141</v>
      </c>
    </row>
    <row r="1703" spans="1:12" x14ac:dyDescent="0.35">
      <c r="A1703" t="s">
        <v>151</v>
      </c>
      <c r="B1703" t="s">
        <v>116</v>
      </c>
      <c r="C1703" t="s">
        <v>125</v>
      </c>
      <c r="D1703" t="s">
        <v>135</v>
      </c>
      <c r="E1703">
        <v>23475</v>
      </c>
      <c r="F1703">
        <v>13080</v>
      </c>
      <c r="G1703" s="7">
        <v>55.718850000000003</v>
      </c>
      <c r="H1703" s="7">
        <v>55.083425980309201</v>
      </c>
      <c r="I1703" s="7">
        <v>56.354274019690799</v>
      </c>
      <c r="J1703" s="7" t="s">
        <v>141</v>
      </c>
      <c r="K1703" s="7" t="s">
        <v>141</v>
      </c>
      <c r="L1703" s="7" t="s">
        <v>141</v>
      </c>
    </row>
    <row r="1704" spans="1:12" x14ac:dyDescent="0.35">
      <c r="A1704" t="s">
        <v>151</v>
      </c>
      <c r="B1704" t="s">
        <v>97</v>
      </c>
      <c r="C1704" t="s">
        <v>125</v>
      </c>
      <c r="D1704" t="s">
        <v>135</v>
      </c>
      <c r="E1704">
        <v>4105</v>
      </c>
      <c r="F1704">
        <v>2470</v>
      </c>
      <c r="G1704" s="7">
        <v>60.170524</v>
      </c>
      <c r="H1704" s="7">
        <v>58.672931363800203</v>
      </c>
      <c r="I1704" s="7">
        <v>61.668116636199798</v>
      </c>
      <c r="J1704" s="7" t="s">
        <v>141</v>
      </c>
      <c r="K1704" s="7" t="s">
        <v>141</v>
      </c>
      <c r="L1704" s="7" t="s">
        <v>141</v>
      </c>
    </row>
    <row r="1705" spans="1:12" x14ac:dyDescent="0.35">
      <c r="A1705" t="s">
        <v>151</v>
      </c>
      <c r="B1705" t="s">
        <v>118</v>
      </c>
      <c r="C1705" t="s">
        <v>125</v>
      </c>
      <c r="D1705" t="s">
        <v>135</v>
      </c>
      <c r="E1705">
        <v>2745</v>
      </c>
      <c r="F1705">
        <v>1640</v>
      </c>
      <c r="G1705" s="7">
        <v>59.744990999999999</v>
      </c>
      <c r="H1705" s="7">
        <v>57.910373415433703</v>
      </c>
      <c r="I1705" s="7">
        <v>61.579608584566301</v>
      </c>
      <c r="J1705" s="7" t="s">
        <v>141</v>
      </c>
      <c r="K1705" s="7" t="s">
        <v>141</v>
      </c>
      <c r="L1705" s="7" t="s">
        <v>141</v>
      </c>
    </row>
    <row r="1706" spans="1:12" x14ac:dyDescent="0.35">
      <c r="A1706" t="s">
        <v>151</v>
      </c>
      <c r="B1706" t="s">
        <v>111</v>
      </c>
      <c r="C1706" t="s">
        <v>125</v>
      </c>
      <c r="D1706" t="s">
        <v>135</v>
      </c>
      <c r="E1706">
        <v>2440</v>
      </c>
      <c r="F1706">
        <v>1345</v>
      </c>
      <c r="G1706" s="7">
        <v>55.122951</v>
      </c>
      <c r="H1706" s="7">
        <v>53.1494402464443</v>
      </c>
      <c r="I1706" s="7">
        <v>57.096461753555701</v>
      </c>
      <c r="J1706" s="7" t="s">
        <v>141</v>
      </c>
      <c r="K1706" s="7" t="s">
        <v>141</v>
      </c>
      <c r="L1706" s="7" t="s">
        <v>141</v>
      </c>
    </row>
    <row r="1707" spans="1:12" x14ac:dyDescent="0.35">
      <c r="A1707" t="s">
        <v>151</v>
      </c>
      <c r="B1707" t="s">
        <v>120</v>
      </c>
      <c r="C1707" t="s">
        <v>125</v>
      </c>
      <c r="D1707" t="s">
        <v>135</v>
      </c>
      <c r="E1707">
        <v>2665</v>
      </c>
      <c r="F1707">
        <v>1640</v>
      </c>
      <c r="G1707" s="7">
        <v>61.538462000000003</v>
      </c>
      <c r="H1707" s="7">
        <v>59.691346311582002</v>
      </c>
      <c r="I1707" s="7">
        <v>63.385577688418003</v>
      </c>
      <c r="J1707" s="7" t="s">
        <v>141</v>
      </c>
      <c r="K1707" s="7" t="s">
        <v>141</v>
      </c>
      <c r="L1707" s="7" t="s">
        <v>141</v>
      </c>
    </row>
    <row r="1708" spans="1:12" x14ac:dyDescent="0.35">
      <c r="A1708" t="s">
        <v>151</v>
      </c>
      <c r="B1708" t="s">
        <v>103</v>
      </c>
      <c r="C1708" t="s">
        <v>125</v>
      </c>
      <c r="D1708" t="s">
        <v>135</v>
      </c>
      <c r="E1708">
        <v>1050</v>
      </c>
      <c r="F1708">
        <v>505</v>
      </c>
      <c r="G1708" s="7">
        <v>48.095238000000002</v>
      </c>
      <c r="H1708" s="7">
        <v>45.073087693479799</v>
      </c>
      <c r="I1708" s="7">
        <v>51.117388306520198</v>
      </c>
      <c r="J1708" s="7" t="s">
        <v>141</v>
      </c>
      <c r="K1708" s="7" t="s">
        <v>141</v>
      </c>
      <c r="L1708" s="7" t="s">
        <v>141</v>
      </c>
    </row>
    <row r="1709" spans="1:12" x14ac:dyDescent="0.35">
      <c r="A1709" t="s">
        <v>151</v>
      </c>
      <c r="B1709" t="s">
        <v>121</v>
      </c>
      <c r="C1709" t="s">
        <v>125</v>
      </c>
      <c r="D1709" t="s">
        <v>135</v>
      </c>
      <c r="E1709">
        <v>1055</v>
      </c>
      <c r="F1709">
        <v>485</v>
      </c>
      <c r="G1709" s="7">
        <v>45.971564000000001</v>
      </c>
      <c r="H1709" s="7">
        <v>42.964202183124598</v>
      </c>
      <c r="I1709" s="7">
        <v>48.978925816875403</v>
      </c>
      <c r="J1709" s="7" t="s">
        <v>141</v>
      </c>
      <c r="K1709" s="7" t="s">
        <v>141</v>
      </c>
      <c r="L1709" s="7" t="s">
        <v>141</v>
      </c>
    </row>
    <row r="1710" spans="1:12" x14ac:dyDescent="0.35">
      <c r="A1710" t="s">
        <v>151</v>
      </c>
      <c r="B1710" t="s">
        <v>115</v>
      </c>
      <c r="C1710" t="s">
        <v>125</v>
      </c>
      <c r="D1710" t="s">
        <v>135</v>
      </c>
      <c r="E1710">
        <v>360</v>
      </c>
      <c r="F1710">
        <v>220</v>
      </c>
      <c r="G1710" s="7">
        <v>61.111111000000001</v>
      </c>
      <c r="H1710" s="7">
        <v>56.075204232157702</v>
      </c>
      <c r="I1710" s="7">
        <v>66.1470177678423</v>
      </c>
      <c r="J1710" s="7" t="s">
        <v>141</v>
      </c>
      <c r="K1710" s="7" t="s">
        <v>141</v>
      </c>
      <c r="L1710" s="7" t="s">
        <v>141</v>
      </c>
    </row>
    <row r="1711" spans="1:12" x14ac:dyDescent="0.35">
      <c r="A1711" t="s">
        <v>151</v>
      </c>
      <c r="B1711" t="s">
        <v>105</v>
      </c>
      <c r="C1711" t="s">
        <v>125</v>
      </c>
      <c r="D1711" t="s">
        <v>135</v>
      </c>
      <c r="E1711">
        <v>5455</v>
      </c>
      <c r="F1711">
        <v>3135</v>
      </c>
      <c r="G1711" s="7">
        <v>57.470210999999999</v>
      </c>
      <c r="H1711" s="7">
        <v>56.158232911768302</v>
      </c>
      <c r="I1711" s="7">
        <v>58.782189088231704</v>
      </c>
      <c r="J1711" s="7" t="s">
        <v>141</v>
      </c>
      <c r="K1711" s="7" t="s">
        <v>141</v>
      </c>
      <c r="L1711" s="7" t="s">
        <v>141</v>
      </c>
    </row>
    <row r="1712" spans="1:12" x14ac:dyDescent="0.35">
      <c r="A1712" t="s">
        <v>151</v>
      </c>
      <c r="B1712" t="s">
        <v>117</v>
      </c>
      <c r="C1712" t="s">
        <v>125</v>
      </c>
      <c r="D1712" t="s">
        <v>135</v>
      </c>
      <c r="E1712">
        <v>40</v>
      </c>
      <c r="F1712">
        <v>25</v>
      </c>
      <c r="G1712" s="7">
        <v>62.5</v>
      </c>
      <c r="H1712" s="7">
        <v>47.496875325452997</v>
      </c>
      <c r="I1712" s="7">
        <v>77.503124674546996</v>
      </c>
      <c r="J1712" s="7" t="s">
        <v>141</v>
      </c>
      <c r="K1712" s="7" t="s">
        <v>141</v>
      </c>
      <c r="L1712" s="7" t="s">
        <v>141</v>
      </c>
    </row>
    <row r="1713" spans="1:12" x14ac:dyDescent="0.35">
      <c r="A1713" t="s">
        <v>151</v>
      </c>
      <c r="B1713" t="s">
        <v>100</v>
      </c>
      <c r="C1713" t="s">
        <v>125</v>
      </c>
      <c r="D1713" t="s">
        <v>135</v>
      </c>
      <c r="E1713">
        <v>2645</v>
      </c>
      <c r="F1713">
        <v>1345</v>
      </c>
      <c r="G1713" s="7">
        <v>50.850662</v>
      </c>
      <c r="H1713" s="7">
        <v>48.945418999855399</v>
      </c>
      <c r="I1713" s="7">
        <v>52.755905000144601</v>
      </c>
      <c r="J1713" s="7" t="s">
        <v>141</v>
      </c>
      <c r="K1713" s="7" t="s">
        <v>141</v>
      </c>
      <c r="L1713" s="7" t="s">
        <v>141</v>
      </c>
    </row>
    <row r="1714" spans="1:12" x14ac:dyDescent="0.35">
      <c r="A1714" t="s">
        <v>151</v>
      </c>
      <c r="B1714" t="s">
        <v>104</v>
      </c>
      <c r="C1714" t="s">
        <v>125</v>
      </c>
      <c r="D1714" t="s">
        <v>135</v>
      </c>
      <c r="E1714">
        <v>2305</v>
      </c>
      <c r="F1714">
        <v>1500</v>
      </c>
      <c r="G1714" s="7">
        <v>65.075922000000006</v>
      </c>
      <c r="H1714" s="7">
        <v>63.129696280716701</v>
      </c>
      <c r="I1714" s="7">
        <v>67.022147719283396</v>
      </c>
      <c r="J1714" s="7" t="s">
        <v>141</v>
      </c>
      <c r="K1714" s="7" t="s">
        <v>141</v>
      </c>
      <c r="L1714" s="7" t="s">
        <v>141</v>
      </c>
    </row>
    <row r="1715" spans="1:12" x14ac:dyDescent="0.35">
      <c r="A1715" t="s">
        <v>151</v>
      </c>
      <c r="B1715" t="s">
        <v>112</v>
      </c>
      <c r="C1715" t="s">
        <v>125</v>
      </c>
      <c r="D1715" t="s">
        <v>135</v>
      </c>
      <c r="E1715">
        <v>955</v>
      </c>
      <c r="F1715">
        <v>440</v>
      </c>
      <c r="G1715" s="7">
        <v>46.073298000000001</v>
      </c>
      <c r="H1715" s="7">
        <v>42.911886655426201</v>
      </c>
      <c r="I1715" s="7">
        <v>49.234709344573801</v>
      </c>
      <c r="J1715" s="7" t="s">
        <v>141</v>
      </c>
      <c r="K1715" s="7" t="s">
        <v>141</v>
      </c>
      <c r="L1715" s="7" t="s">
        <v>141</v>
      </c>
    </row>
    <row r="1716" spans="1:12" x14ac:dyDescent="0.35">
      <c r="A1716" t="s">
        <v>151</v>
      </c>
      <c r="B1716" t="s">
        <v>106</v>
      </c>
      <c r="C1716" t="s">
        <v>125</v>
      </c>
      <c r="D1716" t="s">
        <v>135</v>
      </c>
      <c r="E1716">
        <v>155</v>
      </c>
      <c r="F1716">
        <v>100</v>
      </c>
      <c r="G1716" s="7">
        <v>64.516129000000006</v>
      </c>
      <c r="H1716" s="7">
        <v>56.983616435284297</v>
      </c>
      <c r="I1716" s="7">
        <v>72.048641564715695</v>
      </c>
      <c r="J1716" s="7" t="s">
        <v>141</v>
      </c>
      <c r="K1716" s="7" t="s">
        <v>141</v>
      </c>
      <c r="L1716" s="7" t="s">
        <v>141</v>
      </c>
    </row>
    <row r="1717" spans="1:12" x14ac:dyDescent="0.35">
      <c r="A1717" t="s">
        <v>151</v>
      </c>
      <c r="B1717" t="s">
        <v>109</v>
      </c>
      <c r="C1717" t="s">
        <v>125</v>
      </c>
      <c r="D1717" t="s">
        <v>135</v>
      </c>
      <c r="E1717">
        <v>2355</v>
      </c>
      <c r="F1717">
        <v>1360</v>
      </c>
      <c r="G1717" s="7">
        <v>57.749468999999998</v>
      </c>
      <c r="H1717" s="7">
        <v>55.754433533648601</v>
      </c>
      <c r="I1717" s="7">
        <v>59.744504466351401</v>
      </c>
      <c r="J1717" s="7" t="s">
        <v>141</v>
      </c>
      <c r="K1717" s="7" t="s">
        <v>141</v>
      </c>
      <c r="L1717" s="7" t="s">
        <v>141</v>
      </c>
    </row>
    <row r="1718" spans="1:12" x14ac:dyDescent="0.35">
      <c r="A1718" t="s">
        <v>151</v>
      </c>
      <c r="B1718" t="s">
        <v>101</v>
      </c>
      <c r="C1718" t="s">
        <v>125</v>
      </c>
      <c r="D1718" t="s">
        <v>135</v>
      </c>
      <c r="E1718">
        <v>1525</v>
      </c>
      <c r="F1718">
        <v>790</v>
      </c>
      <c r="G1718" s="7">
        <v>51.803279000000003</v>
      </c>
      <c r="H1718" s="7">
        <v>49.295388727440198</v>
      </c>
      <c r="I1718" s="7">
        <v>54.311169272559802</v>
      </c>
      <c r="J1718" s="7" t="s">
        <v>141</v>
      </c>
      <c r="K1718" s="7" t="s">
        <v>141</v>
      </c>
      <c r="L1718" s="7" t="s">
        <v>141</v>
      </c>
    </row>
    <row r="1719" spans="1:12" x14ac:dyDescent="0.35">
      <c r="A1719" t="s">
        <v>151</v>
      </c>
      <c r="B1719" t="s">
        <v>102</v>
      </c>
      <c r="C1719" t="s">
        <v>125</v>
      </c>
      <c r="D1719" t="s">
        <v>135</v>
      </c>
      <c r="E1719">
        <v>4980</v>
      </c>
      <c r="F1719">
        <v>2300</v>
      </c>
      <c r="G1719" s="7">
        <v>46.184739</v>
      </c>
      <c r="H1719" s="7">
        <v>44.800078414874498</v>
      </c>
      <c r="I1719" s="7">
        <v>47.569399585125502</v>
      </c>
      <c r="J1719" s="7" t="s">
        <v>141</v>
      </c>
      <c r="K1719" s="7" t="s">
        <v>141</v>
      </c>
      <c r="L1719" s="7" t="s">
        <v>141</v>
      </c>
    </row>
    <row r="1720" spans="1:12" x14ac:dyDescent="0.35">
      <c r="A1720" t="s">
        <v>151</v>
      </c>
      <c r="B1720" t="s">
        <v>110</v>
      </c>
      <c r="C1720" t="s">
        <v>125</v>
      </c>
      <c r="D1720" t="s">
        <v>135</v>
      </c>
      <c r="E1720">
        <v>695</v>
      </c>
      <c r="F1720">
        <v>320</v>
      </c>
      <c r="G1720" s="7">
        <v>46.043165000000002</v>
      </c>
      <c r="H1720" s="7">
        <v>42.337471522120303</v>
      </c>
      <c r="I1720" s="7">
        <v>49.748858477879701</v>
      </c>
      <c r="J1720" s="7" t="s">
        <v>141</v>
      </c>
      <c r="K1720" s="7" t="s">
        <v>141</v>
      </c>
      <c r="L1720" s="7" t="s">
        <v>141</v>
      </c>
    </row>
    <row r="1721" spans="1:12" x14ac:dyDescent="0.35">
      <c r="A1721" t="s">
        <v>150</v>
      </c>
      <c r="B1721" t="s">
        <v>44</v>
      </c>
      <c r="C1721" t="s">
        <v>152</v>
      </c>
      <c r="D1721" t="s">
        <v>135</v>
      </c>
      <c r="E1721">
        <v>18535</v>
      </c>
      <c r="F1721">
        <v>10760</v>
      </c>
      <c r="G1721" s="7">
        <v>58.052332999999997</v>
      </c>
      <c r="H1721" s="7">
        <v>57.3418985616456</v>
      </c>
      <c r="I1721" s="7">
        <v>58.762767438354402</v>
      </c>
      <c r="J1721" s="7" t="s">
        <v>141</v>
      </c>
      <c r="K1721" s="7" t="s">
        <v>141</v>
      </c>
      <c r="L1721" s="7" t="s">
        <v>141</v>
      </c>
    </row>
    <row r="1722" spans="1:12" x14ac:dyDescent="0.35">
      <c r="A1722" t="s">
        <v>150</v>
      </c>
      <c r="B1722" t="s">
        <v>45</v>
      </c>
      <c r="C1722" t="s">
        <v>152</v>
      </c>
      <c r="D1722" t="s">
        <v>135</v>
      </c>
      <c r="E1722">
        <v>41210</v>
      </c>
      <c r="F1722">
        <v>24475</v>
      </c>
      <c r="G1722" s="7">
        <v>59.390925000000003</v>
      </c>
      <c r="H1722" s="7">
        <v>58.916762960186603</v>
      </c>
      <c r="I1722" s="7">
        <v>59.865087039813403</v>
      </c>
      <c r="J1722" s="7" t="s">
        <v>141</v>
      </c>
      <c r="K1722" s="7" t="s">
        <v>141</v>
      </c>
      <c r="L1722" s="7" t="s">
        <v>141</v>
      </c>
    </row>
    <row r="1723" spans="1:12" x14ac:dyDescent="0.35">
      <c r="A1723" t="s">
        <v>142</v>
      </c>
      <c r="B1723" t="s">
        <v>47</v>
      </c>
      <c r="C1723" t="s">
        <v>152</v>
      </c>
      <c r="D1723" t="s">
        <v>135</v>
      </c>
      <c r="E1723">
        <v>47980</v>
      </c>
      <c r="F1723">
        <v>30000</v>
      </c>
      <c r="G1723" s="7">
        <v>62.526052999999997</v>
      </c>
      <c r="H1723" s="7">
        <v>62.092919607151998</v>
      </c>
      <c r="I1723" s="7">
        <v>62.959186392847997</v>
      </c>
      <c r="J1723" s="7" t="s">
        <v>141</v>
      </c>
      <c r="K1723" s="7" t="s">
        <v>141</v>
      </c>
      <c r="L1723" s="7" t="s">
        <v>141</v>
      </c>
    </row>
    <row r="1724" spans="1:12" x14ac:dyDescent="0.35">
      <c r="A1724" t="s">
        <v>142</v>
      </c>
      <c r="B1724" t="s">
        <v>46</v>
      </c>
      <c r="C1724" t="s">
        <v>152</v>
      </c>
      <c r="D1724" t="s">
        <v>135</v>
      </c>
      <c r="E1724">
        <v>11765</v>
      </c>
      <c r="F1724">
        <v>5240</v>
      </c>
      <c r="G1724" s="7">
        <v>44.538887000000003</v>
      </c>
      <c r="H1724" s="7">
        <v>43.640787709275401</v>
      </c>
      <c r="I1724" s="7">
        <v>45.436986290724597</v>
      </c>
      <c r="J1724" s="7" t="s">
        <v>141</v>
      </c>
      <c r="K1724" s="7" t="s">
        <v>141</v>
      </c>
      <c r="L1724" s="7" t="s">
        <v>141</v>
      </c>
    </row>
    <row r="1725" spans="1:12" x14ac:dyDescent="0.35">
      <c r="A1725" t="s">
        <v>144</v>
      </c>
      <c r="B1725" t="s">
        <v>52</v>
      </c>
      <c r="C1725" t="s">
        <v>152</v>
      </c>
      <c r="D1725" t="s">
        <v>135</v>
      </c>
      <c r="E1725">
        <v>2430</v>
      </c>
      <c r="F1725">
        <v>1385</v>
      </c>
      <c r="G1725" s="7">
        <v>56.995885000000001</v>
      </c>
      <c r="H1725" s="7">
        <v>55.027410640095901</v>
      </c>
      <c r="I1725" s="7">
        <v>58.964359359904101</v>
      </c>
      <c r="J1725" s="7" t="s">
        <v>141</v>
      </c>
      <c r="K1725" s="7" t="s">
        <v>141</v>
      </c>
      <c r="L1725" s="7" t="s">
        <v>141</v>
      </c>
    </row>
    <row r="1726" spans="1:12" x14ac:dyDescent="0.35">
      <c r="A1726" t="s">
        <v>144</v>
      </c>
      <c r="B1726" t="s">
        <v>49</v>
      </c>
      <c r="C1726" t="s">
        <v>152</v>
      </c>
      <c r="D1726" t="s">
        <v>135</v>
      </c>
      <c r="E1726">
        <v>605</v>
      </c>
      <c r="F1726">
        <v>195</v>
      </c>
      <c r="G1726" s="7">
        <v>32.231405000000002</v>
      </c>
      <c r="H1726" s="7">
        <v>28.5072115839702</v>
      </c>
      <c r="I1726" s="7">
        <v>35.955598416029801</v>
      </c>
      <c r="J1726" s="7" t="s">
        <v>141</v>
      </c>
      <c r="K1726" s="7" t="s">
        <v>141</v>
      </c>
      <c r="L1726" s="7" t="s">
        <v>141</v>
      </c>
    </row>
    <row r="1727" spans="1:12" x14ac:dyDescent="0.35">
      <c r="A1727" t="s">
        <v>144</v>
      </c>
      <c r="B1727" t="s">
        <v>57</v>
      </c>
      <c r="C1727" t="s">
        <v>152</v>
      </c>
      <c r="D1727" t="s">
        <v>135</v>
      </c>
      <c r="E1727">
        <v>220</v>
      </c>
      <c r="F1727">
        <v>165</v>
      </c>
      <c r="G1727" s="7">
        <v>75</v>
      </c>
      <c r="H1727" s="7">
        <v>69.278032851964298</v>
      </c>
      <c r="I1727" s="7">
        <v>80.721967148035702</v>
      </c>
      <c r="J1727" s="7" t="s">
        <v>141</v>
      </c>
      <c r="K1727" s="7" t="s">
        <v>141</v>
      </c>
      <c r="L1727" s="7" t="s">
        <v>141</v>
      </c>
    </row>
    <row r="1728" spans="1:12" x14ac:dyDescent="0.35">
      <c r="A1728" t="s">
        <v>144</v>
      </c>
      <c r="B1728" t="s">
        <v>51</v>
      </c>
      <c r="C1728" t="s">
        <v>152</v>
      </c>
      <c r="D1728" t="s">
        <v>135</v>
      </c>
      <c r="E1728">
        <v>45240</v>
      </c>
      <c r="F1728">
        <v>28955</v>
      </c>
      <c r="G1728" s="7">
        <v>64.003095000000002</v>
      </c>
      <c r="H1728" s="7">
        <v>63.560785920735299</v>
      </c>
      <c r="I1728" s="7">
        <v>64.445404079264705</v>
      </c>
      <c r="J1728" s="7" t="s">
        <v>141</v>
      </c>
      <c r="K1728" s="7" t="s">
        <v>141</v>
      </c>
      <c r="L1728" s="7" t="s">
        <v>141</v>
      </c>
    </row>
    <row r="1729" spans="1:12" x14ac:dyDescent="0.35">
      <c r="A1729" t="s">
        <v>144</v>
      </c>
      <c r="B1729" t="s">
        <v>53</v>
      </c>
      <c r="C1729" t="s">
        <v>152</v>
      </c>
      <c r="D1729" t="s">
        <v>135</v>
      </c>
      <c r="E1729">
        <v>1865</v>
      </c>
      <c r="F1729">
        <v>990</v>
      </c>
      <c r="G1729" s="7">
        <v>53.083109999999998</v>
      </c>
      <c r="H1729" s="7">
        <v>50.818155506505697</v>
      </c>
      <c r="I1729" s="7">
        <v>55.348064493494299</v>
      </c>
      <c r="J1729" s="7" t="s">
        <v>141</v>
      </c>
      <c r="K1729" s="7" t="s">
        <v>141</v>
      </c>
      <c r="L1729" s="7" t="s">
        <v>141</v>
      </c>
    </row>
    <row r="1730" spans="1:12" x14ac:dyDescent="0.35">
      <c r="A1730" t="s">
        <v>144</v>
      </c>
      <c r="B1730" t="s">
        <v>48</v>
      </c>
      <c r="C1730" t="s">
        <v>152</v>
      </c>
      <c r="D1730" t="s">
        <v>135</v>
      </c>
      <c r="E1730">
        <v>730</v>
      </c>
      <c r="F1730">
        <v>410</v>
      </c>
      <c r="G1730" s="7">
        <v>56.164383999999998</v>
      </c>
      <c r="H1730" s="7">
        <v>52.564912971529303</v>
      </c>
      <c r="I1730" s="7">
        <v>59.763855028470701</v>
      </c>
      <c r="J1730" s="7" t="s">
        <v>141</v>
      </c>
      <c r="K1730" s="7" t="s">
        <v>141</v>
      </c>
      <c r="L1730" s="7" t="s">
        <v>141</v>
      </c>
    </row>
    <row r="1731" spans="1:12" x14ac:dyDescent="0.35">
      <c r="A1731" t="s">
        <v>144</v>
      </c>
      <c r="B1731" t="s">
        <v>50</v>
      </c>
      <c r="C1731" t="s">
        <v>152</v>
      </c>
      <c r="D1731" t="s">
        <v>135</v>
      </c>
      <c r="E1731">
        <v>2255</v>
      </c>
      <c r="F1731">
        <v>870</v>
      </c>
      <c r="G1731" s="7">
        <v>38.580931</v>
      </c>
      <c r="H1731" s="7">
        <v>36.571741701601297</v>
      </c>
      <c r="I1731" s="7">
        <v>40.590120298398702</v>
      </c>
      <c r="J1731" s="7" t="s">
        <v>141</v>
      </c>
      <c r="K1731" s="7" t="s">
        <v>141</v>
      </c>
      <c r="L1731" s="7" t="s">
        <v>141</v>
      </c>
    </row>
    <row r="1732" spans="1:12" x14ac:dyDescent="0.35">
      <c r="A1732" t="s">
        <v>144</v>
      </c>
      <c r="B1732" t="s">
        <v>55</v>
      </c>
      <c r="C1732" t="s">
        <v>152</v>
      </c>
      <c r="D1732" t="s">
        <v>135</v>
      </c>
      <c r="E1732">
        <v>3625</v>
      </c>
      <c r="F1732">
        <v>905</v>
      </c>
      <c r="G1732" s="7">
        <v>24.965516999999998</v>
      </c>
      <c r="H1732" s="7">
        <v>23.5565441741442</v>
      </c>
      <c r="I1732" s="7">
        <v>26.3744898258558</v>
      </c>
      <c r="J1732" s="7" t="s">
        <v>141</v>
      </c>
      <c r="K1732" s="7" t="s">
        <v>141</v>
      </c>
      <c r="L1732" s="7" t="s">
        <v>141</v>
      </c>
    </row>
    <row r="1733" spans="1:12" x14ac:dyDescent="0.35">
      <c r="A1733" t="s">
        <v>144</v>
      </c>
      <c r="B1733" t="s">
        <v>56</v>
      </c>
      <c r="C1733" t="s">
        <v>152</v>
      </c>
      <c r="D1733" t="s">
        <v>135</v>
      </c>
      <c r="E1733">
        <v>225</v>
      </c>
      <c r="F1733">
        <v>115</v>
      </c>
      <c r="G1733" s="7">
        <v>51.111111000000001</v>
      </c>
      <c r="H1733" s="7">
        <v>44.579391076549499</v>
      </c>
      <c r="I1733" s="7">
        <v>57.642830923450497</v>
      </c>
      <c r="J1733" s="7" t="s">
        <v>141</v>
      </c>
      <c r="K1733" s="7" t="s">
        <v>141</v>
      </c>
      <c r="L1733" s="7" t="s">
        <v>141</v>
      </c>
    </row>
    <row r="1734" spans="1:12" x14ac:dyDescent="0.35">
      <c r="A1734" t="s">
        <v>144</v>
      </c>
      <c r="B1734" t="s">
        <v>54</v>
      </c>
      <c r="C1734" t="s">
        <v>152</v>
      </c>
      <c r="D1734" t="s">
        <v>135</v>
      </c>
      <c r="E1734">
        <v>2540</v>
      </c>
      <c r="F1734">
        <v>1250</v>
      </c>
      <c r="G1734" s="7">
        <v>49.212598</v>
      </c>
      <c r="H1734" s="7">
        <v>47.268333323367699</v>
      </c>
      <c r="I1734" s="7">
        <v>51.156862676632301</v>
      </c>
      <c r="J1734" s="7" t="s">
        <v>141</v>
      </c>
      <c r="K1734" s="7" t="s">
        <v>141</v>
      </c>
      <c r="L1734" s="7" t="s">
        <v>141</v>
      </c>
    </row>
    <row r="1735" spans="1:12" x14ac:dyDescent="0.35">
      <c r="A1735" t="s">
        <v>149</v>
      </c>
      <c r="B1735" t="s">
        <v>66</v>
      </c>
      <c r="C1735" t="s">
        <v>152</v>
      </c>
      <c r="D1735" t="s">
        <v>135</v>
      </c>
      <c r="E1735">
        <v>325</v>
      </c>
      <c r="F1735">
        <v>215</v>
      </c>
      <c r="G1735" s="7">
        <v>66.153846000000001</v>
      </c>
      <c r="H1735" s="7">
        <v>61.009305220493999</v>
      </c>
      <c r="I1735" s="7">
        <v>71.298386779506004</v>
      </c>
      <c r="J1735" s="7" t="s">
        <v>141</v>
      </c>
      <c r="K1735" s="7" t="s">
        <v>141</v>
      </c>
      <c r="L1735" s="7" t="s">
        <v>141</v>
      </c>
    </row>
    <row r="1736" spans="1:12" x14ac:dyDescent="0.35">
      <c r="A1736" t="s">
        <v>149</v>
      </c>
      <c r="B1736" t="s">
        <v>63</v>
      </c>
      <c r="C1736" t="s">
        <v>152</v>
      </c>
      <c r="D1736" t="s">
        <v>135</v>
      </c>
      <c r="E1736">
        <v>26840</v>
      </c>
      <c r="F1736">
        <v>16920</v>
      </c>
      <c r="G1736" s="7">
        <v>63.040238000000002</v>
      </c>
      <c r="H1736" s="7">
        <v>62.462756005129201</v>
      </c>
      <c r="I1736" s="7">
        <v>63.617719994870797</v>
      </c>
      <c r="J1736" s="7" t="s">
        <v>141</v>
      </c>
      <c r="K1736" s="7" t="s">
        <v>141</v>
      </c>
      <c r="L1736" s="7" t="s">
        <v>141</v>
      </c>
    </row>
    <row r="1737" spans="1:12" x14ac:dyDescent="0.35">
      <c r="A1737" t="s">
        <v>149</v>
      </c>
      <c r="B1737" t="s">
        <v>59</v>
      </c>
      <c r="C1737" t="s">
        <v>152</v>
      </c>
      <c r="D1737" t="s">
        <v>135</v>
      </c>
      <c r="E1737">
        <v>90</v>
      </c>
      <c r="F1737">
        <v>65</v>
      </c>
      <c r="G1737" s="7">
        <v>72.222222000000002</v>
      </c>
      <c r="H1737" s="7">
        <v>62.968445913752802</v>
      </c>
      <c r="I1737" s="7">
        <v>81.475998086247202</v>
      </c>
      <c r="J1737" s="7" t="s">
        <v>141</v>
      </c>
      <c r="K1737" s="7" t="s">
        <v>141</v>
      </c>
      <c r="L1737" s="7" t="s">
        <v>141</v>
      </c>
    </row>
    <row r="1738" spans="1:12" x14ac:dyDescent="0.35">
      <c r="A1738" t="s">
        <v>149</v>
      </c>
      <c r="B1738" t="s">
        <v>64</v>
      </c>
      <c r="C1738" t="s">
        <v>152</v>
      </c>
      <c r="D1738" t="s">
        <v>135</v>
      </c>
      <c r="E1738">
        <v>5625</v>
      </c>
      <c r="F1738">
        <v>1590</v>
      </c>
      <c r="G1738" s="7">
        <v>28.266667000000002</v>
      </c>
      <c r="H1738" s="7">
        <v>27.089894686933501</v>
      </c>
      <c r="I1738" s="7">
        <v>29.443439313066602</v>
      </c>
      <c r="J1738" s="7" t="s">
        <v>141</v>
      </c>
      <c r="K1738" s="7" t="s">
        <v>141</v>
      </c>
      <c r="L1738" s="7" t="s">
        <v>141</v>
      </c>
    </row>
    <row r="1739" spans="1:12" x14ac:dyDescent="0.35">
      <c r="A1739" t="s">
        <v>149</v>
      </c>
      <c r="B1739" t="s">
        <v>58</v>
      </c>
      <c r="C1739" t="s">
        <v>152</v>
      </c>
      <c r="D1739" t="s">
        <v>135</v>
      </c>
      <c r="E1739">
        <v>435</v>
      </c>
      <c r="F1739">
        <v>260</v>
      </c>
      <c r="G1739" s="7">
        <v>59.770114999999997</v>
      </c>
      <c r="H1739" s="7">
        <v>55.1619515846685</v>
      </c>
      <c r="I1739" s="7">
        <v>64.378278415331494</v>
      </c>
      <c r="J1739" s="7" t="s">
        <v>141</v>
      </c>
      <c r="K1739" s="7" t="s">
        <v>141</v>
      </c>
      <c r="L1739" s="7" t="s">
        <v>141</v>
      </c>
    </row>
    <row r="1740" spans="1:12" x14ac:dyDescent="0.35">
      <c r="A1740" t="s">
        <v>149</v>
      </c>
      <c r="B1740" t="s">
        <v>62</v>
      </c>
      <c r="C1740" t="s">
        <v>152</v>
      </c>
      <c r="D1740" t="s">
        <v>135</v>
      </c>
      <c r="E1740">
        <v>2310</v>
      </c>
      <c r="F1740">
        <v>1310</v>
      </c>
      <c r="G1740" s="7">
        <v>56.709957000000003</v>
      </c>
      <c r="H1740" s="7">
        <v>54.6893880662588</v>
      </c>
      <c r="I1740" s="7">
        <v>58.730525933741198</v>
      </c>
      <c r="J1740" s="7" t="s">
        <v>141</v>
      </c>
      <c r="K1740" s="7" t="s">
        <v>141</v>
      </c>
      <c r="L1740" s="7" t="s">
        <v>141</v>
      </c>
    </row>
    <row r="1741" spans="1:12" x14ac:dyDescent="0.35">
      <c r="A1741" t="s">
        <v>149</v>
      </c>
      <c r="B1741" t="s">
        <v>61</v>
      </c>
      <c r="C1741" t="s">
        <v>152</v>
      </c>
      <c r="D1741" t="s">
        <v>135</v>
      </c>
      <c r="E1741">
        <v>450</v>
      </c>
      <c r="F1741">
        <v>215</v>
      </c>
      <c r="G1741" s="7">
        <v>47.777777999999998</v>
      </c>
      <c r="H1741" s="7">
        <v>43.162578523141001</v>
      </c>
      <c r="I1741" s="7">
        <v>52.392977476859002</v>
      </c>
      <c r="J1741" s="7" t="s">
        <v>141</v>
      </c>
      <c r="K1741" s="7" t="s">
        <v>141</v>
      </c>
      <c r="L1741" s="7" t="s">
        <v>141</v>
      </c>
    </row>
    <row r="1742" spans="1:12" x14ac:dyDescent="0.35">
      <c r="A1742" t="s">
        <v>149</v>
      </c>
      <c r="B1742" t="s">
        <v>60</v>
      </c>
      <c r="C1742" t="s">
        <v>152</v>
      </c>
      <c r="D1742" t="s">
        <v>135</v>
      </c>
      <c r="E1742">
        <v>22565</v>
      </c>
      <c r="F1742">
        <v>13950</v>
      </c>
      <c r="G1742" s="7">
        <v>61.821404999999999</v>
      </c>
      <c r="H1742" s="7">
        <v>61.1875093644258</v>
      </c>
      <c r="I1742" s="7">
        <v>62.455300635574197</v>
      </c>
      <c r="J1742" s="7" t="s">
        <v>141</v>
      </c>
      <c r="K1742" s="7" t="s">
        <v>141</v>
      </c>
      <c r="L1742" s="7" t="s">
        <v>141</v>
      </c>
    </row>
    <row r="1743" spans="1:12" x14ac:dyDescent="0.35">
      <c r="A1743" t="s">
        <v>149</v>
      </c>
      <c r="B1743" t="s">
        <v>65</v>
      </c>
      <c r="C1743" t="s">
        <v>152</v>
      </c>
      <c r="D1743" t="s">
        <v>135</v>
      </c>
      <c r="E1743">
        <v>1095</v>
      </c>
      <c r="F1743">
        <v>705</v>
      </c>
      <c r="G1743" s="7">
        <v>64.383561999999998</v>
      </c>
      <c r="H1743" s="7">
        <v>61.547199550100501</v>
      </c>
      <c r="I1743" s="7">
        <v>67.219924449899494</v>
      </c>
      <c r="J1743" s="7" t="s">
        <v>141</v>
      </c>
      <c r="K1743" s="7" t="s">
        <v>141</v>
      </c>
      <c r="L1743" s="7" t="s">
        <v>141</v>
      </c>
    </row>
    <row r="1744" spans="1:12" x14ac:dyDescent="0.35">
      <c r="A1744" t="s">
        <v>148</v>
      </c>
      <c r="B1744" t="s">
        <v>74</v>
      </c>
      <c r="C1744" t="s">
        <v>152</v>
      </c>
      <c r="D1744" t="s">
        <v>135</v>
      </c>
      <c r="E1744">
        <v>9690</v>
      </c>
      <c r="F1744">
        <v>6770</v>
      </c>
      <c r="G1744" s="7">
        <v>69.865841000000003</v>
      </c>
      <c r="H1744" s="7">
        <v>68.952241288966803</v>
      </c>
      <c r="I1744" s="7">
        <v>70.779440711033203</v>
      </c>
      <c r="J1744" s="7" t="s">
        <v>141</v>
      </c>
      <c r="K1744" s="7" t="s">
        <v>141</v>
      </c>
      <c r="L1744" s="7" t="s">
        <v>141</v>
      </c>
    </row>
    <row r="1745" spans="1:12" x14ac:dyDescent="0.35">
      <c r="A1745" t="s">
        <v>148</v>
      </c>
      <c r="B1745" t="s">
        <v>70</v>
      </c>
      <c r="C1745" t="s">
        <v>152</v>
      </c>
      <c r="D1745" t="s">
        <v>135</v>
      </c>
      <c r="E1745">
        <v>4950</v>
      </c>
      <c r="F1745">
        <v>2535</v>
      </c>
      <c r="G1745" s="7">
        <v>51.212121000000003</v>
      </c>
      <c r="H1745" s="7">
        <v>49.8196185883683</v>
      </c>
      <c r="I1745" s="7">
        <v>52.6046234116317</v>
      </c>
      <c r="J1745" s="7" t="s">
        <v>141</v>
      </c>
      <c r="K1745" s="7" t="s">
        <v>141</v>
      </c>
      <c r="L1745" s="7" t="s">
        <v>141</v>
      </c>
    </row>
    <row r="1746" spans="1:12" x14ac:dyDescent="0.35">
      <c r="A1746" t="s">
        <v>148</v>
      </c>
      <c r="B1746" t="s">
        <v>72</v>
      </c>
      <c r="C1746" t="s">
        <v>152</v>
      </c>
      <c r="D1746" t="s">
        <v>135</v>
      </c>
      <c r="E1746">
        <v>1235</v>
      </c>
      <c r="F1746">
        <v>660</v>
      </c>
      <c r="G1746" s="7">
        <v>53.441296000000001</v>
      </c>
      <c r="H1746" s="7">
        <v>50.659268105963001</v>
      </c>
      <c r="I1746" s="7">
        <v>56.223323894037001</v>
      </c>
      <c r="J1746" s="7" t="s">
        <v>141</v>
      </c>
      <c r="K1746" s="7" t="s">
        <v>141</v>
      </c>
      <c r="L1746" s="7" t="s">
        <v>141</v>
      </c>
    </row>
    <row r="1747" spans="1:12" x14ac:dyDescent="0.35">
      <c r="A1747" t="s">
        <v>148</v>
      </c>
      <c r="B1747" t="s">
        <v>73</v>
      </c>
      <c r="C1747" t="s">
        <v>152</v>
      </c>
      <c r="D1747" t="s">
        <v>135</v>
      </c>
      <c r="E1747">
        <v>4355</v>
      </c>
      <c r="F1747">
        <v>2145</v>
      </c>
      <c r="G1747" s="7">
        <v>49.253731000000002</v>
      </c>
      <c r="H1747" s="7">
        <v>47.768877377584602</v>
      </c>
      <c r="I1747" s="7">
        <v>50.738584622415402</v>
      </c>
      <c r="J1747" s="7" t="s">
        <v>141</v>
      </c>
      <c r="K1747" s="7" t="s">
        <v>141</v>
      </c>
      <c r="L1747" s="7" t="s">
        <v>141</v>
      </c>
    </row>
    <row r="1748" spans="1:12" x14ac:dyDescent="0.35">
      <c r="A1748" t="s">
        <v>148</v>
      </c>
      <c r="B1748" t="s">
        <v>69</v>
      </c>
      <c r="C1748" t="s">
        <v>152</v>
      </c>
      <c r="D1748" t="s">
        <v>135</v>
      </c>
      <c r="E1748">
        <v>5580</v>
      </c>
      <c r="F1748">
        <v>3010</v>
      </c>
      <c r="G1748" s="7">
        <v>53.942652000000002</v>
      </c>
      <c r="H1748" s="7">
        <v>52.634811983484198</v>
      </c>
      <c r="I1748" s="7">
        <v>55.2504920165158</v>
      </c>
      <c r="J1748" s="7" t="s">
        <v>141</v>
      </c>
      <c r="K1748" s="7" t="s">
        <v>141</v>
      </c>
      <c r="L1748" s="7" t="s">
        <v>141</v>
      </c>
    </row>
    <row r="1749" spans="1:12" x14ac:dyDescent="0.35">
      <c r="A1749" t="s">
        <v>148</v>
      </c>
      <c r="B1749" t="s">
        <v>71</v>
      </c>
      <c r="C1749" t="s">
        <v>152</v>
      </c>
      <c r="D1749" t="s">
        <v>135</v>
      </c>
      <c r="E1749">
        <v>2910</v>
      </c>
      <c r="F1749">
        <v>1375</v>
      </c>
      <c r="G1749" s="7">
        <v>47.250858999999998</v>
      </c>
      <c r="H1749" s="7">
        <v>45.436922679618299</v>
      </c>
      <c r="I1749" s="7">
        <v>49.064795320381698</v>
      </c>
      <c r="J1749" s="7" t="s">
        <v>141</v>
      </c>
      <c r="K1749" s="7" t="s">
        <v>141</v>
      </c>
      <c r="L1749" s="7" t="s">
        <v>141</v>
      </c>
    </row>
    <row r="1750" spans="1:12" x14ac:dyDescent="0.35">
      <c r="A1750" t="s">
        <v>148</v>
      </c>
      <c r="B1750" t="s">
        <v>67</v>
      </c>
      <c r="C1750" t="s">
        <v>152</v>
      </c>
      <c r="D1750" t="s">
        <v>135</v>
      </c>
      <c r="E1750">
        <v>9440</v>
      </c>
      <c r="F1750">
        <v>5485</v>
      </c>
      <c r="G1750" s="7">
        <v>58.103814</v>
      </c>
      <c r="H1750" s="7">
        <v>57.108500602923499</v>
      </c>
      <c r="I1750" s="7">
        <v>59.099127397076501</v>
      </c>
      <c r="J1750" s="7" t="s">
        <v>141</v>
      </c>
      <c r="K1750" s="7" t="s">
        <v>141</v>
      </c>
      <c r="L1750" s="7" t="s">
        <v>141</v>
      </c>
    </row>
    <row r="1751" spans="1:12" x14ac:dyDescent="0.35">
      <c r="A1751" t="s">
        <v>148</v>
      </c>
      <c r="B1751" t="s">
        <v>68</v>
      </c>
      <c r="C1751" t="s">
        <v>152</v>
      </c>
      <c r="D1751" t="s">
        <v>135</v>
      </c>
      <c r="E1751">
        <v>19770</v>
      </c>
      <c r="F1751">
        <v>12350</v>
      </c>
      <c r="G1751" s="7">
        <v>62.468386000000002</v>
      </c>
      <c r="H1751" s="7">
        <v>61.793419937445698</v>
      </c>
      <c r="I1751" s="7">
        <v>63.1433520625543</v>
      </c>
      <c r="J1751" s="7" t="s">
        <v>141</v>
      </c>
      <c r="K1751" s="7" t="s">
        <v>141</v>
      </c>
      <c r="L1751" s="7" t="s">
        <v>141</v>
      </c>
    </row>
    <row r="1752" spans="1:12" x14ac:dyDescent="0.35">
      <c r="A1752" t="s">
        <v>143</v>
      </c>
      <c r="B1752" t="s">
        <v>77</v>
      </c>
      <c r="C1752" t="s">
        <v>152</v>
      </c>
      <c r="D1752" t="s">
        <v>135</v>
      </c>
      <c r="E1752">
        <v>34775</v>
      </c>
      <c r="F1752">
        <v>19090</v>
      </c>
      <c r="G1752" s="7">
        <v>54.895758000000001</v>
      </c>
      <c r="H1752" s="7">
        <v>54.372761095993901</v>
      </c>
      <c r="I1752" s="7">
        <v>55.4187549040061</v>
      </c>
      <c r="J1752" s="7" t="s">
        <v>141</v>
      </c>
      <c r="K1752" s="7" t="s">
        <v>141</v>
      </c>
      <c r="L1752" s="7" t="s">
        <v>141</v>
      </c>
    </row>
    <row r="1753" spans="1:12" x14ac:dyDescent="0.35">
      <c r="A1753" t="s">
        <v>143</v>
      </c>
      <c r="B1753" t="s">
        <v>78</v>
      </c>
      <c r="C1753" t="s">
        <v>152</v>
      </c>
      <c r="D1753" t="s">
        <v>135</v>
      </c>
      <c r="E1753">
        <v>7155</v>
      </c>
      <c r="F1753">
        <v>4555</v>
      </c>
      <c r="G1753" s="7">
        <v>63.661774999999999</v>
      </c>
      <c r="H1753" s="7">
        <v>62.547294801880703</v>
      </c>
      <c r="I1753" s="7">
        <v>64.776255198119301</v>
      </c>
      <c r="J1753" s="7" t="s">
        <v>141</v>
      </c>
      <c r="K1753" s="7" t="s">
        <v>141</v>
      </c>
      <c r="L1753" s="7" t="s">
        <v>141</v>
      </c>
    </row>
    <row r="1754" spans="1:12" x14ac:dyDescent="0.35">
      <c r="A1754" t="s">
        <v>143</v>
      </c>
      <c r="B1754" t="s">
        <v>76</v>
      </c>
      <c r="C1754" t="s">
        <v>152</v>
      </c>
      <c r="D1754" t="s">
        <v>135</v>
      </c>
      <c r="E1754">
        <v>9200</v>
      </c>
      <c r="F1754">
        <v>5865</v>
      </c>
      <c r="G1754" s="7">
        <v>63.75</v>
      </c>
      <c r="H1754" s="7">
        <v>62.767672324323499</v>
      </c>
      <c r="I1754" s="7">
        <v>64.732327675676501</v>
      </c>
      <c r="J1754" s="7" t="s">
        <v>141</v>
      </c>
      <c r="K1754" s="7" t="s">
        <v>141</v>
      </c>
      <c r="L1754" s="7" t="s">
        <v>141</v>
      </c>
    </row>
    <row r="1755" spans="1:12" x14ac:dyDescent="0.35">
      <c r="A1755" t="s">
        <v>143</v>
      </c>
      <c r="B1755" t="s">
        <v>75</v>
      </c>
      <c r="C1755" t="s">
        <v>152</v>
      </c>
      <c r="D1755" t="s">
        <v>135</v>
      </c>
      <c r="E1755">
        <v>8605</v>
      </c>
      <c r="F1755">
        <v>5725</v>
      </c>
      <c r="G1755" s="7">
        <v>66.531086999999999</v>
      </c>
      <c r="H1755" s="7">
        <v>65.534044035228703</v>
      </c>
      <c r="I1755" s="7">
        <v>67.528129964771296</v>
      </c>
      <c r="J1755" s="7" t="s">
        <v>141</v>
      </c>
      <c r="K1755" s="7" t="s">
        <v>141</v>
      </c>
      <c r="L1755" s="7" t="s">
        <v>141</v>
      </c>
    </row>
    <row r="1756" spans="1:12" x14ac:dyDescent="0.35">
      <c r="A1756" t="s">
        <v>145</v>
      </c>
      <c r="B1756" t="s">
        <v>80</v>
      </c>
      <c r="C1756" t="s">
        <v>152</v>
      </c>
      <c r="D1756" t="s">
        <v>135</v>
      </c>
      <c r="E1756">
        <v>1680</v>
      </c>
      <c r="F1756">
        <v>1075</v>
      </c>
      <c r="G1756" s="7">
        <v>63.988095000000001</v>
      </c>
      <c r="H1756" s="7">
        <v>61.692611982593903</v>
      </c>
      <c r="I1756" s="7">
        <v>66.2835780174061</v>
      </c>
      <c r="J1756" s="7" t="s">
        <v>141</v>
      </c>
      <c r="K1756" s="7" t="s">
        <v>141</v>
      </c>
      <c r="L1756" s="7" t="s">
        <v>141</v>
      </c>
    </row>
    <row r="1757" spans="1:12" x14ac:dyDescent="0.35">
      <c r="A1757" t="s">
        <v>145</v>
      </c>
      <c r="B1757" t="s">
        <v>79</v>
      </c>
      <c r="C1757" t="s">
        <v>152</v>
      </c>
      <c r="D1757" t="s">
        <v>135</v>
      </c>
      <c r="E1757">
        <v>11210</v>
      </c>
      <c r="F1757">
        <v>6755</v>
      </c>
      <c r="G1757" s="7">
        <v>60.258698000000003</v>
      </c>
      <c r="H1757" s="7">
        <v>59.352789901349801</v>
      </c>
      <c r="I1757" s="7">
        <v>61.164606098650196</v>
      </c>
      <c r="J1757" s="7" t="s">
        <v>141</v>
      </c>
      <c r="K1757" s="7" t="s">
        <v>141</v>
      </c>
      <c r="L1757" s="7" t="s">
        <v>141</v>
      </c>
    </row>
    <row r="1758" spans="1:12" x14ac:dyDescent="0.35">
      <c r="A1758" t="s">
        <v>145</v>
      </c>
      <c r="B1758" t="s">
        <v>83</v>
      </c>
      <c r="C1758" t="s">
        <v>152</v>
      </c>
      <c r="D1758" t="s">
        <v>135</v>
      </c>
      <c r="E1758">
        <v>22375</v>
      </c>
      <c r="F1758">
        <v>12820</v>
      </c>
      <c r="G1758" s="7">
        <v>57.296089000000002</v>
      </c>
      <c r="H1758" s="7">
        <v>56.647945123379998</v>
      </c>
      <c r="I1758" s="7">
        <v>57.944232876619999</v>
      </c>
      <c r="J1758" s="7" t="s">
        <v>141</v>
      </c>
      <c r="K1758" s="7" t="s">
        <v>141</v>
      </c>
      <c r="L1758" s="7" t="s">
        <v>141</v>
      </c>
    </row>
    <row r="1759" spans="1:12" x14ac:dyDescent="0.35">
      <c r="A1759" t="s">
        <v>145</v>
      </c>
      <c r="B1759" t="s">
        <v>82</v>
      </c>
      <c r="C1759" t="s">
        <v>152</v>
      </c>
      <c r="D1759" t="s">
        <v>135</v>
      </c>
      <c r="E1759">
        <v>4945</v>
      </c>
      <c r="F1759">
        <v>3115</v>
      </c>
      <c r="G1759" s="7">
        <v>62.992922</v>
      </c>
      <c r="H1759" s="7">
        <v>61.647182517336297</v>
      </c>
      <c r="I1759" s="7">
        <v>64.338661482663696</v>
      </c>
      <c r="J1759" s="7" t="s">
        <v>141</v>
      </c>
      <c r="K1759" s="7" t="s">
        <v>141</v>
      </c>
      <c r="L1759" s="7" t="s">
        <v>141</v>
      </c>
    </row>
    <row r="1760" spans="1:12" x14ac:dyDescent="0.35">
      <c r="A1760" t="s">
        <v>145</v>
      </c>
      <c r="B1760" t="s">
        <v>81</v>
      </c>
      <c r="C1760" t="s">
        <v>152</v>
      </c>
      <c r="D1760" t="s">
        <v>135</v>
      </c>
      <c r="E1760">
        <v>19525</v>
      </c>
      <c r="F1760">
        <v>11465</v>
      </c>
      <c r="G1760" s="7">
        <v>58.719589999999997</v>
      </c>
      <c r="H1760" s="7">
        <v>58.028993797288202</v>
      </c>
      <c r="I1760" s="7">
        <v>59.410186202711799</v>
      </c>
      <c r="J1760" s="7" t="s">
        <v>141</v>
      </c>
      <c r="K1760" s="7" t="s">
        <v>141</v>
      </c>
      <c r="L1760" s="7" t="s">
        <v>141</v>
      </c>
    </row>
    <row r="1761" spans="1:12" x14ac:dyDescent="0.35">
      <c r="A1761" t="s">
        <v>147</v>
      </c>
      <c r="B1761" t="s">
        <v>88</v>
      </c>
      <c r="C1761" t="s">
        <v>152</v>
      </c>
      <c r="D1761" t="s">
        <v>135</v>
      </c>
      <c r="E1761">
        <v>10005</v>
      </c>
      <c r="F1761">
        <v>6250</v>
      </c>
      <c r="G1761" s="7">
        <v>62.468766000000002</v>
      </c>
      <c r="H1761" s="7">
        <v>61.519964030356199</v>
      </c>
      <c r="I1761" s="7">
        <v>63.417567969643798</v>
      </c>
      <c r="J1761" s="7" t="s">
        <v>141</v>
      </c>
      <c r="K1761" s="7" t="s">
        <v>141</v>
      </c>
      <c r="L1761" s="7" t="s">
        <v>141</v>
      </c>
    </row>
    <row r="1762" spans="1:12" x14ac:dyDescent="0.35">
      <c r="A1762" t="s">
        <v>147</v>
      </c>
      <c r="B1762" t="s">
        <v>86</v>
      </c>
      <c r="C1762" t="s">
        <v>152</v>
      </c>
      <c r="D1762" t="s">
        <v>135</v>
      </c>
      <c r="E1762">
        <v>9985</v>
      </c>
      <c r="F1762">
        <v>5675</v>
      </c>
      <c r="G1762" s="7">
        <v>56.835253000000002</v>
      </c>
      <c r="H1762" s="7">
        <v>55.863725463797302</v>
      </c>
      <c r="I1762" s="7">
        <v>57.806780536202702</v>
      </c>
      <c r="J1762" s="7" t="s">
        <v>141</v>
      </c>
      <c r="K1762" s="7" t="s">
        <v>141</v>
      </c>
      <c r="L1762" s="7" t="s">
        <v>141</v>
      </c>
    </row>
    <row r="1763" spans="1:12" x14ac:dyDescent="0.35">
      <c r="A1763" t="s">
        <v>147</v>
      </c>
      <c r="B1763" t="s">
        <v>85</v>
      </c>
      <c r="C1763" t="s">
        <v>152</v>
      </c>
      <c r="D1763" t="s">
        <v>135</v>
      </c>
      <c r="E1763">
        <v>10050</v>
      </c>
      <c r="F1763">
        <v>6845</v>
      </c>
      <c r="G1763" s="7">
        <v>68.109453000000002</v>
      </c>
      <c r="H1763" s="7">
        <v>67.198265885077902</v>
      </c>
      <c r="I1763" s="7">
        <v>69.020640114922102</v>
      </c>
      <c r="J1763" s="7" t="s">
        <v>141</v>
      </c>
      <c r="K1763" s="7" t="s">
        <v>141</v>
      </c>
      <c r="L1763" s="7" t="s">
        <v>141</v>
      </c>
    </row>
    <row r="1764" spans="1:12" x14ac:dyDescent="0.35">
      <c r="A1764" t="s">
        <v>147</v>
      </c>
      <c r="B1764" t="s">
        <v>84</v>
      </c>
      <c r="C1764" t="s">
        <v>152</v>
      </c>
      <c r="D1764" t="s">
        <v>135</v>
      </c>
      <c r="E1764">
        <v>18240</v>
      </c>
      <c r="F1764">
        <v>9005</v>
      </c>
      <c r="G1764" s="7">
        <v>49.369517999999999</v>
      </c>
      <c r="H1764" s="7">
        <v>48.643947283942602</v>
      </c>
      <c r="I1764" s="7">
        <v>50.095088716057397</v>
      </c>
      <c r="J1764" s="7" t="s">
        <v>141</v>
      </c>
      <c r="K1764" s="7" t="s">
        <v>141</v>
      </c>
      <c r="L1764" s="7" t="s">
        <v>141</v>
      </c>
    </row>
    <row r="1765" spans="1:12" x14ac:dyDescent="0.35">
      <c r="A1765" t="s">
        <v>147</v>
      </c>
      <c r="B1765" t="s">
        <v>87</v>
      </c>
      <c r="C1765" t="s">
        <v>152</v>
      </c>
      <c r="D1765" t="s">
        <v>135</v>
      </c>
      <c r="E1765">
        <v>11465</v>
      </c>
      <c r="F1765">
        <v>7460</v>
      </c>
      <c r="G1765" s="7">
        <v>65.067597000000006</v>
      </c>
      <c r="H1765" s="7">
        <v>64.194895032086606</v>
      </c>
      <c r="I1765" s="7">
        <v>65.940298967913407</v>
      </c>
      <c r="J1765" s="7" t="s">
        <v>141</v>
      </c>
      <c r="K1765" s="7" t="s">
        <v>141</v>
      </c>
      <c r="L1765" s="7" t="s">
        <v>141</v>
      </c>
    </row>
    <row r="1766" spans="1:12" x14ac:dyDescent="0.35">
      <c r="A1766" t="s">
        <v>146</v>
      </c>
      <c r="B1766" t="s">
        <v>95</v>
      </c>
      <c r="C1766" t="s">
        <v>152</v>
      </c>
      <c r="D1766" t="s">
        <v>135</v>
      </c>
      <c r="E1766">
        <v>9690</v>
      </c>
      <c r="F1766">
        <v>5695</v>
      </c>
      <c r="G1766" s="7">
        <v>58.771929999999998</v>
      </c>
      <c r="H1766" s="7">
        <v>57.791818286367302</v>
      </c>
      <c r="I1766" s="7">
        <v>59.7520417136327</v>
      </c>
      <c r="J1766" s="7" t="s">
        <v>141</v>
      </c>
      <c r="K1766" s="7" t="s">
        <v>141</v>
      </c>
      <c r="L1766" s="7" t="s">
        <v>141</v>
      </c>
    </row>
    <row r="1767" spans="1:12" x14ac:dyDescent="0.35">
      <c r="A1767" t="s">
        <v>146</v>
      </c>
      <c r="B1767" t="s">
        <v>92</v>
      </c>
      <c r="C1767" t="s">
        <v>152</v>
      </c>
      <c r="D1767" t="s">
        <v>135</v>
      </c>
      <c r="E1767">
        <v>6865</v>
      </c>
      <c r="F1767">
        <v>3955</v>
      </c>
      <c r="G1767" s="7">
        <v>57.611071000000003</v>
      </c>
      <c r="H1767" s="7">
        <v>56.4420694239532</v>
      </c>
      <c r="I1767" s="7">
        <v>58.780072576046798</v>
      </c>
      <c r="J1767" s="7" t="s">
        <v>141</v>
      </c>
      <c r="K1767" s="7" t="s">
        <v>141</v>
      </c>
      <c r="L1767" s="7" t="s">
        <v>141</v>
      </c>
    </row>
    <row r="1768" spans="1:12" x14ac:dyDescent="0.35">
      <c r="A1768" t="s">
        <v>146</v>
      </c>
      <c r="B1768" t="s">
        <v>89</v>
      </c>
      <c r="C1768" t="s">
        <v>152</v>
      </c>
      <c r="D1768" t="s">
        <v>135</v>
      </c>
      <c r="E1768">
        <v>4745</v>
      </c>
      <c r="F1768">
        <v>2585</v>
      </c>
      <c r="G1768" s="7">
        <v>54.478397999999999</v>
      </c>
      <c r="H1768" s="7">
        <v>53.061433219068597</v>
      </c>
      <c r="I1768" s="7">
        <v>55.8953627809314</v>
      </c>
      <c r="J1768" s="7" t="s">
        <v>141</v>
      </c>
      <c r="K1768" s="7" t="s">
        <v>141</v>
      </c>
      <c r="L1768" s="7" t="s">
        <v>141</v>
      </c>
    </row>
    <row r="1769" spans="1:12" x14ac:dyDescent="0.35">
      <c r="A1769" t="s">
        <v>146</v>
      </c>
      <c r="B1769" t="s">
        <v>91</v>
      </c>
      <c r="C1769" t="s">
        <v>152</v>
      </c>
      <c r="D1769" t="s">
        <v>135</v>
      </c>
      <c r="E1769">
        <v>790</v>
      </c>
      <c r="F1769">
        <v>365</v>
      </c>
      <c r="G1769" s="7">
        <v>46.202531999999998</v>
      </c>
      <c r="H1769" s="7">
        <v>42.725919049900398</v>
      </c>
      <c r="I1769" s="7">
        <v>49.679144950099598</v>
      </c>
      <c r="J1769" s="7" t="s">
        <v>141</v>
      </c>
      <c r="K1769" s="7" t="s">
        <v>141</v>
      </c>
      <c r="L1769" s="7" t="s">
        <v>141</v>
      </c>
    </row>
    <row r="1770" spans="1:12" x14ac:dyDescent="0.35">
      <c r="A1770" t="s">
        <v>146</v>
      </c>
      <c r="B1770" t="s">
        <v>90</v>
      </c>
      <c r="C1770" t="s">
        <v>152</v>
      </c>
      <c r="D1770" t="s">
        <v>135</v>
      </c>
      <c r="E1770">
        <v>6310</v>
      </c>
      <c r="F1770">
        <v>2895</v>
      </c>
      <c r="G1770" s="7">
        <v>45.879556000000001</v>
      </c>
      <c r="H1770" s="7">
        <v>44.6500468908024</v>
      </c>
      <c r="I1770" s="7">
        <v>47.109065109197701</v>
      </c>
      <c r="J1770" s="7" t="s">
        <v>141</v>
      </c>
      <c r="K1770" s="7" t="s">
        <v>141</v>
      </c>
      <c r="L1770" s="7" t="s">
        <v>141</v>
      </c>
    </row>
    <row r="1771" spans="1:12" x14ac:dyDescent="0.35">
      <c r="A1771" t="s">
        <v>146</v>
      </c>
      <c r="B1771" t="s">
        <v>94</v>
      </c>
      <c r="C1771" t="s">
        <v>152</v>
      </c>
      <c r="D1771" t="s">
        <v>135</v>
      </c>
      <c r="E1771">
        <v>1315</v>
      </c>
      <c r="F1771">
        <v>710</v>
      </c>
      <c r="G1771" s="7">
        <v>53.992395000000002</v>
      </c>
      <c r="H1771" s="7">
        <v>51.298539170153099</v>
      </c>
      <c r="I1771" s="7">
        <v>56.686250829846898</v>
      </c>
      <c r="J1771" s="7" t="s">
        <v>141</v>
      </c>
      <c r="K1771" s="7" t="s">
        <v>141</v>
      </c>
      <c r="L1771" s="7" t="s">
        <v>141</v>
      </c>
    </row>
    <row r="1772" spans="1:12" x14ac:dyDescent="0.35">
      <c r="A1772" t="s">
        <v>146</v>
      </c>
      <c r="B1772" t="s">
        <v>93</v>
      </c>
      <c r="C1772" t="s">
        <v>152</v>
      </c>
      <c r="D1772" t="s">
        <v>135</v>
      </c>
      <c r="E1772">
        <v>30035</v>
      </c>
      <c r="F1772">
        <v>19025</v>
      </c>
      <c r="G1772" s="7">
        <v>63.342767000000002</v>
      </c>
      <c r="H1772" s="7">
        <v>62.797798877629504</v>
      </c>
      <c r="I1772" s="7">
        <v>63.887735122370501</v>
      </c>
      <c r="J1772" s="7" t="s">
        <v>141</v>
      </c>
      <c r="K1772" s="7" t="s">
        <v>141</v>
      </c>
      <c r="L1772" s="7" t="s">
        <v>141</v>
      </c>
    </row>
    <row r="1773" spans="1:12" x14ac:dyDescent="0.35">
      <c r="A1773" t="s">
        <v>151</v>
      </c>
      <c r="B1773" t="s">
        <v>114</v>
      </c>
      <c r="C1773" t="s">
        <v>152</v>
      </c>
      <c r="D1773" t="s">
        <v>135</v>
      </c>
      <c r="E1773">
        <v>7505</v>
      </c>
      <c r="F1773">
        <v>3795</v>
      </c>
      <c r="G1773" s="7">
        <v>50.566288999999998</v>
      </c>
      <c r="H1773" s="7">
        <v>49.435131243363003</v>
      </c>
      <c r="I1773" s="7">
        <v>51.697446756637</v>
      </c>
      <c r="J1773" s="7" t="s">
        <v>141</v>
      </c>
      <c r="K1773" s="7" t="s">
        <v>141</v>
      </c>
      <c r="L1773" s="7" t="s">
        <v>141</v>
      </c>
    </row>
    <row r="1774" spans="1:12" x14ac:dyDescent="0.35">
      <c r="A1774" t="s">
        <v>151</v>
      </c>
      <c r="B1774" t="s">
        <v>107</v>
      </c>
      <c r="C1774" t="s">
        <v>152</v>
      </c>
      <c r="D1774" t="s">
        <v>135</v>
      </c>
      <c r="E1774">
        <v>1185</v>
      </c>
      <c r="F1774">
        <v>795</v>
      </c>
      <c r="G1774" s="7">
        <v>67.088607999999994</v>
      </c>
      <c r="H1774" s="7">
        <v>64.413172820744094</v>
      </c>
      <c r="I1774" s="7">
        <v>69.764043179255907</v>
      </c>
      <c r="J1774" s="7" t="s">
        <v>141</v>
      </c>
      <c r="K1774" s="7" t="s">
        <v>141</v>
      </c>
      <c r="L1774" s="7" t="s">
        <v>141</v>
      </c>
    </row>
    <row r="1775" spans="1:12" x14ac:dyDescent="0.35">
      <c r="A1775" t="s">
        <v>151</v>
      </c>
      <c r="B1775" t="s">
        <v>119</v>
      </c>
      <c r="C1775" t="s">
        <v>152</v>
      </c>
      <c r="D1775" t="s">
        <v>135</v>
      </c>
      <c r="E1775">
        <v>775</v>
      </c>
      <c r="F1775">
        <v>485</v>
      </c>
      <c r="G1775" s="7">
        <v>62.580644999999997</v>
      </c>
      <c r="H1775" s="7">
        <v>59.173635006706803</v>
      </c>
      <c r="I1775" s="7">
        <v>65.987654993293205</v>
      </c>
      <c r="J1775" s="7" t="s">
        <v>141</v>
      </c>
      <c r="K1775" s="7" t="s">
        <v>141</v>
      </c>
      <c r="L1775" s="7" t="s">
        <v>141</v>
      </c>
    </row>
    <row r="1776" spans="1:12" x14ac:dyDescent="0.35">
      <c r="A1776" t="s">
        <v>151</v>
      </c>
      <c r="B1776" t="s">
        <v>96</v>
      </c>
      <c r="C1776" t="s">
        <v>152</v>
      </c>
      <c r="D1776" t="s">
        <v>135</v>
      </c>
      <c r="E1776">
        <v>555</v>
      </c>
      <c r="F1776">
        <v>270</v>
      </c>
      <c r="G1776" s="7">
        <v>48.648648999999999</v>
      </c>
      <c r="H1776" s="7">
        <v>44.490300325056999</v>
      </c>
      <c r="I1776" s="7">
        <v>52.806997674942998</v>
      </c>
      <c r="J1776" s="7" t="s">
        <v>141</v>
      </c>
      <c r="K1776" s="7" t="s">
        <v>141</v>
      </c>
      <c r="L1776" s="7" t="s">
        <v>141</v>
      </c>
    </row>
    <row r="1777" spans="1:12" x14ac:dyDescent="0.35">
      <c r="A1777" t="s">
        <v>151</v>
      </c>
      <c r="B1777" t="s">
        <v>113</v>
      </c>
      <c r="C1777" t="s">
        <v>152</v>
      </c>
      <c r="D1777" t="s">
        <v>135</v>
      </c>
      <c r="E1777">
        <v>630</v>
      </c>
      <c r="F1777">
        <v>325</v>
      </c>
      <c r="G1777" s="7">
        <v>51.587302000000001</v>
      </c>
      <c r="H1777" s="7">
        <v>47.684856355535501</v>
      </c>
      <c r="I1777" s="7">
        <v>55.489747644464501</v>
      </c>
      <c r="J1777" s="7" t="s">
        <v>141</v>
      </c>
      <c r="K1777" s="7" t="s">
        <v>141</v>
      </c>
      <c r="L1777" s="7" t="s">
        <v>141</v>
      </c>
    </row>
    <row r="1778" spans="1:12" x14ac:dyDescent="0.35">
      <c r="A1778" t="s">
        <v>151</v>
      </c>
      <c r="B1778" t="s">
        <v>108</v>
      </c>
      <c r="C1778" t="s">
        <v>152</v>
      </c>
      <c r="D1778" t="s">
        <v>135</v>
      </c>
      <c r="E1778">
        <v>300</v>
      </c>
      <c r="F1778">
        <v>175</v>
      </c>
      <c r="G1778" s="7">
        <v>58.333333000000003</v>
      </c>
      <c r="H1778" s="7">
        <v>52.754437531970503</v>
      </c>
      <c r="I1778" s="7">
        <v>63.912228468029497</v>
      </c>
      <c r="J1778" s="7" t="s">
        <v>141</v>
      </c>
      <c r="K1778" s="7" t="s">
        <v>141</v>
      </c>
      <c r="L1778" s="7" t="s">
        <v>141</v>
      </c>
    </row>
    <row r="1779" spans="1:12" x14ac:dyDescent="0.35">
      <c r="A1779" t="s">
        <v>151</v>
      </c>
      <c r="B1779" t="s">
        <v>99</v>
      </c>
      <c r="C1779" t="s">
        <v>152</v>
      </c>
      <c r="D1779" t="s">
        <v>135</v>
      </c>
      <c r="E1779">
        <v>695</v>
      </c>
      <c r="F1779">
        <v>450</v>
      </c>
      <c r="G1779" s="7">
        <v>64.748200999999995</v>
      </c>
      <c r="H1779" s="7">
        <v>61.196240243685303</v>
      </c>
      <c r="I1779" s="7">
        <v>68.300161756314694</v>
      </c>
      <c r="J1779" s="7" t="s">
        <v>141</v>
      </c>
      <c r="K1779" s="7" t="s">
        <v>141</v>
      </c>
      <c r="L1779" s="7" t="s">
        <v>141</v>
      </c>
    </row>
    <row r="1780" spans="1:12" x14ac:dyDescent="0.35">
      <c r="A1780" t="s">
        <v>151</v>
      </c>
      <c r="B1780" t="s">
        <v>98</v>
      </c>
      <c r="C1780" t="s">
        <v>152</v>
      </c>
      <c r="D1780" t="s">
        <v>135</v>
      </c>
      <c r="E1780">
        <v>1565</v>
      </c>
      <c r="F1780">
        <v>720</v>
      </c>
      <c r="G1780" s="7">
        <v>46.006390000000003</v>
      </c>
      <c r="H1780" s="7">
        <v>43.537059903637797</v>
      </c>
      <c r="I1780" s="7">
        <v>48.475720096362203</v>
      </c>
      <c r="J1780" s="7" t="s">
        <v>141</v>
      </c>
      <c r="K1780" s="7" t="s">
        <v>141</v>
      </c>
      <c r="L1780" s="7" t="s">
        <v>141</v>
      </c>
    </row>
    <row r="1781" spans="1:12" x14ac:dyDescent="0.35">
      <c r="A1781" t="s">
        <v>151</v>
      </c>
      <c r="B1781" t="s">
        <v>116</v>
      </c>
      <c r="C1781" t="s">
        <v>152</v>
      </c>
      <c r="D1781" t="s">
        <v>135</v>
      </c>
      <c r="E1781">
        <v>16235</v>
      </c>
      <c r="F1781">
        <v>10405</v>
      </c>
      <c r="G1781" s="7">
        <v>64.089928999999998</v>
      </c>
      <c r="H1781" s="7">
        <v>63.351968827633002</v>
      </c>
      <c r="I1781" s="7">
        <v>64.827889172366994</v>
      </c>
      <c r="J1781" s="7" t="s">
        <v>141</v>
      </c>
      <c r="K1781" s="7" t="s">
        <v>141</v>
      </c>
      <c r="L1781" s="7" t="s">
        <v>141</v>
      </c>
    </row>
    <row r="1782" spans="1:12" x14ac:dyDescent="0.35">
      <c r="A1782" t="s">
        <v>151</v>
      </c>
      <c r="B1782" t="s">
        <v>97</v>
      </c>
      <c r="C1782" t="s">
        <v>152</v>
      </c>
      <c r="D1782" t="s">
        <v>135</v>
      </c>
      <c r="E1782">
        <v>2985</v>
      </c>
      <c r="F1782">
        <v>1970</v>
      </c>
      <c r="G1782" s="7">
        <v>65.996650000000002</v>
      </c>
      <c r="H1782" s="7">
        <v>64.297210188768105</v>
      </c>
      <c r="I1782" s="7">
        <v>67.6960898112319</v>
      </c>
      <c r="J1782" s="7" t="s">
        <v>141</v>
      </c>
      <c r="K1782" s="7" t="s">
        <v>141</v>
      </c>
      <c r="L1782" s="7" t="s">
        <v>141</v>
      </c>
    </row>
    <row r="1783" spans="1:12" x14ac:dyDescent="0.35">
      <c r="A1783" t="s">
        <v>151</v>
      </c>
      <c r="B1783" t="s">
        <v>118</v>
      </c>
      <c r="C1783" t="s">
        <v>152</v>
      </c>
      <c r="D1783" t="s">
        <v>135</v>
      </c>
      <c r="E1783">
        <v>2070</v>
      </c>
      <c r="F1783">
        <v>1350</v>
      </c>
      <c r="G1783" s="7">
        <v>65.217391000000006</v>
      </c>
      <c r="H1783" s="7">
        <v>63.165597692671</v>
      </c>
      <c r="I1783" s="7">
        <v>67.269184307328999</v>
      </c>
      <c r="J1783" s="7" t="s">
        <v>141</v>
      </c>
      <c r="K1783" s="7" t="s">
        <v>141</v>
      </c>
      <c r="L1783" s="7" t="s">
        <v>141</v>
      </c>
    </row>
    <row r="1784" spans="1:12" x14ac:dyDescent="0.35">
      <c r="A1784" t="s">
        <v>151</v>
      </c>
      <c r="B1784" t="s">
        <v>111</v>
      </c>
      <c r="C1784" t="s">
        <v>152</v>
      </c>
      <c r="D1784" t="s">
        <v>135</v>
      </c>
      <c r="E1784">
        <v>1625</v>
      </c>
      <c r="F1784">
        <v>965</v>
      </c>
      <c r="G1784" s="7">
        <v>59.384614999999997</v>
      </c>
      <c r="H1784" s="7">
        <v>56.996739671931103</v>
      </c>
      <c r="I1784" s="7">
        <v>61.772490328068898</v>
      </c>
      <c r="J1784" s="7" t="s">
        <v>141</v>
      </c>
      <c r="K1784" s="7" t="s">
        <v>141</v>
      </c>
      <c r="L1784" s="7" t="s">
        <v>141</v>
      </c>
    </row>
    <row r="1785" spans="1:12" x14ac:dyDescent="0.35">
      <c r="A1785" t="s">
        <v>151</v>
      </c>
      <c r="B1785" t="s">
        <v>120</v>
      </c>
      <c r="C1785" t="s">
        <v>152</v>
      </c>
      <c r="D1785" t="s">
        <v>135</v>
      </c>
      <c r="E1785">
        <v>1860</v>
      </c>
      <c r="F1785">
        <v>1230</v>
      </c>
      <c r="G1785" s="7">
        <v>66.129031999999995</v>
      </c>
      <c r="H1785" s="7">
        <v>63.978184939700299</v>
      </c>
      <c r="I1785" s="7">
        <v>68.279879060299706</v>
      </c>
      <c r="J1785" s="7" t="s">
        <v>141</v>
      </c>
      <c r="K1785" s="7" t="s">
        <v>141</v>
      </c>
      <c r="L1785" s="7" t="s">
        <v>141</v>
      </c>
    </row>
    <row r="1786" spans="1:12" x14ac:dyDescent="0.35">
      <c r="A1786" t="s">
        <v>151</v>
      </c>
      <c r="B1786" t="s">
        <v>103</v>
      </c>
      <c r="C1786" t="s">
        <v>152</v>
      </c>
      <c r="D1786" t="s">
        <v>135</v>
      </c>
      <c r="E1786">
        <v>900</v>
      </c>
      <c r="F1786">
        <v>465</v>
      </c>
      <c r="G1786" s="7">
        <v>51.666666999999997</v>
      </c>
      <c r="H1786" s="7">
        <v>48.401815863179202</v>
      </c>
      <c r="I1786" s="7">
        <v>54.931518136820799</v>
      </c>
      <c r="J1786" s="7" t="s">
        <v>141</v>
      </c>
      <c r="K1786" s="7" t="s">
        <v>141</v>
      </c>
      <c r="L1786" s="7" t="s">
        <v>141</v>
      </c>
    </row>
    <row r="1787" spans="1:12" x14ac:dyDescent="0.35">
      <c r="A1787" t="s">
        <v>151</v>
      </c>
      <c r="B1787" t="s">
        <v>121</v>
      </c>
      <c r="C1787" t="s">
        <v>152</v>
      </c>
      <c r="D1787" t="s">
        <v>135</v>
      </c>
      <c r="E1787">
        <v>820</v>
      </c>
      <c r="F1787">
        <v>395</v>
      </c>
      <c r="G1787" s="7">
        <v>48.170732000000001</v>
      </c>
      <c r="H1787" s="7">
        <v>44.750714526360397</v>
      </c>
      <c r="I1787" s="7">
        <v>51.590749473639598</v>
      </c>
      <c r="J1787" s="7" t="s">
        <v>141</v>
      </c>
      <c r="K1787" s="7" t="s">
        <v>141</v>
      </c>
      <c r="L1787" s="7" t="s">
        <v>141</v>
      </c>
    </row>
    <row r="1788" spans="1:12" x14ac:dyDescent="0.35">
      <c r="A1788" t="s">
        <v>151</v>
      </c>
      <c r="B1788" t="s">
        <v>115</v>
      </c>
      <c r="C1788" t="s">
        <v>152</v>
      </c>
      <c r="D1788" t="s">
        <v>135</v>
      </c>
      <c r="E1788">
        <v>235</v>
      </c>
      <c r="F1788">
        <v>140</v>
      </c>
      <c r="G1788" s="7">
        <v>59.574468000000003</v>
      </c>
      <c r="H1788" s="7">
        <v>53.299953885138201</v>
      </c>
      <c r="I1788" s="7">
        <v>65.848982114861798</v>
      </c>
      <c r="J1788" s="7" t="s">
        <v>141</v>
      </c>
      <c r="K1788" s="7" t="s">
        <v>141</v>
      </c>
      <c r="L1788" s="7" t="s">
        <v>141</v>
      </c>
    </row>
    <row r="1789" spans="1:12" x14ac:dyDescent="0.35">
      <c r="A1789" t="s">
        <v>151</v>
      </c>
      <c r="B1789" t="s">
        <v>105</v>
      </c>
      <c r="C1789" t="s">
        <v>152</v>
      </c>
      <c r="D1789" t="s">
        <v>135</v>
      </c>
      <c r="E1789">
        <v>3815</v>
      </c>
      <c r="F1789">
        <v>2430</v>
      </c>
      <c r="G1789" s="7">
        <v>63.695937000000001</v>
      </c>
      <c r="H1789" s="7">
        <v>62.169980387772803</v>
      </c>
      <c r="I1789" s="7">
        <v>65.221893612227205</v>
      </c>
      <c r="J1789" s="7" t="s">
        <v>141</v>
      </c>
      <c r="K1789" s="7" t="s">
        <v>141</v>
      </c>
      <c r="L1789" s="7" t="s">
        <v>141</v>
      </c>
    </row>
    <row r="1790" spans="1:12" x14ac:dyDescent="0.35">
      <c r="A1790" t="s">
        <v>151</v>
      </c>
      <c r="B1790" t="s">
        <v>117</v>
      </c>
      <c r="C1790" t="s">
        <v>152</v>
      </c>
      <c r="D1790" t="s">
        <v>135</v>
      </c>
      <c r="E1790">
        <v>30</v>
      </c>
      <c r="F1790">
        <v>15</v>
      </c>
      <c r="G1790" s="7">
        <v>50</v>
      </c>
      <c r="H1790" s="7">
        <v>32.1077298239491</v>
      </c>
      <c r="I1790" s="7">
        <v>67.8922701760509</v>
      </c>
      <c r="J1790" s="7" t="s">
        <v>141</v>
      </c>
      <c r="K1790" s="7" t="s">
        <v>141</v>
      </c>
      <c r="L1790" s="7" t="s">
        <v>141</v>
      </c>
    </row>
    <row r="1791" spans="1:12" x14ac:dyDescent="0.35">
      <c r="A1791" t="s">
        <v>151</v>
      </c>
      <c r="B1791" t="s">
        <v>100</v>
      </c>
      <c r="C1791" t="s">
        <v>152</v>
      </c>
      <c r="D1791" t="s">
        <v>135</v>
      </c>
      <c r="E1791">
        <v>1990</v>
      </c>
      <c r="F1791">
        <v>1115</v>
      </c>
      <c r="G1791" s="7">
        <v>56.030150999999996</v>
      </c>
      <c r="H1791" s="7">
        <v>53.849340285059299</v>
      </c>
      <c r="I1791" s="7">
        <v>58.210961714940701</v>
      </c>
      <c r="J1791" s="7" t="s">
        <v>141</v>
      </c>
      <c r="K1791" s="7" t="s">
        <v>141</v>
      </c>
      <c r="L1791" s="7" t="s">
        <v>141</v>
      </c>
    </row>
    <row r="1792" spans="1:12" x14ac:dyDescent="0.35">
      <c r="A1792" t="s">
        <v>151</v>
      </c>
      <c r="B1792" t="s">
        <v>104</v>
      </c>
      <c r="C1792" t="s">
        <v>152</v>
      </c>
      <c r="D1792" t="s">
        <v>135</v>
      </c>
      <c r="E1792">
        <v>1750</v>
      </c>
      <c r="F1792">
        <v>1215</v>
      </c>
      <c r="G1792" s="7">
        <v>69.428571000000005</v>
      </c>
      <c r="H1792" s="7">
        <v>67.270011156029994</v>
      </c>
      <c r="I1792" s="7">
        <v>71.587130843970101</v>
      </c>
      <c r="J1792" s="7" t="s">
        <v>141</v>
      </c>
      <c r="K1792" s="7" t="s">
        <v>141</v>
      </c>
      <c r="L1792" s="7" t="s">
        <v>141</v>
      </c>
    </row>
    <row r="1793" spans="1:12" x14ac:dyDescent="0.35">
      <c r="A1793" t="s">
        <v>151</v>
      </c>
      <c r="B1793" t="s">
        <v>112</v>
      </c>
      <c r="C1793" t="s">
        <v>152</v>
      </c>
      <c r="D1793" t="s">
        <v>135</v>
      </c>
      <c r="E1793">
        <v>745</v>
      </c>
      <c r="F1793">
        <v>375</v>
      </c>
      <c r="G1793" s="7">
        <v>50.335569999999997</v>
      </c>
      <c r="H1793" s="7">
        <v>46.745208424002399</v>
      </c>
      <c r="I1793" s="7">
        <v>53.925931575997602</v>
      </c>
      <c r="J1793" s="7" t="s">
        <v>141</v>
      </c>
      <c r="K1793" s="7" t="s">
        <v>141</v>
      </c>
      <c r="L1793" s="7" t="s">
        <v>141</v>
      </c>
    </row>
    <row r="1794" spans="1:12" x14ac:dyDescent="0.35">
      <c r="A1794" t="s">
        <v>151</v>
      </c>
      <c r="B1794" t="s">
        <v>106</v>
      </c>
      <c r="C1794" t="s">
        <v>152</v>
      </c>
      <c r="D1794" t="s">
        <v>135</v>
      </c>
      <c r="E1794">
        <v>135</v>
      </c>
      <c r="F1794">
        <v>80</v>
      </c>
      <c r="G1794" s="7">
        <v>59.259259</v>
      </c>
      <c r="H1794" s="7">
        <v>50.970647955633197</v>
      </c>
      <c r="I1794" s="7">
        <v>67.547870044366803</v>
      </c>
      <c r="J1794" s="7" t="s">
        <v>141</v>
      </c>
      <c r="K1794" s="7" t="s">
        <v>141</v>
      </c>
      <c r="L1794" s="7" t="s">
        <v>141</v>
      </c>
    </row>
    <row r="1795" spans="1:12" x14ac:dyDescent="0.35">
      <c r="A1795" t="s">
        <v>151</v>
      </c>
      <c r="B1795" t="s">
        <v>109</v>
      </c>
      <c r="C1795" t="s">
        <v>152</v>
      </c>
      <c r="D1795" t="s">
        <v>135</v>
      </c>
      <c r="E1795">
        <v>1695</v>
      </c>
      <c r="F1795">
        <v>1125</v>
      </c>
      <c r="G1795" s="7">
        <v>66.371680999999995</v>
      </c>
      <c r="H1795" s="7">
        <v>64.122547906561607</v>
      </c>
      <c r="I1795" s="7">
        <v>68.620814093438398</v>
      </c>
      <c r="J1795" s="7" t="s">
        <v>141</v>
      </c>
      <c r="K1795" s="7" t="s">
        <v>141</v>
      </c>
      <c r="L1795" s="7" t="s">
        <v>141</v>
      </c>
    </row>
    <row r="1796" spans="1:12" x14ac:dyDescent="0.35">
      <c r="A1796" t="s">
        <v>151</v>
      </c>
      <c r="B1796" t="s">
        <v>101</v>
      </c>
      <c r="C1796" t="s">
        <v>152</v>
      </c>
      <c r="D1796" t="s">
        <v>135</v>
      </c>
      <c r="E1796">
        <v>1110</v>
      </c>
      <c r="F1796">
        <v>660</v>
      </c>
      <c r="G1796" s="7">
        <v>59.459459000000003</v>
      </c>
      <c r="H1796" s="7">
        <v>56.5711092045632</v>
      </c>
      <c r="I1796" s="7">
        <v>62.347808795436798</v>
      </c>
      <c r="J1796" s="7" t="s">
        <v>141</v>
      </c>
      <c r="K1796" s="7" t="s">
        <v>141</v>
      </c>
      <c r="L1796" s="7" t="s">
        <v>141</v>
      </c>
    </row>
    <row r="1797" spans="1:12" x14ac:dyDescent="0.35">
      <c r="A1797" t="s">
        <v>151</v>
      </c>
      <c r="B1797" t="s">
        <v>102</v>
      </c>
      <c r="C1797" t="s">
        <v>152</v>
      </c>
      <c r="D1797" t="s">
        <v>135</v>
      </c>
      <c r="E1797">
        <v>3890</v>
      </c>
      <c r="F1797">
        <v>2005</v>
      </c>
      <c r="G1797" s="7">
        <v>51.542416000000003</v>
      </c>
      <c r="H1797" s="7">
        <v>49.971892081302798</v>
      </c>
      <c r="I1797" s="7">
        <v>53.112939918697201</v>
      </c>
      <c r="J1797" s="7" t="s">
        <v>141</v>
      </c>
      <c r="K1797" s="7" t="s">
        <v>141</v>
      </c>
      <c r="L1797" s="7" t="s">
        <v>141</v>
      </c>
    </row>
    <row r="1798" spans="1:12" x14ac:dyDescent="0.35">
      <c r="A1798" t="s">
        <v>151</v>
      </c>
      <c r="B1798" t="s">
        <v>110</v>
      </c>
      <c r="C1798" t="s">
        <v>152</v>
      </c>
      <c r="D1798" t="s">
        <v>135</v>
      </c>
      <c r="E1798">
        <v>565</v>
      </c>
      <c r="F1798">
        <v>280</v>
      </c>
      <c r="G1798" s="7">
        <v>49.557521999999999</v>
      </c>
      <c r="H1798" s="7">
        <v>45.434792567791298</v>
      </c>
      <c r="I1798" s="7">
        <v>53.680251432208699</v>
      </c>
      <c r="J1798" s="7" t="s">
        <v>141</v>
      </c>
      <c r="K1798" s="7" t="s">
        <v>141</v>
      </c>
      <c r="L1798" s="7" t="s">
        <v>141</v>
      </c>
    </row>
    <row r="1799" spans="1:12" x14ac:dyDescent="0.35">
      <c r="A1799" t="s">
        <v>150</v>
      </c>
      <c r="B1799" t="s">
        <v>44</v>
      </c>
      <c r="C1799" t="s">
        <v>124</v>
      </c>
      <c r="D1799" t="s">
        <v>135</v>
      </c>
      <c r="E1799">
        <v>9180</v>
      </c>
      <c r="F1799">
        <v>5385</v>
      </c>
      <c r="G1799" s="7">
        <v>58.660131</v>
      </c>
      <c r="H1799" s="7">
        <v>57.652757733727803</v>
      </c>
      <c r="I1799" s="7">
        <v>59.667504266272203</v>
      </c>
      <c r="J1799" s="7" t="s">
        <v>141</v>
      </c>
      <c r="K1799" s="7" t="s">
        <v>141</v>
      </c>
      <c r="L1799" s="7" t="s">
        <v>141</v>
      </c>
    </row>
    <row r="1800" spans="1:12" x14ac:dyDescent="0.35">
      <c r="A1800" t="s">
        <v>150</v>
      </c>
      <c r="B1800" t="s">
        <v>45</v>
      </c>
      <c r="C1800" t="s">
        <v>124</v>
      </c>
      <c r="D1800" t="s">
        <v>135</v>
      </c>
      <c r="E1800">
        <v>21695</v>
      </c>
      <c r="F1800">
        <v>12515</v>
      </c>
      <c r="G1800" s="7">
        <v>57.686103000000003</v>
      </c>
      <c r="H1800" s="7">
        <v>57.028666875650302</v>
      </c>
      <c r="I1800" s="7">
        <v>58.343539124349697</v>
      </c>
      <c r="J1800" s="7" t="s">
        <v>141</v>
      </c>
      <c r="K1800" s="7" t="s">
        <v>141</v>
      </c>
      <c r="L1800" s="7" t="s">
        <v>141</v>
      </c>
    </row>
    <row r="1801" spans="1:12" x14ac:dyDescent="0.35">
      <c r="A1801" t="s">
        <v>142</v>
      </c>
      <c r="B1801" t="s">
        <v>47</v>
      </c>
      <c r="C1801" t="s">
        <v>124</v>
      </c>
      <c r="D1801" t="s">
        <v>135</v>
      </c>
      <c r="E1801">
        <v>26625</v>
      </c>
      <c r="F1801">
        <v>15730</v>
      </c>
      <c r="G1801" s="7">
        <v>59.079811999999997</v>
      </c>
      <c r="H1801" s="7">
        <v>58.4892044484059</v>
      </c>
      <c r="I1801" s="7">
        <v>59.670419551594101</v>
      </c>
      <c r="J1801" s="7" t="s">
        <v>141</v>
      </c>
      <c r="K1801" s="7" t="s">
        <v>141</v>
      </c>
      <c r="L1801" s="7" t="s">
        <v>141</v>
      </c>
    </row>
    <row r="1802" spans="1:12" x14ac:dyDescent="0.35">
      <c r="A1802" t="s">
        <v>142</v>
      </c>
      <c r="B1802" t="s">
        <v>46</v>
      </c>
      <c r="C1802" t="s">
        <v>124</v>
      </c>
      <c r="D1802" t="s">
        <v>135</v>
      </c>
      <c r="E1802">
        <v>4250</v>
      </c>
      <c r="F1802">
        <v>2170</v>
      </c>
      <c r="G1802" s="7">
        <v>51.058824000000001</v>
      </c>
      <c r="H1802" s="7">
        <v>49.555909087172303</v>
      </c>
      <c r="I1802" s="7">
        <v>52.5617389128277</v>
      </c>
      <c r="J1802" s="7" t="s">
        <v>141</v>
      </c>
      <c r="K1802" s="7" t="s">
        <v>141</v>
      </c>
      <c r="L1802" s="7" t="s">
        <v>141</v>
      </c>
    </row>
    <row r="1803" spans="1:12" x14ac:dyDescent="0.35">
      <c r="A1803" t="s">
        <v>144</v>
      </c>
      <c r="B1803" t="s">
        <v>52</v>
      </c>
      <c r="C1803" t="s">
        <v>124</v>
      </c>
      <c r="D1803" t="s">
        <v>135</v>
      </c>
      <c r="E1803">
        <v>920</v>
      </c>
      <c r="F1803">
        <v>550</v>
      </c>
      <c r="G1803" s="7">
        <v>59.782609000000001</v>
      </c>
      <c r="H1803" s="7">
        <v>56.614088494779899</v>
      </c>
      <c r="I1803" s="7">
        <v>62.951129505220102</v>
      </c>
      <c r="J1803" s="7" t="s">
        <v>141</v>
      </c>
      <c r="K1803" s="7" t="s">
        <v>141</v>
      </c>
      <c r="L1803" s="7" t="s">
        <v>141</v>
      </c>
    </row>
    <row r="1804" spans="1:12" x14ac:dyDescent="0.35">
      <c r="A1804" t="s">
        <v>144</v>
      </c>
      <c r="B1804" t="s">
        <v>49</v>
      </c>
      <c r="C1804" t="s">
        <v>124</v>
      </c>
      <c r="D1804" t="s">
        <v>135</v>
      </c>
      <c r="E1804">
        <v>345</v>
      </c>
      <c r="F1804">
        <v>110</v>
      </c>
      <c r="G1804" s="7">
        <v>31.884058</v>
      </c>
      <c r="H1804" s="7">
        <v>26.966407063384001</v>
      </c>
      <c r="I1804" s="7">
        <v>36.801708936616002</v>
      </c>
      <c r="J1804" s="7" t="s">
        <v>141</v>
      </c>
      <c r="K1804" s="7" t="s">
        <v>141</v>
      </c>
      <c r="L1804" s="7" t="s">
        <v>141</v>
      </c>
    </row>
    <row r="1805" spans="1:12" x14ac:dyDescent="0.35">
      <c r="A1805" t="s">
        <v>144</v>
      </c>
      <c r="B1805" t="s">
        <v>57</v>
      </c>
      <c r="C1805" t="s">
        <v>124</v>
      </c>
      <c r="D1805" t="s">
        <v>135</v>
      </c>
      <c r="E1805">
        <v>110</v>
      </c>
      <c r="F1805">
        <v>65</v>
      </c>
      <c r="G1805" s="7">
        <v>59.090909000000003</v>
      </c>
      <c r="H1805" s="7">
        <v>49.902718740063101</v>
      </c>
      <c r="I1805" s="7">
        <v>68.279099259936899</v>
      </c>
      <c r="J1805" s="7" t="s">
        <v>141</v>
      </c>
      <c r="K1805" s="7" t="s">
        <v>141</v>
      </c>
      <c r="L1805" s="7" t="s">
        <v>141</v>
      </c>
    </row>
    <row r="1806" spans="1:12" x14ac:dyDescent="0.35">
      <c r="A1806" t="s">
        <v>144</v>
      </c>
      <c r="B1806" t="s">
        <v>51</v>
      </c>
      <c r="C1806" t="s">
        <v>124</v>
      </c>
      <c r="D1806" t="s">
        <v>135</v>
      </c>
      <c r="E1806">
        <v>26360</v>
      </c>
      <c r="F1806">
        <v>15655</v>
      </c>
      <c r="G1806" s="7">
        <v>59.389226000000001</v>
      </c>
      <c r="H1806" s="7">
        <v>58.796359207541499</v>
      </c>
      <c r="I1806" s="7">
        <v>59.982092792458502</v>
      </c>
      <c r="J1806" s="7" t="s">
        <v>141</v>
      </c>
      <c r="K1806" s="7" t="s">
        <v>141</v>
      </c>
      <c r="L1806" s="7" t="s">
        <v>141</v>
      </c>
    </row>
    <row r="1807" spans="1:12" x14ac:dyDescent="0.35">
      <c r="A1807" t="s">
        <v>144</v>
      </c>
      <c r="B1807" t="s">
        <v>53</v>
      </c>
      <c r="C1807" t="s">
        <v>124</v>
      </c>
      <c r="D1807" t="s">
        <v>135</v>
      </c>
      <c r="E1807">
        <v>650</v>
      </c>
      <c r="F1807">
        <v>350</v>
      </c>
      <c r="G1807" s="7">
        <v>53.846153999999999</v>
      </c>
      <c r="H1807" s="7">
        <v>50.013666808423203</v>
      </c>
      <c r="I1807" s="7">
        <v>57.678641191576801</v>
      </c>
      <c r="J1807" s="7" t="s">
        <v>141</v>
      </c>
      <c r="K1807" s="7" t="s">
        <v>141</v>
      </c>
      <c r="L1807" s="7" t="s">
        <v>141</v>
      </c>
    </row>
    <row r="1808" spans="1:12" x14ac:dyDescent="0.35">
      <c r="A1808" t="s">
        <v>144</v>
      </c>
      <c r="B1808" t="s">
        <v>48</v>
      </c>
      <c r="C1808" t="s">
        <v>124</v>
      </c>
      <c r="D1808" t="s">
        <v>135</v>
      </c>
      <c r="E1808">
        <v>220</v>
      </c>
      <c r="F1808">
        <v>115</v>
      </c>
      <c r="G1808" s="7">
        <v>52.272727000000003</v>
      </c>
      <c r="H1808" s="7">
        <v>45.672397389079002</v>
      </c>
      <c r="I1808" s="7">
        <v>58.873056610920997</v>
      </c>
      <c r="J1808" s="7" t="s">
        <v>141</v>
      </c>
      <c r="K1808" s="7" t="s">
        <v>141</v>
      </c>
      <c r="L1808" s="7" t="s">
        <v>141</v>
      </c>
    </row>
    <row r="1809" spans="1:12" x14ac:dyDescent="0.35">
      <c r="A1809" t="s">
        <v>144</v>
      </c>
      <c r="B1809" t="s">
        <v>50</v>
      </c>
      <c r="C1809" t="s">
        <v>124</v>
      </c>
      <c r="D1809" t="s">
        <v>135</v>
      </c>
      <c r="E1809">
        <v>620</v>
      </c>
      <c r="F1809">
        <v>245</v>
      </c>
      <c r="G1809" s="7">
        <v>39.516128999999999</v>
      </c>
      <c r="H1809" s="7">
        <v>35.6678443159362</v>
      </c>
      <c r="I1809" s="7">
        <v>43.364413684063798</v>
      </c>
      <c r="J1809" s="7" t="s">
        <v>141</v>
      </c>
      <c r="K1809" s="7" t="s">
        <v>141</v>
      </c>
      <c r="L1809" s="7" t="s">
        <v>141</v>
      </c>
    </row>
    <row r="1810" spans="1:12" x14ac:dyDescent="0.35">
      <c r="A1810" t="s">
        <v>144</v>
      </c>
      <c r="B1810" t="s">
        <v>55</v>
      </c>
      <c r="C1810" t="s">
        <v>124</v>
      </c>
      <c r="D1810" t="s">
        <v>135</v>
      </c>
      <c r="E1810">
        <v>435</v>
      </c>
      <c r="F1810">
        <v>150</v>
      </c>
      <c r="G1810" s="7">
        <v>34.482759000000001</v>
      </c>
      <c r="H1810" s="7">
        <v>30.016023494420999</v>
      </c>
      <c r="I1810" s="7">
        <v>38.949494505578997</v>
      </c>
      <c r="J1810" s="7" t="s">
        <v>141</v>
      </c>
      <c r="K1810" s="7" t="s">
        <v>141</v>
      </c>
      <c r="L1810" s="7" t="s">
        <v>141</v>
      </c>
    </row>
    <row r="1811" spans="1:12" x14ac:dyDescent="0.35">
      <c r="A1811" t="s">
        <v>144</v>
      </c>
      <c r="B1811" t="s">
        <v>56</v>
      </c>
      <c r="C1811" t="s">
        <v>124</v>
      </c>
      <c r="D1811" t="s">
        <v>135</v>
      </c>
      <c r="E1811">
        <v>25</v>
      </c>
      <c r="F1811">
        <v>15</v>
      </c>
      <c r="G1811" s="7">
        <v>60</v>
      </c>
      <c r="H1811" s="7">
        <v>40.796000416579901</v>
      </c>
      <c r="I1811" s="7">
        <v>79.203999583420099</v>
      </c>
      <c r="J1811" s="7" t="s">
        <v>141</v>
      </c>
      <c r="K1811" s="7" t="s">
        <v>141</v>
      </c>
      <c r="L1811" s="7" t="s">
        <v>141</v>
      </c>
    </row>
    <row r="1812" spans="1:12" x14ac:dyDescent="0.35">
      <c r="A1812" t="s">
        <v>144</v>
      </c>
      <c r="B1812" t="s">
        <v>54</v>
      </c>
      <c r="C1812" t="s">
        <v>124</v>
      </c>
      <c r="D1812" t="s">
        <v>135</v>
      </c>
      <c r="E1812">
        <v>1185</v>
      </c>
      <c r="F1812">
        <v>655</v>
      </c>
      <c r="G1812" s="7">
        <v>55.274262</v>
      </c>
      <c r="H1812" s="7">
        <v>52.443279631987103</v>
      </c>
      <c r="I1812" s="7">
        <v>58.105244368012897</v>
      </c>
      <c r="J1812" s="7" t="s">
        <v>141</v>
      </c>
      <c r="K1812" s="7" t="s">
        <v>141</v>
      </c>
      <c r="L1812" s="7" t="s">
        <v>141</v>
      </c>
    </row>
    <row r="1813" spans="1:12" x14ac:dyDescent="0.35">
      <c r="A1813" t="s">
        <v>149</v>
      </c>
      <c r="B1813" t="s">
        <v>66</v>
      </c>
      <c r="C1813" t="s">
        <v>124</v>
      </c>
      <c r="D1813" t="s">
        <v>135</v>
      </c>
      <c r="E1813">
        <v>125</v>
      </c>
      <c r="F1813">
        <v>70</v>
      </c>
      <c r="G1813" s="7">
        <v>56</v>
      </c>
      <c r="H1813" s="7">
        <v>47.297953160319103</v>
      </c>
      <c r="I1813" s="7">
        <v>64.702046839680904</v>
      </c>
      <c r="J1813" s="7" t="s">
        <v>141</v>
      </c>
      <c r="K1813" s="7" t="s">
        <v>141</v>
      </c>
      <c r="L1813" s="7" t="s">
        <v>141</v>
      </c>
    </row>
    <row r="1814" spans="1:12" x14ac:dyDescent="0.35">
      <c r="A1814" t="s">
        <v>149</v>
      </c>
      <c r="B1814" t="s">
        <v>63</v>
      </c>
      <c r="C1814" t="s">
        <v>124</v>
      </c>
      <c r="D1814" t="s">
        <v>135</v>
      </c>
      <c r="E1814">
        <v>15920</v>
      </c>
      <c r="F1814">
        <v>9630</v>
      </c>
      <c r="G1814" s="7">
        <v>60.48995</v>
      </c>
      <c r="H1814" s="7">
        <v>59.730534094978303</v>
      </c>
      <c r="I1814" s="7">
        <v>61.249365905021698</v>
      </c>
      <c r="J1814" s="7" t="s">
        <v>141</v>
      </c>
      <c r="K1814" s="7" t="s">
        <v>141</v>
      </c>
      <c r="L1814" s="7" t="s">
        <v>141</v>
      </c>
    </row>
    <row r="1815" spans="1:12" x14ac:dyDescent="0.35">
      <c r="A1815" t="s">
        <v>149</v>
      </c>
      <c r="B1815" t="s">
        <v>59</v>
      </c>
      <c r="C1815" t="s">
        <v>124</v>
      </c>
      <c r="D1815" t="s">
        <v>135</v>
      </c>
      <c r="E1815">
        <v>30</v>
      </c>
      <c r="F1815">
        <v>15</v>
      </c>
      <c r="G1815" s="7">
        <v>50</v>
      </c>
      <c r="H1815" s="7">
        <v>32.1077298239491</v>
      </c>
      <c r="I1815" s="7">
        <v>67.8922701760509</v>
      </c>
      <c r="J1815" s="7" t="s">
        <v>141</v>
      </c>
      <c r="K1815" s="7" t="s">
        <v>141</v>
      </c>
      <c r="L1815" s="7" t="s">
        <v>141</v>
      </c>
    </row>
    <row r="1816" spans="1:12" x14ac:dyDescent="0.35">
      <c r="A1816" t="s">
        <v>149</v>
      </c>
      <c r="B1816" t="s">
        <v>64</v>
      </c>
      <c r="C1816" t="s">
        <v>124</v>
      </c>
      <c r="D1816" t="s">
        <v>135</v>
      </c>
      <c r="E1816">
        <v>1140</v>
      </c>
      <c r="F1816">
        <v>395</v>
      </c>
      <c r="G1816" s="7">
        <v>34.649123000000003</v>
      </c>
      <c r="H1816" s="7">
        <v>31.8867938170097</v>
      </c>
      <c r="I1816" s="7">
        <v>37.411452182990303</v>
      </c>
      <c r="J1816" s="7" t="s">
        <v>141</v>
      </c>
      <c r="K1816" s="7" t="s">
        <v>141</v>
      </c>
      <c r="L1816" s="7" t="s">
        <v>141</v>
      </c>
    </row>
    <row r="1817" spans="1:12" x14ac:dyDescent="0.35">
      <c r="A1817" t="s">
        <v>149</v>
      </c>
      <c r="B1817" t="s">
        <v>58</v>
      </c>
      <c r="C1817" t="s">
        <v>124</v>
      </c>
      <c r="D1817" t="s">
        <v>135</v>
      </c>
      <c r="E1817">
        <v>195</v>
      </c>
      <c r="F1817">
        <v>110</v>
      </c>
      <c r="G1817" s="7">
        <v>56.410255999999997</v>
      </c>
      <c r="H1817" s="7">
        <v>49.450244392193603</v>
      </c>
      <c r="I1817" s="7">
        <v>63.370267607806397</v>
      </c>
      <c r="J1817" s="7" t="s">
        <v>141</v>
      </c>
      <c r="K1817" s="7" t="s">
        <v>141</v>
      </c>
      <c r="L1817" s="7" t="s">
        <v>141</v>
      </c>
    </row>
    <row r="1818" spans="1:12" x14ac:dyDescent="0.35">
      <c r="A1818" t="s">
        <v>149</v>
      </c>
      <c r="B1818" t="s">
        <v>62</v>
      </c>
      <c r="C1818" t="s">
        <v>124</v>
      </c>
      <c r="D1818" t="s">
        <v>135</v>
      </c>
      <c r="E1818">
        <v>1035</v>
      </c>
      <c r="F1818">
        <v>575</v>
      </c>
      <c r="G1818" s="7">
        <v>55.555556000000003</v>
      </c>
      <c r="H1818" s="7">
        <v>52.528235907773201</v>
      </c>
      <c r="I1818" s="7">
        <v>58.582876092226797</v>
      </c>
      <c r="J1818" s="7" t="s">
        <v>141</v>
      </c>
      <c r="K1818" s="7" t="s">
        <v>141</v>
      </c>
      <c r="L1818" s="7" t="s">
        <v>141</v>
      </c>
    </row>
    <row r="1819" spans="1:12" x14ac:dyDescent="0.35">
      <c r="A1819" t="s">
        <v>149</v>
      </c>
      <c r="B1819" t="s">
        <v>61</v>
      </c>
      <c r="C1819" t="s">
        <v>124</v>
      </c>
      <c r="D1819" t="s">
        <v>135</v>
      </c>
      <c r="E1819">
        <v>135</v>
      </c>
      <c r="F1819">
        <v>70</v>
      </c>
      <c r="G1819" s="7">
        <v>51.851852000000001</v>
      </c>
      <c r="H1819" s="7">
        <v>43.423141871777503</v>
      </c>
      <c r="I1819" s="7">
        <v>60.280562128222499</v>
      </c>
      <c r="J1819" s="7" t="s">
        <v>141</v>
      </c>
      <c r="K1819" s="7" t="s">
        <v>141</v>
      </c>
      <c r="L1819" s="7" t="s">
        <v>141</v>
      </c>
    </row>
    <row r="1820" spans="1:12" x14ac:dyDescent="0.35">
      <c r="A1820" t="s">
        <v>149</v>
      </c>
      <c r="B1820" t="s">
        <v>60</v>
      </c>
      <c r="C1820" t="s">
        <v>124</v>
      </c>
      <c r="D1820" t="s">
        <v>135</v>
      </c>
      <c r="E1820">
        <v>11860</v>
      </c>
      <c r="F1820">
        <v>6740</v>
      </c>
      <c r="G1820" s="7">
        <v>56.829680000000003</v>
      </c>
      <c r="H1820" s="7">
        <v>55.938235455454503</v>
      </c>
      <c r="I1820" s="7">
        <v>57.721124544545503</v>
      </c>
      <c r="J1820" s="7" t="s">
        <v>141</v>
      </c>
      <c r="K1820" s="7" t="s">
        <v>141</v>
      </c>
      <c r="L1820" s="7" t="s">
        <v>141</v>
      </c>
    </row>
    <row r="1821" spans="1:12" x14ac:dyDescent="0.35">
      <c r="A1821" t="s">
        <v>149</v>
      </c>
      <c r="B1821" t="s">
        <v>65</v>
      </c>
      <c r="C1821" t="s">
        <v>124</v>
      </c>
      <c r="D1821" t="s">
        <v>135</v>
      </c>
      <c r="E1821">
        <v>430</v>
      </c>
      <c r="F1821">
        <v>290</v>
      </c>
      <c r="G1821" s="7">
        <v>67.441860000000005</v>
      </c>
      <c r="H1821" s="7">
        <v>63.012750460781099</v>
      </c>
      <c r="I1821" s="7">
        <v>71.870969539218905</v>
      </c>
      <c r="J1821" s="7" t="s">
        <v>141</v>
      </c>
      <c r="K1821" s="7" t="s">
        <v>141</v>
      </c>
      <c r="L1821" s="7" t="s">
        <v>141</v>
      </c>
    </row>
    <row r="1822" spans="1:12" x14ac:dyDescent="0.35">
      <c r="A1822" t="s">
        <v>148</v>
      </c>
      <c r="B1822" t="s">
        <v>74</v>
      </c>
      <c r="C1822" t="s">
        <v>124</v>
      </c>
      <c r="D1822" t="s">
        <v>135</v>
      </c>
      <c r="E1822">
        <v>4525</v>
      </c>
      <c r="F1822">
        <v>3080</v>
      </c>
      <c r="G1822" s="7">
        <v>68.066298000000003</v>
      </c>
      <c r="H1822" s="7">
        <v>66.707866695295905</v>
      </c>
      <c r="I1822" s="7">
        <v>69.424729304704101</v>
      </c>
      <c r="J1822" s="7" t="s">
        <v>141</v>
      </c>
      <c r="K1822" s="7" t="s">
        <v>141</v>
      </c>
      <c r="L1822" s="7" t="s">
        <v>141</v>
      </c>
    </row>
    <row r="1823" spans="1:12" x14ac:dyDescent="0.35">
      <c r="A1823" t="s">
        <v>148</v>
      </c>
      <c r="B1823" t="s">
        <v>70</v>
      </c>
      <c r="C1823" t="s">
        <v>124</v>
      </c>
      <c r="D1823" t="s">
        <v>135</v>
      </c>
      <c r="E1823">
        <v>2325</v>
      </c>
      <c r="F1823">
        <v>1155</v>
      </c>
      <c r="G1823" s="7">
        <v>49.677419</v>
      </c>
      <c r="H1823" s="7">
        <v>47.645036034513403</v>
      </c>
      <c r="I1823" s="7">
        <v>51.709801965486598</v>
      </c>
      <c r="J1823" s="7" t="s">
        <v>141</v>
      </c>
      <c r="K1823" s="7" t="s">
        <v>141</v>
      </c>
      <c r="L1823" s="7" t="s">
        <v>141</v>
      </c>
    </row>
    <row r="1824" spans="1:12" x14ac:dyDescent="0.35">
      <c r="A1824" t="s">
        <v>148</v>
      </c>
      <c r="B1824" t="s">
        <v>72</v>
      </c>
      <c r="C1824" t="s">
        <v>124</v>
      </c>
      <c r="D1824" t="s">
        <v>135</v>
      </c>
      <c r="E1824">
        <v>655</v>
      </c>
      <c r="F1824">
        <v>350</v>
      </c>
      <c r="G1824" s="7">
        <v>53.435115000000003</v>
      </c>
      <c r="H1824" s="7">
        <v>49.6149854987396</v>
      </c>
      <c r="I1824" s="7">
        <v>57.2552445012604</v>
      </c>
      <c r="J1824" s="7" t="s">
        <v>141</v>
      </c>
      <c r="K1824" s="7" t="s">
        <v>141</v>
      </c>
      <c r="L1824" s="7" t="s">
        <v>141</v>
      </c>
    </row>
    <row r="1825" spans="1:12" x14ac:dyDescent="0.35">
      <c r="A1825" t="s">
        <v>148</v>
      </c>
      <c r="B1825" t="s">
        <v>73</v>
      </c>
      <c r="C1825" t="s">
        <v>124</v>
      </c>
      <c r="D1825" t="s">
        <v>135</v>
      </c>
      <c r="E1825">
        <v>2310</v>
      </c>
      <c r="F1825">
        <v>1265</v>
      </c>
      <c r="G1825" s="7">
        <v>54.761904999999999</v>
      </c>
      <c r="H1825" s="7">
        <v>52.732159622865197</v>
      </c>
      <c r="I1825" s="7">
        <v>56.7916503771348</v>
      </c>
      <c r="J1825" s="7" t="s">
        <v>141</v>
      </c>
      <c r="K1825" s="7" t="s">
        <v>141</v>
      </c>
      <c r="L1825" s="7" t="s">
        <v>141</v>
      </c>
    </row>
    <row r="1826" spans="1:12" x14ac:dyDescent="0.35">
      <c r="A1826" t="s">
        <v>148</v>
      </c>
      <c r="B1826" t="s">
        <v>69</v>
      </c>
      <c r="C1826" t="s">
        <v>124</v>
      </c>
      <c r="D1826" t="s">
        <v>135</v>
      </c>
      <c r="E1826">
        <v>2995</v>
      </c>
      <c r="F1826">
        <v>1585</v>
      </c>
      <c r="G1826" s="7">
        <v>52.921536000000003</v>
      </c>
      <c r="H1826" s="7">
        <v>51.133875237998403</v>
      </c>
      <c r="I1826" s="7">
        <v>54.709196762001604</v>
      </c>
      <c r="J1826" s="7" t="s">
        <v>141</v>
      </c>
      <c r="K1826" s="7" t="s">
        <v>141</v>
      </c>
      <c r="L1826" s="7" t="s">
        <v>141</v>
      </c>
    </row>
    <row r="1827" spans="1:12" x14ac:dyDescent="0.35">
      <c r="A1827" t="s">
        <v>148</v>
      </c>
      <c r="B1827" t="s">
        <v>71</v>
      </c>
      <c r="C1827" t="s">
        <v>124</v>
      </c>
      <c r="D1827" t="s">
        <v>135</v>
      </c>
      <c r="E1827">
        <v>1145</v>
      </c>
      <c r="F1827">
        <v>555</v>
      </c>
      <c r="G1827" s="7">
        <v>48.471615999999997</v>
      </c>
      <c r="H1827" s="7">
        <v>45.576804153679099</v>
      </c>
      <c r="I1827" s="7">
        <v>51.366427846320903</v>
      </c>
      <c r="J1827" s="7" t="s">
        <v>141</v>
      </c>
      <c r="K1827" s="7" t="s">
        <v>141</v>
      </c>
      <c r="L1827" s="7" t="s">
        <v>141</v>
      </c>
    </row>
    <row r="1828" spans="1:12" x14ac:dyDescent="0.35">
      <c r="A1828" t="s">
        <v>148</v>
      </c>
      <c r="B1828" t="s">
        <v>67</v>
      </c>
      <c r="C1828" t="s">
        <v>124</v>
      </c>
      <c r="D1828" t="s">
        <v>135</v>
      </c>
      <c r="E1828">
        <v>5085</v>
      </c>
      <c r="F1828">
        <v>2890</v>
      </c>
      <c r="G1828" s="7">
        <v>56.833824999999997</v>
      </c>
      <c r="H1828" s="7">
        <v>55.472424745556097</v>
      </c>
      <c r="I1828" s="7">
        <v>58.195225254443898</v>
      </c>
      <c r="J1828" s="7" t="s">
        <v>141</v>
      </c>
      <c r="K1828" s="7" t="s">
        <v>141</v>
      </c>
      <c r="L1828" s="7" t="s">
        <v>141</v>
      </c>
    </row>
    <row r="1829" spans="1:12" x14ac:dyDescent="0.35">
      <c r="A1829" t="s">
        <v>148</v>
      </c>
      <c r="B1829" t="s">
        <v>68</v>
      </c>
      <c r="C1829" t="s">
        <v>124</v>
      </c>
      <c r="D1829" t="s">
        <v>135</v>
      </c>
      <c r="E1829">
        <v>10980</v>
      </c>
      <c r="F1829">
        <v>6630</v>
      </c>
      <c r="G1829" s="7">
        <v>60.382514</v>
      </c>
      <c r="H1829" s="7">
        <v>59.467655786723199</v>
      </c>
      <c r="I1829" s="7">
        <v>61.297372213276802</v>
      </c>
      <c r="J1829" s="7" t="s">
        <v>141</v>
      </c>
      <c r="K1829" s="7" t="s">
        <v>141</v>
      </c>
      <c r="L1829" s="7" t="s">
        <v>141</v>
      </c>
    </row>
    <row r="1830" spans="1:12" x14ac:dyDescent="0.35">
      <c r="A1830" t="s">
        <v>143</v>
      </c>
      <c r="B1830" t="s">
        <v>77</v>
      </c>
      <c r="C1830" t="s">
        <v>124</v>
      </c>
      <c r="D1830" t="s">
        <v>135</v>
      </c>
      <c r="E1830">
        <v>17525</v>
      </c>
      <c r="F1830">
        <v>9535</v>
      </c>
      <c r="G1830" s="7">
        <v>54.407989000000001</v>
      </c>
      <c r="H1830" s="7">
        <v>53.670588652834397</v>
      </c>
      <c r="I1830" s="7">
        <v>55.145389347165597</v>
      </c>
      <c r="J1830" s="7" t="s">
        <v>141</v>
      </c>
      <c r="K1830" s="7" t="s">
        <v>141</v>
      </c>
      <c r="L1830" s="7" t="s">
        <v>141</v>
      </c>
    </row>
    <row r="1831" spans="1:12" x14ac:dyDescent="0.35">
      <c r="A1831" t="s">
        <v>143</v>
      </c>
      <c r="B1831" t="s">
        <v>78</v>
      </c>
      <c r="C1831" t="s">
        <v>124</v>
      </c>
      <c r="D1831" t="s">
        <v>135</v>
      </c>
      <c r="E1831">
        <v>4030</v>
      </c>
      <c r="F1831">
        <v>2495</v>
      </c>
      <c r="G1831" s="7">
        <v>61.910670000000003</v>
      </c>
      <c r="H1831" s="7">
        <v>60.411372487162701</v>
      </c>
      <c r="I1831" s="7">
        <v>63.409967512837298</v>
      </c>
      <c r="J1831" s="7" t="s">
        <v>141</v>
      </c>
      <c r="K1831" s="7" t="s">
        <v>141</v>
      </c>
      <c r="L1831" s="7" t="s">
        <v>141</v>
      </c>
    </row>
    <row r="1832" spans="1:12" x14ac:dyDescent="0.35">
      <c r="A1832" t="s">
        <v>143</v>
      </c>
      <c r="B1832" t="s">
        <v>76</v>
      </c>
      <c r="C1832" t="s">
        <v>124</v>
      </c>
      <c r="D1832" t="s">
        <v>135</v>
      </c>
      <c r="E1832">
        <v>4825</v>
      </c>
      <c r="F1832">
        <v>2990</v>
      </c>
      <c r="G1832" s="7">
        <v>61.968912000000003</v>
      </c>
      <c r="H1832" s="7">
        <v>60.599090729906699</v>
      </c>
      <c r="I1832" s="7">
        <v>63.3387332700933</v>
      </c>
      <c r="J1832" s="7" t="s">
        <v>141</v>
      </c>
      <c r="K1832" s="7" t="s">
        <v>141</v>
      </c>
      <c r="L1832" s="7" t="s">
        <v>141</v>
      </c>
    </row>
    <row r="1833" spans="1:12" x14ac:dyDescent="0.35">
      <c r="A1833" t="s">
        <v>143</v>
      </c>
      <c r="B1833" t="s">
        <v>75</v>
      </c>
      <c r="C1833" t="s">
        <v>124</v>
      </c>
      <c r="D1833" t="s">
        <v>135</v>
      </c>
      <c r="E1833">
        <v>4490</v>
      </c>
      <c r="F1833">
        <v>2885</v>
      </c>
      <c r="G1833" s="7">
        <v>64.253898000000007</v>
      </c>
      <c r="H1833" s="7">
        <v>62.852062207619198</v>
      </c>
      <c r="I1833" s="7">
        <v>65.655733792380801</v>
      </c>
      <c r="J1833" s="7" t="s">
        <v>141</v>
      </c>
      <c r="K1833" s="7" t="s">
        <v>141</v>
      </c>
      <c r="L1833" s="7" t="s">
        <v>141</v>
      </c>
    </row>
    <row r="1834" spans="1:12" x14ac:dyDescent="0.35">
      <c r="A1834" t="s">
        <v>145</v>
      </c>
      <c r="B1834" t="s">
        <v>80</v>
      </c>
      <c r="C1834" t="s">
        <v>124</v>
      </c>
      <c r="D1834" t="s">
        <v>135</v>
      </c>
      <c r="E1834">
        <v>985</v>
      </c>
      <c r="F1834">
        <v>620</v>
      </c>
      <c r="G1834" s="7">
        <v>62.944161999999999</v>
      </c>
      <c r="H1834" s="7">
        <v>59.928074158308398</v>
      </c>
      <c r="I1834" s="7">
        <v>65.960249841691606</v>
      </c>
      <c r="J1834" s="7" t="s">
        <v>141</v>
      </c>
      <c r="K1834" s="7" t="s">
        <v>141</v>
      </c>
      <c r="L1834" s="7" t="s">
        <v>141</v>
      </c>
    </row>
    <row r="1835" spans="1:12" x14ac:dyDescent="0.35">
      <c r="A1835" t="s">
        <v>145</v>
      </c>
      <c r="B1835" t="s">
        <v>79</v>
      </c>
      <c r="C1835" t="s">
        <v>124</v>
      </c>
      <c r="D1835" t="s">
        <v>135</v>
      </c>
      <c r="E1835">
        <v>5665</v>
      </c>
      <c r="F1835">
        <v>3475</v>
      </c>
      <c r="G1835" s="7">
        <v>61.341571000000002</v>
      </c>
      <c r="H1835" s="7">
        <v>60.0734646322217</v>
      </c>
      <c r="I1835" s="7">
        <v>62.609677367778403</v>
      </c>
      <c r="J1835" s="7" t="s">
        <v>141</v>
      </c>
      <c r="K1835" s="7" t="s">
        <v>141</v>
      </c>
      <c r="L1835" s="7" t="s">
        <v>141</v>
      </c>
    </row>
    <row r="1836" spans="1:12" x14ac:dyDescent="0.35">
      <c r="A1836" t="s">
        <v>145</v>
      </c>
      <c r="B1836" t="s">
        <v>83</v>
      </c>
      <c r="C1836" t="s">
        <v>124</v>
      </c>
      <c r="D1836" t="s">
        <v>135</v>
      </c>
      <c r="E1836">
        <v>11260</v>
      </c>
      <c r="F1836">
        <v>6340</v>
      </c>
      <c r="G1836" s="7">
        <v>56.305506000000001</v>
      </c>
      <c r="H1836" s="7">
        <v>55.3893365012717</v>
      </c>
      <c r="I1836" s="7">
        <v>57.221675498728303</v>
      </c>
      <c r="J1836" s="7" t="s">
        <v>141</v>
      </c>
      <c r="K1836" s="7" t="s">
        <v>141</v>
      </c>
      <c r="L1836" s="7" t="s">
        <v>141</v>
      </c>
    </row>
    <row r="1837" spans="1:12" x14ac:dyDescent="0.35">
      <c r="A1837" t="s">
        <v>145</v>
      </c>
      <c r="B1837" t="s">
        <v>82</v>
      </c>
      <c r="C1837" t="s">
        <v>124</v>
      </c>
      <c r="D1837" t="s">
        <v>135</v>
      </c>
      <c r="E1837">
        <v>2595</v>
      </c>
      <c r="F1837">
        <v>1570</v>
      </c>
      <c r="G1837" s="7">
        <v>60.500962999999999</v>
      </c>
      <c r="H1837" s="7">
        <v>58.620079761518703</v>
      </c>
      <c r="I1837" s="7">
        <v>62.381846238481302</v>
      </c>
      <c r="J1837" s="7" t="s">
        <v>141</v>
      </c>
      <c r="K1837" s="7" t="s">
        <v>141</v>
      </c>
      <c r="L1837" s="7" t="s">
        <v>141</v>
      </c>
    </row>
    <row r="1838" spans="1:12" x14ac:dyDescent="0.35">
      <c r="A1838" t="s">
        <v>145</v>
      </c>
      <c r="B1838" t="s">
        <v>81</v>
      </c>
      <c r="C1838" t="s">
        <v>124</v>
      </c>
      <c r="D1838" t="s">
        <v>135</v>
      </c>
      <c r="E1838">
        <v>10365</v>
      </c>
      <c r="F1838">
        <v>5900</v>
      </c>
      <c r="G1838" s="7">
        <v>56.922334999999997</v>
      </c>
      <c r="H1838" s="7">
        <v>55.969015097343998</v>
      </c>
      <c r="I1838" s="7">
        <v>57.875654902656002</v>
      </c>
      <c r="J1838" s="7" t="s">
        <v>141</v>
      </c>
      <c r="K1838" s="7" t="s">
        <v>141</v>
      </c>
      <c r="L1838" s="7" t="s">
        <v>141</v>
      </c>
    </row>
    <row r="1839" spans="1:12" x14ac:dyDescent="0.35">
      <c r="A1839" t="s">
        <v>147</v>
      </c>
      <c r="B1839" t="s">
        <v>88</v>
      </c>
      <c r="C1839" t="s">
        <v>124</v>
      </c>
      <c r="D1839" t="s">
        <v>135</v>
      </c>
      <c r="E1839">
        <v>4365</v>
      </c>
      <c r="F1839">
        <v>2625</v>
      </c>
      <c r="G1839" s="7">
        <v>60.137456999999998</v>
      </c>
      <c r="H1839" s="7">
        <v>58.684947560994502</v>
      </c>
      <c r="I1839" s="7">
        <v>61.589966439005501</v>
      </c>
      <c r="J1839" s="7" t="s">
        <v>141</v>
      </c>
      <c r="K1839" s="7" t="s">
        <v>141</v>
      </c>
      <c r="L1839" s="7" t="s">
        <v>141</v>
      </c>
    </row>
    <row r="1840" spans="1:12" x14ac:dyDescent="0.35">
      <c r="A1840" t="s">
        <v>147</v>
      </c>
      <c r="B1840" t="s">
        <v>86</v>
      </c>
      <c r="C1840" t="s">
        <v>124</v>
      </c>
      <c r="D1840" t="s">
        <v>135</v>
      </c>
      <c r="E1840">
        <v>6685</v>
      </c>
      <c r="F1840">
        <v>3805</v>
      </c>
      <c r="G1840" s="7">
        <v>56.918474000000003</v>
      </c>
      <c r="H1840" s="7">
        <v>55.731401492694701</v>
      </c>
      <c r="I1840" s="7">
        <v>58.105546507305299</v>
      </c>
      <c r="J1840" s="7" t="s">
        <v>141</v>
      </c>
      <c r="K1840" s="7" t="s">
        <v>141</v>
      </c>
      <c r="L1840" s="7" t="s">
        <v>141</v>
      </c>
    </row>
    <row r="1841" spans="1:12" x14ac:dyDescent="0.35">
      <c r="A1841" t="s">
        <v>147</v>
      </c>
      <c r="B1841" t="s">
        <v>85</v>
      </c>
      <c r="C1841" t="s">
        <v>124</v>
      </c>
      <c r="D1841" t="s">
        <v>135</v>
      </c>
      <c r="E1841">
        <v>5205</v>
      </c>
      <c r="F1841">
        <v>3385</v>
      </c>
      <c r="G1841" s="7">
        <v>65.033621999999994</v>
      </c>
      <c r="H1841" s="7">
        <v>63.738113892113397</v>
      </c>
      <c r="I1841" s="7">
        <v>66.329130107886598</v>
      </c>
      <c r="J1841" s="7" t="s">
        <v>141</v>
      </c>
      <c r="K1841" s="7" t="s">
        <v>141</v>
      </c>
      <c r="L1841" s="7" t="s">
        <v>141</v>
      </c>
    </row>
    <row r="1842" spans="1:12" x14ac:dyDescent="0.35">
      <c r="A1842" t="s">
        <v>147</v>
      </c>
      <c r="B1842" t="s">
        <v>84</v>
      </c>
      <c r="C1842" t="s">
        <v>124</v>
      </c>
      <c r="D1842" t="s">
        <v>135</v>
      </c>
      <c r="E1842">
        <v>10015</v>
      </c>
      <c r="F1842">
        <v>5265</v>
      </c>
      <c r="G1842" s="7">
        <v>52.571142999999999</v>
      </c>
      <c r="H1842" s="7">
        <v>51.593173703958399</v>
      </c>
      <c r="I1842" s="7">
        <v>53.5491122960415</v>
      </c>
      <c r="J1842" s="7" t="s">
        <v>141</v>
      </c>
      <c r="K1842" s="7" t="s">
        <v>141</v>
      </c>
      <c r="L1842" s="7" t="s">
        <v>141</v>
      </c>
    </row>
    <row r="1843" spans="1:12" x14ac:dyDescent="0.35">
      <c r="A1843" t="s">
        <v>147</v>
      </c>
      <c r="B1843" t="s">
        <v>87</v>
      </c>
      <c r="C1843" t="s">
        <v>124</v>
      </c>
      <c r="D1843" t="s">
        <v>135</v>
      </c>
      <c r="E1843">
        <v>4605</v>
      </c>
      <c r="F1843">
        <v>2820</v>
      </c>
      <c r="G1843" s="7">
        <v>61.237785000000002</v>
      </c>
      <c r="H1843" s="7">
        <v>59.830586896533397</v>
      </c>
      <c r="I1843" s="7">
        <v>62.6449831034666</v>
      </c>
      <c r="J1843" s="7" t="s">
        <v>141</v>
      </c>
      <c r="K1843" s="7" t="s">
        <v>141</v>
      </c>
      <c r="L1843" s="7" t="s">
        <v>141</v>
      </c>
    </row>
    <row r="1844" spans="1:12" x14ac:dyDescent="0.35">
      <c r="A1844" t="s">
        <v>146</v>
      </c>
      <c r="B1844" t="s">
        <v>95</v>
      </c>
      <c r="C1844" t="s">
        <v>124</v>
      </c>
      <c r="D1844" t="s">
        <v>135</v>
      </c>
      <c r="E1844">
        <v>5650</v>
      </c>
      <c r="F1844">
        <v>3195</v>
      </c>
      <c r="G1844" s="7">
        <v>56.548673000000001</v>
      </c>
      <c r="H1844" s="7">
        <v>55.256130644485097</v>
      </c>
      <c r="I1844" s="7">
        <v>57.841215355514898</v>
      </c>
      <c r="J1844" s="7" t="s">
        <v>141</v>
      </c>
      <c r="K1844" s="7" t="s">
        <v>141</v>
      </c>
      <c r="L1844" s="7" t="s">
        <v>141</v>
      </c>
    </row>
    <row r="1845" spans="1:12" x14ac:dyDescent="0.35">
      <c r="A1845" t="s">
        <v>146</v>
      </c>
      <c r="B1845" t="s">
        <v>92</v>
      </c>
      <c r="C1845" t="s">
        <v>124</v>
      </c>
      <c r="D1845" t="s">
        <v>135</v>
      </c>
      <c r="E1845">
        <v>3525</v>
      </c>
      <c r="F1845">
        <v>1965</v>
      </c>
      <c r="G1845" s="7">
        <v>55.744681</v>
      </c>
      <c r="H1845" s="7">
        <v>54.104993684442498</v>
      </c>
      <c r="I1845" s="7">
        <v>57.384368315557502</v>
      </c>
      <c r="J1845" s="7" t="s">
        <v>141</v>
      </c>
      <c r="K1845" s="7" t="s">
        <v>141</v>
      </c>
      <c r="L1845" s="7" t="s">
        <v>141</v>
      </c>
    </row>
    <row r="1846" spans="1:12" x14ac:dyDescent="0.35">
      <c r="A1846" t="s">
        <v>146</v>
      </c>
      <c r="B1846" t="s">
        <v>89</v>
      </c>
      <c r="C1846" t="s">
        <v>124</v>
      </c>
      <c r="D1846" t="s">
        <v>135</v>
      </c>
      <c r="E1846">
        <v>2090</v>
      </c>
      <c r="F1846">
        <v>1115</v>
      </c>
      <c r="G1846" s="7">
        <v>53.349282000000002</v>
      </c>
      <c r="H1846" s="7">
        <v>51.210451364348799</v>
      </c>
      <c r="I1846" s="7">
        <v>55.488112635651198</v>
      </c>
      <c r="J1846" s="7" t="s">
        <v>141</v>
      </c>
      <c r="K1846" s="7" t="s">
        <v>141</v>
      </c>
      <c r="L1846" s="7" t="s">
        <v>141</v>
      </c>
    </row>
    <row r="1847" spans="1:12" x14ac:dyDescent="0.35">
      <c r="A1847" t="s">
        <v>146</v>
      </c>
      <c r="B1847" t="s">
        <v>91</v>
      </c>
      <c r="C1847" t="s">
        <v>124</v>
      </c>
      <c r="D1847" t="s">
        <v>135</v>
      </c>
      <c r="E1847">
        <v>330</v>
      </c>
      <c r="F1847">
        <v>165</v>
      </c>
      <c r="G1847" s="7">
        <v>50</v>
      </c>
      <c r="H1847" s="7">
        <v>44.605277399828601</v>
      </c>
      <c r="I1847" s="7">
        <v>55.394722600171399</v>
      </c>
      <c r="J1847" s="7" t="s">
        <v>141</v>
      </c>
      <c r="K1847" s="7" t="s">
        <v>141</v>
      </c>
      <c r="L1847" s="7" t="s">
        <v>141</v>
      </c>
    </row>
    <row r="1848" spans="1:12" x14ac:dyDescent="0.35">
      <c r="A1848" t="s">
        <v>146</v>
      </c>
      <c r="B1848" t="s">
        <v>90</v>
      </c>
      <c r="C1848" t="s">
        <v>124</v>
      </c>
      <c r="D1848" t="s">
        <v>135</v>
      </c>
      <c r="E1848">
        <v>2675</v>
      </c>
      <c r="F1848">
        <v>1320</v>
      </c>
      <c r="G1848" s="7">
        <v>49.345793999999998</v>
      </c>
      <c r="H1848" s="7">
        <v>47.451153128911201</v>
      </c>
      <c r="I1848" s="7">
        <v>51.240434871088802</v>
      </c>
      <c r="J1848" s="7" t="s">
        <v>141</v>
      </c>
      <c r="K1848" s="7" t="s">
        <v>141</v>
      </c>
      <c r="L1848" s="7" t="s">
        <v>141</v>
      </c>
    </row>
    <row r="1849" spans="1:12" x14ac:dyDescent="0.35">
      <c r="A1849" t="s">
        <v>146</v>
      </c>
      <c r="B1849" t="s">
        <v>94</v>
      </c>
      <c r="C1849" t="s">
        <v>124</v>
      </c>
      <c r="D1849" t="s">
        <v>135</v>
      </c>
      <c r="E1849">
        <v>615</v>
      </c>
      <c r="F1849">
        <v>310</v>
      </c>
      <c r="G1849" s="7">
        <v>50.406503999999998</v>
      </c>
      <c r="H1849" s="7">
        <v>46.4548931746276</v>
      </c>
      <c r="I1849" s="7">
        <v>54.358114825372397</v>
      </c>
      <c r="J1849" s="7" t="s">
        <v>141</v>
      </c>
      <c r="K1849" s="7" t="s">
        <v>141</v>
      </c>
      <c r="L1849" s="7" t="s">
        <v>141</v>
      </c>
    </row>
    <row r="1850" spans="1:12" x14ac:dyDescent="0.35">
      <c r="A1850" t="s">
        <v>146</v>
      </c>
      <c r="B1850" t="s">
        <v>93</v>
      </c>
      <c r="C1850" t="s">
        <v>124</v>
      </c>
      <c r="D1850" t="s">
        <v>135</v>
      </c>
      <c r="E1850">
        <v>15985</v>
      </c>
      <c r="F1850">
        <v>9835</v>
      </c>
      <c r="G1850" s="7">
        <v>61.526431000000002</v>
      </c>
      <c r="H1850" s="7">
        <v>60.772187447823399</v>
      </c>
      <c r="I1850" s="7">
        <v>62.280674552176599</v>
      </c>
      <c r="J1850" s="7" t="s">
        <v>141</v>
      </c>
      <c r="K1850" s="7" t="s">
        <v>141</v>
      </c>
      <c r="L1850" s="7" t="s">
        <v>141</v>
      </c>
    </row>
    <row r="1851" spans="1:12" x14ac:dyDescent="0.35">
      <c r="A1851" t="s">
        <v>151</v>
      </c>
      <c r="B1851" t="s">
        <v>114</v>
      </c>
      <c r="C1851" t="s">
        <v>124</v>
      </c>
      <c r="D1851" t="s">
        <v>135</v>
      </c>
      <c r="E1851">
        <v>3940</v>
      </c>
      <c r="F1851">
        <v>1980</v>
      </c>
      <c r="G1851" s="7">
        <v>50.253807000000002</v>
      </c>
      <c r="H1851" s="7">
        <v>48.692557807334097</v>
      </c>
      <c r="I1851" s="7">
        <v>51.815056192665899</v>
      </c>
      <c r="J1851" s="7" t="s">
        <v>141</v>
      </c>
      <c r="K1851" s="7" t="s">
        <v>141</v>
      </c>
      <c r="L1851" s="7" t="s">
        <v>141</v>
      </c>
    </row>
    <row r="1852" spans="1:12" x14ac:dyDescent="0.35">
      <c r="A1852" t="s">
        <v>151</v>
      </c>
      <c r="B1852" t="s">
        <v>107</v>
      </c>
      <c r="C1852" t="s">
        <v>124</v>
      </c>
      <c r="D1852" t="s">
        <v>135</v>
      </c>
      <c r="E1852">
        <v>550</v>
      </c>
      <c r="F1852">
        <v>350</v>
      </c>
      <c r="G1852" s="7">
        <v>63.636364</v>
      </c>
      <c r="H1852" s="7">
        <v>59.616039920923797</v>
      </c>
      <c r="I1852" s="7">
        <v>67.656688079076204</v>
      </c>
      <c r="J1852" s="7" t="s">
        <v>141</v>
      </c>
      <c r="K1852" s="7" t="s">
        <v>141</v>
      </c>
      <c r="L1852" s="7" t="s">
        <v>141</v>
      </c>
    </row>
    <row r="1853" spans="1:12" x14ac:dyDescent="0.35">
      <c r="A1853" t="s">
        <v>151</v>
      </c>
      <c r="B1853" t="s">
        <v>119</v>
      </c>
      <c r="C1853" t="s">
        <v>124</v>
      </c>
      <c r="D1853" t="s">
        <v>135</v>
      </c>
      <c r="E1853">
        <v>490</v>
      </c>
      <c r="F1853">
        <v>285</v>
      </c>
      <c r="G1853" s="7">
        <v>58.163265000000003</v>
      </c>
      <c r="H1853" s="7">
        <v>53.795479429622297</v>
      </c>
      <c r="I1853" s="7">
        <v>62.531050570377701</v>
      </c>
      <c r="J1853" s="7" t="s">
        <v>141</v>
      </c>
      <c r="K1853" s="7" t="s">
        <v>141</v>
      </c>
      <c r="L1853" s="7" t="s">
        <v>141</v>
      </c>
    </row>
    <row r="1854" spans="1:12" x14ac:dyDescent="0.35">
      <c r="A1854" t="s">
        <v>151</v>
      </c>
      <c r="B1854" t="s">
        <v>96</v>
      </c>
      <c r="C1854" t="s">
        <v>124</v>
      </c>
      <c r="D1854" t="s">
        <v>135</v>
      </c>
      <c r="E1854">
        <v>230</v>
      </c>
      <c r="F1854">
        <v>100</v>
      </c>
      <c r="G1854" s="7">
        <v>43.478261000000003</v>
      </c>
      <c r="H1854" s="7">
        <v>37.071537252061397</v>
      </c>
      <c r="I1854" s="7">
        <v>49.884984747938603</v>
      </c>
      <c r="J1854" s="7" t="s">
        <v>141</v>
      </c>
      <c r="K1854" s="7" t="s">
        <v>141</v>
      </c>
      <c r="L1854" s="7" t="s">
        <v>141</v>
      </c>
    </row>
    <row r="1855" spans="1:12" x14ac:dyDescent="0.35">
      <c r="A1855" t="s">
        <v>151</v>
      </c>
      <c r="B1855" t="s">
        <v>113</v>
      </c>
      <c r="C1855" t="s">
        <v>124</v>
      </c>
      <c r="D1855" t="s">
        <v>135</v>
      </c>
      <c r="E1855">
        <v>300</v>
      </c>
      <c r="F1855">
        <v>160</v>
      </c>
      <c r="G1855" s="7">
        <v>53.333333000000003</v>
      </c>
      <c r="H1855" s="7">
        <v>47.687887870198502</v>
      </c>
      <c r="I1855" s="7">
        <v>58.978778129801498</v>
      </c>
      <c r="J1855" s="7" t="s">
        <v>141</v>
      </c>
      <c r="K1855" s="7" t="s">
        <v>141</v>
      </c>
      <c r="L1855" s="7" t="s">
        <v>141</v>
      </c>
    </row>
    <row r="1856" spans="1:12" x14ac:dyDescent="0.35">
      <c r="A1856" t="s">
        <v>151</v>
      </c>
      <c r="B1856" t="s">
        <v>108</v>
      </c>
      <c r="C1856" t="s">
        <v>124</v>
      </c>
      <c r="D1856" t="s">
        <v>135</v>
      </c>
      <c r="E1856">
        <v>145</v>
      </c>
      <c r="F1856">
        <v>100</v>
      </c>
      <c r="G1856" s="7">
        <v>68.965517000000006</v>
      </c>
      <c r="H1856" s="7">
        <v>61.435250821118899</v>
      </c>
      <c r="I1856" s="7">
        <v>76.495783178881098</v>
      </c>
      <c r="J1856" s="7" t="s">
        <v>141</v>
      </c>
      <c r="K1856" s="7" t="s">
        <v>141</v>
      </c>
      <c r="L1856" s="7" t="s">
        <v>141</v>
      </c>
    </row>
    <row r="1857" spans="1:12" x14ac:dyDescent="0.35">
      <c r="A1857" t="s">
        <v>151</v>
      </c>
      <c r="B1857" t="s">
        <v>99</v>
      </c>
      <c r="C1857" t="s">
        <v>124</v>
      </c>
      <c r="D1857" t="s">
        <v>135</v>
      </c>
      <c r="E1857">
        <v>420</v>
      </c>
      <c r="F1857">
        <v>275</v>
      </c>
      <c r="G1857" s="7">
        <v>65.476190000000003</v>
      </c>
      <c r="H1857" s="7">
        <v>60.929111234374801</v>
      </c>
      <c r="I1857" s="7">
        <v>70.023268765625204</v>
      </c>
      <c r="J1857" s="7" t="s">
        <v>141</v>
      </c>
      <c r="K1857" s="7" t="s">
        <v>141</v>
      </c>
      <c r="L1857" s="7" t="s">
        <v>141</v>
      </c>
    </row>
    <row r="1858" spans="1:12" x14ac:dyDescent="0.35">
      <c r="A1858" t="s">
        <v>151</v>
      </c>
      <c r="B1858" t="s">
        <v>98</v>
      </c>
      <c r="C1858" t="s">
        <v>124</v>
      </c>
      <c r="D1858" t="s">
        <v>135</v>
      </c>
      <c r="E1858">
        <v>610</v>
      </c>
      <c r="F1858">
        <v>305</v>
      </c>
      <c r="G1858" s="7">
        <v>50</v>
      </c>
      <c r="H1858" s="7">
        <v>46.032095815471301</v>
      </c>
      <c r="I1858" s="7">
        <v>53.967904184528699</v>
      </c>
      <c r="J1858" s="7" t="s">
        <v>141</v>
      </c>
      <c r="K1858" s="7" t="s">
        <v>141</v>
      </c>
      <c r="L1858" s="7" t="s">
        <v>141</v>
      </c>
    </row>
    <row r="1859" spans="1:12" x14ac:dyDescent="0.35">
      <c r="A1859" t="s">
        <v>151</v>
      </c>
      <c r="B1859" t="s">
        <v>116</v>
      </c>
      <c r="C1859" t="s">
        <v>124</v>
      </c>
      <c r="D1859" t="s">
        <v>135</v>
      </c>
      <c r="E1859">
        <v>9230</v>
      </c>
      <c r="F1859">
        <v>5680</v>
      </c>
      <c r="G1859" s="7">
        <v>61.538462000000003</v>
      </c>
      <c r="H1859" s="7">
        <v>60.545935339803897</v>
      </c>
      <c r="I1859" s="7">
        <v>62.530988660196101</v>
      </c>
      <c r="J1859" s="7" t="s">
        <v>141</v>
      </c>
      <c r="K1859" s="7" t="s">
        <v>141</v>
      </c>
      <c r="L1859" s="7" t="s">
        <v>141</v>
      </c>
    </row>
    <row r="1860" spans="1:12" x14ac:dyDescent="0.35">
      <c r="A1860" t="s">
        <v>151</v>
      </c>
      <c r="B1860" t="s">
        <v>97</v>
      </c>
      <c r="C1860" t="s">
        <v>124</v>
      </c>
      <c r="D1860" t="s">
        <v>135</v>
      </c>
      <c r="E1860">
        <v>1270</v>
      </c>
      <c r="F1860">
        <v>795</v>
      </c>
      <c r="G1860" s="7">
        <v>62.598424999999999</v>
      </c>
      <c r="H1860" s="7">
        <v>59.937204730424398</v>
      </c>
      <c r="I1860" s="7">
        <v>65.2596452695756</v>
      </c>
      <c r="J1860" s="7" t="s">
        <v>141</v>
      </c>
      <c r="K1860" s="7" t="s">
        <v>141</v>
      </c>
      <c r="L1860" s="7" t="s">
        <v>141</v>
      </c>
    </row>
    <row r="1861" spans="1:12" x14ac:dyDescent="0.35">
      <c r="A1861" t="s">
        <v>151</v>
      </c>
      <c r="B1861" t="s">
        <v>118</v>
      </c>
      <c r="C1861" t="s">
        <v>124</v>
      </c>
      <c r="D1861" t="s">
        <v>135</v>
      </c>
      <c r="E1861">
        <v>965</v>
      </c>
      <c r="F1861">
        <v>630</v>
      </c>
      <c r="G1861" s="7">
        <v>65.284974000000005</v>
      </c>
      <c r="H1861" s="7">
        <v>62.2812652071907</v>
      </c>
      <c r="I1861" s="7">
        <v>68.288682792809297</v>
      </c>
      <c r="J1861" s="7" t="s">
        <v>141</v>
      </c>
      <c r="K1861" s="7" t="s">
        <v>141</v>
      </c>
      <c r="L1861" s="7" t="s">
        <v>141</v>
      </c>
    </row>
    <row r="1862" spans="1:12" x14ac:dyDescent="0.35">
      <c r="A1862" t="s">
        <v>151</v>
      </c>
      <c r="B1862" t="s">
        <v>111</v>
      </c>
      <c r="C1862" t="s">
        <v>124</v>
      </c>
      <c r="D1862" t="s">
        <v>135</v>
      </c>
      <c r="E1862">
        <v>850</v>
      </c>
      <c r="F1862">
        <v>510</v>
      </c>
      <c r="G1862" s="7">
        <v>60</v>
      </c>
      <c r="H1862" s="7">
        <v>56.706541482514197</v>
      </c>
      <c r="I1862" s="7">
        <v>63.293458517485803</v>
      </c>
      <c r="J1862" s="7" t="s">
        <v>141</v>
      </c>
      <c r="K1862" s="7" t="s">
        <v>141</v>
      </c>
      <c r="L1862" s="7" t="s">
        <v>141</v>
      </c>
    </row>
    <row r="1863" spans="1:12" x14ac:dyDescent="0.35">
      <c r="A1863" t="s">
        <v>151</v>
      </c>
      <c r="B1863" t="s">
        <v>120</v>
      </c>
      <c r="C1863" t="s">
        <v>124</v>
      </c>
      <c r="D1863" t="s">
        <v>135</v>
      </c>
      <c r="E1863">
        <v>835</v>
      </c>
      <c r="F1863">
        <v>540</v>
      </c>
      <c r="G1863" s="7">
        <v>64.670659000000001</v>
      </c>
      <c r="H1863" s="7">
        <v>61.428500249044099</v>
      </c>
      <c r="I1863" s="7">
        <v>67.912817750955895</v>
      </c>
      <c r="J1863" s="7" t="s">
        <v>141</v>
      </c>
      <c r="K1863" s="7" t="s">
        <v>141</v>
      </c>
      <c r="L1863" s="7" t="s">
        <v>141</v>
      </c>
    </row>
    <row r="1864" spans="1:12" x14ac:dyDescent="0.35">
      <c r="A1864" t="s">
        <v>151</v>
      </c>
      <c r="B1864" t="s">
        <v>103</v>
      </c>
      <c r="C1864" t="s">
        <v>124</v>
      </c>
      <c r="D1864" t="s">
        <v>135</v>
      </c>
      <c r="E1864">
        <v>440</v>
      </c>
      <c r="F1864">
        <v>215</v>
      </c>
      <c r="G1864" s="7">
        <v>48.863636</v>
      </c>
      <c r="H1864" s="7">
        <v>44.192876218893701</v>
      </c>
      <c r="I1864" s="7">
        <v>53.534395781106298</v>
      </c>
      <c r="J1864" s="7" t="s">
        <v>141</v>
      </c>
      <c r="K1864" s="7" t="s">
        <v>141</v>
      </c>
      <c r="L1864" s="7" t="s">
        <v>141</v>
      </c>
    </row>
    <row r="1865" spans="1:12" x14ac:dyDescent="0.35">
      <c r="A1865" t="s">
        <v>151</v>
      </c>
      <c r="B1865" t="s">
        <v>121</v>
      </c>
      <c r="C1865" t="s">
        <v>124</v>
      </c>
      <c r="D1865" t="s">
        <v>135</v>
      </c>
      <c r="E1865">
        <v>365</v>
      </c>
      <c r="F1865">
        <v>180</v>
      </c>
      <c r="G1865" s="7">
        <v>49.315067999999997</v>
      </c>
      <c r="H1865" s="7">
        <v>44.185994784690998</v>
      </c>
      <c r="I1865" s="7">
        <v>54.444141215309003</v>
      </c>
      <c r="J1865" s="7" t="s">
        <v>141</v>
      </c>
      <c r="K1865" s="7" t="s">
        <v>141</v>
      </c>
      <c r="L1865" s="7" t="s">
        <v>141</v>
      </c>
    </row>
    <row r="1866" spans="1:12" x14ac:dyDescent="0.35">
      <c r="A1866" t="s">
        <v>151</v>
      </c>
      <c r="B1866" t="s">
        <v>115</v>
      </c>
      <c r="C1866" t="s">
        <v>124</v>
      </c>
      <c r="D1866" t="s">
        <v>135</v>
      </c>
      <c r="E1866">
        <v>125</v>
      </c>
      <c r="F1866">
        <v>70</v>
      </c>
      <c r="G1866" s="7">
        <v>56</v>
      </c>
      <c r="H1866" s="7">
        <v>47.297953160319103</v>
      </c>
      <c r="I1866" s="7">
        <v>64.702046839680904</v>
      </c>
      <c r="J1866" s="7" t="s">
        <v>141</v>
      </c>
      <c r="K1866" s="7" t="s">
        <v>141</v>
      </c>
      <c r="L1866" s="7" t="s">
        <v>141</v>
      </c>
    </row>
    <row r="1867" spans="1:12" x14ac:dyDescent="0.35">
      <c r="A1867" t="s">
        <v>151</v>
      </c>
      <c r="B1867" t="s">
        <v>105</v>
      </c>
      <c r="C1867" t="s">
        <v>124</v>
      </c>
      <c r="D1867" t="s">
        <v>135</v>
      </c>
      <c r="E1867">
        <v>2025</v>
      </c>
      <c r="F1867">
        <v>1280</v>
      </c>
      <c r="G1867" s="7">
        <v>63.209876999999999</v>
      </c>
      <c r="H1867" s="7">
        <v>61.109478411160303</v>
      </c>
      <c r="I1867" s="7">
        <v>65.310275588839701</v>
      </c>
      <c r="J1867" s="7" t="s">
        <v>141</v>
      </c>
      <c r="K1867" s="7" t="s">
        <v>141</v>
      </c>
      <c r="L1867" s="7" t="s">
        <v>141</v>
      </c>
    </row>
    <row r="1868" spans="1:12" x14ac:dyDescent="0.35">
      <c r="A1868" t="s">
        <v>151</v>
      </c>
      <c r="B1868" t="s">
        <v>117</v>
      </c>
      <c r="C1868" t="s">
        <v>124</v>
      </c>
      <c r="D1868" t="s">
        <v>135</v>
      </c>
      <c r="E1868" s="6" t="s">
        <v>140</v>
      </c>
      <c r="F1868" s="6" t="s">
        <v>140</v>
      </c>
      <c r="G1868" s="8" t="s">
        <v>140</v>
      </c>
      <c r="H1868" s="8" t="s">
        <v>140</v>
      </c>
      <c r="I1868" s="8" t="s">
        <v>140</v>
      </c>
      <c r="J1868" s="7" t="s">
        <v>141</v>
      </c>
      <c r="K1868" s="7" t="s">
        <v>141</v>
      </c>
      <c r="L1868" s="7" t="s">
        <v>141</v>
      </c>
    </row>
    <row r="1869" spans="1:12" x14ac:dyDescent="0.35">
      <c r="A1869" t="s">
        <v>151</v>
      </c>
      <c r="B1869" t="s">
        <v>100</v>
      </c>
      <c r="C1869" t="s">
        <v>124</v>
      </c>
      <c r="D1869" t="s">
        <v>135</v>
      </c>
      <c r="E1869">
        <v>1065</v>
      </c>
      <c r="F1869">
        <v>570</v>
      </c>
      <c r="G1869" s="7">
        <v>53.521127</v>
      </c>
      <c r="H1869" s="7">
        <v>50.525610837199302</v>
      </c>
      <c r="I1869" s="7">
        <v>56.516643162800698</v>
      </c>
      <c r="J1869" s="7" t="s">
        <v>141</v>
      </c>
      <c r="K1869" s="7" t="s">
        <v>141</v>
      </c>
      <c r="L1869" s="7" t="s">
        <v>141</v>
      </c>
    </row>
    <row r="1870" spans="1:12" x14ac:dyDescent="0.35">
      <c r="A1870" t="s">
        <v>151</v>
      </c>
      <c r="B1870" t="s">
        <v>104</v>
      </c>
      <c r="C1870" t="s">
        <v>124</v>
      </c>
      <c r="D1870" t="s">
        <v>135</v>
      </c>
      <c r="E1870">
        <v>785</v>
      </c>
      <c r="F1870">
        <v>540</v>
      </c>
      <c r="G1870" s="7">
        <v>68.789809000000005</v>
      </c>
      <c r="H1870" s="7">
        <v>65.548417555820507</v>
      </c>
      <c r="I1870" s="7">
        <v>72.031200444179504</v>
      </c>
      <c r="J1870" s="7" t="s">
        <v>141</v>
      </c>
      <c r="K1870" s="7" t="s">
        <v>141</v>
      </c>
      <c r="L1870" s="7" t="s">
        <v>141</v>
      </c>
    </row>
    <row r="1871" spans="1:12" x14ac:dyDescent="0.35">
      <c r="A1871" t="s">
        <v>151</v>
      </c>
      <c r="B1871" t="s">
        <v>112</v>
      </c>
      <c r="C1871" t="s">
        <v>124</v>
      </c>
      <c r="D1871" t="s">
        <v>135</v>
      </c>
      <c r="E1871">
        <v>360</v>
      </c>
      <c r="F1871">
        <v>175</v>
      </c>
      <c r="G1871" s="7">
        <v>48.611111000000001</v>
      </c>
      <c r="H1871" s="7">
        <v>43.448050591908697</v>
      </c>
      <c r="I1871" s="7">
        <v>53.774171408091298</v>
      </c>
      <c r="J1871" s="7" t="s">
        <v>141</v>
      </c>
      <c r="K1871" s="7" t="s">
        <v>141</v>
      </c>
      <c r="L1871" s="7" t="s">
        <v>141</v>
      </c>
    </row>
    <row r="1872" spans="1:12" x14ac:dyDescent="0.35">
      <c r="A1872" t="s">
        <v>151</v>
      </c>
      <c r="B1872" t="s">
        <v>106</v>
      </c>
      <c r="C1872" t="s">
        <v>124</v>
      </c>
      <c r="D1872" t="s">
        <v>135</v>
      </c>
      <c r="E1872">
        <v>45</v>
      </c>
      <c r="F1872">
        <v>25</v>
      </c>
      <c r="G1872" s="7">
        <v>55.555556000000003</v>
      </c>
      <c r="H1872" s="7">
        <v>41.037037547540699</v>
      </c>
      <c r="I1872" s="7">
        <v>70.0740744524593</v>
      </c>
      <c r="J1872" s="7" t="s">
        <v>141</v>
      </c>
      <c r="K1872" s="7" t="s">
        <v>141</v>
      </c>
      <c r="L1872" s="7" t="s">
        <v>141</v>
      </c>
    </row>
    <row r="1873" spans="1:12" x14ac:dyDescent="0.35">
      <c r="A1873" t="s">
        <v>151</v>
      </c>
      <c r="B1873" t="s">
        <v>109</v>
      </c>
      <c r="C1873" t="s">
        <v>124</v>
      </c>
      <c r="D1873" t="s">
        <v>135</v>
      </c>
      <c r="E1873">
        <v>980</v>
      </c>
      <c r="F1873">
        <v>605</v>
      </c>
      <c r="G1873" s="7">
        <v>61.734693999999998</v>
      </c>
      <c r="H1873" s="7">
        <v>58.691635720702699</v>
      </c>
      <c r="I1873" s="7">
        <v>64.777752279297303</v>
      </c>
      <c r="J1873" s="7" t="s">
        <v>141</v>
      </c>
      <c r="K1873" s="7" t="s">
        <v>141</v>
      </c>
      <c r="L1873" s="7" t="s">
        <v>141</v>
      </c>
    </row>
    <row r="1874" spans="1:12" x14ac:dyDescent="0.35">
      <c r="A1874" t="s">
        <v>151</v>
      </c>
      <c r="B1874" t="s">
        <v>101</v>
      </c>
      <c r="C1874" t="s">
        <v>124</v>
      </c>
      <c r="D1874" t="s">
        <v>135</v>
      </c>
      <c r="E1874">
        <v>515</v>
      </c>
      <c r="F1874">
        <v>290</v>
      </c>
      <c r="G1874" s="7">
        <v>56.310679999999998</v>
      </c>
      <c r="H1874" s="7">
        <v>52.026818071506</v>
      </c>
      <c r="I1874" s="7">
        <v>60.594541928494003</v>
      </c>
      <c r="J1874" s="7" t="s">
        <v>141</v>
      </c>
      <c r="K1874" s="7" t="s">
        <v>141</v>
      </c>
      <c r="L1874" s="7" t="s">
        <v>141</v>
      </c>
    </row>
    <row r="1875" spans="1:12" x14ac:dyDescent="0.35">
      <c r="A1875" t="s">
        <v>151</v>
      </c>
      <c r="B1875" t="s">
        <v>102</v>
      </c>
      <c r="C1875" t="s">
        <v>124</v>
      </c>
      <c r="D1875" t="s">
        <v>135</v>
      </c>
      <c r="E1875">
        <v>1930</v>
      </c>
      <c r="F1875">
        <v>950</v>
      </c>
      <c r="G1875" s="7">
        <v>49.222797999999997</v>
      </c>
      <c r="H1875" s="7">
        <v>46.992335223265101</v>
      </c>
      <c r="I1875" s="7">
        <v>51.453260776734901</v>
      </c>
      <c r="J1875" s="7" t="s">
        <v>141</v>
      </c>
      <c r="K1875" s="7" t="s">
        <v>141</v>
      </c>
      <c r="L1875" s="7" t="s">
        <v>141</v>
      </c>
    </row>
    <row r="1876" spans="1:12" x14ac:dyDescent="0.35">
      <c r="A1876" t="s">
        <v>151</v>
      </c>
      <c r="B1876" t="s">
        <v>110</v>
      </c>
      <c r="C1876" t="s">
        <v>124</v>
      </c>
      <c r="D1876" t="s">
        <v>135</v>
      </c>
      <c r="E1876">
        <v>245</v>
      </c>
      <c r="F1876">
        <v>115</v>
      </c>
      <c r="G1876" s="7">
        <v>46.938775999999997</v>
      </c>
      <c r="H1876" s="7">
        <v>40.6895312287336</v>
      </c>
      <c r="I1876" s="7">
        <v>53.188020771266402</v>
      </c>
      <c r="J1876" s="7" t="s">
        <v>141</v>
      </c>
      <c r="K1876" s="7" t="s">
        <v>141</v>
      </c>
      <c r="L1876" s="7" t="s">
        <v>141</v>
      </c>
    </row>
    <row r="1877" spans="1:12" x14ac:dyDescent="0.35">
      <c r="A1877" t="s">
        <v>150</v>
      </c>
      <c r="B1877" t="s">
        <v>44</v>
      </c>
      <c r="C1877" t="s">
        <v>123</v>
      </c>
      <c r="D1877" t="s">
        <v>136</v>
      </c>
      <c r="E1877">
        <v>352315</v>
      </c>
      <c r="F1877">
        <v>199990</v>
      </c>
      <c r="G1877" s="7">
        <v>56.764543000000003</v>
      </c>
      <c r="H1877" s="7">
        <v>56.6009563697395</v>
      </c>
      <c r="I1877" s="7">
        <v>56.9281296302605</v>
      </c>
      <c r="J1877" s="7" t="s">
        <v>141</v>
      </c>
      <c r="K1877" s="7" t="s">
        <v>141</v>
      </c>
      <c r="L1877" s="7" t="s">
        <v>141</v>
      </c>
    </row>
    <row r="1878" spans="1:12" x14ac:dyDescent="0.35">
      <c r="A1878" t="s">
        <v>150</v>
      </c>
      <c r="B1878" t="s">
        <v>45</v>
      </c>
      <c r="C1878" t="s">
        <v>123</v>
      </c>
      <c r="D1878" t="s">
        <v>136</v>
      </c>
      <c r="E1878">
        <v>366645</v>
      </c>
      <c r="F1878">
        <v>204210</v>
      </c>
      <c r="G1878" s="7">
        <v>55.696928</v>
      </c>
      <c r="H1878" s="7">
        <v>55.536136308672397</v>
      </c>
      <c r="I1878" s="7">
        <v>55.857719691327603</v>
      </c>
      <c r="J1878" s="7" t="s">
        <v>141</v>
      </c>
      <c r="K1878" s="7" t="s">
        <v>141</v>
      </c>
      <c r="L1878" s="7" t="s">
        <v>141</v>
      </c>
    </row>
    <row r="1879" spans="1:12" x14ac:dyDescent="0.35">
      <c r="A1879" t="s">
        <v>142</v>
      </c>
      <c r="B1879" t="s">
        <v>47</v>
      </c>
      <c r="C1879" t="s">
        <v>123</v>
      </c>
      <c r="D1879" t="s">
        <v>136</v>
      </c>
      <c r="E1879">
        <v>418165</v>
      </c>
      <c r="F1879">
        <v>264440</v>
      </c>
      <c r="G1879" s="7">
        <v>63.238194999999997</v>
      </c>
      <c r="H1879" s="7">
        <v>63.092059944657301</v>
      </c>
      <c r="I1879" s="7">
        <v>63.384330055342701</v>
      </c>
      <c r="J1879" s="7" t="s">
        <v>141</v>
      </c>
      <c r="K1879" s="7" t="s">
        <v>141</v>
      </c>
      <c r="L1879" s="7" t="s">
        <v>141</v>
      </c>
    </row>
    <row r="1880" spans="1:12" x14ac:dyDescent="0.35">
      <c r="A1880" t="s">
        <v>142</v>
      </c>
      <c r="B1880" t="s">
        <v>46</v>
      </c>
      <c r="C1880" t="s">
        <v>123</v>
      </c>
      <c r="D1880" t="s">
        <v>136</v>
      </c>
      <c r="E1880">
        <v>300795</v>
      </c>
      <c r="F1880">
        <v>139760</v>
      </c>
      <c r="G1880" s="7">
        <v>46.463538</v>
      </c>
      <c r="H1880" s="7">
        <v>46.285296500904003</v>
      </c>
      <c r="I1880" s="7">
        <v>46.641779499096003</v>
      </c>
      <c r="J1880" s="7" t="s">
        <v>141</v>
      </c>
      <c r="K1880" s="7" t="s">
        <v>141</v>
      </c>
      <c r="L1880" s="7" t="s">
        <v>141</v>
      </c>
    </row>
    <row r="1881" spans="1:12" x14ac:dyDescent="0.35">
      <c r="A1881" t="s">
        <v>144</v>
      </c>
      <c r="B1881" t="s">
        <v>55</v>
      </c>
      <c r="C1881" t="s">
        <v>123</v>
      </c>
      <c r="D1881" t="s">
        <v>136</v>
      </c>
      <c r="E1881">
        <v>16280</v>
      </c>
      <c r="F1881">
        <v>5850</v>
      </c>
      <c r="G1881" s="7">
        <v>35.933661000000001</v>
      </c>
      <c r="H1881" s="7">
        <v>35.196614994380298</v>
      </c>
      <c r="I1881" s="7">
        <v>36.670707005619697</v>
      </c>
      <c r="J1881" s="7" t="s">
        <v>141</v>
      </c>
      <c r="K1881" s="7" t="s">
        <v>141</v>
      </c>
      <c r="L1881" s="7" t="s">
        <v>141</v>
      </c>
    </row>
    <row r="1882" spans="1:12" x14ac:dyDescent="0.35">
      <c r="A1882" t="s">
        <v>144</v>
      </c>
      <c r="B1882" t="s">
        <v>56</v>
      </c>
      <c r="C1882" t="s">
        <v>123</v>
      </c>
      <c r="D1882" t="s">
        <v>136</v>
      </c>
      <c r="E1882">
        <v>26115</v>
      </c>
      <c r="F1882">
        <v>11210</v>
      </c>
      <c r="G1882" s="7">
        <v>42.925522000000001</v>
      </c>
      <c r="H1882" s="7">
        <v>42.3251922053038</v>
      </c>
      <c r="I1882" s="7">
        <v>43.525851794696202</v>
      </c>
      <c r="J1882" s="7" t="s">
        <v>141</v>
      </c>
      <c r="K1882" s="7" t="s">
        <v>141</v>
      </c>
      <c r="L1882" s="7" t="s">
        <v>141</v>
      </c>
    </row>
    <row r="1883" spans="1:12" x14ac:dyDescent="0.35">
      <c r="A1883" t="s">
        <v>144</v>
      </c>
      <c r="B1883" t="s">
        <v>50</v>
      </c>
      <c r="C1883" t="s">
        <v>123</v>
      </c>
      <c r="D1883" t="s">
        <v>136</v>
      </c>
      <c r="E1883">
        <v>47900</v>
      </c>
      <c r="F1883">
        <v>18490</v>
      </c>
      <c r="G1883" s="7">
        <v>38.601253</v>
      </c>
      <c r="H1883" s="7">
        <v>38.165268633307797</v>
      </c>
      <c r="I1883" s="7">
        <v>39.037237366692203</v>
      </c>
      <c r="J1883" s="7" t="s">
        <v>141</v>
      </c>
      <c r="K1883" s="7" t="s">
        <v>141</v>
      </c>
      <c r="L1883" s="7" t="s">
        <v>141</v>
      </c>
    </row>
    <row r="1884" spans="1:12" x14ac:dyDescent="0.35">
      <c r="A1884" t="s">
        <v>144</v>
      </c>
      <c r="B1884" t="s">
        <v>49</v>
      </c>
      <c r="C1884" t="s">
        <v>123</v>
      </c>
      <c r="D1884" t="s">
        <v>136</v>
      </c>
      <c r="E1884">
        <v>16950</v>
      </c>
      <c r="F1884">
        <v>6270</v>
      </c>
      <c r="G1884" s="7">
        <v>36.991149999999998</v>
      </c>
      <c r="H1884" s="7">
        <v>36.264338762882701</v>
      </c>
      <c r="I1884" s="7">
        <v>37.717961237117301</v>
      </c>
      <c r="J1884" s="7" t="s">
        <v>141</v>
      </c>
      <c r="K1884" s="7" t="s">
        <v>141</v>
      </c>
      <c r="L1884" s="7" t="s">
        <v>141</v>
      </c>
    </row>
    <row r="1885" spans="1:12" x14ac:dyDescent="0.35">
      <c r="A1885" t="s">
        <v>144</v>
      </c>
      <c r="B1885" t="s">
        <v>54</v>
      </c>
      <c r="C1885" t="s">
        <v>123</v>
      </c>
      <c r="D1885" t="s">
        <v>136</v>
      </c>
      <c r="E1885">
        <v>84055</v>
      </c>
      <c r="F1885">
        <v>35995</v>
      </c>
      <c r="G1885" s="7">
        <v>42.823152</v>
      </c>
      <c r="H1885" s="7">
        <v>42.488628745203002</v>
      </c>
      <c r="I1885" s="7">
        <v>43.157675254796999</v>
      </c>
      <c r="J1885" s="7" t="s">
        <v>141</v>
      </c>
      <c r="K1885" s="7" t="s">
        <v>141</v>
      </c>
      <c r="L1885" s="7" t="s">
        <v>141</v>
      </c>
    </row>
    <row r="1886" spans="1:12" x14ac:dyDescent="0.35">
      <c r="A1886" t="s">
        <v>144</v>
      </c>
      <c r="B1886" t="s">
        <v>53</v>
      </c>
      <c r="C1886" t="s">
        <v>123</v>
      </c>
      <c r="D1886" t="s">
        <v>136</v>
      </c>
      <c r="E1886">
        <v>96315</v>
      </c>
      <c r="F1886">
        <v>52160</v>
      </c>
      <c r="G1886" s="7">
        <v>54.155634999999997</v>
      </c>
      <c r="H1886" s="7">
        <v>53.840952742476603</v>
      </c>
      <c r="I1886" s="7">
        <v>54.470317257523398</v>
      </c>
      <c r="J1886" s="7" t="s">
        <v>141</v>
      </c>
      <c r="K1886" s="7" t="s">
        <v>141</v>
      </c>
      <c r="L1886" s="7" t="s">
        <v>141</v>
      </c>
    </row>
    <row r="1887" spans="1:12" x14ac:dyDescent="0.35">
      <c r="A1887" t="s">
        <v>144</v>
      </c>
      <c r="B1887" t="s">
        <v>52</v>
      </c>
      <c r="C1887" t="s">
        <v>123</v>
      </c>
      <c r="D1887" t="s">
        <v>136</v>
      </c>
      <c r="E1887">
        <v>54880</v>
      </c>
      <c r="F1887">
        <v>29760</v>
      </c>
      <c r="G1887" s="7">
        <v>54.227404999999997</v>
      </c>
      <c r="H1887" s="7">
        <v>53.810574237219697</v>
      </c>
      <c r="I1887" s="7">
        <v>54.644235762780298</v>
      </c>
      <c r="J1887" s="7" t="s">
        <v>141</v>
      </c>
      <c r="K1887" s="7" t="s">
        <v>141</v>
      </c>
      <c r="L1887" s="7" t="s">
        <v>141</v>
      </c>
    </row>
    <row r="1888" spans="1:12" x14ac:dyDescent="0.35">
      <c r="A1888" t="s">
        <v>144</v>
      </c>
      <c r="B1888" t="s">
        <v>57</v>
      </c>
      <c r="C1888" t="s">
        <v>123</v>
      </c>
      <c r="D1888" t="s">
        <v>136</v>
      </c>
      <c r="E1888">
        <v>10235</v>
      </c>
      <c r="F1888">
        <v>6685</v>
      </c>
      <c r="G1888" s="7">
        <v>65.315094999999999</v>
      </c>
      <c r="H1888" s="7">
        <v>64.392971760514101</v>
      </c>
      <c r="I1888" s="7">
        <v>66.237218239485898</v>
      </c>
      <c r="J1888" s="7" t="s">
        <v>141</v>
      </c>
      <c r="K1888" s="7" t="s">
        <v>141</v>
      </c>
      <c r="L1888" s="7" t="s">
        <v>141</v>
      </c>
    </row>
    <row r="1889" spans="1:12" x14ac:dyDescent="0.35">
      <c r="A1889" t="s">
        <v>144</v>
      </c>
      <c r="B1889" t="s">
        <v>48</v>
      </c>
      <c r="C1889" t="s">
        <v>123</v>
      </c>
      <c r="D1889" t="s">
        <v>136</v>
      </c>
      <c r="E1889">
        <v>19545</v>
      </c>
      <c r="F1889">
        <v>10780</v>
      </c>
      <c r="G1889" s="7">
        <v>55.154770999999997</v>
      </c>
      <c r="H1889" s="7">
        <v>54.457523210473198</v>
      </c>
      <c r="I1889" s="7">
        <v>55.852018789526802</v>
      </c>
      <c r="J1889" s="7" t="s">
        <v>141</v>
      </c>
      <c r="K1889" s="7" t="s">
        <v>141</v>
      </c>
      <c r="L1889" s="7" t="s">
        <v>141</v>
      </c>
    </row>
    <row r="1890" spans="1:12" x14ac:dyDescent="0.35">
      <c r="A1890" t="s">
        <v>144</v>
      </c>
      <c r="B1890" t="s">
        <v>51</v>
      </c>
      <c r="C1890" t="s">
        <v>123</v>
      </c>
      <c r="D1890" t="s">
        <v>136</v>
      </c>
      <c r="E1890">
        <v>346630</v>
      </c>
      <c r="F1890">
        <v>226965</v>
      </c>
      <c r="G1890" s="7">
        <v>65.477598999999998</v>
      </c>
      <c r="H1890" s="7">
        <v>65.319323690491501</v>
      </c>
      <c r="I1890" s="7">
        <v>65.635874309508495</v>
      </c>
      <c r="J1890" s="7" t="s">
        <v>141</v>
      </c>
      <c r="K1890" s="7" t="s">
        <v>141</v>
      </c>
      <c r="L1890" s="7" t="s">
        <v>141</v>
      </c>
    </row>
    <row r="1891" spans="1:12" x14ac:dyDescent="0.35">
      <c r="A1891" t="s">
        <v>149</v>
      </c>
      <c r="B1891" t="s">
        <v>62</v>
      </c>
      <c r="C1891" t="s">
        <v>123</v>
      </c>
      <c r="D1891" t="s">
        <v>136</v>
      </c>
      <c r="E1891">
        <v>36460</v>
      </c>
      <c r="F1891">
        <v>19315</v>
      </c>
      <c r="G1891" s="7">
        <v>52.975864000000001</v>
      </c>
      <c r="H1891" s="7">
        <v>52.463538595593803</v>
      </c>
      <c r="I1891" s="7">
        <v>53.488189404406199</v>
      </c>
      <c r="J1891" s="7" t="s">
        <v>141</v>
      </c>
      <c r="K1891" s="7" t="s">
        <v>141</v>
      </c>
      <c r="L1891" s="7" t="s">
        <v>141</v>
      </c>
    </row>
    <row r="1892" spans="1:12" x14ac:dyDescent="0.35">
      <c r="A1892" t="s">
        <v>149</v>
      </c>
      <c r="B1892" t="s">
        <v>60</v>
      </c>
      <c r="C1892" t="s">
        <v>123</v>
      </c>
      <c r="D1892" t="s">
        <v>136</v>
      </c>
      <c r="E1892">
        <v>190955</v>
      </c>
      <c r="F1892">
        <v>123640</v>
      </c>
      <c r="G1892" s="7">
        <v>64.748238999999998</v>
      </c>
      <c r="H1892" s="7">
        <v>64.533952638324806</v>
      </c>
      <c r="I1892" s="7">
        <v>64.962525361675205</v>
      </c>
      <c r="J1892" s="7" t="s">
        <v>141</v>
      </c>
      <c r="K1892" s="7" t="s">
        <v>141</v>
      </c>
      <c r="L1892" s="7" t="s">
        <v>141</v>
      </c>
    </row>
    <row r="1893" spans="1:12" x14ac:dyDescent="0.35">
      <c r="A1893" t="s">
        <v>149</v>
      </c>
      <c r="B1893" t="s">
        <v>61</v>
      </c>
      <c r="C1893" t="s">
        <v>123</v>
      </c>
      <c r="D1893" t="s">
        <v>136</v>
      </c>
      <c r="E1893">
        <v>12290</v>
      </c>
      <c r="F1893">
        <v>5060</v>
      </c>
      <c r="G1893" s="7">
        <v>41.171683999999999</v>
      </c>
      <c r="H1893" s="7">
        <v>40.301576442510701</v>
      </c>
      <c r="I1893" s="7">
        <v>42.041791557489297</v>
      </c>
      <c r="J1893" s="7" t="s">
        <v>141</v>
      </c>
      <c r="K1893" s="7" t="s">
        <v>141</v>
      </c>
      <c r="L1893" s="7" t="s">
        <v>141</v>
      </c>
    </row>
    <row r="1894" spans="1:12" x14ac:dyDescent="0.35">
      <c r="A1894" t="s">
        <v>149</v>
      </c>
      <c r="B1894" t="s">
        <v>64</v>
      </c>
      <c r="C1894" t="s">
        <v>123</v>
      </c>
      <c r="D1894" t="s">
        <v>136</v>
      </c>
      <c r="E1894">
        <v>69255</v>
      </c>
      <c r="F1894">
        <v>22925</v>
      </c>
      <c r="G1894" s="7">
        <v>33.102302999999999</v>
      </c>
      <c r="H1894" s="7">
        <v>32.751819046587002</v>
      </c>
      <c r="I1894" s="7">
        <v>33.452786953413003</v>
      </c>
      <c r="J1894" s="7" t="s">
        <v>141</v>
      </c>
      <c r="K1894" s="7" t="s">
        <v>141</v>
      </c>
      <c r="L1894" s="7" t="s">
        <v>141</v>
      </c>
    </row>
    <row r="1895" spans="1:12" x14ac:dyDescent="0.35">
      <c r="A1895" t="s">
        <v>149</v>
      </c>
      <c r="B1895" t="s">
        <v>58</v>
      </c>
      <c r="C1895" t="s">
        <v>123</v>
      </c>
      <c r="D1895" t="s">
        <v>136</v>
      </c>
      <c r="E1895">
        <v>7740</v>
      </c>
      <c r="F1895">
        <v>3710</v>
      </c>
      <c r="G1895" s="7">
        <v>47.932817</v>
      </c>
      <c r="H1895" s="7">
        <v>46.819845880877899</v>
      </c>
      <c r="I1895" s="7">
        <v>49.045788119122101</v>
      </c>
      <c r="J1895" s="7" t="s">
        <v>141</v>
      </c>
      <c r="K1895" s="7" t="s">
        <v>141</v>
      </c>
      <c r="L1895" s="7" t="s">
        <v>141</v>
      </c>
    </row>
    <row r="1896" spans="1:12" x14ac:dyDescent="0.35">
      <c r="A1896" t="s">
        <v>149</v>
      </c>
      <c r="B1896" t="s">
        <v>63</v>
      </c>
      <c r="C1896" t="s">
        <v>123</v>
      </c>
      <c r="D1896" t="s">
        <v>136</v>
      </c>
      <c r="E1896">
        <v>340240</v>
      </c>
      <c r="F1896">
        <v>193750</v>
      </c>
      <c r="G1896" s="7">
        <v>56.945098000000002</v>
      </c>
      <c r="H1896" s="7">
        <v>56.7787172030311</v>
      </c>
      <c r="I1896" s="7">
        <v>57.111478796968903</v>
      </c>
      <c r="J1896" s="7" t="s">
        <v>141</v>
      </c>
      <c r="K1896" s="7" t="s">
        <v>141</v>
      </c>
      <c r="L1896" s="7" t="s">
        <v>141</v>
      </c>
    </row>
    <row r="1897" spans="1:12" x14ac:dyDescent="0.35">
      <c r="A1897" t="s">
        <v>149</v>
      </c>
      <c r="B1897" t="s">
        <v>59</v>
      </c>
      <c r="C1897" t="s">
        <v>123</v>
      </c>
      <c r="D1897" t="s">
        <v>136</v>
      </c>
      <c r="E1897">
        <v>12205</v>
      </c>
      <c r="F1897">
        <v>8510</v>
      </c>
      <c r="G1897" s="7">
        <v>69.725521999999998</v>
      </c>
      <c r="H1897" s="7">
        <v>68.910402323878799</v>
      </c>
      <c r="I1897" s="7">
        <v>70.540641676121197</v>
      </c>
      <c r="J1897" s="7" t="s">
        <v>141</v>
      </c>
      <c r="K1897" s="7" t="s">
        <v>141</v>
      </c>
      <c r="L1897" s="7" t="s">
        <v>141</v>
      </c>
    </row>
    <row r="1898" spans="1:12" x14ac:dyDescent="0.35">
      <c r="A1898" t="s">
        <v>149</v>
      </c>
      <c r="B1898" t="s">
        <v>65</v>
      </c>
      <c r="C1898" t="s">
        <v>123</v>
      </c>
      <c r="D1898" t="s">
        <v>136</v>
      </c>
      <c r="E1898">
        <v>40405</v>
      </c>
      <c r="F1898">
        <v>21765</v>
      </c>
      <c r="G1898" s="7">
        <v>53.867095999999997</v>
      </c>
      <c r="H1898" s="7">
        <v>53.381019951629</v>
      </c>
      <c r="I1898" s="7">
        <v>54.353172048371</v>
      </c>
      <c r="J1898" s="7" t="s">
        <v>141</v>
      </c>
      <c r="K1898" s="7" t="s">
        <v>141</v>
      </c>
      <c r="L1898" s="7" t="s">
        <v>141</v>
      </c>
    </row>
    <row r="1899" spans="1:12" x14ac:dyDescent="0.35">
      <c r="A1899" t="s">
        <v>149</v>
      </c>
      <c r="B1899" t="s">
        <v>66</v>
      </c>
      <c r="C1899" t="s">
        <v>123</v>
      </c>
      <c r="D1899" t="s">
        <v>136</v>
      </c>
      <c r="E1899">
        <v>9355</v>
      </c>
      <c r="F1899">
        <v>5490</v>
      </c>
      <c r="G1899" s="7">
        <v>58.685195</v>
      </c>
      <c r="H1899" s="7">
        <v>57.687377884091497</v>
      </c>
      <c r="I1899" s="7">
        <v>59.683012115908497</v>
      </c>
      <c r="J1899" s="7" t="s">
        <v>141</v>
      </c>
      <c r="K1899" s="7" t="s">
        <v>141</v>
      </c>
      <c r="L1899" s="7" t="s">
        <v>141</v>
      </c>
    </row>
    <row r="1900" spans="1:12" x14ac:dyDescent="0.35">
      <c r="A1900" t="s">
        <v>148</v>
      </c>
      <c r="B1900" t="s">
        <v>70</v>
      </c>
      <c r="C1900" t="s">
        <v>123</v>
      </c>
      <c r="D1900" t="s">
        <v>136</v>
      </c>
      <c r="E1900">
        <v>71595</v>
      </c>
      <c r="F1900">
        <v>31685</v>
      </c>
      <c r="G1900" s="7">
        <v>44.255884000000002</v>
      </c>
      <c r="H1900" s="7">
        <v>43.892051823303099</v>
      </c>
      <c r="I1900" s="7">
        <v>44.619716176696897</v>
      </c>
      <c r="J1900" s="7" t="s">
        <v>141</v>
      </c>
      <c r="K1900" s="7" t="s">
        <v>141</v>
      </c>
      <c r="L1900" s="7" t="s">
        <v>141</v>
      </c>
    </row>
    <row r="1901" spans="1:12" x14ac:dyDescent="0.35">
      <c r="A1901" t="s">
        <v>148</v>
      </c>
      <c r="B1901" t="s">
        <v>72</v>
      </c>
      <c r="C1901" t="s">
        <v>123</v>
      </c>
      <c r="D1901" t="s">
        <v>136</v>
      </c>
      <c r="E1901">
        <v>17170</v>
      </c>
      <c r="F1901">
        <v>8515</v>
      </c>
      <c r="G1901" s="7">
        <v>49.592312</v>
      </c>
      <c r="H1901" s="7">
        <v>48.844441644390201</v>
      </c>
      <c r="I1901" s="7">
        <v>50.340182355609798</v>
      </c>
      <c r="J1901" s="7" t="s">
        <v>141</v>
      </c>
      <c r="K1901" s="7" t="s">
        <v>141</v>
      </c>
      <c r="L1901" s="7" t="s">
        <v>141</v>
      </c>
    </row>
    <row r="1902" spans="1:12" x14ac:dyDescent="0.35">
      <c r="A1902" t="s">
        <v>148</v>
      </c>
      <c r="B1902" t="s">
        <v>71</v>
      </c>
      <c r="C1902" t="s">
        <v>123</v>
      </c>
      <c r="D1902" t="s">
        <v>136</v>
      </c>
      <c r="E1902">
        <v>96025</v>
      </c>
      <c r="F1902">
        <v>45820</v>
      </c>
      <c r="G1902" s="7">
        <v>47.716740000000001</v>
      </c>
      <c r="H1902" s="7">
        <v>47.400814993708899</v>
      </c>
      <c r="I1902" s="7">
        <v>48.032665006291097</v>
      </c>
      <c r="J1902" s="7" t="s">
        <v>141</v>
      </c>
      <c r="K1902" s="7" t="s">
        <v>141</v>
      </c>
      <c r="L1902" s="7" t="s">
        <v>141</v>
      </c>
    </row>
    <row r="1903" spans="1:12" x14ac:dyDescent="0.35">
      <c r="A1903" t="s">
        <v>148</v>
      </c>
      <c r="B1903" t="s">
        <v>69</v>
      </c>
      <c r="C1903" t="s">
        <v>123</v>
      </c>
      <c r="D1903" t="s">
        <v>136</v>
      </c>
      <c r="E1903">
        <v>69505</v>
      </c>
      <c r="F1903">
        <v>33485</v>
      </c>
      <c r="G1903" s="7">
        <v>48.176389999999998</v>
      </c>
      <c r="H1903" s="7">
        <v>47.804914410492401</v>
      </c>
      <c r="I1903" s="7">
        <v>48.547865589507602</v>
      </c>
      <c r="J1903" s="7" t="s">
        <v>141</v>
      </c>
      <c r="K1903" s="7" t="s">
        <v>141</v>
      </c>
      <c r="L1903" s="7" t="s">
        <v>141</v>
      </c>
    </row>
    <row r="1904" spans="1:12" x14ac:dyDescent="0.35">
      <c r="A1904" t="s">
        <v>148</v>
      </c>
      <c r="B1904" t="s">
        <v>73</v>
      </c>
      <c r="C1904" t="s">
        <v>123</v>
      </c>
      <c r="D1904" t="s">
        <v>136</v>
      </c>
      <c r="E1904">
        <v>55920</v>
      </c>
      <c r="F1904">
        <v>23770</v>
      </c>
      <c r="G1904" s="7">
        <v>42.507153000000002</v>
      </c>
      <c r="H1904" s="7">
        <v>42.097409855090902</v>
      </c>
      <c r="I1904" s="7">
        <v>42.916896144909103</v>
      </c>
      <c r="J1904" s="7" t="s">
        <v>141</v>
      </c>
      <c r="K1904" s="7" t="s">
        <v>141</v>
      </c>
      <c r="L1904" s="7" t="s">
        <v>141</v>
      </c>
    </row>
    <row r="1905" spans="1:12" x14ac:dyDescent="0.35">
      <c r="A1905" t="s">
        <v>148</v>
      </c>
      <c r="B1905" t="s">
        <v>74</v>
      </c>
      <c r="C1905" t="s">
        <v>123</v>
      </c>
      <c r="D1905" t="s">
        <v>136</v>
      </c>
      <c r="E1905">
        <v>139640</v>
      </c>
      <c r="F1905">
        <v>97840</v>
      </c>
      <c r="G1905" s="7">
        <v>70.065883999999997</v>
      </c>
      <c r="H1905" s="7">
        <v>69.825674025186302</v>
      </c>
      <c r="I1905" s="7">
        <v>70.306093974813706</v>
      </c>
      <c r="J1905" s="7" t="s">
        <v>141</v>
      </c>
      <c r="K1905" s="7" t="s">
        <v>141</v>
      </c>
      <c r="L1905" s="7" t="s">
        <v>141</v>
      </c>
    </row>
    <row r="1906" spans="1:12" x14ac:dyDescent="0.35">
      <c r="A1906" t="s">
        <v>148</v>
      </c>
      <c r="B1906" t="s">
        <v>68</v>
      </c>
      <c r="C1906" t="s">
        <v>123</v>
      </c>
      <c r="D1906" t="s">
        <v>136</v>
      </c>
      <c r="E1906">
        <v>164675</v>
      </c>
      <c r="F1906">
        <v>104420</v>
      </c>
      <c r="G1906" s="7">
        <v>63.409745999999998</v>
      </c>
      <c r="H1906" s="7">
        <v>63.177099696784197</v>
      </c>
      <c r="I1906" s="7">
        <v>63.6423923032158</v>
      </c>
      <c r="J1906" s="7" t="s">
        <v>141</v>
      </c>
      <c r="K1906" s="7" t="s">
        <v>141</v>
      </c>
      <c r="L1906" s="7" t="s">
        <v>141</v>
      </c>
    </row>
    <row r="1907" spans="1:12" x14ac:dyDescent="0.35">
      <c r="A1907" t="s">
        <v>148</v>
      </c>
      <c r="B1907" t="s">
        <v>67</v>
      </c>
      <c r="C1907" t="s">
        <v>123</v>
      </c>
      <c r="D1907" t="s">
        <v>136</v>
      </c>
      <c r="E1907">
        <v>84470</v>
      </c>
      <c r="F1907">
        <v>49315</v>
      </c>
      <c r="G1907" s="7">
        <v>58.381673999999997</v>
      </c>
      <c r="H1907" s="7">
        <v>58.049253146261798</v>
      </c>
      <c r="I1907" s="7">
        <v>58.714094853738104</v>
      </c>
      <c r="J1907" s="7" t="s">
        <v>141</v>
      </c>
      <c r="K1907" s="7" t="s">
        <v>141</v>
      </c>
      <c r="L1907" s="7" t="s">
        <v>141</v>
      </c>
    </row>
    <row r="1908" spans="1:12" x14ac:dyDescent="0.35">
      <c r="A1908" t="s">
        <v>143</v>
      </c>
      <c r="B1908" t="s">
        <v>77</v>
      </c>
      <c r="C1908" t="s">
        <v>123</v>
      </c>
      <c r="D1908" t="s">
        <v>136</v>
      </c>
      <c r="E1908">
        <v>534145</v>
      </c>
      <c r="F1908">
        <v>290560</v>
      </c>
      <c r="G1908" s="7">
        <v>54.397213999999998</v>
      </c>
      <c r="H1908" s="7">
        <v>54.263646075706802</v>
      </c>
      <c r="I1908" s="7">
        <v>54.530781924293201</v>
      </c>
      <c r="J1908" s="7" t="s">
        <v>141</v>
      </c>
      <c r="K1908" s="7" t="s">
        <v>141</v>
      </c>
      <c r="L1908" s="7" t="s">
        <v>141</v>
      </c>
    </row>
    <row r="1909" spans="1:12" x14ac:dyDescent="0.35">
      <c r="A1909" t="s">
        <v>143</v>
      </c>
      <c r="B1909" t="s">
        <v>75</v>
      </c>
      <c r="C1909" t="s">
        <v>123</v>
      </c>
      <c r="D1909" t="s">
        <v>136</v>
      </c>
      <c r="E1909">
        <v>62280</v>
      </c>
      <c r="F1909">
        <v>42880</v>
      </c>
      <c r="G1909" s="7">
        <v>68.850352999999998</v>
      </c>
      <c r="H1909" s="7">
        <v>68.486636987704699</v>
      </c>
      <c r="I1909" s="7">
        <v>69.214069012295298</v>
      </c>
      <c r="J1909" s="7" t="s">
        <v>141</v>
      </c>
      <c r="K1909" s="7" t="s">
        <v>141</v>
      </c>
      <c r="L1909" s="7" t="s">
        <v>141</v>
      </c>
    </row>
    <row r="1910" spans="1:12" x14ac:dyDescent="0.35">
      <c r="A1910" t="s">
        <v>143</v>
      </c>
      <c r="B1910" t="s">
        <v>76</v>
      </c>
      <c r="C1910" t="s">
        <v>123</v>
      </c>
      <c r="D1910" t="s">
        <v>136</v>
      </c>
      <c r="E1910">
        <v>70605</v>
      </c>
      <c r="F1910">
        <v>42500</v>
      </c>
      <c r="G1910" s="7">
        <v>60.194037000000002</v>
      </c>
      <c r="H1910" s="7">
        <v>59.832971164451997</v>
      </c>
      <c r="I1910" s="7">
        <v>60.555102835547999</v>
      </c>
      <c r="J1910" s="7" t="s">
        <v>141</v>
      </c>
      <c r="K1910" s="7" t="s">
        <v>141</v>
      </c>
      <c r="L1910" s="7" t="s">
        <v>141</v>
      </c>
    </row>
    <row r="1911" spans="1:12" x14ac:dyDescent="0.35">
      <c r="A1911" t="s">
        <v>143</v>
      </c>
      <c r="B1911" t="s">
        <v>78</v>
      </c>
      <c r="C1911" t="s">
        <v>123</v>
      </c>
      <c r="D1911" t="s">
        <v>136</v>
      </c>
      <c r="E1911">
        <v>51880</v>
      </c>
      <c r="F1911">
        <v>28225</v>
      </c>
      <c r="G1911" s="7">
        <v>54.404395000000001</v>
      </c>
      <c r="H1911" s="7">
        <v>53.975813313037101</v>
      </c>
      <c r="I1911" s="7">
        <v>54.832976686962901</v>
      </c>
      <c r="J1911" s="7" t="s">
        <v>141</v>
      </c>
      <c r="K1911" s="7" t="s">
        <v>141</v>
      </c>
      <c r="L1911" s="7" t="s">
        <v>141</v>
      </c>
    </row>
    <row r="1912" spans="1:12" x14ac:dyDescent="0.35">
      <c r="A1912" t="s">
        <v>145</v>
      </c>
      <c r="B1912" t="s">
        <v>81</v>
      </c>
      <c r="C1912" t="s">
        <v>123</v>
      </c>
      <c r="D1912" t="s">
        <v>136</v>
      </c>
      <c r="E1912">
        <v>268655</v>
      </c>
      <c r="F1912">
        <v>156155</v>
      </c>
      <c r="G1912" s="7">
        <v>58.124732000000002</v>
      </c>
      <c r="H1912" s="7">
        <v>57.938171296742297</v>
      </c>
      <c r="I1912" s="7">
        <v>58.311292703257699</v>
      </c>
      <c r="J1912" s="7" t="s">
        <v>141</v>
      </c>
      <c r="K1912" s="7" t="s">
        <v>141</v>
      </c>
      <c r="L1912" s="7" t="s">
        <v>141</v>
      </c>
    </row>
    <row r="1913" spans="1:12" x14ac:dyDescent="0.35">
      <c r="A1913" t="s">
        <v>145</v>
      </c>
      <c r="B1913" t="s">
        <v>82</v>
      </c>
      <c r="C1913" t="s">
        <v>123</v>
      </c>
      <c r="D1913" t="s">
        <v>136</v>
      </c>
      <c r="E1913">
        <v>35125</v>
      </c>
      <c r="F1913">
        <v>18915</v>
      </c>
      <c r="G1913" s="7">
        <v>53.850534000000003</v>
      </c>
      <c r="H1913" s="7">
        <v>53.329188737050401</v>
      </c>
      <c r="I1913" s="7">
        <v>54.371879262949598</v>
      </c>
      <c r="J1913" s="7" t="s">
        <v>141</v>
      </c>
      <c r="K1913" s="7" t="s">
        <v>141</v>
      </c>
      <c r="L1913" s="7" t="s">
        <v>141</v>
      </c>
    </row>
    <row r="1914" spans="1:12" x14ac:dyDescent="0.35">
      <c r="A1914" t="s">
        <v>145</v>
      </c>
      <c r="B1914" t="s">
        <v>79</v>
      </c>
      <c r="C1914" t="s">
        <v>123</v>
      </c>
      <c r="D1914" t="s">
        <v>136</v>
      </c>
      <c r="E1914">
        <v>107470</v>
      </c>
      <c r="F1914">
        <v>58480</v>
      </c>
      <c r="G1914" s="7">
        <v>54.415185999999999</v>
      </c>
      <c r="H1914" s="7">
        <v>54.117414326397601</v>
      </c>
      <c r="I1914" s="7">
        <v>54.712957673602403</v>
      </c>
      <c r="J1914" s="7" t="s">
        <v>141</v>
      </c>
      <c r="K1914" s="7" t="s">
        <v>141</v>
      </c>
      <c r="L1914" s="7" t="s">
        <v>141</v>
      </c>
    </row>
    <row r="1915" spans="1:12" x14ac:dyDescent="0.35">
      <c r="A1915" t="s">
        <v>145</v>
      </c>
      <c r="B1915" t="s">
        <v>80</v>
      </c>
      <c r="C1915" t="s">
        <v>123</v>
      </c>
      <c r="D1915" t="s">
        <v>136</v>
      </c>
      <c r="E1915">
        <v>10710</v>
      </c>
      <c r="F1915">
        <v>5845</v>
      </c>
      <c r="G1915" s="7">
        <v>54.575163000000003</v>
      </c>
      <c r="H1915" s="7">
        <v>53.632176873272797</v>
      </c>
      <c r="I1915" s="7">
        <v>55.518149126727202</v>
      </c>
      <c r="J1915" s="7" t="s">
        <v>141</v>
      </c>
      <c r="K1915" s="7" t="s">
        <v>141</v>
      </c>
      <c r="L1915" s="7" t="s">
        <v>141</v>
      </c>
    </row>
    <row r="1916" spans="1:12" x14ac:dyDescent="0.35">
      <c r="A1916" t="s">
        <v>145</v>
      </c>
      <c r="B1916" t="s">
        <v>83</v>
      </c>
      <c r="C1916" t="s">
        <v>123</v>
      </c>
      <c r="D1916" t="s">
        <v>136</v>
      </c>
      <c r="E1916">
        <v>296945</v>
      </c>
      <c r="F1916">
        <v>164775</v>
      </c>
      <c r="G1916" s="7">
        <v>55.490074</v>
      </c>
      <c r="H1916" s="7">
        <v>55.311315982557403</v>
      </c>
      <c r="I1916" s="7">
        <v>55.668832017442597</v>
      </c>
      <c r="J1916" s="7" t="s">
        <v>141</v>
      </c>
      <c r="K1916" s="7" t="s">
        <v>141</v>
      </c>
      <c r="L1916" s="7" t="s">
        <v>141</v>
      </c>
    </row>
    <row r="1917" spans="1:12" x14ac:dyDescent="0.35">
      <c r="A1917" t="s">
        <v>147</v>
      </c>
      <c r="B1917" t="s">
        <v>86</v>
      </c>
      <c r="C1917" t="s">
        <v>123</v>
      </c>
      <c r="D1917" t="s">
        <v>136</v>
      </c>
      <c r="E1917">
        <v>202620</v>
      </c>
      <c r="F1917">
        <v>103235</v>
      </c>
      <c r="G1917" s="7">
        <v>50.950054000000002</v>
      </c>
      <c r="H1917" s="7">
        <v>50.732379255484197</v>
      </c>
      <c r="I1917" s="7">
        <v>51.167728744515799</v>
      </c>
      <c r="J1917" s="7" t="s">
        <v>141</v>
      </c>
      <c r="K1917" s="7" t="s">
        <v>141</v>
      </c>
      <c r="L1917" s="7" t="s">
        <v>141</v>
      </c>
    </row>
    <row r="1918" spans="1:12" x14ac:dyDescent="0.35">
      <c r="A1918" t="s">
        <v>147</v>
      </c>
      <c r="B1918" t="s">
        <v>84</v>
      </c>
      <c r="C1918" t="s">
        <v>123</v>
      </c>
      <c r="D1918" t="s">
        <v>136</v>
      </c>
      <c r="E1918">
        <v>99960</v>
      </c>
      <c r="F1918">
        <v>46035</v>
      </c>
      <c r="G1918" s="7">
        <v>46.053421</v>
      </c>
      <c r="H1918" s="7">
        <v>45.744424031730098</v>
      </c>
      <c r="I1918" s="7">
        <v>46.362417968269902</v>
      </c>
      <c r="J1918" s="7" t="s">
        <v>141</v>
      </c>
      <c r="K1918" s="7" t="s">
        <v>141</v>
      </c>
      <c r="L1918" s="7" t="s">
        <v>141</v>
      </c>
    </row>
    <row r="1919" spans="1:12" x14ac:dyDescent="0.35">
      <c r="A1919" t="s">
        <v>147</v>
      </c>
      <c r="B1919" t="s">
        <v>88</v>
      </c>
      <c r="C1919" t="s">
        <v>123</v>
      </c>
      <c r="D1919" t="s">
        <v>136</v>
      </c>
      <c r="E1919">
        <v>162080</v>
      </c>
      <c r="F1919">
        <v>91955</v>
      </c>
      <c r="G1919" s="7">
        <v>56.734329000000002</v>
      </c>
      <c r="H1919" s="7">
        <v>56.493121554012099</v>
      </c>
      <c r="I1919" s="7">
        <v>56.975536445987899</v>
      </c>
      <c r="J1919" s="7" t="s">
        <v>141</v>
      </c>
      <c r="K1919" s="7" t="s">
        <v>141</v>
      </c>
      <c r="L1919" s="7" t="s">
        <v>141</v>
      </c>
    </row>
    <row r="1920" spans="1:12" x14ac:dyDescent="0.35">
      <c r="A1920" t="s">
        <v>147</v>
      </c>
      <c r="B1920" t="s">
        <v>87</v>
      </c>
      <c r="C1920" t="s">
        <v>123</v>
      </c>
      <c r="D1920" t="s">
        <v>136</v>
      </c>
      <c r="E1920">
        <v>139025</v>
      </c>
      <c r="F1920">
        <v>86170</v>
      </c>
      <c r="G1920" s="7">
        <v>61.981658000000003</v>
      </c>
      <c r="H1920" s="7">
        <v>61.726481355300699</v>
      </c>
      <c r="I1920" s="7">
        <v>62.2368346446993</v>
      </c>
      <c r="J1920" s="7" t="s">
        <v>141</v>
      </c>
      <c r="K1920" s="7" t="s">
        <v>141</v>
      </c>
      <c r="L1920" s="7" t="s">
        <v>141</v>
      </c>
    </row>
    <row r="1921" spans="1:12" x14ac:dyDescent="0.35">
      <c r="A1921" t="s">
        <v>147</v>
      </c>
      <c r="B1921" t="s">
        <v>85</v>
      </c>
      <c r="C1921" t="s">
        <v>123</v>
      </c>
      <c r="D1921" t="s">
        <v>136</v>
      </c>
      <c r="E1921">
        <v>115275</v>
      </c>
      <c r="F1921">
        <v>76805</v>
      </c>
      <c r="G1921" s="7">
        <v>66.627629999999996</v>
      </c>
      <c r="H1921" s="7">
        <v>66.355415705004305</v>
      </c>
      <c r="I1921" s="7">
        <v>66.899844294995702</v>
      </c>
      <c r="J1921" s="7" t="s">
        <v>141</v>
      </c>
      <c r="K1921" s="7" t="s">
        <v>141</v>
      </c>
      <c r="L1921" s="7" t="s">
        <v>141</v>
      </c>
    </row>
    <row r="1922" spans="1:12" x14ac:dyDescent="0.35">
      <c r="A1922" t="s">
        <v>146</v>
      </c>
      <c r="B1922" t="s">
        <v>89</v>
      </c>
      <c r="C1922" t="s">
        <v>123</v>
      </c>
      <c r="D1922" t="s">
        <v>136</v>
      </c>
      <c r="E1922">
        <v>77125</v>
      </c>
      <c r="F1922">
        <v>39275</v>
      </c>
      <c r="G1922" s="7">
        <v>50.923825000000001</v>
      </c>
      <c r="H1922" s="7">
        <v>50.571003222894298</v>
      </c>
      <c r="I1922" s="7">
        <v>51.276646777105697</v>
      </c>
      <c r="J1922" s="7" t="s">
        <v>141</v>
      </c>
      <c r="K1922" s="7" t="s">
        <v>141</v>
      </c>
      <c r="L1922" s="7" t="s">
        <v>141</v>
      </c>
    </row>
    <row r="1923" spans="1:12" x14ac:dyDescent="0.35">
      <c r="A1923" t="s">
        <v>146</v>
      </c>
      <c r="B1923" t="s">
        <v>94</v>
      </c>
      <c r="C1923" t="s">
        <v>123</v>
      </c>
      <c r="D1923" t="s">
        <v>136</v>
      </c>
      <c r="E1923">
        <v>21975</v>
      </c>
      <c r="F1923">
        <v>10670</v>
      </c>
      <c r="G1923" s="7">
        <v>48.555176000000003</v>
      </c>
      <c r="H1923" s="7">
        <v>47.894359449359797</v>
      </c>
      <c r="I1923" s="7">
        <v>49.215992550640202</v>
      </c>
      <c r="J1923" s="7" t="s">
        <v>141</v>
      </c>
      <c r="K1923" s="7" t="s">
        <v>141</v>
      </c>
      <c r="L1923" s="7" t="s">
        <v>141</v>
      </c>
    </row>
    <row r="1924" spans="1:12" x14ac:dyDescent="0.35">
      <c r="A1924" t="s">
        <v>146</v>
      </c>
      <c r="B1924" t="s">
        <v>90</v>
      </c>
      <c r="C1924" t="s">
        <v>123</v>
      </c>
      <c r="D1924" t="s">
        <v>136</v>
      </c>
      <c r="E1924">
        <v>109220</v>
      </c>
      <c r="F1924">
        <v>44070</v>
      </c>
      <c r="G1924" s="7">
        <v>40.349753</v>
      </c>
      <c r="H1924" s="7">
        <v>40.058793657135702</v>
      </c>
      <c r="I1924" s="7">
        <v>40.640712342864298</v>
      </c>
      <c r="J1924" s="7" t="s">
        <v>141</v>
      </c>
      <c r="K1924" s="7" t="s">
        <v>141</v>
      </c>
      <c r="L1924" s="7" t="s">
        <v>141</v>
      </c>
    </row>
    <row r="1925" spans="1:12" x14ac:dyDescent="0.35">
      <c r="A1925" t="s">
        <v>146</v>
      </c>
      <c r="B1925" t="s">
        <v>93</v>
      </c>
      <c r="C1925" t="s">
        <v>123</v>
      </c>
      <c r="D1925" t="s">
        <v>136</v>
      </c>
      <c r="E1925">
        <v>317770</v>
      </c>
      <c r="F1925">
        <v>204705</v>
      </c>
      <c r="G1925" s="7">
        <v>64.419234000000003</v>
      </c>
      <c r="H1925" s="7">
        <v>64.252772410436506</v>
      </c>
      <c r="I1925" s="7">
        <v>64.5856955895635</v>
      </c>
      <c r="J1925" s="7" t="s">
        <v>141</v>
      </c>
      <c r="K1925" s="7" t="s">
        <v>141</v>
      </c>
      <c r="L1925" s="7" t="s">
        <v>141</v>
      </c>
    </row>
    <row r="1926" spans="1:12" x14ac:dyDescent="0.35">
      <c r="A1926" t="s">
        <v>146</v>
      </c>
      <c r="B1926" t="s">
        <v>95</v>
      </c>
      <c r="C1926" t="s">
        <v>123</v>
      </c>
      <c r="D1926" t="s">
        <v>136</v>
      </c>
      <c r="E1926">
        <v>91695</v>
      </c>
      <c r="F1926">
        <v>51810</v>
      </c>
      <c r="G1926" s="7">
        <v>56.502535999999999</v>
      </c>
      <c r="H1926" s="7">
        <v>56.181652212936797</v>
      </c>
      <c r="I1926" s="7">
        <v>56.823419787063202</v>
      </c>
      <c r="J1926" s="7" t="s">
        <v>141</v>
      </c>
      <c r="K1926" s="7" t="s">
        <v>141</v>
      </c>
      <c r="L1926" s="7" t="s">
        <v>141</v>
      </c>
    </row>
    <row r="1927" spans="1:12" x14ac:dyDescent="0.35">
      <c r="A1927" t="s">
        <v>146</v>
      </c>
      <c r="B1927" t="s">
        <v>91</v>
      </c>
      <c r="C1927" t="s">
        <v>123</v>
      </c>
      <c r="D1927" t="s">
        <v>136</v>
      </c>
      <c r="E1927">
        <v>21525</v>
      </c>
      <c r="F1927">
        <v>9325</v>
      </c>
      <c r="G1927" s="7">
        <v>43.321719000000002</v>
      </c>
      <c r="H1927" s="7">
        <v>42.659737886069998</v>
      </c>
      <c r="I1927" s="7">
        <v>43.983700113929999</v>
      </c>
      <c r="J1927" s="7" t="s">
        <v>141</v>
      </c>
      <c r="K1927" s="7" t="s">
        <v>141</v>
      </c>
      <c r="L1927" s="7" t="s">
        <v>141</v>
      </c>
    </row>
    <row r="1928" spans="1:12" x14ac:dyDescent="0.35">
      <c r="A1928" t="s">
        <v>146</v>
      </c>
      <c r="B1928" t="s">
        <v>92</v>
      </c>
      <c r="C1928" t="s">
        <v>123</v>
      </c>
      <c r="D1928" t="s">
        <v>136</v>
      </c>
      <c r="E1928">
        <v>79595</v>
      </c>
      <c r="F1928">
        <v>44305</v>
      </c>
      <c r="G1928" s="7">
        <v>55.663043999999999</v>
      </c>
      <c r="H1928" s="7">
        <v>55.317916994971398</v>
      </c>
      <c r="I1928" s="7">
        <v>56.008171005028601</v>
      </c>
      <c r="J1928" s="7" t="s">
        <v>141</v>
      </c>
      <c r="K1928" s="7" t="s">
        <v>141</v>
      </c>
      <c r="L1928" s="7" t="s">
        <v>141</v>
      </c>
    </row>
    <row r="1929" spans="1:12" x14ac:dyDescent="0.35">
      <c r="A1929" t="s">
        <v>151</v>
      </c>
      <c r="B1929" t="s">
        <v>110</v>
      </c>
      <c r="C1929" t="s">
        <v>123</v>
      </c>
      <c r="D1929" t="s">
        <v>136</v>
      </c>
      <c r="E1929">
        <v>18990</v>
      </c>
      <c r="F1929">
        <v>7690</v>
      </c>
      <c r="G1929" s="7">
        <v>40.494996999999998</v>
      </c>
      <c r="H1929" s="7">
        <v>39.796810444987699</v>
      </c>
      <c r="I1929" s="7">
        <v>41.193183555012297</v>
      </c>
      <c r="J1929" s="7" t="s">
        <v>141</v>
      </c>
      <c r="K1929" s="7" t="s">
        <v>141</v>
      </c>
      <c r="L1929" s="7" t="s">
        <v>141</v>
      </c>
    </row>
    <row r="1930" spans="1:12" x14ac:dyDescent="0.35">
      <c r="A1930" t="s">
        <v>151</v>
      </c>
      <c r="B1930" t="s">
        <v>116</v>
      </c>
      <c r="C1930" t="s">
        <v>123</v>
      </c>
      <c r="D1930" t="s">
        <v>136</v>
      </c>
      <c r="E1930">
        <v>28980</v>
      </c>
      <c r="F1930">
        <v>18320</v>
      </c>
      <c r="G1930" s="7">
        <v>63.216011000000002</v>
      </c>
      <c r="H1930" s="7">
        <v>62.660811808357899</v>
      </c>
      <c r="I1930" s="7">
        <v>63.771210191642098</v>
      </c>
      <c r="J1930" s="7" t="s">
        <v>141</v>
      </c>
      <c r="K1930" s="7" t="s">
        <v>141</v>
      </c>
      <c r="L1930" s="7" t="s">
        <v>141</v>
      </c>
    </row>
    <row r="1931" spans="1:12" x14ac:dyDescent="0.35">
      <c r="A1931" t="s">
        <v>151</v>
      </c>
      <c r="B1931" t="s">
        <v>104</v>
      </c>
      <c r="C1931" t="s">
        <v>123</v>
      </c>
      <c r="D1931" t="s">
        <v>136</v>
      </c>
      <c r="E1931">
        <v>28415</v>
      </c>
      <c r="F1931">
        <v>19520</v>
      </c>
      <c r="G1931" s="7">
        <v>68.696111000000002</v>
      </c>
      <c r="H1931" s="7">
        <v>68.156915035623399</v>
      </c>
      <c r="I1931" s="7">
        <v>69.235306964376605</v>
      </c>
      <c r="J1931" s="7" t="s">
        <v>141</v>
      </c>
      <c r="K1931" s="7" t="s">
        <v>141</v>
      </c>
      <c r="L1931" s="7" t="s">
        <v>141</v>
      </c>
    </row>
    <row r="1932" spans="1:12" x14ac:dyDescent="0.35">
      <c r="A1932" t="s">
        <v>151</v>
      </c>
      <c r="B1932" t="s">
        <v>112</v>
      </c>
      <c r="C1932" t="s">
        <v>123</v>
      </c>
      <c r="D1932" t="s">
        <v>136</v>
      </c>
      <c r="E1932">
        <v>16320</v>
      </c>
      <c r="F1932">
        <v>7865</v>
      </c>
      <c r="G1932" s="7">
        <v>48.192402000000001</v>
      </c>
      <c r="H1932" s="7">
        <v>47.4257788738161</v>
      </c>
      <c r="I1932" s="7">
        <v>48.959025126183903</v>
      </c>
      <c r="J1932" s="7" t="s">
        <v>141</v>
      </c>
      <c r="K1932" s="7" t="s">
        <v>141</v>
      </c>
      <c r="L1932" s="7" t="s">
        <v>141</v>
      </c>
    </row>
    <row r="1933" spans="1:12" x14ac:dyDescent="0.35">
      <c r="A1933" t="s">
        <v>151</v>
      </c>
      <c r="B1933" t="s">
        <v>115</v>
      </c>
      <c r="C1933" t="s">
        <v>123</v>
      </c>
      <c r="D1933" t="s">
        <v>136</v>
      </c>
      <c r="E1933">
        <v>4810</v>
      </c>
      <c r="F1933">
        <v>2995</v>
      </c>
      <c r="G1933" s="7">
        <v>62.266112</v>
      </c>
      <c r="H1933" s="7">
        <v>60.896255674686998</v>
      </c>
      <c r="I1933" s="7">
        <v>63.635968325313002</v>
      </c>
      <c r="J1933" s="7" t="s">
        <v>141</v>
      </c>
      <c r="K1933" s="7" t="s">
        <v>141</v>
      </c>
      <c r="L1933" s="7" t="s">
        <v>141</v>
      </c>
    </row>
    <row r="1934" spans="1:12" x14ac:dyDescent="0.35">
      <c r="A1934" t="s">
        <v>151</v>
      </c>
      <c r="B1934" t="s">
        <v>108</v>
      </c>
      <c r="C1934" t="s">
        <v>123</v>
      </c>
      <c r="D1934" t="s">
        <v>136</v>
      </c>
      <c r="E1934">
        <v>20240</v>
      </c>
      <c r="F1934">
        <v>13445</v>
      </c>
      <c r="G1934" s="7">
        <v>66.427865999999995</v>
      </c>
      <c r="H1934" s="7">
        <v>65.777264083003104</v>
      </c>
      <c r="I1934" s="7">
        <v>67.0784679169969</v>
      </c>
      <c r="J1934" s="7" t="s">
        <v>141</v>
      </c>
      <c r="K1934" s="7" t="s">
        <v>141</v>
      </c>
      <c r="L1934" s="7" t="s">
        <v>141</v>
      </c>
    </row>
    <row r="1935" spans="1:12" x14ac:dyDescent="0.35">
      <c r="A1935" t="s">
        <v>151</v>
      </c>
      <c r="B1935" t="s">
        <v>97</v>
      </c>
      <c r="C1935" t="s">
        <v>123</v>
      </c>
      <c r="D1935" t="s">
        <v>136</v>
      </c>
      <c r="E1935">
        <v>75100</v>
      </c>
      <c r="F1935">
        <v>48940</v>
      </c>
      <c r="G1935" s="7">
        <v>65.166444999999996</v>
      </c>
      <c r="H1935" s="7">
        <v>64.825686725558995</v>
      </c>
      <c r="I1935" s="7">
        <v>65.507203274440997</v>
      </c>
      <c r="J1935" s="7" t="s">
        <v>141</v>
      </c>
      <c r="K1935" s="7" t="s">
        <v>141</v>
      </c>
      <c r="L1935" s="7" t="s">
        <v>141</v>
      </c>
    </row>
    <row r="1936" spans="1:12" x14ac:dyDescent="0.35">
      <c r="A1936" t="s">
        <v>151</v>
      </c>
      <c r="B1936" t="s">
        <v>119</v>
      </c>
      <c r="C1936" t="s">
        <v>123</v>
      </c>
      <c r="D1936" t="s">
        <v>136</v>
      </c>
      <c r="E1936">
        <v>7030</v>
      </c>
      <c r="F1936">
        <v>3890</v>
      </c>
      <c r="G1936" s="7">
        <v>55.334282000000002</v>
      </c>
      <c r="H1936" s="7">
        <v>54.172130911027502</v>
      </c>
      <c r="I1936" s="7">
        <v>56.496433088972502</v>
      </c>
      <c r="J1936" s="7" t="s">
        <v>141</v>
      </c>
      <c r="K1936" s="7" t="s">
        <v>141</v>
      </c>
      <c r="L1936" s="7" t="s">
        <v>141</v>
      </c>
    </row>
    <row r="1937" spans="1:12" x14ac:dyDescent="0.35">
      <c r="A1937" t="s">
        <v>151</v>
      </c>
      <c r="B1937" t="s">
        <v>111</v>
      </c>
      <c r="C1937" t="s">
        <v>123</v>
      </c>
      <c r="D1937" t="s">
        <v>136</v>
      </c>
      <c r="E1937">
        <v>14105</v>
      </c>
      <c r="F1937">
        <v>8000</v>
      </c>
      <c r="G1937" s="7">
        <v>56.717475999999998</v>
      </c>
      <c r="H1937" s="7">
        <v>55.899794161630098</v>
      </c>
      <c r="I1937" s="7">
        <v>57.535157838369898</v>
      </c>
      <c r="J1937" s="7" t="s">
        <v>141</v>
      </c>
      <c r="K1937" s="7" t="s">
        <v>141</v>
      </c>
      <c r="L1937" s="7" t="s">
        <v>141</v>
      </c>
    </row>
    <row r="1938" spans="1:12" x14ac:dyDescent="0.35">
      <c r="A1938" t="s">
        <v>151</v>
      </c>
      <c r="B1938" t="s">
        <v>114</v>
      </c>
      <c r="C1938" t="s">
        <v>123</v>
      </c>
      <c r="D1938" t="s">
        <v>136</v>
      </c>
      <c r="E1938">
        <v>46195</v>
      </c>
      <c r="F1938">
        <v>22210</v>
      </c>
      <c r="G1938" s="7">
        <v>48.078795999999997</v>
      </c>
      <c r="H1938" s="7">
        <v>47.623168715478997</v>
      </c>
      <c r="I1938" s="7">
        <v>48.534423284520997</v>
      </c>
      <c r="J1938" s="7" t="s">
        <v>141</v>
      </c>
      <c r="K1938" s="7" t="s">
        <v>141</v>
      </c>
      <c r="L1938" s="7" t="s">
        <v>141</v>
      </c>
    </row>
    <row r="1939" spans="1:12" x14ac:dyDescent="0.35">
      <c r="A1939" t="s">
        <v>151</v>
      </c>
      <c r="B1939" t="s">
        <v>113</v>
      </c>
      <c r="C1939" t="s">
        <v>123</v>
      </c>
      <c r="D1939" t="s">
        <v>136</v>
      </c>
      <c r="E1939">
        <v>11950</v>
      </c>
      <c r="F1939">
        <v>5805</v>
      </c>
      <c r="G1939" s="7">
        <v>48.577406000000003</v>
      </c>
      <c r="H1939" s="7">
        <v>47.681285083158997</v>
      </c>
      <c r="I1939" s="7">
        <v>49.473526916841003</v>
      </c>
      <c r="J1939" s="7" t="s">
        <v>141</v>
      </c>
      <c r="K1939" s="7" t="s">
        <v>141</v>
      </c>
      <c r="L1939" s="7" t="s">
        <v>141</v>
      </c>
    </row>
    <row r="1940" spans="1:12" x14ac:dyDescent="0.35">
      <c r="A1940" t="s">
        <v>151</v>
      </c>
      <c r="B1940" t="s">
        <v>105</v>
      </c>
      <c r="C1940" t="s">
        <v>123</v>
      </c>
      <c r="D1940" t="s">
        <v>136</v>
      </c>
      <c r="E1940">
        <v>53160</v>
      </c>
      <c r="F1940">
        <v>32645</v>
      </c>
      <c r="G1940" s="7">
        <v>61.408954000000001</v>
      </c>
      <c r="H1940" s="7">
        <v>60.995124703792001</v>
      </c>
      <c r="I1940" s="7">
        <v>61.822783296208002</v>
      </c>
      <c r="J1940" s="7" t="s">
        <v>141</v>
      </c>
      <c r="K1940" s="7" t="s">
        <v>141</v>
      </c>
      <c r="L1940" s="7" t="s">
        <v>141</v>
      </c>
    </row>
    <row r="1941" spans="1:12" x14ac:dyDescent="0.35">
      <c r="A1941" t="s">
        <v>151</v>
      </c>
      <c r="B1941" t="s">
        <v>117</v>
      </c>
      <c r="C1941" t="s">
        <v>123</v>
      </c>
      <c r="D1941" t="s">
        <v>136</v>
      </c>
      <c r="E1941">
        <v>725</v>
      </c>
      <c r="F1941">
        <v>395</v>
      </c>
      <c r="G1941" s="7">
        <v>54.482759000000001</v>
      </c>
      <c r="H1941" s="7">
        <v>50.857787881108202</v>
      </c>
      <c r="I1941" s="7">
        <v>58.107730118891801</v>
      </c>
      <c r="J1941" s="7" t="s">
        <v>141</v>
      </c>
      <c r="K1941" s="7" t="s">
        <v>141</v>
      </c>
      <c r="L1941" s="7" t="s">
        <v>141</v>
      </c>
    </row>
    <row r="1942" spans="1:12" x14ac:dyDescent="0.35">
      <c r="A1942" t="s">
        <v>151</v>
      </c>
      <c r="B1942" t="s">
        <v>96</v>
      </c>
      <c r="C1942" t="s">
        <v>123</v>
      </c>
      <c r="D1942" t="s">
        <v>136</v>
      </c>
      <c r="E1942">
        <v>5555</v>
      </c>
      <c r="F1942">
        <v>2270</v>
      </c>
      <c r="G1942" s="7">
        <v>40.864086</v>
      </c>
      <c r="H1942" s="7">
        <v>39.5713474989875</v>
      </c>
      <c r="I1942" s="7">
        <v>42.156824501012501</v>
      </c>
      <c r="J1942" s="7" t="s">
        <v>141</v>
      </c>
      <c r="K1942" s="7" t="s">
        <v>141</v>
      </c>
      <c r="L1942" s="7" t="s">
        <v>141</v>
      </c>
    </row>
    <row r="1943" spans="1:12" x14ac:dyDescent="0.35">
      <c r="A1943" t="s">
        <v>151</v>
      </c>
      <c r="B1943" t="s">
        <v>107</v>
      </c>
      <c r="C1943" t="s">
        <v>123</v>
      </c>
      <c r="D1943" t="s">
        <v>136</v>
      </c>
      <c r="E1943">
        <v>31530</v>
      </c>
      <c r="F1943">
        <v>21500</v>
      </c>
      <c r="G1943" s="7">
        <v>68.189025999999998</v>
      </c>
      <c r="H1943" s="7">
        <v>67.674934028461806</v>
      </c>
      <c r="I1943" s="7">
        <v>68.703117971538205</v>
      </c>
      <c r="J1943" s="7" t="s">
        <v>141</v>
      </c>
      <c r="K1943" s="7" t="s">
        <v>141</v>
      </c>
      <c r="L1943" s="7" t="s">
        <v>141</v>
      </c>
    </row>
    <row r="1944" spans="1:12" x14ac:dyDescent="0.35">
      <c r="A1944" t="s">
        <v>151</v>
      </c>
      <c r="B1944" t="s">
        <v>99</v>
      </c>
      <c r="C1944" t="s">
        <v>123</v>
      </c>
      <c r="D1944" t="s">
        <v>136</v>
      </c>
      <c r="E1944">
        <v>8960</v>
      </c>
      <c r="F1944">
        <v>5875</v>
      </c>
      <c r="G1944" s="7">
        <v>65.569196000000005</v>
      </c>
      <c r="H1944" s="7">
        <v>64.585354090748297</v>
      </c>
      <c r="I1944" s="7">
        <v>66.553037909251699</v>
      </c>
      <c r="J1944" s="7" t="s">
        <v>141</v>
      </c>
      <c r="K1944" s="7" t="s">
        <v>141</v>
      </c>
      <c r="L1944" s="7" t="s">
        <v>141</v>
      </c>
    </row>
    <row r="1945" spans="1:12" x14ac:dyDescent="0.35">
      <c r="A1945" t="s">
        <v>151</v>
      </c>
      <c r="B1945" t="s">
        <v>121</v>
      </c>
      <c r="C1945" t="s">
        <v>123</v>
      </c>
      <c r="D1945" t="s">
        <v>136</v>
      </c>
      <c r="E1945">
        <v>16030</v>
      </c>
      <c r="F1945">
        <v>6870</v>
      </c>
      <c r="G1945" s="7">
        <v>42.857143000000001</v>
      </c>
      <c r="H1945" s="7">
        <v>42.091048723817202</v>
      </c>
      <c r="I1945" s="7">
        <v>43.623237276182799</v>
      </c>
      <c r="J1945" s="7" t="s">
        <v>141</v>
      </c>
      <c r="K1945" s="7" t="s">
        <v>141</v>
      </c>
      <c r="L1945" s="7" t="s">
        <v>141</v>
      </c>
    </row>
    <row r="1946" spans="1:12" x14ac:dyDescent="0.35">
      <c r="A1946" t="s">
        <v>151</v>
      </c>
      <c r="B1946" t="s">
        <v>100</v>
      </c>
      <c r="C1946" t="s">
        <v>123</v>
      </c>
      <c r="D1946" t="s">
        <v>136</v>
      </c>
      <c r="E1946">
        <v>32085</v>
      </c>
      <c r="F1946">
        <v>15270</v>
      </c>
      <c r="G1946" s="7">
        <v>47.592333000000004</v>
      </c>
      <c r="H1946" s="7">
        <v>47.045858426758002</v>
      </c>
      <c r="I1946" s="7">
        <v>48.138807573241998</v>
      </c>
      <c r="J1946" s="7" t="s">
        <v>141</v>
      </c>
      <c r="K1946" s="7" t="s">
        <v>141</v>
      </c>
      <c r="L1946" s="7" t="s">
        <v>141</v>
      </c>
    </row>
    <row r="1947" spans="1:12" x14ac:dyDescent="0.35">
      <c r="A1947" t="s">
        <v>151</v>
      </c>
      <c r="B1947" t="s">
        <v>98</v>
      </c>
      <c r="C1947" t="s">
        <v>123</v>
      </c>
      <c r="D1947" t="s">
        <v>136</v>
      </c>
      <c r="E1947">
        <v>34130</v>
      </c>
      <c r="F1947">
        <v>14680</v>
      </c>
      <c r="G1947" s="7">
        <v>43.012013000000003</v>
      </c>
      <c r="H1947" s="7">
        <v>42.486751283900297</v>
      </c>
      <c r="I1947" s="7">
        <v>43.537274716099702</v>
      </c>
      <c r="J1947" s="7" t="s">
        <v>141</v>
      </c>
      <c r="K1947" s="7" t="s">
        <v>141</v>
      </c>
      <c r="L1947" s="7" t="s">
        <v>141</v>
      </c>
    </row>
    <row r="1948" spans="1:12" x14ac:dyDescent="0.35">
      <c r="A1948" t="s">
        <v>151</v>
      </c>
      <c r="B1948" t="s">
        <v>102</v>
      </c>
      <c r="C1948" t="s">
        <v>123</v>
      </c>
      <c r="D1948" t="s">
        <v>136</v>
      </c>
      <c r="E1948">
        <v>61700</v>
      </c>
      <c r="F1948">
        <v>27365</v>
      </c>
      <c r="G1948" s="7">
        <v>44.351702000000003</v>
      </c>
      <c r="H1948" s="7">
        <v>43.959692200122497</v>
      </c>
      <c r="I1948" s="7">
        <v>44.743711799877502</v>
      </c>
      <c r="J1948" s="7" t="s">
        <v>141</v>
      </c>
      <c r="K1948" s="7" t="s">
        <v>141</v>
      </c>
      <c r="L1948" s="7" t="s">
        <v>141</v>
      </c>
    </row>
    <row r="1949" spans="1:12" x14ac:dyDescent="0.35">
      <c r="A1949" t="s">
        <v>151</v>
      </c>
      <c r="B1949" t="s">
        <v>103</v>
      </c>
      <c r="C1949" t="s">
        <v>123</v>
      </c>
      <c r="D1949" t="s">
        <v>136</v>
      </c>
      <c r="E1949">
        <v>9715</v>
      </c>
      <c r="F1949">
        <v>4425</v>
      </c>
      <c r="G1949" s="7">
        <v>45.548121000000002</v>
      </c>
      <c r="H1949" s="7">
        <v>44.557799117781897</v>
      </c>
      <c r="I1949" s="7">
        <v>46.538442882218099</v>
      </c>
      <c r="J1949" s="7" t="s">
        <v>141</v>
      </c>
      <c r="K1949" s="7" t="s">
        <v>141</v>
      </c>
      <c r="L1949" s="7" t="s">
        <v>141</v>
      </c>
    </row>
    <row r="1950" spans="1:12" x14ac:dyDescent="0.35">
      <c r="A1950" t="s">
        <v>151</v>
      </c>
      <c r="B1950" t="s">
        <v>106</v>
      </c>
      <c r="C1950" t="s">
        <v>123</v>
      </c>
      <c r="D1950" t="s">
        <v>136</v>
      </c>
      <c r="E1950">
        <v>3135</v>
      </c>
      <c r="F1950">
        <v>1810</v>
      </c>
      <c r="G1950" s="7">
        <v>57.735247000000001</v>
      </c>
      <c r="H1950" s="7">
        <v>56.006040401816897</v>
      </c>
      <c r="I1950" s="7">
        <v>59.464453598183098</v>
      </c>
      <c r="J1950" s="7" t="s">
        <v>141</v>
      </c>
      <c r="K1950" s="7" t="s">
        <v>141</v>
      </c>
      <c r="L1950" s="7" t="s">
        <v>141</v>
      </c>
    </row>
    <row r="1951" spans="1:12" x14ac:dyDescent="0.35">
      <c r="A1951" t="s">
        <v>151</v>
      </c>
      <c r="B1951" t="s">
        <v>101</v>
      </c>
      <c r="C1951" t="s">
        <v>123</v>
      </c>
      <c r="D1951" t="s">
        <v>136</v>
      </c>
      <c r="E1951">
        <v>34480</v>
      </c>
      <c r="F1951">
        <v>20530</v>
      </c>
      <c r="G1951" s="7">
        <v>59.541763000000003</v>
      </c>
      <c r="H1951" s="7">
        <v>59.023696031356003</v>
      </c>
      <c r="I1951" s="7">
        <v>60.059829968644003</v>
      </c>
      <c r="J1951" s="7" t="s">
        <v>141</v>
      </c>
      <c r="K1951" s="7" t="s">
        <v>141</v>
      </c>
      <c r="L1951" s="7" t="s">
        <v>141</v>
      </c>
    </row>
    <row r="1952" spans="1:12" x14ac:dyDescent="0.35">
      <c r="A1952" t="s">
        <v>151</v>
      </c>
      <c r="B1952" t="s">
        <v>109</v>
      </c>
      <c r="C1952" t="s">
        <v>123</v>
      </c>
      <c r="D1952" t="s">
        <v>136</v>
      </c>
      <c r="E1952">
        <v>21315</v>
      </c>
      <c r="F1952">
        <v>12830</v>
      </c>
      <c r="G1952" s="7">
        <v>60.192352999999997</v>
      </c>
      <c r="H1952" s="7">
        <v>59.5351974141605</v>
      </c>
      <c r="I1952" s="7">
        <v>60.849508585839502</v>
      </c>
      <c r="J1952" s="7" t="s">
        <v>141</v>
      </c>
      <c r="K1952" s="7" t="s">
        <v>141</v>
      </c>
      <c r="L1952" s="7" t="s">
        <v>141</v>
      </c>
    </row>
    <row r="1953" spans="1:12" x14ac:dyDescent="0.35">
      <c r="A1953" t="s">
        <v>151</v>
      </c>
      <c r="B1953" t="s">
        <v>118</v>
      </c>
      <c r="C1953" t="s">
        <v>123</v>
      </c>
      <c r="D1953" t="s">
        <v>136</v>
      </c>
      <c r="E1953">
        <v>34505</v>
      </c>
      <c r="F1953">
        <v>22670</v>
      </c>
      <c r="G1953" s="7">
        <v>65.700622999999993</v>
      </c>
      <c r="H1953" s="7">
        <v>65.199732738166105</v>
      </c>
      <c r="I1953" s="7">
        <v>66.201513261833895</v>
      </c>
      <c r="J1953" s="7" t="s">
        <v>141</v>
      </c>
      <c r="K1953" s="7" t="s">
        <v>141</v>
      </c>
      <c r="L1953" s="7" t="s">
        <v>141</v>
      </c>
    </row>
    <row r="1954" spans="1:12" x14ac:dyDescent="0.35">
      <c r="A1954" t="s">
        <v>151</v>
      </c>
      <c r="B1954" t="s">
        <v>120</v>
      </c>
      <c r="C1954" t="s">
        <v>123</v>
      </c>
      <c r="D1954" t="s">
        <v>136</v>
      </c>
      <c r="E1954">
        <v>54910</v>
      </c>
      <c r="F1954">
        <v>38425</v>
      </c>
      <c r="G1954" s="7">
        <v>69.978145999999995</v>
      </c>
      <c r="H1954" s="7">
        <v>69.594766793469404</v>
      </c>
      <c r="I1954" s="7">
        <v>70.361525206530601</v>
      </c>
      <c r="J1954" s="7" t="s">
        <v>141</v>
      </c>
      <c r="K1954" s="7" t="s">
        <v>141</v>
      </c>
      <c r="L1954" s="7" t="s">
        <v>141</v>
      </c>
    </row>
    <row r="1955" spans="1:12" x14ac:dyDescent="0.35">
      <c r="A1955" t="s">
        <v>150</v>
      </c>
      <c r="B1955" t="s">
        <v>44</v>
      </c>
      <c r="C1955" t="s">
        <v>125</v>
      </c>
      <c r="D1955" t="s">
        <v>136</v>
      </c>
      <c r="E1955">
        <v>389560</v>
      </c>
      <c r="F1955">
        <v>236285</v>
      </c>
      <c r="G1955" s="7">
        <v>60.654328</v>
      </c>
      <c r="H1955" s="7">
        <v>60.500921215273898</v>
      </c>
      <c r="I1955" s="7">
        <v>60.807734784726101</v>
      </c>
      <c r="J1955" s="7" t="s">
        <v>141</v>
      </c>
      <c r="K1955" s="7" t="s">
        <v>141</v>
      </c>
      <c r="L1955" s="7" t="s">
        <v>141</v>
      </c>
    </row>
    <row r="1956" spans="1:12" x14ac:dyDescent="0.35">
      <c r="A1956" t="s">
        <v>150</v>
      </c>
      <c r="B1956" t="s">
        <v>45</v>
      </c>
      <c r="C1956" t="s">
        <v>125</v>
      </c>
      <c r="D1956" t="s">
        <v>136</v>
      </c>
      <c r="E1956">
        <v>416220</v>
      </c>
      <c r="F1956">
        <v>263150</v>
      </c>
      <c r="G1956" s="7">
        <v>63.223776000000001</v>
      </c>
      <c r="H1956" s="7">
        <v>63.0772864863821</v>
      </c>
      <c r="I1956" s="7">
        <v>63.370265513617902</v>
      </c>
      <c r="J1956" s="7" t="s">
        <v>141</v>
      </c>
      <c r="K1956" s="7" t="s">
        <v>141</v>
      </c>
      <c r="L1956" s="7" t="s">
        <v>141</v>
      </c>
    </row>
    <row r="1957" spans="1:12" x14ac:dyDescent="0.35">
      <c r="A1957" t="s">
        <v>142</v>
      </c>
      <c r="B1957" t="s">
        <v>47</v>
      </c>
      <c r="C1957" t="s">
        <v>125</v>
      </c>
      <c r="D1957" t="s">
        <v>136</v>
      </c>
      <c r="E1957">
        <v>742660</v>
      </c>
      <c r="F1957">
        <v>468185</v>
      </c>
      <c r="G1957" s="7">
        <v>63.041634000000002</v>
      </c>
      <c r="H1957" s="7">
        <v>62.931856501394897</v>
      </c>
      <c r="I1957" s="7">
        <v>63.1514114986051</v>
      </c>
      <c r="J1957" s="7" t="s">
        <v>141</v>
      </c>
      <c r="K1957" s="7" t="s">
        <v>141</v>
      </c>
      <c r="L1957" s="7" t="s">
        <v>141</v>
      </c>
    </row>
    <row r="1958" spans="1:12" x14ac:dyDescent="0.35">
      <c r="A1958" t="s">
        <v>142</v>
      </c>
      <c r="B1958" t="s">
        <v>46</v>
      </c>
      <c r="C1958" t="s">
        <v>125</v>
      </c>
      <c r="D1958" t="s">
        <v>136</v>
      </c>
      <c r="E1958">
        <v>63120</v>
      </c>
      <c r="F1958">
        <v>31255</v>
      </c>
      <c r="G1958" s="7">
        <v>49.516793</v>
      </c>
      <c r="H1958" s="7">
        <v>49.126743150878099</v>
      </c>
      <c r="I1958" s="7">
        <v>49.906842849121901</v>
      </c>
      <c r="J1958" s="7" t="s">
        <v>141</v>
      </c>
      <c r="K1958" s="7" t="s">
        <v>141</v>
      </c>
      <c r="L1958" s="7" t="s">
        <v>141</v>
      </c>
    </row>
    <row r="1959" spans="1:12" x14ac:dyDescent="0.35">
      <c r="A1959" t="s">
        <v>144</v>
      </c>
      <c r="B1959" t="s">
        <v>55</v>
      </c>
      <c r="C1959" t="s">
        <v>125</v>
      </c>
      <c r="D1959" t="s">
        <v>136</v>
      </c>
      <c r="E1959">
        <v>12560</v>
      </c>
      <c r="F1959">
        <v>3800</v>
      </c>
      <c r="G1959" s="7">
        <v>30.254777000000001</v>
      </c>
      <c r="H1959" s="7">
        <v>29.451406496185001</v>
      </c>
      <c r="I1959" s="7">
        <v>31.058147503815</v>
      </c>
      <c r="J1959" s="7" t="s">
        <v>141</v>
      </c>
      <c r="K1959" s="7" t="s">
        <v>141</v>
      </c>
      <c r="L1959" s="7" t="s">
        <v>141</v>
      </c>
    </row>
    <row r="1960" spans="1:12" x14ac:dyDescent="0.35">
      <c r="A1960" t="s">
        <v>144</v>
      </c>
      <c r="B1960" t="s">
        <v>56</v>
      </c>
      <c r="C1960" t="s">
        <v>125</v>
      </c>
      <c r="D1960" t="s">
        <v>136</v>
      </c>
      <c r="E1960">
        <v>2675</v>
      </c>
      <c r="F1960">
        <v>1390</v>
      </c>
      <c r="G1960" s="7">
        <v>51.962617000000002</v>
      </c>
      <c r="H1960" s="7">
        <v>50.0692742464554</v>
      </c>
      <c r="I1960" s="7">
        <v>53.855959753544603</v>
      </c>
      <c r="J1960" s="7" t="s">
        <v>141</v>
      </c>
      <c r="K1960" s="7" t="s">
        <v>141</v>
      </c>
      <c r="L1960" s="7" t="s">
        <v>141</v>
      </c>
    </row>
    <row r="1961" spans="1:12" x14ac:dyDescent="0.35">
      <c r="A1961" t="s">
        <v>144</v>
      </c>
      <c r="B1961" t="s">
        <v>50</v>
      </c>
      <c r="C1961" t="s">
        <v>125</v>
      </c>
      <c r="D1961" t="s">
        <v>136</v>
      </c>
      <c r="E1961">
        <v>6120</v>
      </c>
      <c r="F1961">
        <v>2615</v>
      </c>
      <c r="G1961" s="7">
        <v>42.728757999999999</v>
      </c>
      <c r="H1961" s="7">
        <v>41.4893652080248</v>
      </c>
      <c r="I1961" s="7">
        <v>43.968150791975198</v>
      </c>
      <c r="J1961" s="7" t="s">
        <v>141</v>
      </c>
      <c r="K1961" s="7" t="s">
        <v>141</v>
      </c>
      <c r="L1961" s="7" t="s">
        <v>141</v>
      </c>
    </row>
    <row r="1962" spans="1:12" x14ac:dyDescent="0.35">
      <c r="A1962" t="s">
        <v>144</v>
      </c>
      <c r="B1962" t="s">
        <v>49</v>
      </c>
      <c r="C1962" t="s">
        <v>125</v>
      </c>
      <c r="D1962" t="s">
        <v>136</v>
      </c>
      <c r="E1962">
        <v>2685</v>
      </c>
      <c r="F1962">
        <v>885</v>
      </c>
      <c r="G1962" s="7">
        <v>32.960894000000003</v>
      </c>
      <c r="H1962" s="7">
        <v>31.1828293586554</v>
      </c>
      <c r="I1962" s="7">
        <v>34.738958641344603</v>
      </c>
      <c r="J1962" s="7" t="s">
        <v>141</v>
      </c>
      <c r="K1962" s="7" t="s">
        <v>141</v>
      </c>
      <c r="L1962" s="7" t="s">
        <v>141</v>
      </c>
    </row>
    <row r="1963" spans="1:12" x14ac:dyDescent="0.35">
      <c r="A1963" t="s">
        <v>144</v>
      </c>
      <c r="B1963" t="s">
        <v>54</v>
      </c>
      <c r="C1963" t="s">
        <v>125</v>
      </c>
      <c r="D1963" t="s">
        <v>136</v>
      </c>
      <c r="E1963">
        <v>10845</v>
      </c>
      <c r="F1963">
        <v>5440</v>
      </c>
      <c r="G1963" s="7">
        <v>50.161365000000004</v>
      </c>
      <c r="H1963" s="7">
        <v>49.220322073030097</v>
      </c>
      <c r="I1963" s="7">
        <v>51.102407926969903</v>
      </c>
      <c r="J1963" s="7" t="s">
        <v>141</v>
      </c>
      <c r="K1963" s="7" t="s">
        <v>141</v>
      </c>
      <c r="L1963" s="7" t="s">
        <v>141</v>
      </c>
    </row>
    <row r="1964" spans="1:12" x14ac:dyDescent="0.35">
      <c r="A1964" t="s">
        <v>144</v>
      </c>
      <c r="B1964" t="s">
        <v>53</v>
      </c>
      <c r="C1964" t="s">
        <v>125</v>
      </c>
      <c r="D1964" t="s">
        <v>136</v>
      </c>
      <c r="E1964">
        <v>20670</v>
      </c>
      <c r="F1964">
        <v>12050</v>
      </c>
      <c r="G1964" s="7">
        <v>58.297049000000001</v>
      </c>
      <c r="H1964" s="7">
        <v>57.624857577263903</v>
      </c>
      <c r="I1964" s="7">
        <v>58.9692404227361</v>
      </c>
      <c r="J1964" s="7" t="s">
        <v>141</v>
      </c>
      <c r="K1964" s="7" t="s">
        <v>141</v>
      </c>
      <c r="L1964" s="7" t="s">
        <v>141</v>
      </c>
    </row>
    <row r="1965" spans="1:12" x14ac:dyDescent="0.35">
      <c r="A1965" t="s">
        <v>144</v>
      </c>
      <c r="B1965" t="s">
        <v>52</v>
      </c>
      <c r="C1965" t="s">
        <v>125</v>
      </c>
      <c r="D1965" t="s">
        <v>136</v>
      </c>
      <c r="E1965">
        <v>9780</v>
      </c>
      <c r="F1965">
        <v>4980</v>
      </c>
      <c r="G1965" s="7">
        <v>50.920245000000001</v>
      </c>
      <c r="H1965" s="7">
        <v>49.929451914033002</v>
      </c>
      <c r="I1965" s="7">
        <v>51.911038085967</v>
      </c>
      <c r="J1965" s="7" t="s">
        <v>141</v>
      </c>
      <c r="K1965" s="7" t="s">
        <v>141</v>
      </c>
      <c r="L1965" s="7" t="s">
        <v>141</v>
      </c>
    </row>
    <row r="1966" spans="1:12" x14ac:dyDescent="0.35">
      <c r="A1966" t="s">
        <v>144</v>
      </c>
      <c r="B1966" t="s">
        <v>57</v>
      </c>
      <c r="C1966" t="s">
        <v>125</v>
      </c>
      <c r="D1966" t="s">
        <v>136</v>
      </c>
      <c r="E1966">
        <v>4605</v>
      </c>
      <c r="F1966">
        <v>3100</v>
      </c>
      <c r="G1966" s="7">
        <v>67.318132000000006</v>
      </c>
      <c r="H1966" s="7">
        <v>65.963377788196297</v>
      </c>
      <c r="I1966" s="7">
        <v>68.672886211803799</v>
      </c>
      <c r="J1966" s="7" t="s">
        <v>141</v>
      </c>
      <c r="K1966" s="7" t="s">
        <v>141</v>
      </c>
      <c r="L1966" s="7" t="s">
        <v>141</v>
      </c>
    </row>
    <row r="1967" spans="1:12" x14ac:dyDescent="0.35">
      <c r="A1967" t="s">
        <v>144</v>
      </c>
      <c r="B1967" t="s">
        <v>48</v>
      </c>
      <c r="C1967" t="s">
        <v>125</v>
      </c>
      <c r="D1967" t="s">
        <v>136</v>
      </c>
      <c r="E1967">
        <v>6605</v>
      </c>
      <c r="F1967">
        <v>3815</v>
      </c>
      <c r="G1967" s="7">
        <v>57.759273</v>
      </c>
      <c r="H1967" s="7">
        <v>56.568041176382103</v>
      </c>
      <c r="I1967" s="7">
        <v>58.950504823617898</v>
      </c>
      <c r="J1967" s="7" t="s">
        <v>141</v>
      </c>
      <c r="K1967" s="7" t="s">
        <v>141</v>
      </c>
      <c r="L1967" s="7" t="s">
        <v>141</v>
      </c>
    </row>
    <row r="1968" spans="1:12" x14ac:dyDescent="0.35">
      <c r="A1968" t="s">
        <v>144</v>
      </c>
      <c r="B1968" t="s">
        <v>51</v>
      </c>
      <c r="C1968" t="s">
        <v>125</v>
      </c>
      <c r="D1968" t="s">
        <v>136</v>
      </c>
      <c r="E1968">
        <v>729210</v>
      </c>
      <c r="F1968">
        <v>461350</v>
      </c>
      <c r="G1968" s="7">
        <v>63.267097</v>
      </c>
      <c r="H1968" s="7">
        <v>63.156448099418</v>
      </c>
      <c r="I1968" s="7">
        <v>63.377745900581999</v>
      </c>
      <c r="J1968" s="7" t="s">
        <v>141</v>
      </c>
      <c r="K1968" s="7" t="s">
        <v>141</v>
      </c>
      <c r="L1968" s="7" t="s">
        <v>141</v>
      </c>
    </row>
    <row r="1969" spans="1:12" x14ac:dyDescent="0.35">
      <c r="A1969" t="s">
        <v>149</v>
      </c>
      <c r="B1969" t="s">
        <v>62</v>
      </c>
      <c r="C1969" t="s">
        <v>125</v>
      </c>
      <c r="D1969" t="s">
        <v>136</v>
      </c>
      <c r="E1969">
        <v>34640</v>
      </c>
      <c r="F1969">
        <v>20175</v>
      </c>
      <c r="G1969" s="7">
        <v>58.241917000000001</v>
      </c>
      <c r="H1969" s="7">
        <v>57.722572474660602</v>
      </c>
      <c r="I1969" s="7">
        <v>58.7612615253394</v>
      </c>
      <c r="J1969" s="7" t="s">
        <v>141</v>
      </c>
      <c r="K1969" s="7" t="s">
        <v>141</v>
      </c>
      <c r="L1969" s="7" t="s">
        <v>141</v>
      </c>
    </row>
    <row r="1970" spans="1:12" x14ac:dyDescent="0.35">
      <c r="A1970" t="s">
        <v>149</v>
      </c>
      <c r="B1970" t="s">
        <v>60</v>
      </c>
      <c r="C1970" t="s">
        <v>125</v>
      </c>
      <c r="D1970" t="s">
        <v>136</v>
      </c>
      <c r="E1970">
        <v>222560</v>
      </c>
      <c r="F1970">
        <v>137000</v>
      </c>
      <c r="G1970" s="7">
        <v>61.556434000000003</v>
      </c>
      <c r="H1970" s="7">
        <v>61.354325779484398</v>
      </c>
      <c r="I1970" s="7">
        <v>61.758542220515601</v>
      </c>
      <c r="J1970" s="7" t="s">
        <v>141</v>
      </c>
      <c r="K1970" s="7" t="s">
        <v>141</v>
      </c>
      <c r="L1970" s="7" t="s">
        <v>141</v>
      </c>
    </row>
    <row r="1971" spans="1:12" x14ac:dyDescent="0.35">
      <c r="A1971" t="s">
        <v>149</v>
      </c>
      <c r="B1971" t="s">
        <v>61</v>
      </c>
      <c r="C1971" t="s">
        <v>125</v>
      </c>
      <c r="D1971" t="s">
        <v>136</v>
      </c>
      <c r="E1971">
        <v>820</v>
      </c>
      <c r="F1971">
        <v>410</v>
      </c>
      <c r="G1971" s="7">
        <v>50</v>
      </c>
      <c r="H1971" s="7">
        <v>46.577691824513799</v>
      </c>
      <c r="I1971" s="7">
        <v>53.422308175486201</v>
      </c>
      <c r="J1971" s="7" t="s">
        <v>141</v>
      </c>
      <c r="K1971" s="7" t="s">
        <v>141</v>
      </c>
      <c r="L1971" s="7" t="s">
        <v>141</v>
      </c>
    </row>
    <row r="1972" spans="1:12" x14ac:dyDescent="0.35">
      <c r="A1972" t="s">
        <v>149</v>
      </c>
      <c r="B1972" t="s">
        <v>64</v>
      </c>
      <c r="C1972" t="s">
        <v>125</v>
      </c>
      <c r="D1972" t="s">
        <v>136</v>
      </c>
      <c r="E1972">
        <v>23210</v>
      </c>
      <c r="F1972">
        <v>7175</v>
      </c>
      <c r="G1972" s="7">
        <v>30.913398999999998</v>
      </c>
      <c r="H1972" s="7">
        <v>30.318849872004701</v>
      </c>
      <c r="I1972" s="7">
        <v>31.507948127995299</v>
      </c>
      <c r="J1972" s="7" t="s">
        <v>141</v>
      </c>
      <c r="K1972" s="7" t="s">
        <v>141</v>
      </c>
      <c r="L1972" s="7" t="s">
        <v>141</v>
      </c>
    </row>
    <row r="1973" spans="1:12" x14ac:dyDescent="0.35">
      <c r="A1973" t="s">
        <v>149</v>
      </c>
      <c r="B1973" t="s">
        <v>58</v>
      </c>
      <c r="C1973" t="s">
        <v>125</v>
      </c>
      <c r="D1973" t="s">
        <v>136</v>
      </c>
      <c r="E1973">
        <v>3145</v>
      </c>
      <c r="F1973">
        <v>1895</v>
      </c>
      <c r="G1973" s="7">
        <v>60.254371999999996</v>
      </c>
      <c r="H1973" s="7">
        <v>58.544022946502402</v>
      </c>
      <c r="I1973" s="7">
        <v>61.964721053497598</v>
      </c>
      <c r="J1973" s="7" t="s">
        <v>141</v>
      </c>
      <c r="K1973" s="7" t="s">
        <v>141</v>
      </c>
      <c r="L1973" s="7" t="s">
        <v>141</v>
      </c>
    </row>
    <row r="1974" spans="1:12" x14ac:dyDescent="0.35">
      <c r="A1974" t="s">
        <v>149</v>
      </c>
      <c r="B1974" t="s">
        <v>63</v>
      </c>
      <c r="C1974" t="s">
        <v>125</v>
      </c>
      <c r="D1974" t="s">
        <v>136</v>
      </c>
      <c r="E1974">
        <v>511635</v>
      </c>
      <c r="F1974">
        <v>326310</v>
      </c>
      <c r="G1974" s="7">
        <v>63.777889000000002</v>
      </c>
      <c r="H1974" s="7">
        <v>63.646189250569698</v>
      </c>
      <c r="I1974" s="7">
        <v>63.909588749430299</v>
      </c>
      <c r="J1974" s="7" t="s">
        <v>141</v>
      </c>
      <c r="K1974" s="7" t="s">
        <v>141</v>
      </c>
      <c r="L1974" s="7" t="s">
        <v>141</v>
      </c>
    </row>
    <row r="1975" spans="1:12" x14ac:dyDescent="0.35">
      <c r="A1975" t="s">
        <v>149</v>
      </c>
      <c r="B1975" t="s">
        <v>59</v>
      </c>
      <c r="C1975" t="s">
        <v>125</v>
      </c>
      <c r="D1975" t="s">
        <v>136</v>
      </c>
      <c r="E1975">
        <v>2595</v>
      </c>
      <c r="F1975">
        <v>1735</v>
      </c>
      <c r="G1975" s="7">
        <v>66.859345000000005</v>
      </c>
      <c r="H1975" s="7">
        <v>65.048218032391205</v>
      </c>
      <c r="I1975" s="7">
        <v>68.670471967608805</v>
      </c>
      <c r="J1975" s="7" t="s">
        <v>141</v>
      </c>
      <c r="K1975" s="7" t="s">
        <v>141</v>
      </c>
      <c r="L1975" s="7" t="s">
        <v>141</v>
      </c>
    </row>
    <row r="1976" spans="1:12" x14ac:dyDescent="0.35">
      <c r="A1976" t="s">
        <v>149</v>
      </c>
      <c r="B1976" t="s">
        <v>65</v>
      </c>
      <c r="C1976" t="s">
        <v>125</v>
      </c>
      <c r="D1976" t="s">
        <v>136</v>
      </c>
      <c r="E1976">
        <v>4145</v>
      </c>
      <c r="F1976">
        <v>2830</v>
      </c>
      <c r="G1976" s="7">
        <v>68.275030000000001</v>
      </c>
      <c r="H1976" s="7">
        <v>66.858175024782</v>
      </c>
      <c r="I1976" s="7">
        <v>69.691884975218002</v>
      </c>
      <c r="J1976" s="7" t="s">
        <v>141</v>
      </c>
      <c r="K1976" s="7" t="s">
        <v>141</v>
      </c>
      <c r="L1976" s="7" t="s">
        <v>141</v>
      </c>
    </row>
    <row r="1977" spans="1:12" x14ac:dyDescent="0.35">
      <c r="A1977" t="s">
        <v>149</v>
      </c>
      <c r="B1977" t="s">
        <v>66</v>
      </c>
      <c r="C1977" t="s">
        <v>125</v>
      </c>
      <c r="D1977" t="s">
        <v>136</v>
      </c>
      <c r="E1977">
        <v>3000</v>
      </c>
      <c r="F1977">
        <v>1905</v>
      </c>
      <c r="G1977" s="7">
        <v>63.5</v>
      </c>
      <c r="H1977" s="7">
        <v>61.777224665604898</v>
      </c>
      <c r="I1977" s="7">
        <v>65.222775334395095</v>
      </c>
      <c r="J1977" s="7" t="s">
        <v>141</v>
      </c>
      <c r="K1977" s="7" t="s">
        <v>141</v>
      </c>
      <c r="L1977" s="7" t="s">
        <v>141</v>
      </c>
    </row>
    <row r="1978" spans="1:12" x14ac:dyDescent="0.35">
      <c r="A1978" t="s">
        <v>148</v>
      </c>
      <c r="B1978" t="s">
        <v>70</v>
      </c>
      <c r="C1978" t="s">
        <v>125</v>
      </c>
      <c r="D1978" t="s">
        <v>136</v>
      </c>
      <c r="E1978">
        <v>107705</v>
      </c>
      <c r="F1978">
        <v>58570</v>
      </c>
      <c r="G1978" s="7">
        <v>54.380018999999997</v>
      </c>
      <c r="H1978" s="7">
        <v>54.082557115382798</v>
      </c>
      <c r="I1978" s="7">
        <v>54.677480884617196</v>
      </c>
      <c r="J1978" s="7" t="s">
        <v>141</v>
      </c>
      <c r="K1978" s="7" t="s">
        <v>141</v>
      </c>
      <c r="L1978" s="7" t="s">
        <v>141</v>
      </c>
    </row>
    <row r="1979" spans="1:12" x14ac:dyDescent="0.35">
      <c r="A1979" t="s">
        <v>148</v>
      </c>
      <c r="B1979" t="s">
        <v>72</v>
      </c>
      <c r="C1979" t="s">
        <v>125</v>
      </c>
      <c r="D1979" t="s">
        <v>136</v>
      </c>
      <c r="E1979">
        <v>23830</v>
      </c>
      <c r="F1979">
        <v>13565</v>
      </c>
      <c r="G1979" s="7">
        <v>56.924045</v>
      </c>
      <c r="H1979" s="7">
        <v>56.295321724782703</v>
      </c>
      <c r="I1979" s="7">
        <v>57.552768275217304</v>
      </c>
      <c r="J1979" s="7" t="s">
        <v>141</v>
      </c>
      <c r="K1979" s="7" t="s">
        <v>141</v>
      </c>
      <c r="L1979" s="7" t="s">
        <v>141</v>
      </c>
    </row>
    <row r="1980" spans="1:12" x14ac:dyDescent="0.35">
      <c r="A1980" t="s">
        <v>148</v>
      </c>
      <c r="B1980" t="s">
        <v>71</v>
      </c>
      <c r="C1980" t="s">
        <v>125</v>
      </c>
      <c r="D1980" t="s">
        <v>136</v>
      </c>
      <c r="E1980">
        <v>92740</v>
      </c>
      <c r="F1980">
        <v>49460</v>
      </c>
      <c r="G1980" s="7">
        <v>53.331896</v>
      </c>
      <c r="H1980" s="7">
        <v>53.010808754535503</v>
      </c>
      <c r="I1980" s="7">
        <v>53.652983245464497</v>
      </c>
      <c r="J1980" s="7" t="s">
        <v>141</v>
      </c>
      <c r="K1980" s="7" t="s">
        <v>141</v>
      </c>
      <c r="L1980" s="7" t="s">
        <v>141</v>
      </c>
    </row>
    <row r="1981" spans="1:12" x14ac:dyDescent="0.35">
      <c r="A1981" t="s">
        <v>148</v>
      </c>
      <c r="B1981" t="s">
        <v>69</v>
      </c>
      <c r="C1981" t="s">
        <v>125</v>
      </c>
      <c r="D1981" t="s">
        <v>136</v>
      </c>
      <c r="E1981">
        <v>100335</v>
      </c>
      <c r="F1981">
        <v>57230</v>
      </c>
      <c r="G1981" s="7">
        <v>57.038919999999997</v>
      </c>
      <c r="H1981" s="7">
        <v>56.732613949129302</v>
      </c>
      <c r="I1981" s="7">
        <v>57.3452260508707</v>
      </c>
      <c r="J1981" s="7" t="s">
        <v>141</v>
      </c>
      <c r="K1981" s="7" t="s">
        <v>141</v>
      </c>
      <c r="L1981" s="7" t="s">
        <v>141</v>
      </c>
    </row>
    <row r="1982" spans="1:12" x14ac:dyDescent="0.35">
      <c r="A1982" t="s">
        <v>148</v>
      </c>
      <c r="B1982" t="s">
        <v>73</v>
      </c>
      <c r="C1982" t="s">
        <v>125</v>
      </c>
      <c r="D1982" t="s">
        <v>136</v>
      </c>
      <c r="E1982">
        <v>43865</v>
      </c>
      <c r="F1982">
        <v>23215</v>
      </c>
      <c r="G1982" s="7">
        <v>52.923743000000002</v>
      </c>
      <c r="H1982" s="7">
        <v>52.456629312767397</v>
      </c>
      <c r="I1982" s="7">
        <v>53.390856687232599</v>
      </c>
      <c r="J1982" s="7" t="s">
        <v>141</v>
      </c>
      <c r="K1982" s="7" t="s">
        <v>141</v>
      </c>
      <c r="L1982" s="7" t="s">
        <v>141</v>
      </c>
    </row>
    <row r="1983" spans="1:12" x14ac:dyDescent="0.35">
      <c r="A1983" t="s">
        <v>148</v>
      </c>
      <c r="B1983" t="s">
        <v>74</v>
      </c>
      <c r="C1983" t="s">
        <v>125</v>
      </c>
      <c r="D1983" t="s">
        <v>136</v>
      </c>
      <c r="E1983">
        <v>118105</v>
      </c>
      <c r="F1983">
        <v>86620</v>
      </c>
      <c r="G1983" s="7">
        <v>73.341517999999994</v>
      </c>
      <c r="H1983" s="7">
        <v>73.089332179621493</v>
      </c>
      <c r="I1983" s="7">
        <v>73.593703820378494</v>
      </c>
      <c r="J1983" s="7" t="s">
        <v>141</v>
      </c>
      <c r="K1983" s="7" t="s">
        <v>141</v>
      </c>
      <c r="L1983" s="7" t="s">
        <v>141</v>
      </c>
    </row>
    <row r="1984" spans="1:12" x14ac:dyDescent="0.35">
      <c r="A1984" t="s">
        <v>148</v>
      </c>
      <c r="B1984" t="s">
        <v>68</v>
      </c>
      <c r="C1984" t="s">
        <v>125</v>
      </c>
      <c r="D1984" t="s">
        <v>136</v>
      </c>
      <c r="E1984">
        <v>181615</v>
      </c>
      <c r="F1984">
        <v>122465</v>
      </c>
      <c r="G1984" s="7">
        <v>67.431104000000005</v>
      </c>
      <c r="H1984" s="7">
        <v>67.2155752845118</v>
      </c>
      <c r="I1984" s="7">
        <v>67.646632715488195</v>
      </c>
      <c r="J1984" s="7" t="s">
        <v>141</v>
      </c>
      <c r="K1984" s="7" t="s">
        <v>141</v>
      </c>
      <c r="L1984" s="7" t="s">
        <v>141</v>
      </c>
    </row>
    <row r="1985" spans="1:12" x14ac:dyDescent="0.35">
      <c r="A1985" t="s">
        <v>148</v>
      </c>
      <c r="B1985" t="s">
        <v>67</v>
      </c>
      <c r="C1985" t="s">
        <v>125</v>
      </c>
      <c r="D1985" t="s">
        <v>136</v>
      </c>
      <c r="E1985">
        <v>110925</v>
      </c>
      <c r="F1985">
        <v>73170</v>
      </c>
      <c r="G1985" s="7">
        <v>65.963488999999996</v>
      </c>
      <c r="H1985" s="7">
        <v>65.684644986257496</v>
      </c>
      <c r="I1985" s="7">
        <v>66.242333013742495</v>
      </c>
      <c r="J1985" s="7" t="s">
        <v>141</v>
      </c>
      <c r="K1985" s="7" t="s">
        <v>141</v>
      </c>
      <c r="L1985" s="7" t="s">
        <v>141</v>
      </c>
    </row>
    <row r="1986" spans="1:12" x14ac:dyDescent="0.35">
      <c r="A1986" t="s">
        <v>143</v>
      </c>
      <c r="B1986" t="s">
        <v>77</v>
      </c>
      <c r="C1986" t="s">
        <v>125</v>
      </c>
      <c r="D1986" t="s">
        <v>136</v>
      </c>
      <c r="E1986">
        <v>560070</v>
      </c>
      <c r="F1986">
        <v>335985</v>
      </c>
      <c r="G1986" s="7">
        <v>59.989823000000001</v>
      </c>
      <c r="H1986" s="7">
        <v>59.861506603541898</v>
      </c>
      <c r="I1986" s="7">
        <v>60.118139396458098</v>
      </c>
      <c r="J1986" s="7" t="s">
        <v>141</v>
      </c>
      <c r="K1986" s="7" t="s">
        <v>141</v>
      </c>
      <c r="L1986" s="7" t="s">
        <v>141</v>
      </c>
    </row>
    <row r="1987" spans="1:12" x14ac:dyDescent="0.35">
      <c r="A1987" t="s">
        <v>143</v>
      </c>
      <c r="B1987" t="s">
        <v>75</v>
      </c>
      <c r="C1987" t="s">
        <v>125</v>
      </c>
      <c r="D1987" t="s">
        <v>136</v>
      </c>
      <c r="E1987">
        <v>80740</v>
      </c>
      <c r="F1987">
        <v>57630</v>
      </c>
      <c r="G1987" s="7">
        <v>71.377260000000007</v>
      </c>
      <c r="H1987" s="7">
        <v>71.065478271221707</v>
      </c>
      <c r="I1987" s="7">
        <v>71.689041728778307</v>
      </c>
      <c r="J1987" s="7" t="s">
        <v>141</v>
      </c>
      <c r="K1987" s="7" t="s">
        <v>141</v>
      </c>
      <c r="L1987" s="7" t="s">
        <v>141</v>
      </c>
    </row>
    <row r="1988" spans="1:12" x14ac:dyDescent="0.35">
      <c r="A1988" t="s">
        <v>143</v>
      </c>
      <c r="B1988" t="s">
        <v>76</v>
      </c>
      <c r="C1988" t="s">
        <v>125</v>
      </c>
      <c r="D1988" t="s">
        <v>136</v>
      </c>
      <c r="E1988">
        <v>92275</v>
      </c>
      <c r="F1988">
        <v>60500</v>
      </c>
      <c r="G1988" s="7">
        <v>65.564887999999996</v>
      </c>
      <c r="H1988" s="7">
        <v>65.258306155788702</v>
      </c>
      <c r="I1988" s="7">
        <v>65.871469844211305</v>
      </c>
      <c r="J1988" s="7" t="s">
        <v>141</v>
      </c>
      <c r="K1988" s="7" t="s">
        <v>141</v>
      </c>
      <c r="L1988" s="7" t="s">
        <v>141</v>
      </c>
    </row>
    <row r="1989" spans="1:12" x14ac:dyDescent="0.35">
      <c r="A1989" t="s">
        <v>143</v>
      </c>
      <c r="B1989" t="s">
        <v>78</v>
      </c>
      <c r="C1989" t="s">
        <v>125</v>
      </c>
      <c r="D1989" t="s">
        <v>136</v>
      </c>
      <c r="E1989">
        <v>72670</v>
      </c>
      <c r="F1989">
        <v>45310</v>
      </c>
      <c r="G1989" s="7">
        <v>62.350351000000003</v>
      </c>
      <c r="H1989" s="7">
        <v>61.998079506972303</v>
      </c>
      <c r="I1989" s="7">
        <v>62.702622493027803</v>
      </c>
      <c r="J1989" s="7" t="s">
        <v>141</v>
      </c>
      <c r="K1989" s="7" t="s">
        <v>141</v>
      </c>
      <c r="L1989" s="7" t="s">
        <v>141</v>
      </c>
    </row>
    <row r="1990" spans="1:12" x14ac:dyDescent="0.35">
      <c r="A1990" t="s">
        <v>145</v>
      </c>
      <c r="B1990" t="s">
        <v>81</v>
      </c>
      <c r="C1990" t="s">
        <v>125</v>
      </c>
      <c r="D1990" t="s">
        <v>136</v>
      </c>
      <c r="E1990">
        <v>295790</v>
      </c>
      <c r="F1990">
        <v>184870</v>
      </c>
      <c r="G1990" s="7">
        <v>62.500422999999998</v>
      </c>
      <c r="H1990" s="7">
        <v>62.325949969419298</v>
      </c>
      <c r="I1990" s="7">
        <v>62.674896030580697</v>
      </c>
      <c r="J1990" s="7" t="s">
        <v>141</v>
      </c>
      <c r="K1990" s="7" t="s">
        <v>141</v>
      </c>
      <c r="L1990" s="7" t="s">
        <v>141</v>
      </c>
    </row>
    <row r="1991" spans="1:12" x14ac:dyDescent="0.35">
      <c r="A1991" t="s">
        <v>145</v>
      </c>
      <c r="B1991" t="s">
        <v>82</v>
      </c>
      <c r="C1991" t="s">
        <v>125</v>
      </c>
      <c r="D1991" t="s">
        <v>136</v>
      </c>
      <c r="E1991">
        <v>44940</v>
      </c>
      <c r="F1991">
        <v>27815</v>
      </c>
      <c r="G1991" s="7">
        <v>61.893636000000001</v>
      </c>
      <c r="H1991" s="7">
        <v>61.444620575766002</v>
      </c>
      <c r="I1991" s="7">
        <v>62.342651424233999</v>
      </c>
      <c r="J1991" s="7" t="s">
        <v>141</v>
      </c>
      <c r="K1991" s="7" t="s">
        <v>141</v>
      </c>
      <c r="L1991" s="7" t="s">
        <v>141</v>
      </c>
    </row>
    <row r="1992" spans="1:12" x14ac:dyDescent="0.35">
      <c r="A1992" t="s">
        <v>145</v>
      </c>
      <c r="B1992" t="s">
        <v>79</v>
      </c>
      <c r="C1992" t="s">
        <v>125</v>
      </c>
      <c r="D1992" t="s">
        <v>136</v>
      </c>
      <c r="E1992">
        <v>123115</v>
      </c>
      <c r="F1992">
        <v>76115</v>
      </c>
      <c r="G1992" s="7">
        <v>61.824311000000002</v>
      </c>
      <c r="H1992" s="7">
        <v>61.552930614562896</v>
      </c>
      <c r="I1992" s="7">
        <v>62.0956913854371</v>
      </c>
      <c r="J1992" s="7" t="s">
        <v>141</v>
      </c>
      <c r="K1992" s="7" t="s">
        <v>141</v>
      </c>
      <c r="L1992" s="7" t="s">
        <v>141</v>
      </c>
    </row>
    <row r="1993" spans="1:12" x14ac:dyDescent="0.35">
      <c r="A1993" t="s">
        <v>145</v>
      </c>
      <c r="B1993" t="s">
        <v>80</v>
      </c>
      <c r="C1993" t="s">
        <v>125</v>
      </c>
      <c r="D1993" t="s">
        <v>136</v>
      </c>
      <c r="E1993">
        <v>12765</v>
      </c>
      <c r="F1993">
        <v>8000</v>
      </c>
      <c r="G1993" s="7">
        <v>62.671366999999996</v>
      </c>
      <c r="H1993" s="7">
        <v>61.832290107218398</v>
      </c>
      <c r="I1993" s="7">
        <v>63.510443892781602</v>
      </c>
      <c r="J1993" s="7" t="s">
        <v>141</v>
      </c>
      <c r="K1993" s="7" t="s">
        <v>141</v>
      </c>
      <c r="L1993" s="7" t="s">
        <v>141</v>
      </c>
    </row>
    <row r="1994" spans="1:12" x14ac:dyDescent="0.35">
      <c r="A1994" t="s">
        <v>145</v>
      </c>
      <c r="B1994" t="s">
        <v>83</v>
      </c>
      <c r="C1994" t="s">
        <v>125</v>
      </c>
      <c r="D1994" t="s">
        <v>136</v>
      </c>
      <c r="E1994">
        <v>329145</v>
      </c>
      <c r="F1994">
        <v>202630</v>
      </c>
      <c r="G1994" s="7">
        <v>61.562533000000002</v>
      </c>
      <c r="H1994" s="7">
        <v>61.396348577143897</v>
      </c>
      <c r="I1994" s="7">
        <v>61.7287174228561</v>
      </c>
      <c r="J1994" s="7" t="s">
        <v>141</v>
      </c>
      <c r="K1994" s="7" t="s">
        <v>141</v>
      </c>
      <c r="L1994" s="7" t="s">
        <v>141</v>
      </c>
    </row>
    <row r="1995" spans="1:12" x14ac:dyDescent="0.35">
      <c r="A1995" t="s">
        <v>147</v>
      </c>
      <c r="B1995" t="s">
        <v>86</v>
      </c>
      <c r="C1995" t="s">
        <v>125</v>
      </c>
      <c r="D1995" t="s">
        <v>136</v>
      </c>
      <c r="E1995">
        <v>145450</v>
      </c>
      <c r="F1995">
        <v>86710</v>
      </c>
      <c r="G1995" s="7">
        <v>59.614987999999997</v>
      </c>
      <c r="H1995" s="7">
        <v>59.362825030474298</v>
      </c>
      <c r="I1995" s="7">
        <v>59.867150969525703</v>
      </c>
      <c r="J1995" s="7" t="s">
        <v>141</v>
      </c>
      <c r="K1995" s="7" t="s">
        <v>141</v>
      </c>
      <c r="L1995" s="7" t="s">
        <v>141</v>
      </c>
    </row>
    <row r="1996" spans="1:12" x14ac:dyDescent="0.35">
      <c r="A1996" t="s">
        <v>147</v>
      </c>
      <c r="B1996" t="s">
        <v>84</v>
      </c>
      <c r="C1996" t="s">
        <v>125</v>
      </c>
      <c r="D1996" t="s">
        <v>136</v>
      </c>
      <c r="E1996">
        <v>219150</v>
      </c>
      <c r="F1996">
        <v>116630</v>
      </c>
      <c r="G1996" s="7">
        <v>53.219256000000001</v>
      </c>
      <c r="H1996" s="7">
        <v>53.010352730518598</v>
      </c>
      <c r="I1996" s="7">
        <v>53.428159269481398</v>
      </c>
      <c r="J1996" s="7" t="s">
        <v>141</v>
      </c>
      <c r="K1996" s="7" t="s">
        <v>141</v>
      </c>
      <c r="L1996" s="7" t="s">
        <v>141</v>
      </c>
    </row>
    <row r="1997" spans="1:12" x14ac:dyDescent="0.35">
      <c r="A1997" t="s">
        <v>147</v>
      </c>
      <c r="B1997" t="s">
        <v>88</v>
      </c>
      <c r="C1997" t="s">
        <v>125</v>
      </c>
      <c r="D1997" t="s">
        <v>136</v>
      </c>
      <c r="E1997">
        <v>133265</v>
      </c>
      <c r="F1997">
        <v>85255</v>
      </c>
      <c r="G1997" s="7">
        <v>63.974037000000003</v>
      </c>
      <c r="H1997" s="7">
        <v>63.716283958504903</v>
      </c>
      <c r="I1997" s="7">
        <v>64.231790041495103</v>
      </c>
      <c r="J1997" s="7" t="s">
        <v>141</v>
      </c>
      <c r="K1997" s="7" t="s">
        <v>141</v>
      </c>
      <c r="L1997" s="7" t="s">
        <v>141</v>
      </c>
    </row>
    <row r="1998" spans="1:12" x14ac:dyDescent="0.35">
      <c r="A1998" t="s">
        <v>147</v>
      </c>
      <c r="B1998" t="s">
        <v>87</v>
      </c>
      <c r="C1998" t="s">
        <v>125</v>
      </c>
      <c r="D1998" t="s">
        <v>136</v>
      </c>
      <c r="E1998">
        <v>162650</v>
      </c>
      <c r="F1998">
        <v>108230</v>
      </c>
      <c r="G1998" s="7">
        <v>66.541653999999994</v>
      </c>
      <c r="H1998" s="7">
        <v>66.312342376221395</v>
      </c>
      <c r="I1998" s="7">
        <v>66.770965623778594</v>
      </c>
      <c r="J1998" s="7" t="s">
        <v>141</v>
      </c>
      <c r="K1998" s="7" t="s">
        <v>141</v>
      </c>
      <c r="L1998" s="7" t="s">
        <v>141</v>
      </c>
    </row>
    <row r="1999" spans="1:12" x14ac:dyDescent="0.35">
      <c r="A1999" t="s">
        <v>147</v>
      </c>
      <c r="B1999" t="s">
        <v>85</v>
      </c>
      <c r="C1999" t="s">
        <v>125</v>
      </c>
      <c r="D1999" t="s">
        <v>136</v>
      </c>
      <c r="E1999">
        <v>145265</v>
      </c>
      <c r="F1999">
        <v>102610</v>
      </c>
      <c r="G1999" s="7">
        <v>70.636422999999994</v>
      </c>
      <c r="H1999" s="7">
        <v>70.402221452609695</v>
      </c>
      <c r="I1999" s="7">
        <v>70.870624547390307</v>
      </c>
      <c r="J1999" s="7" t="s">
        <v>141</v>
      </c>
      <c r="K1999" s="7" t="s">
        <v>141</v>
      </c>
      <c r="L1999" s="7" t="s">
        <v>141</v>
      </c>
    </row>
    <row r="2000" spans="1:12" x14ac:dyDescent="0.35">
      <c r="A2000" t="s">
        <v>146</v>
      </c>
      <c r="B2000" t="s">
        <v>89</v>
      </c>
      <c r="C2000" t="s">
        <v>125</v>
      </c>
      <c r="D2000" t="s">
        <v>136</v>
      </c>
      <c r="E2000">
        <v>106105</v>
      </c>
      <c r="F2000">
        <v>62390</v>
      </c>
      <c r="G2000" s="7">
        <v>58.800244999999997</v>
      </c>
      <c r="H2000" s="7">
        <v>58.5040838762852</v>
      </c>
      <c r="I2000" s="7">
        <v>59.0964061237148</v>
      </c>
      <c r="J2000" s="7" t="s">
        <v>141</v>
      </c>
      <c r="K2000" s="7" t="s">
        <v>141</v>
      </c>
      <c r="L2000" s="7" t="s">
        <v>141</v>
      </c>
    </row>
    <row r="2001" spans="1:12" x14ac:dyDescent="0.35">
      <c r="A2001" t="s">
        <v>146</v>
      </c>
      <c r="B2001" t="s">
        <v>94</v>
      </c>
      <c r="C2001" t="s">
        <v>125</v>
      </c>
      <c r="D2001" t="s">
        <v>136</v>
      </c>
      <c r="E2001">
        <v>39225</v>
      </c>
      <c r="F2001">
        <v>22095</v>
      </c>
      <c r="G2001" s="7">
        <v>56.328871999999997</v>
      </c>
      <c r="H2001" s="7">
        <v>55.8380338368545</v>
      </c>
      <c r="I2001" s="7">
        <v>56.819710163145402</v>
      </c>
      <c r="J2001" s="7" t="s">
        <v>141</v>
      </c>
      <c r="K2001" s="7" t="s">
        <v>141</v>
      </c>
      <c r="L2001" s="7" t="s">
        <v>141</v>
      </c>
    </row>
    <row r="2002" spans="1:12" x14ac:dyDescent="0.35">
      <c r="A2002" t="s">
        <v>146</v>
      </c>
      <c r="B2002" t="s">
        <v>90</v>
      </c>
      <c r="C2002" t="s">
        <v>125</v>
      </c>
      <c r="D2002" t="s">
        <v>136</v>
      </c>
      <c r="E2002">
        <v>111790</v>
      </c>
      <c r="F2002">
        <v>54805</v>
      </c>
      <c r="G2002" s="7">
        <v>49.024957999999998</v>
      </c>
      <c r="H2002" s="7">
        <v>48.731906864530401</v>
      </c>
      <c r="I2002" s="7">
        <v>49.318009135469602</v>
      </c>
      <c r="J2002" s="7" t="s">
        <v>141</v>
      </c>
      <c r="K2002" s="7" t="s">
        <v>141</v>
      </c>
      <c r="L2002" s="7" t="s">
        <v>141</v>
      </c>
    </row>
    <row r="2003" spans="1:12" x14ac:dyDescent="0.35">
      <c r="A2003" t="s">
        <v>146</v>
      </c>
      <c r="B2003" t="s">
        <v>93</v>
      </c>
      <c r="C2003" t="s">
        <v>125</v>
      </c>
      <c r="D2003" t="s">
        <v>136</v>
      </c>
      <c r="E2003">
        <v>260170</v>
      </c>
      <c r="F2003">
        <v>183170</v>
      </c>
      <c r="G2003" s="7">
        <v>70.403966999999994</v>
      </c>
      <c r="H2003" s="7">
        <v>70.228560687684805</v>
      </c>
      <c r="I2003" s="7">
        <v>70.579373312315099</v>
      </c>
      <c r="J2003" s="7" t="s">
        <v>141</v>
      </c>
      <c r="K2003" s="7" t="s">
        <v>141</v>
      </c>
      <c r="L2003" s="7" t="s">
        <v>141</v>
      </c>
    </row>
    <row r="2004" spans="1:12" x14ac:dyDescent="0.35">
      <c r="A2004" t="s">
        <v>146</v>
      </c>
      <c r="B2004" t="s">
        <v>95</v>
      </c>
      <c r="C2004" t="s">
        <v>125</v>
      </c>
      <c r="D2004" t="s">
        <v>136</v>
      </c>
      <c r="E2004">
        <v>140265</v>
      </c>
      <c r="F2004">
        <v>87425</v>
      </c>
      <c r="G2004" s="7">
        <v>62.328449999999997</v>
      </c>
      <c r="H2004" s="7">
        <v>62.074859022242499</v>
      </c>
      <c r="I2004" s="7">
        <v>62.582040977757501</v>
      </c>
      <c r="J2004" s="7" t="s">
        <v>141</v>
      </c>
      <c r="K2004" s="7" t="s">
        <v>141</v>
      </c>
      <c r="L2004" s="7" t="s">
        <v>141</v>
      </c>
    </row>
    <row r="2005" spans="1:12" x14ac:dyDescent="0.35">
      <c r="A2005" t="s">
        <v>146</v>
      </c>
      <c r="B2005" t="s">
        <v>91</v>
      </c>
      <c r="C2005" t="s">
        <v>125</v>
      </c>
      <c r="D2005" t="s">
        <v>136</v>
      </c>
      <c r="E2005">
        <v>17970</v>
      </c>
      <c r="F2005">
        <v>9535</v>
      </c>
      <c r="G2005" s="7">
        <v>53.060656999999999</v>
      </c>
      <c r="H2005" s="7">
        <v>52.330970821975498</v>
      </c>
      <c r="I2005" s="7">
        <v>53.7903431780245</v>
      </c>
      <c r="J2005" s="7" t="s">
        <v>141</v>
      </c>
      <c r="K2005" s="7" t="s">
        <v>141</v>
      </c>
      <c r="L2005" s="7" t="s">
        <v>141</v>
      </c>
    </row>
    <row r="2006" spans="1:12" x14ac:dyDescent="0.35">
      <c r="A2006" t="s">
        <v>146</v>
      </c>
      <c r="B2006" t="s">
        <v>92</v>
      </c>
      <c r="C2006" t="s">
        <v>125</v>
      </c>
      <c r="D2006" t="s">
        <v>136</v>
      </c>
      <c r="E2006">
        <v>130235</v>
      </c>
      <c r="F2006">
        <v>80005</v>
      </c>
      <c r="G2006" s="7">
        <v>61.431258999999997</v>
      </c>
      <c r="H2006" s="7">
        <v>61.166891398354103</v>
      </c>
      <c r="I2006" s="7">
        <v>61.695626601645898</v>
      </c>
      <c r="J2006" s="7" t="s">
        <v>141</v>
      </c>
      <c r="K2006" s="7" t="s">
        <v>141</v>
      </c>
      <c r="L2006" s="7" t="s">
        <v>141</v>
      </c>
    </row>
    <row r="2007" spans="1:12" x14ac:dyDescent="0.35">
      <c r="A2007" t="s">
        <v>151</v>
      </c>
      <c r="B2007" t="s">
        <v>110</v>
      </c>
      <c r="C2007" t="s">
        <v>125</v>
      </c>
      <c r="D2007" t="s">
        <v>136</v>
      </c>
      <c r="E2007">
        <v>25410</v>
      </c>
      <c r="F2007">
        <v>12055</v>
      </c>
      <c r="G2007" s="7">
        <v>47.441952000000001</v>
      </c>
      <c r="H2007" s="7">
        <v>46.827971245904202</v>
      </c>
      <c r="I2007" s="7">
        <v>48.055932754095799</v>
      </c>
      <c r="J2007" s="7" t="s">
        <v>141</v>
      </c>
      <c r="K2007" s="7" t="s">
        <v>141</v>
      </c>
      <c r="L2007" s="7" t="s">
        <v>141</v>
      </c>
    </row>
    <row r="2008" spans="1:12" x14ac:dyDescent="0.35">
      <c r="A2008" t="s">
        <v>151</v>
      </c>
      <c r="B2008" t="s">
        <v>116</v>
      </c>
      <c r="C2008" t="s">
        <v>125</v>
      </c>
      <c r="D2008" t="s">
        <v>136</v>
      </c>
      <c r="E2008">
        <v>36270</v>
      </c>
      <c r="F2008">
        <v>25585</v>
      </c>
      <c r="G2008" s="7">
        <v>70.540391999999997</v>
      </c>
      <c r="H2008" s="7">
        <v>70.071239069709705</v>
      </c>
      <c r="I2008" s="7">
        <v>71.009544930290303</v>
      </c>
      <c r="J2008" s="7" t="s">
        <v>141</v>
      </c>
      <c r="K2008" s="7" t="s">
        <v>141</v>
      </c>
      <c r="L2008" s="7" t="s">
        <v>141</v>
      </c>
    </row>
    <row r="2009" spans="1:12" x14ac:dyDescent="0.35">
      <c r="A2009" t="s">
        <v>151</v>
      </c>
      <c r="B2009" t="s">
        <v>104</v>
      </c>
      <c r="C2009" t="s">
        <v>125</v>
      </c>
      <c r="D2009" t="s">
        <v>136</v>
      </c>
      <c r="E2009">
        <v>29200</v>
      </c>
      <c r="F2009">
        <v>21420</v>
      </c>
      <c r="G2009" s="7">
        <v>73.356164000000007</v>
      </c>
      <c r="H2009" s="7">
        <v>72.849076733348596</v>
      </c>
      <c r="I2009" s="7">
        <v>73.863251266651403</v>
      </c>
      <c r="J2009" s="7" t="s">
        <v>141</v>
      </c>
      <c r="K2009" s="7" t="s">
        <v>141</v>
      </c>
      <c r="L2009" s="7" t="s">
        <v>141</v>
      </c>
    </row>
    <row r="2010" spans="1:12" x14ac:dyDescent="0.35">
      <c r="A2010" t="s">
        <v>151</v>
      </c>
      <c r="B2010" t="s">
        <v>112</v>
      </c>
      <c r="C2010" t="s">
        <v>125</v>
      </c>
      <c r="D2010" t="s">
        <v>136</v>
      </c>
      <c r="E2010">
        <v>15030</v>
      </c>
      <c r="F2010">
        <v>8375</v>
      </c>
      <c r="G2010" s="7">
        <v>55.721890000000002</v>
      </c>
      <c r="H2010" s="7">
        <v>54.927773075611697</v>
      </c>
      <c r="I2010" s="7">
        <v>56.5160069243883</v>
      </c>
      <c r="J2010" s="7" t="s">
        <v>141</v>
      </c>
      <c r="K2010" s="7" t="s">
        <v>141</v>
      </c>
      <c r="L2010" s="7" t="s">
        <v>141</v>
      </c>
    </row>
    <row r="2011" spans="1:12" x14ac:dyDescent="0.35">
      <c r="A2011" t="s">
        <v>151</v>
      </c>
      <c r="B2011" t="s">
        <v>115</v>
      </c>
      <c r="C2011" t="s">
        <v>125</v>
      </c>
      <c r="D2011" t="s">
        <v>136</v>
      </c>
      <c r="E2011">
        <v>8870</v>
      </c>
      <c r="F2011">
        <v>5895</v>
      </c>
      <c r="G2011" s="7">
        <v>66.459976999999995</v>
      </c>
      <c r="H2011" s="7">
        <v>65.477424484151598</v>
      </c>
      <c r="I2011" s="7">
        <v>67.442529515848406</v>
      </c>
      <c r="J2011" s="7" t="s">
        <v>141</v>
      </c>
      <c r="K2011" s="7" t="s">
        <v>141</v>
      </c>
      <c r="L2011" s="7" t="s">
        <v>141</v>
      </c>
    </row>
    <row r="2012" spans="1:12" x14ac:dyDescent="0.35">
      <c r="A2012" t="s">
        <v>151</v>
      </c>
      <c r="B2012" t="s">
        <v>108</v>
      </c>
      <c r="C2012" t="s">
        <v>125</v>
      </c>
      <c r="D2012" t="s">
        <v>136</v>
      </c>
      <c r="E2012">
        <v>7825</v>
      </c>
      <c r="F2012">
        <v>5130</v>
      </c>
      <c r="G2012" s="7">
        <v>65.559105000000002</v>
      </c>
      <c r="H2012" s="7">
        <v>64.506252910863097</v>
      </c>
      <c r="I2012" s="7">
        <v>66.611957089136894</v>
      </c>
      <c r="J2012" s="7" t="s">
        <v>141</v>
      </c>
      <c r="K2012" s="7" t="s">
        <v>141</v>
      </c>
      <c r="L2012" s="7" t="s">
        <v>141</v>
      </c>
    </row>
    <row r="2013" spans="1:12" x14ac:dyDescent="0.35">
      <c r="A2013" t="s">
        <v>151</v>
      </c>
      <c r="B2013" t="s">
        <v>97</v>
      </c>
      <c r="C2013" t="s">
        <v>125</v>
      </c>
      <c r="D2013" t="s">
        <v>136</v>
      </c>
      <c r="E2013">
        <v>69845</v>
      </c>
      <c r="F2013">
        <v>46560</v>
      </c>
      <c r="G2013" s="7">
        <v>66.661894000000004</v>
      </c>
      <c r="H2013" s="7">
        <v>66.312271531614499</v>
      </c>
      <c r="I2013" s="7">
        <v>67.011516468385594</v>
      </c>
      <c r="J2013" s="7" t="s">
        <v>141</v>
      </c>
      <c r="K2013" s="7" t="s">
        <v>141</v>
      </c>
      <c r="L2013" s="7" t="s">
        <v>141</v>
      </c>
    </row>
    <row r="2014" spans="1:12" x14ac:dyDescent="0.35">
      <c r="A2014" t="s">
        <v>151</v>
      </c>
      <c r="B2014" t="s">
        <v>119</v>
      </c>
      <c r="C2014" t="s">
        <v>125</v>
      </c>
      <c r="D2014" t="s">
        <v>136</v>
      </c>
      <c r="E2014">
        <v>10180</v>
      </c>
      <c r="F2014">
        <v>6520</v>
      </c>
      <c r="G2014" s="7">
        <v>64.047150999999999</v>
      </c>
      <c r="H2014" s="7">
        <v>63.114973681245701</v>
      </c>
      <c r="I2014" s="7">
        <v>64.979328318754298</v>
      </c>
      <c r="J2014" s="7" t="s">
        <v>141</v>
      </c>
      <c r="K2014" s="7" t="s">
        <v>141</v>
      </c>
      <c r="L2014" s="7" t="s">
        <v>141</v>
      </c>
    </row>
    <row r="2015" spans="1:12" x14ac:dyDescent="0.35">
      <c r="A2015" t="s">
        <v>151</v>
      </c>
      <c r="B2015" t="s">
        <v>111</v>
      </c>
      <c r="C2015" t="s">
        <v>125</v>
      </c>
      <c r="D2015" t="s">
        <v>136</v>
      </c>
      <c r="E2015">
        <v>17305</v>
      </c>
      <c r="F2015">
        <v>11340</v>
      </c>
      <c r="G2015" s="7">
        <v>65.530193999999995</v>
      </c>
      <c r="H2015" s="7">
        <v>64.822066858873498</v>
      </c>
      <c r="I2015" s="7">
        <v>66.238321141126505</v>
      </c>
      <c r="J2015" s="7" t="s">
        <v>141</v>
      </c>
      <c r="K2015" s="7" t="s">
        <v>141</v>
      </c>
      <c r="L2015" s="7" t="s">
        <v>141</v>
      </c>
    </row>
    <row r="2016" spans="1:12" x14ac:dyDescent="0.35">
      <c r="A2016" t="s">
        <v>151</v>
      </c>
      <c r="B2016" t="s">
        <v>114</v>
      </c>
      <c r="C2016" t="s">
        <v>125</v>
      </c>
      <c r="D2016" t="s">
        <v>136</v>
      </c>
      <c r="E2016">
        <v>63960</v>
      </c>
      <c r="F2016">
        <v>36780</v>
      </c>
      <c r="G2016" s="7">
        <v>57.504689999999997</v>
      </c>
      <c r="H2016" s="7">
        <v>57.121581438884498</v>
      </c>
      <c r="I2016" s="7">
        <v>57.887798561115503</v>
      </c>
      <c r="J2016" s="7" t="s">
        <v>141</v>
      </c>
      <c r="K2016" s="7" t="s">
        <v>141</v>
      </c>
      <c r="L2016" s="7" t="s">
        <v>141</v>
      </c>
    </row>
    <row r="2017" spans="1:12" x14ac:dyDescent="0.35">
      <c r="A2017" t="s">
        <v>151</v>
      </c>
      <c r="B2017" t="s">
        <v>113</v>
      </c>
      <c r="C2017" t="s">
        <v>125</v>
      </c>
      <c r="D2017" t="s">
        <v>136</v>
      </c>
      <c r="E2017">
        <v>24445</v>
      </c>
      <c r="F2017">
        <v>13585</v>
      </c>
      <c r="G2017" s="7">
        <v>55.573737000000001</v>
      </c>
      <c r="H2017" s="7">
        <v>54.9508392555828</v>
      </c>
      <c r="I2017" s="7">
        <v>56.196634744417203</v>
      </c>
      <c r="J2017" s="7" t="s">
        <v>141</v>
      </c>
      <c r="K2017" s="7" t="s">
        <v>141</v>
      </c>
      <c r="L2017" s="7" t="s">
        <v>141</v>
      </c>
    </row>
    <row r="2018" spans="1:12" x14ac:dyDescent="0.35">
      <c r="A2018" t="s">
        <v>151</v>
      </c>
      <c r="B2018" t="s">
        <v>105</v>
      </c>
      <c r="C2018" t="s">
        <v>125</v>
      </c>
      <c r="D2018" t="s">
        <v>136</v>
      </c>
      <c r="E2018">
        <v>67595</v>
      </c>
      <c r="F2018">
        <v>46360</v>
      </c>
      <c r="G2018" s="7">
        <v>68.584954999999994</v>
      </c>
      <c r="H2018" s="7">
        <v>68.235025007001397</v>
      </c>
      <c r="I2018" s="7">
        <v>68.934884992998605</v>
      </c>
      <c r="J2018" s="7" t="s">
        <v>141</v>
      </c>
      <c r="K2018" s="7" t="s">
        <v>141</v>
      </c>
      <c r="L2018" s="7" t="s">
        <v>141</v>
      </c>
    </row>
    <row r="2019" spans="1:12" x14ac:dyDescent="0.35">
      <c r="A2019" t="s">
        <v>151</v>
      </c>
      <c r="B2019" t="s">
        <v>117</v>
      </c>
      <c r="C2019" t="s">
        <v>125</v>
      </c>
      <c r="D2019" t="s">
        <v>136</v>
      </c>
      <c r="E2019">
        <v>730</v>
      </c>
      <c r="F2019">
        <v>455</v>
      </c>
      <c r="G2019" s="7">
        <v>62.328766999999999</v>
      </c>
      <c r="H2019" s="7">
        <v>58.813617514700702</v>
      </c>
      <c r="I2019" s="7">
        <v>65.843916485299303</v>
      </c>
      <c r="J2019" s="7" t="s">
        <v>141</v>
      </c>
      <c r="K2019" s="7" t="s">
        <v>141</v>
      </c>
      <c r="L2019" s="7" t="s">
        <v>141</v>
      </c>
    </row>
    <row r="2020" spans="1:12" x14ac:dyDescent="0.35">
      <c r="A2020" t="s">
        <v>151</v>
      </c>
      <c r="B2020" t="s">
        <v>96</v>
      </c>
      <c r="C2020" t="s">
        <v>125</v>
      </c>
      <c r="D2020" t="s">
        <v>136</v>
      </c>
      <c r="E2020">
        <v>12220</v>
      </c>
      <c r="F2020">
        <v>6265</v>
      </c>
      <c r="G2020" s="7">
        <v>51.268411999999998</v>
      </c>
      <c r="H2020" s="7">
        <v>50.382173340495697</v>
      </c>
      <c r="I2020" s="7">
        <v>52.154650659504298</v>
      </c>
      <c r="J2020" s="7" t="s">
        <v>141</v>
      </c>
      <c r="K2020" s="7" t="s">
        <v>141</v>
      </c>
      <c r="L2020" s="7" t="s">
        <v>141</v>
      </c>
    </row>
    <row r="2021" spans="1:12" x14ac:dyDescent="0.35">
      <c r="A2021" t="s">
        <v>151</v>
      </c>
      <c r="B2021" t="s">
        <v>107</v>
      </c>
      <c r="C2021" t="s">
        <v>125</v>
      </c>
      <c r="D2021" t="s">
        <v>136</v>
      </c>
      <c r="E2021">
        <v>30240</v>
      </c>
      <c r="F2021">
        <v>22395</v>
      </c>
      <c r="G2021" s="7">
        <v>74.057540000000003</v>
      </c>
      <c r="H2021" s="7">
        <v>73.563507235094704</v>
      </c>
      <c r="I2021" s="7">
        <v>74.551572764905302</v>
      </c>
      <c r="J2021" s="7" t="s">
        <v>141</v>
      </c>
      <c r="K2021" s="7" t="s">
        <v>141</v>
      </c>
      <c r="L2021" s="7" t="s">
        <v>141</v>
      </c>
    </row>
    <row r="2022" spans="1:12" x14ac:dyDescent="0.35">
      <c r="A2022" t="s">
        <v>151</v>
      </c>
      <c r="B2022" t="s">
        <v>99</v>
      </c>
      <c r="C2022" t="s">
        <v>125</v>
      </c>
      <c r="D2022" t="s">
        <v>136</v>
      </c>
      <c r="E2022">
        <v>11500</v>
      </c>
      <c r="F2022">
        <v>7840</v>
      </c>
      <c r="G2022" s="7">
        <v>68.173912999999999</v>
      </c>
      <c r="H2022" s="7">
        <v>67.322564262995002</v>
      </c>
      <c r="I2022" s="7">
        <v>69.025261737004996</v>
      </c>
      <c r="J2022" s="7" t="s">
        <v>141</v>
      </c>
      <c r="K2022" s="7" t="s">
        <v>141</v>
      </c>
      <c r="L2022" s="7" t="s">
        <v>141</v>
      </c>
    </row>
    <row r="2023" spans="1:12" x14ac:dyDescent="0.35">
      <c r="A2023" t="s">
        <v>151</v>
      </c>
      <c r="B2023" t="s">
        <v>121</v>
      </c>
      <c r="C2023" t="s">
        <v>125</v>
      </c>
      <c r="D2023" t="s">
        <v>136</v>
      </c>
      <c r="E2023">
        <v>16025</v>
      </c>
      <c r="F2023">
        <v>8460</v>
      </c>
      <c r="G2023" s="7">
        <v>52.792512000000002</v>
      </c>
      <c r="H2023" s="7">
        <v>52.019565926848699</v>
      </c>
      <c r="I2023" s="7">
        <v>53.565458073151298</v>
      </c>
      <c r="J2023" s="7" t="s">
        <v>141</v>
      </c>
      <c r="K2023" s="7" t="s">
        <v>141</v>
      </c>
      <c r="L2023" s="7" t="s">
        <v>141</v>
      </c>
    </row>
    <row r="2024" spans="1:12" x14ac:dyDescent="0.35">
      <c r="A2024" t="s">
        <v>151</v>
      </c>
      <c r="B2024" t="s">
        <v>100</v>
      </c>
      <c r="C2024" t="s">
        <v>125</v>
      </c>
      <c r="D2024" t="s">
        <v>136</v>
      </c>
      <c r="E2024">
        <v>44755</v>
      </c>
      <c r="F2024">
        <v>25710</v>
      </c>
      <c r="G2024" s="7">
        <v>57.446095</v>
      </c>
      <c r="H2024" s="7">
        <v>56.988020733532203</v>
      </c>
      <c r="I2024" s="7">
        <v>57.904169266467797</v>
      </c>
      <c r="J2024" s="7" t="s">
        <v>141</v>
      </c>
      <c r="K2024" s="7" t="s">
        <v>141</v>
      </c>
      <c r="L2024" s="7" t="s">
        <v>141</v>
      </c>
    </row>
    <row r="2025" spans="1:12" x14ac:dyDescent="0.35">
      <c r="A2025" t="s">
        <v>151</v>
      </c>
      <c r="B2025" t="s">
        <v>98</v>
      </c>
      <c r="C2025" t="s">
        <v>125</v>
      </c>
      <c r="D2025" t="s">
        <v>136</v>
      </c>
      <c r="E2025">
        <v>41105</v>
      </c>
      <c r="F2025">
        <v>21950</v>
      </c>
      <c r="G2025" s="7">
        <v>53.399830000000001</v>
      </c>
      <c r="H2025" s="7">
        <v>52.917578382687999</v>
      </c>
      <c r="I2025" s="7">
        <v>53.882081617311997</v>
      </c>
      <c r="J2025" s="7" t="s">
        <v>141</v>
      </c>
      <c r="K2025" s="7" t="s">
        <v>141</v>
      </c>
      <c r="L2025" s="7" t="s">
        <v>141</v>
      </c>
    </row>
    <row r="2026" spans="1:12" x14ac:dyDescent="0.35">
      <c r="A2026" t="s">
        <v>151</v>
      </c>
      <c r="B2026" t="s">
        <v>102</v>
      </c>
      <c r="C2026" t="s">
        <v>125</v>
      </c>
      <c r="D2026" t="s">
        <v>136</v>
      </c>
      <c r="E2026">
        <v>69740</v>
      </c>
      <c r="F2026">
        <v>38275</v>
      </c>
      <c r="G2026" s="7">
        <v>54.882420000000003</v>
      </c>
      <c r="H2026" s="7">
        <v>54.513096497363101</v>
      </c>
      <c r="I2026" s="7">
        <v>55.251743502636899</v>
      </c>
      <c r="J2026" s="7" t="s">
        <v>141</v>
      </c>
      <c r="K2026" s="7" t="s">
        <v>141</v>
      </c>
      <c r="L2026" s="7" t="s">
        <v>141</v>
      </c>
    </row>
    <row r="2027" spans="1:12" x14ac:dyDescent="0.35">
      <c r="A2027" t="s">
        <v>151</v>
      </c>
      <c r="B2027" t="s">
        <v>103</v>
      </c>
      <c r="C2027" t="s">
        <v>125</v>
      </c>
      <c r="D2027" t="s">
        <v>136</v>
      </c>
      <c r="E2027">
        <v>28315</v>
      </c>
      <c r="F2027">
        <v>15610</v>
      </c>
      <c r="G2027" s="7">
        <v>55.12979</v>
      </c>
      <c r="H2027" s="7">
        <v>54.550468240698699</v>
      </c>
      <c r="I2027" s="7">
        <v>55.709111759301301</v>
      </c>
      <c r="J2027" s="7" t="s">
        <v>141</v>
      </c>
      <c r="K2027" s="7" t="s">
        <v>141</v>
      </c>
      <c r="L2027" s="7" t="s">
        <v>141</v>
      </c>
    </row>
    <row r="2028" spans="1:12" x14ac:dyDescent="0.35">
      <c r="A2028" t="s">
        <v>151</v>
      </c>
      <c r="B2028" t="s">
        <v>106</v>
      </c>
      <c r="C2028" t="s">
        <v>125</v>
      </c>
      <c r="D2028" t="s">
        <v>136</v>
      </c>
      <c r="E2028">
        <v>7255</v>
      </c>
      <c r="F2028">
        <v>4305</v>
      </c>
      <c r="G2028" s="7">
        <v>59.338386999999997</v>
      </c>
      <c r="H2028" s="7">
        <v>58.208076904495201</v>
      </c>
      <c r="I2028" s="7">
        <v>60.468697095504801</v>
      </c>
      <c r="J2028" s="7" t="s">
        <v>141</v>
      </c>
      <c r="K2028" s="7" t="s">
        <v>141</v>
      </c>
      <c r="L2028" s="7" t="s">
        <v>141</v>
      </c>
    </row>
    <row r="2029" spans="1:12" x14ac:dyDescent="0.35">
      <c r="A2029" t="s">
        <v>151</v>
      </c>
      <c r="B2029" t="s">
        <v>101</v>
      </c>
      <c r="C2029" t="s">
        <v>125</v>
      </c>
      <c r="D2029" t="s">
        <v>136</v>
      </c>
      <c r="E2029">
        <v>34020</v>
      </c>
      <c r="F2029">
        <v>20960</v>
      </c>
      <c r="G2029" s="7">
        <v>61.610816999999997</v>
      </c>
      <c r="H2029" s="7">
        <v>61.094019595981699</v>
      </c>
      <c r="I2029" s="7">
        <v>62.127614404018203</v>
      </c>
      <c r="J2029" s="7" t="s">
        <v>141</v>
      </c>
      <c r="K2029" s="7" t="s">
        <v>141</v>
      </c>
      <c r="L2029" s="7" t="s">
        <v>141</v>
      </c>
    </row>
    <row r="2030" spans="1:12" x14ac:dyDescent="0.35">
      <c r="A2030" t="s">
        <v>151</v>
      </c>
      <c r="B2030" t="s">
        <v>109</v>
      </c>
      <c r="C2030" t="s">
        <v>125</v>
      </c>
      <c r="D2030" t="s">
        <v>136</v>
      </c>
      <c r="E2030">
        <v>21395</v>
      </c>
      <c r="F2030">
        <v>14405</v>
      </c>
      <c r="G2030" s="7">
        <v>67.328815000000006</v>
      </c>
      <c r="H2030" s="7">
        <v>66.700348403910795</v>
      </c>
      <c r="I2030" s="7">
        <v>67.957281596089203</v>
      </c>
      <c r="J2030" s="7" t="s">
        <v>141</v>
      </c>
      <c r="K2030" s="7" t="s">
        <v>141</v>
      </c>
      <c r="L2030" s="7" t="s">
        <v>141</v>
      </c>
    </row>
    <row r="2031" spans="1:12" x14ac:dyDescent="0.35">
      <c r="A2031" t="s">
        <v>151</v>
      </c>
      <c r="B2031" t="s">
        <v>118</v>
      </c>
      <c r="C2031" t="s">
        <v>125</v>
      </c>
      <c r="D2031" t="s">
        <v>136</v>
      </c>
      <c r="E2031">
        <v>39015</v>
      </c>
      <c r="F2031">
        <v>27180</v>
      </c>
      <c r="G2031" s="7">
        <v>69.665513000000004</v>
      </c>
      <c r="H2031" s="7">
        <v>69.209350632415806</v>
      </c>
      <c r="I2031" s="7">
        <v>70.121675367584203</v>
      </c>
      <c r="J2031" s="7" t="s">
        <v>141</v>
      </c>
      <c r="K2031" s="7" t="s">
        <v>141</v>
      </c>
      <c r="L2031" s="7" t="s">
        <v>141</v>
      </c>
    </row>
    <row r="2032" spans="1:12" x14ac:dyDescent="0.35">
      <c r="A2032" t="s">
        <v>151</v>
      </c>
      <c r="B2032" t="s">
        <v>120</v>
      </c>
      <c r="C2032" t="s">
        <v>125</v>
      </c>
      <c r="D2032" t="s">
        <v>136</v>
      </c>
      <c r="E2032">
        <v>36980</v>
      </c>
      <c r="F2032">
        <v>26900</v>
      </c>
      <c r="G2032" s="7">
        <v>72.742023000000003</v>
      </c>
      <c r="H2032" s="7">
        <v>72.2881740066112</v>
      </c>
      <c r="I2032" s="7">
        <v>73.195871993388806</v>
      </c>
      <c r="J2032" s="7" t="s">
        <v>141</v>
      </c>
      <c r="K2032" s="7" t="s">
        <v>141</v>
      </c>
      <c r="L2032" s="7" t="s">
        <v>141</v>
      </c>
    </row>
    <row r="2033" spans="1:12" x14ac:dyDescent="0.35">
      <c r="A2033" t="s">
        <v>150</v>
      </c>
      <c r="B2033" t="s">
        <v>44</v>
      </c>
      <c r="C2033" t="s">
        <v>152</v>
      </c>
      <c r="D2033" t="s">
        <v>136</v>
      </c>
      <c r="E2033">
        <v>294870</v>
      </c>
      <c r="F2033">
        <v>193610</v>
      </c>
      <c r="G2033" s="7">
        <v>65.659442999999996</v>
      </c>
      <c r="H2033" s="7">
        <v>65.488046631310297</v>
      </c>
      <c r="I2033" s="7">
        <v>65.830839368689695</v>
      </c>
      <c r="J2033" s="7" t="s">
        <v>141</v>
      </c>
      <c r="K2033" s="7" t="s">
        <v>141</v>
      </c>
      <c r="L2033" s="7" t="s">
        <v>141</v>
      </c>
    </row>
    <row r="2034" spans="1:12" x14ac:dyDescent="0.35">
      <c r="A2034" t="s">
        <v>150</v>
      </c>
      <c r="B2034" t="s">
        <v>45</v>
      </c>
      <c r="C2034" t="s">
        <v>152</v>
      </c>
      <c r="D2034" t="s">
        <v>136</v>
      </c>
      <c r="E2034">
        <v>315655</v>
      </c>
      <c r="F2034">
        <v>218970</v>
      </c>
      <c r="G2034" s="7">
        <v>69.370040000000003</v>
      </c>
      <c r="H2034" s="7">
        <v>69.209236363225202</v>
      </c>
      <c r="I2034" s="7">
        <v>69.530843636774804</v>
      </c>
      <c r="J2034" s="7" t="s">
        <v>141</v>
      </c>
      <c r="K2034" s="7" t="s">
        <v>141</v>
      </c>
      <c r="L2034" s="7" t="s">
        <v>141</v>
      </c>
    </row>
    <row r="2035" spans="1:12" x14ac:dyDescent="0.35">
      <c r="A2035" t="s">
        <v>142</v>
      </c>
      <c r="B2035" t="s">
        <v>47</v>
      </c>
      <c r="C2035" t="s">
        <v>152</v>
      </c>
      <c r="D2035" t="s">
        <v>136</v>
      </c>
      <c r="E2035">
        <v>566525</v>
      </c>
      <c r="F2035">
        <v>389430</v>
      </c>
      <c r="G2035" s="7">
        <v>68.740126000000004</v>
      </c>
      <c r="H2035" s="7">
        <v>68.619414820733098</v>
      </c>
      <c r="I2035" s="7">
        <v>68.860837179266895</v>
      </c>
      <c r="J2035" s="7" t="s">
        <v>141</v>
      </c>
      <c r="K2035" s="7" t="s">
        <v>141</v>
      </c>
      <c r="L2035" s="7" t="s">
        <v>141</v>
      </c>
    </row>
    <row r="2036" spans="1:12" x14ac:dyDescent="0.35">
      <c r="A2036" t="s">
        <v>142</v>
      </c>
      <c r="B2036" t="s">
        <v>46</v>
      </c>
      <c r="C2036" t="s">
        <v>152</v>
      </c>
      <c r="D2036" t="s">
        <v>136</v>
      </c>
      <c r="E2036">
        <v>44000</v>
      </c>
      <c r="F2036">
        <v>23155</v>
      </c>
      <c r="G2036" s="7">
        <v>52.625</v>
      </c>
      <c r="H2036" s="7">
        <v>52.158445888240202</v>
      </c>
      <c r="I2036" s="7">
        <v>53.091554111759798</v>
      </c>
      <c r="J2036" s="7" t="s">
        <v>141</v>
      </c>
      <c r="K2036" s="7" t="s">
        <v>141</v>
      </c>
      <c r="L2036" s="7" t="s">
        <v>141</v>
      </c>
    </row>
    <row r="2037" spans="1:12" x14ac:dyDescent="0.35">
      <c r="A2037" t="s">
        <v>144</v>
      </c>
      <c r="B2037" t="s">
        <v>55</v>
      </c>
      <c r="C2037" t="s">
        <v>152</v>
      </c>
      <c r="D2037" t="s">
        <v>136</v>
      </c>
      <c r="E2037">
        <v>9735</v>
      </c>
      <c r="F2037">
        <v>2625</v>
      </c>
      <c r="G2037" s="7">
        <v>26.964561</v>
      </c>
      <c r="H2037" s="7">
        <v>26.0830010208721</v>
      </c>
      <c r="I2037" s="7">
        <v>27.8461209791279</v>
      </c>
      <c r="J2037" s="7" t="s">
        <v>141</v>
      </c>
      <c r="K2037" s="7" t="s">
        <v>141</v>
      </c>
      <c r="L2037" s="7" t="s">
        <v>141</v>
      </c>
    </row>
    <row r="2038" spans="1:12" x14ac:dyDescent="0.35">
      <c r="A2038" t="s">
        <v>144</v>
      </c>
      <c r="B2038" t="s">
        <v>56</v>
      </c>
      <c r="C2038" t="s">
        <v>152</v>
      </c>
      <c r="D2038" t="s">
        <v>136</v>
      </c>
      <c r="E2038">
        <v>2820</v>
      </c>
      <c r="F2038">
        <v>1565</v>
      </c>
      <c r="G2038" s="7">
        <v>55.496454</v>
      </c>
      <c r="H2038" s="7">
        <v>53.662191374528902</v>
      </c>
      <c r="I2038" s="7">
        <v>57.330716625471098</v>
      </c>
      <c r="J2038" s="7" t="s">
        <v>141</v>
      </c>
      <c r="K2038" s="7" t="s">
        <v>141</v>
      </c>
      <c r="L2038" s="7" t="s">
        <v>141</v>
      </c>
    </row>
    <row r="2039" spans="1:12" x14ac:dyDescent="0.35">
      <c r="A2039" t="s">
        <v>144</v>
      </c>
      <c r="B2039" t="s">
        <v>50</v>
      </c>
      <c r="C2039" t="s">
        <v>152</v>
      </c>
      <c r="D2039" t="s">
        <v>136</v>
      </c>
      <c r="E2039">
        <v>4155</v>
      </c>
      <c r="F2039">
        <v>2045</v>
      </c>
      <c r="G2039" s="7">
        <v>49.21781</v>
      </c>
      <c r="H2039" s="7">
        <v>47.697657198732998</v>
      </c>
      <c r="I2039" s="7">
        <v>50.737962801267003</v>
      </c>
      <c r="J2039" s="7" t="s">
        <v>141</v>
      </c>
      <c r="K2039" s="7" t="s">
        <v>141</v>
      </c>
      <c r="L2039" s="7" t="s">
        <v>141</v>
      </c>
    </row>
    <row r="2040" spans="1:12" x14ac:dyDescent="0.35">
      <c r="A2040" t="s">
        <v>144</v>
      </c>
      <c r="B2040" t="s">
        <v>49</v>
      </c>
      <c r="C2040" t="s">
        <v>152</v>
      </c>
      <c r="D2040" t="s">
        <v>136</v>
      </c>
      <c r="E2040">
        <v>1155</v>
      </c>
      <c r="F2040">
        <v>385</v>
      </c>
      <c r="G2040" s="7">
        <v>33.333333000000003</v>
      </c>
      <c r="H2040" s="7">
        <v>30.614648376289502</v>
      </c>
      <c r="I2040" s="7">
        <v>36.052017623710498</v>
      </c>
      <c r="J2040" s="7" t="s">
        <v>141</v>
      </c>
      <c r="K2040" s="7" t="s">
        <v>141</v>
      </c>
      <c r="L2040" s="7" t="s">
        <v>141</v>
      </c>
    </row>
    <row r="2041" spans="1:12" x14ac:dyDescent="0.35">
      <c r="A2041" t="s">
        <v>144</v>
      </c>
      <c r="B2041" t="s">
        <v>54</v>
      </c>
      <c r="C2041" t="s">
        <v>152</v>
      </c>
      <c r="D2041" t="s">
        <v>136</v>
      </c>
      <c r="E2041">
        <v>7895</v>
      </c>
      <c r="F2041">
        <v>4310</v>
      </c>
      <c r="G2041" s="7">
        <v>54.591513999999997</v>
      </c>
      <c r="H2041" s="7">
        <v>53.493238707734903</v>
      </c>
      <c r="I2041" s="7">
        <v>55.689789292265097</v>
      </c>
      <c r="J2041" s="7" t="s">
        <v>141</v>
      </c>
      <c r="K2041" s="7" t="s">
        <v>141</v>
      </c>
      <c r="L2041" s="7" t="s">
        <v>141</v>
      </c>
    </row>
    <row r="2042" spans="1:12" x14ac:dyDescent="0.35">
      <c r="A2042" t="s">
        <v>144</v>
      </c>
      <c r="B2042" t="s">
        <v>53</v>
      </c>
      <c r="C2042" t="s">
        <v>152</v>
      </c>
      <c r="D2042" t="s">
        <v>136</v>
      </c>
      <c r="E2042">
        <v>13870</v>
      </c>
      <c r="F2042">
        <v>8085</v>
      </c>
      <c r="G2042" s="7">
        <v>58.291276000000003</v>
      </c>
      <c r="H2042" s="7">
        <v>57.470672427987303</v>
      </c>
      <c r="I2042" s="7">
        <v>59.111879572012697</v>
      </c>
      <c r="J2042" s="7" t="s">
        <v>141</v>
      </c>
      <c r="K2042" s="7" t="s">
        <v>141</v>
      </c>
      <c r="L2042" s="7" t="s">
        <v>141</v>
      </c>
    </row>
    <row r="2043" spans="1:12" x14ac:dyDescent="0.35">
      <c r="A2043" t="s">
        <v>144</v>
      </c>
      <c r="B2043" t="s">
        <v>52</v>
      </c>
      <c r="C2043" t="s">
        <v>152</v>
      </c>
      <c r="D2043" t="s">
        <v>136</v>
      </c>
      <c r="E2043">
        <v>6165</v>
      </c>
      <c r="F2043">
        <v>3490</v>
      </c>
      <c r="G2043" s="7">
        <v>56.609895000000002</v>
      </c>
      <c r="H2043" s="7">
        <v>55.372720394376401</v>
      </c>
      <c r="I2043" s="7">
        <v>57.847069605623602</v>
      </c>
      <c r="J2043" s="7" t="s">
        <v>141</v>
      </c>
      <c r="K2043" s="7" t="s">
        <v>141</v>
      </c>
      <c r="L2043" s="7" t="s">
        <v>141</v>
      </c>
    </row>
    <row r="2044" spans="1:12" x14ac:dyDescent="0.35">
      <c r="A2044" t="s">
        <v>144</v>
      </c>
      <c r="B2044" t="s">
        <v>57</v>
      </c>
      <c r="C2044" t="s">
        <v>152</v>
      </c>
      <c r="D2044" t="s">
        <v>136</v>
      </c>
      <c r="E2044">
        <v>2025</v>
      </c>
      <c r="F2044">
        <v>1455</v>
      </c>
      <c r="G2044" s="7">
        <v>71.851851999999994</v>
      </c>
      <c r="H2044" s="7">
        <v>69.893063654516993</v>
      </c>
      <c r="I2044" s="7">
        <v>73.810640345482994</v>
      </c>
      <c r="J2044" s="7" t="s">
        <v>141</v>
      </c>
      <c r="K2044" s="7" t="s">
        <v>141</v>
      </c>
      <c r="L2044" s="7" t="s">
        <v>141</v>
      </c>
    </row>
    <row r="2045" spans="1:12" x14ac:dyDescent="0.35">
      <c r="A2045" t="s">
        <v>144</v>
      </c>
      <c r="B2045" t="s">
        <v>48</v>
      </c>
      <c r="C2045" t="s">
        <v>152</v>
      </c>
      <c r="D2045" t="s">
        <v>136</v>
      </c>
      <c r="E2045">
        <v>4790</v>
      </c>
      <c r="F2045">
        <v>2975</v>
      </c>
      <c r="G2045" s="7">
        <v>62.108559</v>
      </c>
      <c r="H2045" s="7">
        <v>60.734723427888099</v>
      </c>
      <c r="I2045" s="7">
        <v>63.4823945721119</v>
      </c>
      <c r="J2045" s="7" t="s">
        <v>141</v>
      </c>
      <c r="K2045" s="7" t="s">
        <v>141</v>
      </c>
      <c r="L2045" s="7" t="s">
        <v>141</v>
      </c>
    </row>
    <row r="2046" spans="1:12" x14ac:dyDescent="0.35">
      <c r="A2046" t="s">
        <v>144</v>
      </c>
      <c r="B2046" t="s">
        <v>51</v>
      </c>
      <c r="C2046" t="s">
        <v>152</v>
      </c>
      <c r="D2046" t="s">
        <v>136</v>
      </c>
      <c r="E2046">
        <v>557895</v>
      </c>
      <c r="F2046">
        <v>385635</v>
      </c>
      <c r="G2046" s="7">
        <v>69.123221999999998</v>
      </c>
      <c r="H2046" s="7">
        <v>69.001986849981506</v>
      </c>
      <c r="I2046" s="7">
        <v>69.244457150018505</v>
      </c>
      <c r="J2046" s="7" t="s">
        <v>141</v>
      </c>
      <c r="K2046" s="7" t="s">
        <v>141</v>
      </c>
      <c r="L2046" s="7" t="s">
        <v>141</v>
      </c>
    </row>
    <row r="2047" spans="1:12" x14ac:dyDescent="0.35">
      <c r="A2047" t="s">
        <v>149</v>
      </c>
      <c r="B2047" t="s">
        <v>62</v>
      </c>
      <c r="C2047" t="s">
        <v>152</v>
      </c>
      <c r="D2047" t="s">
        <v>136</v>
      </c>
      <c r="E2047">
        <v>29100</v>
      </c>
      <c r="F2047">
        <v>18715</v>
      </c>
      <c r="G2047" s="7">
        <v>64.312714999999997</v>
      </c>
      <c r="H2047" s="7">
        <v>63.762268968494602</v>
      </c>
      <c r="I2047" s="7">
        <v>64.863161031505399</v>
      </c>
      <c r="J2047" s="7" t="s">
        <v>141</v>
      </c>
      <c r="K2047" s="7" t="s">
        <v>141</v>
      </c>
      <c r="L2047" s="7" t="s">
        <v>141</v>
      </c>
    </row>
    <row r="2048" spans="1:12" x14ac:dyDescent="0.35">
      <c r="A2048" t="s">
        <v>149</v>
      </c>
      <c r="B2048" t="s">
        <v>60</v>
      </c>
      <c r="C2048" t="s">
        <v>152</v>
      </c>
      <c r="D2048" t="s">
        <v>136</v>
      </c>
      <c r="E2048">
        <v>214950</v>
      </c>
      <c r="F2048">
        <v>141810</v>
      </c>
      <c r="G2048" s="7">
        <v>65.973482000000004</v>
      </c>
      <c r="H2048" s="7">
        <v>65.773178054956503</v>
      </c>
      <c r="I2048" s="7">
        <v>66.173785945043505</v>
      </c>
      <c r="J2048" s="7" t="s">
        <v>141</v>
      </c>
      <c r="K2048" s="7" t="s">
        <v>141</v>
      </c>
      <c r="L2048" s="7" t="s">
        <v>141</v>
      </c>
    </row>
    <row r="2049" spans="1:12" x14ac:dyDescent="0.35">
      <c r="A2049" t="s">
        <v>149</v>
      </c>
      <c r="B2049" t="s">
        <v>61</v>
      </c>
      <c r="C2049" t="s">
        <v>152</v>
      </c>
      <c r="D2049" t="s">
        <v>136</v>
      </c>
      <c r="E2049">
        <v>2345</v>
      </c>
      <c r="F2049">
        <v>1265</v>
      </c>
      <c r="G2049" s="7">
        <v>53.944563000000002</v>
      </c>
      <c r="H2049" s="7">
        <v>51.927130706018403</v>
      </c>
      <c r="I2049" s="7">
        <v>55.961995293981602</v>
      </c>
      <c r="J2049" s="7" t="s">
        <v>141</v>
      </c>
      <c r="K2049" s="7" t="s">
        <v>141</v>
      </c>
      <c r="L2049" s="7" t="s">
        <v>141</v>
      </c>
    </row>
    <row r="2050" spans="1:12" x14ac:dyDescent="0.35">
      <c r="A2050" t="s">
        <v>149</v>
      </c>
      <c r="B2050" t="s">
        <v>64</v>
      </c>
      <c r="C2050" t="s">
        <v>152</v>
      </c>
      <c r="D2050" t="s">
        <v>136</v>
      </c>
      <c r="E2050">
        <v>15210</v>
      </c>
      <c r="F2050">
        <v>4585</v>
      </c>
      <c r="G2050" s="7">
        <v>30.144642000000001</v>
      </c>
      <c r="H2050" s="7">
        <v>29.415358684957098</v>
      </c>
      <c r="I2050" s="7">
        <v>30.8739253150429</v>
      </c>
      <c r="J2050" s="7" t="s">
        <v>141</v>
      </c>
      <c r="K2050" s="7" t="s">
        <v>141</v>
      </c>
      <c r="L2050" s="7" t="s">
        <v>141</v>
      </c>
    </row>
    <row r="2051" spans="1:12" x14ac:dyDescent="0.35">
      <c r="A2051" t="s">
        <v>149</v>
      </c>
      <c r="B2051" t="s">
        <v>58</v>
      </c>
      <c r="C2051" t="s">
        <v>152</v>
      </c>
      <c r="D2051" t="s">
        <v>136</v>
      </c>
      <c r="E2051">
        <v>2800</v>
      </c>
      <c r="F2051">
        <v>1755</v>
      </c>
      <c r="G2051" s="7">
        <v>62.678570999999998</v>
      </c>
      <c r="H2051" s="7">
        <v>60.887075245944203</v>
      </c>
      <c r="I2051" s="7">
        <v>64.470066754055793</v>
      </c>
      <c r="J2051" s="7" t="s">
        <v>141</v>
      </c>
      <c r="K2051" s="7" t="s">
        <v>141</v>
      </c>
      <c r="L2051" s="7" t="s">
        <v>141</v>
      </c>
    </row>
    <row r="2052" spans="1:12" x14ac:dyDescent="0.35">
      <c r="A2052" t="s">
        <v>149</v>
      </c>
      <c r="B2052" t="s">
        <v>63</v>
      </c>
      <c r="C2052" t="s">
        <v>152</v>
      </c>
      <c r="D2052" t="s">
        <v>136</v>
      </c>
      <c r="E2052">
        <v>340800</v>
      </c>
      <c r="F2052">
        <v>240625</v>
      </c>
      <c r="G2052" s="7">
        <v>70.605926999999994</v>
      </c>
      <c r="H2052" s="7">
        <v>70.452971633961397</v>
      </c>
      <c r="I2052" s="7">
        <v>70.758882366038605</v>
      </c>
      <c r="J2052" s="7" t="s">
        <v>141</v>
      </c>
      <c r="K2052" s="7" t="s">
        <v>141</v>
      </c>
      <c r="L2052" s="7" t="s">
        <v>141</v>
      </c>
    </row>
    <row r="2053" spans="1:12" x14ac:dyDescent="0.35">
      <c r="A2053" t="s">
        <v>149</v>
      </c>
      <c r="B2053" t="s">
        <v>59</v>
      </c>
      <c r="C2053" t="s">
        <v>152</v>
      </c>
      <c r="D2053" t="s">
        <v>136</v>
      </c>
      <c r="E2053">
        <v>1050</v>
      </c>
      <c r="F2053">
        <v>820</v>
      </c>
      <c r="G2053" s="7">
        <v>78.095237999999995</v>
      </c>
      <c r="H2053" s="7">
        <v>75.593493201504401</v>
      </c>
      <c r="I2053" s="7">
        <v>80.596982798495603</v>
      </c>
      <c r="J2053" s="7" t="s">
        <v>141</v>
      </c>
      <c r="K2053" s="7" t="s">
        <v>141</v>
      </c>
      <c r="L2053" s="7" t="s">
        <v>141</v>
      </c>
    </row>
    <row r="2054" spans="1:12" x14ac:dyDescent="0.35">
      <c r="A2054" t="s">
        <v>149</v>
      </c>
      <c r="B2054" t="s">
        <v>65</v>
      </c>
      <c r="C2054" t="s">
        <v>152</v>
      </c>
      <c r="D2054" t="s">
        <v>136</v>
      </c>
      <c r="E2054">
        <v>2220</v>
      </c>
      <c r="F2054">
        <v>1615</v>
      </c>
      <c r="G2054" s="7">
        <v>72.747748000000001</v>
      </c>
      <c r="H2054" s="7">
        <v>70.895536592627707</v>
      </c>
      <c r="I2054" s="7">
        <v>74.599959407372296</v>
      </c>
      <c r="J2054" s="7" t="s">
        <v>141</v>
      </c>
      <c r="K2054" s="7" t="s">
        <v>141</v>
      </c>
      <c r="L2054" s="7" t="s">
        <v>141</v>
      </c>
    </row>
    <row r="2055" spans="1:12" x14ac:dyDescent="0.35">
      <c r="A2055" t="s">
        <v>149</v>
      </c>
      <c r="B2055" t="s">
        <v>66</v>
      </c>
      <c r="C2055" t="s">
        <v>152</v>
      </c>
      <c r="D2055" t="s">
        <v>136</v>
      </c>
      <c r="E2055">
        <v>2045</v>
      </c>
      <c r="F2055">
        <v>1385</v>
      </c>
      <c r="G2055" s="7">
        <v>67.726161000000005</v>
      </c>
      <c r="H2055" s="7">
        <v>65.699817675486599</v>
      </c>
      <c r="I2055" s="7">
        <v>69.752504324513396</v>
      </c>
      <c r="J2055" s="7" t="s">
        <v>141</v>
      </c>
      <c r="K2055" s="7" t="s">
        <v>141</v>
      </c>
      <c r="L2055" s="7" t="s">
        <v>141</v>
      </c>
    </row>
    <row r="2056" spans="1:12" x14ac:dyDescent="0.35">
      <c r="A2056" t="s">
        <v>148</v>
      </c>
      <c r="B2056" t="s">
        <v>70</v>
      </c>
      <c r="C2056" t="s">
        <v>152</v>
      </c>
      <c r="D2056" t="s">
        <v>136</v>
      </c>
      <c r="E2056">
        <v>91515</v>
      </c>
      <c r="F2056">
        <v>55465</v>
      </c>
      <c r="G2056" s="7">
        <v>60.607551000000001</v>
      </c>
      <c r="H2056" s="7">
        <v>60.290976110281903</v>
      </c>
      <c r="I2056" s="7">
        <v>60.924125889718098</v>
      </c>
      <c r="J2056" s="7" t="s">
        <v>141</v>
      </c>
      <c r="K2056" s="7" t="s">
        <v>141</v>
      </c>
      <c r="L2056" s="7" t="s">
        <v>141</v>
      </c>
    </row>
    <row r="2057" spans="1:12" x14ac:dyDescent="0.35">
      <c r="A2057" t="s">
        <v>148</v>
      </c>
      <c r="B2057" t="s">
        <v>72</v>
      </c>
      <c r="C2057" t="s">
        <v>152</v>
      </c>
      <c r="D2057" t="s">
        <v>136</v>
      </c>
      <c r="E2057">
        <v>19720</v>
      </c>
      <c r="F2057">
        <v>12455</v>
      </c>
      <c r="G2057" s="7">
        <v>63.159229000000003</v>
      </c>
      <c r="H2057" s="7">
        <v>62.485964007296502</v>
      </c>
      <c r="I2057" s="7">
        <v>63.832493992703498</v>
      </c>
      <c r="J2057" s="7" t="s">
        <v>141</v>
      </c>
      <c r="K2057" s="7" t="s">
        <v>141</v>
      </c>
      <c r="L2057" s="7" t="s">
        <v>141</v>
      </c>
    </row>
    <row r="2058" spans="1:12" x14ac:dyDescent="0.35">
      <c r="A2058" t="s">
        <v>148</v>
      </c>
      <c r="B2058" t="s">
        <v>71</v>
      </c>
      <c r="C2058" t="s">
        <v>152</v>
      </c>
      <c r="D2058" t="s">
        <v>136</v>
      </c>
      <c r="E2058">
        <v>73900</v>
      </c>
      <c r="F2058">
        <v>43580</v>
      </c>
      <c r="G2058" s="7">
        <v>58.971583000000003</v>
      </c>
      <c r="H2058" s="7">
        <v>58.616936719884201</v>
      </c>
      <c r="I2058" s="7">
        <v>59.326229280115797</v>
      </c>
      <c r="J2058" s="7" t="s">
        <v>141</v>
      </c>
      <c r="K2058" s="7" t="s">
        <v>141</v>
      </c>
      <c r="L2058" s="7" t="s">
        <v>141</v>
      </c>
    </row>
    <row r="2059" spans="1:12" x14ac:dyDescent="0.35">
      <c r="A2059" t="s">
        <v>148</v>
      </c>
      <c r="B2059" t="s">
        <v>69</v>
      </c>
      <c r="C2059" t="s">
        <v>152</v>
      </c>
      <c r="D2059" t="s">
        <v>136</v>
      </c>
      <c r="E2059">
        <v>78390</v>
      </c>
      <c r="F2059">
        <v>50310</v>
      </c>
      <c r="G2059" s="7">
        <v>64.179103999999995</v>
      </c>
      <c r="H2059" s="7">
        <v>63.843451496359698</v>
      </c>
      <c r="I2059" s="7">
        <v>64.514756503640299</v>
      </c>
      <c r="J2059" s="7" t="s">
        <v>141</v>
      </c>
      <c r="K2059" s="7" t="s">
        <v>141</v>
      </c>
      <c r="L2059" s="7" t="s">
        <v>141</v>
      </c>
    </row>
    <row r="2060" spans="1:12" x14ac:dyDescent="0.35">
      <c r="A2060" t="s">
        <v>148</v>
      </c>
      <c r="B2060" t="s">
        <v>73</v>
      </c>
      <c r="C2060" t="s">
        <v>152</v>
      </c>
      <c r="D2060" t="s">
        <v>136</v>
      </c>
      <c r="E2060">
        <v>30555</v>
      </c>
      <c r="F2060">
        <v>17435</v>
      </c>
      <c r="G2060" s="7">
        <v>57.061036999999999</v>
      </c>
      <c r="H2060" s="7">
        <v>56.506014279023603</v>
      </c>
      <c r="I2060" s="7">
        <v>57.616059720976402</v>
      </c>
      <c r="J2060" s="7" t="s">
        <v>141</v>
      </c>
      <c r="K2060" s="7" t="s">
        <v>141</v>
      </c>
      <c r="L2060" s="7" t="s">
        <v>141</v>
      </c>
    </row>
    <row r="2061" spans="1:12" x14ac:dyDescent="0.35">
      <c r="A2061" t="s">
        <v>148</v>
      </c>
      <c r="B2061" t="s">
        <v>74</v>
      </c>
      <c r="C2061" t="s">
        <v>152</v>
      </c>
      <c r="D2061" t="s">
        <v>136</v>
      </c>
      <c r="E2061">
        <v>85365</v>
      </c>
      <c r="F2061">
        <v>66395</v>
      </c>
      <c r="G2061" s="7">
        <v>77.777777999999998</v>
      </c>
      <c r="H2061" s="7">
        <v>77.498885771352406</v>
      </c>
      <c r="I2061" s="7">
        <v>78.056670228647505</v>
      </c>
      <c r="J2061" s="7" t="s">
        <v>141</v>
      </c>
      <c r="K2061" s="7" t="s">
        <v>141</v>
      </c>
      <c r="L2061" s="7" t="s">
        <v>141</v>
      </c>
    </row>
    <row r="2062" spans="1:12" x14ac:dyDescent="0.35">
      <c r="A2062" t="s">
        <v>148</v>
      </c>
      <c r="B2062" t="s">
        <v>68</v>
      </c>
      <c r="C2062" t="s">
        <v>152</v>
      </c>
      <c r="D2062" t="s">
        <v>136</v>
      </c>
      <c r="E2062">
        <v>132510</v>
      </c>
      <c r="F2062">
        <v>97495</v>
      </c>
      <c r="G2062" s="7">
        <v>73.575579000000005</v>
      </c>
      <c r="H2062" s="7">
        <v>73.338168058381896</v>
      </c>
      <c r="I2062" s="7">
        <v>73.812989941618099</v>
      </c>
      <c r="J2062" s="7" t="s">
        <v>141</v>
      </c>
      <c r="K2062" s="7" t="s">
        <v>141</v>
      </c>
      <c r="L2062" s="7" t="s">
        <v>141</v>
      </c>
    </row>
    <row r="2063" spans="1:12" x14ac:dyDescent="0.35">
      <c r="A2063" t="s">
        <v>148</v>
      </c>
      <c r="B2063" t="s">
        <v>67</v>
      </c>
      <c r="C2063" t="s">
        <v>152</v>
      </c>
      <c r="D2063" t="s">
        <v>136</v>
      </c>
      <c r="E2063">
        <v>77820</v>
      </c>
      <c r="F2063">
        <v>56395</v>
      </c>
      <c r="G2063" s="7">
        <v>72.468517000000006</v>
      </c>
      <c r="H2063" s="7">
        <v>72.154684336307994</v>
      </c>
      <c r="I2063" s="7">
        <v>72.782349663692003</v>
      </c>
      <c r="J2063" s="7" t="s">
        <v>141</v>
      </c>
      <c r="K2063" s="7" t="s">
        <v>141</v>
      </c>
      <c r="L2063" s="7" t="s">
        <v>141</v>
      </c>
    </row>
    <row r="2064" spans="1:12" x14ac:dyDescent="0.35">
      <c r="A2064" t="s">
        <v>143</v>
      </c>
      <c r="B2064" t="s">
        <v>77</v>
      </c>
      <c r="C2064" t="s">
        <v>152</v>
      </c>
      <c r="D2064" t="s">
        <v>136</v>
      </c>
      <c r="E2064">
        <v>429865</v>
      </c>
      <c r="F2064">
        <v>283325</v>
      </c>
      <c r="G2064" s="7">
        <v>65.910228000000004</v>
      </c>
      <c r="H2064" s="7">
        <v>65.768523930898198</v>
      </c>
      <c r="I2064" s="7">
        <v>66.051932069101795</v>
      </c>
      <c r="J2064" s="7" t="s">
        <v>141</v>
      </c>
      <c r="K2064" s="7" t="s">
        <v>141</v>
      </c>
      <c r="L2064" s="7" t="s">
        <v>141</v>
      </c>
    </row>
    <row r="2065" spans="1:12" x14ac:dyDescent="0.35">
      <c r="A2065" t="s">
        <v>143</v>
      </c>
      <c r="B2065" t="s">
        <v>75</v>
      </c>
      <c r="C2065" t="s">
        <v>152</v>
      </c>
      <c r="D2065" t="s">
        <v>136</v>
      </c>
      <c r="E2065">
        <v>62105</v>
      </c>
      <c r="F2065">
        <v>47115</v>
      </c>
      <c r="G2065" s="7">
        <v>75.863456999999997</v>
      </c>
      <c r="H2065" s="7">
        <v>75.526907249740105</v>
      </c>
      <c r="I2065" s="7">
        <v>76.200006750259902</v>
      </c>
      <c r="J2065" s="7" t="s">
        <v>141</v>
      </c>
      <c r="K2065" s="7" t="s">
        <v>141</v>
      </c>
      <c r="L2065" s="7" t="s">
        <v>141</v>
      </c>
    </row>
    <row r="2066" spans="1:12" x14ac:dyDescent="0.35">
      <c r="A2066" t="s">
        <v>143</v>
      </c>
      <c r="B2066" t="s">
        <v>76</v>
      </c>
      <c r="C2066" t="s">
        <v>152</v>
      </c>
      <c r="D2066" t="s">
        <v>136</v>
      </c>
      <c r="E2066">
        <v>69555</v>
      </c>
      <c r="F2066">
        <v>49115</v>
      </c>
      <c r="G2066" s="7">
        <v>70.613184000000004</v>
      </c>
      <c r="H2066" s="7">
        <v>70.274642578014493</v>
      </c>
      <c r="I2066" s="7">
        <v>70.9517254219856</v>
      </c>
      <c r="J2066" s="7" t="s">
        <v>141</v>
      </c>
      <c r="K2066" s="7" t="s">
        <v>141</v>
      </c>
      <c r="L2066" s="7" t="s">
        <v>141</v>
      </c>
    </row>
    <row r="2067" spans="1:12" x14ac:dyDescent="0.35">
      <c r="A2067" t="s">
        <v>143</v>
      </c>
      <c r="B2067" t="s">
        <v>78</v>
      </c>
      <c r="C2067" t="s">
        <v>152</v>
      </c>
      <c r="D2067" t="s">
        <v>136</v>
      </c>
      <c r="E2067">
        <v>48990</v>
      </c>
      <c r="F2067">
        <v>33015</v>
      </c>
      <c r="G2067" s="7">
        <v>67.391304000000005</v>
      </c>
      <c r="H2067" s="7">
        <v>66.976186364624198</v>
      </c>
      <c r="I2067" s="7">
        <v>67.806421635375798</v>
      </c>
      <c r="J2067" s="7" t="s">
        <v>141</v>
      </c>
      <c r="K2067" s="7" t="s">
        <v>141</v>
      </c>
      <c r="L2067" s="7" t="s">
        <v>141</v>
      </c>
    </row>
    <row r="2068" spans="1:12" x14ac:dyDescent="0.35">
      <c r="A2068" t="s">
        <v>145</v>
      </c>
      <c r="B2068" t="s">
        <v>81</v>
      </c>
      <c r="C2068" t="s">
        <v>152</v>
      </c>
      <c r="D2068" t="s">
        <v>136</v>
      </c>
      <c r="E2068">
        <v>215620</v>
      </c>
      <c r="F2068">
        <v>147795</v>
      </c>
      <c r="G2068" s="7">
        <v>68.544197999999994</v>
      </c>
      <c r="H2068" s="7">
        <v>68.348197999999996</v>
      </c>
      <c r="I2068" s="7">
        <v>68.740198000000007</v>
      </c>
      <c r="J2068" s="7" t="s">
        <v>141</v>
      </c>
      <c r="K2068" s="7" t="s">
        <v>141</v>
      </c>
      <c r="L2068" s="7" t="s">
        <v>141</v>
      </c>
    </row>
    <row r="2069" spans="1:12" x14ac:dyDescent="0.35">
      <c r="A2069" t="s">
        <v>145</v>
      </c>
      <c r="B2069" t="s">
        <v>82</v>
      </c>
      <c r="C2069" t="s">
        <v>152</v>
      </c>
      <c r="D2069" t="s">
        <v>136</v>
      </c>
      <c r="E2069">
        <v>31860</v>
      </c>
      <c r="F2069">
        <v>21275</v>
      </c>
      <c r="G2069" s="7">
        <v>66.776522</v>
      </c>
      <c r="H2069" s="7">
        <v>66.259312202722299</v>
      </c>
      <c r="I2069" s="7">
        <v>67.293731797277701</v>
      </c>
      <c r="J2069" s="7" t="s">
        <v>141</v>
      </c>
      <c r="K2069" s="7" t="s">
        <v>141</v>
      </c>
      <c r="L2069" s="7" t="s">
        <v>141</v>
      </c>
    </row>
    <row r="2070" spans="1:12" x14ac:dyDescent="0.35">
      <c r="A2070" t="s">
        <v>145</v>
      </c>
      <c r="B2070" t="s">
        <v>79</v>
      </c>
      <c r="C2070" t="s">
        <v>152</v>
      </c>
      <c r="D2070" t="s">
        <v>136</v>
      </c>
      <c r="E2070">
        <v>94885</v>
      </c>
      <c r="F2070">
        <v>63575</v>
      </c>
      <c r="G2070" s="7">
        <v>67.002161000000001</v>
      </c>
      <c r="H2070" s="7">
        <v>66.702973564434899</v>
      </c>
      <c r="I2070" s="7">
        <v>67.301348435565103</v>
      </c>
      <c r="J2070" s="7" t="s">
        <v>141</v>
      </c>
      <c r="K2070" s="7" t="s">
        <v>141</v>
      </c>
      <c r="L2070" s="7" t="s">
        <v>141</v>
      </c>
    </row>
    <row r="2071" spans="1:12" x14ac:dyDescent="0.35">
      <c r="A2071" t="s">
        <v>145</v>
      </c>
      <c r="B2071" t="s">
        <v>80</v>
      </c>
      <c r="C2071" t="s">
        <v>152</v>
      </c>
      <c r="D2071" t="s">
        <v>136</v>
      </c>
      <c r="E2071">
        <v>8855</v>
      </c>
      <c r="F2071">
        <v>5995</v>
      </c>
      <c r="G2071" s="7">
        <v>67.701863000000003</v>
      </c>
      <c r="H2071" s="7">
        <v>66.727881037949402</v>
      </c>
      <c r="I2071" s="7">
        <v>68.675844962050604</v>
      </c>
      <c r="J2071" s="7" t="s">
        <v>141</v>
      </c>
      <c r="K2071" s="7" t="s">
        <v>141</v>
      </c>
      <c r="L2071" s="7" t="s">
        <v>141</v>
      </c>
    </row>
    <row r="2072" spans="1:12" x14ac:dyDescent="0.35">
      <c r="A2072" t="s">
        <v>145</v>
      </c>
      <c r="B2072" t="s">
        <v>83</v>
      </c>
      <c r="C2072" t="s">
        <v>152</v>
      </c>
      <c r="D2072" t="s">
        <v>136</v>
      </c>
      <c r="E2072">
        <v>259295</v>
      </c>
      <c r="F2072">
        <v>173930</v>
      </c>
      <c r="G2072" s="7">
        <v>67.078039000000004</v>
      </c>
      <c r="H2072" s="7">
        <v>66.897155315827007</v>
      </c>
      <c r="I2072" s="7">
        <v>67.258922684173001</v>
      </c>
      <c r="J2072" s="7" t="s">
        <v>141</v>
      </c>
      <c r="K2072" s="7" t="s">
        <v>141</v>
      </c>
      <c r="L2072" s="7" t="s">
        <v>141</v>
      </c>
    </row>
    <row r="2073" spans="1:12" x14ac:dyDescent="0.35">
      <c r="A2073" t="s">
        <v>147</v>
      </c>
      <c r="B2073" t="s">
        <v>86</v>
      </c>
      <c r="C2073" t="s">
        <v>152</v>
      </c>
      <c r="D2073" t="s">
        <v>136</v>
      </c>
      <c r="E2073">
        <v>102560</v>
      </c>
      <c r="F2073">
        <v>66260</v>
      </c>
      <c r="G2073" s="7">
        <v>64.606083999999996</v>
      </c>
      <c r="H2073" s="7">
        <v>64.3134198347867</v>
      </c>
      <c r="I2073" s="7">
        <v>64.898748165213306</v>
      </c>
      <c r="J2073" s="7" t="s">
        <v>141</v>
      </c>
      <c r="K2073" s="7" t="s">
        <v>141</v>
      </c>
      <c r="L2073" s="7" t="s">
        <v>141</v>
      </c>
    </row>
    <row r="2074" spans="1:12" x14ac:dyDescent="0.35">
      <c r="A2074" t="s">
        <v>147</v>
      </c>
      <c r="B2074" t="s">
        <v>84</v>
      </c>
      <c r="C2074" t="s">
        <v>152</v>
      </c>
      <c r="D2074" t="s">
        <v>136</v>
      </c>
      <c r="E2074">
        <v>142300</v>
      </c>
      <c r="F2074">
        <v>83485</v>
      </c>
      <c r="G2074" s="7">
        <v>58.668306000000001</v>
      </c>
      <c r="H2074" s="7">
        <v>58.412452792085801</v>
      </c>
      <c r="I2074" s="7">
        <v>58.924159207914201</v>
      </c>
      <c r="J2074" s="7" t="s">
        <v>141</v>
      </c>
      <c r="K2074" s="7" t="s">
        <v>141</v>
      </c>
      <c r="L2074" s="7" t="s">
        <v>141</v>
      </c>
    </row>
    <row r="2075" spans="1:12" x14ac:dyDescent="0.35">
      <c r="A2075" t="s">
        <v>147</v>
      </c>
      <c r="B2075" t="s">
        <v>88</v>
      </c>
      <c r="C2075" t="s">
        <v>152</v>
      </c>
      <c r="D2075" t="s">
        <v>136</v>
      </c>
      <c r="E2075">
        <v>117405</v>
      </c>
      <c r="F2075">
        <v>80915</v>
      </c>
      <c r="G2075" s="7">
        <v>68.919551999999996</v>
      </c>
      <c r="H2075" s="7">
        <v>68.654806854624297</v>
      </c>
      <c r="I2075" s="7">
        <v>69.184297145375695</v>
      </c>
      <c r="J2075" s="7" t="s">
        <v>141</v>
      </c>
      <c r="K2075" s="7" t="s">
        <v>141</v>
      </c>
      <c r="L2075" s="7" t="s">
        <v>141</v>
      </c>
    </row>
    <row r="2076" spans="1:12" x14ac:dyDescent="0.35">
      <c r="A2076" t="s">
        <v>147</v>
      </c>
      <c r="B2076" t="s">
        <v>87</v>
      </c>
      <c r="C2076" t="s">
        <v>152</v>
      </c>
      <c r="D2076" t="s">
        <v>136</v>
      </c>
      <c r="E2076">
        <v>134850</v>
      </c>
      <c r="F2076">
        <v>96265</v>
      </c>
      <c r="G2076" s="7">
        <v>71.386725999999996</v>
      </c>
      <c r="H2076" s="7">
        <v>71.145502627997999</v>
      </c>
      <c r="I2076" s="7">
        <v>71.627949372002007</v>
      </c>
      <c r="J2076" s="7" t="s">
        <v>141</v>
      </c>
      <c r="K2076" s="7" t="s">
        <v>141</v>
      </c>
      <c r="L2076" s="7" t="s">
        <v>141</v>
      </c>
    </row>
    <row r="2077" spans="1:12" x14ac:dyDescent="0.35">
      <c r="A2077" t="s">
        <v>147</v>
      </c>
      <c r="B2077" t="s">
        <v>85</v>
      </c>
      <c r="C2077" t="s">
        <v>152</v>
      </c>
      <c r="D2077" t="s">
        <v>136</v>
      </c>
      <c r="E2077">
        <v>113405</v>
      </c>
      <c r="F2077">
        <v>85650</v>
      </c>
      <c r="G2077" s="7">
        <v>75.525769999999994</v>
      </c>
      <c r="H2077" s="7">
        <v>75.275541627508005</v>
      </c>
      <c r="I2077" s="7">
        <v>75.775998372491998</v>
      </c>
      <c r="J2077" s="7" t="s">
        <v>141</v>
      </c>
      <c r="K2077" s="7" t="s">
        <v>141</v>
      </c>
      <c r="L2077" s="7" t="s">
        <v>141</v>
      </c>
    </row>
    <row r="2078" spans="1:12" x14ac:dyDescent="0.35">
      <c r="A2078" t="s">
        <v>146</v>
      </c>
      <c r="B2078" t="s">
        <v>89</v>
      </c>
      <c r="C2078" t="s">
        <v>152</v>
      </c>
      <c r="D2078" t="s">
        <v>136</v>
      </c>
      <c r="E2078">
        <v>86285</v>
      </c>
      <c r="F2078">
        <v>56335</v>
      </c>
      <c r="G2078" s="7">
        <v>65.289447999999993</v>
      </c>
      <c r="H2078" s="7">
        <v>64.971800988365999</v>
      </c>
      <c r="I2078" s="7">
        <v>65.607095011634001</v>
      </c>
      <c r="J2078" s="7" t="s">
        <v>141</v>
      </c>
      <c r="K2078" s="7" t="s">
        <v>141</v>
      </c>
      <c r="L2078" s="7" t="s">
        <v>141</v>
      </c>
    </row>
    <row r="2079" spans="1:12" x14ac:dyDescent="0.35">
      <c r="A2079" t="s">
        <v>146</v>
      </c>
      <c r="B2079" t="s">
        <v>94</v>
      </c>
      <c r="C2079" t="s">
        <v>152</v>
      </c>
      <c r="D2079" t="s">
        <v>136</v>
      </c>
      <c r="E2079">
        <v>31585</v>
      </c>
      <c r="F2079">
        <v>19790</v>
      </c>
      <c r="G2079" s="7">
        <v>62.656323999999998</v>
      </c>
      <c r="H2079" s="7">
        <v>62.122858229776597</v>
      </c>
      <c r="I2079" s="7">
        <v>63.189789770223399</v>
      </c>
      <c r="J2079" s="7" t="s">
        <v>141</v>
      </c>
      <c r="K2079" s="7" t="s">
        <v>141</v>
      </c>
      <c r="L2079" s="7" t="s">
        <v>141</v>
      </c>
    </row>
    <row r="2080" spans="1:12" x14ac:dyDescent="0.35">
      <c r="A2080" t="s">
        <v>146</v>
      </c>
      <c r="B2080" t="s">
        <v>90</v>
      </c>
      <c r="C2080" t="s">
        <v>152</v>
      </c>
      <c r="D2080" t="s">
        <v>136</v>
      </c>
      <c r="E2080">
        <v>93195</v>
      </c>
      <c r="F2080">
        <v>51720</v>
      </c>
      <c r="G2080" s="7">
        <v>55.496540000000003</v>
      </c>
      <c r="H2080" s="7">
        <v>55.177469096281101</v>
      </c>
      <c r="I2080" s="7">
        <v>55.815610903718898</v>
      </c>
      <c r="J2080" s="7" t="s">
        <v>141</v>
      </c>
      <c r="K2080" s="7" t="s">
        <v>141</v>
      </c>
      <c r="L2080" s="7" t="s">
        <v>141</v>
      </c>
    </row>
    <row r="2081" spans="1:12" x14ac:dyDescent="0.35">
      <c r="A2081" t="s">
        <v>146</v>
      </c>
      <c r="B2081" t="s">
        <v>93</v>
      </c>
      <c r="C2081" t="s">
        <v>152</v>
      </c>
      <c r="D2081" t="s">
        <v>136</v>
      </c>
      <c r="E2081">
        <v>185855</v>
      </c>
      <c r="F2081">
        <v>140215</v>
      </c>
      <c r="G2081" s="7">
        <v>75.443222000000006</v>
      </c>
      <c r="H2081" s="7">
        <v>75.247535851282194</v>
      </c>
      <c r="I2081" s="7">
        <v>75.638908148717803</v>
      </c>
      <c r="J2081" s="7" t="s">
        <v>141</v>
      </c>
      <c r="K2081" s="7" t="s">
        <v>141</v>
      </c>
      <c r="L2081" s="7" t="s">
        <v>141</v>
      </c>
    </row>
    <row r="2082" spans="1:12" x14ac:dyDescent="0.35">
      <c r="A2082" t="s">
        <v>146</v>
      </c>
      <c r="B2082" t="s">
        <v>95</v>
      </c>
      <c r="C2082" t="s">
        <v>152</v>
      </c>
      <c r="D2082" t="s">
        <v>136</v>
      </c>
      <c r="E2082">
        <v>101885</v>
      </c>
      <c r="F2082">
        <v>70090</v>
      </c>
      <c r="G2082" s="7">
        <v>68.793246999999994</v>
      </c>
      <c r="H2082" s="7">
        <v>68.508736273312905</v>
      </c>
      <c r="I2082" s="7">
        <v>69.077757726687096</v>
      </c>
      <c r="J2082" s="7" t="s">
        <v>141</v>
      </c>
      <c r="K2082" s="7" t="s">
        <v>141</v>
      </c>
      <c r="L2082" s="7" t="s">
        <v>141</v>
      </c>
    </row>
    <row r="2083" spans="1:12" x14ac:dyDescent="0.35">
      <c r="A2083" t="s">
        <v>146</v>
      </c>
      <c r="B2083" t="s">
        <v>91</v>
      </c>
      <c r="C2083" t="s">
        <v>152</v>
      </c>
      <c r="D2083" t="s">
        <v>136</v>
      </c>
      <c r="E2083">
        <v>13370</v>
      </c>
      <c r="F2083">
        <v>7935</v>
      </c>
      <c r="G2083" s="7">
        <v>59.349288999999999</v>
      </c>
      <c r="H2083" s="7">
        <v>58.516697241213002</v>
      </c>
      <c r="I2083" s="7">
        <v>60.181880758787003</v>
      </c>
      <c r="J2083" s="7" t="s">
        <v>141</v>
      </c>
      <c r="K2083" s="7" t="s">
        <v>141</v>
      </c>
      <c r="L2083" s="7" t="s">
        <v>141</v>
      </c>
    </row>
    <row r="2084" spans="1:12" x14ac:dyDescent="0.35">
      <c r="A2084" t="s">
        <v>146</v>
      </c>
      <c r="B2084" t="s">
        <v>92</v>
      </c>
      <c r="C2084" t="s">
        <v>152</v>
      </c>
      <c r="D2084" t="s">
        <v>136</v>
      </c>
      <c r="E2084">
        <v>98345</v>
      </c>
      <c r="F2084">
        <v>66485</v>
      </c>
      <c r="G2084" s="7">
        <v>67.603843999999995</v>
      </c>
      <c r="H2084" s="7">
        <v>67.311350526568503</v>
      </c>
      <c r="I2084" s="7">
        <v>67.896337473431501</v>
      </c>
      <c r="J2084" s="7" t="s">
        <v>141</v>
      </c>
      <c r="K2084" s="7" t="s">
        <v>141</v>
      </c>
      <c r="L2084" s="7" t="s">
        <v>141</v>
      </c>
    </row>
    <row r="2085" spans="1:12" x14ac:dyDescent="0.35">
      <c r="A2085" t="s">
        <v>151</v>
      </c>
      <c r="B2085" t="s">
        <v>110</v>
      </c>
      <c r="C2085" t="s">
        <v>152</v>
      </c>
      <c r="D2085" t="s">
        <v>136</v>
      </c>
      <c r="E2085">
        <v>21805</v>
      </c>
      <c r="F2085">
        <v>11760</v>
      </c>
      <c r="G2085" s="7">
        <v>53.932583999999999</v>
      </c>
      <c r="H2085" s="7">
        <v>53.270977297494703</v>
      </c>
      <c r="I2085" s="7">
        <v>54.594190702505301</v>
      </c>
      <c r="J2085" s="7" t="s">
        <v>141</v>
      </c>
      <c r="K2085" s="7" t="s">
        <v>141</v>
      </c>
      <c r="L2085" s="7" t="s">
        <v>141</v>
      </c>
    </row>
    <row r="2086" spans="1:12" x14ac:dyDescent="0.35">
      <c r="A2086" t="s">
        <v>151</v>
      </c>
      <c r="B2086" t="s">
        <v>116</v>
      </c>
      <c r="C2086" t="s">
        <v>152</v>
      </c>
      <c r="D2086" t="s">
        <v>136</v>
      </c>
      <c r="E2086">
        <v>25480</v>
      </c>
      <c r="F2086">
        <v>19705</v>
      </c>
      <c r="G2086" s="7">
        <v>77.335165000000003</v>
      </c>
      <c r="H2086" s="7">
        <v>76.821095446729203</v>
      </c>
      <c r="I2086" s="7">
        <v>77.849234553270804</v>
      </c>
      <c r="J2086" s="7" t="s">
        <v>141</v>
      </c>
      <c r="K2086" s="7" t="s">
        <v>141</v>
      </c>
      <c r="L2086" s="7" t="s">
        <v>141</v>
      </c>
    </row>
    <row r="2087" spans="1:12" x14ac:dyDescent="0.35">
      <c r="A2087" t="s">
        <v>151</v>
      </c>
      <c r="B2087" t="s">
        <v>104</v>
      </c>
      <c r="C2087" t="s">
        <v>152</v>
      </c>
      <c r="D2087" t="s">
        <v>136</v>
      </c>
      <c r="E2087">
        <v>19405</v>
      </c>
      <c r="F2087">
        <v>14910</v>
      </c>
      <c r="G2087" s="7">
        <v>76.835866999999993</v>
      </c>
      <c r="H2087" s="7">
        <v>76.242274924581196</v>
      </c>
      <c r="I2087" s="7">
        <v>77.429459075418805</v>
      </c>
      <c r="J2087" s="7" t="s">
        <v>141</v>
      </c>
      <c r="K2087" s="7" t="s">
        <v>141</v>
      </c>
      <c r="L2087" s="7" t="s">
        <v>141</v>
      </c>
    </row>
    <row r="2088" spans="1:12" x14ac:dyDescent="0.35">
      <c r="A2088" t="s">
        <v>151</v>
      </c>
      <c r="B2088" t="s">
        <v>112</v>
      </c>
      <c r="C2088" t="s">
        <v>152</v>
      </c>
      <c r="D2088" t="s">
        <v>136</v>
      </c>
      <c r="E2088">
        <v>11460</v>
      </c>
      <c r="F2088">
        <v>7275</v>
      </c>
      <c r="G2088" s="7">
        <v>63.481675000000003</v>
      </c>
      <c r="H2088" s="7">
        <v>62.6001324519628</v>
      </c>
      <c r="I2088" s="7">
        <v>64.363217548037298</v>
      </c>
      <c r="J2088" s="7" t="s">
        <v>141</v>
      </c>
      <c r="K2088" s="7" t="s">
        <v>141</v>
      </c>
      <c r="L2088" s="7" t="s">
        <v>141</v>
      </c>
    </row>
    <row r="2089" spans="1:12" x14ac:dyDescent="0.35">
      <c r="A2089" t="s">
        <v>151</v>
      </c>
      <c r="B2089" t="s">
        <v>115</v>
      </c>
      <c r="C2089" t="s">
        <v>152</v>
      </c>
      <c r="D2089" t="s">
        <v>136</v>
      </c>
      <c r="E2089">
        <v>6160</v>
      </c>
      <c r="F2089">
        <v>4420</v>
      </c>
      <c r="G2089" s="7">
        <v>71.753247000000002</v>
      </c>
      <c r="H2089" s="7">
        <v>70.628977263682202</v>
      </c>
      <c r="I2089" s="7">
        <v>72.877516736317801</v>
      </c>
      <c r="J2089" s="7" t="s">
        <v>141</v>
      </c>
      <c r="K2089" s="7" t="s">
        <v>141</v>
      </c>
      <c r="L2089" s="7" t="s">
        <v>141</v>
      </c>
    </row>
    <row r="2090" spans="1:12" x14ac:dyDescent="0.35">
      <c r="A2090" t="s">
        <v>151</v>
      </c>
      <c r="B2090" t="s">
        <v>108</v>
      </c>
      <c r="C2090" t="s">
        <v>152</v>
      </c>
      <c r="D2090" t="s">
        <v>136</v>
      </c>
      <c r="E2090">
        <v>5705</v>
      </c>
      <c r="F2090">
        <v>3930</v>
      </c>
      <c r="G2090" s="7">
        <v>68.886940999999993</v>
      </c>
      <c r="H2090" s="7">
        <v>67.685595297880894</v>
      </c>
      <c r="I2090" s="7">
        <v>70.088286702119106</v>
      </c>
      <c r="J2090" s="7" t="s">
        <v>141</v>
      </c>
      <c r="K2090" s="7" t="s">
        <v>141</v>
      </c>
      <c r="L2090" s="7" t="s">
        <v>141</v>
      </c>
    </row>
    <row r="2091" spans="1:12" x14ac:dyDescent="0.35">
      <c r="A2091" t="s">
        <v>151</v>
      </c>
      <c r="B2091" t="s">
        <v>97</v>
      </c>
      <c r="C2091" t="s">
        <v>152</v>
      </c>
      <c r="D2091" t="s">
        <v>136</v>
      </c>
      <c r="E2091">
        <v>53120</v>
      </c>
      <c r="F2091">
        <v>38355</v>
      </c>
      <c r="G2091" s="7">
        <v>72.204442999999998</v>
      </c>
      <c r="H2091" s="7">
        <v>71.823466188107204</v>
      </c>
      <c r="I2091" s="7">
        <v>72.585419811892805</v>
      </c>
      <c r="J2091" s="7" t="s">
        <v>141</v>
      </c>
      <c r="K2091" s="7" t="s">
        <v>141</v>
      </c>
      <c r="L2091" s="7" t="s">
        <v>141</v>
      </c>
    </row>
    <row r="2092" spans="1:12" x14ac:dyDescent="0.35">
      <c r="A2092" t="s">
        <v>151</v>
      </c>
      <c r="B2092" t="s">
        <v>119</v>
      </c>
      <c r="C2092" t="s">
        <v>152</v>
      </c>
      <c r="D2092" t="s">
        <v>136</v>
      </c>
      <c r="E2092">
        <v>7290</v>
      </c>
      <c r="F2092">
        <v>5145</v>
      </c>
      <c r="G2092" s="7">
        <v>70.576132000000001</v>
      </c>
      <c r="H2092" s="7">
        <v>69.530037198177496</v>
      </c>
      <c r="I2092" s="7">
        <v>71.622226801822507</v>
      </c>
      <c r="J2092" s="7" t="s">
        <v>141</v>
      </c>
      <c r="K2092" s="7" t="s">
        <v>141</v>
      </c>
      <c r="L2092" s="7" t="s">
        <v>141</v>
      </c>
    </row>
    <row r="2093" spans="1:12" x14ac:dyDescent="0.35">
      <c r="A2093" t="s">
        <v>151</v>
      </c>
      <c r="B2093" t="s">
        <v>111</v>
      </c>
      <c r="C2093" t="s">
        <v>152</v>
      </c>
      <c r="D2093" t="s">
        <v>136</v>
      </c>
      <c r="E2093">
        <v>13205</v>
      </c>
      <c r="F2093">
        <v>9495</v>
      </c>
      <c r="G2093" s="7">
        <v>71.904582000000005</v>
      </c>
      <c r="H2093" s="7">
        <v>71.137956368286595</v>
      </c>
      <c r="I2093" s="7">
        <v>72.671207631713401</v>
      </c>
      <c r="J2093" s="7" t="s">
        <v>141</v>
      </c>
      <c r="K2093" s="7" t="s">
        <v>141</v>
      </c>
      <c r="L2093" s="7" t="s">
        <v>141</v>
      </c>
    </row>
    <row r="2094" spans="1:12" x14ac:dyDescent="0.35">
      <c r="A2094" t="s">
        <v>151</v>
      </c>
      <c r="B2094" t="s">
        <v>114</v>
      </c>
      <c r="C2094" t="s">
        <v>152</v>
      </c>
      <c r="D2094" t="s">
        <v>136</v>
      </c>
      <c r="E2094">
        <v>47580</v>
      </c>
      <c r="F2094">
        <v>30680</v>
      </c>
      <c r="G2094" s="7">
        <v>64.480874</v>
      </c>
      <c r="H2094" s="7">
        <v>64.0508516080249</v>
      </c>
      <c r="I2094" s="7">
        <v>64.910896391975101</v>
      </c>
      <c r="J2094" s="7" t="s">
        <v>141</v>
      </c>
      <c r="K2094" s="7" t="s">
        <v>141</v>
      </c>
      <c r="L2094" s="7" t="s">
        <v>141</v>
      </c>
    </row>
    <row r="2095" spans="1:12" x14ac:dyDescent="0.35">
      <c r="A2095" t="s">
        <v>151</v>
      </c>
      <c r="B2095" t="s">
        <v>113</v>
      </c>
      <c r="C2095" t="s">
        <v>152</v>
      </c>
      <c r="D2095" t="s">
        <v>136</v>
      </c>
      <c r="E2095">
        <v>19855</v>
      </c>
      <c r="F2095">
        <v>12220</v>
      </c>
      <c r="G2095" s="7">
        <v>61.546210000000002</v>
      </c>
      <c r="H2095" s="7">
        <v>60.8695187581474</v>
      </c>
      <c r="I2095" s="7">
        <v>62.222901241852597</v>
      </c>
      <c r="J2095" s="7" t="s">
        <v>141</v>
      </c>
      <c r="K2095" s="7" t="s">
        <v>141</v>
      </c>
      <c r="L2095" s="7" t="s">
        <v>141</v>
      </c>
    </row>
    <row r="2096" spans="1:12" x14ac:dyDescent="0.35">
      <c r="A2096" t="s">
        <v>151</v>
      </c>
      <c r="B2096" t="s">
        <v>105</v>
      </c>
      <c r="C2096" t="s">
        <v>152</v>
      </c>
      <c r="D2096" t="s">
        <v>136</v>
      </c>
      <c r="E2096">
        <v>47680</v>
      </c>
      <c r="F2096">
        <v>35735</v>
      </c>
      <c r="G2096" s="7">
        <v>74.947567000000006</v>
      </c>
      <c r="H2096" s="7">
        <v>74.558616864378493</v>
      </c>
      <c r="I2096" s="7">
        <v>75.336517135621506</v>
      </c>
      <c r="J2096" s="7" t="s">
        <v>141</v>
      </c>
      <c r="K2096" s="7" t="s">
        <v>141</v>
      </c>
      <c r="L2096" s="7" t="s">
        <v>141</v>
      </c>
    </row>
    <row r="2097" spans="1:12" x14ac:dyDescent="0.35">
      <c r="A2097" t="s">
        <v>151</v>
      </c>
      <c r="B2097" t="s">
        <v>117</v>
      </c>
      <c r="C2097" t="s">
        <v>152</v>
      </c>
      <c r="D2097" t="s">
        <v>136</v>
      </c>
      <c r="E2097">
        <v>555</v>
      </c>
      <c r="F2097">
        <v>375</v>
      </c>
      <c r="G2097" s="7">
        <v>67.567567999999994</v>
      </c>
      <c r="H2097" s="7">
        <v>63.672917795835303</v>
      </c>
      <c r="I2097" s="7">
        <v>71.462218204164699</v>
      </c>
      <c r="J2097" s="7" t="s">
        <v>141</v>
      </c>
      <c r="K2097" s="7" t="s">
        <v>141</v>
      </c>
      <c r="L2097" s="7" t="s">
        <v>141</v>
      </c>
    </row>
    <row r="2098" spans="1:12" x14ac:dyDescent="0.35">
      <c r="A2098" t="s">
        <v>151</v>
      </c>
      <c r="B2098" t="s">
        <v>96</v>
      </c>
      <c r="C2098" t="s">
        <v>152</v>
      </c>
      <c r="D2098" t="s">
        <v>136</v>
      </c>
      <c r="E2098">
        <v>11590</v>
      </c>
      <c r="F2098">
        <v>6610</v>
      </c>
      <c r="G2098" s="7">
        <v>57.031923999999997</v>
      </c>
      <c r="H2098" s="7">
        <v>56.130671327770898</v>
      </c>
      <c r="I2098" s="7">
        <v>57.933176672229003</v>
      </c>
      <c r="J2098" s="7" t="s">
        <v>141</v>
      </c>
      <c r="K2098" s="7" t="s">
        <v>141</v>
      </c>
      <c r="L2098" s="7" t="s">
        <v>141</v>
      </c>
    </row>
    <row r="2099" spans="1:12" x14ac:dyDescent="0.35">
      <c r="A2099" t="s">
        <v>151</v>
      </c>
      <c r="B2099" t="s">
        <v>107</v>
      </c>
      <c r="C2099" t="s">
        <v>152</v>
      </c>
      <c r="D2099" t="s">
        <v>136</v>
      </c>
      <c r="E2099">
        <v>22260</v>
      </c>
      <c r="F2099">
        <v>17615</v>
      </c>
      <c r="G2099" s="7">
        <v>79.132974000000004</v>
      </c>
      <c r="H2099" s="7">
        <v>78.5991446924494</v>
      </c>
      <c r="I2099" s="7">
        <v>79.666803307550694</v>
      </c>
      <c r="J2099" s="7" t="s">
        <v>141</v>
      </c>
      <c r="K2099" s="7" t="s">
        <v>141</v>
      </c>
      <c r="L2099" s="7" t="s">
        <v>141</v>
      </c>
    </row>
    <row r="2100" spans="1:12" x14ac:dyDescent="0.35">
      <c r="A2100" t="s">
        <v>151</v>
      </c>
      <c r="B2100" t="s">
        <v>99</v>
      </c>
      <c r="C2100" t="s">
        <v>152</v>
      </c>
      <c r="D2100" t="s">
        <v>136</v>
      </c>
      <c r="E2100">
        <v>8145</v>
      </c>
      <c r="F2100">
        <v>5980</v>
      </c>
      <c r="G2100" s="7">
        <v>73.419275999999996</v>
      </c>
      <c r="H2100" s="7">
        <v>72.459878523246999</v>
      </c>
      <c r="I2100" s="7">
        <v>74.378673476752994</v>
      </c>
      <c r="J2100" s="7" t="s">
        <v>141</v>
      </c>
      <c r="K2100" s="7" t="s">
        <v>141</v>
      </c>
      <c r="L2100" s="7" t="s">
        <v>141</v>
      </c>
    </row>
    <row r="2101" spans="1:12" x14ac:dyDescent="0.35">
      <c r="A2101" t="s">
        <v>151</v>
      </c>
      <c r="B2101" t="s">
        <v>121</v>
      </c>
      <c r="C2101" t="s">
        <v>152</v>
      </c>
      <c r="D2101" t="s">
        <v>136</v>
      </c>
      <c r="E2101">
        <v>13130</v>
      </c>
      <c r="F2101">
        <v>7720</v>
      </c>
      <c r="G2101" s="7">
        <v>58.796649000000002</v>
      </c>
      <c r="H2101" s="7">
        <v>57.954738306398802</v>
      </c>
      <c r="I2101" s="7">
        <v>59.638559693601202</v>
      </c>
      <c r="J2101" s="7" t="s">
        <v>141</v>
      </c>
      <c r="K2101" s="7" t="s">
        <v>141</v>
      </c>
      <c r="L2101" s="7" t="s">
        <v>141</v>
      </c>
    </row>
    <row r="2102" spans="1:12" x14ac:dyDescent="0.35">
      <c r="A2102" t="s">
        <v>151</v>
      </c>
      <c r="B2102" t="s">
        <v>100</v>
      </c>
      <c r="C2102" t="s">
        <v>152</v>
      </c>
      <c r="D2102" t="s">
        <v>136</v>
      </c>
      <c r="E2102">
        <v>36300</v>
      </c>
      <c r="F2102">
        <v>23375</v>
      </c>
      <c r="G2102" s="7">
        <v>64.393939000000003</v>
      </c>
      <c r="H2102" s="7">
        <v>63.901346896124998</v>
      </c>
      <c r="I2102" s="7">
        <v>64.886531103875001</v>
      </c>
      <c r="J2102" s="7" t="s">
        <v>141</v>
      </c>
      <c r="K2102" s="7" t="s">
        <v>141</v>
      </c>
      <c r="L2102" s="7" t="s">
        <v>141</v>
      </c>
    </row>
    <row r="2103" spans="1:12" x14ac:dyDescent="0.35">
      <c r="A2103" t="s">
        <v>151</v>
      </c>
      <c r="B2103" t="s">
        <v>98</v>
      </c>
      <c r="C2103" t="s">
        <v>152</v>
      </c>
      <c r="D2103" t="s">
        <v>136</v>
      </c>
      <c r="E2103">
        <v>32315</v>
      </c>
      <c r="F2103">
        <v>19300</v>
      </c>
      <c r="G2103" s="7">
        <v>59.724586000000002</v>
      </c>
      <c r="H2103" s="7">
        <v>59.189836358391901</v>
      </c>
      <c r="I2103" s="7">
        <v>60.259335641608097</v>
      </c>
      <c r="J2103" s="7" t="s">
        <v>141</v>
      </c>
      <c r="K2103" s="7" t="s">
        <v>141</v>
      </c>
      <c r="L2103" s="7" t="s">
        <v>141</v>
      </c>
    </row>
    <row r="2104" spans="1:12" x14ac:dyDescent="0.35">
      <c r="A2104" t="s">
        <v>151</v>
      </c>
      <c r="B2104" t="s">
        <v>102</v>
      </c>
      <c r="C2104" t="s">
        <v>152</v>
      </c>
      <c r="D2104" t="s">
        <v>136</v>
      </c>
      <c r="E2104">
        <v>56380</v>
      </c>
      <c r="F2104">
        <v>34765</v>
      </c>
      <c r="G2104" s="7">
        <v>61.661937000000002</v>
      </c>
      <c r="H2104" s="7">
        <v>61.260591403288103</v>
      </c>
      <c r="I2104" s="7">
        <v>62.0632825967119</v>
      </c>
      <c r="J2104" s="7" t="s">
        <v>141</v>
      </c>
      <c r="K2104" s="7" t="s">
        <v>141</v>
      </c>
      <c r="L2104" s="7" t="s">
        <v>141</v>
      </c>
    </row>
    <row r="2105" spans="1:12" x14ac:dyDescent="0.35">
      <c r="A2105" t="s">
        <v>151</v>
      </c>
      <c r="B2105" t="s">
        <v>103</v>
      </c>
      <c r="C2105" t="s">
        <v>152</v>
      </c>
      <c r="D2105" t="s">
        <v>136</v>
      </c>
      <c r="E2105">
        <v>23675</v>
      </c>
      <c r="F2105">
        <v>14205</v>
      </c>
      <c r="G2105" s="7">
        <v>60</v>
      </c>
      <c r="H2105" s="7">
        <v>59.3759531133</v>
      </c>
      <c r="I2105" s="7">
        <v>60.6240468867</v>
      </c>
      <c r="J2105" s="7" t="s">
        <v>141</v>
      </c>
      <c r="K2105" s="7" t="s">
        <v>141</v>
      </c>
      <c r="L2105" s="7" t="s">
        <v>141</v>
      </c>
    </row>
    <row r="2106" spans="1:12" x14ac:dyDescent="0.35">
      <c r="A2106" t="s">
        <v>151</v>
      </c>
      <c r="B2106" t="s">
        <v>106</v>
      </c>
      <c r="C2106" t="s">
        <v>152</v>
      </c>
      <c r="D2106" t="s">
        <v>136</v>
      </c>
      <c r="E2106">
        <v>6340</v>
      </c>
      <c r="F2106">
        <v>4190</v>
      </c>
      <c r="G2106" s="7">
        <v>66.088328000000004</v>
      </c>
      <c r="H2106" s="7">
        <v>64.922999619842699</v>
      </c>
      <c r="I2106" s="7">
        <v>67.253656380157295</v>
      </c>
      <c r="J2106" s="7" t="s">
        <v>141</v>
      </c>
      <c r="K2106" s="7" t="s">
        <v>141</v>
      </c>
      <c r="L2106" s="7" t="s">
        <v>141</v>
      </c>
    </row>
    <row r="2107" spans="1:12" x14ac:dyDescent="0.35">
      <c r="A2107" t="s">
        <v>151</v>
      </c>
      <c r="B2107" t="s">
        <v>101</v>
      </c>
      <c r="C2107" t="s">
        <v>152</v>
      </c>
      <c r="D2107" t="s">
        <v>136</v>
      </c>
      <c r="E2107">
        <v>25790</v>
      </c>
      <c r="F2107">
        <v>17290</v>
      </c>
      <c r="G2107" s="7">
        <v>67.041488999999999</v>
      </c>
      <c r="H2107" s="7">
        <v>66.467787926617703</v>
      </c>
      <c r="I2107" s="7">
        <v>67.615190073382294</v>
      </c>
      <c r="J2107" s="7" t="s">
        <v>141</v>
      </c>
      <c r="K2107" s="7" t="s">
        <v>141</v>
      </c>
      <c r="L2107" s="7" t="s">
        <v>141</v>
      </c>
    </row>
    <row r="2108" spans="1:12" x14ac:dyDescent="0.35">
      <c r="A2108" t="s">
        <v>151</v>
      </c>
      <c r="B2108" t="s">
        <v>109</v>
      </c>
      <c r="C2108" t="s">
        <v>152</v>
      </c>
      <c r="D2108" t="s">
        <v>136</v>
      </c>
      <c r="E2108">
        <v>15845</v>
      </c>
      <c r="F2108">
        <v>11720</v>
      </c>
      <c r="G2108" s="7">
        <v>73.966550999999995</v>
      </c>
      <c r="H2108" s="7">
        <v>73.283278020291306</v>
      </c>
      <c r="I2108" s="7">
        <v>74.6498239797087</v>
      </c>
      <c r="J2108" s="7" t="s">
        <v>141</v>
      </c>
      <c r="K2108" s="7" t="s">
        <v>141</v>
      </c>
      <c r="L2108" s="7" t="s">
        <v>141</v>
      </c>
    </row>
    <row r="2109" spans="1:12" x14ac:dyDescent="0.35">
      <c r="A2109" t="s">
        <v>151</v>
      </c>
      <c r="B2109" t="s">
        <v>118</v>
      </c>
      <c r="C2109" t="s">
        <v>152</v>
      </c>
      <c r="D2109" t="s">
        <v>136</v>
      </c>
      <c r="E2109">
        <v>28675</v>
      </c>
      <c r="F2109">
        <v>21595</v>
      </c>
      <c r="G2109" s="7">
        <v>75.309503000000007</v>
      </c>
      <c r="H2109" s="7">
        <v>74.810395244099496</v>
      </c>
      <c r="I2109" s="7">
        <v>75.808610755900503</v>
      </c>
      <c r="J2109" s="7" t="s">
        <v>141</v>
      </c>
      <c r="K2109" s="7" t="s">
        <v>141</v>
      </c>
      <c r="L2109" s="7" t="s">
        <v>141</v>
      </c>
    </row>
    <row r="2110" spans="1:12" x14ac:dyDescent="0.35">
      <c r="A2110" t="s">
        <v>151</v>
      </c>
      <c r="B2110" t="s">
        <v>120</v>
      </c>
      <c r="C2110" t="s">
        <v>152</v>
      </c>
      <c r="D2110" t="s">
        <v>136</v>
      </c>
      <c r="E2110">
        <v>26155</v>
      </c>
      <c r="F2110">
        <v>20280</v>
      </c>
      <c r="G2110" s="7">
        <v>77.537756000000002</v>
      </c>
      <c r="H2110" s="7">
        <v>77.031977249952106</v>
      </c>
      <c r="I2110" s="7">
        <v>78.043534750047897</v>
      </c>
      <c r="J2110" s="7" t="s">
        <v>141</v>
      </c>
      <c r="K2110" s="7" t="s">
        <v>141</v>
      </c>
      <c r="L2110" s="7" t="s">
        <v>141</v>
      </c>
    </row>
    <row r="2111" spans="1:12" x14ac:dyDescent="0.35">
      <c r="A2111" t="s">
        <v>150</v>
      </c>
      <c r="B2111" t="s">
        <v>44</v>
      </c>
      <c r="C2111" t="s">
        <v>124</v>
      </c>
      <c r="D2111" t="s">
        <v>136</v>
      </c>
      <c r="E2111">
        <v>147535</v>
      </c>
      <c r="F2111">
        <v>91895</v>
      </c>
      <c r="G2111" s="7">
        <v>62.286915</v>
      </c>
      <c r="H2111" s="7">
        <v>62.039597481008698</v>
      </c>
      <c r="I2111" s="7">
        <v>62.534232518991303</v>
      </c>
      <c r="J2111" s="7" t="s">
        <v>141</v>
      </c>
      <c r="K2111" s="7" t="s">
        <v>141</v>
      </c>
      <c r="L2111" s="7" t="s">
        <v>141</v>
      </c>
    </row>
    <row r="2112" spans="1:12" x14ac:dyDescent="0.35">
      <c r="A2112" t="s">
        <v>150</v>
      </c>
      <c r="B2112" t="s">
        <v>45</v>
      </c>
      <c r="C2112" t="s">
        <v>124</v>
      </c>
      <c r="D2112" t="s">
        <v>136</v>
      </c>
      <c r="E2112">
        <v>161810</v>
      </c>
      <c r="F2112">
        <v>105785</v>
      </c>
      <c r="G2112" s="7">
        <v>65.376058</v>
      </c>
      <c r="H2112" s="7">
        <v>65.144238798034294</v>
      </c>
      <c r="I2112" s="7">
        <v>65.607877201965707</v>
      </c>
      <c r="J2112" s="7" t="s">
        <v>141</v>
      </c>
      <c r="K2112" s="7" t="s">
        <v>141</v>
      </c>
      <c r="L2112" s="7" t="s">
        <v>141</v>
      </c>
    </row>
    <row r="2113" spans="1:12" x14ac:dyDescent="0.35">
      <c r="A2113" t="s">
        <v>142</v>
      </c>
      <c r="B2113" t="s">
        <v>47</v>
      </c>
      <c r="C2113" t="s">
        <v>124</v>
      </c>
      <c r="D2113" t="s">
        <v>136</v>
      </c>
      <c r="E2113">
        <v>294520</v>
      </c>
      <c r="F2113">
        <v>189175</v>
      </c>
      <c r="G2113" s="7">
        <v>64.231630999999993</v>
      </c>
      <c r="H2113" s="7">
        <v>64.058517391060704</v>
      </c>
      <c r="I2113" s="7">
        <v>64.404744608939296</v>
      </c>
      <c r="J2113" s="7" t="s">
        <v>141</v>
      </c>
      <c r="K2113" s="7" t="s">
        <v>141</v>
      </c>
      <c r="L2113" s="7" t="s">
        <v>141</v>
      </c>
    </row>
    <row r="2114" spans="1:12" x14ac:dyDescent="0.35">
      <c r="A2114" t="s">
        <v>142</v>
      </c>
      <c r="B2114" t="s">
        <v>46</v>
      </c>
      <c r="C2114" t="s">
        <v>124</v>
      </c>
      <c r="D2114" t="s">
        <v>136</v>
      </c>
      <c r="E2114">
        <v>14820</v>
      </c>
      <c r="F2114">
        <v>8500</v>
      </c>
      <c r="G2114" s="7">
        <v>57.354925999999999</v>
      </c>
      <c r="H2114" s="7">
        <v>56.558671326167598</v>
      </c>
      <c r="I2114" s="7">
        <v>58.1511806738324</v>
      </c>
      <c r="J2114" s="7" t="s">
        <v>141</v>
      </c>
      <c r="K2114" s="7" t="s">
        <v>141</v>
      </c>
      <c r="L2114" s="7" t="s">
        <v>141</v>
      </c>
    </row>
    <row r="2115" spans="1:12" x14ac:dyDescent="0.35">
      <c r="A2115" t="s">
        <v>144</v>
      </c>
      <c r="B2115" t="s">
        <v>55</v>
      </c>
      <c r="C2115" t="s">
        <v>124</v>
      </c>
      <c r="D2115" t="s">
        <v>136</v>
      </c>
      <c r="E2115">
        <v>1385</v>
      </c>
      <c r="F2115">
        <v>510</v>
      </c>
      <c r="G2115" s="7">
        <v>36.823104999999998</v>
      </c>
      <c r="H2115" s="7">
        <v>34.282889799982499</v>
      </c>
      <c r="I2115" s="7">
        <v>39.363320200017498</v>
      </c>
      <c r="J2115" s="7" t="s">
        <v>141</v>
      </c>
      <c r="K2115" s="7" t="s">
        <v>141</v>
      </c>
      <c r="L2115" s="7" t="s">
        <v>141</v>
      </c>
    </row>
    <row r="2116" spans="1:12" x14ac:dyDescent="0.35">
      <c r="A2116" t="s">
        <v>144</v>
      </c>
      <c r="B2116" t="s">
        <v>56</v>
      </c>
      <c r="C2116" t="s">
        <v>124</v>
      </c>
      <c r="D2116" t="s">
        <v>136</v>
      </c>
      <c r="E2116">
        <v>200</v>
      </c>
      <c r="F2116">
        <v>125</v>
      </c>
      <c r="G2116" s="7">
        <v>62.5</v>
      </c>
      <c r="H2116" s="7">
        <v>55.7903986705617</v>
      </c>
      <c r="I2116" s="7">
        <v>69.2096013294383</v>
      </c>
      <c r="J2116" s="7" t="s">
        <v>141</v>
      </c>
      <c r="K2116" s="7" t="s">
        <v>141</v>
      </c>
      <c r="L2116" s="7" t="s">
        <v>141</v>
      </c>
    </row>
    <row r="2117" spans="1:12" x14ac:dyDescent="0.35">
      <c r="A2117" t="s">
        <v>144</v>
      </c>
      <c r="B2117" t="s">
        <v>50</v>
      </c>
      <c r="C2117" t="s">
        <v>124</v>
      </c>
      <c r="D2117" t="s">
        <v>136</v>
      </c>
      <c r="E2117">
        <v>900</v>
      </c>
      <c r="F2117">
        <v>445</v>
      </c>
      <c r="G2117" s="7">
        <v>49.444443999999997</v>
      </c>
      <c r="H2117" s="7">
        <v>46.177978892885001</v>
      </c>
      <c r="I2117" s="7">
        <v>52.710909107115</v>
      </c>
      <c r="J2117" s="7" t="s">
        <v>141</v>
      </c>
      <c r="K2117" s="7" t="s">
        <v>141</v>
      </c>
      <c r="L2117" s="7" t="s">
        <v>141</v>
      </c>
    </row>
    <row r="2118" spans="1:12" x14ac:dyDescent="0.35">
      <c r="A2118" t="s">
        <v>144</v>
      </c>
      <c r="B2118" t="s">
        <v>49</v>
      </c>
      <c r="C2118" t="s">
        <v>124</v>
      </c>
      <c r="D2118" t="s">
        <v>136</v>
      </c>
      <c r="E2118">
        <v>820</v>
      </c>
      <c r="F2118">
        <v>325</v>
      </c>
      <c r="G2118" s="7">
        <v>39.634146000000001</v>
      </c>
      <c r="H2118" s="7">
        <v>36.286191175215201</v>
      </c>
      <c r="I2118" s="7">
        <v>42.982100824784801</v>
      </c>
      <c r="J2118" s="7" t="s">
        <v>141</v>
      </c>
      <c r="K2118" s="7" t="s">
        <v>141</v>
      </c>
      <c r="L2118" s="7" t="s">
        <v>141</v>
      </c>
    </row>
    <row r="2119" spans="1:12" x14ac:dyDescent="0.35">
      <c r="A2119" t="s">
        <v>144</v>
      </c>
      <c r="B2119" t="s">
        <v>54</v>
      </c>
      <c r="C2119" t="s">
        <v>124</v>
      </c>
      <c r="D2119" t="s">
        <v>136</v>
      </c>
      <c r="E2119">
        <v>2905</v>
      </c>
      <c r="F2119">
        <v>1555</v>
      </c>
      <c r="G2119" s="7">
        <v>53.528399</v>
      </c>
      <c r="H2119" s="7">
        <v>51.714684005851304</v>
      </c>
      <c r="I2119" s="7">
        <v>55.342113994148697</v>
      </c>
      <c r="J2119" s="7" t="s">
        <v>141</v>
      </c>
      <c r="K2119" s="7" t="s">
        <v>141</v>
      </c>
      <c r="L2119" s="7" t="s">
        <v>141</v>
      </c>
    </row>
    <row r="2120" spans="1:12" x14ac:dyDescent="0.35">
      <c r="A2120" t="s">
        <v>144</v>
      </c>
      <c r="B2120" t="s">
        <v>53</v>
      </c>
      <c r="C2120" t="s">
        <v>124</v>
      </c>
      <c r="D2120" t="s">
        <v>136</v>
      </c>
      <c r="E2120">
        <v>4415</v>
      </c>
      <c r="F2120">
        <v>2700</v>
      </c>
      <c r="G2120" s="7">
        <v>61.155152999999999</v>
      </c>
      <c r="H2120" s="7">
        <v>59.717434548563801</v>
      </c>
      <c r="I2120" s="7">
        <v>62.592871451436203</v>
      </c>
      <c r="J2120" s="7" t="s">
        <v>141</v>
      </c>
      <c r="K2120" s="7" t="s">
        <v>141</v>
      </c>
      <c r="L2120" s="7" t="s">
        <v>141</v>
      </c>
    </row>
    <row r="2121" spans="1:12" x14ac:dyDescent="0.35">
      <c r="A2121" t="s">
        <v>144</v>
      </c>
      <c r="B2121" t="s">
        <v>52</v>
      </c>
      <c r="C2121" t="s">
        <v>124</v>
      </c>
      <c r="D2121" t="s">
        <v>136</v>
      </c>
      <c r="E2121">
        <v>1630</v>
      </c>
      <c r="F2121">
        <v>995</v>
      </c>
      <c r="G2121" s="7">
        <v>61.042945000000003</v>
      </c>
      <c r="H2121" s="7">
        <v>58.675537598474001</v>
      </c>
      <c r="I2121" s="7">
        <v>63.410352401525998</v>
      </c>
      <c r="J2121" s="7" t="s">
        <v>141</v>
      </c>
      <c r="K2121" s="7" t="s">
        <v>141</v>
      </c>
      <c r="L2121" s="7" t="s">
        <v>141</v>
      </c>
    </row>
    <row r="2122" spans="1:12" x14ac:dyDescent="0.35">
      <c r="A2122" t="s">
        <v>144</v>
      </c>
      <c r="B2122" t="s">
        <v>57</v>
      </c>
      <c r="C2122" t="s">
        <v>124</v>
      </c>
      <c r="D2122" t="s">
        <v>136</v>
      </c>
      <c r="E2122">
        <v>1025</v>
      </c>
      <c r="F2122">
        <v>675</v>
      </c>
      <c r="G2122" s="7">
        <v>65.853658999999993</v>
      </c>
      <c r="H2122" s="7">
        <v>62.950597935261598</v>
      </c>
      <c r="I2122" s="7">
        <v>68.756720064738403</v>
      </c>
      <c r="J2122" s="7" t="s">
        <v>141</v>
      </c>
      <c r="K2122" s="7" t="s">
        <v>141</v>
      </c>
      <c r="L2122" s="7" t="s">
        <v>141</v>
      </c>
    </row>
    <row r="2123" spans="1:12" x14ac:dyDescent="0.35">
      <c r="A2123" t="s">
        <v>144</v>
      </c>
      <c r="B2123" t="s">
        <v>48</v>
      </c>
      <c r="C2123" t="s">
        <v>124</v>
      </c>
      <c r="D2123" t="s">
        <v>136</v>
      </c>
      <c r="E2123">
        <v>1430</v>
      </c>
      <c r="F2123">
        <v>875</v>
      </c>
      <c r="G2123" s="7">
        <v>61.188811000000001</v>
      </c>
      <c r="H2123" s="7">
        <v>58.662989943155303</v>
      </c>
      <c r="I2123" s="7">
        <v>63.7146320568447</v>
      </c>
      <c r="J2123" s="7" t="s">
        <v>141</v>
      </c>
      <c r="K2123" s="7" t="s">
        <v>141</v>
      </c>
      <c r="L2123" s="7" t="s">
        <v>141</v>
      </c>
    </row>
    <row r="2124" spans="1:12" x14ac:dyDescent="0.35">
      <c r="A2124" t="s">
        <v>144</v>
      </c>
      <c r="B2124" t="s">
        <v>51</v>
      </c>
      <c r="C2124" t="s">
        <v>124</v>
      </c>
      <c r="D2124" t="s">
        <v>136</v>
      </c>
      <c r="E2124">
        <v>294630</v>
      </c>
      <c r="F2124">
        <v>189465</v>
      </c>
      <c r="G2124" s="7">
        <v>64.306078999999997</v>
      </c>
      <c r="H2124" s="7">
        <v>64.133076382678794</v>
      </c>
      <c r="I2124" s="7">
        <v>64.479081617321199</v>
      </c>
      <c r="J2124" s="7" t="s">
        <v>141</v>
      </c>
      <c r="K2124" s="7" t="s">
        <v>141</v>
      </c>
      <c r="L2124" s="7" t="s">
        <v>141</v>
      </c>
    </row>
    <row r="2125" spans="1:12" x14ac:dyDescent="0.35">
      <c r="A2125" t="s">
        <v>149</v>
      </c>
      <c r="B2125" t="s">
        <v>62</v>
      </c>
      <c r="C2125" t="s">
        <v>124</v>
      </c>
      <c r="D2125" t="s">
        <v>136</v>
      </c>
      <c r="E2125">
        <v>13165</v>
      </c>
      <c r="F2125">
        <v>7935</v>
      </c>
      <c r="G2125" s="7">
        <v>60.273451999999999</v>
      </c>
      <c r="H2125" s="7">
        <v>59.437563127003102</v>
      </c>
      <c r="I2125" s="7">
        <v>61.109340872996903</v>
      </c>
      <c r="J2125" s="7" t="s">
        <v>141</v>
      </c>
      <c r="K2125" s="7" t="s">
        <v>141</v>
      </c>
      <c r="L2125" s="7" t="s">
        <v>141</v>
      </c>
    </row>
    <row r="2126" spans="1:12" x14ac:dyDescent="0.35">
      <c r="A2126" t="s">
        <v>149</v>
      </c>
      <c r="B2126" t="s">
        <v>60</v>
      </c>
      <c r="C2126" t="s">
        <v>124</v>
      </c>
      <c r="D2126" t="s">
        <v>136</v>
      </c>
      <c r="E2126">
        <v>100780</v>
      </c>
      <c r="F2126">
        <v>61645</v>
      </c>
      <c r="G2126" s="7">
        <v>61.16789</v>
      </c>
      <c r="H2126" s="7">
        <v>60.866986908623403</v>
      </c>
      <c r="I2126" s="7">
        <v>61.468793091376597</v>
      </c>
      <c r="J2126" s="7" t="s">
        <v>141</v>
      </c>
      <c r="K2126" s="7" t="s">
        <v>141</v>
      </c>
      <c r="L2126" s="7" t="s">
        <v>141</v>
      </c>
    </row>
    <row r="2127" spans="1:12" x14ac:dyDescent="0.35">
      <c r="A2127" t="s">
        <v>149</v>
      </c>
      <c r="B2127" t="s">
        <v>61</v>
      </c>
      <c r="C2127" t="s">
        <v>124</v>
      </c>
      <c r="D2127" t="s">
        <v>136</v>
      </c>
      <c r="E2127">
        <v>605</v>
      </c>
      <c r="F2127">
        <v>290</v>
      </c>
      <c r="G2127" s="7">
        <v>47.933883999999999</v>
      </c>
      <c r="H2127" s="7">
        <v>43.953020741861103</v>
      </c>
      <c r="I2127" s="7">
        <v>51.914747258138902</v>
      </c>
      <c r="J2127" s="7" t="s">
        <v>141</v>
      </c>
      <c r="K2127" s="7" t="s">
        <v>141</v>
      </c>
      <c r="L2127" s="7" t="s">
        <v>141</v>
      </c>
    </row>
    <row r="2128" spans="1:12" x14ac:dyDescent="0.35">
      <c r="A2128" t="s">
        <v>149</v>
      </c>
      <c r="B2128" t="s">
        <v>64</v>
      </c>
      <c r="C2128" t="s">
        <v>124</v>
      </c>
      <c r="D2128" t="s">
        <v>136</v>
      </c>
      <c r="E2128">
        <v>3205</v>
      </c>
      <c r="F2128">
        <v>1255</v>
      </c>
      <c r="G2128" s="7">
        <v>39.157566000000003</v>
      </c>
      <c r="H2128" s="7">
        <v>37.467695873865999</v>
      </c>
      <c r="I2128" s="7">
        <v>40.847436126133999</v>
      </c>
      <c r="J2128" s="7" t="s">
        <v>141</v>
      </c>
      <c r="K2128" s="7" t="s">
        <v>141</v>
      </c>
      <c r="L2128" s="7" t="s">
        <v>141</v>
      </c>
    </row>
    <row r="2129" spans="1:12" x14ac:dyDescent="0.35">
      <c r="A2129" t="s">
        <v>149</v>
      </c>
      <c r="B2129" t="s">
        <v>58</v>
      </c>
      <c r="C2129" t="s">
        <v>124</v>
      </c>
      <c r="D2129" t="s">
        <v>136</v>
      </c>
      <c r="E2129">
        <v>1280</v>
      </c>
      <c r="F2129">
        <v>770</v>
      </c>
      <c r="G2129" s="7">
        <v>60.15625</v>
      </c>
      <c r="H2129" s="7">
        <v>57.4741706454693</v>
      </c>
      <c r="I2129" s="7">
        <v>62.8383293545307</v>
      </c>
      <c r="J2129" s="7" t="s">
        <v>141</v>
      </c>
      <c r="K2129" s="7" t="s">
        <v>141</v>
      </c>
      <c r="L2129" s="7" t="s">
        <v>141</v>
      </c>
    </row>
    <row r="2130" spans="1:12" x14ac:dyDescent="0.35">
      <c r="A2130" t="s">
        <v>149</v>
      </c>
      <c r="B2130" t="s">
        <v>63</v>
      </c>
      <c r="C2130" t="s">
        <v>124</v>
      </c>
      <c r="D2130" t="s">
        <v>136</v>
      </c>
      <c r="E2130">
        <v>188530</v>
      </c>
      <c r="F2130">
        <v>124600</v>
      </c>
      <c r="G2130" s="7">
        <v>66.090277</v>
      </c>
      <c r="H2130" s="7">
        <v>65.876583061854802</v>
      </c>
      <c r="I2130" s="7">
        <v>66.303970938145198</v>
      </c>
      <c r="J2130" s="7" t="s">
        <v>141</v>
      </c>
      <c r="K2130" s="7" t="s">
        <v>141</v>
      </c>
      <c r="L2130" s="7" t="s">
        <v>141</v>
      </c>
    </row>
    <row r="2131" spans="1:12" x14ac:dyDescent="0.35">
      <c r="A2131" t="s">
        <v>149</v>
      </c>
      <c r="B2131" t="s">
        <v>59</v>
      </c>
      <c r="C2131" t="s">
        <v>124</v>
      </c>
      <c r="D2131" t="s">
        <v>136</v>
      </c>
      <c r="E2131">
        <v>230</v>
      </c>
      <c r="F2131">
        <v>125</v>
      </c>
      <c r="G2131" s="7">
        <v>54.347825999999998</v>
      </c>
      <c r="H2131" s="7">
        <v>47.910374358115597</v>
      </c>
      <c r="I2131" s="7">
        <v>60.785277641884399</v>
      </c>
      <c r="J2131" s="7" t="s">
        <v>141</v>
      </c>
      <c r="K2131" s="7" t="s">
        <v>141</v>
      </c>
      <c r="L2131" s="7" t="s">
        <v>141</v>
      </c>
    </row>
    <row r="2132" spans="1:12" x14ac:dyDescent="0.35">
      <c r="A2132" t="s">
        <v>149</v>
      </c>
      <c r="B2132" t="s">
        <v>65</v>
      </c>
      <c r="C2132" t="s">
        <v>124</v>
      </c>
      <c r="D2132" t="s">
        <v>136</v>
      </c>
      <c r="E2132">
        <v>700</v>
      </c>
      <c r="F2132">
        <v>495</v>
      </c>
      <c r="G2132" s="7">
        <v>70.714286000000001</v>
      </c>
      <c r="H2132" s="7">
        <v>67.343054662936296</v>
      </c>
      <c r="I2132" s="7">
        <v>74.085517337063706</v>
      </c>
      <c r="J2132" s="7" t="s">
        <v>141</v>
      </c>
      <c r="K2132" s="7" t="s">
        <v>141</v>
      </c>
      <c r="L2132" s="7" t="s">
        <v>141</v>
      </c>
    </row>
    <row r="2133" spans="1:12" x14ac:dyDescent="0.35">
      <c r="A2133" t="s">
        <v>149</v>
      </c>
      <c r="B2133" t="s">
        <v>66</v>
      </c>
      <c r="C2133" t="s">
        <v>124</v>
      </c>
      <c r="D2133" t="s">
        <v>136</v>
      </c>
      <c r="E2133">
        <v>845</v>
      </c>
      <c r="F2133">
        <v>555</v>
      </c>
      <c r="G2133" s="7">
        <v>65.680473000000006</v>
      </c>
      <c r="H2133" s="7">
        <v>62.479245735090501</v>
      </c>
      <c r="I2133" s="7">
        <v>68.881700264909497</v>
      </c>
      <c r="J2133" s="7" t="s">
        <v>141</v>
      </c>
      <c r="K2133" s="7" t="s">
        <v>141</v>
      </c>
      <c r="L2133" s="7" t="s">
        <v>141</v>
      </c>
    </row>
    <row r="2134" spans="1:12" x14ac:dyDescent="0.35">
      <c r="A2134" t="s">
        <v>148</v>
      </c>
      <c r="B2134" t="s">
        <v>70</v>
      </c>
      <c r="C2134" t="s">
        <v>124</v>
      </c>
      <c r="D2134" t="s">
        <v>136</v>
      </c>
      <c r="E2134">
        <v>46215</v>
      </c>
      <c r="F2134">
        <v>26265</v>
      </c>
      <c r="G2134" s="7">
        <v>56.832197000000001</v>
      </c>
      <c r="H2134" s="7">
        <v>56.380609427097497</v>
      </c>
      <c r="I2134" s="7">
        <v>57.283784572902498</v>
      </c>
      <c r="J2134" s="7" t="s">
        <v>141</v>
      </c>
      <c r="K2134" s="7" t="s">
        <v>141</v>
      </c>
      <c r="L2134" s="7" t="s">
        <v>141</v>
      </c>
    </row>
    <row r="2135" spans="1:12" x14ac:dyDescent="0.35">
      <c r="A2135" t="s">
        <v>148</v>
      </c>
      <c r="B2135" t="s">
        <v>72</v>
      </c>
      <c r="C2135" t="s">
        <v>124</v>
      </c>
      <c r="D2135" t="s">
        <v>136</v>
      </c>
      <c r="E2135">
        <v>10680</v>
      </c>
      <c r="F2135">
        <v>6275</v>
      </c>
      <c r="G2135" s="7">
        <v>58.754682000000003</v>
      </c>
      <c r="H2135" s="7">
        <v>57.821042835440203</v>
      </c>
      <c r="I2135" s="7">
        <v>59.688321164559802</v>
      </c>
      <c r="J2135" s="7" t="s">
        <v>141</v>
      </c>
      <c r="K2135" s="7" t="s">
        <v>141</v>
      </c>
      <c r="L2135" s="7" t="s">
        <v>141</v>
      </c>
    </row>
    <row r="2136" spans="1:12" x14ac:dyDescent="0.35">
      <c r="A2136" t="s">
        <v>148</v>
      </c>
      <c r="B2136" t="s">
        <v>71</v>
      </c>
      <c r="C2136" t="s">
        <v>124</v>
      </c>
      <c r="D2136" t="s">
        <v>136</v>
      </c>
      <c r="E2136">
        <v>30695</v>
      </c>
      <c r="F2136">
        <v>17065</v>
      </c>
      <c r="G2136" s="7">
        <v>55.595374</v>
      </c>
      <c r="H2136" s="7">
        <v>55.039524772960903</v>
      </c>
      <c r="I2136" s="7">
        <v>56.151223227039097</v>
      </c>
      <c r="J2136" s="7" t="s">
        <v>141</v>
      </c>
      <c r="K2136" s="7" t="s">
        <v>141</v>
      </c>
      <c r="L2136" s="7" t="s">
        <v>141</v>
      </c>
    </row>
    <row r="2137" spans="1:12" x14ac:dyDescent="0.35">
      <c r="A2137" t="s">
        <v>148</v>
      </c>
      <c r="B2137" t="s">
        <v>69</v>
      </c>
      <c r="C2137" t="s">
        <v>124</v>
      </c>
      <c r="D2137" t="s">
        <v>136</v>
      </c>
      <c r="E2137">
        <v>45350</v>
      </c>
      <c r="F2137">
        <v>26890</v>
      </c>
      <c r="G2137" s="7">
        <v>59.294376999999997</v>
      </c>
      <c r="H2137" s="7">
        <v>58.8422070814959</v>
      </c>
      <c r="I2137" s="7">
        <v>59.746546918504102</v>
      </c>
      <c r="J2137" s="7" t="s">
        <v>141</v>
      </c>
      <c r="K2137" s="7" t="s">
        <v>141</v>
      </c>
      <c r="L2137" s="7" t="s">
        <v>141</v>
      </c>
    </row>
    <row r="2138" spans="1:12" x14ac:dyDescent="0.35">
      <c r="A2138" t="s">
        <v>148</v>
      </c>
      <c r="B2138" t="s">
        <v>73</v>
      </c>
      <c r="C2138" t="s">
        <v>124</v>
      </c>
      <c r="D2138" t="s">
        <v>136</v>
      </c>
      <c r="E2138">
        <v>20285</v>
      </c>
      <c r="F2138">
        <v>11470</v>
      </c>
      <c r="G2138" s="7">
        <v>56.544244999999997</v>
      </c>
      <c r="H2138" s="7">
        <v>55.862083338221801</v>
      </c>
      <c r="I2138" s="7">
        <v>57.226406661778199</v>
      </c>
      <c r="J2138" s="7" t="s">
        <v>141</v>
      </c>
      <c r="K2138" s="7" t="s">
        <v>141</v>
      </c>
      <c r="L2138" s="7" t="s">
        <v>141</v>
      </c>
    </row>
    <row r="2139" spans="1:12" x14ac:dyDescent="0.35">
      <c r="A2139" t="s">
        <v>148</v>
      </c>
      <c r="B2139" t="s">
        <v>74</v>
      </c>
      <c r="C2139" t="s">
        <v>124</v>
      </c>
      <c r="D2139" t="s">
        <v>136</v>
      </c>
      <c r="E2139">
        <v>37205</v>
      </c>
      <c r="F2139">
        <v>28070</v>
      </c>
      <c r="G2139" s="7">
        <v>75.446849</v>
      </c>
      <c r="H2139" s="7">
        <v>75.009496618504301</v>
      </c>
      <c r="I2139" s="7">
        <v>75.8842013814957</v>
      </c>
      <c r="J2139" s="7" t="s">
        <v>141</v>
      </c>
      <c r="K2139" s="7" t="s">
        <v>141</v>
      </c>
      <c r="L2139" s="7" t="s">
        <v>141</v>
      </c>
    </row>
    <row r="2140" spans="1:12" x14ac:dyDescent="0.35">
      <c r="A2140" t="s">
        <v>148</v>
      </c>
      <c r="B2140" t="s">
        <v>68</v>
      </c>
      <c r="C2140" t="s">
        <v>124</v>
      </c>
      <c r="D2140" t="s">
        <v>136</v>
      </c>
      <c r="E2140">
        <v>65070</v>
      </c>
      <c r="F2140">
        <v>45525</v>
      </c>
      <c r="G2140" s="7">
        <v>69.963116999999997</v>
      </c>
      <c r="H2140" s="7">
        <v>69.6108836773288</v>
      </c>
      <c r="I2140" s="7">
        <v>70.315350322671193</v>
      </c>
      <c r="J2140" s="7" t="s">
        <v>141</v>
      </c>
      <c r="K2140" s="7" t="s">
        <v>141</v>
      </c>
      <c r="L2140" s="7" t="s">
        <v>141</v>
      </c>
    </row>
    <row r="2141" spans="1:12" x14ac:dyDescent="0.35">
      <c r="A2141" t="s">
        <v>148</v>
      </c>
      <c r="B2141" t="s">
        <v>67</v>
      </c>
      <c r="C2141" t="s">
        <v>124</v>
      </c>
      <c r="D2141" t="s">
        <v>136</v>
      </c>
      <c r="E2141">
        <v>42775</v>
      </c>
      <c r="F2141">
        <v>29595</v>
      </c>
      <c r="G2141" s="7">
        <v>69.187610000000006</v>
      </c>
      <c r="H2141" s="7">
        <v>68.750051248744796</v>
      </c>
      <c r="I2141" s="7">
        <v>69.625168751255202</v>
      </c>
      <c r="J2141" s="7" t="s">
        <v>141</v>
      </c>
      <c r="K2141" s="7" t="s">
        <v>141</v>
      </c>
      <c r="L2141" s="7" t="s">
        <v>141</v>
      </c>
    </row>
    <row r="2142" spans="1:12" x14ac:dyDescent="0.35">
      <c r="A2142" t="s">
        <v>143</v>
      </c>
      <c r="B2142" t="s">
        <v>77</v>
      </c>
      <c r="C2142" t="s">
        <v>124</v>
      </c>
      <c r="D2142" t="s">
        <v>136</v>
      </c>
      <c r="E2142">
        <v>209330</v>
      </c>
      <c r="F2142">
        <v>129800</v>
      </c>
      <c r="G2142" s="7">
        <v>62.007356999999999</v>
      </c>
      <c r="H2142" s="7">
        <v>61.799430651501297</v>
      </c>
      <c r="I2142" s="7">
        <v>62.215283348498701</v>
      </c>
      <c r="J2142" s="7" t="s">
        <v>141</v>
      </c>
      <c r="K2142" s="7" t="s">
        <v>141</v>
      </c>
      <c r="L2142" s="7" t="s">
        <v>141</v>
      </c>
    </row>
    <row r="2143" spans="1:12" x14ac:dyDescent="0.35">
      <c r="A2143" t="s">
        <v>143</v>
      </c>
      <c r="B2143" t="s">
        <v>75</v>
      </c>
      <c r="C2143" t="s">
        <v>124</v>
      </c>
      <c r="D2143" t="s">
        <v>136</v>
      </c>
      <c r="E2143">
        <v>31660</v>
      </c>
      <c r="F2143">
        <v>22785</v>
      </c>
      <c r="G2143" s="7">
        <v>71.967782999999997</v>
      </c>
      <c r="H2143" s="7">
        <v>71.473019830796801</v>
      </c>
      <c r="I2143" s="7">
        <v>72.462546169203193</v>
      </c>
      <c r="J2143" s="7" t="s">
        <v>141</v>
      </c>
      <c r="K2143" s="7" t="s">
        <v>141</v>
      </c>
      <c r="L2143" s="7" t="s">
        <v>141</v>
      </c>
    </row>
    <row r="2144" spans="1:12" x14ac:dyDescent="0.35">
      <c r="A2144" t="s">
        <v>143</v>
      </c>
      <c r="B2144" t="s">
        <v>76</v>
      </c>
      <c r="C2144" t="s">
        <v>124</v>
      </c>
      <c r="D2144" t="s">
        <v>136</v>
      </c>
      <c r="E2144">
        <v>37965</v>
      </c>
      <c r="F2144">
        <v>25560</v>
      </c>
      <c r="G2144" s="7">
        <v>67.325168000000005</v>
      </c>
      <c r="H2144" s="7">
        <v>66.853365424339401</v>
      </c>
      <c r="I2144" s="7">
        <v>67.796970575660595</v>
      </c>
      <c r="J2144" s="7" t="s">
        <v>141</v>
      </c>
      <c r="K2144" s="7" t="s">
        <v>141</v>
      </c>
      <c r="L2144" s="7" t="s">
        <v>141</v>
      </c>
    </row>
    <row r="2145" spans="1:12" x14ac:dyDescent="0.35">
      <c r="A2145" t="s">
        <v>143</v>
      </c>
      <c r="B2145" t="s">
        <v>78</v>
      </c>
      <c r="C2145" t="s">
        <v>124</v>
      </c>
      <c r="D2145" t="s">
        <v>136</v>
      </c>
      <c r="E2145">
        <v>30375</v>
      </c>
      <c r="F2145">
        <v>19520</v>
      </c>
      <c r="G2145" s="7">
        <v>64.263373999999999</v>
      </c>
      <c r="H2145" s="7">
        <v>63.724438149271897</v>
      </c>
      <c r="I2145" s="7">
        <v>64.802309850728093</v>
      </c>
      <c r="J2145" s="7" t="s">
        <v>141</v>
      </c>
      <c r="K2145" s="7" t="s">
        <v>141</v>
      </c>
      <c r="L2145" s="7" t="s">
        <v>141</v>
      </c>
    </row>
    <row r="2146" spans="1:12" x14ac:dyDescent="0.35">
      <c r="A2146" t="s">
        <v>145</v>
      </c>
      <c r="B2146" t="s">
        <v>81</v>
      </c>
      <c r="C2146" t="s">
        <v>124</v>
      </c>
      <c r="D2146" t="s">
        <v>136</v>
      </c>
      <c r="E2146">
        <v>101430</v>
      </c>
      <c r="F2146">
        <v>65220</v>
      </c>
      <c r="G2146" s="7">
        <v>64.300503000000006</v>
      </c>
      <c r="H2146" s="7">
        <v>64.0056483754814</v>
      </c>
      <c r="I2146" s="7">
        <v>64.595357624518599</v>
      </c>
      <c r="J2146" s="7" t="s">
        <v>141</v>
      </c>
      <c r="K2146" s="7" t="s">
        <v>141</v>
      </c>
      <c r="L2146" s="7" t="s">
        <v>141</v>
      </c>
    </row>
    <row r="2147" spans="1:12" x14ac:dyDescent="0.35">
      <c r="A2147" t="s">
        <v>145</v>
      </c>
      <c r="B2147" t="s">
        <v>82</v>
      </c>
      <c r="C2147" t="s">
        <v>124</v>
      </c>
      <c r="D2147" t="s">
        <v>136</v>
      </c>
      <c r="E2147">
        <v>19180</v>
      </c>
      <c r="F2147">
        <v>12265</v>
      </c>
      <c r="G2147" s="7">
        <v>63.946820000000002</v>
      </c>
      <c r="H2147" s="7">
        <v>63.267282035792</v>
      </c>
      <c r="I2147" s="7">
        <v>64.626357964207997</v>
      </c>
      <c r="J2147" s="7" t="s">
        <v>141</v>
      </c>
      <c r="K2147" s="7" t="s">
        <v>141</v>
      </c>
      <c r="L2147" s="7" t="s">
        <v>141</v>
      </c>
    </row>
    <row r="2148" spans="1:12" x14ac:dyDescent="0.35">
      <c r="A2148" t="s">
        <v>145</v>
      </c>
      <c r="B2148" t="s">
        <v>79</v>
      </c>
      <c r="C2148" t="s">
        <v>124</v>
      </c>
      <c r="D2148" t="s">
        <v>136</v>
      </c>
      <c r="E2148">
        <v>51380</v>
      </c>
      <c r="F2148">
        <v>32765</v>
      </c>
      <c r="G2148" s="7">
        <v>63.769948999999997</v>
      </c>
      <c r="H2148" s="7">
        <v>63.3543226928442</v>
      </c>
      <c r="I2148" s="7">
        <v>64.185575307155801</v>
      </c>
      <c r="J2148" s="7" t="s">
        <v>141</v>
      </c>
      <c r="K2148" s="7" t="s">
        <v>141</v>
      </c>
      <c r="L2148" s="7" t="s">
        <v>141</v>
      </c>
    </row>
    <row r="2149" spans="1:12" x14ac:dyDescent="0.35">
      <c r="A2149" t="s">
        <v>145</v>
      </c>
      <c r="B2149" t="s">
        <v>80</v>
      </c>
      <c r="C2149" t="s">
        <v>124</v>
      </c>
      <c r="D2149" t="s">
        <v>136</v>
      </c>
      <c r="E2149">
        <v>5530</v>
      </c>
      <c r="F2149">
        <v>3550</v>
      </c>
      <c r="G2149" s="7">
        <v>64.195297999999994</v>
      </c>
      <c r="H2149" s="7">
        <v>62.931681576555</v>
      </c>
      <c r="I2149" s="7">
        <v>65.458914423444995</v>
      </c>
      <c r="J2149" s="7" t="s">
        <v>141</v>
      </c>
      <c r="K2149" s="7" t="s">
        <v>141</v>
      </c>
      <c r="L2149" s="7" t="s">
        <v>141</v>
      </c>
    </row>
    <row r="2150" spans="1:12" x14ac:dyDescent="0.35">
      <c r="A2150" t="s">
        <v>145</v>
      </c>
      <c r="B2150" t="s">
        <v>83</v>
      </c>
      <c r="C2150" t="s">
        <v>124</v>
      </c>
      <c r="D2150" t="s">
        <v>136</v>
      </c>
      <c r="E2150">
        <v>131820</v>
      </c>
      <c r="F2150">
        <v>83865</v>
      </c>
      <c r="G2150" s="7">
        <v>63.620846999999998</v>
      </c>
      <c r="H2150" s="7">
        <v>63.361134056926304</v>
      </c>
      <c r="I2150" s="7">
        <v>63.880559943073699</v>
      </c>
      <c r="J2150" s="7" t="s">
        <v>141</v>
      </c>
      <c r="K2150" s="7" t="s">
        <v>141</v>
      </c>
      <c r="L2150" s="7" t="s">
        <v>141</v>
      </c>
    </row>
    <row r="2151" spans="1:12" x14ac:dyDescent="0.35">
      <c r="A2151" t="s">
        <v>147</v>
      </c>
      <c r="B2151" t="s">
        <v>86</v>
      </c>
      <c r="C2151" t="s">
        <v>124</v>
      </c>
      <c r="D2151" t="s">
        <v>136</v>
      </c>
      <c r="E2151">
        <v>69340</v>
      </c>
      <c r="F2151">
        <v>43390</v>
      </c>
      <c r="G2151" s="7">
        <v>62.575713999999998</v>
      </c>
      <c r="H2151" s="7">
        <v>62.215516336487298</v>
      </c>
      <c r="I2151" s="7">
        <v>62.935911663512698</v>
      </c>
      <c r="J2151" s="7" t="s">
        <v>141</v>
      </c>
      <c r="K2151" s="7" t="s">
        <v>141</v>
      </c>
      <c r="L2151" s="7" t="s">
        <v>141</v>
      </c>
    </row>
    <row r="2152" spans="1:12" x14ac:dyDescent="0.35">
      <c r="A2152" t="s">
        <v>147</v>
      </c>
      <c r="B2152" t="s">
        <v>84</v>
      </c>
      <c r="C2152" t="s">
        <v>124</v>
      </c>
      <c r="D2152" t="s">
        <v>136</v>
      </c>
      <c r="E2152">
        <v>90240</v>
      </c>
      <c r="F2152">
        <v>51385</v>
      </c>
      <c r="G2152" s="7">
        <v>56.942597999999997</v>
      </c>
      <c r="H2152" s="7">
        <v>56.619524831816697</v>
      </c>
      <c r="I2152" s="7">
        <v>57.265671168183303</v>
      </c>
      <c r="J2152" s="7" t="s">
        <v>141</v>
      </c>
      <c r="K2152" s="7" t="s">
        <v>141</v>
      </c>
      <c r="L2152" s="7" t="s">
        <v>141</v>
      </c>
    </row>
    <row r="2153" spans="1:12" x14ac:dyDescent="0.35">
      <c r="A2153" t="s">
        <v>147</v>
      </c>
      <c r="B2153" t="s">
        <v>88</v>
      </c>
      <c r="C2153" t="s">
        <v>124</v>
      </c>
      <c r="D2153" t="s">
        <v>136</v>
      </c>
      <c r="E2153">
        <v>49205</v>
      </c>
      <c r="F2153">
        <v>32540</v>
      </c>
      <c r="G2153" s="7">
        <v>66.131490999999997</v>
      </c>
      <c r="H2153" s="7">
        <v>65.7133214286536</v>
      </c>
      <c r="I2153" s="7">
        <v>66.549660571346394</v>
      </c>
      <c r="J2153" s="7" t="s">
        <v>141</v>
      </c>
      <c r="K2153" s="7" t="s">
        <v>141</v>
      </c>
      <c r="L2153" s="7" t="s">
        <v>141</v>
      </c>
    </row>
    <row r="2154" spans="1:12" x14ac:dyDescent="0.35">
      <c r="A2154" t="s">
        <v>147</v>
      </c>
      <c r="B2154" t="s">
        <v>87</v>
      </c>
      <c r="C2154" t="s">
        <v>124</v>
      </c>
      <c r="D2154" t="s">
        <v>136</v>
      </c>
      <c r="E2154">
        <v>50170</v>
      </c>
      <c r="F2154">
        <v>34165</v>
      </c>
      <c r="G2154" s="7">
        <v>68.098465000000004</v>
      </c>
      <c r="H2154" s="7">
        <v>67.690606000834805</v>
      </c>
      <c r="I2154" s="7">
        <v>68.506323999165204</v>
      </c>
      <c r="J2154" s="7" t="s">
        <v>141</v>
      </c>
      <c r="K2154" s="7" t="s">
        <v>141</v>
      </c>
      <c r="L2154" s="7" t="s">
        <v>141</v>
      </c>
    </row>
    <row r="2155" spans="1:12" x14ac:dyDescent="0.35">
      <c r="A2155" t="s">
        <v>147</v>
      </c>
      <c r="B2155" t="s">
        <v>85</v>
      </c>
      <c r="C2155" t="s">
        <v>124</v>
      </c>
      <c r="D2155" t="s">
        <v>136</v>
      </c>
      <c r="E2155">
        <v>50390</v>
      </c>
      <c r="F2155">
        <v>36190</v>
      </c>
      <c r="G2155" s="7">
        <v>71.819806</v>
      </c>
      <c r="H2155" s="7">
        <v>71.426998332050402</v>
      </c>
      <c r="I2155" s="7">
        <v>72.212613667949597</v>
      </c>
      <c r="J2155" s="7" t="s">
        <v>141</v>
      </c>
      <c r="K2155" s="7" t="s">
        <v>141</v>
      </c>
      <c r="L2155" s="7" t="s">
        <v>141</v>
      </c>
    </row>
    <row r="2156" spans="1:12" x14ac:dyDescent="0.35">
      <c r="A2156" t="s">
        <v>146</v>
      </c>
      <c r="B2156" t="s">
        <v>89</v>
      </c>
      <c r="C2156" t="s">
        <v>124</v>
      </c>
      <c r="D2156" t="s">
        <v>136</v>
      </c>
      <c r="E2156">
        <v>42255</v>
      </c>
      <c r="F2156">
        <v>25745</v>
      </c>
      <c r="G2156" s="7">
        <v>60.927700999999999</v>
      </c>
      <c r="H2156" s="7">
        <v>60.462478577496498</v>
      </c>
      <c r="I2156" s="7">
        <v>61.3929234225035</v>
      </c>
      <c r="J2156" s="7" t="s">
        <v>141</v>
      </c>
      <c r="K2156" s="7" t="s">
        <v>141</v>
      </c>
      <c r="L2156" s="7" t="s">
        <v>141</v>
      </c>
    </row>
    <row r="2157" spans="1:12" x14ac:dyDescent="0.35">
      <c r="A2157" t="s">
        <v>146</v>
      </c>
      <c r="B2157" t="s">
        <v>94</v>
      </c>
      <c r="C2157" t="s">
        <v>124</v>
      </c>
      <c r="D2157" t="s">
        <v>136</v>
      </c>
      <c r="E2157">
        <v>15495</v>
      </c>
      <c r="F2157">
        <v>9095</v>
      </c>
      <c r="G2157" s="7">
        <v>58.696353999999999</v>
      </c>
      <c r="H2157" s="7">
        <v>57.921070555574701</v>
      </c>
      <c r="I2157" s="7">
        <v>59.471637444425298</v>
      </c>
      <c r="J2157" s="7" t="s">
        <v>141</v>
      </c>
      <c r="K2157" s="7" t="s">
        <v>141</v>
      </c>
      <c r="L2157" s="7" t="s">
        <v>141</v>
      </c>
    </row>
    <row r="2158" spans="1:12" x14ac:dyDescent="0.35">
      <c r="A2158" t="s">
        <v>146</v>
      </c>
      <c r="B2158" t="s">
        <v>90</v>
      </c>
      <c r="C2158" t="s">
        <v>124</v>
      </c>
      <c r="D2158" t="s">
        <v>136</v>
      </c>
      <c r="E2158">
        <v>45075</v>
      </c>
      <c r="F2158">
        <v>23675</v>
      </c>
      <c r="G2158" s="7">
        <v>52.523572000000001</v>
      </c>
      <c r="H2158" s="7">
        <v>52.062567666831598</v>
      </c>
      <c r="I2158" s="7">
        <v>52.984576333168398</v>
      </c>
      <c r="J2158" s="7" t="s">
        <v>141</v>
      </c>
      <c r="K2158" s="7" t="s">
        <v>141</v>
      </c>
      <c r="L2158" s="7" t="s">
        <v>141</v>
      </c>
    </row>
    <row r="2159" spans="1:12" x14ac:dyDescent="0.35">
      <c r="A2159" t="s">
        <v>146</v>
      </c>
      <c r="B2159" t="s">
        <v>93</v>
      </c>
      <c r="C2159" t="s">
        <v>124</v>
      </c>
      <c r="D2159" t="s">
        <v>136</v>
      </c>
      <c r="E2159">
        <v>90075</v>
      </c>
      <c r="F2159">
        <v>65200</v>
      </c>
      <c r="G2159" s="7">
        <v>72.384124</v>
      </c>
      <c r="H2159" s="7">
        <v>72.092143200631298</v>
      </c>
      <c r="I2159" s="7">
        <v>72.676104799368701</v>
      </c>
      <c r="J2159" s="7" t="s">
        <v>141</v>
      </c>
      <c r="K2159" s="7" t="s">
        <v>141</v>
      </c>
      <c r="L2159" s="7" t="s">
        <v>141</v>
      </c>
    </row>
    <row r="2160" spans="1:12" x14ac:dyDescent="0.35">
      <c r="A2160" t="s">
        <v>146</v>
      </c>
      <c r="B2160" t="s">
        <v>95</v>
      </c>
      <c r="C2160" t="s">
        <v>124</v>
      </c>
      <c r="D2160" t="s">
        <v>136</v>
      </c>
      <c r="E2160">
        <v>56380</v>
      </c>
      <c r="F2160">
        <v>36365</v>
      </c>
      <c r="G2160" s="7">
        <v>64.499823000000006</v>
      </c>
      <c r="H2160" s="7">
        <v>64.104830720581802</v>
      </c>
      <c r="I2160" s="7">
        <v>64.894815279418196</v>
      </c>
      <c r="J2160" s="7" t="s">
        <v>141</v>
      </c>
      <c r="K2160" s="7" t="s">
        <v>141</v>
      </c>
      <c r="L2160" s="7" t="s">
        <v>141</v>
      </c>
    </row>
    <row r="2161" spans="1:12" x14ac:dyDescent="0.35">
      <c r="A2161" t="s">
        <v>146</v>
      </c>
      <c r="B2161" t="s">
        <v>91</v>
      </c>
      <c r="C2161" t="s">
        <v>124</v>
      </c>
      <c r="D2161" t="s">
        <v>136</v>
      </c>
      <c r="E2161">
        <v>6890</v>
      </c>
      <c r="F2161">
        <v>4015</v>
      </c>
      <c r="G2161" s="7">
        <v>58.272858999999997</v>
      </c>
      <c r="H2161" s="7">
        <v>57.1084952692011</v>
      </c>
      <c r="I2161" s="7">
        <v>59.437222730798901</v>
      </c>
      <c r="J2161" s="7" t="s">
        <v>141</v>
      </c>
      <c r="K2161" s="7" t="s">
        <v>141</v>
      </c>
      <c r="L2161" s="7" t="s">
        <v>141</v>
      </c>
    </row>
    <row r="2162" spans="1:12" x14ac:dyDescent="0.35">
      <c r="A2162" t="s">
        <v>146</v>
      </c>
      <c r="B2162" t="s">
        <v>92</v>
      </c>
      <c r="C2162" t="s">
        <v>124</v>
      </c>
      <c r="D2162" t="s">
        <v>136</v>
      </c>
      <c r="E2162">
        <v>53165</v>
      </c>
      <c r="F2162">
        <v>33575</v>
      </c>
      <c r="G2162" s="7">
        <v>63.152450000000002</v>
      </c>
      <c r="H2162" s="7">
        <v>62.742392891782103</v>
      </c>
      <c r="I2162" s="7">
        <v>63.562507108217901</v>
      </c>
      <c r="J2162" s="7" t="s">
        <v>141</v>
      </c>
      <c r="K2162" s="7" t="s">
        <v>141</v>
      </c>
      <c r="L2162" s="7" t="s">
        <v>141</v>
      </c>
    </row>
    <row r="2163" spans="1:12" x14ac:dyDescent="0.35">
      <c r="A2163" t="s">
        <v>151</v>
      </c>
      <c r="B2163" t="s">
        <v>110</v>
      </c>
      <c r="C2163" t="s">
        <v>124</v>
      </c>
      <c r="D2163" t="s">
        <v>136</v>
      </c>
      <c r="E2163">
        <v>9945</v>
      </c>
      <c r="F2163">
        <v>4990</v>
      </c>
      <c r="G2163" s="7">
        <v>50.175967999999997</v>
      </c>
      <c r="H2163" s="7">
        <v>49.193268876971999</v>
      </c>
      <c r="I2163" s="7">
        <v>51.158667123028003</v>
      </c>
      <c r="J2163" s="7" t="s">
        <v>141</v>
      </c>
      <c r="K2163" s="7" t="s">
        <v>141</v>
      </c>
      <c r="L2163" s="7" t="s">
        <v>141</v>
      </c>
    </row>
    <row r="2164" spans="1:12" x14ac:dyDescent="0.35">
      <c r="A2164" t="s">
        <v>151</v>
      </c>
      <c r="B2164" t="s">
        <v>116</v>
      </c>
      <c r="C2164" t="s">
        <v>124</v>
      </c>
      <c r="D2164" t="s">
        <v>136</v>
      </c>
      <c r="E2164">
        <v>13595</v>
      </c>
      <c r="F2164">
        <v>10105</v>
      </c>
      <c r="G2164" s="7">
        <v>74.328796999999994</v>
      </c>
      <c r="H2164" s="7">
        <v>73.5945055548639</v>
      </c>
      <c r="I2164" s="7">
        <v>75.063088445136003</v>
      </c>
      <c r="J2164" s="7" t="s">
        <v>141</v>
      </c>
      <c r="K2164" s="7" t="s">
        <v>141</v>
      </c>
      <c r="L2164" s="7" t="s">
        <v>141</v>
      </c>
    </row>
    <row r="2165" spans="1:12" x14ac:dyDescent="0.35">
      <c r="A2165" t="s">
        <v>151</v>
      </c>
      <c r="B2165" t="s">
        <v>104</v>
      </c>
      <c r="C2165" t="s">
        <v>124</v>
      </c>
      <c r="D2165" t="s">
        <v>136</v>
      </c>
      <c r="E2165">
        <v>8920</v>
      </c>
      <c r="F2165">
        <v>6705</v>
      </c>
      <c r="G2165" s="7">
        <v>75.168160999999998</v>
      </c>
      <c r="H2165" s="7">
        <v>74.271568645805502</v>
      </c>
      <c r="I2165" s="7">
        <v>76.064753354194494</v>
      </c>
      <c r="J2165" s="7" t="s">
        <v>141</v>
      </c>
      <c r="K2165" s="7" t="s">
        <v>141</v>
      </c>
      <c r="L2165" s="7" t="s">
        <v>141</v>
      </c>
    </row>
    <row r="2166" spans="1:12" x14ac:dyDescent="0.35">
      <c r="A2166" t="s">
        <v>151</v>
      </c>
      <c r="B2166" t="s">
        <v>112</v>
      </c>
      <c r="C2166" t="s">
        <v>124</v>
      </c>
      <c r="D2166" t="s">
        <v>136</v>
      </c>
      <c r="E2166">
        <v>5890</v>
      </c>
      <c r="F2166">
        <v>3490</v>
      </c>
      <c r="G2166" s="7">
        <v>59.252971000000002</v>
      </c>
      <c r="H2166" s="7">
        <v>57.9980933409432</v>
      </c>
      <c r="I2166" s="7">
        <v>60.507848659056897</v>
      </c>
      <c r="J2166" s="7" t="s">
        <v>141</v>
      </c>
      <c r="K2166" s="7" t="s">
        <v>141</v>
      </c>
      <c r="L2166" s="7" t="s">
        <v>141</v>
      </c>
    </row>
    <row r="2167" spans="1:12" x14ac:dyDescent="0.35">
      <c r="A2167" t="s">
        <v>151</v>
      </c>
      <c r="B2167" t="s">
        <v>115</v>
      </c>
      <c r="C2167" t="s">
        <v>124</v>
      </c>
      <c r="D2167" t="s">
        <v>136</v>
      </c>
      <c r="E2167">
        <v>3665</v>
      </c>
      <c r="F2167">
        <v>2555</v>
      </c>
      <c r="G2167" s="7">
        <v>69.713505999999995</v>
      </c>
      <c r="H2167" s="7">
        <v>68.225851797169199</v>
      </c>
      <c r="I2167" s="7">
        <v>71.201160202830707</v>
      </c>
      <c r="J2167" s="7" t="s">
        <v>141</v>
      </c>
      <c r="K2167" s="7" t="s">
        <v>141</v>
      </c>
      <c r="L2167" s="7" t="s">
        <v>141</v>
      </c>
    </row>
    <row r="2168" spans="1:12" x14ac:dyDescent="0.35">
      <c r="A2168" t="s">
        <v>151</v>
      </c>
      <c r="B2168" t="s">
        <v>108</v>
      </c>
      <c r="C2168" t="s">
        <v>124</v>
      </c>
      <c r="D2168" t="s">
        <v>136</v>
      </c>
      <c r="E2168">
        <v>2470</v>
      </c>
      <c r="F2168">
        <v>1620</v>
      </c>
      <c r="G2168" s="7">
        <v>65.587045000000003</v>
      </c>
      <c r="H2168" s="7">
        <v>63.713441847568802</v>
      </c>
      <c r="I2168" s="7">
        <v>67.460648152431204</v>
      </c>
      <c r="J2168" s="7" t="s">
        <v>141</v>
      </c>
      <c r="K2168" s="7" t="s">
        <v>141</v>
      </c>
      <c r="L2168" s="7" t="s">
        <v>141</v>
      </c>
    </row>
    <row r="2169" spans="1:12" x14ac:dyDescent="0.35">
      <c r="A2169" t="s">
        <v>151</v>
      </c>
      <c r="B2169" t="s">
        <v>97</v>
      </c>
      <c r="C2169" t="s">
        <v>124</v>
      </c>
      <c r="D2169" t="s">
        <v>136</v>
      </c>
      <c r="E2169">
        <v>21760</v>
      </c>
      <c r="F2169">
        <v>14850</v>
      </c>
      <c r="G2169" s="7">
        <v>68.244484999999997</v>
      </c>
      <c r="H2169" s="7">
        <v>67.625941170671794</v>
      </c>
      <c r="I2169" s="7">
        <v>68.863028829328201</v>
      </c>
      <c r="J2169" s="7" t="s">
        <v>141</v>
      </c>
      <c r="K2169" s="7" t="s">
        <v>141</v>
      </c>
      <c r="L2169" s="7" t="s">
        <v>141</v>
      </c>
    </row>
    <row r="2170" spans="1:12" x14ac:dyDescent="0.35">
      <c r="A2170" t="s">
        <v>151</v>
      </c>
      <c r="B2170" t="s">
        <v>119</v>
      </c>
      <c r="C2170" t="s">
        <v>124</v>
      </c>
      <c r="D2170" t="s">
        <v>136</v>
      </c>
      <c r="E2170">
        <v>4840</v>
      </c>
      <c r="F2170">
        <v>3155</v>
      </c>
      <c r="G2170" s="7">
        <v>65.185950000000005</v>
      </c>
      <c r="H2170" s="7">
        <v>63.843840805038603</v>
      </c>
      <c r="I2170" s="7">
        <v>66.528059194961401</v>
      </c>
      <c r="J2170" s="7" t="s">
        <v>141</v>
      </c>
      <c r="K2170" s="7" t="s">
        <v>141</v>
      </c>
      <c r="L2170" s="7" t="s">
        <v>141</v>
      </c>
    </row>
    <row r="2171" spans="1:12" x14ac:dyDescent="0.35">
      <c r="A2171" t="s">
        <v>151</v>
      </c>
      <c r="B2171" t="s">
        <v>111</v>
      </c>
      <c r="C2171" t="s">
        <v>124</v>
      </c>
      <c r="D2171" t="s">
        <v>136</v>
      </c>
      <c r="E2171">
        <v>6340</v>
      </c>
      <c r="F2171">
        <v>4335</v>
      </c>
      <c r="G2171" s="7">
        <v>68.375394</v>
      </c>
      <c r="H2171" s="7">
        <v>67.230740575421194</v>
      </c>
      <c r="I2171" s="7">
        <v>69.520047424578806</v>
      </c>
      <c r="J2171" s="7" t="s">
        <v>141</v>
      </c>
      <c r="K2171" s="7" t="s">
        <v>141</v>
      </c>
      <c r="L2171" s="7" t="s">
        <v>141</v>
      </c>
    </row>
    <row r="2172" spans="1:12" x14ac:dyDescent="0.35">
      <c r="A2172" t="s">
        <v>151</v>
      </c>
      <c r="B2172" t="s">
        <v>114</v>
      </c>
      <c r="C2172" t="s">
        <v>124</v>
      </c>
      <c r="D2172" t="s">
        <v>136</v>
      </c>
      <c r="E2172">
        <v>26685</v>
      </c>
      <c r="F2172">
        <v>16115</v>
      </c>
      <c r="G2172" s="7">
        <v>60.389732000000002</v>
      </c>
      <c r="H2172" s="7">
        <v>59.802909178357901</v>
      </c>
      <c r="I2172" s="7">
        <v>60.976554821642097</v>
      </c>
      <c r="J2172" s="7" t="s">
        <v>141</v>
      </c>
      <c r="K2172" s="7" t="s">
        <v>141</v>
      </c>
      <c r="L2172" s="7" t="s">
        <v>141</v>
      </c>
    </row>
    <row r="2173" spans="1:12" x14ac:dyDescent="0.35">
      <c r="A2173" t="s">
        <v>151</v>
      </c>
      <c r="B2173" t="s">
        <v>113</v>
      </c>
      <c r="C2173" t="s">
        <v>124</v>
      </c>
      <c r="D2173" t="s">
        <v>136</v>
      </c>
      <c r="E2173">
        <v>10015</v>
      </c>
      <c r="F2173">
        <v>5790</v>
      </c>
      <c r="G2173" s="7">
        <v>57.813279999999999</v>
      </c>
      <c r="H2173" s="7">
        <v>56.846044326547002</v>
      </c>
      <c r="I2173" s="7">
        <v>58.780515673453003</v>
      </c>
      <c r="J2173" s="7" t="s">
        <v>141</v>
      </c>
      <c r="K2173" s="7" t="s">
        <v>141</v>
      </c>
      <c r="L2173" s="7" t="s">
        <v>141</v>
      </c>
    </row>
    <row r="2174" spans="1:12" x14ac:dyDescent="0.35">
      <c r="A2174" t="s">
        <v>151</v>
      </c>
      <c r="B2174" t="s">
        <v>105</v>
      </c>
      <c r="C2174" t="s">
        <v>124</v>
      </c>
      <c r="D2174" t="s">
        <v>136</v>
      </c>
      <c r="E2174">
        <v>26475</v>
      </c>
      <c r="F2174">
        <v>19085</v>
      </c>
      <c r="G2174" s="7">
        <v>72.086873999999995</v>
      </c>
      <c r="H2174" s="7">
        <v>71.546528624522395</v>
      </c>
      <c r="I2174" s="7">
        <v>72.627219375477594</v>
      </c>
      <c r="J2174" s="7" t="s">
        <v>141</v>
      </c>
      <c r="K2174" s="7" t="s">
        <v>141</v>
      </c>
      <c r="L2174" s="7" t="s">
        <v>141</v>
      </c>
    </row>
    <row r="2175" spans="1:12" x14ac:dyDescent="0.35">
      <c r="A2175" t="s">
        <v>151</v>
      </c>
      <c r="B2175" t="s">
        <v>117</v>
      </c>
      <c r="C2175" t="s">
        <v>124</v>
      </c>
      <c r="D2175" t="s">
        <v>136</v>
      </c>
      <c r="E2175">
        <v>265</v>
      </c>
      <c r="F2175">
        <v>180</v>
      </c>
      <c r="G2175" s="7">
        <v>67.924527999999995</v>
      </c>
      <c r="H2175" s="7">
        <v>62.304571224080803</v>
      </c>
      <c r="I2175" s="7">
        <v>73.544484775919202</v>
      </c>
      <c r="J2175" s="7" t="s">
        <v>141</v>
      </c>
      <c r="K2175" s="7" t="s">
        <v>141</v>
      </c>
      <c r="L2175" s="7" t="s">
        <v>141</v>
      </c>
    </row>
    <row r="2176" spans="1:12" x14ac:dyDescent="0.35">
      <c r="A2176" t="s">
        <v>151</v>
      </c>
      <c r="B2176" t="s">
        <v>96</v>
      </c>
      <c r="C2176" t="s">
        <v>124</v>
      </c>
      <c r="D2176" t="s">
        <v>136</v>
      </c>
      <c r="E2176">
        <v>6160</v>
      </c>
      <c r="F2176">
        <v>3385</v>
      </c>
      <c r="G2176" s="7">
        <v>54.951298999999999</v>
      </c>
      <c r="H2176" s="7">
        <v>53.708801216339999</v>
      </c>
      <c r="I2176" s="7">
        <v>56.193796783659998</v>
      </c>
      <c r="J2176" s="7" t="s">
        <v>141</v>
      </c>
      <c r="K2176" s="7" t="s">
        <v>141</v>
      </c>
      <c r="L2176" s="7" t="s">
        <v>141</v>
      </c>
    </row>
    <row r="2177" spans="1:12" x14ac:dyDescent="0.35">
      <c r="A2177" t="s">
        <v>151</v>
      </c>
      <c r="B2177" t="s">
        <v>107</v>
      </c>
      <c r="C2177" t="s">
        <v>124</v>
      </c>
      <c r="D2177" t="s">
        <v>136</v>
      </c>
      <c r="E2177">
        <v>10460</v>
      </c>
      <c r="F2177">
        <v>8090</v>
      </c>
      <c r="G2177" s="7">
        <v>77.342256000000006</v>
      </c>
      <c r="H2177" s="7">
        <v>76.540010018769806</v>
      </c>
      <c r="I2177" s="7">
        <v>78.144501981230206</v>
      </c>
      <c r="J2177" s="7" t="s">
        <v>141</v>
      </c>
      <c r="K2177" s="7" t="s">
        <v>141</v>
      </c>
      <c r="L2177" s="7" t="s">
        <v>141</v>
      </c>
    </row>
    <row r="2178" spans="1:12" x14ac:dyDescent="0.35">
      <c r="A2178" t="s">
        <v>151</v>
      </c>
      <c r="B2178" t="s">
        <v>99</v>
      </c>
      <c r="C2178" t="s">
        <v>124</v>
      </c>
      <c r="D2178" t="s">
        <v>136</v>
      </c>
      <c r="E2178">
        <v>4660</v>
      </c>
      <c r="F2178">
        <v>3190</v>
      </c>
      <c r="G2178" s="7">
        <v>68.454936000000004</v>
      </c>
      <c r="H2178" s="7">
        <v>67.120704239622498</v>
      </c>
      <c r="I2178" s="7">
        <v>69.789167760377495</v>
      </c>
      <c r="J2178" s="7" t="s">
        <v>141</v>
      </c>
      <c r="K2178" s="7" t="s">
        <v>141</v>
      </c>
      <c r="L2178" s="7" t="s">
        <v>141</v>
      </c>
    </row>
    <row r="2179" spans="1:12" x14ac:dyDescent="0.35">
      <c r="A2179" t="s">
        <v>151</v>
      </c>
      <c r="B2179" t="s">
        <v>121</v>
      </c>
      <c r="C2179" t="s">
        <v>124</v>
      </c>
      <c r="D2179" t="s">
        <v>136</v>
      </c>
      <c r="E2179">
        <v>6040</v>
      </c>
      <c r="F2179">
        <v>3425</v>
      </c>
      <c r="G2179" s="7">
        <v>56.705297999999999</v>
      </c>
      <c r="H2179" s="7">
        <v>55.4557107638296</v>
      </c>
      <c r="I2179" s="7">
        <v>57.954885236170398</v>
      </c>
      <c r="J2179" s="7" t="s">
        <v>141</v>
      </c>
      <c r="K2179" s="7" t="s">
        <v>141</v>
      </c>
      <c r="L2179" s="7" t="s">
        <v>141</v>
      </c>
    </row>
    <row r="2180" spans="1:12" x14ac:dyDescent="0.35">
      <c r="A2180" t="s">
        <v>151</v>
      </c>
      <c r="B2180" t="s">
        <v>100</v>
      </c>
      <c r="C2180" t="s">
        <v>124</v>
      </c>
      <c r="D2180" t="s">
        <v>136</v>
      </c>
      <c r="E2180">
        <v>19925</v>
      </c>
      <c r="F2180">
        <v>11740</v>
      </c>
      <c r="G2180" s="7">
        <v>58.920954000000002</v>
      </c>
      <c r="H2180" s="7">
        <v>58.237827217038003</v>
      </c>
      <c r="I2180" s="7">
        <v>59.604080782962001</v>
      </c>
      <c r="J2180" s="7" t="s">
        <v>141</v>
      </c>
      <c r="K2180" s="7" t="s">
        <v>141</v>
      </c>
      <c r="L2180" s="7" t="s">
        <v>141</v>
      </c>
    </row>
    <row r="2181" spans="1:12" x14ac:dyDescent="0.35">
      <c r="A2181" t="s">
        <v>151</v>
      </c>
      <c r="B2181" t="s">
        <v>98</v>
      </c>
      <c r="C2181" t="s">
        <v>124</v>
      </c>
      <c r="D2181" t="s">
        <v>136</v>
      </c>
      <c r="E2181">
        <v>15730</v>
      </c>
      <c r="F2181">
        <v>8985</v>
      </c>
      <c r="G2181" s="7">
        <v>57.120153000000002</v>
      </c>
      <c r="H2181" s="7">
        <v>56.3467373973645</v>
      </c>
      <c r="I2181" s="7">
        <v>57.893568602635497</v>
      </c>
      <c r="J2181" s="7" t="s">
        <v>141</v>
      </c>
      <c r="K2181" s="7" t="s">
        <v>141</v>
      </c>
      <c r="L2181" s="7" t="s">
        <v>141</v>
      </c>
    </row>
    <row r="2182" spans="1:12" x14ac:dyDescent="0.35">
      <c r="A2182" t="s">
        <v>151</v>
      </c>
      <c r="B2182" t="s">
        <v>102</v>
      </c>
      <c r="C2182" t="s">
        <v>124</v>
      </c>
      <c r="D2182" t="s">
        <v>136</v>
      </c>
      <c r="E2182">
        <v>28875</v>
      </c>
      <c r="F2182">
        <v>16570</v>
      </c>
      <c r="G2182" s="7">
        <v>57.385280999999999</v>
      </c>
      <c r="H2182" s="7">
        <v>56.814887324018201</v>
      </c>
      <c r="I2182" s="7">
        <v>57.955674675981797</v>
      </c>
      <c r="J2182" s="7" t="s">
        <v>141</v>
      </c>
      <c r="K2182" s="7" t="s">
        <v>141</v>
      </c>
      <c r="L2182" s="7" t="s">
        <v>141</v>
      </c>
    </row>
    <row r="2183" spans="1:12" x14ac:dyDescent="0.35">
      <c r="A2183" t="s">
        <v>151</v>
      </c>
      <c r="B2183" t="s">
        <v>103</v>
      </c>
      <c r="C2183" t="s">
        <v>124</v>
      </c>
      <c r="D2183" t="s">
        <v>136</v>
      </c>
      <c r="E2183">
        <v>13580</v>
      </c>
      <c r="F2183">
        <v>7655</v>
      </c>
      <c r="G2183" s="7">
        <v>56.369661000000001</v>
      </c>
      <c r="H2183" s="7">
        <v>55.535550305187897</v>
      </c>
      <c r="I2183" s="7">
        <v>57.203771694812097</v>
      </c>
      <c r="J2183" s="7" t="s">
        <v>141</v>
      </c>
      <c r="K2183" s="7" t="s">
        <v>141</v>
      </c>
      <c r="L2183" s="7" t="s">
        <v>141</v>
      </c>
    </row>
    <row r="2184" spans="1:12" x14ac:dyDescent="0.35">
      <c r="A2184" t="s">
        <v>151</v>
      </c>
      <c r="B2184" t="s">
        <v>106</v>
      </c>
      <c r="C2184" t="s">
        <v>124</v>
      </c>
      <c r="D2184" t="s">
        <v>136</v>
      </c>
      <c r="E2184">
        <v>2725</v>
      </c>
      <c r="F2184">
        <v>1710</v>
      </c>
      <c r="G2184" s="7">
        <v>62.752293999999999</v>
      </c>
      <c r="H2184" s="7">
        <v>60.937039812179499</v>
      </c>
      <c r="I2184" s="7">
        <v>64.567548187820506</v>
      </c>
      <c r="J2184" s="7" t="s">
        <v>141</v>
      </c>
      <c r="K2184" s="7" t="s">
        <v>141</v>
      </c>
      <c r="L2184" s="7" t="s">
        <v>141</v>
      </c>
    </row>
    <row r="2185" spans="1:12" x14ac:dyDescent="0.35">
      <c r="A2185" t="s">
        <v>151</v>
      </c>
      <c r="B2185" t="s">
        <v>101</v>
      </c>
      <c r="C2185" t="s">
        <v>124</v>
      </c>
      <c r="D2185" t="s">
        <v>136</v>
      </c>
      <c r="E2185">
        <v>11015</v>
      </c>
      <c r="F2185">
        <v>7025</v>
      </c>
      <c r="G2185" s="7">
        <v>63.776668000000001</v>
      </c>
      <c r="H2185" s="7">
        <v>62.879056474227298</v>
      </c>
      <c r="I2185" s="7">
        <v>64.674279525772704</v>
      </c>
      <c r="J2185" s="7" t="s">
        <v>141</v>
      </c>
      <c r="K2185" s="7" t="s">
        <v>141</v>
      </c>
      <c r="L2185" s="7" t="s">
        <v>141</v>
      </c>
    </row>
    <row r="2186" spans="1:12" x14ac:dyDescent="0.35">
      <c r="A2186" t="s">
        <v>151</v>
      </c>
      <c r="B2186" t="s">
        <v>109</v>
      </c>
      <c r="C2186" t="s">
        <v>124</v>
      </c>
      <c r="D2186" t="s">
        <v>136</v>
      </c>
      <c r="E2186">
        <v>7120</v>
      </c>
      <c r="F2186">
        <v>4960</v>
      </c>
      <c r="G2186" s="7">
        <v>69.662920999999997</v>
      </c>
      <c r="H2186" s="7">
        <v>68.595086089913195</v>
      </c>
      <c r="I2186" s="7">
        <v>70.730755910086799</v>
      </c>
      <c r="J2186" s="7" t="s">
        <v>141</v>
      </c>
      <c r="K2186" s="7" t="s">
        <v>141</v>
      </c>
      <c r="L2186" s="7" t="s">
        <v>141</v>
      </c>
    </row>
    <row r="2187" spans="1:12" x14ac:dyDescent="0.35">
      <c r="A2187" t="s">
        <v>151</v>
      </c>
      <c r="B2187" t="s">
        <v>118</v>
      </c>
      <c r="C2187" t="s">
        <v>124</v>
      </c>
      <c r="D2187" t="s">
        <v>136</v>
      </c>
      <c r="E2187">
        <v>13315</v>
      </c>
      <c r="F2187">
        <v>9490</v>
      </c>
      <c r="G2187" s="7">
        <v>71.272999999999996</v>
      </c>
      <c r="H2187" s="7">
        <v>70.504412546550498</v>
      </c>
      <c r="I2187" s="7">
        <v>72.041587453449495</v>
      </c>
      <c r="J2187" s="7" t="s">
        <v>141</v>
      </c>
      <c r="K2187" s="7" t="s">
        <v>141</v>
      </c>
      <c r="L2187" s="7" t="s">
        <v>141</v>
      </c>
    </row>
    <row r="2188" spans="1:12" x14ac:dyDescent="0.35">
      <c r="A2188" t="s">
        <v>151</v>
      </c>
      <c r="B2188" t="s">
        <v>120</v>
      </c>
      <c r="C2188" t="s">
        <v>124</v>
      </c>
      <c r="D2188" t="s">
        <v>136</v>
      </c>
      <c r="E2188">
        <v>12005</v>
      </c>
      <c r="F2188">
        <v>8950</v>
      </c>
      <c r="G2188" s="7">
        <v>74.552269999999993</v>
      </c>
      <c r="H2188" s="7">
        <v>73.773104053105499</v>
      </c>
      <c r="I2188" s="7">
        <v>75.331435946894501</v>
      </c>
      <c r="J2188" s="7" t="s">
        <v>141</v>
      </c>
      <c r="K2188" s="7" t="s">
        <v>141</v>
      </c>
      <c r="L2188" s="7" t="s">
        <v>141</v>
      </c>
    </row>
    <row r="2189" spans="1:12" x14ac:dyDescent="0.35">
      <c r="A2189" t="s">
        <v>150</v>
      </c>
      <c r="B2189" t="s">
        <v>45</v>
      </c>
      <c r="C2189" t="s">
        <v>123</v>
      </c>
      <c r="D2189" t="s">
        <v>137</v>
      </c>
      <c r="E2189">
        <v>275700</v>
      </c>
      <c r="F2189">
        <v>195115</v>
      </c>
      <c r="G2189" s="7">
        <v>70.770764999999997</v>
      </c>
      <c r="H2189" s="7">
        <v>70.600990076056604</v>
      </c>
      <c r="I2189" s="7">
        <v>70.940539923943405</v>
      </c>
      <c r="J2189" s="7" t="s">
        <v>141</v>
      </c>
      <c r="K2189" s="7" t="s">
        <v>141</v>
      </c>
      <c r="L2189" s="7" t="s">
        <v>141</v>
      </c>
    </row>
    <row r="2190" spans="1:12" x14ac:dyDescent="0.35">
      <c r="A2190" t="s">
        <v>150</v>
      </c>
      <c r="B2190" t="s">
        <v>44</v>
      </c>
      <c r="C2190" t="s">
        <v>123</v>
      </c>
      <c r="D2190" t="s">
        <v>137</v>
      </c>
      <c r="E2190">
        <v>259840</v>
      </c>
      <c r="F2190">
        <v>188125</v>
      </c>
      <c r="G2190" s="7">
        <v>72.400323</v>
      </c>
      <c r="H2190" s="7">
        <v>72.228445415655798</v>
      </c>
      <c r="I2190" s="7">
        <v>72.572200584344202</v>
      </c>
      <c r="J2190" s="7" t="s">
        <v>141</v>
      </c>
      <c r="K2190" s="7" t="s">
        <v>141</v>
      </c>
      <c r="L2190" s="7" t="s">
        <v>141</v>
      </c>
    </row>
    <row r="2191" spans="1:12" x14ac:dyDescent="0.35">
      <c r="A2191" t="s">
        <v>142</v>
      </c>
      <c r="B2191" t="s">
        <v>46</v>
      </c>
      <c r="C2191" t="s">
        <v>123</v>
      </c>
      <c r="D2191" t="s">
        <v>137</v>
      </c>
      <c r="E2191">
        <v>229860</v>
      </c>
      <c r="F2191">
        <v>142450</v>
      </c>
      <c r="G2191" s="7">
        <v>61.972504999999998</v>
      </c>
      <c r="H2191" s="7">
        <v>61.774041086907502</v>
      </c>
      <c r="I2191" s="7">
        <v>62.170968913092501</v>
      </c>
      <c r="J2191" s="7" t="s">
        <v>141</v>
      </c>
      <c r="K2191" s="7" t="s">
        <v>141</v>
      </c>
      <c r="L2191" s="7" t="s">
        <v>141</v>
      </c>
    </row>
    <row r="2192" spans="1:12" x14ac:dyDescent="0.35">
      <c r="A2192" t="s">
        <v>142</v>
      </c>
      <c r="B2192" t="s">
        <v>47</v>
      </c>
      <c r="C2192" t="s">
        <v>123</v>
      </c>
      <c r="D2192" t="s">
        <v>137</v>
      </c>
      <c r="E2192">
        <v>305680</v>
      </c>
      <c r="F2192">
        <v>240790</v>
      </c>
      <c r="G2192" s="7">
        <v>78.771917999999999</v>
      </c>
      <c r="H2192" s="7">
        <v>78.626957481237099</v>
      </c>
      <c r="I2192" s="7">
        <v>78.9168785187629</v>
      </c>
      <c r="J2192" s="7" t="s">
        <v>141</v>
      </c>
      <c r="K2192" s="7" t="s">
        <v>141</v>
      </c>
      <c r="L2192" s="7" t="s">
        <v>141</v>
      </c>
    </row>
    <row r="2193" spans="1:12" x14ac:dyDescent="0.35">
      <c r="A2193" t="s">
        <v>144</v>
      </c>
      <c r="B2193" t="s">
        <v>52</v>
      </c>
      <c r="C2193" t="s">
        <v>123</v>
      </c>
      <c r="D2193" t="s">
        <v>137</v>
      </c>
      <c r="E2193">
        <v>52555</v>
      </c>
      <c r="F2193">
        <v>37510</v>
      </c>
      <c r="G2193" s="7">
        <v>71.372846999999993</v>
      </c>
      <c r="H2193" s="7">
        <v>70.986388873937202</v>
      </c>
      <c r="I2193" s="7">
        <v>71.759305126062799</v>
      </c>
      <c r="J2193" s="7" t="s">
        <v>141</v>
      </c>
      <c r="K2193" s="7" t="s">
        <v>141</v>
      </c>
      <c r="L2193" s="7" t="s">
        <v>141</v>
      </c>
    </row>
    <row r="2194" spans="1:12" x14ac:dyDescent="0.35">
      <c r="A2194" t="s">
        <v>144</v>
      </c>
      <c r="B2194" t="s">
        <v>49</v>
      </c>
      <c r="C2194" t="s">
        <v>123</v>
      </c>
      <c r="D2194" t="s">
        <v>137</v>
      </c>
      <c r="E2194">
        <v>8610</v>
      </c>
      <c r="F2194">
        <v>3920</v>
      </c>
      <c r="G2194" s="7">
        <v>45.528455000000001</v>
      </c>
      <c r="H2194" s="7">
        <v>44.476539233030003</v>
      </c>
      <c r="I2194" s="7">
        <v>46.580370766969999</v>
      </c>
      <c r="J2194" s="7" t="s">
        <v>141</v>
      </c>
      <c r="K2194" s="7" t="s">
        <v>141</v>
      </c>
      <c r="L2194" s="7" t="s">
        <v>141</v>
      </c>
    </row>
    <row r="2195" spans="1:12" x14ac:dyDescent="0.35">
      <c r="A2195" t="s">
        <v>144</v>
      </c>
      <c r="B2195" t="s">
        <v>57</v>
      </c>
      <c r="C2195" t="s">
        <v>123</v>
      </c>
      <c r="D2195" t="s">
        <v>137</v>
      </c>
      <c r="E2195">
        <v>8570</v>
      </c>
      <c r="F2195">
        <v>6695</v>
      </c>
      <c r="G2195" s="7">
        <v>78.121353999999997</v>
      </c>
      <c r="H2195" s="7">
        <v>77.246045561562397</v>
      </c>
      <c r="I2195" s="7">
        <v>78.996662438437596</v>
      </c>
      <c r="J2195" s="7" t="s">
        <v>141</v>
      </c>
      <c r="K2195" s="7" t="s">
        <v>141</v>
      </c>
      <c r="L2195" s="7" t="s">
        <v>141</v>
      </c>
    </row>
    <row r="2196" spans="1:12" x14ac:dyDescent="0.35">
      <c r="A2196" t="s">
        <v>144</v>
      </c>
      <c r="B2196" t="s">
        <v>48</v>
      </c>
      <c r="C2196" t="s">
        <v>123</v>
      </c>
      <c r="D2196" t="s">
        <v>137</v>
      </c>
      <c r="E2196">
        <v>9350</v>
      </c>
      <c r="F2196">
        <v>6225</v>
      </c>
      <c r="G2196" s="7">
        <v>66.577539999999999</v>
      </c>
      <c r="H2196" s="7">
        <v>65.621373330009902</v>
      </c>
      <c r="I2196" s="7">
        <v>67.533706669990096</v>
      </c>
      <c r="J2196" s="7" t="s">
        <v>141</v>
      </c>
      <c r="K2196" s="7" t="s">
        <v>141</v>
      </c>
      <c r="L2196" s="7" t="s">
        <v>141</v>
      </c>
    </row>
    <row r="2197" spans="1:12" x14ac:dyDescent="0.35">
      <c r="A2197" t="s">
        <v>144</v>
      </c>
      <c r="B2197" t="s">
        <v>54</v>
      </c>
      <c r="C2197" t="s">
        <v>123</v>
      </c>
      <c r="D2197" t="s">
        <v>137</v>
      </c>
      <c r="E2197">
        <v>53660</v>
      </c>
      <c r="F2197">
        <v>31515</v>
      </c>
      <c r="G2197" s="7">
        <v>58.730898000000003</v>
      </c>
      <c r="H2197" s="7">
        <v>58.314339204150002</v>
      </c>
      <c r="I2197" s="7">
        <v>59.147456795849997</v>
      </c>
      <c r="J2197" s="7" t="s">
        <v>141</v>
      </c>
      <c r="K2197" s="7" t="s">
        <v>141</v>
      </c>
      <c r="L2197" s="7" t="s">
        <v>141</v>
      </c>
    </row>
    <row r="2198" spans="1:12" x14ac:dyDescent="0.35">
      <c r="A2198" t="s">
        <v>144</v>
      </c>
      <c r="B2198" t="s">
        <v>53</v>
      </c>
      <c r="C2198" t="s">
        <v>123</v>
      </c>
      <c r="D2198" t="s">
        <v>137</v>
      </c>
      <c r="E2198">
        <v>56305</v>
      </c>
      <c r="F2198">
        <v>37985</v>
      </c>
      <c r="G2198" s="7">
        <v>67.462924999999998</v>
      </c>
      <c r="H2198" s="7">
        <v>67.075930457402805</v>
      </c>
      <c r="I2198" s="7">
        <v>67.849919542597206</v>
      </c>
      <c r="J2198" s="7" t="s">
        <v>141</v>
      </c>
      <c r="K2198" s="7" t="s">
        <v>141</v>
      </c>
      <c r="L2198" s="7" t="s">
        <v>141</v>
      </c>
    </row>
    <row r="2199" spans="1:12" x14ac:dyDescent="0.35">
      <c r="A2199" t="s">
        <v>144</v>
      </c>
      <c r="B2199" t="s">
        <v>50</v>
      </c>
      <c r="C2199" t="s">
        <v>123</v>
      </c>
      <c r="D2199" t="s">
        <v>137</v>
      </c>
      <c r="E2199">
        <v>24705</v>
      </c>
      <c r="F2199">
        <v>12710</v>
      </c>
      <c r="G2199" s="7">
        <v>51.447074999999998</v>
      </c>
      <c r="H2199" s="7">
        <v>50.823841228129403</v>
      </c>
      <c r="I2199" s="7">
        <v>52.0703087718706</v>
      </c>
      <c r="J2199" s="7" t="s">
        <v>141</v>
      </c>
      <c r="K2199" s="7" t="s">
        <v>141</v>
      </c>
      <c r="L2199" s="7" t="s">
        <v>141</v>
      </c>
    </row>
    <row r="2200" spans="1:12" x14ac:dyDescent="0.35">
      <c r="A2200" t="s">
        <v>144</v>
      </c>
      <c r="B2200" t="s">
        <v>56</v>
      </c>
      <c r="C2200" t="s">
        <v>123</v>
      </c>
      <c r="D2200" t="s">
        <v>137</v>
      </c>
      <c r="E2200">
        <v>18830</v>
      </c>
      <c r="F2200">
        <v>9305</v>
      </c>
      <c r="G2200" s="7">
        <v>49.415826000000003</v>
      </c>
      <c r="H2200" s="7">
        <v>48.7017051710082</v>
      </c>
      <c r="I2200" s="7">
        <v>50.129946828991798</v>
      </c>
      <c r="J2200" s="7" t="s">
        <v>141</v>
      </c>
      <c r="K2200" s="7" t="s">
        <v>141</v>
      </c>
      <c r="L2200" s="7" t="s">
        <v>141</v>
      </c>
    </row>
    <row r="2201" spans="1:12" x14ac:dyDescent="0.35">
      <c r="A2201" t="s">
        <v>144</v>
      </c>
      <c r="B2201" t="s">
        <v>55</v>
      </c>
      <c r="C2201" t="s">
        <v>123</v>
      </c>
      <c r="D2201" t="s">
        <v>137</v>
      </c>
      <c r="E2201">
        <v>11350</v>
      </c>
      <c r="F2201">
        <v>5490</v>
      </c>
      <c r="G2201" s="7">
        <v>48.370044</v>
      </c>
      <c r="H2201" s="7">
        <v>47.450659832200699</v>
      </c>
      <c r="I2201" s="7">
        <v>49.289428167799301</v>
      </c>
      <c r="J2201" s="7" t="s">
        <v>141</v>
      </c>
      <c r="K2201" s="7" t="s">
        <v>141</v>
      </c>
      <c r="L2201" s="7" t="s">
        <v>141</v>
      </c>
    </row>
    <row r="2202" spans="1:12" x14ac:dyDescent="0.35">
      <c r="A2202" t="s">
        <v>144</v>
      </c>
      <c r="B2202" t="s">
        <v>51</v>
      </c>
      <c r="C2202" t="s">
        <v>123</v>
      </c>
      <c r="D2202" t="s">
        <v>137</v>
      </c>
      <c r="E2202">
        <v>291585</v>
      </c>
      <c r="F2202">
        <v>231870</v>
      </c>
      <c r="G2202" s="7">
        <v>79.520550999999998</v>
      </c>
      <c r="H2202" s="7">
        <v>79.374074599170399</v>
      </c>
      <c r="I2202" s="7">
        <v>79.667027400829596</v>
      </c>
      <c r="J2202" s="7" t="s">
        <v>141</v>
      </c>
      <c r="K2202" s="7" t="s">
        <v>141</v>
      </c>
      <c r="L2202" s="7" t="s">
        <v>141</v>
      </c>
    </row>
    <row r="2203" spans="1:12" x14ac:dyDescent="0.35">
      <c r="A2203" t="s">
        <v>149</v>
      </c>
      <c r="B2203" t="s">
        <v>59</v>
      </c>
      <c r="C2203" t="s">
        <v>123</v>
      </c>
      <c r="D2203" t="s">
        <v>137</v>
      </c>
      <c r="E2203">
        <v>12345</v>
      </c>
      <c r="F2203">
        <v>10160</v>
      </c>
      <c r="G2203" s="7">
        <v>82.300527000000002</v>
      </c>
      <c r="H2203" s="7">
        <v>81.627253448462398</v>
      </c>
      <c r="I2203" s="7">
        <v>82.973800551537593</v>
      </c>
      <c r="J2203" s="7" t="s">
        <v>141</v>
      </c>
      <c r="K2203" s="7" t="s">
        <v>141</v>
      </c>
      <c r="L2203" s="7" t="s">
        <v>141</v>
      </c>
    </row>
    <row r="2204" spans="1:12" x14ac:dyDescent="0.35">
      <c r="A2204" t="s">
        <v>149</v>
      </c>
      <c r="B2204" t="s">
        <v>61</v>
      </c>
      <c r="C2204" t="s">
        <v>123</v>
      </c>
      <c r="D2204" t="s">
        <v>137</v>
      </c>
      <c r="E2204">
        <v>12080</v>
      </c>
      <c r="F2204">
        <v>7020</v>
      </c>
      <c r="G2204" s="7">
        <v>58.112583000000001</v>
      </c>
      <c r="H2204" s="7">
        <v>57.232752557244098</v>
      </c>
      <c r="I2204" s="7">
        <v>58.992413442755897</v>
      </c>
      <c r="J2204" s="7" t="s">
        <v>141</v>
      </c>
      <c r="K2204" s="7" t="s">
        <v>141</v>
      </c>
      <c r="L2204" s="7" t="s">
        <v>141</v>
      </c>
    </row>
    <row r="2205" spans="1:12" x14ac:dyDescent="0.35">
      <c r="A2205" t="s">
        <v>149</v>
      </c>
      <c r="B2205" t="s">
        <v>64</v>
      </c>
      <c r="C2205" t="s">
        <v>123</v>
      </c>
      <c r="D2205" t="s">
        <v>137</v>
      </c>
      <c r="E2205">
        <v>41880</v>
      </c>
      <c r="F2205">
        <v>19395</v>
      </c>
      <c r="G2205" s="7">
        <v>46.310887999999998</v>
      </c>
      <c r="H2205" s="7">
        <v>45.833319208724902</v>
      </c>
      <c r="I2205" s="7">
        <v>46.788456791275102</v>
      </c>
      <c r="J2205" s="7" t="s">
        <v>141</v>
      </c>
      <c r="K2205" s="7" t="s">
        <v>141</v>
      </c>
      <c r="L2205" s="7" t="s">
        <v>141</v>
      </c>
    </row>
    <row r="2206" spans="1:12" x14ac:dyDescent="0.35">
      <c r="A2206" t="s">
        <v>149</v>
      </c>
      <c r="B2206" t="s">
        <v>63</v>
      </c>
      <c r="C2206" t="s">
        <v>123</v>
      </c>
      <c r="D2206" t="s">
        <v>137</v>
      </c>
      <c r="E2206">
        <v>275745</v>
      </c>
      <c r="F2206">
        <v>200545</v>
      </c>
      <c r="G2206" s="7">
        <v>72.728426999999996</v>
      </c>
      <c r="H2206" s="7">
        <v>72.562196350599805</v>
      </c>
      <c r="I2206" s="7">
        <v>72.894657649400202</v>
      </c>
      <c r="J2206" s="7" t="s">
        <v>141</v>
      </c>
      <c r="K2206" s="7" t="s">
        <v>141</v>
      </c>
      <c r="L2206" s="7" t="s">
        <v>141</v>
      </c>
    </row>
    <row r="2207" spans="1:12" x14ac:dyDescent="0.35">
      <c r="A2207" t="s">
        <v>149</v>
      </c>
      <c r="B2207" t="s">
        <v>66</v>
      </c>
      <c r="C2207" t="s">
        <v>123</v>
      </c>
      <c r="D2207" t="s">
        <v>137</v>
      </c>
      <c r="E2207">
        <v>6375</v>
      </c>
      <c r="F2207">
        <v>4695</v>
      </c>
      <c r="G2207" s="7">
        <v>73.647058999999999</v>
      </c>
      <c r="H2207" s="7">
        <v>72.565604244959403</v>
      </c>
      <c r="I2207" s="7">
        <v>74.728513755040595</v>
      </c>
      <c r="J2207" s="7" t="s">
        <v>141</v>
      </c>
      <c r="K2207" s="7" t="s">
        <v>141</v>
      </c>
      <c r="L2207" s="7" t="s">
        <v>141</v>
      </c>
    </row>
    <row r="2208" spans="1:12" x14ac:dyDescent="0.35">
      <c r="A2208" t="s">
        <v>149</v>
      </c>
      <c r="B2208" t="s">
        <v>58</v>
      </c>
      <c r="C2208" t="s">
        <v>123</v>
      </c>
      <c r="D2208" t="s">
        <v>137</v>
      </c>
      <c r="E2208">
        <v>6540</v>
      </c>
      <c r="F2208">
        <v>4350</v>
      </c>
      <c r="G2208" s="7">
        <v>66.513761000000002</v>
      </c>
      <c r="H2208" s="7">
        <v>65.369945235114798</v>
      </c>
      <c r="I2208" s="7">
        <v>67.657576764885206</v>
      </c>
      <c r="J2208" s="7" t="s">
        <v>141</v>
      </c>
      <c r="K2208" s="7" t="s">
        <v>141</v>
      </c>
      <c r="L2208" s="7" t="s">
        <v>141</v>
      </c>
    </row>
    <row r="2209" spans="1:12" x14ac:dyDescent="0.35">
      <c r="A2209" t="s">
        <v>149</v>
      </c>
      <c r="B2209" t="s">
        <v>60</v>
      </c>
      <c r="C2209" t="s">
        <v>123</v>
      </c>
      <c r="D2209" t="s">
        <v>137</v>
      </c>
      <c r="E2209">
        <v>114550</v>
      </c>
      <c r="F2209">
        <v>89735</v>
      </c>
      <c r="G2209" s="7">
        <v>78.336971000000005</v>
      </c>
      <c r="H2209" s="7">
        <v>78.098405906157694</v>
      </c>
      <c r="I2209" s="7">
        <v>78.575536093842302</v>
      </c>
      <c r="J2209" s="7" t="s">
        <v>141</v>
      </c>
      <c r="K2209" s="7" t="s">
        <v>141</v>
      </c>
      <c r="L2209" s="7" t="s">
        <v>141</v>
      </c>
    </row>
    <row r="2210" spans="1:12" x14ac:dyDescent="0.35">
      <c r="A2210" t="s">
        <v>149</v>
      </c>
      <c r="B2210" t="s">
        <v>65</v>
      </c>
      <c r="C2210" t="s">
        <v>123</v>
      </c>
      <c r="D2210" t="s">
        <v>137</v>
      </c>
      <c r="E2210">
        <v>37805</v>
      </c>
      <c r="F2210">
        <v>28095</v>
      </c>
      <c r="G2210" s="7">
        <v>74.315567000000001</v>
      </c>
      <c r="H2210" s="7">
        <v>73.875159753919704</v>
      </c>
      <c r="I2210" s="7">
        <v>74.755974246080299</v>
      </c>
      <c r="J2210" s="7" t="s">
        <v>141</v>
      </c>
      <c r="K2210" s="7" t="s">
        <v>141</v>
      </c>
      <c r="L2210" s="7" t="s">
        <v>141</v>
      </c>
    </row>
    <row r="2211" spans="1:12" x14ac:dyDescent="0.35">
      <c r="A2211" t="s">
        <v>149</v>
      </c>
      <c r="B2211" t="s">
        <v>62</v>
      </c>
      <c r="C2211" t="s">
        <v>123</v>
      </c>
      <c r="D2211" t="s">
        <v>137</v>
      </c>
      <c r="E2211">
        <v>28200</v>
      </c>
      <c r="F2211">
        <v>19230</v>
      </c>
      <c r="G2211" s="7">
        <v>68.191489000000004</v>
      </c>
      <c r="H2211" s="7">
        <v>67.647904280568</v>
      </c>
      <c r="I2211" s="7">
        <v>68.735073719431995</v>
      </c>
      <c r="J2211" s="7" t="s">
        <v>141</v>
      </c>
      <c r="K2211" s="7" t="s">
        <v>141</v>
      </c>
      <c r="L2211" s="7" t="s">
        <v>141</v>
      </c>
    </row>
    <row r="2212" spans="1:12" x14ac:dyDescent="0.35">
      <c r="A2212" t="s">
        <v>148</v>
      </c>
      <c r="B2212" t="s">
        <v>69</v>
      </c>
      <c r="C2212" t="s">
        <v>123</v>
      </c>
      <c r="D2212" t="s">
        <v>137</v>
      </c>
      <c r="E2212">
        <v>58490</v>
      </c>
      <c r="F2212">
        <v>38905</v>
      </c>
      <c r="G2212" s="7">
        <v>66.515643999999995</v>
      </c>
      <c r="H2212" s="7">
        <v>66.133172711665793</v>
      </c>
      <c r="I2212" s="7">
        <v>66.898115288334196</v>
      </c>
      <c r="J2212" s="7" t="s">
        <v>141</v>
      </c>
      <c r="K2212" s="7" t="s">
        <v>141</v>
      </c>
      <c r="L2212" s="7" t="s">
        <v>141</v>
      </c>
    </row>
    <row r="2213" spans="1:12" x14ac:dyDescent="0.35">
      <c r="A2213" t="s">
        <v>148</v>
      </c>
      <c r="B2213" t="s">
        <v>72</v>
      </c>
      <c r="C2213" t="s">
        <v>123</v>
      </c>
      <c r="D2213" t="s">
        <v>137</v>
      </c>
      <c r="E2213">
        <v>11980</v>
      </c>
      <c r="F2213">
        <v>8085</v>
      </c>
      <c r="G2213" s="7">
        <v>67.487478999999993</v>
      </c>
      <c r="H2213" s="7">
        <v>66.648667694401396</v>
      </c>
      <c r="I2213" s="7">
        <v>68.326290305598604</v>
      </c>
      <c r="J2213" s="7" t="s">
        <v>141</v>
      </c>
      <c r="K2213" s="7" t="s">
        <v>141</v>
      </c>
      <c r="L2213" s="7" t="s">
        <v>141</v>
      </c>
    </row>
    <row r="2214" spans="1:12" x14ac:dyDescent="0.35">
      <c r="A2214" t="s">
        <v>148</v>
      </c>
      <c r="B2214" t="s">
        <v>68</v>
      </c>
      <c r="C2214" t="s">
        <v>123</v>
      </c>
      <c r="D2214" t="s">
        <v>137</v>
      </c>
      <c r="E2214">
        <v>111645</v>
      </c>
      <c r="F2214">
        <v>87970</v>
      </c>
      <c r="G2214" s="7">
        <v>78.794392999999999</v>
      </c>
      <c r="H2214" s="7">
        <v>78.554615216208404</v>
      </c>
      <c r="I2214" s="7">
        <v>79.034170783791595</v>
      </c>
      <c r="J2214" s="7" t="s">
        <v>141</v>
      </c>
      <c r="K2214" s="7" t="s">
        <v>141</v>
      </c>
      <c r="L2214" s="7" t="s">
        <v>141</v>
      </c>
    </row>
    <row r="2215" spans="1:12" x14ac:dyDescent="0.35">
      <c r="A2215" t="s">
        <v>148</v>
      </c>
      <c r="B2215" t="s">
        <v>70</v>
      </c>
      <c r="C2215" t="s">
        <v>123</v>
      </c>
      <c r="D2215" t="s">
        <v>137</v>
      </c>
      <c r="E2215">
        <v>58245</v>
      </c>
      <c r="F2215">
        <v>36640</v>
      </c>
      <c r="G2215" s="7">
        <v>62.906686999999998</v>
      </c>
      <c r="H2215" s="7">
        <v>62.5143833176313</v>
      </c>
      <c r="I2215" s="7">
        <v>63.298990682368597</v>
      </c>
      <c r="J2215" s="7" t="s">
        <v>141</v>
      </c>
      <c r="K2215" s="7" t="s">
        <v>141</v>
      </c>
      <c r="L2215" s="7" t="s">
        <v>141</v>
      </c>
    </row>
    <row r="2216" spans="1:12" x14ac:dyDescent="0.35">
      <c r="A2216" t="s">
        <v>148</v>
      </c>
      <c r="B2216" t="s">
        <v>73</v>
      </c>
      <c r="C2216" t="s">
        <v>123</v>
      </c>
      <c r="D2216" t="s">
        <v>137</v>
      </c>
      <c r="E2216">
        <v>60900</v>
      </c>
      <c r="F2216">
        <v>35160</v>
      </c>
      <c r="G2216" s="7">
        <v>57.733989999999999</v>
      </c>
      <c r="H2216" s="7">
        <v>57.34165204568</v>
      </c>
      <c r="I2216" s="7">
        <v>58.126327954319997</v>
      </c>
      <c r="J2216" s="7" t="s">
        <v>141</v>
      </c>
      <c r="K2216" s="7" t="s">
        <v>141</v>
      </c>
      <c r="L2216" s="7" t="s">
        <v>141</v>
      </c>
    </row>
    <row r="2217" spans="1:12" x14ac:dyDescent="0.35">
      <c r="A2217" t="s">
        <v>148</v>
      </c>
      <c r="B2217" t="s">
        <v>71</v>
      </c>
      <c r="C2217" t="s">
        <v>123</v>
      </c>
      <c r="D2217" t="s">
        <v>137</v>
      </c>
      <c r="E2217">
        <v>72475</v>
      </c>
      <c r="F2217">
        <v>48815</v>
      </c>
      <c r="G2217" s="7">
        <v>67.354259999999996</v>
      </c>
      <c r="H2217" s="7">
        <v>67.012865356808305</v>
      </c>
      <c r="I2217" s="7">
        <v>67.695654643191702</v>
      </c>
      <c r="J2217" s="7" t="s">
        <v>141</v>
      </c>
      <c r="K2217" s="7" t="s">
        <v>141</v>
      </c>
      <c r="L2217" s="7" t="s">
        <v>141</v>
      </c>
    </row>
    <row r="2218" spans="1:12" x14ac:dyDescent="0.35">
      <c r="A2218" t="s">
        <v>148</v>
      </c>
      <c r="B2218" t="s">
        <v>67</v>
      </c>
      <c r="C2218" t="s">
        <v>123</v>
      </c>
      <c r="D2218" t="s">
        <v>137</v>
      </c>
      <c r="E2218">
        <v>67885</v>
      </c>
      <c r="F2218">
        <v>51480</v>
      </c>
      <c r="G2218" s="7">
        <v>75.834130999999999</v>
      </c>
      <c r="H2218" s="7">
        <v>75.512093993430895</v>
      </c>
      <c r="I2218" s="7">
        <v>76.156168006569104</v>
      </c>
      <c r="J2218" s="7" t="s">
        <v>141</v>
      </c>
      <c r="K2218" s="7" t="s">
        <v>141</v>
      </c>
      <c r="L2218" s="7" t="s">
        <v>141</v>
      </c>
    </row>
    <row r="2219" spans="1:12" x14ac:dyDescent="0.35">
      <c r="A2219" t="s">
        <v>148</v>
      </c>
      <c r="B2219" t="s">
        <v>74</v>
      </c>
      <c r="C2219" t="s">
        <v>123</v>
      </c>
      <c r="D2219" t="s">
        <v>137</v>
      </c>
      <c r="E2219">
        <v>80925</v>
      </c>
      <c r="F2219">
        <v>67660</v>
      </c>
      <c r="G2219" s="7">
        <v>83.608278999999996</v>
      </c>
      <c r="H2219" s="7">
        <v>83.353215290311596</v>
      </c>
      <c r="I2219" s="7">
        <v>83.863342709688396</v>
      </c>
      <c r="J2219" s="7" t="s">
        <v>141</v>
      </c>
      <c r="K2219" s="7" t="s">
        <v>141</v>
      </c>
      <c r="L2219" s="7" t="s">
        <v>141</v>
      </c>
    </row>
    <row r="2220" spans="1:12" x14ac:dyDescent="0.35">
      <c r="A2220" t="s">
        <v>143</v>
      </c>
      <c r="B2220" t="s">
        <v>76</v>
      </c>
      <c r="C2220" t="s">
        <v>123</v>
      </c>
      <c r="D2220" t="s">
        <v>137</v>
      </c>
      <c r="E2220">
        <v>69525</v>
      </c>
      <c r="F2220">
        <v>50915</v>
      </c>
      <c r="G2220" s="7">
        <v>73.232650000000007</v>
      </c>
      <c r="H2220" s="7">
        <v>72.903539210143506</v>
      </c>
      <c r="I2220" s="7">
        <v>73.561760789856507</v>
      </c>
      <c r="J2220" s="7" t="s">
        <v>141</v>
      </c>
      <c r="K2220" s="7" t="s">
        <v>141</v>
      </c>
      <c r="L2220" s="7" t="s">
        <v>141</v>
      </c>
    </row>
    <row r="2221" spans="1:12" x14ac:dyDescent="0.35">
      <c r="A2221" t="s">
        <v>143</v>
      </c>
      <c r="B2221" t="s">
        <v>78</v>
      </c>
      <c r="C2221" t="s">
        <v>123</v>
      </c>
      <c r="D2221" t="s">
        <v>137</v>
      </c>
      <c r="E2221">
        <v>54320</v>
      </c>
      <c r="F2221">
        <v>34775</v>
      </c>
      <c r="G2221" s="7">
        <v>64.018777999999998</v>
      </c>
      <c r="H2221" s="7">
        <v>63.615160743679098</v>
      </c>
      <c r="I2221" s="7">
        <v>64.422395256320897</v>
      </c>
      <c r="J2221" s="7" t="s">
        <v>141</v>
      </c>
      <c r="K2221" s="7" t="s">
        <v>141</v>
      </c>
      <c r="L2221" s="7" t="s">
        <v>141</v>
      </c>
    </row>
    <row r="2222" spans="1:12" x14ac:dyDescent="0.35">
      <c r="A2222" t="s">
        <v>143</v>
      </c>
      <c r="B2222" t="s">
        <v>75</v>
      </c>
      <c r="C2222" t="s">
        <v>123</v>
      </c>
      <c r="D2222" t="s">
        <v>137</v>
      </c>
      <c r="E2222">
        <v>52040</v>
      </c>
      <c r="F2222">
        <v>42480</v>
      </c>
      <c r="G2222" s="7">
        <v>81.629515999999995</v>
      </c>
      <c r="H2222" s="7">
        <v>81.296800587672905</v>
      </c>
      <c r="I2222" s="7">
        <v>81.9622314123271</v>
      </c>
      <c r="J2222" s="7" t="s">
        <v>141</v>
      </c>
      <c r="K2222" s="7" t="s">
        <v>141</v>
      </c>
      <c r="L2222" s="7" t="s">
        <v>141</v>
      </c>
    </row>
    <row r="2223" spans="1:12" x14ac:dyDescent="0.35">
      <c r="A2223" t="s">
        <v>143</v>
      </c>
      <c r="B2223" t="s">
        <v>77</v>
      </c>
      <c r="C2223" t="s">
        <v>123</v>
      </c>
      <c r="D2223" t="s">
        <v>137</v>
      </c>
      <c r="E2223">
        <v>359640</v>
      </c>
      <c r="F2223">
        <v>255060</v>
      </c>
      <c r="G2223" s="7">
        <v>70.920921000000007</v>
      </c>
      <c r="H2223" s="7">
        <v>70.772503567061705</v>
      </c>
      <c r="I2223" s="7">
        <v>71.069338432938295</v>
      </c>
      <c r="J2223" s="7" t="s">
        <v>141</v>
      </c>
      <c r="K2223" s="7" t="s">
        <v>141</v>
      </c>
      <c r="L2223" s="7" t="s">
        <v>141</v>
      </c>
    </row>
    <row r="2224" spans="1:12" x14ac:dyDescent="0.35">
      <c r="A2224" t="s">
        <v>145</v>
      </c>
      <c r="B2224" t="s">
        <v>80</v>
      </c>
      <c r="C2224" t="s">
        <v>123</v>
      </c>
      <c r="D2224" t="s">
        <v>137</v>
      </c>
      <c r="E2224">
        <v>10725</v>
      </c>
      <c r="F2224">
        <v>6665</v>
      </c>
      <c r="G2224" s="7">
        <v>62.144522000000002</v>
      </c>
      <c r="H2224" s="7">
        <v>61.2265637891865</v>
      </c>
      <c r="I2224" s="7">
        <v>63.062480210813497</v>
      </c>
      <c r="J2224" s="7" t="s">
        <v>141</v>
      </c>
      <c r="K2224" s="7" t="s">
        <v>141</v>
      </c>
      <c r="L2224" s="7" t="s">
        <v>141</v>
      </c>
    </row>
    <row r="2225" spans="1:12" x14ac:dyDescent="0.35">
      <c r="A2225" t="s">
        <v>145</v>
      </c>
      <c r="B2225" t="s">
        <v>79</v>
      </c>
      <c r="C2225" t="s">
        <v>123</v>
      </c>
      <c r="D2225" t="s">
        <v>137</v>
      </c>
      <c r="E2225">
        <v>111980</v>
      </c>
      <c r="F2225">
        <v>76870</v>
      </c>
      <c r="G2225" s="7">
        <v>68.646186999999998</v>
      </c>
      <c r="H2225" s="7">
        <v>68.374452950606099</v>
      </c>
      <c r="I2225" s="7">
        <v>68.917921049393897</v>
      </c>
      <c r="J2225" s="7" t="s">
        <v>141</v>
      </c>
      <c r="K2225" s="7" t="s">
        <v>141</v>
      </c>
      <c r="L2225" s="7" t="s">
        <v>141</v>
      </c>
    </row>
    <row r="2226" spans="1:12" x14ac:dyDescent="0.35">
      <c r="A2226" t="s">
        <v>145</v>
      </c>
      <c r="B2226" t="s">
        <v>82</v>
      </c>
      <c r="C2226" t="s">
        <v>123</v>
      </c>
      <c r="D2226" t="s">
        <v>137</v>
      </c>
      <c r="E2226">
        <v>38195</v>
      </c>
      <c r="F2226">
        <v>24445</v>
      </c>
      <c r="G2226" s="7">
        <v>64.000523999999999</v>
      </c>
      <c r="H2226" s="7">
        <v>63.519137465913303</v>
      </c>
      <c r="I2226" s="7">
        <v>64.481910534086694</v>
      </c>
      <c r="J2226" s="7" t="s">
        <v>141</v>
      </c>
      <c r="K2226" s="7" t="s">
        <v>141</v>
      </c>
      <c r="L2226" s="7" t="s">
        <v>141</v>
      </c>
    </row>
    <row r="2227" spans="1:12" x14ac:dyDescent="0.35">
      <c r="A2227" t="s">
        <v>145</v>
      </c>
      <c r="B2227" t="s">
        <v>83</v>
      </c>
      <c r="C2227" t="s">
        <v>123</v>
      </c>
      <c r="D2227" t="s">
        <v>137</v>
      </c>
      <c r="E2227">
        <v>227260</v>
      </c>
      <c r="F2227">
        <v>165625</v>
      </c>
      <c r="G2227" s="7">
        <v>72.879080999999999</v>
      </c>
      <c r="H2227" s="7">
        <v>72.696295893385695</v>
      </c>
      <c r="I2227" s="7">
        <v>73.061866106614303</v>
      </c>
      <c r="J2227" s="7" t="s">
        <v>141</v>
      </c>
      <c r="K2227" s="7" t="s">
        <v>141</v>
      </c>
      <c r="L2227" s="7" t="s">
        <v>141</v>
      </c>
    </row>
    <row r="2228" spans="1:12" x14ac:dyDescent="0.35">
      <c r="A2228" t="s">
        <v>145</v>
      </c>
      <c r="B2228" t="s">
        <v>81</v>
      </c>
      <c r="C2228" t="s">
        <v>123</v>
      </c>
      <c r="D2228" t="s">
        <v>137</v>
      </c>
      <c r="E2228">
        <v>147360</v>
      </c>
      <c r="F2228">
        <v>109630</v>
      </c>
      <c r="G2228" s="7">
        <v>74.396037000000007</v>
      </c>
      <c r="H2228" s="7">
        <v>74.173199566878907</v>
      </c>
      <c r="I2228" s="7">
        <v>74.618874433121107</v>
      </c>
      <c r="J2228" s="7" t="s">
        <v>141</v>
      </c>
      <c r="K2228" s="7" t="s">
        <v>141</v>
      </c>
      <c r="L2228" s="7" t="s">
        <v>141</v>
      </c>
    </row>
    <row r="2229" spans="1:12" x14ac:dyDescent="0.35">
      <c r="A2229" t="s">
        <v>147</v>
      </c>
      <c r="B2229" t="s">
        <v>87</v>
      </c>
      <c r="C2229" t="s">
        <v>123</v>
      </c>
      <c r="D2229" t="s">
        <v>137</v>
      </c>
      <c r="E2229">
        <v>108805</v>
      </c>
      <c r="F2229">
        <v>84255</v>
      </c>
      <c r="G2229" s="7">
        <v>77.436699000000004</v>
      </c>
      <c r="H2229" s="7">
        <v>77.188327478283</v>
      </c>
      <c r="I2229" s="7">
        <v>77.685070521716995</v>
      </c>
      <c r="J2229" s="7" t="s">
        <v>141</v>
      </c>
      <c r="K2229" s="7" t="s">
        <v>141</v>
      </c>
      <c r="L2229" s="7" t="s">
        <v>141</v>
      </c>
    </row>
    <row r="2230" spans="1:12" x14ac:dyDescent="0.35">
      <c r="A2230" t="s">
        <v>147</v>
      </c>
      <c r="B2230" t="s">
        <v>84</v>
      </c>
      <c r="C2230" t="s">
        <v>123</v>
      </c>
      <c r="D2230" t="s">
        <v>137</v>
      </c>
      <c r="E2230">
        <v>69530</v>
      </c>
      <c r="F2230">
        <v>42080</v>
      </c>
      <c r="G2230" s="7">
        <v>60.520639000000003</v>
      </c>
      <c r="H2230" s="7">
        <v>60.157303421780597</v>
      </c>
      <c r="I2230" s="7">
        <v>60.883974578219402</v>
      </c>
      <c r="J2230" s="7" t="s">
        <v>141</v>
      </c>
      <c r="K2230" s="7" t="s">
        <v>141</v>
      </c>
      <c r="L2230" s="7" t="s">
        <v>141</v>
      </c>
    </row>
    <row r="2231" spans="1:12" x14ac:dyDescent="0.35">
      <c r="A2231" t="s">
        <v>147</v>
      </c>
      <c r="B2231" t="s">
        <v>86</v>
      </c>
      <c r="C2231" t="s">
        <v>123</v>
      </c>
      <c r="D2231" t="s">
        <v>137</v>
      </c>
      <c r="E2231">
        <v>143600</v>
      </c>
      <c r="F2231">
        <v>93780</v>
      </c>
      <c r="G2231" s="7">
        <v>65.306406999999993</v>
      </c>
      <c r="H2231" s="7">
        <v>65.060210402135596</v>
      </c>
      <c r="I2231" s="7">
        <v>65.552603597864405</v>
      </c>
      <c r="J2231" s="7" t="s">
        <v>141</v>
      </c>
      <c r="K2231" s="7" t="s">
        <v>141</v>
      </c>
      <c r="L2231" s="7" t="s">
        <v>141</v>
      </c>
    </row>
    <row r="2232" spans="1:12" x14ac:dyDescent="0.35">
      <c r="A2232" t="s">
        <v>147</v>
      </c>
      <c r="B2232" t="s">
        <v>85</v>
      </c>
      <c r="C2232" t="s">
        <v>123</v>
      </c>
      <c r="D2232" t="s">
        <v>137</v>
      </c>
      <c r="E2232">
        <v>90525</v>
      </c>
      <c r="F2232">
        <v>74195</v>
      </c>
      <c r="G2232" s="7">
        <v>81.960784000000004</v>
      </c>
      <c r="H2232" s="7">
        <v>81.710294773085906</v>
      </c>
      <c r="I2232" s="7">
        <v>82.211273226914102</v>
      </c>
      <c r="J2232" s="7" t="s">
        <v>141</v>
      </c>
      <c r="K2232" s="7" t="s">
        <v>141</v>
      </c>
      <c r="L2232" s="7" t="s">
        <v>141</v>
      </c>
    </row>
    <row r="2233" spans="1:12" x14ac:dyDescent="0.35">
      <c r="A2233" t="s">
        <v>147</v>
      </c>
      <c r="B2233" t="s">
        <v>88</v>
      </c>
      <c r="C2233" t="s">
        <v>123</v>
      </c>
      <c r="D2233" t="s">
        <v>137</v>
      </c>
      <c r="E2233">
        <v>123075</v>
      </c>
      <c r="F2233">
        <v>88935</v>
      </c>
      <c r="G2233" s="7">
        <v>72.260817000000003</v>
      </c>
      <c r="H2233" s="7">
        <v>72.010688437856501</v>
      </c>
      <c r="I2233" s="7">
        <v>72.510945562143505</v>
      </c>
      <c r="J2233" s="7" t="s">
        <v>141</v>
      </c>
      <c r="K2233" s="7" t="s">
        <v>141</v>
      </c>
      <c r="L2233" s="7" t="s">
        <v>141</v>
      </c>
    </row>
    <row r="2234" spans="1:12" x14ac:dyDescent="0.35">
      <c r="A2234" t="s">
        <v>146</v>
      </c>
      <c r="B2234" t="s">
        <v>89</v>
      </c>
      <c r="C2234" t="s">
        <v>123</v>
      </c>
      <c r="D2234" t="s">
        <v>137</v>
      </c>
      <c r="E2234">
        <v>57990</v>
      </c>
      <c r="F2234">
        <v>40085</v>
      </c>
      <c r="G2234" s="7">
        <v>69.123987</v>
      </c>
      <c r="H2234" s="7">
        <v>68.747973374715002</v>
      </c>
      <c r="I2234" s="7">
        <v>69.500000625284997</v>
      </c>
      <c r="J2234" s="7" t="s">
        <v>141</v>
      </c>
      <c r="K2234" s="7" t="s">
        <v>141</v>
      </c>
      <c r="L2234" s="7" t="s">
        <v>141</v>
      </c>
    </row>
    <row r="2235" spans="1:12" x14ac:dyDescent="0.35">
      <c r="A2235" t="s">
        <v>146</v>
      </c>
      <c r="B2235" t="s">
        <v>91</v>
      </c>
      <c r="C2235" t="s">
        <v>123</v>
      </c>
      <c r="D2235" t="s">
        <v>137</v>
      </c>
      <c r="E2235">
        <v>18205</v>
      </c>
      <c r="F2235">
        <v>11650</v>
      </c>
      <c r="G2235" s="7">
        <v>63.993408000000002</v>
      </c>
      <c r="H2235" s="7">
        <v>63.296107870643901</v>
      </c>
      <c r="I2235" s="7">
        <v>64.690708129356096</v>
      </c>
      <c r="J2235" s="7" t="s">
        <v>141</v>
      </c>
      <c r="K2235" s="7" t="s">
        <v>141</v>
      </c>
      <c r="L2235" s="7" t="s">
        <v>141</v>
      </c>
    </row>
    <row r="2236" spans="1:12" x14ac:dyDescent="0.35">
      <c r="A2236" t="s">
        <v>146</v>
      </c>
      <c r="B2236" t="s">
        <v>92</v>
      </c>
      <c r="C2236" t="s">
        <v>123</v>
      </c>
      <c r="D2236" t="s">
        <v>137</v>
      </c>
      <c r="E2236">
        <v>52610</v>
      </c>
      <c r="F2236">
        <v>38575</v>
      </c>
      <c r="G2236" s="7">
        <v>73.322562000000005</v>
      </c>
      <c r="H2236" s="7">
        <v>72.944632525097603</v>
      </c>
      <c r="I2236" s="7">
        <v>73.700491474902407</v>
      </c>
      <c r="J2236" s="7" t="s">
        <v>141</v>
      </c>
      <c r="K2236" s="7" t="s">
        <v>141</v>
      </c>
      <c r="L2236" s="7" t="s">
        <v>141</v>
      </c>
    </row>
    <row r="2237" spans="1:12" x14ac:dyDescent="0.35">
      <c r="A2237" t="s">
        <v>146</v>
      </c>
      <c r="B2237" t="s">
        <v>94</v>
      </c>
      <c r="C2237" t="s">
        <v>123</v>
      </c>
      <c r="D2237" t="s">
        <v>137</v>
      </c>
      <c r="E2237">
        <v>23315</v>
      </c>
      <c r="F2237">
        <v>16300</v>
      </c>
      <c r="G2237" s="7">
        <v>69.912074000000004</v>
      </c>
      <c r="H2237" s="7">
        <v>69.323352509310197</v>
      </c>
      <c r="I2237" s="7">
        <v>70.500795490689796</v>
      </c>
      <c r="J2237" s="7" t="s">
        <v>141</v>
      </c>
      <c r="K2237" s="7" t="s">
        <v>141</v>
      </c>
      <c r="L2237" s="7" t="s">
        <v>141</v>
      </c>
    </row>
    <row r="2238" spans="1:12" x14ac:dyDescent="0.35">
      <c r="A2238" t="s">
        <v>146</v>
      </c>
      <c r="B2238" t="s">
        <v>95</v>
      </c>
      <c r="C2238" t="s">
        <v>123</v>
      </c>
      <c r="D2238" t="s">
        <v>137</v>
      </c>
      <c r="E2238">
        <v>59095</v>
      </c>
      <c r="F2238">
        <v>43560</v>
      </c>
      <c r="G2238" s="7">
        <v>73.711820000000003</v>
      </c>
      <c r="H2238" s="7">
        <v>73.356903018157794</v>
      </c>
      <c r="I2238" s="7">
        <v>74.066736981842197</v>
      </c>
      <c r="J2238" s="7" t="s">
        <v>141</v>
      </c>
      <c r="K2238" s="7" t="s">
        <v>141</v>
      </c>
      <c r="L2238" s="7" t="s">
        <v>141</v>
      </c>
    </row>
    <row r="2239" spans="1:12" x14ac:dyDescent="0.35">
      <c r="A2239" t="s">
        <v>146</v>
      </c>
      <c r="B2239" t="s">
        <v>93</v>
      </c>
      <c r="C2239" t="s">
        <v>123</v>
      </c>
      <c r="D2239" t="s">
        <v>137</v>
      </c>
      <c r="E2239">
        <v>199345</v>
      </c>
      <c r="F2239">
        <v>156765</v>
      </c>
      <c r="G2239" s="7">
        <v>78.640045999999998</v>
      </c>
      <c r="H2239" s="7">
        <v>78.4601312379597</v>
      </c>
      <c r="I2239" s="7">
        <v>78.819960762040296</v>
      </c>
      <c r="J2239" s="7" t="s">
        <v>141</v>
      </c>
      <c r="K2239" s="7" t="s">
        <v>141</v>
      </c>
      <c r="L2239" s="7" t="s">
        <v>141</v>
      </c>
    </row>
    <row r="2240" spans="1:12" x14ac:dyDescent="0.35">
      <c r="A2240" t="s">
        <v>146</v>
      </c>
      <c r="B2240" t="s">
        <v>90</v>
      </c>
      <c r="C2240" t="s">
        <v>123</v>
      </c>
      <c r="D2240" t="s">
        <v>137</v>
      </c>
      <c r="E2240">
        <v>124955</v>
      </c>
      <c r="F2240">
        <v>76300</v>
      </c>
      <c r="G2240" s="7">
        <v>61.061982</v>
      </c>
      <c r="H2240" s="7">
        <v>60.7916156470638</v>
      </c>
      <c r="I2240" s="7">
        <v>61.332348352936201</v>
      </c>
      <c r="J2240" s="7" t="s">
        <v>141</v>
      </c>
      <c r="K2240" s="7" t="s">
        <v>141</v>
      </c>
      <c r="L2240" s="7" t="s">
        <v>141</v>
      </c>
    </row>
    <row r="2241" spans="1:12" x14ac:dyDescent="0.35">
      <c r="A2241" t="s">
        <v>151</v>
      </c>
      <c r="B2241" t="s">
        <v>119</v>
      </c>
      <c r="C2241" t="s">
        <v>123</v>
      </c>
      <c r="D2241" t="s">
        <v>137</v>
      </c>
      <c r="E2241">
        <v>5070</v>
      </c>
      <c r="F2241">
        <v>3630</v>
      </c>
      <c r="G2241" s="7">
        <v>71.597633000000002</v>
      </c>
      <c r="H2241" s="7">
        <v>70.356327691544394</v>
      </c>
      <c r="I2241" s="7">
        <v>72.838938308455596</v>
      </c>
      <c r="J2241" s="7" t="s">
        <v>141</v>
      </c>
      <c r="K2241" s="7" t="s">
        <v>141</v>
      </c>
      <c r="L2241" s="7" t="s">
        <v>141</v>
      </c>
    </row>
    <row r="2242" spans="1:12" x14ac:dyDescent="0.35">
      <c r="A2242" t="s">
        <v>151</v>
      </c>
      <c r="B2242" t="s">
        <v>102</v>
      </c>
      <c r="C2242" t="s">
        <v>123</v>
      </c>
      <c r="D2242" t="s">
        <v>137</v>
      </c>
      <c r="E2242">
        <v>46745</v>
      </c>
      <c r="F2242">
        <v>29165</v>
      </c>
      <c r="G2242" s="7">
        <v>62.3917</v>
      </c>
      <c r="H2242" s="7">
        <v>61.952568134610999</v>
      </c>
      <c r="I2242" s="7">
        <v>62.830831865389001</v>
      </c>
      <c r="J2242" s="7" t="s">
        <v>141</v>
      </c>
      <c r="K2242" s="7" t="s">
        <v>141</v>
      </c>
      <c r="L2242" s="7" t="s">
        <v>141</v>
      </c>
    </row>
    <row r="2243" spans="1:12" x14ac:dyDescent="0.35">
      <c r="A2243" t="s">
        <v>151</v>
      </c>
      <c r="B2243" t="s">
        <v>113</v>
      </c>
      <c r="C2243" t="s">
        <v>123</v>
      </c>
      <c r="D2243" t="s">
        <v>137</v>
      </c>
      <c r="E2243">
        <v>11220</v>
      </c>
      <c r="F2243">
        <v>7760</v>
      </c>
      <c r="G2243" s="7">
        <v>69.162210000000002</v>
      </c>
      <c r="H2243" s="7">
        <v>68.307663486344893</v>
      </c>
      <c r="I2243" s="7">
        <v>70.016756513655096</v>
      </c>
      <c r="J2243" s="7" t="s">
        <v>141</v>
      </c>
      <c r="K2243" s="7" t="s">
        <v>141</v>
      </c>
      <c r="L2243" s="7" t="s">
        <v>141</v>
      </c>
    </row>
    <row r="2244" spans="1:12" x14ac:dyDescent="0.35">
      <c r="A2244" t="s">
        <v>151</v>
      </c>
      <c r="B2244" t="s">
        <v>103</v>
      </c>
      <c r="C2244" t="s">
        <v>123</v>
      </c>
      <c r="D2244" t="s">
        <v>137</v>
      </c>
      <c r="E2244">
        <v>10145</v>
      </c>
      <c r="F2244">
        <v>6625</v>
      </c>
      <c r="G2244" s="7">
        <v>65.303105000000002</v>
      </c>
      <c r="H2244" s="7">
        <v>64.376825091548994</v>
      </c>
      <c r="I2244" s="7">
        <v>66.229384908450996</v>
      </c>
      <c r="J2244" s="7" t="s">
        <v>141</v>
      </c>
      <c r="K2244" s="7" t="s">
        <v>141</v>
      </c>
      <c r="L2244" s="7" t="s">
        <v>141</v>
      </c>
    </row>
    <row r="2245" spans="1:12" x14ac:dyDescent="0.35">
      <c r="A2245" t="s">
        <v>151</v>
      </c>
      <c r="B2245" t="s">
        <v>110</v>
      </c>
      <c r="C2245" t="s">
        <v>123</v>
      </c>
      <c r="D2245" t="s">
        <v>137</v>
      </c>
      <c r="E2245">
        <v>15280</v>
      </c>
      <c r="F2245">
        <v>9620</v>
      </c>
      <c r="G2245" s="7">
        <v>62.958114999999999</v>
      </c>
      <c r="H2245" s="7">
        <v>62.192399414158899</v>
      </c>
      <c r="I2245" s="7">
        <v>63.7238305858411</v>
      </c>
      <c r="J2245" s="7" t="s">
        <v>141</v>
      </c>
      <c r="K2245" s="7" t="s">
        <v>141</v>
      </c>
      <c r="L2245" s="7" t="s">
        <v>141</v>
      </c>
    </row>
    <row r="2246" spans="1:12" x14ac:dyDescent="0.35">
      <c r="A2246" t="s">
        <v>151</v>
      </c>
      <c r="B2246" t="s">
        <v>115</v>
      </c>
      <c r="C2246" t="s">
        <v>123</v>
      </c>
      <c r="D2246" t="s">
        <v>137</v>
      </c>
      <c r="E2246">
        <v>2650</v>
      </c>
      <c r="F2246">
        <v>2060</v>
      </c>
      <c r="G2246" s="7">
        <v>77.735849000000002</v>
      </c>
      <c r="H2246" s="7">
        <v>76.151879150286902</v>
      </c>
      <c r="I2246" s="7">
        <v>79.319818849713101</v>
      </c>
      <c r="J2246" s="7" t="s">
        <v>141</v>
      </c>
      <c r="K2246" s="7" t="s">
        <v>141</v>
      </c>
      <c r="L2246" s="7" t="s">
        <v>141</v>
      </c>
    </row>
    <row r="2247" spans="1:12" x14ac:dyDescent="0.35">
      <c r="A2247" t="s">
        <v>151</v>
      </c>
      <c r="B2247" t="s">
        <v>114</v>
      </c>
      <c r="C2247" t="s">
        <v>123</v>
      </c>
      <c r="D2247" t="s">
        <v>137</v>
      </c>
      <c r="E2247">
        <v>31365</v>
      </c>
      <c r="F2247">
        <v>20615</v>
      </c>
      <c r="G2247" s="7">
        <v>65.726128000000003</v>
      </c>
      <c r="H2247" s="7">
        <v>65.2008553134838</v>
      </c>
      <c r="I2247" s="7">
        <v>66.251400686516206</v>
      </c>
      <c r="J2247" s="7" t="s">
        <v>141</v>
      </c>
      <c r="K2247" s="7" t="s">
        <v>141</v>
      </c>
      <c r="L2247" s="7" t="s">
        <v>141</v>
      </c>
    </row>
    <row r="2248" spans="1:12" x14ac:dyDescent="0.35">
      <c r="A2248" t="s">
        <v>151</v>
      </c>
      <c r="B2248" t="s">
        <v>117</v>
      </c>
      <c r="C2248" t="s">
        <v>123</v>
      </c>
      <c r="D2248" t="s">
        <v>137</v>
      </c>
      <c r="E2248">
        <v>560</v>
      </c>
      <c r="F2248">
        <v>395</v>
      </c>
      <c r="G2248" s="7">
        <v>70.535713999999999</v>
      </c>
      <c r="H2248" s="7">
        <v>66.759865693301194</v>
      </c>
      <c r="I2248" s="7">
        <v>74.311562306698804</v>
      </c>
      <c r="J2248" s="7" t="s">
        <v>141</v>
      </c>
      <c r="K2248" s="7" t="s">
        <v>141</v>
      </c>
      <c r="L2248" s="7" t="s">
        <v>141</v>
      </c>
    </row>
    <row r="2249" spans="1:12" x14ac:dyDescent="0.35">
      <c r="A2249" t="s">
        <v>151</v>
      </c>
      <c r="B2249" t="s">
        <v>111</v>
      </c>
      <c r="C2249" t="s">
        <v>123</v>
      </c>
      <c r="D2249" t="s">
        <v>137</v>
      </c>
      <c r="E2249">
        <v>8885</v>
      </c>
      <c r="F2249">
        <v>6490</v>
      </c>
      <c r="G2249" s="7">
        <v>73.044456999999994</v>
      </c>
      <c r="H2249" s="7">
        <v>72.121790252793801</v>
      </c>
      <c r="I2249" s="7">
        <v>73.967123747206202</v>
      </c>
      <c r="J2249" s="7" t="s">
        <v>141</v>
      </c>
      <c r="K2249" s="7" t="s">
        <v>141</v>
      </c>
      <c r="L2249" s="7" t="s">
        <v>141</v>
      </c>
    </row>
    <row r="2250" spans="1:12" x14ac:dyDescent="0.35">
      <c r="A2250" t="s">
        <v>151</v>
      </c>
      <c r="B2250" t="s">
        <v>97</v>
      </c>
      <c r="C2250" t="s">
        <v>123</v>
      </c>
      <c r="D2250" t="s">
        <v>137</v>
      </c>
      <c r="E2250">
        <v>41430</v>
      </c>
      <c r="F2250">
        <v>33045</v>
      </c>
      <c r="G2250" s="7">
        <v>79.761043000000001</v>
      </c>
      <c r="H2250" s="7">
        <v>79.374152702370296</v>
      </c>
      <c r="I2250" s="7">
        <v>80.147933297629706</v>
      </c>
      <c r="J2250" s="7" t="s">
        <v>141</v>
      </c>
      <c r="K2250" s="7" t="s">
        <v>141</v>
      </c>
      <c r="L2250" s="7" t="s">
        <v>141</v>
      </c>
    </row>
    <row r="2251" spans="1:12" x14ac:dyDescent="0.35">
      <c r="A2251" t="s">
        <v>151</v>
      </c>
      <c r="B2251" t="s">
        <v>100</v>
      </c>
      <c r="C2251" t="s">
        <v>123</v>
      </c>
      <c r="D2251" t="s">
        <v>137</v>
      </c>
      <c r="E2251">
        <v>27985</v>
      </c>
      <c r="F2251">
        <v>19040</v>
      </c>
      <c r="G2251" s="7">
        <v>68.036447999999993</v>
      </c>
      <c r="H2251" s="7">
        <v>67.490071852643595</v>
      </c>
      <c r="I2251" s="7">
        <v>68.582824147356405</v>
      </c>
      <c r="J2251" s="7" t="s">
        <v>141</v>
      </c>
      <c r="K2251" s="7" t="s">
        <v>141</v>
      </c>
      <c r="L2251" s="7" t="s">
        <v>141</v>
      </c>
    </row>
    <row r="2252" spans="1:12" x14ac:dyDescent="0.35">
      <c r="A2252" t="s">
        <v>151</v>
      </c>
      <c r="B2252" t="s">
        <v>96</v>
      </c>
      <c r="C2252" t="s">
        <v>123</v>
      </c>
      <c r="D2252" t="s">
        <v>137</v>
      </c>
      <c r="E2252">
        <v>5020</v>
      </c>
      <c r="F2252">
        <v>3040</v>
      </c>
      <c r="G2252" s="7">
        <v>60.557769</v>
      </c>
      <c r="H2252" s="7">
        <v>59.205790891893201</v>
      </c>
      <c r="I2252" s="7">
        <v>61.909747108106799</v>
      </c>
      <c r="J2252" s="7" t="s">
        <v>141</v>
      </c>
      <c r="K2252" s="7" t="s">
        <v>141</v>
      </c>
      <c r="L2252" s="7" t="s">
        <v>141</v>
      </c>
    </row>
    <row r="2253" spans="1:12" x14ac:dyDescent="0.35">
      <c r="A2253" t="s">
        <v>151</v>
      </c>
      <c r="B2253" t="s">
        <v>118</v>
      </c>
      <c r="C2253" t="s">
        <v>123</v>
      </c>
      <c r="D2253" t="s">
        <v>137</v>
      </c>
      <c r="E2253">
        <v>20405</v>
      </c>
      <c r="F2253">
        <v>16360</v>
      </c>
      <c r="G2253" s="7">
        <v>80.176427000000004</v>
      </c>
      <c r="H2253" s="7">
        <v>79.629407889547707</v>
      </c>
      <c r="I2253" s="7">
        <v>80.723446110452301</v>
      </c>
      <c r="J2253" s="7" t="s">
        <v>141</v>
      </c>
      <c r="K2253" s="7" t="s">
        <v>141</v>
      </c>
      <c r="L2253" s="7" t="s">
        <v>141</v>
      </c>
    </row>
    <row r="2254" spans="1:12" x14ac:dyDescent="0.35">
      <c r="A2254" t="s">
        <v>151</v>
      </c>
      <c r="B2254" t="s">
        <v>109</v>
      </c>
      <c r="C2254" t="s">
        <v>123</v>
      </c>
      <c r="D2254" t="s">
        <v>137</v>
      </c>
      <c r="E2254">
        <v>20275</v>
      </c>
      <c r="F2254">
        <v>15470</v>
      </c>
      <c r="G2254" s="7">
        <v>76.300863000000007</v>
      </c>
      <c r="H2254" s="7">
        <v>75.715524824925097</v>
      </c>
      <c r="I2254" s="7">
        <v>76.886201175074902</v>
      </c>
      <c r="J2254" s="7" t="s">
        <v>141</v>
      </c>
      <c r="K2254" s="7" t="s">
        <v>141</v>
      </c>
      <c r="L2254" s="7" t="s">
        <v>141</v>
      </c>
    </row>
    <row r="2255" spans="1:12" x14ac:dyDescent="0.35">
      <c r="A2255" t="s">
        <v>151</v>
      </c>
      <c r="B2255" t="s">
        <v>107</v>
      </c>
      <c r="C2255" t="s">
        <v>123</v>
      </c>
      <c r="D2255" t="s">
        <v>137</v>
      </c>
      <c r="E2255">
        <v>26500</v>
      </c>
      <c r="F2255">
        <v>22265</v>
      </c>
      <c r="G2255" s="7">
        <v>84.018867999999998</v>
      </c>
      <c r="H2255" s="7">
        <v>83.577676397178706</v>
      </c>
      <c r="I2255" s="7">
        <v>84.460059602821303</v>
      </c>
      <c r="J2255" s="7" t="s">
        <v>141</v>
      </c>
      <c r="K2255" s="7" t="s">
        <v>141</v>
      </c>
      <c r="L2255" s="7" t="s">
        <v>141</v>
      </c>
    </row>
    <row r="2256" spans="1:12" x14ac:dyDescent="0.35">
      <c r="A2256" t="s">
        <v>151</v>
      </c>
      <c r="B2256" t="s">
        <v>116</v>
      </c>
      <c r="C2256" t="s">
        <v>123</v>
      </c>
      <c r="D2256" t="s">
        <v>137</v>
      </c>
      <c r="E2256">
        <v>20075</v>
      </c>
      <c r="F2256">
        <v>15270</v>
      </c>
      <c r="G2256" s="7">
        <v>76.064757</v>
      </c>
      <c r="H2256" s="7">
        <v>75.4745040494779</v>
      </c>
      <c r="I2256" s="7">
        <v>76.6550099505221</v>
      </c>
      <c r="J2256" s="7" t="s">
        <v>141</v>
      </c>
      <c r="K2256" s="7" t="s">
        <v>141</v>
      </c>
      <c r="L2256" s="7" t="s">
        <v>141</v>
      </c>
    </row>
    <row r="2257" spans="1:12" x14ac:dyDescent="0.35">
      <c r="A2257" t="s">
        <v>151</v>
      </c>
      <c r="B2257" t="s">
        <v>112</v>
      </c>
      <c r="C2257" t="s">
        <v>123</v>
      </c>
      <c r="D2257" t="s">
        <v>137</v>
      </c>
      <c r="E2257">
        <v>11615</v>
      </c>
      <c r="F2257">
        <v>7770</v>
      </c>
      <c r="G2257" s="7">
        <v>66.896254999999996</v>
      </c>
      <c r="H2257" s="7">
        <v>66.040428232482199</v>
      </c>
      <c r="I2257" s="7">
        <v>67.752081767517794</v>
      </c>
      <c r="J2257" s="7" t="s">
        <v>141</v>
      </c>
      <c r="K2257" s="7" t="s">
        <v>141</v>
      </c>
      <c r="L2257" s="7" t="s">
        <v>141</v>
      </c>
    </row>
    <row r="2258" spans="1:12" x14ac:dyDescent="0.35">
      <c r="A2258" t="s">
        <v>151</v>
      </c>
      <c r="B2258" t="s">
        <v>105</v>
      </c>
      <c r="C2258" t="s">
        <v>123</v>
      </c>
      <c r="D2258" t="s">
        <v>137</v>
      </c>
      <c r="E2258">
        <v>45920</v>
      </c>
      <c r="F2258">
        <v>35590</v>
      </c>
      <c r="G2258" s="7">
        <v>77.504355000000004</v>
      </c>
      <c r="H2258" s="7">
        <v>77.122441568971496</v>
      </c>
      <c r="I2258" s="7">
        <v>77.886268431028597</v>
      </c>
      <c r="J2258" s="7" t="s">
        <v>141</v>
      </c>
      <c r="K2258" s="7" t="s">
        <v>141</v>
      </c>
      <c r="L2258" s="7" t="s">
        <v>141</v>
      </c>
    </row>
    <row r="2259" spans="1:12" x14ac:dyDescent="0.35">
      <c r="A2259" t="s">
        <v>151</v>
      </c>
      <c r="B2259" t="s">
        <v>120</v>
      </c>
      <c r="C2259" t="s">
        <v>123</v>
      </c>
      <c r="D2259" t="s">
        <v>137</v>
      </c>
      <c r="E2259">
        <v>33885</v>
      </c>
      <c r="F2259">
        <v>28160</v>
      </c>
      <c r="G2259" s="7">
        <v>83.104619</v>
      </c>
      <c r="H2259" s="7">
        <v>82.705639828613798</v>
      </c>
      <c r="I2259" s="7">
        <v>83.503598171386201</v>
      </c>
      <c r="J2259" s="7" t="s">
        <v>141</v>
      </c>
      <c r="K2259" s="7" t="s">
        <v>141</v>
      </c>
      <c r="L2259" s="7" t="s">
        <v>141</v>
      </c>
    </row>
    <row r="2260" spans="1:12" x14ac:dyDescent="0.35">
      <c r="A2260" t="s">
        <v>151</v>
      </c>
      <c r="B2260" t="s">
        <v>101</v>
      </c>
      <c r="C2260" t="s">
        <v>123</v>
      </c>
      <c r="D2260" t="s">
        <v>137</v>
      </c>
      <c r="E2260">
        <v>23385</v>
      </c>
      <c r="F2260">
        <v>17460</v>
      </c>
      <c r="G2260" s="7">
        <v>74.663246000000001</v>
      </c>
      <c r="H2260" s="7">
        <v>74.105781891738303</v>
      </c>
      <c r="I2260" s="7">
        <v>75.220710108261699</v>
      </c>
      <c r="J2260" s="7" t="s">
        <v>141</v>
      </c>
      <c r="K2260" s="7" t="s">
        <v>141</v>
      </c>
      <c r="L2260" s="7" t="s">
        <v>141</v>
      </c>
    </row>
    <row r="2261" spans="1:12" x14ac:dyDescent="0.35">
      <c r="A2261" t="s">
        <v>151</v>
      </c>
      <c r="B2261" t="s">
        <v>98</v>
      </c>
      <c r="C2261" t="s">
        <v>123</v>
      </c>
      <c r="D2261" t="s">
        <v>137</v>
      </c>
      <c r="E2261">
        <v>23700</v>
      </c>
      <c r="F2261">
        <v>15110</v>
      </c>
      <c r="G2261" s="7">
        <v>63.755274</v>
      </c>
      <c r="H2261" s="7">
        <v>63.143257919165499</v>
      </c>
      <c r="I2261" s="7">
        <v>64.367290080834493</v>
      </c>
      <c r="J2261" s="7" t="s">
        <v>141</v>
      </c>
      <c r="K2261" s="7" t="s">
        <v>141</v>
      </c>
      <c r="L2261" s="7" t="s">
        <v>141</v>
      </c>
    </row>
    <row r="2262" spans="1:12" x14ac:dyDescent="0.35">
      <c r="A2262" t="s">
        <v>151</v>
      </c>
      <c r="B2262" t="s">
        <v>99</v>
      </c>
      <c r="C2262" t="s">
        <v>123</v>
      </c>
      <c r="D2262" t="s">
        <v>137</v>
      </c>
      <c r="E2262">
        <v>6235</v>
      </c>
      <c r="F2262">
        <v>4960</v>
      </c>
      <c r="G2262" s="7">
        <v>79.550922</v>
      </c>
      <c r="H2262" s="7">
        <v>78.549776332277304</v>
      </c>
      <c r="I2262" s="7">
        <v>80.552067667722696</v>
      </c>
      <c r="J2262" s="7" t="s">
        <v>141</v>
      </c>
      <c r="K2262" s="7" t="s">
        <v>141</v>
      </c>
      <c r="L2262" s="7" t="s">
        <v>141</v>
      </c>
    </row>
    <row r="2263" spans="1:12" x14ac:dyDescent="0.35">
      <c r="A2263" t="s">
        <v>151</v>
      </c>
      <c r="B2263" t="s">
        <v>108</v>
      </c>
      <c r="C2263" t="s">
        <v>123</v>
      </c>
      <c r="D2263" t="s">
        <v>137</v>
      </c>
      <c r="E2263">
        <v>12910</v>
      </c>
      <c r="F2263">
        <v>10265</v>
      </c>
      <c r="G2263" s="7">
        <v>79.512006</v>
      </c>
      <c r="H2263" s="7">
        <v>78.815767208779604</v>
      </c>
      <c r="I2263" s="7">
        <v>80.208244791220395</v>
      </c>
      <c r="J2263" s="7" t="s">
        <v>141</v>
      </c>
      <c r="K2263" s="7" t="s">
        <v>141</v>
      </c>
      <c r="L2263" s="7" t="s">
        <v>141</v>
      </c>
    </row>
    <row r="2264" spans="1:12" x14ac:dyDescent="0.35">
      <c r="A2264" t="s">
        <v>151</v>
      </c>
      <c r="B2264" t="s">
        <v>104</v>
      </c>
      <c r="C2264" t="s">
        <v>123</v>
      </c>
      <c r="D2264" t="s">
        <v>137</v>
      </c>
      <c r="E2264">
        <v>15345</v>
      </c>
      <c r="F2264">
        <v>12710</v>
      </c>
      <c r="G2264" s="7">
        <v>82.828282999999999</v>
      </c>
      <c r="H2264" s="7">
        <v>82.231566802130402</v>
      </c>
      <c r="I2264" s="7">
        <v>83.424999197869596</v>
      </c>
      <c r="J2264" s="7" t="s">
        <v>141</v>
      </c>
      <c r="K2264" s="7" t="s">
        <v>141</v>
      </c>
      <c r="L2264" s="7" t="s">
        <v>141</v>
      </c>
    </row>
    <row r="2265" spans="1:12" x14ac:dyDescent="0.35">
      <c r="A2265" t="s">
        <v>151</v>
      </c>
      <c r="B2265" t="s">
        <v>121</v>
      </c>
      <c r="C2265" t="s">
        <v>123</v>
      </c>
      <c r="D2265" t="s">
        <v>137</v>
      </c>
      <c r="E2265">
        <v>11380</v>
      </c>
      <c r="F2265">
        <v>7045</v>
      </c>
      <c r="G2265" s="7">
        <v>61.906854000000003</v>
      </c>
      <c r="H2265" s="7">
        <v>61.014621181953103</v>
      </c>
      <c r="I2265" s="7">
        <v>62.799086818047002</v>
      </c>
      <c r="J2265" s="7" t="s">
        <v>141</v>
      </c>
      <c r="K2265" s="7" t="s">
        <v>141</v>
      </c>
      <c r="L2265" s="7" t="s">
        <v>141</v>
      </c>
    </row>
    <row r="2266" spans="1:12" x14ac:dyDescent="0.35">
      <c r="A2266" t="s">
        <v>151</v>
      </c>
      <c r="B2266" t="s">
        <v>106</v>
      </c>
      <c r="C2266" t="s">
        <v>123</v>
      </c>
      <c r="D2266" t="s">
        <v>137</v>
      </c>
      <c r="E2266">
        <v>2550</v>
      </c>
      <c r="F2266">
        <v>1895</v>
      </c>
      <c r="G2266" s="7">
        <v>74.313725000000005</v>
      </c>
      <c r="H2266" s="7">
        <v>72.617938708747502</v>
      </c>
      <c r="I2266" s="7">
        <v>76.009511291252494</v>
      </c>
      <c r="J2266" s="7" t="s">
        <v>141</v>
      </c>
      <c r="K2266" s="7" t="s">
        <v>141</v>
      </c>
      <c r="L2266" s="7" t="s">
        <v>141</v>
      </c>
    </row>
    <row r="2267" spans="1:12" x14ac:dyDescent="0.35">
      <c r="A2267" t="s">
        <v>150</v>
      </c>
      <c r="B2267" t="s">
        <v>45</v>
      </c>
      <c r="C2267" t="s">
        <v>125</v>
      </c>
      <c r="D2267" t="s">
        <v>137</v>
      </c>
      <c r="E2267">
        <v>358175</v>
      </c>
      <c r="F2267">
        <v>284390</v>
      </c>
      <c r="G2267" s="7">
        <v>79.399735000000007</v>
      </c>
      <c r="H2267" s="7">
        <v>79.267279017877598</v>
      </c>
      <c r="I2267" s="7">
        <v>79.532190982122401</v>
      </c>
      <c r="J2267" s="7" t="s">
        <v>141</v>
      </c>
      <c r="K2267" s="7" t="s">
        <v>141</v>
      </c>
      <c r="L2267" s="7" t="s">
        <v>141</v>
      </c>
    </row>
    <row r="2268" spans="1:12" x14ac:dyDescent="0.35">
      <c r="A2268" t="s">
        <v>150</v>
      </c>
      <c r="B2268" t="s">
        <v>44</v>
      </c>
      <c r="C2268" t="s">
        <v>125</v>
      </c>
      <c r="D2268" t="s">
        <v>137</v>
      </c>
      <c r="E2268">
        <v>340725</v>
      </c>
      <c r="F2268">
        <v>269825</v>
      </c>
      <c r="G2268" s="7">
        <v>79.191429999999997</v>
      </c>
      <c r="H2268" s="7">
        <v>79.055128944978406</v>
      </c>
      <c r="I2268" s="7">
        <v>79.327731055021601</v>
      </c>
      <c r="J2268" s="7" t="s">
        <v>141</v>
      </c>
      <c r="K2268" s="7" t="s">
        <v>141</v>
      </c>
      <c r="L2268" s="7" t="s">
        <v>141</v>
      </c>
    </row>
    <row r="2269" spans="1:12" x14ac:dyDescent="0.35">
      <c r="A2269" t="s">
        <v>142</v>
      </c>
      <c r="B2269" t="s">
        <v>46</v>
      </c>
      <c r="C2269" t="s">
        <v>125</v>
      </c>
      <c r="D2269" t="s">
        <v>137</v>
      </c>
      <c r="E2269">
        <v>48000</v>
      </c>
      <c r="F2269">
        <v>30575</v>
      </c>
      <c r="G2269" s="7">
        <v>63.697916999999997</v>
      </c>
      <c r="H2269" s="7">
        <v>63.267724905233003</v>
      </c>
      <c r="I2269" s="7">
        <v>64.128109094766998</v>
      </c>
      <c r="J2269" s="7" t="s">
        <v>141</v>
      </c>
      <c r="K2269" s="7" t="s">
        <v>141</v>
      </c>
      <c r="L2269" s="7" t="s">
        <v>141</v>
      </c>
    </row>
    <row r="2270" spans="1:12" x14ac:dyDescent="0.35">
      <c r="A2270" t="s">
        <v>142</v>
      </c>
      <c r="B2270" t="s">
        <v>47</v>
      </c>
      <c r="C2270" t="s">
        <v>125</v>
      </c>
      <c r="D2270" t="s">
        <v>137</v>
      </c>
      <c r="E2270">
        <v>650900</v>
      </c>
      <c r="F2270">
        <v>523640</v>
      </c>
      <c r="G2270" s="7">
        <v>80.448610000000002</v>
      </c>
      <c r="H2270" s="7">
        <v>80.352270467096801</v>
      </c>
      <c r="I2270" s="7">
        <v>80.544949532903203</v>
      </c>
      <c r="J2270" s="7" t="s">
        <v>141</v>
      </c>
      <c r="K2270" s="7" t="s">
        <v>141</v>
      </c>
      <c r="L2270" s="7" t="s">
        <v>141</v>
      </c>
    </row>
    <row r="2271" spans="1:12" x14ac:dyDescent="0.35">
      <c r="A2271" t="s">
        <v>144</v>
      </c>
      <c r="B2271" t="s">
        <v>52</v>
      </c>
      <c r="C2271" t="s">
        <v>125</v>
      </c>
      <c r="D2271" t="s">
        <v>137</v>
      </c>
      <c r="E2271">
        <v>7655</v>
      </c>
      <c r="F2271">
        <v>4680</v>
      </c>
      <c r="G2271" s="7">
        <v>61.136512000000003</v>
      </c>
      <c r="H2271" s="7">
        <v>60.044556262435499</v>
      </c>
      <c r="I2271" s="7">
        <v>62.2284677375645</v>
      </c>
      <c r="J2271" s="7" t="s">
        <v>141</v>
      </c>
      <c r="K2271" s="7" t="s">
        <v>141</v>
      </c>
      <c r="L2271" s="7" t="s">
        <v>141</v>
      </c>
    </row>
    <row r="2272" spans="1:12" x14ac:dyDescent="0.35">
      <c r="A2272" t="s">
        <v>144</v>
      </c>
      <c r="B2272" t="s">
        <v>49</v>
      </c>
      <c r="C2272" t="s">
        <v>125</v>
      </c>
      <c r="D2272" t="s">
        <v>137</v>
      </c>
      <c r="E2272">
        <v>1375</v>
      </c>
      <c r="F2272">
        <v>570</v>
      </c>
      <c r="G2272" s="7">
        <v>41.454545000000003</v>
      </c>
      <c r="H2272" s="7">
        <v>38.850566421593498</v>
      </c>
      <c r="I2272" s="7">
        <v>44.058523578406501</v>
      </c>
      <c r="J2272" s="7" t="s">
        <v>141</v>
      </c>
      <c r="K2272" s="7" t="s">
        <v>141</v>
      </c>
      <c r="L2272" s="7" t="s">
        <v>141</v>
      </c>
    </row>
    <row r="2273" spans="1:12" x14ac:dyDescent="0.35">
      <c r="A2273" t="s">
        <v>144</v>
      </c>
      <c r="B2273" t="s">
        <v>57</v>
      </c>
      <c r="C2273" t="s">
        <v>125</v>
      </c>
      <c r="D2273" t="s">
        <v>137</v>
      </c>
      <c r="E2273">
        <v>3220</v>
      </c>
      <c r="F2273">
        <v>2615</v>
      </c>
      <c r="G2273" s="7">
        <v>81.211179999999999</v>
      </c>
      <c r="H2273" s="7">
        <v>79.861950963846397</v>
      </c>
      <c r="I2273" s="7">
        <v>82.560409036153601</v>
      </c>
      <c r="J2273" s="7" t="s">
        <v>141</v>
      </c>
      <c r="K2273" s="7" t="s">
        <v>141</v>
      </c>
      <c r="L2273" s="7" t="s">
        <v>141</v>
      </c>
    </row>
    <row r="2274" spans="1:12" x14ac:dyDescent="0.35">
      <c r="A2274" t="s">
        <v>144</v>
      </c>
      <c r="B2274" t="s">
        <v>48</v>
      </c>
      <c r="C2274" t="s">
        <v>125</v>
      </c>
      <c r="D2274" t="s">
        <v>137</v>
      </c>
      <c r="E2274">
        <v>3405</v>
      </c>
      <c r="F2274">
        <v>2445</v>
      </c>
      <c r="G2274" s="7">
        <v>71.806167000000002</v>
      </c>
      <c r="H2274" s="7">
        <v>70.294850665674204</v>
      </c>
      <c r="I2274" s="7">
        <v>73.3174833343258</v>
      </c>
      <c r="J2274" s="7" t="s">
        <v>141</v>
      </c>
      <c r="K2274" s="7" t="s">
        <v>141</v>
      </c>
      <c r="L2274" s="7" t="s">
        <v>141</v>
      </c>
    </row>
    <row r="2275" spans="1:12" x14ac:dyDescent="0.35">
      <c r="A2275" t="s">
        <v>144</v>
      </c>
      <c r="B2275" t="s">
        <v>54</v>
      </c>
      <c r="C2275" t="s">
        <v>125</v>
      </c>
      <c r="D2275" t="s">
        <v>137</v>
      </c>
      <c r="E2275">
        <v>6200</v>
      </c>
      <c r="F2275">
        <v>4040</v>
      </c>
      <c r="G2275" s="7">
        <v>65.161289999999994</v>
      </c>
      <c r="H2275" s="7">
        <v>63.975285918388103</v>
      </c>
      <c r="I2275" s="7">
        <v>66.347294081611906</v>
      </c>
      <c r="J2275" s="7" t="s">
        <v>141</v>
      </c>
      <c r="K2275" s="7" t="s">
        <v>141</v>
      </c>
      <c r="L2275" s="7" t="s">
        <v>141</v>
      </c>
    </row>
    <row r="2276" spans="1:12" x14ac:dyDescent="0.35">
      <c r="A2276" t="s">
        <v>144</v>
      </c>
      <c r="B2276" t="s">
        <v>53</v>
      </c>
      <c r="C2276" t="s">
        <v>125</v>
      </c>
      <c r="D2276" t="s">
        <v>137</v>
      </c>
      <c r="E2276">
        <v>16470</v>
      </c>
      <c r="F2276">
        <v>12220</v>
      </c>
      <c r="G2276" s="7">
        <v>74.195507000000006</v>
      </c>
      <c r="H2276" s="7">
        <v>73.527247594080393</v>
      </c>
      <c r="I2276" s="7">
        <v>74.863766405919606</v>
      </c>
      <c r="J2276" s="7" t="s">
        <v>141</v>
      </c>
      <c r="K2276" s="7" t="s">
        <v>141</v>
      </c>
      <c r="L2276" s="7" t="s">
        <v>141</v>
      </c>
    </row>
    <row r="2277" spans="1:12" x14ac:dyDescent="0.35">
      <c r="A2277" t="s">
        <v>144</v>
      </c>
      <c r="B2277" t="s">
        <v>50</v>
      </c>
      <c r="C2277" t="s">
        <v>125</v>
      </c>
      <c r="D2277" t="s">
        <v>137</v>
      </c>
      <c r="E2277">
        <v>2320</v>
      </c>
      <c r="F2277">
        <v>1335</v>
      </c>
      <c r="G2277" s="7">
        <v>57.543103000000002</v>
      </c>
      <c r="H2277" s="7">
        <v>55.531775294826097</v>
      </c>
      <c r="I2277" s="7">
        <v>59.5544307051739</v>
      </c>
      <c r="J2277" s="7" t="s">
        <v>141</v>
      </c>
      <c r="K2277" s="7" t="s">
        <v>141</v>
      </c>
      <c r="L2277" s="7" t="s">
        <v>141</v>
      </c>
    </row>
    <row r="2278" spans="1:12" x14ac:dyDescent="0.35">
      <c r="A2278" t="s">
        <v>144</v>
      </c>
      <c r="B2278" t="s">
        <v>56</v>
      </c>
      <c r="C2278" t="s">
        <v>125</v>
      </c>
      <c r="D2278" t="s">
        <v>137</v>
      </c>
      <c r="E2278">
        <v>1700</v>
      </c>
      <c r="F2278">
        <v>1025</v>
      </c>
      <c r="G2278" s="7">
        <v>60.294117999999997</v>
      </c>
      <c r="H2278" s="7">
        <v>57.968188386619602</v>
      </c>
      <c r="I2278" s="7">
        <v>62.6200476133804</v>
      </c>
      <c r="J2278" s="7" t="s">
        <v>141</v>
      </c>
      <c r="K2278" s="7" t="s">
        <v>141</v>
      </c>
      <c r="L2278" s="7" t="s">
        <v>141</v>
      </c>
    </row>
    <row r="2279" spans="1:12" x14ac:dyDescent="0.35">
      <c r="A2279" t="s">
        <v>144</v>
      </c>
      <c r="B2279" t="s">
        <v>55</v>
      </c>
      <c r="C2279" t="s">
        <v>125</v>
      </c>
      <c r="D2279" t="s">
        <v>137</v>
      </c>
      <c r="E2279">
        <v>8510</v>
      </c>
      <c r="F2279">
        <v>3330</v>
      </c>
      <c r="G2279" s="7">
        <v>39.130434999999999</v>
      </c>
      <c r="H2279" s="7">
        <v>38.0935060813175</v>
      </c>
      <c r="I2279" s="7">
        <v>40.167363918682497</v>
      </c>
      <c r="J2279" s="7" t="s">
        <v>141</v>
      </c>
      <c r="K2279" s="7" t="s">
        <v>141</v>
      </c>
      <c r="L2279" s="7" t="s">
        <v>141</v>
      </c>
    </row>
    <row r="2280" spans="1:12" x14ac:dyDescent="0.35">
      <c r="A2280" t="s">
        <v>144</v>
      </c>
      <c r="B2280" t="s">
        <v>51</v>
      </c>
      <c r="C2280" t="s">
        <v>125</v>
      </c>
      <c r="D2280" t="s">
        <v>137</v>
      </c>
      <c r="E2280">
        <v>648035</v>
      </c>
      <c r="F2280">
        <v>521950</v>
      </c>
      <c r="G2280" s="7">
        <v>80.543488999999994</v>
      </c>
      <c r="H2280" s="7">
        <v>80.447109599711297</v>
      </c>
      <c r="I2280" s="7">
        <v>80.639868400288606</v>
      </c>
      <c r="J2280" s="7" t="s">
        <v>141</v>
      </c>
      <c r="K2280" s="7" t="s">
        <v>141</v>
      </c>
      <c r="L2280" s="7" t="s">
        <v>141</v>
      </c>
    </row>
    <row r="2281" spans="1:12" x14ac:dyDescent="0.35">
      <c r="A2281" t="s">
        <v>149</v>
      </c>
      <c r="B2281" t="s">
        <v>59</v>
      </c>
      <c r="C2281" t="s">
        <v>125</v>
      </c>
      <c r="D2281" t="s">
        <v>137</v>
      </c>
      <c r="E2281">
        <v>3015</v>
      </c>
      <c r="F2281">
        <v>2495</v>
      </c>
      <c r="G2281" s="7">
        <v>82.752902000000006</v>
      </c>
      <c r="H2281" s="7">
        <v>81.404367873179297</v>
      </c>
      <c r="I2281" s="7">
        <v>84.101436126820701</v>
      </c>
      <c r="J2281" s="7" t="s">
        <v>141</v>
      </c>
      <c r="K2281" s="7" t="s">
        <v>141</v>
      </c>
      <c r="L2281" s="7" t="s">
        <v>141</v>
      </c>
    </row>
    <row r="2282" spans="1:12" x14ac:dyDescent="0.35">
      <c r="A2282" t="s">
        <v>149</v>
      </c>
      <c r="B2282" t="s">
        <v>61</v>
      </c>
      <c r="C2282" t="s">
        <v>125</v>
      </c>
      <c r="D2282" t="s">
        <v>137</v>
      </c>
      <c r="E2282">
        <v>625</v>
      </c>
      <c r="F2282">
        <v>400</v>
      </c>
      <c r="G2282" s="7">
        <v>64</v>
      </c>
      <c r="H2282" s="7">
        <v>60.236800000000002</v>
      </c>
      <c r="I2282" s="7">
        <v>67.763199999999998</v>
      </c>
      <c r="J2282" s="7" t="s">
        <v>141</v>
      </c>
      <c r="K2282" s="7" t="s">
        <v>141</v>
      </c>
      <c r="L2282" s="7" t="s">
        <v>141</v>
      </c>
    </row>
    <row r="2283" spans="1:12" x14ac:dyDescent="0.35">
      <c r="A2283" t="s">
        <v>149</v>
      </c>
      <c r="B2283" t="s">
        <v>64</v>
      </c>
      <c r="C2283" t="s">
        <v>125</v>
      </c>
      <c r="D2283" t="s">
        <v>137</v>
      </c>
      <c r="E2283">
        <v>15315</v>
      </c>
      <c r="F2283">
        <v>6180</v>
      </c>
      <c r="G2283" s="7">
        <v>40.352595000000001</v>
      </c>
      <c r="H2283" s="7">
        <v>39.575581681195203</v>
      </c>
      <c r="I2283" s="7">
        <v>41.129608318804799</v>
      </c>
      <c r="J2283" s="7" t="s">
        <v>141</v>
      </c>
      <c r="K2283" s="7" t="s">
        <v>141</v>
      </c>
      <c r="L2283" s="7" t="s">
        <v>141</v>
      </c>
    </row>
    <row r="2284" spans="1:12" x14ac:dyDescent="0.35">
      <c r="A2284" t="s">
        <v>149</v>
      </c>
      <c r="B2284" t="s">
        <v>63</v>
      </c>
      <c r="C2284" t="s">
        <v>125</v>
      </c>
      <c r="D2284" t="s">
        <v>137</v>
      </c>
      <c r="E2284">
        <v>506415</v>
      </c>
      <c r="F2284">
        <v>408880</v>
      </c>
      <c r="G2284" s="7">
        <v>80.740104000000002</v>
      </c>
      <c r="H2284" s="7">
        <v>80.631487456140405</v>
      </c>
      <c r="I2284" s="7">
        <v>80.848720543859599</v>
      </c>
      <c r="J2284" s="7" t="s">
        <v>141</v>
      </c>
      <c r="K2284" s="7" t="s">
        <v>141</v>
      </c>
      <c r="L2284" s="7" t="s">
        <v>141</v>
      </c>
    </row>
    <row r="2285" spans="1:12" x14ac:dyDescent="0.35">
      <c r="A2285" t="s">
        <v>149</v>
      </c>
      <c r="B2285" t="s">
        <v>66</v>
      </c>
      <c r="C2285" t="s">
        <v>125</v>
      </c>
      <c r="D2285" t="s">
        <v>137</v>
      </c>
      <c r="E2285">
        <v>2010</v>
      </c>
      <c r="F2285">
        <v>1545</v>
      </c>
      <c r="G2285" s="7">
        <v>76.865672000000004</v>
      </c>
      <c r="H2285" s="7">
        <v>75.022131799624603</v>
      </c>
      <c r="I2285" s="7">
        <v>78.709212200375404</v>
      </c>
      <c r="J2285" s="7" t="s">
        <v>141</v>
      </c>
      <c r="K2285" s="7" t="s">
        <v>141</v>
      </c>
      <c r="L2285" s="7" t="s">
        <v>141</v>
      </c>
    </row>
    <row r="2286" spans="1:12" x14ac:dyDescent="0.35">
      <c r="A2286" t="s">
        <v>149</v>
      </c>
      <c r="B2286" t="s">
        <v>58</v>
      </c>
      <c r="C2286" t="s">
        <v>125</v>
      </c>
      <c r="D2286" t="s">
        <v>137</v>
      </c>
      <c r="E2286">
        <v>1965</v>
      </c>
      <c r="F2286">
        <v>1500</v>
      </c>
      <c r="G2286" s="7">
        <v>76.335877999999994</v>
      </c>
      <c r="H2286" s="7">
        <v>74.456629427617898</v>
      </c>
      <c r="I2286" s="7">
        <v>78.215126572382005</v>
      </c>
      <c r="J2286" s="7" t="s">
        <v>141</v>
      </c>
      <c r="K2286" s="7" t="s">
        <v>141</v>
      </c>
      <c r="L2286" s="7" t="s">
        <v>141</v>
      </c>
    </row>
    <row r="2287" spans="1:12" x14ac:dyDescent="0.35">
      <c r="A2287" t="s">
        <v>149</v>
      </c>
      <c r="B2287" t="s">
        <v>60</v>
      </c>
      <c r="C2287" t="s">
        <v>125</v>
      </c>
      <c r="D2287" t="s">
        <v>137</v>
      </c>
      <c r="E2287">
        <v>137040</v>
      </c>
      <c r="F2287">
        <v>108460</v>
      </c>
      <c r="G2287" s="7">
        <v>79.144774999999996</v>
      </c>
      <c r="H2287" s="7">
        <v>78.929665558087294</v>
      </c>
      <c r="I2287" s="7">
        <v>79.359884441912698</v>
      </c>
      <c r="J2287" s="7" t="s">
        <v>141</v>
      </c>
      <c r="K2287" s="7" t="s">
        <v>141</v>
      </c>
      <c r="L2287" s="7" t="s">
        <v>141</v>
      </c>
    </row>
    <row r="2288" spans="1:12" x14ac:dyDescent="0.35">
      <c r="A2288" t="s">
        <v>149</v>
      </c>
      <c r="B2288" t="s">
        <v>65</v>
      </c>
      <c r="C2288" t="s">
        <v>125</v>
      </c>
      <c r="D2288" t="s">
        <v>137</v>
      </c>
      <c r="E2288">
        <v>3630</v>
      </c>
      <c r="F2288">
        <v>2965</v>
      </c>
      <c r="G2288" s="7">
        <v>81.680441000000002</v>
      </c>
      <c r="H2288" s="7">
        <v>80.422038572793198</v>
      </c>
      <c r="I2288" s="7">
        <v>82.938843427206805</v>
      </c>
      <c r="J2288" s="7" t="s">
        <v>141</v>
      </c>
      <c r="K2288" s="7" t="s">
        <v>141</v>
      </c>
      <c r="L2288" s="7" t="s">
        <v>141</v>
      </c>
    </row>
    <row r="2289" spans="1:12" x14ac:dyDescent="0.35">
      <c r="A2289" t="s">
        <v>149</v>
      </c>
      <c r="B2289" t="s">
        <v>62</v>
      </c>
      <c r="C2289" t="s">
        <v>125</v>
      </c>
      <c r="D2289" t="s">
        <v>137</v>
      </c>
      <c r="E2289">
        <v>28875</v>
      </c>
      <c r="F2289">
        <v>21780</v>
      </c>
      <c r="G2289" s="7">
        <v>75.428571000000005</v>
      </c>
      <c r="H2289" s="7">
        <v>74.932001992509598</v>
      </c>
      <c r="I2289" s="7">
        <v>75.925140007490398</v>
      </c>
      <c r="J2289" s="7" t="s">
        <v>141</v>
      </c>
      <c r="K2289" s="7" t="s">
        <v>141</v>
      </c>
      <c r="L2289" s="7" t="s">
        <v>141</v>
      </c>
    </row>
    <row r="2290" spans="1:12" x14ac:dyDescent="0.35">
      <c r="A2290" t="s">
        <v>148</v>
      </c>
      <c r="B2290" t="s">
        <v>69</v>
      </c>
      <c r="C2290" t="s">
        <v>125</v>
      </c>
      <c r="D2290" t="s">
        <v>137</v>
      </c>
      <c r="E2290">
        <v>96355</v>
      </c>
      <c r="F2290">
        <v>73700</v>
      </c>
      <c r="G2290" s="7">
        <v>76.487987000000004</v>
      </c>
      <c r="H2290" s="7">
        <v>76.220219148307507</v>
      </c>
      <c r="I2290" s="7">
        <v>76.755754851692501</v>
      </c>
      <c r="J2290" s="7" t="s">
        <v>141</v>
      </c>
      <c r="K2290" s="7" t="s">
        <v>141</v>
      </c>
      <c r="L2290" s="7" t="s">
        <v>141</v>
      </c>
    </row>
    <row r="2291" spans="1:12" x14ac:dyDescent="0.35">
      <c r="A2291" t="s">
        <v>148</v>
      </c>
      <c r="B2291" t="s">
        <v>72</v>
      </c>
      <c r="C2291" t="s">
        <v>125</v>
      </c>
      <c r="D2291" t="s">
        <v>137</v>
      </c>
      <c r="E2291">
        <v>18035</v>
      </c>
      <c r="F2291">
        <v>14045</v>
      </c>
      <c r="G2291" s="7">
        <v>77.876351999999997</v>
      </c>
      <c r="H2291" s="7">
        <v>77.270553444702898</v>
      </c>
      <c r="I2291" s="7">
        <v>78.482150555297096</v>
      </c>
      <c r="J2291" s="7" t="s">
        <v>141</v>
      </c>
      <c r="K2291" s="7" t="s">
        <v>141</v>
      </c>
      <c r="L2291" s="7" t="s">
        <v>141</v>
      </c>
    </row>
    <row r="2292" spans="1:12" x14ac:dyDescent="0.35">
      <c r="A2292" t="s">
        <v>148</v>
      </c>
      <c r="B2292" t="s">
        <v>68</v>
      </c>
      <c r="C2292" t="s">
        <v>125</v>
      </c>
      <c r="D2292" t="s">
        <v>137</v>
      </c>
      <c r="E2292">
        <v>137705</v>
      </c>
      <c r="F2292">
        <v>117025</v>
      </c>
      <c r="G2292" s="7">
        <v>84.982389999999995</v>
      </c>
      <c r="H2292" s="7">
        <v>84.793699913349997</v>
      </c>
      <c r="I2292" s="7">
        <v>85.171080086649994</v>
      </c>
      <c r="J2292" s="7" t="s">
        <v>141</v>
      </c>
      <c r="K2292" s="7" t="s">
        <v>141</v>
      </c>
      <c r="L2292" s="7" t="s">
        <v>141</v>
      </c>
    </row>
    <row r="2293" spans="1:12" x14ac:dyDescent="0.35">
      <c r="A2293" t="s">
        <v>148</v>
      </c>
      <c r="B2293" t="s">
        <v>70</v>
      </c>
      <c r="C2293" t="s">
        <v>125</v>
      </c>
      <c r="D2293" t="s">
        <v>137</v>
      </c>
      <c r="E2293">
        <v>104895</v>
      </c>
      <c r="F2293">
        <v>77615</v>
      </c>
      <c r="G2293" s="7">
        <v>73.993041000000005</v>
      </c>
      <c r="H2293" s="7">
        <v>73.727571318115196</v>
      </c>
      <c r="I2293" s="7">
        <v>74.2585106818848</v>
      </c>
      <c r="J2293" s="7" t="s">
        <v>141</v>
      </c>
      <c r="K2293" s="7" t="s">
        <v>141</v>
      </c>
      <c r="L2293" s="7" t="s">
        <v>141</v>
      </c>
    </row>
    <row r="2294" spans="1:12" x14ac:dyDescent="0.35">
      <c r="A2294" t="s">
        <v>148</v>
      </c>
      <c r="B2294" t="s">
        <v>73</v>
      </c>
      <c r="C2294" t="s">
        <v>125</v>
      </c>
      <c r="D2294" t="s">
        <v>137</v>
      </c>
      <c r="E2294">
        <v>65115</v>
      </c>
      <c r="F2294">
        <v>46185</v>
      </c>
      <c r="G2294" s="7">
        <v>70.928358000000003</v>
      </c>
      <c r="H2294" s="7">
        <v>70.579571608063603</v>
      </c>
      <c r="I2294" s="7">
        <v>71.277144391936403</v>
      </c>
      <c r="J2294" s="7" t="s">
        <v>141</v>
      </c>
      <c r="K2294" s="7" t="s">
        <v>141</v>
      </c>
      <c r="L2294" s="7" t="s">
        <v>141</v>
      </c>
    </row>
    <row r="2295" spans="1:12" x14ac:dyDescent="0.35">
      <c r="A2295" t="s">
        <v>148</v>
      </c>
      <c r="B2295" t="s">
        <v>71</v>
      </c>
      <c r="C2295" t="s">
        <v>125</v>
      </c>
      <c r="D2295" t="s">
        <v>137</v>
      </c>
      <c r="E2295">
        <v>79455</v>
      </c>
      <c r="F2295">
        <v>58935</v>
      </c>
      <c r="G2295" s="7">
        <v>74.174060999999995</v>
      </c>
      <c r="H2295" s="7">
        <v>73.869730366642102</v>
      </c>
      <c r="I2295" s="7">
        <v>74.478391633357901</v>
      </c>
      <c r="J2295" s="7" t="s">
        <v>141</v>
      </c>
      <c r="K2295" s="7" t="s">
        <v>141</v>
      </c>
      <c r="L2295" s="7" t="s">
        <v>141</v>
      </c>
    </row>
    <row r="2296" spans="1:12" x14ac:dyDescent="0.35">
      <c r="A2296" t="s">
        <v>148</v>
      </c>
      <c r="B2296" t="s">
        <v>67</v>
      </c>
      <c r="C2296" t="s">
        <v>125</v>
      </c>
      <c r="D2296" t="s">
        <v>137</v>
      </c>
      <c r="E2296">
        <v>93685</v>
      </c>
      <c r="F2296">
        <v>78065</v>
      </c>
      <c r="G2296" s="7">
        <v>83.327106999999998</v>
      </c>
      <c r="H2296" s="7">
        <v>83.088421164643094</v>
      </c>
      <c r="I2296" s="7">
        <v>83.565792835356902</v>
      </c>
      <c r="J2296" s="7" t="s">
        <v>141</v>
      </c>
      <c r="K2296" s="7" t="s">
        <v>141</v>
      </c>
      <c r="L2296" s="7" t="s">
        <v>141</v>
      </c>
    </row>
    <row r="2297" spans="1:12" x14ac:dyDescent="0.35">
      <c r="A2297" t="s">
        <v>148</v>
      </c>
      <c r="B2297" t="s">
        <v>74</v>
      </c>
      <c r="C2297" t="s">
        <v>125</v>
      </c>
      <c r="D2297" t="s">
        <v>137</v>
      </c>
      <c r="E2297">
        <v>80375</v>
      </c>
      <c r="F2297">
        <v>70485</v>
      </c>
      <c r="G2297" s="7">
        <v>87.695178999999996</v>
      </c>
      <c r="H2297" s="7">
        <v>87.468081047565406</v>
      </c>
      <c r="I2297" s="7">
        <v>87.922276952434601</v>
      </c>
      <c r="J2297" s="7" t="s">
        <v>141</v>
      </c>
      <c r="K2297" s="7" t="s">
        <v>141</v>
      </c>
      <c r="L2297" s="7" t="s">
        <v>141</v>
      </c>
    </row>
    <row r="2298" spans="1:12" x14ac:dyDescent="0.35">
      <c r="A2298" t="s">
        <v>143</v>
      </c>
      <c r="B2298" t="s">
        <v>76</v>
      </c>
      <c r="C2298" t="s">
        <v>125</v>
      </c>
      <c r="D2298" t="s">
        <v>137</v>
      </c>
      <c r="E2298">
        <v>102345</v>
      </c>
      <c r="F2298">
        <v>82330</v>
      </c>
      <c r="G2298" s="7">
        <v>80.443597999999994</v>
      </c>
      <c r="H2298" s="7">
        <v>80.200597519341997</v>
      </c>
      <c r="I2298" s="7">
        <v>80.686598480657906</v>
      </c>
      <c r="J2298" s="7" t="s">
        <v>141</v>
      </c>
      <c r="K2298" s="7" t="s">
        <v>141</v>
      </c>
      <c r="L2298" s="7" t="s">
        <v>141</v>
      </c>
    </row>
    <row r="2299" spans="1:12" x14ac:dyDescent="0.35">
      <c r="A2299" t="s">
        <v>143</v>
      </c>
      <c r="B2299" t="s">
        <v>78</v>
      </c>
      <c r="C2299" t="s">
        <v>125</v>
      </c>
      <c r="D2299" t="s">
        <v>137</v>
      </c>
      <c r="E2299">
        <v>86535</v>
      </c>
      <c r="F2299">
        <v>63945</v>
      </c>
      <c r="G2299" s="7">
        <v>73.894955999999993</v>
      </c>
      <c r="H2299" s="7">
        <v>73.602318088580404</v>
      </c>
      <c r="I2299" s="7">
        <v>74.187593911419597</v>
      </c>
      <c r="J2299" s="7" t="s">
        <v>141</v>
      </c>
      <c r="K2299" s="7" t="s">
        <v>141</v>
      </c>
      <c r="L2299" s="7" t="s">
        <v>141</v>
      </c>
    </row>
    <row r="2300" spans="1:12" x14ac:dyDescent="0.35">
      <c r="A2300" t="s">
        <v>143</v>
      </c>
      <c r="B2300" t="s">
        <v>75</v>
      </c>
      <c r="C2300" t="s">
        <v>125</v>
      </c>
      <c r="D2300" t="s">
        <v>137</v>
      </c>
      <c r="E2300">
        <v>72565</v>
      </c>
      <c r="F2300">
        <v>62645</v>
      </c>
      <c r="G2300" s="7">
        <v>86.329498000000001</v>
      </c>
      <c r="H2300" s="7">
        <v>86.079538438470493</v>
      </c>
      <c r="I2300" s="7">
        <v>86.579457561529495</v>
      </c>
      <c r="J2300" s="7" t="s">
        <v>141</v>
      </c>
      <c r="K2300" s="7" t="s">
        <v>141</v>
      </c>
      <c r="L2300" s="7" t="s">
        <v>141</v>
      </c>
    </row>
    <row r="2301" spans="1:12" x14ac:dyDescent="0.35">
      <c r="A2301" t="s">
        <v>143</v>
      </c>
      <c r="B2301" t="s">
        <v>77</v>
      </c>
      <c r="C2301" t="s">
        <v>125</v>
      </c>
      <c r="D2301" t="s">
        <v>137</v>
      </c>
      <c r="E2301">
        <v>437450</v>
      </c>
      <c r="F2301">
        <v>345295</v>
      </c>
      <c r="G2301" s="7">
        <v>78.933592000000004</v>
      </c>
      <c r="H2301" s="7">
        <v>78.812753588888299</v>
      </c>
      <c r="I2301" s="7">
        <v>79.054430411111696</v>
      </c>
      <c r="J2301" s="7" t="s">
        <v>141</v>
      </c>
      <c r="K2301" s="7" t="s">
        <v>141</v>
      </c>
      <c r="L2301" s="7" t="s">
        <v>141</v>
      </c>
    </row>
    <row r="2302" spans="1:12" x14ac:dyDescent="0.35">
      <c r="A2302" t="s">
        <v>145</v>
      </c>
      <c r="B2302" t="s">
        <v>80</v>
      </c>
      <c r="C2302" t="s">
        <v>125</v>
      </c>
      <c r="D2302" t="s">
        <v>137</v>
      </c>
      <c r="E2302">
        <v>14830</v>
      </c>
      <c r="F2302">
        <v>10670</v>
      </c>
      <c r="G2302" s="7">
        <v>71.948752999999996</v>
      </c>
      <c r="H2302" s="7">
        <v>71.225693618759394</v>
      </c>
      <c r="I2302" s="7">
        <v>72.671812381240599</v>
      </c>
      <c r="J2302" s="7" t="s">
        <v>141</v>
      </c>
      <c r="K2302" s="7" t="s">
        <v>141</v>
      </c>
      <c r="L2302" s="7" t="s">
        <v>141</v>
      </c>
    </row>
    <row r="2303" spans="1:12" x14ac:dyDescent="0.35">
      <c r="A2303" t="s">
        <v>145</v>
      </c>
      <c r="B2303" t="s">
        <v>79</v>
      </c>
      <c r="C2303" t="s">
        <v>125</v>
      </c>
      <c r="D2303" t="s">
        <v>137</v>
      </c>
      <c r="E2303">
        <v>145755</v>
      </c>
      <c r="F2303">
        <v>112865</v>
      </c>
      <c r="G2303" s="7">
        <v>77.434736000000001</v>
      </c>
      <c r="H2303" s="7">
        <v>77.220136137931107</v>
      </c>
      <c r="I2303" s="7">
        <v>77.649335862068895</v>
      </c>
      <c r="J2303" s="7" t="s">
        <v>141</v>
      </c>
      <c r="K2303" s="7" t="s">
        <v>141</v>
      </c>
      <c r="L2303" s="7" t="s">
        <v>141</v>
      </c>
    </row>
    <row r="2304" spans="1:12" x14ac:dyDescent="0.35">
      <c r="A2304" t="s">
        <v>145</v>
      </c>
      <c r="B2304" t="s">
        <v>82</v>
      </c>
      <c r="C2304" t="s">
        <v>125</v>
      </c>
      <c r="D2304" t="s">
        <v>137</v>
      </c>
      <c r="E2304">
        <v>55515</v>
      </c>
      <c r="F2304">
        <v>40810</v>
      </c>
      <c r="G2304" s="7">
        <v>73.511663999999996</v>
      </c>
      <c r="H2304" s="7">
        <v>73.144588912313594</v>
      </c>
      <c r="I2304" s="7">
        <v>73.878739087686398</v>
      </c>
      <c r="J2304" s="7" t="s">
        <v>141</v>
      </c>
      <c r="K2304" s="7" t="s">
        <v>141</v>
      </c>
      <c r="L2304" s="7" t="s">
        <v>141</v>
      </c>
    </row>
    <row r="2305" spans="1:12" x14ac:dyDescent="0.35">
      <c r="A2305" t="s">
        <v>145</v>
      </c>
      <c r="B2305" t="s">
        <v>83</v>
      </c>
      <c r="C2305" t="s">
        <v>125</v>
      </c>
      <c r="D2305" t="s">
        <v>137</v>
      </c>
      <c r="E2305">
        <v>288710</v>
      </c>
      <c r="F2305">
        <v>232300</v>
      </c>
      <c r="G2305" s="7">
        <v>80.461363000000006</v>
      </c>
      <c r="H2305" s="7">
        <v>80.316734123215298</v>
      </c>
      <c r="I2305" s="7">
        <v>80.605991876784699</v>
      </c>
      <c r="J2305" s="7" t="s">
        <v>141</v>
      </c>
      <c r="K2305" s="7" t="s">
        <v>141</v>
      </c>
      <c r="L2305" s="7" t="s">
        <v>141</v>
      </c>
    </row>
    <row r="2306" spans="1:12" x14ac:dyDescent="0.35">
      <c r="A2306" t="s">
        <v>145</v>
      </c>
      <c r="B2306" t="s">
        <v>81</v>
      </c>
      <c r="C2306" t="s">
        <v>125</v>
      </c>
      <c r="D2306" t="s">
        <v>137</v>
      </c>
      <c r="E2306">
        <v>194080</v>
      </c>
      <c r="F2306">
        <v>157570</v>
      </c>
      <c r="G2306" s="7">
        <v>81.18817</v>
      </c>
      <c r="H2306" s="7">
        <v>81.014303527096203</v>
      </c>
      <c r="I2306" s="7">
        <v>81.362036472903796</v>
      </c>
      <c r="J2306" s="7" t="s">
        <v>141</v>
      </c>
      <c r="K2306" s="7" t="s">
        <v>141</v>
      </c>
      <c r="L2306" s="7" t="s">
        <v>141</v>
      </c>
    </row>
    <row r="2307" spans="1:12" x14ac:dyDescent="0.35">
      <c r="A2307" t="s">
        <v>147</v>
      </c>
      <c r="B2307" t="s">
        <v>87</v>
      </c>
      <c r="C2307" t="s">
        <v>125</v>
      </c>
      <c r="D2307" t="s">
        <v>137</v>
      </c>
      <c r="E2307">
        <v>145610</v>
      </c>
      <c r="F2307">
        <v>122065</v>
      </c>
      <c r="G2307" s="7">
        <v>83.830094000000003</v>
      </c>
      <c r="H2307" s="7">
        <v>83.6409870080616</v>
      </c>
      <c r="I2307" s="7">
        <v>84.019200991938405</v>
      </c>
      <c r="J2307" s="7" t="s">
        <v>141</v>
      </c>
      <c r="K2307" s="7" t="s">
        <v>141</v>
      </c>
      <c r="L2307" s="7" t="s">
        <v>141</v>
      </c>
    </row>
    <row r="2308" spans="1:12" x14ac:dyDescent="0.35">
      <c r="A2308" t="s">
        <v>147</v>
      </c>
      <c r="B2308" t="s">
        <v>84</v>
      </c>
      <c r="C2308" t="s">
        <v>125</v>
      </c>
      <c r="D2308" t="s">
        <v>137</v>
      </c>
      <c r="E2308">
        <v>184385</v>
      </c>
      <c r="F2308">
        <v>130055</v>
      </c>
      <c r="G2308" s="7">
        <v>70.534479000000005</v>
      </c>
      <c r="H2308" s="7">
        <v>70.326386435980993</v>
      </c>
      <c r="I2308" s="7">
        <v>70.742571564019002</v>
      </c>
      <c r="J2308" s="7" t="s">
        <v>141</v>
      </c>
      <c r="K2308" s="7" t="s">
        <v>141</v>
      </c>
      <c r="L2308" s="7" t="s">
        <v>141</v>
      </c>
    </row>
    <row r="2309" spans="1:12" x14ac:dyDescent="0.35">
      <c r="A2309" t="s">
        <v>147</v>
      </c>
      <c r="B2309" t="s">
        <v>86</v>
      </c>
      <c r="C2309" t="s">
        <v>125</v>
      </c>
      <c r="D2309" t="s">
        <v>137</v>
      </c>
      <c r="E2309">
        <v>122400</v>
      </c>
      <c r="F2309">
        <v>94885</v>
      </c>
      <c r="G2309" s="7">
        <v>77.520425000000003</v>
      </c>
      <c r="H2309" s="7">
        <v>77.286559955155795</v>
      </c>
      <c r="I2309" s="7">
        <v>77.754290044844197</v>
      </c>
      <c r="J2309" s="7" t="s">
        <v>141</v>
      </c>
      <c r="K2309" s="7" t="s">
        <v>141</v>
      </c>
      <c r="L2309" s="7" t="s">
        <v>141</v>
      </c>
    </row>
    <row r="2310" spans="1:12" x14ac:dyDescent="0.35">
      <c r="A2310" t="s">
        <v>147</v>
      </c>
      <c r="B2310" t="s">
        <v>85</v>
      </c>
      <c r="C2310" t="s">
        <v>125</v>
      </c>
      <c r="D2310" t="s">
        <v>137</v>
      </c>
      <c r="E2310">
        <v>128810</v>
      </c>
      <c r="F2310">
        <v>111440</v>
      </c>
      <c r="G2310" s="7">
        <v>86.515022000000002</v>
      </c>
      <c r="H2310" s="7">
        <v>86.328492186833302</v>
      </c>
      <c r="I2310" s="7">
        <v>86.701551813166702</v>
      </c>
      <c r="J2310" s="7" t="s">
        <v>141</v>
      </c>
      <c r="K2310" s="7" t="s">
        <v>141</v>
      </c>
      <c r="L2310" s="7" t="s">
        <v>141</v>
      </c>
    </row>
    <row r="2311" spans="1:12" x14ac:dyDescent="0.35">
      <c r="A2311" t="s">
        <v>147</v>
      </c>
      <c r="B2311" t="s">
        <v>88</v>
      </c>
      <c r="C2311" t="s">
        <v>125</v>
      </c>
      <c r="D2311" t="s">
        <v>137</v>
      </c>
      <c r="E2311">
        <v>117695</v>
      </c>
      <c r="F2311">
        <v>95770</v>
      </c>
      <c r="G2311" s="7">
        <v>81.371341000000001</v>
      </c>
      <c r="H2311" s="7">
        <v>81.148909063444094</v>
      </c>
      <c r="I2311" s="7">
        <v>81.593772936555894</v>
      </c>
      <c r="J2311" s="7" t="s">
        <v>141</v>
      </c>
      <c r="K2311" s="7" t="s">
        <v>141</v>
      </c>
      <c r="L2311" s="7" t="s">
        <v>141</v>
      </c>
    </row>
    <row r="2312" spans="1:12" x14ac:dyDescent="0.35">
      <c r="A2312" t="s">
        <v>146</v>
      </c>
      <c r="B2312" t="s">
        <v>89</v>
      </c>
      <c r="C2312" t="s">
        <v>125</v>
      </c>
      <c r="D2312" t="s">
        <v>137</v>
      </c>
      <c r="E2312">
        <v>79655</v>
      </c>
      <c r="F2312">
        <v>62655</v>
      </c>
      <c r="G2312" s="7">
        <v>78.657961999999998</v>
      </c>
      <c r="H2312" s="7">
        <v>78.373424269637198</v>
      </c>
      <c r="I2312" s="7">
        <v>78.942499730362798</v>
      </c>
      <c r="J2312" s="7" t="s">
        <v>141</v>
      </c>
      <c r="K2312" s="7" t="s">
        <v>141</v>
      </c>
      <c r="L2312" s="7" t="s">
        <v>141</v>
      </c>
    </row>
    <row r="2313" spans="1:12" x14ac:dyDescent="0.35">
      <c r="A2313" t="s">
        <v>146</v>
      </c>
      <c r="B2313" t="s">
        <v>91</v>
      </c>
      <c r="C2313" t="s">
        <v>125</v>
      </c>
      <c r="D2313" t="s">
        <v>137</v>
      </c>
      <c r="E2313">
        <v>19810</v>
      </c>
      <c r="F2313">
        <v>15175</v>
      </c>
      <c r="G2313" s="7">
        <v>76.602726000000004</v>
      </c>
      <c r="H2313" s="7">
        <v>76.0131796333756</v>
      </c>
      <c r="I2313" s="7">
        <v>77.192272366624394</v>
      </c>
      <c r="J2313" s="7" t="s">
        <v>141</v>
      </c>
      <c r="K2313" s="7" t="s">
        <v>141</v>
      </c>
      <c r="L2313" s="7" t="s">
        <v>141</v>
      </c>
    </row>
    <row r="2314" spans="1:12" x14ac:dyDescent="0.35">
      <c r="A2314" t="s">
        <v>146</v>
      </c>
      <c r="B2314" t="s">
        <v>92</v>
      </c>
      <c r="C2314" t="s">
        <v>125</v>
      </c>
      <c r="D2314" t="s">
        <v>137</v>
      </c>
      <c r="E2314">
        <v>83385</v>
      </c>
      <c r="F2314">
        <v>66670</v>
      </c>
      <c r="G2314" s="7">
        <v>79.954427999999993</v>
      </c>
      <c r="H2314" s="7">
        <v>79.682693950606094</v>
      </c>
      <c r="I2314" s="7">
        <v>80.226162049393906</v>
      </c>
      <c r="J2314" s="7" t="s">
        <v>141</v>
      </c>
      <c r="K2314" s="7" t="s">
        <v>141</v>
      </c>
      <c r="L2314" s="7" t="s">
        <v>141</v>
      </c>
    </row>
    <row r="2315" spans="1:12" x14ac:dyDescent="0.35">
      <c r="A2315" t="s">
        <v>146</v>
      </c>
      <c r="B2315" t="s">
        <v>94</v>
      </c>
      <c r="C2315" t="s">
        <v>125</v>
      </c>
      <c r="D2315" t="s">
        <v>137</v>
      </c>
      <c r="E2315">
        <v>55115</v>
      </c>
      <c r="F2315">
        <v>43585</v>
      </c>
      <c r="G2315" s="7">
        <v>79.080105000000003</v>
      </c>
      <c r="H2315" s="7">
        <v>78.7405325252615</v>
      </c>
      <c r="I2315" s="7">
        <v>79.419677474738506</v>
      </c>
      <c r="J2315" s="7" t="s">
        <v>141</v>
      </c>
      <c r="K2315" s="7" t="s">
        <v>141</v>
      </c>
      <c r="L2315" s="7" t="s">
        <v>141</v>
      </c>
    </row>
    <row r="2316" spans="1:12" x14ac:dyDescent="0.35">
      <c r="A2316" t="s">
        <v>146</v>
      </c>
      <c r="B2316" t="s">
        <v>95</v>
      </c>
      <c r="C2316" t="s">
        <v>125</v>
      </c>
      <c r="D2316" t="s">
        <v>137</v>
      </c>
      <c r="E2316">
        <v>96545</v>
      </c>
      <c r="F2316">
        <v>78235</v>
      </c>
      <c r="G2316" s="7">
        <v>81.034751</v>
      </c>
      <c r="H2316" s="7">
        <v>80.787464549097393</v>
      </c>
      <c r="I2316" s="7">
        <v>81.282037450902607</v>
      </c>
      <c r="J2316" s="7" t="s">
        <v>141</v>
      </c>
      <c r="K2316" s="7" t="s">
        <v>141</v>
      </c>
      <c r="L2316" s="7" t="s">
        <v>141</v>
      </c>
    </row>
    <row r="2317" spans="1:12" x14ac:dyDescent="0.35">
      <c r="A2317" t="s">
        <v>146</v>
      </c>
      <c r="B2317" t="s">
        <v>93</v>
      </c>
      <c r="C2317" t="s">
        <v>125</v>
      </c>
      <c r="D2317" t="s">
        <v>137</v>
      </c>
      <c r="E2317">
        <v>196355</v>
      </c>
      <c r="F2317">
        <v>168275</v>
      </c>
      <c r="G2317" s="7">
        <v>85.699370999999999</v>
      </c>
      <c r="H2317" s="7">
        <v>85.544518595433601</v>
      </c>
      <c r="I2317" s="7">
        <v>85.854223404566397</v>
      </c>
      <c r="J2317" s="7" t="s">
        <v>141</v>
      </c>
      <c r="K2317" s="7" t="s">
        <v>141</v>
      </c>
      <c r="L2317" s="7" t="s">
        <v>141</v>
      </c>
    </row>
    <row r="2318" spans="1:12" x14ac:dyDescent="0.35">
      <c r="A2318" t="s">
        <v>146</v>
      </c>
      <c r="B2318" t="s">
        <v>90</v>
      </c>
      <c r="C2318" t="s">
        <v>125</v>
      </c>
      <c r="D2318" t="s">
        <v>137</v>
      </c>
      <c r="E2318">
        <v>168025</v>
      </c>
      <c r="F2318">
        <v>119610</v>
      </c>
      <c r="G2318" s="7">
        <v>71.185834999999997</v>
      </c>
      <c r="H2318" s="7">
        <v>70.969283825447604</v>
      </c>
      <c r="I2318" s="7">
        <v>71.402386174552305</v>
      </c>
      <c r="J2318" s="7" t="s">
        <v>141</v>
      </c>
      <c r="K2318" s="7" t="s">
        <v>141</v>
      </c>
      <c r="L2318" s="7" t="s">
        <v>141</v>
      </c>
    </row>
    <row r="2319" spans="1:12" x14ac:dyDescent="0.35">
      <c r="A2319" t="s">
        <v>151</v>
      </c>
      <c r="B2319" t="s">
        <v>119</v>
      </c>
      <c r="C2319" t="s">
        <v>125</v>
      </c>
      <c r="D2319" t="s">
        <v>137</v>
      </c>
      <c r="E2319">
        <v>7740</v>
      </c>
      <c r="F2319">
        <v>6190</v>
      </c>
      <c r="G2319" s="7">
        <v>79.974159999999998</v>
      </c>
      <c r="H2319" s="7">
        <v>79.082588336924104</v>
      </c>
      <c r="I2319" s="7">
        <v>80.865731663075906</v>
      </c>
      <c r="J2319" s="7" t="s">
        <v>141</v>
      </c>
      <c r="K2319" s="7" t="s">
        <v>141</v>
      </c>
      <c r="L2319" s="7" t="s">
        <v>141</v>
      </c>
    </row>
    <row r="2320" spans="1:12" x14ac:dyDescent="0.35">
      <c r="A2320" t="s">
        <v>151</v>
      </c>
      <c r="B2320" t="s">
        <v>102</v>
      </c>
      <c r="C2320" t="s">
        <v>125</v>
      </c>
      <c r="D2320" t="s">
        <v>137</v>
      </c>
      <c r="E2320">
        <v>65030</v>
      </c>
      <c r="F2320">
        <v>47955</v>
      </c>
      <c r="G2320" s="7">
        <v>73.742887999999994</v>
      </c>
      <c r="H2320" s="7">
        <v>73.404681495035902</v>
      </c>
      <c r="I2320" s="7">
        <v>74.081094504964</v>
      </c>
      <c r="J2320" s="7" t="s">
        <v>141</v>
      </c>
      <c r="K2320" s="7" t="s">
        <v>141</v>
      </c>
      <c r="L2320" s="7" t="s">
        <v>141</v>
      </c>
    </row>
    <row r="2321" spans="1:12" x14ac:dyDescent="0.35">
      <c r="A2321" t="s">
        <v>151</v>
      </c>
      <c r="B2321" t="s">
        <v>113</v>
      </c>
      <c r="C2321" t="s">
        <v>125</v>
      </c>
      <c r="D2321" t="s">
        <v>137</v>
      </c>
      <c r="E2321">
        <v>24390</v>
      </c>
      <c r="F2321">
        <v>19130</v>
      </c>
      <c r="G2321" s="7">
        <v>78.433784000000003</v>
      </c>
      <c r="H2321" s="7">
        <v>77.917618827986203</v>
      </c>
      <c r="I2321" s="7">
        <v>78.949949172013802</v>
      </c>
      <c r="J2321" s="7" t="s">
        <v>141</v>
      </c>
      <c r="K2321" s="7" t="s">
        <v>141</v>
      </c>
      <c r="L2321" s="7" t="s">
        <v>141</v>
      </c>
    </row>
    <row r="2322" spans="1:12" x14ac:dyDescent="0.35">
      <c r="A2322" t="s">
        <v>151</v>
      </c>
      <c r="B2322" t="s">
        <v>103</v>
      </c>
      <c r="C2322" t="s">
        <v>125</v>
      </c>
      <c r="D2322" t="s">
        <v>137</v>
      </c>
      <c r="E2322">
        <v>27555</v>
      </c>
      <c r="F2322">
        <v>20720</v>
      </c>
      <c r="G2322" s="7">
        <v>75.195064000000002</v>
      </c>
      <c r="H2322" s="7">
        <v>74.685124882065296</v>
      </c>
      <c r="I2322" s="7">
        <v>75.705003117934695</v>
      </c>
      <c r="J2322" s="7" t="s">
        <v>141</v>
      </c>
      <c r="K2322" s="7" t="s">
        <v>141</v>
      </c>
      <c r="L2322" s="7" t="s">
        <v>141</v>
      </c>
    </row>
    <row r="2323" spans="1:12" x14ac:dyDescent="0.35">
      <c r="A2323" t="s">
        <v>151</v>
      </c>
      <c r="B2323" t="s">
        <v>110</v>
      </c>
      <c r="C2323" t="s">
        <v>125</v>
      </c>
      <c r="D2323" t="s">
        <v>137</v>
      </c>
      <c r="E2323">
        <v>20395</v>
      </c>
      <c r="F2323">
        <v>14660</v>
      </c>
      <c r="G2323" s="7">
        <v>71.880363000000003</v>
      </c>
      <c r="H2323" s="7">
        <v>71.263336446276398</v>
      </c>
      <c r="I2323" s="7">
        <v>72.497389553723593</v>
      </c>
      <c r="J2323" s="7" t="s">
        <v>141</v>
      </c>
      <c r="K2323" s="7" t="s">
        <v>141</v>
      </c>
      <c r="L2323" s="7" t="s">
        <v>141</v>
      </c>
    </row>
    <row r="2324" spans="1:12" x14ac:dyDescent="0.35">
      <c r="A2324" t="s">
        <v>151</v>
      </c>
      <c r="B2324" t="s">
        <v>115</v>
      </c>
      <c r="C2324" t="s">
        <v>125</v>
      </c>
      <c r="D2324" t="s">
        <v>137</v>
      </c>
      <c r="E2324">
        <v>5485</v>
      </c>
      <c r="F2324">
        <v>4700</v>
      </c>
      <c r="G2324" s="7">
        <v>85.688241000000005</v>
      </c>
      <c r="H2324" s="7">
        <v>84.761465616641104</v>
      </c>
      <c r="I2324" s="7">
        <v>86.615016383358906</v>
      </c>
      <c r="J2324" s="7" t="s">
        <v>141</v>
      </c>
      <c r="K2324" s="7" t="s">
        <v>141</v>
      </c>
      <c r="L2324" s="7" t="s">
        <v>141</v>
      </c>
    </row>
    <row r="2325" spans="1:12" x14ac:dyDescent="0.35">
      <c r="A2325" t="s">
        <v>151</v>
      </c>
      <c r="B2325" t="s">
        <v>114</v>
      </c>
      <c r="C2325" t="s">
        <v>125</v>
      </c>
      <c r="D2325" t="s">
        <v>137</v>
      </c>
      <c r="E2325">
        <v>49135</v>
      </c>
      <c r="F2325">
        <v>37245</v>
      </c>
      <c r="G2325" s="7">
        <v>75.801364000000007</v>
      </c>
      <c r="H2325" s="7">
        <v>75.422662783735802</v>
      </c>
      <c r="I2325" s="7">
        <v>76.180065216264197</v>
      </c>
      <c r="J2325" s="7" t="s">
        <v>141</v>
      </c>
      <c r="K2325" s="7" t="s">
        <v>141</v>
      </c>
      <c r="L2325" s="7" t="s">
        <v>141</v>
      </c>
    </row>
    <row r="2326" spans="1:12" x14ac:dyDescent="0.35">
      <c r="A2326" t="s">
        <v>151</v>
      </c>
      <c r="B2326" t="s">
        <v>117</v>
      </c>
      <c r="C2326" t="s">
        <v>125</v>
      </c>
      <c r="D2326" t="s">
        <v>137</v>
      </c>
      <c r="E2326">
        <v>570</v>
      </c>
      <c r="F2326">
        <v>455</v>
      </c>
      <c r="G2326" s="7">
        <v>79.824561000000003</v>
      </c>
      <c r="H2326" s="7">
        <v>76.529993391101996</v>
      </c>
      <c r="I2326" s="7">
        <v>83.119128608897995</v>
      </c>
      <c r="J2326" s="7" t="s">
        <v>141</v>
      </c>
      <c r="K2326" s="7" t="s">
        <v>141</v>
      </c>
      <c r="L2326" s="7" t="s">
        <v>141</v>
      </c>
    </row>
    <row r="2327" spans="1:12" x14ac:dyDescent="0.35">
      <c r="A2327" t="s">
        <v>151</v>
      </c>
      <c r="B2327" t="s">
        <v>111</v>
      </c>
      <c r="C2327" t="s">
        <v>125</v>
      </c>
      <c r="D2327" t="s">
        <v>137</v>
      </c>
      <c r="E2327">
        <v>11135</v>
      </c>
      <c r="F2327">
        <v>9190</v>
      </c>
      <c r="G2327" s="7">
        <v>82.532555000000002</v>
      </c>
      <c r="H2327" s="7">
        <v>81.827311701272507</v>
      </c>
      <c r="I2327" s="7">
        <v>83.237798298727498</v>
      </c>
      <c r="J2327" s="7" t="s">
        <v>141</v>
      </c>
      <c r="K2327" s="7" t="s">
        <v>141</v>
      </c>
      <c r="L2327" s="7" t="s">
        <v>141</v>
      </c>
    </row>
    <row r="2328" spans="1:12" x14ac:dyDescent="0.35">
      <c r="A2328" t="s">
        <v>151</v>
      </c>
      <c r="B2328" t="s">
        <v>97</v>
      </c>
      <c r="C2328" t="s">
        <v>125</v>
      </c>
      <c r="D2328" t="s">
        <v>137</v>
      </c>
      <c r="E2328">
        <v>44550</v>
      </c>
      <c r="F2328">
        <v>37335</v>
      </c>
      <c r="G2328" s="7">
        <v>83.804714000000004</v>
      </c>
      <c r="H2328" s="7">
        <v>83.462605558712696</v>
      </c>
      <c r="I2328" s="7">
        <v>84.146822441287298</v>
      </c>
      <c r="J2328" s="7" t="s">
        <v>141</v>
      </c>
      <c r="K2328" s="7" t="s">
        <v>141</v>
      </c>
      <c r="L2328" s="7" t="s">
        <v>141</v>
      </c>
    </row>
    <row r="2329" spans="1:12" x14ac:dyDescent="0.35">
      <c r="A2329" t="s">
        <v>151</v>
      </c>
      <c r="B2329" t="s">
        <v>100</v>
      </c>
      <c r="C2329" t="s">
        <v>125</v>
      </c>
      <c r="D2329" t="s">
        <v>137</v>
      </c>
      <c r="E2329">
        <v>44710</v>
      </c>
      <c r="F2329">
        <v>34365</v>
      </c>
      <c r="G2329" s="7">
        <v>76.861999999999995</v>
      </c>
      <c r="H2329" s="7">
        <v>76.471094227210699</v>
      </c>
      <c r="I2329" s="7">
        <v>77.252905772789305</v>
      </c>
      <c r="J2329" s="7" t="s">
        <v>141</v>
      </c>
      <c r="K2329" s="7" t="s">
        <v>141</v>
      </c>
      <c r="L2329" s="7" t="s">
        <v>141</v>
      </c>
    </row>
    <row r="2330" spans="1:12" x14ac:dyDescent="0.35">
      <c r="A2330" t="s">
        <v>151</v>
      </c>
      <c r="B2330" t="s">
        <v>96</v>
      </c>
      <c r="C2330" t="s">
        <v>125</v>
      </c>
      <c r="D2330" t="s">
        <v>137</v>
      </c>
      <c r="E2330">
        <v>11885</v>
      </c>
      <c r="F2330">
        <v>8405</v>
      </c>
      <c r="G2330" s="7">
        <v>70.719393999999994</v>
      </c>
      <c r="H2330" s="7">
        <v>69.901275349436403</v>
      </c>
      <c r="I2330" s="7">
        <v>71.537512650563599</v>
      </c>
      <c r="J2330" s="7" t="s">
        <v>141</v>
      </c>
      <c r="K2330" s="7" t="s">
        <v>141</v>
      </c>
      <c r="L2330" s="7" t="s">
        <v>141</v>
      </c>
    </row>
    <row r="2331" spans="1:12" x14ac:dyDescent="0.35">
      <c r="A2331" t="s">
        <v>151</v>
      </c>
      <c r="B2331" t="s">
        <v>118</v>
      </c>
      <c r="C2331" t="s">
        <v>125</v>
      </c>
      <c r="D2331" t="s">
        <v>137</v>
      </c>
      <c r="E2331">
        <v>27065</v>
      </c>
      <c r="F2331">
        <v>23045</v>
      </c>
      <c r="G2331" s="7">
        <v>85.146868999999995</v>
      </c>
      <c r="H2331" s="7">
        <v>84.723182459265004</v>
      </c>
      <c r="I2331" s="7">
        <v>85.570555540735</v>
      </c>
      <c r="J2331" s="7" t="s">
        <v>141</v>
      </c>
      <c r="K2331" s="7" t="s">
        <v>141</v>
      </c>
      <c r="L2331" s="7" t="s">
        <v>141</v>
      </c>
    </row>
    <row r="2332" spans="1:12" x14ac:dyDescent="0.35">
      <c r="A2332" t="s">
        <v>151</v>
      </c>
      <c r="B2332" t="s">
        <v>109</v>
      </c>
      <c r="C2332" t="s">
        <v>125</v>
      </c>
      <c r="D2332" t="s">
        <v>137</v>
      </c>
      <c r="E2332">
        <v>22765</v>
      </c>
      <c r="F2332">
        <v>19050</v>
      </c>
      <c r="G2332" s="7">
        <v>83.681089</v>
      </c>
      <c r="H2332" s="7">
        <v>83.201045025347696</v>
      </c>
      <c r="I2332" s="7">
        <v>84.161132974652304</v>
      </c>
      <c r="J2332" s="7" t="s">
        <v>141</v>
      </c>
      <c r="K2332" s="7" t="s">
        <v>141</v>
      </c>
      <c r="L2332" s="7" t="s">
        <v>141</v>
      </c>
    </row>
    <row r="2333" spans="1:12" x14ac:dyDescent="0.35">
      <c r="A2333" t="s">
        <v>151</v>
      </c>
      <c r="B2333" t="s">
        <v>107</v>
      </c>
      <c r="C2333" t="s">
        <v>125</v>
      </c>
      <c r="D2333" t="s">
        <v>137</v>
      </c>
      <c r="E2333">
        <v>31535</v>
      </c>
      <c r="F2333">
        <v>28505</v>
      </c>
      <c r="G2333" s="7">
        <v>90.391627999999997</v>
      </c>
      <c r="H2333" s="7">
        <v>90.066356566271196</v>
      </c>
      <c r="I2333" s="7">
        <v>90.716899433728798</v>
      </c>
      <c r="J2333" s="7" t="s">
        <v>141</v>
      </c>
      <c r="K2333" s="7" t="s">
        <v>141</v>
      </c>
      <c r="L2333" s="7" t="s">
        <v>141</v>
      </c>
    </row>
    <row r="2334" spans="1:12" x14ac:dyDescent="0.35">
      <c r="A2334" t="s">
        <v>151</v>
      </c>
      <c r="B2334" t="s">
        <v>116</v>
      </c>
      <c r="C2334" t="s">
        <v>125</v>
      </c>
      <c r="D2334" t="s">
        <v>137</v>
      </c>
      <c r="E2334">
        <v>26340</v>
      </c>
      <c r="F2334">
        <v>22290</v>
      </c>
      <c r="G2334" s="7">
        <v>84.624145999999996</v>
      </c>
      <c r="H2334" s="7">
        <v>84.188518638141304</v>
      </c>
      <c r="I2334" s="7">
        <v>85.059773361858703</v>
      </c>
      <c r="J2334" s="7" t="s">
        <v>141</v>
      </c>
      <c r="K2334" s="7" t="s">
        <v>141</v>
      </c>
      <c r="L2334" s="7" t="s">
        <v>141</v>
      </c>
    </row>
    <row r="2335" spans="1:12" x14ac:dyDescent="0.35">
      <c r="A2335" t="s">
        <v>151</v>
      </c>
      <c r="B2335" t="s">
        <v>112</v>
      </c>
      <c r="C2335" t="s">
        <v>125</v>
      </c>
      <c r="D2335" t="s">
        <v>137</v>
      </c>
      <c r="E2335">
        <v>12795</v>
      </c>
      <c r="F2335">
        <v>9855</v>
      </c>
      <c r="G2335" s="7">
        <v>77.022273999999996</v>
      </c>
      <c r="H2335" s="7">
        <v>76.293325256671594</v>
      </c>
      <c r="I2335" s="7">
        <v>77.751222743328398</v>
      </c>
      <c r="J2335" s="7" t="s">
        <v>141</v>
      </c>
      <c r="K2335" s="7" t="s">
        <v>141</v>
      </c>
      <c r="L2335" s="7" t="s">
        <v>141</v>
      </c>
    </row>
    <row r="2336" spans="1:12" x14ac:dyDescent="0.35">
      <c r="A2336" t="s">
        <v>151</v>
      </c>
      <c r="B2336" t="s">
        <v>105</v>
      </c>
      <c r="C2336" t="s">
        <v>125</v>
      </c>
      <c r="D2336" t="s">
        <v>137</v>
      </c>
      <c r="E2336">
        <v>61775</v>
      </c>
      <c r="F2336">
        <v>52520</v>
      </c>
      <c r="G2336" s="7">
        <v>85.018210999999994</v>
      </c>
      <c r="H2336" s="7">
        <v>84.736768376362406</v>
      </c>
      <c r="I2336" s="7">
        <v>85.299653623637596</v>
      </c>
      <c r="J2336" s="7" t="s">
        <v>141</v>
      </c>
      <c r="K2336" s="7" t="s">
        <v>141</v>
      </c>
      <c r="L2336" s="7" t="s">
        <v>141</v>
      </c>
    </row>
    <row r="2337" spans="1:12" x14ac:dyDescent="0.35">
      <c r="A2337" t="s">
        <v>151</v>
      </c>
      <c r="B2337" t="s">
        <v>120</v>
      </c>
      <c r="C2337" t="s">
        <v>125</v>
      </c>
      <c r="D2337" t="s">
        <v>137</v>
      </c>
      <c r="E2337">
        <v>26955</v>
      </c>
      <c r="F2337">
        <v>23560</v>
      </c>
      <c r="G2337" s="7">
        <v>87.404933999999997</v>
      </c>
      <c r="H2337" s="7">
        <v>87.008834535723693</v>
      </c>
      <c r="I2337" s="7">
        <v>87.801033464276301</v>
      </c>
      <c r="J2337" s="7" t="s">
        <v>141</v>
      </c>
      <c r="K2337" s="7" t="s">
        <v>141</v>
      </c>
      <c r="L2337" s="7" t="s">
        <v>141</v>
      </c>
    </row>
    <row r="2338" spans="1:12" x14ac:dyDescent="0.35">
      <c r="A2338" t="s">
        <v>151</v>
      </c>
      <c r="B2338" t="s">
        <v>101</v>
      </c>
      <c r="C2338" t="s">
        <v>125</v>
      </c>
      <c r="D2338" t="s">
        <v>137</v>
      </c>
      <c r="E2338">
        <v>25270</v>
      </c>
      <c r="F2338">
        <v>20055</v>
      </c>
      <c r="G2338" s="7">
        <v>79.362881000000002</v>
      </c>
      <c r="H2338" s="7">
        <v>78.863896410257993</v>
      </c>
      <c r="I2338" s="7">
        <v>79.861865589741996</v>
      </c>
      <c r="J2338" s="7" t="s">
        <v>141</v>
      </c>
      <c r="K2338" s="7" t="s">
        <v>141</v>
      </c>
      <c r="L2338" s="7" t="s">
        <v>141</v>
      </c>
    </row>
    <row r="2339" spans="1:12" x14ac:dyDescent="0.35">
      <c r="A2339" t="s">
        <v>151</v>
      </c>
      <c r="B2339" t="s">
        <v>98</v>
      </c>
      <c r="C2339" t="s">
        <v>125</v>
      </c>
      <c r="D2339" t="s">
        <v>137</v>
      </c>
      <c r="E2339">
        <v>35630</v>
      </c>
      <c r="F2339">
        <v>26420</v>
      </c>
      <c r="G2339" s="7">
        <v>74.150996000000006</v>
      </c>
      <c r="H2339" s="7">
        <v>73.696398516504999</v>
      </c>
      <c r="I2339" s="7">
        <v>74.605593483494999</v>
      </c>
      <c r="J2339" s="7" t="s">
        <v>141</v>
      </c>
      <c r="K2339" s="7" t="s">
        <v>141</v>
      </c>
      <c r="L2339" s="7" t="s">
        <v>141</v>
      </c>
    </row>
    <row r="2340" spans="1:12" x14ac:dyDescent="0.35">
      <c r="A2340" t="s">
        <v>151</v>
      </c>
      <c r="B2340" t="s">
        <v>99</v>
      </c>
      <c r="C2340" t="s">
        <v>125</v>
      </c>
      <c r="D2340" t="s">
        <v>137</v>
      </c>
      <c r="E2340">
        <v>9600</v>
      </c>
      <c r="F2340">
        <v>8215</v>
      </c>
      <c r="G2340" s="7">
        <v>85.572917000000004</v>
      </c>
      <c r="H2340" s="7">
        <v>84.870041760999499</v>
      </c>
      <c r="I2340" s="7">
        <v>86.275792239000495</v>
      </c>
      <c r="J2340" s="7" t="s">
        <v>141</v>
      </c>
      <c r="K2340" s="7" t="s">
        <v>141</v>
      </c>
      <c r="L2340" s="7" t="s">
        <v>141</v>
      </c>
    </row>
    <row r="2341" spans="1:12" x14ac:dyDescent="0.35">
      <c r="A2341" t="s">
        <v>151</v>
      </c>
      <c r="B2341" t="s">
        <v>108</v>
      </c>
      <c r="C2341" t="s">
        <v>125</v>
      </c>
      <c r="D2341" t="s">
        <v>137</v>
      </c>
      <c r="E2341">
        <v>5905</v>
      </c>
      <c r="F2341">
        <v>4770</v>
      </c>
      <c r="G2341" s="7">
        <v>80.779000999999994</v>
      </c>
      <c r="H2341" s="7">
        <v>79.773960472259901</v>
      </c>
      <c r="I2341" s="7">
        <v>81.784041527740001</v>
      </c>
      <c r="J2341" s="7" t="s">
        <v>141</v>
      </c>
      <c r="K2341" s="7" t="s">
        <v>141</v>
      </c>
      <c r="L2341" s="7" t="s">
        <v>141</v>
      </c>
    </row>
    <row r="2342" spans="1:12" x14ac:dyDescent="0.35">
      <c r="A2342" t="s">
        <v>151</v>
      </c>
      <c r="B2342" t="s">
        <v>104</v>
      </c>
      <c r="C2342" t="s">
        <v>125</v>
      </c>
      <c r="D2342" t="s">
        <v>137</v>
      </c>
      <c r="E2342">
        <v>20435</v>
      </c>
      <c r="F2342">
        <v>17820</v>
      </c>
      <c r="G2342" s="7">
        <v>87.203327999999999</v>
      </c>
      <c r="H2342" s="7">
        <v>86.745308248460802</v>
      </c>
      <c r="I2342" s="7">
        <v>87.661347751539196</v>
      </c>
      <c r="J2342" s="7" t="s">
        <v>141</v>
      </c>
      <c r="K2342" s="7" t="s">
        <v>141</v>
      </c>
      <c r="L2342" s="7" t="s">
        <v>141</v>
      </c>
    </row>
    <row r="2343" spans="1:12" x14ac:dyDescent="0.35">
      <c r="A2343" t="s">
        <v>151</v>
      </c>
      <c r="B2343" t="s">
        <v>121</v>
      </c>
      <c r="C2343" t="s">
        <v>125</v>
      </c>
      <c r="D2343" t="s">
        <v>137</v>
      </c>
      <c r="E2343">
        <v>12935</v>
      </c>
      <c r="F2343">
        <v>9570</v>
      </c>
      <c r="G2343" s="7">
        <v>73.985310999999996</v>
      </c>
      <c r="H2343" s="7">
        <v>73.229253861418499</v>
      </c>
      <c r="I2343" s="7">
        <v>74.741368138581507</v>
      </c>
      <c r="J2343" s="7" t="s">
        <v>141</v>
      </c>
      <c r="K2343" s="7" t="s">
        <v>141</v>
      </c>
      <c r="L2343" s="7" t="s">
        <v>141</v>
      </c>
    </row>
    <row r="2344" spans="1:12" x14ac:dyDescent="0.35">
      <c r="A2344" t="s">
        <v>151</v>
      </c>
      <c r="B2344" t="s">
        <v>106</v>
      </c>
      <c r="C2344" t="s">
        <v>125</v>
      </c>
      <c r="D2344" t="s">
        <v>137</v>
      </c>
      <c r="E2344">
        <v>6950</v>
      </c>
      <c r="F2344">
        <v>5385</v>
      </c>
      <c r="G2344" s="7">
        <v>77.482014000000007</v>
      </c>
      <c r="H2344" s="7">
        <v>76.499973803673996</v>
      </c>
      <c r="I2344" s="7">
        <v>78.464054196326003</v>
      </c>
      <c r="J2344" s="7" t="s">
        <v>141</v>
      </c>
      <c r="K2344" s="7" t="s">
        <v>141</v>
      </c>
      <c r="L2344" s="7" t="s">
        <v>141</v>
      </c>
    </row>
    <row r="2345" spans="1:12" x14ac:dyDescent="0.35">
      <c r="A2345" t="s">
        <v>150</v>
      </c>
      <c r="B2345" t="s">
        <v>45</v>
      </c>
      <c r="C2345" t="s">
        <v>152</v>
      </c>
      <c r="D2345" t="s">
        <v>137</v>
      </c>
      <c r="E2345">
        <v>270415</v>
      </c>
      <c r="F2345">
        <v>225720</v>
      </c>
      <c r="G2345" s="7">
        <v>83.471700999999996</v>
      </c>
      <c r="H2345" s="7">
        <v>83.331701560001093</v>
      </c>
      <c r="I2345" s="7">
        <v>83.611700439998899</v>
      </c>
      <c r="J2345" s="7" t="s">
        <v>141</v>
      </c>
      <c r="K2345" s="7" t="s">
        <v>141</v>
      </c>
      <c r="L2345" s="7" t="s">
        <v>141</v>
      </c>
    </row>
    <row r="2346" spans="1:12" x14ac:dyDescent="0.35">
      <c r="A2346" t="s">
        <v>150</v>
      </c>
      <c r="B2346" t="s">
        <v>44</v>
      </c>
      <c r="C2346" t="s">
        <v>152</v>
      </c>
      <c r="D2346" t="s">
        <v>137</v>
      </c>
      <c r="E2346">
        <v>257930</v>
      </c>
      <c r="F2346">
        <v>213415</v>
      </c>
      <c r="G2346" s="7">
        <v>82.741440999999995</v>
      </c>
      <c r="H2346" s="7">
        <v>82.595608570136093</v>
      </c>
      <c r="I2346" s="7">
        <v>82.887273429863896</v>
      </c>
      <c r="J2346" s="7" t="s">
        <v>141</v>
      </c>
      <c r="K2346" s="7" t="s">
        <v>141</v>
      </c>
      <c r="L2346" s="7" t="s">
        <v>141</v>
      </c>
    </row>
    <row r="2347" spans="1:12" x14ac:dyDescent="0.35">
      <c r="A2347" t="s">
        <v>142</v>
      </c>
      <c r="B2347" t="s">
        <v>46</v>
      </c>
      <c r="C2347" t="s">
        <v>152</v>
      </c>
      <c r="D2347" t="s">
        <v>137</v>
      </c>
      <c r="E2347">
        <v>33785</v>
      </c>
      <c r="F2347">
        <v>21640</v>
      </c>
      <c r="G2347" s="7">
        <v>64.052093999999997</v>
      </c>
      <c r="H2347" s="7">
        <v>63.540413860850499</v>
      </c>
      <c r="I2347" s="7">
        <v>64.563774139149402</v>
      </c>
      <c r="J2347" s="7" t="s">
        <v>141</v>
      </c>
      <c r="K2347" s="7" t="s">
        <v>141</v>
      </c>
      <c r="L2347" s="7" t="s">
        <v>141</v>
      </c>
    </row>
    <row r="2348" spans="1:12" x14ac:dyDescent="0.35">
      <c r="A2348" t="s">
        <v>142</v>
      </c>
      <c r="B2348" t="s">
        <v>47</v>
      </c>
      <c r="C2348" t="s">
        <v>152</v>
      </c>
      <c r="D2348" t="s">
        <v>137</v>
      </c>
      <c r="E2348">
        <v>494560</v>
      </c>
      <c r="F2348">
        <v>417495</v>
      </c>
      <c r="G2348" s="7">
        <v>84.417462</v>
      </c>
      <c r="H2348" s="7">
        <v>84.316374631847495</v>
      </c>
      <c r="I2348" s="7">
        <v>84.518549368152506</v>
      </c>
      <c r="J2348" s="7" t="s">
        <v>141</v>
      </c>
      <c r="K2348" s="7" t="s">
        <v>141</v>
      </c>
      <c r="L2348" s="7" t="s">
        <v>141</v>
      </c>
    </row>
    <row r="2349" spans="1:12" x14ac:dyDescent="0.35">
      <c r="A2349" t="s">
        <v>144</v>
      </c>
      <c r="B2349" t="s">
        <v>52</v>
      </c>
      <c r="C2349" t="s">
        <v>152</v>
      </c>
      <c r="D2349" t="s">
        <v>137</v>
      </c>
      <c r="E2349">
        <v>4800</v>
      </c>
      <c r="F2349">
        <v>3300</v>
      </c>
      <c r="G2349" s="7">
        <v>68.75</v>
      </c>
      <c r="H2349" s="7">
        <v>67.438716054548095</v>
      </c>
      <c r="I2349" s="7">
        <v>70.061283945451905</v>
      </c>
      <c r="J2349" s="7" t="s">
        <v>141</v>
      </c>
      <c r="K2349" s="7" t="s">
        <v>141</v>
      </c>
      <c r="L2349" s="7" t="s">
        <v>141</v>
      </c>
    </row>
    <row r="2350" spans="1:12" x14ac:dyDescent="0.35">
      <c r="A2350" t="s">
        <v>144</v>
      </c>
      <c r="B2350" t="s">
        <v>49</v>
      </c>
      <c r="C2350" t="s">
        <v>152</v>
      </c>
      <c r="D2350" t="s">
        <v>137</v>
      </c>
      <c r="E2350">
        <v>580</v>
      </c>
      <c r="F2350">
        <v>240</v>
      </c>
      <c r="G2350" s="7">
        <v>41.379309999999997</v>
      </c>
      <c r="H2350" s="7">
        <v>37.371019908103001</v>
      </c>
      <c r="I2350" s="7">
        <v>45.387600091896999</v>
      </c>
      <c r="J2350" s="7" t="s">
        <v>141</v>
      </c>
      <c r="K2350" s="7" t="s">
        <v>141</v>
      </c>
      <c r="L2350" s="7" t="s">
        <v>141</v>
      </c>
    </row>
    <row r="2351" spans="1:12" x14ac:dyDescent="0.35">
      <c r="A2351" t="s">
        <v>144</v>
      </c>
      <c r="B2351" t="s">
        <v>57</v>
      </c>
      <c r="C2351" t="s">
        <v>152</v>
      </c>
      <c r="D2351" t="s">
        <v>137</v>
      </c>
      <c r="E2351">
        <v>1410</v>
      </c>
      <c r="F2351">
        <v>1185</v>
      </c>
      <c r="G2351" s="7">
        <v>84.042552999999998</v>
      </c>
      <c r="H2351" s="7">
        <v>82.131037438776403</v>
      </c>
      <c r="I2351" s="7">
        <v>85.954068561223593</v>
      </c>
      <c r="J2351" s="7" t="s">
        <v>141</v>
      </c>
      <c r="K2351" s="7" t="s">
        <v>141</v>
      </c>
      <c r="L2351" s="7" t="s">
        <v>141</v>
      </c>
    </row>
    <row r="2352" spans="1:12" x14ac:dyDescent="0.35">
      <c r="A2352" t="s">
        <v>144</v>
      </c>
      <c r="B2352" t="s">
        <v>48</v>
      </c>
      <c r="C2352" t="s">
        <v>152</v>
      </c>
      <c r="D2352" t="s">
        <v>137</v>
      </c>
      <c r="E2352">
        <v>2175</v>
      </c>
      <c r="F2352">
        <v>1645</v>
      </c>
      <c r="G2352" s="7">
        <v>75.632183999999995</v>
      </c>
      <c r="H2352" s="7">
        <v>73.827970198035302</v>
      </c>
      <c r="I2352" s="7">
        <v>77.436397801964702</v>
      </c>
      <c r="J2352" s="7" t="s">
        <v>141</v>
      </c>
      <c r="K2352" s="7" t="s">
        <v>141</v>
      </c>
      <c r="L2352" s="7" t="s">
        <v>141</v>
      </c>
    </row>
    <row r="2353" spans="1:12" x14ac:dyDescent="0.35">
      <c r="A2353" t="s">
        <v>144</v>
      </c>
      <c r="B2353" t="s">
        <v>54</v>
      </c>
      <c r="C2353" t="s">
        <v>152</v>
      </c>
      <c r="D2353" t="s">
        <v>137</v>
      </c>
      <c r="E2353">
        <v>4320</v>
      </c>
      <c r="F2353">
        <v>2885</v>
      </c>
      <c r="G2353" s="7">
        <v>66.782407000000006</v>
      </c>
      <c r="H2353" s="7">
        <v>65.377882706440104</v>
      </c>
      <c r="I2353" s="7">
        <v>68.186931293559894</v>
      </c>
      <c r="J2353" s="7" t="s">
        <v>141</v>
      </c>
      <c r="K2353" s="7" t="s">
        <v>141</v>
      </c>
      <c r="L2353" s="7" t="s">
        <v>141</v>
      </c>
    </row>
    <row r="2354" spans="1:12" x14ac:dyDescent="0.35">
      <c r="A2354" t="s">
        <v>144</v>
      </c>
      <c r="B2354" t="s">
        <v>53</v>
      </c>
      <c r="C2354" t="s">
        <v>152</v>
      </c>
      <c r="D2354" t="s">
        <v>137</v>
      </c>
      <c r="E2354">
        <v>10115</v>
      </c>
      <c r="F2354">
        <v>7645</v>
      </c>
      <c r="G2354" s="7">
        <v>75.580821</v>
      </c>
      <c r="H2354" s="7">
        <v>74.743591221265405</v>
      </c>
      <c r="I2354" s="7">
        <v>76.418050778734596</v>
      </c>
      <c r="J2354" s="7" t="s">
        <v>141</v>
      </c>
      <c r="K2354" s="7" t="s">
        <v>141</v>
      </c>
      <c r="L2354" s="7" t="s">
        <v>141</v>
      </c>
    </row>
    <row r="2355" spans="1:12" x14ac:dyDescent="0.35">
      <c r="A2355" t="s">
        <v>144</v>
      </c>
      <c r="B2355" t="s">
        <v>50</v>
      </c>
      <c r="C2355" t="s">
        <v>152</v>
      </c>
      <c r="D2355" t="s">
        <v>137</v>
      </c>
      <c r="E2355">
        <v>1465</v>
      </c>
      <c r="F2355">
        <v>925</v>
      </c>
      <c r="G2355" s="7">
        <v>63.139932000000002</v>
      </c>
      <c r="H2355" s="7">
        <v>60.669531796308299</v>
      </c>
      <c r="I2355" s="7">
        <v>65.610332203691698</v>
      </c>
      <c r="J2355" s="7" t="s">
        <v>141</v>
      </c>
      <c r="K2355" s="7" t="s">
        <v>141</v>
      </c>
      <c r="L2355" s="7" t="s">
        <v>141</v>
      </c>
    </row>
    <row r="2356" spans="1:12" x14ac:dyDescent="0.35">
      <c r="A2356" t="s">
        <v>144</v>
      </c>
      <c r="B2356" t="s">
        <v>56</v>
      </c>
      <c r="C2356" t="s">
        <v>152</v>
      </c>
      <c r="D2356" t="s">
        <v>137</v>
      </c>
      <c r="E2356">
        <v>1885</v>
      </c>
      <c r="F2356">
        <v>1195</v>
      </c>
      <c r="G2356" s="7">
        <v>63.395225000000003</v>
      </c>
      <c r="H2356" s="7">
        <v>61.2205336762485</v>
      </c>
      <c r="I2356" s="7">
        <v>65.569916323751499</v>
      </c>
      <c r="J2356" s="7" t="s">
        <v>141</v>
      </c>
      <c r="K2356" s="7" t="s">
        <v>141</v>
      </c>
      <c r="L2356" s="7" t="s">
        <v>141</v>
      </c>
    </row>
    <row r="2357" spans="1:12" x14ac:dyDescent="0.35">
      <c r="A2357" t="s">
        <v>144</v>
      </c>
      <c r="B2357" t="s">
        <v>55</v>
      </c>
      <c r="C2357" t="s">
        <v>152</v>
      </c>
      <c r="D2357" t="s">
        <v>137</v>
      </c>
      <c r="E2357">
        <v>7390</v>
      </c>
      <c r="F2357">
        <v>2355</v>
      </c>
      <c r="G2357" s="7">
        <v>31.867387999999998</v>
      </c>
      <c r="H2357" s="7">
        <v>30.804995677738599</v>
      </c>
      <c r="I2357" s="7">
        <v>32.929780322261401</v>
      </c>
      <c r="J2357" s="7" t="s">
        <v>141</v>
      </c>
      <c r="K2357" s="7" t="s">
        <v>141</v>
      </c>
      <c r="L2357" s="7" t="s">
        <v>141</v>
      </c>
    </row>
    <row r="2358" spans="1:12" x14ac:dyDescent="0.35">
      <c r="A2358" t="s">
        <v>144</v>
      </c>
      <c r="B2358" t="s">
        <v>51</v>
      </c>
      <c r="C2358" t="s">
        <v>152</v>
      </c>
      <c r="D2358" t="s">
        <v>137</v>
      </c>
      <c r="E2358">
        <v>494205</v>
      </c>
      <c r="F2358">
        <v>417755</v>
      </c>
      <c r="G2358" s="7">
        <v>84.530710999999997</v>
      </c>
      <c r="H2358" s="7">
        <v>84.429890002186994</v>
      </c>
      <c r="I2358" s="7">
        <v>84.631531997812999</v>
      </c>
      <c r="J2358" s="7" t="s">
        <v>141</v>
      </c>
      <c r="K2358" s="7" t="s">
        <v>141</v>
      </c>
      <c r="L2358" s="7" t="s">
        <v>141</v>
      </c>
    </row>
    <row r="2359" spans="1:12" x14ac:dyDescent="0.35">
      <c r="A2359" t="s">
        <v>149</v>
      </c>
      <c r="B2359" t="s">
        <v>59</v>
      </c>
      <c r="C2359" t="s">
        <v>152</v>
      </c>
      <c r="D2359" t="s">
        <v>137</v>
      </c>
      <c r="E2359">
        <v>1145</v>
      </c>
      <c r="F2359">
        <v>1030</v>
      </c>
      <c r="G2359" s="7">
        <v>89.956332000000003</v>
      </c>
      <c r="H2359" s="7">
        <v>88.215264981875805</v>
      </c>
      <c r="I2359" s="7">
        <v>91.697399018124202</v>
      </c>
      <c r="J2359" s="7" t="s">
        <v>141</v>
      </c>
      <c r="K2359" s="7" t="s">
        <v>141</v>
      </c>
      <c r="L2359" s="7" t="s">
        <v>141</v>
      </c>
    </row>
    <row r="2360" spans="1:12" x14ac:dyDescent="0.35">
      <c r="A2360" t="s">
        <v>149</v>
      </c>
      <c r="B2360" t="s">
        <v>61</v>
      </c>
      <c r="C2360" t="s">
        <v>152</v>
      </c>
      <c r="D2360" t="s">
        <v>137</v>
      </c>
      <c r="E2360">
        <v>2225</v>
      </c>
      <c r="F2360">
        <v>1555</v>
      </c>
      <c r="G2360" s="7">
        <v>69.887640000000005</v>
      </c>
      <c r="H2360" s="7">
        <v>67.981460644325395</v>
      </c>
      <c r="I2360" s="7">
        <v>71.7938193556746</v>
      </c>
      <c r="J2360" s="7" t="s">
        <v>141</v>
      </c>
      <c r="K2360" s="7" t="s">
        <v>141</v>
      </c>
      <c r="L2360" s="7" t="s">
        <v>141</v>
      </c>
    </row>
    <row r="2361" spans="1:12" x14ac:dyDescent="0.35">
      <c r="A2361" t="s">
        <v>149</v>
      </c>
      <c r="B2361" t="s">
        <v>64</v>
      </c>
      <c r="C2361" t="s">
        <v>152</v>
      </c>
      <c r="D2361" t="s">
        <v>137</v>
      </c>
      <c r="E2361">
        <v>10410</v>
      </c>
      <c r="F2361">
        <v>3745</v>
      </c>
      <c r="G2361" s="7">
        <v>35.975023999999998</v>
      </c>
      <c r="H2361" s="7">
        <v>35.053077834109601</v>
      </c>
      <c r="I2361" s="7">
        <v>36.896970165890401</v>
      </c>
      <c r="J2361" s="7" t="s">
        <v>141</v>
      </c>
      <c r="K2361" s="7" t="s">
        <v>141</v>
      </c>
      <c r="L2361" s="7" t="s">
        <v>141</v>
      </c>
    </row>
    <row r="2362" spans="1:12" x14ac:dyDescent="0.35">
      <c r="A2362" t="s">
        <v>149</v>
      </c>
      <c r="B2362" t="s">
        <v>63</v>
      </c>
      <c r="C2362" t="s">
        <v>152</v>
      </c>
      <c r="D2362" t="s">
        <v>137</v>
      </c>
      <c r="E2362">
        <v>351735</v>
      </c>
      <c r="F2362">
        <v>299495</v>
      </c>
      <c r="G2362" s="7">
        <v>85.147909999999996</v>
      </c>
      <c r="H2362" s="7">
        <v>85.030391695042894</v>
      </c>
      <c r="I2362" s="7">
        <v>85.265428304957098</v>
      </c>
      <c r="J2362" s="7" t="s">
        <v>141</v>
      </c>
      <c r="K2362" s="7" t="s">
        <v>141</v>
      </c>
      <c r="L2362" s="7" t="s">
        <v>141</v>
      </c>
    </row>
    <row r="2363" spans="1:12" x14ac:dyDescent="0.35">
      <c r="A2363" t="s">
        <v>149</v>
      </c>
      <c r="B2363" t="s">
        <v>66</v>
      </c>
      <c r="C2363" t="s">
        <v>152</v>
      </c>
      <c r="D2363" t="s">
        <v>137</v>
      </c>
      <c r="E2363">
        <v>1275</v>
      </c>
      <c r="F2363">
        <v>1020</v>
      </c>
      <c r="G2363" s="7">
        <v>80</v>
      </c>
      <c r="H2363" s="7">
        <v>77.804360793937207</v>
      </c>
      <c r="I2363" s="7">
        <v>82.195639206062793</v>
      </c>
      <c r="J2363" s="7" t="s">
        <v>141</v>
      </c>
      <c r="K2363" s="7" t="s">
        <v>141</v>
      </c>
      <c r="L2363" s="7" t="s">
        <v>141</v>
      </c>
    </row>
    <row r="2364" spans="1:12" x14ac:dyDescent="0.35">
      <c r="A2364" t="s">
        <v>149</v>
      </c>
      <c r="B2364" t="s">
        <v>58</v>
      </c>
      <c r="C2364" t="s">
        <v>152</v>
      </c>
      <c r="D2364" t="s">
        <v>137</v>
      </c>
      <c r="E2364">
        <v>1795</v>
      </c>
      <c r="F2364">
        <v>1345</v>
      </c>
      <c r="G2364" s="7">
        <v>74.930362000000002</v>
      </c>
      <c r="H2364" s="7">
        <v>72.925304991334201</v>
      </c>
      <c r="I2364" s="7">
        <v>76.935419008665804</v>
      </c>
      <c r="J2364" s="7" t="s">
        <v>141</v>
      </c>
      <c r="K2364" s="7" t="s">
        <v>141</v>
      </c>
      <c r="L2364" s="7" t="s">
        <v>141</v>
      </c>
    </row>
    <row r="2365" spans="1:12" x14ac:dyDescent="0.35">
      <c r="A2365" t="s">
        <v>149</v>
      </c>
      <c r="B2365" t="s">
        <v>60</v>
      </c>
      <c r="C2365" t="s">
        <v>152</v>
      </c>
      <c r="D2365" t="s">
        <v>137</v>
      </c>
      <c r="E2365">
        <v>132670</v>
      </c>
      <c r="F2365">
        <v>109135</v>
      </c>
      <c r="G2365" s="7">
        <v>82.260496000000003</v>
      </c>
      <c r="H2365" s="7">
        <v>82.054938809904399</v>
      </c>
      <c r="I2365" s="7">
        <v>82.466053190095593</v>
      </c>
      <c r="J2365" s="7" t="s">
        <v>141</v>
      </c>
      <c r="K2365" s="7" t="s">
        <v>141</v>
      </c>
      <c r="L2365" s="7" t="s">
        <v>141</v>
      </c>
    </row>
    <row r="2366" spans="1:12" x14ac:dyDescent="0.35">
      <c r="A2366" t="s">
        <v>149</v>
      </c>
      <c r="B2366" t="s">
        <v>65</v>
      </c>
      <c r="C2366" t="s">
        <v>152</v>
      </c>
      <c r="D2366" t="s">
        <v>137</v>
      </c>
      <c r="E2366">
        <v>1845</v>
      </c>
      <c r="F2366">
        <v>1590</v>
      </c>
      <c r="G2366" s="7">
        <v>86.178861999999995</v>
      </c>
      <c r="H2366" s="7">
        <v>84.604044993741795</v>
      </c>
      <c r="I2366" s="7">
        <v>87.753679006258196</v>
      </c>
      <c r="J2366" s="7" t="s">
        <v>141</v>
      </c>
      <c r="K2366" s="7" t="s">
        <v>141</v>
      </c>
      <c r="L2366" s="7" t="s">
        <v>141</v>
      </c>
    </row>
    <row r="2367" spans="1:12" x14ac:dyDescent="0.35">
      <c r="A2367" t="s">
        <v>149</v>
      </c>
      <c r="B2367" t="s">
        <v>62</v>
      </c>
      <c r="C2367" t="s">
        <v>152</v>
      </c>
      <c r="D2367" t="s">
        <v>137</v>
      </c>
      <c r="E2367">
        <v>25250</v>
      </c>
      <c r="F2367">
        <v>20220</v>
      </c>
      <c r="G2367" s="7">
        <v>80.079207999999994</v>
      </c>
      <c r="H2367" s="7">
        <v>79.586557409012798</v>
      </c>
      <c r="I2367" s="7">
        <v>80.571858590987205</v>
      </c>
      <c r="J2367" s="7" t="s">
        <v>141</v>
      </c>
      <c r="K2367" s="7" t="s">
        <v>141</v>
      </c>
      <c r="L2367" s="7" t="s">
        <v>141</v>
      </c>
    </row>
    <row r="2368" spans="1:12" x14ac:dyDescent="0.35">
      <c r="A2368" t="s">
        <v>148</v>
      </c>
      <c r="B2368" t="s">
        <v>69</v>
      </c>
      <c r="C2368" t="s">
        <v>152</v>
      </c>
      <c r="D2368" t="s">
        <v>137</v>
      </c>
      <c r="E2368">
        <v>73980</v>
      </c>
      <c r="F2368">
        <v>60355</v>
      </c>
      <c r="G2368" s="7">
        <v>81.582859999999997</v>
      </c>
      <c r="H2368" s="7">
        <v>81.303534211716894</v>
      </c>
      <c r="I2368" s="7">
        <v>81.862185788283099</v>
      </c>
      <c r="J2368" s="7" t="s">
        <v>141</v>
      </c>
      <c r="K2368" s="7" t="s">
        <v>141</v>
      </c>
      <c r="L2368" s="7" t="s">
        <v>141</v>
      </c>
    </row>
    <row r="2369" spans="1:12" x14ac:dyDescent="0.35">
      <c r="A2369" t="s">
        <v>148</v>
      </c>
      <c r="B2369" t="s">
        <v>72</v>
      </c>
      <c r="C2369" t="s">
        <v>152</v>
      </c>
      <c r="D2369" t="s">
        <v>137</v>
      </c>
      <c r="E2369">
        <v>14795</v>
      </c>
      <c r="F2369">
        <v>12260</v>
      </c>
      <c r="G2369" s="7">
        <v>82.865832999999995</v>
      </c>
      <c r="H2369" s="7">
        <v>82.258653597187305</v>
      </c>
      <c r="I2369" s="7">
        <v>83.473012402812699</v>
      </c>
      <c r="J2369" s="7" t="s">
        <v>141</v>
      </c>
      <c r="K2369" s="7" t="s">
        <v>141</v>
      </c>
      <c r="L2369" s="7" t="s">
        <v>141</v>
      </c>
    </row>
    <row r="2370" spans="1:12" x14ac:dyDescent="0.35">
      <c r="A2370" t="s">
        <v>148</v>
      </c>
      <c r="B2370" t="s">
        <v>68</v>
      </c>
      <c r="C2370" t="s">
        <v>152</v>
      </c>
      <c r="D2370" t="s">
        <v>137</v>
      </c>
      <c r="E2370">
        <v>102980</v>
      </c>
      <c r="F2370">
        <v>90780</v>
      </c>
      <c r="G2370" s="7">
        <v>88.153039000000007</v>
      </c>
      <c r="H2370" s="7">
        <v>87.955662036805194</v>
      </c>
      <c r="I2370" s="7">
        <v>88.350415963194806</v>
      </c>
      <c r="J2370" s="7" t="s">
        <v>141</v>
      </c>
      <c r="K2370" s="7" t="s">
        <v>141</v>
      </c>
      <c r="L2370" s="7" t="s">
        <v>141</v>
      </c>
    </row>
    <row r="2371" spans="1:12" x14ac:dyDescent="0.35">
      <c r="A2371" t="s">
        <v>148</v>
      </c>
      <c r="B2371" t="s">
        <v>70</v>
      </c>
      <c r="C2371" t="s">
        <v>152</v>
      </c>
      <c r="D2371" t="s">
        <v>137</v>
      </c>
      <c r="E2371">
        <v>85565</v>
      </c>
      <c r="F2371">
        <v>67325</v>
      </c>
      <c r="G2371" s="7">
        <v>78.682873000000001</v>
      </c>
      <c r="H2371" s="7">
        <v>78.408452000803507</v>
      </c>
      <c r="I2371" s="7">
        <v>78.957293999196494</v>
      </c>
      <c r="J2371" s="7" t="s">
        <v>141</v>
      </c>
      <c r="K2371" s="7" t="s">
        <v>141</v>
      </c>
      <c r="L2371" s="7" t="s">
        <v>141</v>
      </c>
    </row>
    <row r="2372" spans="1:12" x14ac:dyDescent="0.35">
      <c r="A2372" t="s">
        <v>148</v>
      </c>
      <c r="B2372" t="s">
        <v>73</v>
      </c>
      <c r="C2372" t="s">
        <v>152</v>
      </c>
      <c r="D2372" t="s">
        <v>137</v>
      </c>
      <c r="E2372">
        <v>44170</v>
      </c>
      <c r="F2372">
        <v>32755</v>
      </c>
      <c r="G2372" s="7">
        <v>74.156666999999999</v>
      </c>
      <c r="H2372" s="7">
        <v>73.748403187251398</v>
      </c>
      <c r="I2372" s="7">
        <v>74.564930812748599</v>
      </c>
      <c r="J2372" s="7" t="s">
        <v>141</v>
      </c>
      <c r="K2372" s="7" t="s">
        <v>141</v>
      </c>
      <c r="L2372" s="7" t="s">
        <v>141</v>
      </c>
    </row>
    <row r="2373" spans="1:12" x14ac:dyDescent="0.35">
      <c r="A2373" t="s">
        <v>148</v>
      </c>
      <c r="B2373" t="s">
        <v>71</v>
      </c>
      <c r="C2373" t="s">
        <v>152</v>
      </c>
      <c r="D2373" t="s">
        <v>137</v>
      </c>
      <c r="E2373">
        <v>61455</v>
      </c>
      <c r="F2373">
        <v>48305</v>
      </c>
      <c r="G2373" s="7">
        <v>78.602228999999994</v>
      </c>
      <c r="H2373" s="7">
        <v>78.277980779033399</v>
      </c>
      <c r="I2373" s="7">
        <v>78.926477220966603</v>
      </c>
      <c r="J2373" s="7" t="s">
        <v>141</v>
      </c>
      <c r="K2373" s="7" t="s">
        <v>141</v>
      </c>
      <c r="L2373" s="7" t="s">
        <v>141</v>
      </c>
    </row>
    <row r="2374" spans="1:12" x14ac:dyDescent="0.35">
      <c r="A2374" t="s">
        <v>148</v>
      </c>
      <c r="B2374" t="s">
        <v>67</v>
      </c>
      <c r="C2374" t="s">
        <v>152</v>
      </c>
      <c r="D2374" t="s">
        <v>137</v>
      </c>
      <c r="E2374">
        <v>66580</v>
      </c>
      <c r="F2374">
        <v>58020</v>
      </c>
      <c r="G2374" s="7">
        <v>87.143286000000003</v>
      </c>
      <c r="H2374" s="7">
        <v>86.8890293485629</v>
      </c>
      <c r="I2374" s="7">
        <v>87.397542651437107</v>
      </c>
      <c r="J2374" s="7" t="s">
        <v>141</v>
      </c>
      <c r="K2374" s="7" t="s">
        <v>141</v>
      </c>
      <c r="L2374" s="7" t="s">
        <v>141</v>
      </c>
    </row>
    <row r="2375" spans="1:12" x14ac:dyDescent="0.35">
      <c r="A2375" t="s">
        <v>148</v>
      </c>
      <c r="B2375" t="s">
        <v>74</v>
      </c>
      <c r="C2375" t="s">
        <v>152</v>
      </c>
      <c r="D2375" t="s">
        <v>137</v>
      </c>
      <c r="E2375">
        <v>59550</v>
      </c>
      <c r="F2375">
        <v>53515</v>
      </c>
      <c r="G2375" s="7">
        <v>89.865658999999994</v>
      </c>
      <c r="H2375" s="7">
        <v>89.623267930857594</v>
      </c>
      <c r="I2375" s="7">
        <v>90.108050069142394</v>
      </c>
      <c r="J2375" s="7" t="s">
        <v>141</v>
      </c>
      <c r="K2375" s="7" t="s">
        <v>141</v>
      </c>
      <c r="L2375" s="7" t="s">
        <v>141</v>
      </c>
    </row>
    <row r="2376" spans="1:12" x14ac:dyDescent="0.35">
      <c r="A2376" t="s">
        <v>143</v>
      </c>
      <c r="B2376" t="s">
        <v>76</v>
      </c>
      <c r="C2376" t="s">
        <v>152</v>
      </c>
      <c r="D2376" t="s">
        <v>137</v>
      </c>
      <c r="E2376">
        <v>77265</v>
      </c>
      <c r="F2376">
        <v>65055</v>
      </c>
      <c r="G2376" s="7">
        <v>84.197243</v>
      </c>
      <c r="H2376" s="7">
        <v>83.940034536686696</v>
      </c>
      <c r="I2376" s="7">
        <v>84.454451463313305</v>
      </c>
      <c r="J2376" s="7" t="s">
        <v>141</v>
      </c>
      <c r="K2376" s="7" t="s">
        <v>141</v>
      </c>
      <c r="L2376" s="7" t="s">
        <v>141</v>
      </c>
    </row>
    <row r="2377" spans="1:12" x14ac:dyDescent="0.35">
      <c r="A2377" t="s">
        <v>143</v>
      </c>
      <c r="B2377" t="s">
        <v>78</v>
      </c>
      <c r="C2377" t="s">
        <v>152</v>
      </c>
      <c r="D2377" t="s">
        <v>137</v>
      </c>
      <c r="E2377">
        <v>56155</v>
      </c>
      <c r="F2377">
        <v>43930</v>
      </c>
      <c r="G2377" s="7">
        <v>78.229899000000003</v>
      </c>
      <c r="H2377" s="7">
        <v>77.888566252083805</v>
      </c>
      <c r="I2377" s="7">
        <v>78.571231747916201</v>
      </c>
      <c r="J2377" s="7" t="s">
        <v>141</v>
      </c>
      <c r="K2377" s="7" t="s">
        <v>141</v>
      </c>
      <c r="L2377" s="7" t="s">
        <v>141</v>
      </c>
    </row>
    <row r="2378" spans="1:12" x14ac:dyDescent="0.35">
      <c r="A2378" t="s">
        <v>143</v>
      </c>
      <c r="B2378" t="s">
        <v>75</v>
      </c>
      <c r="C2378" t="s">
        <v>152</v>
      </c>
      <c r="D2378" t="s">
        <v>137</v>
      </c>
      <c r="E2378">
        <v>56715</v>
      </c>
      <c r="F2378">
        <v>50325</v>
      </c>
      <c r="G2378" s="7">
        <v>88.733138999999994</v>
      </c>
      <c r="H2378" s="7">
        <v>88.472908861853</v>
      </c>
      <c r="I2378" s="7">
        <v>88.993369138147003</v>
      </c>
      <c r="J2378" s="7" t="s">
        <v>141</v>
      </c>
      <c r="K2378" s="7" t="s">
        <v>141</v>
      </c>
      <c r="L2378" s="7" t="s">
        <v>141</v>
      </c>
    </row>
    <row r="2379" spans="1:12" x14ac:dyDescent="0.35">
      <c r="A2379" t="s">
        <v>143</v>
      </c>
      <c r="B2379" t="s">
        <v>77</v>
      </c>
      <c r="C2379" t="s">
        <v>152</v>
      </c>
      <c r="D2379" t="s">
        <v>137</v>
      </c>
      <c r="E2379">
        <v>338210</v>
      </c>
      <c r="F2379">
        <v>279825</v>
      </c>
      <c r="G2379" s="7">
        <v>82.737056999999993</v>
      </c>
      <c r="H2379" s="7">
        <v>82.609687157415493</v>
      </c>
      <c r="I2379" s="7">
        <v>82.864426842584507</v>
      </c>
      <c r="J2379" s="7" t="s">
        <v>141</v>
      </c>
      <c r="K2379" s="7" t="s">
        <v>141</v>
      </c>
      <c r="L2379" s="7" t="s">
        <v>141</v>
      </c>
    </row>
    <row r="2380" spans="1:12" x14ac:dyDescent="0.35">
      <c r="A2380" t="s">
        <v>145</v>
      </c>
      <c r="B2380" t="s">
        <v>80</v>
      </c>
      <c r="C2380" t="s">
        <v>152</v>
      </c>
      <c r="D2380" t="s">
        <v>137</v>
      </c>
      <c r="E2380">
        <v>9750</v>
      </c>
      <c r="F2380">
        <v>7485</v>
      </c>
      <c r="G2380" s="7">
        <v>76.769231000000005</v>
      </c>
      <c r="H2380" s="7">
        <v>75.930969452271597</v>
      </c>
      <c r="I2380" s="7">
        <v>77.607492547728398</v>
      </c>
      <c r="J2380" s="7" t="s">
        <v>141</v>
      </c>
      <c r="K2380" s="7" t="s">
        <v>141</v>
      </c>
      <c r="L2380" s="7" t="s">
        <v>141</v>
      </c>
    </row>
    <row r="2381" spans="1:12" x14ac:dyDescent="0.35">
      <c r="A2381" t="s">
        <v>145</v>
      </c>
      <c r="B2381" t="s">
        <v>79</v>
      </c>
      <c r="C2381" t="s">
        <v>152</v>
      </c>
      <c r="D2381" t="s">
        <v>137</v>
      </c>
      <c r="E2381">
        <v>110570</v>
      </c>
      <c r="F2381">
        <v>89765</v>
      </c>
      <c r="G2381" s="7">
        <v>81.183864999999997</v>
      </c>
      <c r="H2381" s="7">
        <v>80.953492032835896</v>
      </c>
      <c r="I2381" s="7">
        <v>81.414237967164098</v>
      </c>
      <c r="J2381" s="7" t="s">
        <v>141</v>
      </c>
      <c r="K2381" s="7" t="s">
        <v>141</v>
      </c>
      <c r="L2381" s="7" t="s">
        <v>141</v>
      </c>
    </row>
    <row r="2382" spans="1:12" x14ac:dyDescent="0.35">
      <c r="A2382" t="s">
        <v>145</v>
      </c>
      <c r="B2382" t="s">
        <v>82</v>
      </c>
      <c r="C2382" t="s">
        <v>152</v>
      </c>
      <c r="D2382" t="s">
        <v>137</v>
      </c>
      <c r="E2382">
        <v>37240</v>
      </c>
      <c r="F2382">
        <v>28870</v>
      </c>
      <c r="G2382" s="7">
        <v>77.524168000000003</v>
      </c>
      <c r="H2382" s="7">
        <v>77.1002050035015</v>
      </c>
      <c r="I2382" s="7">
        <v>77.948130996498506</v>
      </c>
      <c r="J2382" s="7" t="s">
        <v>141</v>
      </c>
      <c r="K2382" s="7" t="s">
        <v>141</v>
      </c>
      <c r="L2382" s="7" t="s">
        <v>141</v>
      </c>
    </row>
    <row r="2383" spans="1:12" x14ac:dyDescent="0.35">
      <c r="A2383" t="s">
        <v>145</v>
      </c>
      <c r="B2383" t="s">
        <v>83</v>
      </c>
      <c r="C2383" t="s">
        <v>152</v>
      </c>
      <c r="D2383" t="s">
        <v>137</v>
      </c>
      <c r="E2383">
        <v>227085</v>
      </c>
      <c r="F2383">
        <v>191005</v>
      </c>
      <c r="G2383" s="7">
        <v>84.111676000000003</v>
      </c>
      <c r="H2383" s="7">
        <v>83.961317042834196</v>
      </c>
      <c r="I2383" s="7">
        <v>84.262034957165895</v>
      </c>
      <c r="J2383" s="7" t="s">
        <v>141</v>
      </c>
      <c r="K2383" s="7" t="s">
        <v>141</v>
      </c>
      <c r="L2383" s="7" t="s">
        <v>141</v>
      </c>
    </row>
    <row r="2384" spans="1:12" x14ac:dyDescent="0.35">
      <c r="A2384" t="s">
        <v>145</v>
      </c>
      <c r="B2384" t="s">
        <v>81</v>
      </c>
      <c r="C2384" t="s">
        <v>152</v>
      </c>
      <c r="D2384" t="s">
        <v>137</v>
      </c>
      <c r="E2384">
        <v>143695</v>
      </c>
      <c r="F2384">
        <v>122010</v>
      </c>
      <c r="G2384" s="7">
        <v>84.909008999999998</v>
      </c>
      <c r="H2384" s="7">
        <v>84.7239264584138</v>
      </c>
      <c r="I2384" s="7">
        <v>85.094091541586195</v>
      </c>
      <c r="J2384" s="7" t="s">
        <v>141</v>
      </c>
      <c r="K2384" s="7" t="s">
        <v>141</v>
      </c>
      <c r="L2384" s="7" t="s">
        <v>141</v>
      </c>
    </row>
    <row r="2385" spans="1:12" x14ac:dyDescent="0.35">
      <c r="A2385" t="s">
        <v>147</v>
      </c>
      <c r="B2385" t="s">
        <v>87</v>
      </c>
      <c r="C2385" t="s">
        <v>152</v>
      </c>
      <c r="D2385" t="s">
        <v>137</v>
      </c>
      <c r="E2385">
        <v>119815</v>
      </c>
      <c r="F2385">
        <v>103715</v>
      </c>
      <c r="G2385" s="7">
        <v>86.562617000000003</v>
      </c>
      <c r="H2385" s="7">
        <v>86.369499800351704</v>
      </c>
      <c r="I2385" s="7">
        <v>86.755734199648302</v>
      </c>
      <c r="J2385" s="7" t="s">
        <v>141</v>
      </c>
      <c r="K2385" s="7" t="s">
        <v>141</v>
      </c>
      <c r="L2385" s="7" t="s">
        <v>141</v>
      </c>
    </row>
    <row r="2386" spans="1:12" x14ac:dyDescent="0.35">
      <c r="A2386" t="s">
        <v>147</v>
      </c>
      <c r="B2386" t="s">
        <v>84</v>
      </c>
      <c r="C2386" t="s">
        <v>152</v>
      </c>
      <c r="D2386" t="s">
        <v>137</v>
      </c>
      <c r="E2386">
        <v>115580</v>
      </c>
      <c r="F2386">
        <v>86595</v>
      </c>
      <c r="G2386" s="7">
        <v>74.922132000000005</v>
      </c>
      <c r="H2386" s="7">
        <v>74.672233921575994</v>
      </c>
      <c r="I2386" s="7">
        <v>75.172030078424001</v>
      </c>
      <c r="J2386" s="7" t="s">
        <v>141</v>
      </c>
      <c r="K2386" s="7" t="s">
        <v>141</v>
      </c>
      <c r="L2386" s="7" t="s">
        <v>141</v>
      </c>
    </row>
    <row r="2387" spans="1:12" x14ac:dyDescent="0.35">
      <c r="A2387" t="s">
        <v>147</v>
      </c>
      <c r="B2387" t="s">
        <v>86</v>
      </c>
      <c r="C2387" t="s">
        <v>152</v>
      </c>
      <c r="D2387" t="s">
        <v>137</v>
      </c>
      <c r="E2387">
        <v>88285</v>
      </c>
      <c r="F2387">
        <v>71575</v>
      </c>
      <c r="G2387" s="7">
        <v>81.072661999999994</v>
      </c>
      <c r="H2387" s="7">
        <v>80.814261439629107</v>
      </c>
      <c r="I2387" s="7">
        <v>81.331062560370896</v>
      </c>
      <c r="J2387" s="7" t="s">
        <v>141</v>
      </c>
      <c r="K2387" s="7" t="s">
        <v>141</v>
      </c>
      <c r="L2387" s="7" t="s">
        <v>141</v>
      </c>
    </row>
    <row r="2388" spans="1:12" x14ac:dyDescent="0.35">
      <c r="A2388" t="s">
        <v>147</v>
      </c>
      <c r="B2388" t="s">
        <v>85</v>
      </c>
      <c r="C2388" t="s">
        <v>152</v>
      </c>
      <c r="D2388" t="s">
        <v>137</v>
      </c>
      <c r="E2388">
        <v>100750</v>
      </c>
      <c r="F2388">
        <v>89420</v>
      </c>
      <c r="G2388" s="7">
        <v>88.754341999999994</v>
      </c>
      <c r="H2388" s="7">
        <v>88.559255528915998</v>
      </c>
      <c r="I2388" s="7">
        <v>88.949428471084005</v>
      </c>
      <c r="J2388" s="7" t="s">
        <v>141</v>
      </c>
      <c r="K2388" s="7" t="s">
        <v>141</v>
      </c>
      <c r="L2388" s="7" t="s">
        <v>141</v>
      </c>
    </row>
    <row r="2389" spans="1:12" x14ac:dyDescent="0.35">
      <c r="A2389" t="s">
        <v>147</v>
      </c>
      <c r="B2389" t="s">
        <v>88</v>
      </c>
      <c r="C2389" t="s">
        <v>152</v>
      </c>
      <c r="D2389" t="s">
        <v>137</v>
      </c>
      <c r="E2389">
        <v>103910</v>
      </c>
      <c r="F2389">
        <v>87835</v>
      </c>
      <c r="G2389" s="7">
        <v>84.529882000000001</v>
      </c>
      <c r="H2389" s="7">
        <v>84.310003542665001</v>
      </c>
      <c r="I2389" s="7">
        <v>84.749760457335</v>
      </c>
      <c r="J2389" s="7" t="s">
        <v>141</v>
      </c>
      <c r="K2389" s="7" t="s">
        <v>141</v>
      </c>
      <c r="L2389" s="7" t="s">
        <v>141</v>
      </c>
    </row>
    <row r="2390" spans="1:12" x14ac:dyDescent="0.35">
      <c r="A2390" t="s">
        <v>146</v>
      </c>
      <c r="B2390" t="s">
        <v>89</v>
      </c>
      <c r="C2390" t="s">
        <v>152</v>
      </c>
      <c r="D2390" t="s">
        <v>137</v>
      </c>
      <c r="E2390">
        <v>59735</v>
      </c>
      <c r="F2390">
        <v>49390</v>
      </c>
      <c r="G2390" s="7">
        <v>82.681844999999996</v>
      </c>
      <c r="H2390" s="7">
        <v>82.378386611419302</v>
      </c>
      <c r="I2390" s="7">
        <v>82.985303388580704</v>
      </c>
      <c r="J2390" s="7" t="s">
        <v>141</v>
      </c>
      <c r="K2390" s="7" t="s">
        <v>141</v>
      </c>
      <c r="L2390" s="7" t="s">
        <v>141</v>
      </c>
    </row>
    <row r="2391" spans="1:12" x14ac:dyDescent="0.35">
      <c r="A2391" t="s">
        <v>146</v>
      </c>
      <c r="B2391" t="s">
        <v>91</v>
      </c>
      <c r="C2391" t="s">
        <v>152</v>
      </c>
      <c r="D2391" t="s">
        <v>137</v>
      </c>
      <c r="E2391">
        <v>15955</v>
      </c>
      <c r="F2391">
        <v>13045</v>
      </c>
      <c r="G2391" s="7">
        <v>81.761202999999995</v>
      </c>
      <c r="H2391" s="7">
        <v>81.161994102869798</v>
      </c>
      <c r="I2391" s="7">
        <v>82.360411897130206</v>
      </c>
      <c r="J2391" s="7" t="s">
        <v>141</v>
      </c>
      <c r="K2391" s="7" t="s">
        <v>141</v>
      </c>
      <c r="L2391" s="7" t="s">
        <v>141</v>
      </c>
    </row>
    <row r="2392" spans="1:12" x14ac:dyDescent="0.35">
      <c r="A2392" t="s">
        <v>146</v>
      </c>
      <c r="B2392" t="s">
        <v>92</v>
      </c>
      <c r="C2392" t="s">
        <v>152</v>
      </c>
      <c r="D2392" t="s">
        <v>137</v>
      </c>
      <c r="E2392">
        <v>62715</v>
      </c>
      <c r="F2392">
        <v>52655</v>
      </c>
      <c r="G2392" s="7">
        <v>83.959180000000003</v>
      </c>
      <c r="H2392" s="7">
        <v>83.671954722560798</v>
      </c>
      <c r="I2392" s="7">
        <v>84.246405277439194</v>
      </c>
      <c r="J2392" s="7" t="s">
        <v>141</v>
      </c>
      <c r="K2392" s="7" t="s">
        <v>141</v>
      </c>
      <c r="L2392" s="7" t="s">
        <v>141</v>
      </c>
    </row>
    <row r="2393" spans="1:12" x14ac:dyDescent="0.35">
      <c r="A2393" t="s">
        <v>146</v>
      </c>
      <c r="B2393" t="s">
        <v>94</v>
      </c>
      <c r="C2393" t="s">
        <v>152</v>
      </c>
      <c r="D2393" t="s">
        <v>137</v>
      </c>
      <c r="E2393">
        <v>44170</v>
      </c>
      <c r="F2393">
        <v>36755</v>
      </c>
      <c r="G2393" s="7">
        <v>83.212587999999997</v>
      </c>
      <c r="H2393" s="7">
        <v>82.864027472114202</v>
      </c>
      <c r="I2393" s="7">
        <v>83.561148527885805</v>
      </c>
      <c r="J2393" s="7" t="s">
        <v>141</v>
      </c>
      <c r="K2393" s="7" t="s">
        <v>141</v>
      </c>
      <c r="L2393" s="7" t="s">
        <v>141</v>
      </c>
    </row>
    <row r="2394" spans="1:12" x14ac:dyDescent="0.35">
      <c r="A2394" t="s">
        <v>146</v>
      </c>
      <c r="B2394" t="s">
        <v>95</v>
      </c>
      <c r="C2394" t="s">
        <v>152</v>
      </c>
      <c r="D2394" t="s">
        <v>137</v>
      </c>
      <c r="E2394">
        <v>69925</v>
      </c>
      <c r="F2394">
        <v>59320</v>
      </c>
      <c r="G2394" s="7">
        <v>84.833749999999995</v>
      </c>
      <c r="H2394" s="7">
        <v>84.567882664661497</v>
      </c>
      <c r="I2394" s="7">
        <v>85.099617335338493</v>
      </c>
      <c r="J2394" s="7" t="s">
        <v>141</v>
      </c>
      <c r="K2394" s="7" t="s">
        <v>141</v>
      </c>
      <c r="L2394" s="7" t="s">
        <v>141</v>
      </c>
    </row>
    <row r="2395" spans="1:12" x14ac:dyDescent="0.35">
      <c r="A2395" t="s">
        <v>146</v>
      </c>
      <c r="B2395" t="s">
        <v>93</v>
      </c>
      <c r="C2395" t="s">
        <v>152</v>
      </c>
      <c r="D2395" t="s">
        <v>137</v>
      </c>
      <c r="E2395">
        <v>146370</v>
      </c>
      <c r="F2395">
        <v>129290</v>
      </c>
      <c r="G2395" s="7">
        <v>88.330941999999993</v>
      </c>
      <c r="H2395" s="7">
        <v>88.166465414432295</v>
      </c>
      <c r="I2395" s="7">
        <v>88.495418585567705</v>
      </c>
      <c r="J2395" s="7" t="s">
        <v>141</v>
      </c>
      <c r="K2395" s="7" t="s">
        <v>141</v>
      </c>
      <c r="L2395" s="7" t="s">
        <v>141</v>
      </c>
    </row>
    <row r="2396" spans="1:12" x14ac:dyDescent="0.35">
      <c r="A2396" t="s">
        <v>146</v>
      </c>
      <c r="B2396" t="s">
        <v>90</v>
      </c>
      <c r="C2396" t="s">
        <v>152</v>
      </c>
      <c r="D2396" t="s">
        <v>137</v>
      </c>
      <c r="E2396">
        <v>129465</v>
      </c>
      <c r="F2396">
        <v>98680</v>
      </c>
      <c r="G2396" s="7">
        <v>76.221373</v>
      </c>
      <c r="H2396" s="7">
        <v>75.989470955162105</v>
      </c>
      <c r="I2396" s="7">
        <v>76.453275044837895</v>
      </c>
      <c r="J2396" s="7" t="s">
        <v>141</v>
      </c>
      <c r="K2396" s="7" t="s">
        <v>141</v>
      </c>
      <c r="L2396" s="7" t="s">
        <v>141</v>
      </c>
    </row>
    <row r="2397" spans="1:12" x14ac:dyDescent="0.35">
      <c r="A2397" t="s">
        <v>151</v>
      </c>
      <c r="B2397" t="s">
        <v>119</v>
      </c>
      <c r="C2397" t="s">
        <v>152</v>
      </c>
      <c r="D2397" t="s">
        <v>137</v>
      </c>
      <c r="E2397">
        <v>5265</v>
      </c>
      <c r="F2397">
        <v>4475</v>
      </c>
      <c r="G2397" s="7">
        <v>84.995251999999994</v>
      </c>
      <c r="H2397" s="7">
        <v>84.030605388644304</v>
      </c>
      <c r="I2397" s="7">
        <v>85.959898611355698</v>
      </c>
      <c r="J2397" s="7" t="s">
        <v>141</v>
      </c>
      <c r="K2397" s="7" t="s">
        <v>141</v>
      </c>
      <c r="L2397" s="7" t="s">
        <v>141</v>
      </c>
    </row>
    <row r="2398" spans="1:12" x14ac:dyDescent="0.35">
      <c r="A2398" t="s">
        <v>151</v>
      </c>
      <c r="B2398" t="s">
        <v>102</v>
      </c>
      <c r="C2398" t="s">
        <v>152</v>
      </c>
      <c r="D2398" t="s">
        <v>137</v>
      </c>
      <c r="E2398">
        <v>50550</v>
      </c>
      <c r="F2398">
        <v>39865</v>
      </c>
      <c r="G2398" s="7">
        <v>78.862511999999995</v>
      </c>
      <c r="H2398" s="7">
        <v>78.506589815246102</v>
      </c>
      <c r="I2398" s="7">
        <v>79.218434184753903</v>
      </c>
      <c r="J2398" s="7" t="s">
        <v>141</v>
      </c>
      <c r="K2398" s="7" t="s">
        <v>141</v>
      </c>
      <c r="L2398" s="7" t="s">
        <v>141</v>
      </c>
    </row>
    <row r="2399" spans="1:12" x14ac:dyDescent="0.35">
      <c r="A2399" t="s">
        <v>151</v>
      </c>
      <c r="B2399" t="s">
        <v>113</v>
      </c>
      <c r="C2399" t="s">
        <v>152</v>
      </c>
      <c r="D2399" t="s">
        <v>137</v>
      </c>
      <c r="E2399">
        <v>20390</v>
      </c>
      <c r="F2399">
        <v>16835</v>
      </c>
      <c r="G2399" s="7">
        <v>82.564982999999998</v>
      </c>
      <c r="H2399" s="7">
        <v>82.044201742272705</v>
      </c>
      <c r="I2399" s="7">
        <v>83.085764257727305</v>
      </c>
      <c r="J2399" s="7" t="s">
        <v>141</v>
      </c>
      <c r="K2399" s="7" t="s">
        <v>141</v>
      </c>
      <c r="L2399" s="7" t="s">
        <v>141</v>
      </c>
    </row>
    <row r="2400" spans="1:12" x14ac:dyDescent="0.35">
      <c r="A2400" t="s">
        <v>151</v>
      </c>
      <c r="B2400" t="s">
        <v>103</v>
      </c>
      <c r="C2400" t="s">
        <v>152</v>
      </c>
      <c r="D2400" t="s">
        <v>137</v>
      </c>
      <c r="E2400">
        <v>22110</v>
      </c>
      <c r="F2400">
        <v>17465</v>
      </c>
      <c r="G2400" s="7">
        <v>78.991406999999995</v>
      </c>
      <c r="H2400" s="7">
        <v>78.454438537611395</v>
      </c>
      <c r="I2400" s="7">
        <v>79.528375462388595</v>
      </c>
      <c r="J2400" s="7" t="s">
        <v>141</v>
      </c>
      <c r="K2400" s="7" t="s">
        <v>141</v>
      </c>
      <c r="L2400" s="7" t="s">
        <v>141</v>
      </c>
    </row>
    <row r="2401" spans="1:12" x14ac:dyDescent="0.35">
      <c r="A2401" t="s">
        <v>151</v>
      </c>
      <c r="B2401" t="s">
        <v>110</v>
      </c>
      <c r="C2401" t="s">
        <v>152</v>
      </c>
      <c r="D2401" t="s">
        <v>137</v>
      </c>
      <c r="E2401">
        <v>16280</v>
      </c>
      <c r="F2401">
        <v>12675</v>
      </c>
      <c r="G2401" s="7">
        <v>77.856264999999993</v>
      </c>
      <c r="H2401" s="7">
        <v>77.218439319739304</v>
      </c>
      <c r="I2401" s="7">
        <v>78.494090680260697</v>
      </c>
      <c r="J2401" s="7" t="s">
        <v>141</v>
      </c>
      <c r="K2401" s="7" t="s">
        <v>141</v>
      </c>
      <c r="L2401" s="7" t="s">
        <v>141</v>
      </c>
    </row>
    <row r="2402" spans="1:12" x14ac:dyDescent="0.35">
      <c r="A2402" t="s">
        <v>151</v>
      </c>
      <c r="B2402" t="s">
        <v>115</v>
      </c>
      <c r="C2402" t="s">
        <v>152</v>
      </c>
      <c r="D2402" t="s">
        <v>137</v>
      </c>
      <c r="E2402">
        <v>3980</v>
      </c>
      <c r="F2402">
        <v>3505</v>
      </c>
      <c r="G2402" s="7">
        <v>88.065326999999996</v>
      </c>
      <c r="H2402" s="7">
        <v>87.058112005671603</v>
      </c>
      <c r="I2402" s="7">
        <v>89.072541994328404</v>
      </c>
      <c r="J2402" s="7" t="s">
        <v>141</v>
      </c>
      <c r="K2402" s="7" t="s">
        <v>141</v>
      </c>
      <c r="L2402" s="7" t="s">
        <v>141</v>
      </c>
    </row>
    <row r="2403" spans="1:12" x14ac:dyDescent="0.35">
      <c r="A2403" t="s">
        <v>151</v>
      </c>
      <c r="B2403" t="s">
        <v>114</v>
      </c>
      <c r="C2403" t="s">
        <v>152</v>
      </c>
      <c r="D2403" t="s">
        <v>137</v>
      </c>
      <c r="E2403">
        <v>36960</v>
      </c>
      <c r="F2403">
        <v>30170</v>
      </c>
      <c r="G2403" s="7">
        <v>81.628788</v>
      </c>
      <c r="H2403" s="7">
        <v>81.233985418448199</v>
      </c>
      <c r="I2403" s="7">
        <v>82.023590581551801</v>
      </c>
      <c r="J2403" s="7" t="s">
        <v>141</v>
      </c>
      <c r="K2403" s="7" t="s">
        <v>141</v>
      </c>
      <c r="L2403" s="7" t="s">
        <v>141</v>
      </c>
    </row>
    <row r="2404" spans="1:12" x14ac:dyDescent="0.35">
      <c r="A2404" t="s">
        <v>151</v>
      </c>
      <c r="B2404" t="s">
        <v>117</v>
      </c>
      <c r="C2404" t="s">
        <v>152</v>
      </c>
      <c r="D2404" t="s">
        <v>137</v>
      </c>
      <c r="E2404">
        <v>470</v>
      </c>
      <c r="F2404">
        <v>390</v>
      </c>
      <c r="G2404" s="7">
        <v>82.978723000000002</v>
      </c>
      <c r="H2404" s="7">
        <v>79.581010566023295</v>
      </c>
      <c r="I2404" s="7">
        <v>86.376435433976695</v>
      </c>
      <c r="J2404" s="7" t="s">
        <v>141</v>
      </c>
      <c r="K2404" s="7" t="s">
        <v>141</v>
      </c>
      <c r="L2404" s="7" t="s">
        <v>141</v>
      </c>
    </row>
    <row r="2405" spans="1:12" x14ac:dyDescent="0.35">
      <c r="A2405" t="s">
        <v>151</v>
      </c>
      <c r="B2405" t="s">
        <v>111</v>
      </c>
      <c r="C2405" t="s">
        <v>152</v>
      </c>
      <c r="D2405" t="s">
        <v>137</v>
      </c>
      <c r="E2405">
        <v>8715</v>
      </c>
      <c r="F2405">
        <v>7455</v>
      </c>
      <c r="G2405" s="7">
        <v>85.542169000000001</v>
      </c>
      <c r="H2405" s="7">
        <v>84.803815901814602</v>
      </c>
      <c r="I2405" s="7">
        <v>86.280522098185401</v>
      </c>
      <c r="J2405" s="7" t="s">
        <v>141</v>
      </c>
      <c r="K2405" s="7" t="s">
        <v>141</v>
      </c>
      <c r="L2405" s="7" t="s">
        <v>141</v>
      </c>
    </row>
    <row r="2406" spans="1:12" x14ac:dyDescent="0.35">
      <c r="A2406" t="s">
        <v>151</v>
      </c>
      <c r="B2406" t="s">
        <v>97</v>
      </c>
      <c r="C2406" t="s">
        <v>152</v>
      </c>
      <c r="D2406" t="s">
        <v>137</v>
      </c>
      <c r="E2406">
        <v>33860</v>
      </c>
      <c r="F2406">
        <v>29365</v>
      </c>
      <c r="G2406" s="7">
        <v>86.724749000000003</v>
      </c>
      <c r="H2406" s="7">
        <v>86.363332227838001</v>
      </c>
      <c r="I2406" s="7">
        <v>87.086165772162005</v>
      </c>
      <c r="J2406" s="7" t="s">
        <v>141</v>
      </c>
      <c r="K2406" s="7" t="s">
        <v>141</v>
      </c>
      <c r="L2406" s="7" t="s">
        <v>141</v>
      </c>
    </row>
    <row r="2407" spans="1:12" x14ac:dyDescent="0.35">
      <c r="A2407" t="s">
        <v>151</v>
      </c>
      <c r="B2407" t="s">
        <v>100</v>
      </c>
      <c r="C2407" t="s">
        <v>152</v>
      </c>
      <c r="D2407" t="s">
        <v>137</v>
      </c>
      <c r="E2407">
        <v>35240</v>
      </c>
      <c r="F2407">
        <v>28770</v>
      </c>
      <c r="G2407" s="7">
        <v>81.640181999999996</v>
      </c>
      <c r="H2407" s="7">
        <v>81.235956055261198</v>
      </c>
      <c r="I2407" s="7">
        <v>82.044407944738794</v>
      </c>
      <c r="J2407" s="7" t="s">
        <v>141</v>
      </c>
      <c r="K2407" s="7" t="s">
        <v>141</v>
      </c>
      <c r="L2407" s="7" t="s">
        <v>141</v>
      </c>
    </row>
    <row r="2408" spans="1:12" x14ac:dyDescent="0.35">
      <c r="A2408" t="s">
        <v>151</v>
      </c>
      <c r="B2408" t="s">
        <v>96</v>
      </c>
      <c r="C2408" t="s">
        <v>152</v>
      </c>
      <c r="D2408" t="s">
        <v>137</v>
      </c>
      <c r="E2408">
        <v>10535</v>
      </c>
      <c r="F2408">
        <v>7945</v>
      </c>
      <c r="G2408" s="7">
        <v>75.415282000000005</v>
      </c>
      <c r="H2408" s="7">
        <v>74.593036887153502</v>
      </c>
      <c r="I2408" s="7">
        <v>76.237527112846493</v>
      </c>
      <c r="J2408" s="7" t="s">
        <v>141</v>
      </c>
      <c r="K2408" s="7" t="s">
        <v>141</v>
      </c>
      <c r="L2408" s="7" t="s">
        <v>141</v>
      </c>
    </row>
    <row r="2409" spans="1:12" x14ac:dyDescent="0.35">
      <c r="A2409" t="s">
        <v>151</v>
      </c>
      <c r="B2409" t="s">
        <v>118</v>
      </c>
      <c r="C2409" t="s">
        <v>152</v>
      </c>
      <c r="D2409" t="s">
        <v>137</v>
      </c>
      <c r="E2409">
        <v>20385</v>
      </c>
      <c r="F2409">
        <v>18050</v>
      </c>
      <c r="G2409" s="7">
        <v>88.545499000000007</v>
      </c>
      <c r="H2409" s="7">
        <v>88.108309148333703</v>
      </c>
      <c r="I2409" s="7">
        <v>88.982688851666296</v>
      </c>
      <c r="J2409" s="7" t="s">
        <v>141</v>
      </c>
      <c r="K2409" s="7" t="s">
        <v>141</v>
      </c>
      <c r="L2409" s="7" t="s">
        <v>141</v>
      </c>
    </row>
    <row r="2410" spans="1:12" x14ac:dyDescent="0.35">
      <c r="A2410" t="s">
        <v>151</v>
      </c>
      <c r="B2410" t="s">
        <v>109</v>
      </c>
      <c r="C2410" t="s">
        <v>152</v>
      </c>
      <c r="D2410" t="s">
        <v>137</v>
      </c>
      <c r="E2410">
        <v>17085</v>
      </c>
      <c r="F2410">
        <v>14955</v>
      </c>
      <c r="G2410" s="7">
        <v>87.532923999999994</v>
      </c>
      <c r="H2410" s="7">
        <v>87.037567200914694</v>
      </c>
      <c r="I2410" s="7">
        <v>88.028280799085294</v>
      </c>
      <c r="J2410" s="7" t="s">
        <v>141</v>
      </c>
      <c r="K2410" s="7" t="s">
        <v>141</v>
      </c>
      <c r="L2410" s="7" t="s">
        <v>141</v>
      </c>
    </row>
    <row r="2411" spans="1:12" x14ac:dyDescent="0.35">
      <c r="A2411" t="s">
        <v>151</v>
      </c>
      <c r="B2411" t="s">
        <v>107</v>
      </c>
      <c r="C2411" t="s">
        <v>152</v>
      </c>
      <c r="D2411" t="s">
        <v>137</v>
      </c>
      <c r="E2411">
        <v>25300</v>
      </c>
      <c r="F2411">
        <v>23265</v>
      </c>
      <c r="G2411" s="7">
        <v>91.956522000000007</v>
      </c>
      <c r="H2411" s="7">
        <v>91.621396387729007</v>
      </c>
      <c r="I2411" s="7">
        <v>92.291647612271007</v>
      </c>
      <c r="J2411" s="7" t="s">
        <v>141</v>
      </c>
      <c r="K2411" s="7" t="s">
        <v>141</v>
      </c>
      <c r="L2411" s="7" t="s">
        <v>141</v>
      </c>
    </row>
    <row r="2412" spans="1:12" x14ac:dyDescent="0.35">
      <c r="A2412" t="s">
        <v>151</v>
      </c>
      <c r="B2412" t="s">
        <v>116</v>
      </c>
      <c r="C2412" t="s">
        <v>152</v>
      </c>
      <c r="D2412" t="s">
        <v>137</v>
      </c>
      <c r="E2412">
        <v>19255</v>
      </c>
      <c r="F2412">
        <v>16985</v>
      </c>
      <c r="G2412" s="7">
        <v>88.210853999999998</v>
      </c>
      <c r="H2412" s="7">
        <v>87.755357421747206</v>
      </c>
      <c r="I2412" s="7">
        <v>88.666350578252803</v>
      </c>
      <c r="J2412" s="7" t="s">
        <v>141</v>
      </c>
      <c r="K2412" s="7" t="s">
        <v>141</v>
      </c>
      <c r="L2412" s="7" t="s">
        <v>141</v>
      </c>
    </row>
    <row r="2413" spans="1:12" x14ac:dyDescent="0.35">
      <c r="A2413" t="s">
        <v>151</v>
      </c>
      <c r="B2413" t="s">
        <v>112</v>
      </c>
      <c r="C2413" t="s">
        <v>152</v>
      </c>
      <c r="D2413" t="s">
        <v>137</v>
      </c>
      <c r="E2413">
        <v>9495</v>
      </c>
      <c r="F2413">
        <v>7700</v>
      </c>
      <c r="G2413" s="7">
        <v>81.095313000000004</v>
      </c>
      <c r="H2413" s="7">
        <v>80.307739245231602</v>
      </c>
      <c r="I2413" s="7">
        <v>81.882886754768407</v>
      </c>
      <c r="J2413" s="7" t="s">
        <v>141</v>
      </c>
      <c r="K2413" s="7" t="s">
        <v>141</v>
      </c>
      <c r="L2413" s="7" t="s">
        <v>141</v>
      </c>
    </row>
    <row r="2414" spans="1:12" x14ac:dyDescent="0.35">
      <c r="A2414" t="s">
        <v>151</v>
      </c>
      <c r="B2414" t="s">
        <v>105</v>
      </c>
      <c r="C2414" t="s">
        <v>152</v>
      </c>
      <c r="D2414" t="s">
        <v>137</v>
      </c>
      <c r="E2414">
        <v>43800</v>
      </c>
      <c r="F2414">
        <v>38625</v>
      </c>
      <c r="G2414" s="7">
        <v>88.184932000000003</v>
      </c>
      <c r="H2414" s="7">
        <v>87.882634165406401</v>
      </c>
      <c r="I2414" s="7">
        <v>88.487229834593606</v>
      </c>
      <c r="J2414" s="7" t="s">
        <v>141</v>
      </c>
      <c r="K2414" s="7" t="s">
        <v>141</v>
      </c>
      <c r="L2414" s="7" t="s">
        <v>141</v>
      </c>
    </row>
    <row r="2415" spans="1:12" x14ac:dyDescent="0.35">
      <c r="A2415" t="s">
        <v>151</v>
      </c>
      <c r="B2415" t="s">
        <v>120</v>
      </c>
      <c r="C2415" t="s">
        <v>152</v>
      </c>
      <c r="D2415" t="s">
        <v>137</v>
      </c>
      <c r="E2415">
        <v>19465</v>
      </c>
      <c r="F2415">
        <v>17475</v>
      </c>
      <c r="G2415" s="7">
        <v>89.776522</v>
      </c>
      <c r="H2415" s="7">
        <v>89.350913065883205</v>
      </c>
      <c r="I2415" s="7">
        <v>90.202130934116795</v>
      </c>
      <c r="J2415" s="7" t="s">
        <v>141</v>
      </c>
      <c r="K2415" s="7" t="s">
        <v>141</v>
      </c>
      <c r="L2415" s="7" t="s">
        <v>141</v>
      </c>
    </row>
    <row r="2416" spans="1:12" x14ac:dyDescent="0.35">
      <c r="A2416" t="s">
        <v>151</v>
      </c>
      <c r="B2416" t="s">
        <v>101</v>
      </c>
      <c r="C2416" t="s">
        <v>152</v>
      </c>
      <c r="D2416" t="s">
        <v>137</v>
      </c>
      <c r="E2416">
        <v>19350</v>
      </c>
      <c r="F2416">
        <v>16175</v>
      </c>
      <c r="G2416" s="7">
        <v>83.591730999999996</v>
      </c>
      <c r="H2416" s="7">
        <v>83.069903315031098</v>
      </c>
      <c r="I2416" s="7">
        <v>84.113558684968893</v>
      </c>
      <c r="J2416" s="7" t="s">
        <v>141</v>
      </c>
      <c r="K2416" s="7" t="s">
        <v>141</v>
      </c>
      <c r="L2416" s="7" t="s">
        <v>141</v>
      </c>
    </row>
    <row r="2417" spans="1:12" x14ac:dyDescent="0.35">
      <c r="A2417" t="s">
        <v>151</v>
      </c>
      <c r="B2417" t="s">
        <v>98</v>
      </c>
      <c r="C2417" t="s">
        <v>152</v>
      </c>
      <c r="D2417" t="s">
        <v>137</v>
      </c>
      <c r="E2417">
        <v>28065</v>
      </c>
      <c r="F2417">
        <v>22080</v>
      </c>
      <c r="G2417" s="7">
        <v>78.674505999999994</v>
      </c>
      <c r="H2417" s="7">
        <v>78.195278985736394</v>
      </c>
      <c r="I2417" s="7">
        <v>79.153733014263594</v>
      </c>
      <c r="J2417" s="7" t="s">
        <v>141</v>
      </c>
      <c r="K2417" s="7" t="s">
        <v>141</v>
      </c>
      <c r="L2417" s="7" t="s">
        <v>141</v>
      </c>
    </row>
    <row r="2418" spans="1:12" x14ac:dyDescent="0.35">
      <c r="A2418" t="s">
        <v>151</v>
      </c>
      <c r="B2418" t="s">
        <v>99</v>
      </c>
      <c r="C2418" t="s">
        <v>152</v>
      </c>
      <c r="D2418" t="s">
        <v>137</v>
      </c>
      <c r="E2418">
        <v>6625</v>
      </c>
      <c r="F2418">
        <v>5800</v>
      </c>
      <c r="G2418" s="7">
        <v>87.547169999999994</v>
      </c>
      <c r="H2418" s="7">
        <v>86.752076486003105</v>
      </c>
      <c r="I2418" s="7">
        <v>88.342263513996897</v>
      </c>
      <c r="J2418" s="7" t="s">
        <v>141</v>
      </c>
      <c r="K2418" s="7" t="s">
        <v>141</v>
      </c>
      <c r="L2418" s="7" t="s">
        <v>141</v>
      </c>
    </row>
    <row r="2419" spans="1:12" x14ac:dyDescent="0.35">
      <c r="A2419" t="s">
        <v>151</v>
      </c>
      <c r="B2419" t="s">
        <v>108</v>
      </c>
      <c r="C2419" t="s">
        <v>152</v>
      </c>
      <c r="D2419" t="s">
        <v>137</v>
      </c>
      <c r="E2419">
        <v>4515</v>
      </c>
      <c r="F2419">
        <v>3795</v>
      </c>
      <c r="G2419" s="7">
        <v>84.053156000000001</v>
      </c>
      <c r="H2419" s="7">
        <v>82.985229356077298</v>
      </c>
      <c r="I2419" s="7">
        <v>85.121082643922705</v>
      </c>
      <c r="J2419" s="7" t="s">
        <v>141</v>
      </c>
      <c r="K2419" s="7" t="s">
        <v>141</v>
      </c>
      <c r="L2419" s="7" t="s">
        <v>141</v>
      </c>
    </row>
    <row r="2420" spans="1:12" x14ac:dyDescent="0.35">
      <c r="A2420" t="s">
        <v>151</v>
      </c>
      <c r="B2420" t="s">
        <v>104</v>
      </c>
      <c r="C2420" t="s">
        <v>152</v>
      </c>
      <c r="D2420" t="s">
        <v>137</v>
      </c>
      <c r="E2420">
        <v>13405</v>
      </c>
      <c r="F2420">
        <v>11920</v>
      </c>
      <c r="G2420" s="7">
        <v>88.922044</v>
      </c>
      <c r="H2420" s="7">
        <v>88.390721294292803</v>
      </c>
      <c r="I2420" s="7">
        <v>89.453366705707197</v>
      </c>
      <c r="J2420" s="7" t="s">
        <v>141</v>
      </c>
      <c r="K2420" s="7" t="s">
        <v>141</v>
      </c>
      <c r="L2420" s="7" t="s">
        <v>141</v>
      </c>
    </row>
    <row r="2421" spans="1:12" x14ac:dyDescent="0.35">
      <c r="A2421" t="s">
        <v>151</v>
      </c>
      <c r="B2421" t="s">
        <v>121</v>
      </c>
      <c r="C2421" t="s">
        <v>152</v>
      </c>
      <c r="D2421" t="s">
        <v>137</v>
      </c>
      <c r="E2421">
        <v>10685</v>
      </c>
      <c r="F2421">
        <v>8380</v>
      </c>
      <c r="G2421" s="7">
        <v>78.427701999999996</v>
      </c>
      <c r="H2421" s="7">
        <v>77.647779603860499</v>
      </c>
      <c r="I2421" s="7">
        <v>79.207624396139494</v>
      </c>
      <c r="J2421" s="7" t="s">
        <v>141</v>
      </c>
      <c r="K2421" s="7" t="s">
        <v>141</v>
      </c>
      <c r="L2421" s="7" t="s">
        <v>141</v>
      </c>
    </row>
    <row r="2422" spans="1:12" x14ac:dyDescent="0.35">
      <c r="A2422" t="s">
        <v>151</v>
      </c>
      <c r="B2422" t="s">
        <v>106</v>
      </c>
      <c r="C2422" t="s">
        <v>152</v>
      </c>
      <c r="D2422" t="s">
        <v>137</v>
      </c>
      <c r="E2422">
        <v>6100</v>
      </c>
      <c r="F2422">
        <v>4940</v>
      </c>
      <c r="G2422" s="7">
        <v>80.983607000000006</v>
      </c>
      <c r="H2422" s="7">
        <v>79.998793302288604</v>
      </c>
      <c r="I2422" s="7">
        <v>81.968420697711394</v>
      </c>
      <c r="J2422" s="7" t="s">
        <v>141</v>
      </c>
      <c r="K2422" s="7" t="s">
        <v>141</v>
      </c>
      <c r="L2422" s="7" t="s">
        <v>141</v>
      </c>
    </row>
    <row r="2423" spans="1:12" x14ac:dyDescent="0.35">
      <c r="A2423" t="s">
        <v>150</v>
      </c>
      <c r="B2423" t="s">
        <v>45</v>
      </c>
      <c r="C2423" t="s">
        <v>124</v>
      </c>
      <c r="D2423" t="s">
        <v>137</v>
      </c>
      <c r="E2423">
        <v>148195</v>
      </c>
      <c r="F2423">
        <v>120510</v>
      </c>
      <c r="G2423" s="7">
        <v>81.318533000000002</v>
      </c>
      <c r="H2423" s="7">
        <v>81.120088444519098</v>
      </c>
      <c r="I2423" s="7">
        <v>81.516977555480906</v>
      </c>
      <c r="J2423" s="7" t="s">
        <v>141</v>
      </c>
      <c r="K2423" s="7" t="s">
        <v>141</v>
      </c>
      <c r="L2423" s="7" t="s">
        <v>141</v>
      </c>
    </row>
    <row r="2424" spans="1:12" x14ac:dyDescent="0.35">
      <c r="A2424" t="s">
        <v>150</v>
      </c>
      <c r="B2424" t="s">
        <v>44</v>
      </c>
      <c r="C2424" t="s">
        <v>124</v>
      </c>
      <c r="D2424" t="s">
        <v>137</v>
      </c>
      <c r="E2424">
        <v>139085</v>
      </c>
      <c r="F2424">
        <v>113030</v>
      </c>
      <c r="G2424" s="7">
        <v>81.266851000000003</v>
      </c>
      <c r="H2424" s="7">
        <v>81.061789658933506</v>
      </c>
      <c r="I2424" s="7">
        <v>81.471912341066499</v>
      </c>
      <c r="J2424" s="7" t="s">
        <v>141</v>
      </c>
      <c r="K2424" s="7" t="s">
        <v>141</v>
      </c>
      <c r="L2424" s="7" t="s">
        <v>141</v>
      </c>
    </row>
    <row r="2425" spans="1:12" x14ac:dyDescent="0.35">
      <c r="A2425" t="s">
        <v>142</v>
      </c>
      <c r="B2425" t="s">
        <v>46</v>
      </c>
      <c r="C2425" t="s">
        <v>124</v>
      </c>
      <c r="D2425" t="s">
        <v>137</v>
      </c>
      <c r="E2425">
        <v>9825</v>
      </c>
      <c r="F2425">
        <v>7100</v>
      </c>
      <c r="G2425" s="7">
        <v>72.264630999999994</v>
      </c>
      <c r="H2425" s="7">
        <v>71.3793725301732</v>
      </c>
      <c r="I2425" s="7">
        <v>73.149889469826704</v>
      </c>
      <c r="J2425" s="7" t="s">
        <v>141</v>
      </c>
      <c r="K2425" s="7" t="s">
        <v>141</v>
      </c>
      <c r="L2425" s="7" t="s">
        <v>141</v>
      </c>
    </row>
    <row r="2426" spans="1:12" x14ac:dyDescent="0.35">
      <c r="A2426" t="s">
        <v>142</v>
      </c>
      <c r="B2426" t="s">
        <v>47</v>
      </c>
      <c r="C2426" t="s">
        <v>124</v>
      </c>
      <c r="D2426" t="s">
        <v>137</v>
      </c>
      <c r="E2426">
        <v>277460</v>
      </c>
      <c r="F2426">
        <v>226445</v>
      </c>
      <c r="G2426" s="7">
        <v>81.613566000000006</v>
      </c>
      <c r="H2426" s="7">
        <v>81.469429353722902</v>
      </c>
      <c r="I2426" s="7">
        <v>81.757702646277096</v>
      </c>
      <c r="J2426" s="7" t="s">
        <v>141</v>
      </c>
      <c r="K2426" s="7" t="s">
        <v>141</v>
      </c>
      <c r="L2426" s="7" t="s">
        <v>141</v>
      </c>
    </row>
    <row r="2427" spans="1:12" x14ac:dyDescent="0.35">
      <c r="A2427" t="s">
        <v>144</v>
      </c>
      <c r="B2427" t="s">
        <v>52</v>
      </c>
      <c r="C2427" t="s">
        <v>124</v>
      </c>
      <c r="D2427" t="s">
        <v>137</v>
      </c>
      <c r="E2427">
        <v>1030</v>
      </c>
      <c r="F2427">
        <v>790</v>
      </c>
      <c r="G2427" s="7">
        <v>76.699028999999996</v>
      </c>
      <c r="H2427" s="7">
        <v>74.117247689664097</v>
      </c>
      <c r="I2427" s="7">
        <v>79.280810310335895</v>
      </c>
      <c r="J2427" s="7" t="s">
        <v>141</v>
      </c>
      <c r="K2427" s="7" t="s">
        <v>141</v>
      </c>
      <c r="L2427" s="7" t="s">
        <v>141</v>
      </c>
    </row>
    <row r="2428" spans="1:12" x14ac:dyDescent="0.35">
      <c r="A2428" t="s">
        <v>144</v>
      </c>
      <c r="B2428" t="s">
        <v>49</v>
      </c>
      <c r="C2428" t="s">
        <v>124</v>
      </c>
      <c r="D2428" t="s">
        <v>137</v>
      </c>
      <c r="E2428">
        <v>415</v>
      </c>
      <c r="F2428">
        <v>195</v>
      </c>
      <c r="G2428" s="7">
        <v>46.987952</v>
      </c>
      <c r="H2428" s="7">
        <v>42.186058001169997</v>
      </c>
      <c r="I2428" s="7">
        <v>51.789845998830003</v>
      </c>
      <c r="J2428" s="7" t="s">
        <v>141</v>
      </c>
      <c r="K2428" s="7" t="s">
        <v>141</v>
      </c>
      <c r="L2428" s="7" t="s">
        <v>141</v>
      </c>
    </row>
    <row r="2429" spans="1:12" x14ac:dyDescent="0.35">
      <c r="A2429" t="s">
        <v>144</v>
      </c>
      <c r="B2429" t="s">
        <v>57</v>
      </c>
      <c r="C2429" t="s">
        <v>124</v>
      </c>
      <c r="D2429" t="s">
        <v>137</v>
      </c>
      <c r="E2429">
        <v>785</v>
      </c>
      <c r="F2429">
        <v>640</v>
      </c>
      <c r="G2429" s="7">
        <v>81.528661999999997</v>
      </c>
      <c r="H2429" s="7">
        <v>78.813938883658295</v>
      </c>
      <c r="I2429" s="7">
        <v>84.243385116341699</v>
      </c>
      <c r="J2429" s="7" t="s">
        <v>141</v>
      </c>
      <c r="K2429" s="7" t="s">
        <v>141</v>
      </c>
      <c r="L2429" s="7" t="s">
        <v>141</v>
      </c>
    </row>
    <row r="2430" spans="1:12" x14ac:dyDescent="0.35">
      <c r="A2430" t="s">
        <v>144</v>
      </c>
      <c r="B2430" t="s">
        <v>48</v>
      </c>
      <c r="C2430" t="s">
        <v>124</v>
      </c>
      <c r="D2430" t="s">
        <v>137</v>
      </c>
      <c r="E2430">
        <v>790</v>
      </c>
      <c r="F2430">
        <v>610</v>
      </c>
      <c r="G2430" s="7">
        <v>77.215190000000007</v>
      </c>
      <c r="H2430" s="7">
        <v>74.290252638892895</v>
      </c>
      <c r="I2430" s="7">
        <v>80.140127361107105</v>
      </c>
      <c r="J2430" s="7" t="s">
        <v>141</v>
      </c>
      <c r="K2430" s="7" t="s">
        <v>141</v>
      </c>
      <c r="L2430" s="7" t="s">
        <v>141</v>
      </c>
    </row>
    <row r="2431" spans="1:12" x14ac:dyDescent="0.35">
      <c r="A2431" t="s">
        <v>144</v>
      </c>
      <c r="B2431" t="s">
        <v>54</v>
      </c>
      <c r="C2431" t="s">
        <v>124</v>
      </c>
      <c r="D2431" t="s">
        <v>137</v>
      </c>
      <c r="E2431">
        <v>1560</v>
      </c>
      <c r="F2431">
        <v>1055</v>
      </c>
      <c r="G2431" s="7">
        <v>67.628204999999994</v>
      </c>
      <c r="H2431" s="7">
        <v>65.306317987072802</v>
      </c>
      <c r="I2431" s="7">
        <v>69.9500920129272</v>
      </c>
      <c r="J2431" s="7" t="s">
        <v>141</v>
      </c>
      <c r="K2431" s="7" t="s">
        <v>141</v>
      </c>
      <c r="L2431" s="7" t="s">
        <v>141</v>
      </c>
    </row>
    <row r="2432" spans="1:12" x14ac:dyDescent="0.35">
      <c r="A2432" t="s">
        <v>144</v>
      </c>
      <c r="B2432" t="s">
        <v>53</v>
      </c>
      <c r="C2432" t="s">
        <v>124</v>
      </c>
      <c r="D2432" t="s">
        <v>137</v>
      </c>
      <c r="E2432">
        <v>3105</v>
      </c>
      <c r="F2432">
        <v>2345</v>
      </c>
      <c r="G2432" s="7">
        <v>75.523348999999996</v>
      </c>
      <c r="H2432" s="7">
        <v>74.011035302912006</v>
      </c>
      <c r="I2432" s="7">
        <v>77.035662697088</v>
      </c>
      <c r="J2432" s="7" t="s">
        <v>141</v>
      </c>
      <c r="K2432" s="7" t="s">
        <v>141</v>
      </c>
      <c r="L2432" s="7" t="s">
        <v>141</v>
      </c>
    </row>
    <row r="2433" spans="1:12" x14ac:dyDescent="0.35">
      <c r="A2433" t="s">
        <v>144</v>
      </c>
      <c r="B2433" t="s">
        <v>50</v>
      </c>
      <c r="C2433" t="s">
        <v>124</v>
      </c>
      <c r="D2433" t="s">
        <v>137</v>
      </c>
      <c r="E2433">
        <v>315</v>
      </c>
      <c r="F2433">
        <v>205</v>
      </c>
      <c r="G2433" s="7">
        <v>65.079364999999996</v>
      </c>
      <c r="H2433" s="7">
        <v>59.814787486998597</v>
      </c>
      <c r="I2433" s="7">
        <v>70.343942513001394</v>
      </c>
      <c r="J2433" s="7" t="s">
        <v>141</v>
      </c>
      <c r="K2433" s="7" t="s">
        <v>141</v>
      </c>
      <c r="L2433" s="7" t="s">
        <v>141</v>
      </c>
    </row>
    <row r="2434" spans="1:12" x14ac:dyDescent="0.35">
      <c r="A2434" t="s">
        <v>144</v>
      </c>
      <c r="B2434" t="s">
        <v>56</v>
      </c>
      <c r="C2434" t="s">
        <v>124</v>
      </c>
      <c r="D2434" t="s">
        <v>137</v>
      </c>
      <c r="E2434">
        <v>135</v>
      </c>
      <c r="F2434">
        <v>90</v>
      </c>
      <c r="G2434" s="7">
        <v>66.666667000000004</v>
      </c>
      <c r="H2434" s="7">
        <v>58.7145469903422</v>
      </c>
      <c r="I2434" s="7">
        <v>74.618787009657794</v>
      </c>
      <c r="J2434" s="7" t="s">
        <v>141</v>
      </c>
      <c r="K2434" s="7" t="s">
        <v>141</v>
      </c>
      <c r="L2434" s="7" t="s">
        <v>141</v>
      </c>
    </row>
    <row r="2435" spans="1:12" x14ac:dyDescent="0.35">
      <c r="A2435" t="s">
        <v>144</v>
      </c>
      <c r="B2435" t="s">
        <v>55</v>
      </c>
      <c r="C2435" t="s">
        <v>124</v>
      </c>
      <c r="D2435" t="s">
        <v>137</v>
      </c>
      <c r="E2435">
        <v>975</v>
      </c>
      <c r="F2435">
        <v>460</v>
      </c>
      <c r="G2435" s="7">
        <v>47.179487000000002</v>
      </c>
      <c r="H2435" s="7">
        <v>44.045972897781901</v>
      </c>
      <c r="I2435" s="7">
        <v>50.313001102218202</v>
      </c>
      <c r="J2435" s="7" t="s">
        <v>141</v>
      </c>
      <c r="K2435" s="7" t="s">
        <v>141</v>
      </c>
      <c r="L2435" s="7" t="s">
        <v>141</v>
      </c>
    </row>
    <row r="2436" spans="1:12" x14ac:dyDescent="0.35">
      <c r="A2436" t="s">
        <v>144</v>
      </c>
      <c r="B2436" t="s">
        <v>51</v>
      </c>
      <c r="C2436" t="s">
        <v>124</v>
      </c>
      <c r="D2436" t="s">
        <v>137</v>
      </c>
      <c r="E2436">
        <v>278170</v>
      </c>
      <c r="F2436">
        <v>227150</v>
      </c>
      <c r="G2436" s="7">
        <v>81.658698000000001</v>
      </c>
      <c r="H2436" s="7">
        <v>81.514881539189702</v>
      </c>
      <c r="I2436" s="7">
        <v>81.802514460810301</v>
      </c>
      <c r="J2436" s="7" t="s">
        <v>141</v>
      </c>
      <c r="K2436" s="7" t="s">
        <v>141</v>
      </c>
      <c r="L2436" s="7" t="s">
        <v>141</v>
      </c>
    </row>
    <row r="2437" spans="1:12" x14ac:dyDescent="0.35">
      <c r="A2437" t="s">
        <v>149</v>
      </c>
      <c r="B2437" t="s">
        <v>59</v>
      </c>
      <c r="C2437" t="s">
        <v>124</v>
      </c>
      <c r="D2437" t="s">
        <v>137</v>
      </c>
      <c r="E2437">
        <v>250</v>
      </c>
      <c r="F2437">
        <v>165</v>
      </c>
      <c r="G2437" s="7">
        <v>66</v>
      </c>
      <c r="H2437" s="7">
        <v>60.1278452336472</v>
      </c>
      <c r="I2437" s="7">
        <v>71.872154766352807</v>
      </c>
      <c r="J2437" s="7" t="s">
        <v>141</v>
      </c>
      <c r="K2437" s="7" t="s">
        <v>141</v>
      </c>
      <c r="L2437" s="7" t="s">
        <v>141</v>
      </c>
    </row>
    <row r="2438" spans="1:12" x14ac:dyDescent="0.35">
      <c r="A2438" t="s">
        <v>149</v>
      </c>
      <c r="B2438" t="s">
        <v>61</v>
      </c>
      <c r="C2438" t="s">
        <v>124</v>
      </c>
      <c r="D2438" t="s">
        <v>137</v>
      </c>
      <c r="E2438">
        <v>545</v>
      </c>
      <c r="F2438">
        <v>360</v>
      </c>
      <c r="G2438" s="7">
        <v>66.055046000000004</v>
      </c>
      <c r="H2438" s="7">
        <v>62.0794846974416</v>
      </c>
      <c r="I2438" s="7">
        <v>70.030607302558394</v>
      </c>
      <c r="J2438" s="7" t="s">
        <v>141</v>
      </c>
      <c r="K2438" s="7" t="s">
        <v>141</v>
      </c>
      <c r="L2438" s="7" t="s">
        <v>141</v>
      </c>
    </row>
    <row r="2439" spans="1:12" x14ac:dyDescent="0.35">
      <c r="A2439" t="s">
        <v>149</v>
      </c>
      <c r="B2439" t="s">
        <v>64</v>
      </c>
      <c r="C2439" t="s">
        <v>124</v>
      </c>
      <c r="D2439" t="s">
        <v>137</v>
      </c>
      <c r="E2439">
        <v>1940</v>
      </c>
      <c r="F2439">
        <v>995</v>
      </c>
      <c r="G2439" s="7">
        <v>51.28866</v>
      </c>
      <c r="H2439" s="7">
        <v>49.0644235363118</v>
      </c>
      <c r="I2439" s="7">
        <v>53.5128964636882</v>
      </c>
      <c r="J2439" s="7" t="s">
        <v>141</v>
      </c>
      <c r="K2439" s="7" t="s">
        <v>141</v>
      </c>
      <c r="L2439" s="7" t="s">
        <v>141</v>
      </c>
    </row>
    <row r="2440" spans="1:12" x14ac:dyDescent="0.35">
      <c r="A2440" t="s">
        <v>149</v>
      </c>
      <c r="B2440" t="s">
        <v>63</v>
      </c>
      <c r="C2440" t="s">
        <v>124</v>
      </c>
      <c r="D2440" t="s">
        <v>137</v>
      </c>
      <c r="E2440">
        <v>207430</v>
      </c>
      <c r="F2440">
        <v>171055</v>
      </c>
      <c r="G2440" s="7">
        <v>82.463964000000004</v>
      </c>
      <c r="H2440" s="7">
        <v>82.300318671316305</v>
      </c>
      <c r="I2440" s="7">
        <v>82.627609328683704</v>
      </c>
      <c r="J2440" s="7" t="s">
        <v>141</v>
      </c>
      <c r="K2440" s="7" t="s">
        <v>141</v>
      </c>
      <c r="L2440" s="7" t="s">
        <v>141</v>
      </c>
    </row>
    <row r="2441" spans="1:12" x14ac:dyDescent="0.35">
      <c r="A2441" t="s">
        <v>149</v>
      </c>
      <c r="B2441" t="s">
        <v>66</v>
      </c>
      <c r="C2441" t="s">
        <v>124</v>
      </c>
      <c r="D2441" t="s">
        <v>137</v>
      </c>
      <c r="E2441">
        <v>610</v>
      </c>
      <c r="F2441">
        <v>470</v>
      </c>
      <c r="G2441" s="7">
        <v>77.049180000000007</v>
      </c>
      <c r="H2441" s="7">
        <v>73.712041268451699</v>
      </c>
      <c r="I2441" s="7">
        <v>80.3863187315483</v>
      </c>
      <c r="J2441" s="7" t="s">
        <v>141</v>
      </c>
      <c r="K2441" s="7" t="s">
        <v>141</v>
      </c>
      <c r="L2441" s="7" t="s">
        <v>141</v>
      </c>
    </row>
    <row r="2442" spans="1:12" x14ac:dyDescent="0.35">
      <c r="A2442" t="s">
        <v>149</v>
      </c>
      <c r="B2442" t="s">
        <v>58</v>
      </c>
      <c r="C2442" t="s">
        <v>124</v>
      </c>
      <c r="D2442" t="s">
        <v>137</v>
      </c>
      <c r="E2442">
        <v>785</v>
      </c>
      <c r="F2442">
        <v>615</v>
      </c>
      <c r="G2442" s="7">
        <v>78.343948999999995</v>
      </c>
      <c r="H2442" s="7">
        <v>75.462482345672697</v>
      </c>
      <c r="I2442" s="7">
        <v>81.225415654327307</v>
      </c>
      <c r="J2442" s="7" t="s">
        <v>141</v>
      </c>
      <c r="K2442" s="7" t="s">
        <v>141</v>
      </c>
      <c r="L2442" s="7" t="s">
        <v>141</v>
      </c>
    </row>
    <row r="2443" spans="1:12" x14ac:dyDescent="0.35">
      <c r="A2443" t="s">
        <v>149</v>
      </c>
      <c r="B2443" t="s">
        <v>60</v>
      </c>
      <c r="C2443" t="s">
        <v>124</v>
      </c>
      <c r="D2443" t="s">
        <v>137</v>
      </c>
      <c r="E2443">
        <v>63470</v>
      </c>
      <c r="F2443">
        <v>50200</v>
      </c>
      <c r="G2443" s="7">
        <v>79.092484999999996</v>
      </c>
      <c r="H2443" s="7">
        <v>78.776116470591603</v>
      </c>
      <c r="I2443" s="7">
        <v>79.408853529408304</v>
      </c>
      <c r="J2443" s="7" t="s">
        <v>141</v>
      </c>
      <c r="K2443" s="7" t="s">
        <v>141</v>
      </c>
      <c r="L2443" s="7" t="s">
        <v>141</v>
      </c>
    </row>
    <row r="2444" spans="1:12" x14ac:dyDescent="0.35">
      <c r="A2444" t="s">
        <v>149</v>
      </c>
      <c r="B2444" t="s">
        <v>65</v>
      </c>
      <c r="C2444" t="s">
        <v>124</v>
      </c>
      <c r="D2444" t="s">
        <v>137</v>
      </c>
      <c r="E2444">
        <v>455</v>
      </c>
      <c r="F2444">
        <v>380</v>
      </c>
      <c r="G2444" s="7">
        <v>83.516484000000005</v>
      </c>
      <c r="H2444" s="7">
        <v>80.107214003299802</v>
      </c>
      <c r="I2444" s="7">
        <v>86.925753996700195</v>
      </c>
      <c r="J2444" s="7" t="s">
        <v>141</v>
      </c>
      <c r="K2444" s="7" t="s">
        <v>141</v>
      </c>
      <c r="L2444" s="7" t="s">
        <v>141</v>
      </c>
    </row>
    <row r="2445" spans="1:12" x14ac:dyDescent="0.35">
      <c r="A2445" t="s">
        <v>149</v>
      </c>
      <c r="B2445" t="s">
        <v>62</v>
      </c>
      <c r="C2445" t="s">
        <v>124</v>
      </c>
      <c r="D2445" t="s">
        <v>137</v>
      </c>
      <c r="E2445">
        <v>11795</v>
      </c>
      <c r="F2445">
        <v>9295</v>
      </c>
      <c r="G2445" s="7">
        <v>78.804578000000006</v>
      </c>
      <c r="H2445" s="7">
        <v>78.067005754318302</v>
      </c>
      <c r="I2445" s="7">
        <v>79.542150245681697</v>
      </c>
      <c r="J2445" s="7" t="s">
        <v>141</v>
      </c>
      <c r="K2445" s="7" t="s">
        <v>141</v>
      </c>
      <c r="L2445" s="7" t="s">
        <v>141</v>
      </c>
    </row>
    <row r="2446" spans="1:12" x14ac:dyDescent="0.35">
      <c r="A2446" t="s">
        <v>148</v>
      </c>
      <c r="B2446" t="s">
        <v>69</v>
      </c>
      <c r="C2446" t="s">
        <v>124</v>
      </c>
      <c r="D2446" t="s">
        <v>137</v>
      </c>
      <c r="E2446">
        <v>43385</v>
      </c>
      <c r="F2446">
        <v>34105</v>
      </c>
      <c r="G2446" s="7">
        <v>78.610118999999997</v>
      </c>
      <c r="H2446" s="7">
        <v>78.224257766912203</v>
      </c>
      <c r="I2446" s="7">
        <v>78.995980233087707</v>
      </c>
      <c r="J2446" s="7" t="s">
        <v>141</v>
      </c>
      <c r="K2446" s="7" t="s">
        <v>141</v>
      </c>
      <c r="L2446" s="7" t="s">
        <v>141</v>
      </c>
    </row>
    <row r="2447" spans="1:12" x14ac:dyDescent="0.35">
      <c r="A2447" t="s">
        <v>148</v>
      </c>
      <c r="B2447" t="s">
        <v>72</v>
      </c>
      <c r="C2447" t="s">
        <v>124</v>
      </c>
      <c r="D2447" t="s">
        <v>137</v>
      </c>
      <c r="E2447">
        <v>8445</v>
      </c>
      <c r="F2447">
        <v>6785</v>
      </c>
      <c r="G2447" s="7">
        <v>80.343397999999993</v>
      </c>
      <c r="H2447" s="7">
        <v>79.495809602722204</v>
      </c>
      <c r="I2447" s="7">
        <v>81.190986397277797</v>
      </c>
      <c r="J2447" s="7" t="s">
        <v>141</v>
      </c>
      <c r="K2447" s="7" t="s">
        <v>141</v>
      </c>
      <c r="L2447" s="7" t="s">
        <v>141</v>
      </c>
    </row>
    <row r="2448" spans="1:12" x14ac:dyDescent="0.35">
      <c r="A2448" t="s">
        <v>148</v>
      </c>
      <c r="B2448" t="s">
        <v>68</v>
      </c>
      <c r="C2448" t="s">
        <v>124</v>
      </c>
      <c r="D2448" t="s">
        <v>137</v>
      </c>
      <c r="E2448">
        <v>52870</v>
      </c>
      <c r="F2448">
        <v>45740</v>
      </c>
      <c r="G2448" s="7">
        <v>86.514090999999993</v>
      </c>
      <c r="H2448" s="7">
        <v>86.222927079158097</v>
      </c>
      <c r="I2448" s="7">
        <v>86.805254920841804</v>
      </c>
      <c r="J2448" s="7" t="s">
        <v>141</v>
      </c>
      <c r="K2448" s="7" t="s">
        <v>141</v>
      </c>
      <c r="L2448" s="7" t="s">
        <v>141</v>
      </c>
    </row>
    <row r="2449" spans="1:12" x14ac:dyDescent="0.35">
      <c r="A2449" t="s">
        <v>148</v>
      </c>
      <c r="B2449" t="s">
        <v>70</v>
      </c>
      <c r="C2449" t="s">
        <v>124</v>
      </c>
      <c r="D2449" t="s">
        <v>137</v>
      </c>
      <c r="E2449">
        <v>47220</v>
      </c>
      <c r="F2449">
        <v>36315</v>
      </c>
      <c r="G2449" s="7">
        <v>76.905972000000006</v>
      </c>
      <c r="H2449" s="7">
        <v>76.525848203323207</v>
      </c>
      <c r="I2449" s="7">
        <v>77.286095796676804</v>
      </c>
      <c r="J2449" s="7" t="s">
        <v>141</v>
      </c>
      <c r="K2449" s="7" t="s">
        <v>141</v>
      </c>
      <c r="L2449" s="7" t="s">
        <v>141</v>
      </c>
    </row>
    <row r="2450" spans="1:12" x14ac:dyDescent="0.35">
      <c r="A2450" t="s">
        <v>148</v>
      </c>
      <c r="B2450" t="s">
        <v>73</v>
      </c>
      <c r="C2450" t="s">
        <v>124</v>
      </c>
      <c r="D2450" t="s">
        <v>137</v>
      </c>
      <c r="E2450">
        <v>32710</v>
      </c>
      <c r="F2450">
        <v>25050</v>
      </c>
      <c r="G2450" s="7">
        <v>76.582085000000006</v>
      </c>
      <c r="H2450" s="7">
        <v>76.123147745900894</v>
      </c>
      <c r="I2450" s="7">
        <v>77.041022254099104</v>
      </c>
      <c r="J2450" s="7" t="s">
        <v>141</v>
      </c>
      <c r="K2450" s="7" t="s">
        <v>141</v>
      </c>
      <c r="L2450" s="7" t="s">
        <v>141</v>
      </c>
    </row>
    <row r="2451" spans="1:12" x14ac:dyDescent="0.35">
      <c r="A2451" t="s">
        <v>148</v>
      </c>
      <c r="B2451" t="s">
        <v>71</v>
      </c>
      <c r="C2451" t="s">
        <v>124</v>
      </c>
      <c r="D2451" t="s">
        <v>137</v>
      </c>
      <c r="E2451">
        <v>27315</v>
      </c>
      <c r="F2451">
        <v>20980</v>
      </c>
      <c r="G2451" s="7">
        <v>76.807614999999998</v>
      </c>
      <c r="H2451" s="7">
        <v>76.307085336543395</v>
      </c>
      <c r="I2451" s="7">
        <v>77.308144663456602</v>
      </c>
      <c r="J2451" s="7" t="s">
        <v>141</v>
      </c>
      <c r="K2451" s="7" t="s">
        <v>141</v>
      </c>
      <c r="L2451" s="7" t="s">
        <v>141</v>
      </c>
    </row>
    <row r="2452" spans="1:12" x14ac:dyDescent="0.35">
      <c r="A2452" t="s">
        <v>148</v>
      </c>
      <c r="B2452" t="s">
        <v>67</v>
      </c>
      <c r="C2452" t="s">
        <v>124</v>
      </c>
      <c r="D2452" t="s">
        <v>137</v>
      </c>
      <c r="E2452">
        <v>37100</v>
      </c>
      <c r="F2452">
        <v>31425</v>
      </c>
      <c r="G2452" s="7">
        <v>84.703503999999995</v>
      </c>
      <c r="H2452" s="7">
        <v>84.337219904795205</v>
      </c>
      <c r="I2452" s="7">
        <v>85.0697880952048</v>
      </c>
      <c r="J2452" s="7" t="s">
        <v>141</v>
      </c>
      <c r="K2452" s="7" t="s">
        <v>141</v>
      </c>
      <c r="L2452" s="7" t="s">
        <v>141</v>
      </c>
    </row>
    <row r="2453" spans="1:12" x14ac:dyDescent="0.35">
      <c r="A2453" t="s">
        <v>148</v>
      </c>
      <c r="B2453" t="s">
        <v>74</v>
      </c>
      <c r="C2453" t="s">
        <v>124</v>
      </c>
      <c r="D2453" t="s">
        <v>137</v>
      </c>
      <c r="E2453">
        <v>27355</v>
      </c>
      <c r="F2453">
        <v>24360</v>
      </c>
      <c r="G2453" s="7">
        <v>89.051361999999997</v>
      </c>
      <c r="H2453" s="7">
        <v>88.681331856363002</v>
      </c>
      <c r="I2453" s="7">
        <v>89.421392143636993</v>
      </c>
      <c r="J2453" s="7" t="s">
        <v>141</v>
      </c>
      <c r="K2453" s="7" t="s">
        <v>141</v>
      </c>
      <c r="L2453" s="7" t="s">
        <v>141</v>
      </c>
    </row>
    <row r="2454" spans="1:12" x14ac:dyDescent="0.35">
      <c r="A2454" t="s">
        <v>143</v>
      </c>
      <c r="B2454" t="s">
        <v>76</v>
      </c>
      <c r="C2454" t="s">
        <v>124</v>
      </c>
      <c r="D2454" t="s">
        <v>137</v>
      </c>
      <c r="E2454">
        <v>44150</v>
      </c>
      <c r="F2454">
        <v>36505</v>
      </c>
      <c r="G2454" s="7">
        <v>82.684032000000002</v>
      </c>
      <c r="H2454" s="7">
        <v>82.331074146425394</v>
      </c>
      <c r="I2454" s="7">
        <v>83.036989853574596</v>
      </c>
      <c r="J2454" s="7" t="s">
        <v>141</v>
      </c>
      <c r="K2454" s="7" t="s">
        <v>141</v>
      </c>
      <c r="L2454" s="7" t="s">
        <v>141</v>
      </c>
    </row>
    <row r="2455" spans="1:12" x14ac:dyDescent="0.35">
      <c r="A2455" t="s">
        <v>143</v>
      </c>
      <c r="B2455" t="s">
        <v>78</v>
      </c>
      <c r="C2455" t="s">
        <v>124</v>
      </c>
      <c r="D2455" t="s">
        <v>137</v>
      </c>
      <c r="E2455">
        <v>37970</v>
      </c>
      <c r="F2455">
        <v>29285</v>
      </c>
      <c r="G2455" s="7">
        <v>77.126678999999996</v>
      </c>
      <c r="H2455" s="7">
        <v>76.7042001020654</v>
      </c>
      <c r="I2455" s="7">
        <v>77.549157897934506</v>
      </c>
      <c r="J2455" s="7" t="s">
        <v>141</v>
      </c>
      <c r="K2455" s="7" t="s">
        <v>141</v>
      </c>
      <c r="L2455" s="7" t="s">
        <v>141</v>
      </c>
    </row>
    <row r="2456" spans="1:12" x14ac:dyDescent="0.35">
      <c r="A2456" t="s">
        <v>143</v>
      </c>
      <c r="B2456" t="s">
        <v>75</v>
      </c>
      <c r="C2456" t="s">
        <v>124</v>
      </c>
      <c r="D2456" t="s">
        <v>137</v>
      </c>
      <c r="E2456">
        <v>28855</v>
      </c>
      <c r="F2456">
        <v>25070</v>
      </c>
      <c r="G2456" s="7">
        <v>86.882688999999999</v>
      </c>
      <c r="H2456" s="7">
        <v>86.493166428638602</v>
      </c>
      <c r="I2456" s="7">
        <v>87.272211571361396</v>
      </c>
      <c r="J2456" s="7" t="s">
        <v>141</v>
      </c>
      <c r="K2456" s="7" t="s">
        <v>141</v>
      </c>
      <c r="L2456" s="7" t="s">
        <v>141</v>
      </c>
    </row>
    <row r="2457" spans="1:12" x14ac:dyDescent="0.35">
      <c r="A2457" t="s">
        <v>143</v>
      </c>
      <c r="B2457" t="s">
        <v>77</v>
      </c>
      <c r="C2457" t="s">
        <v>124</v>
      </c>
      <c r="D2457" t="s">
        <v>137</v>
      </c>
      <c r="E2457">
        <v>176305</v>
      </c>
      <c r="F2457">
        <v>142680</v>
      </c>
      <c r="G2457" s="7">
        <v>80.927937</v>
      </c>
      <c r="H2457" s="7">
        <v>80.744543412325797</v>
      </c>
      <c r="I2457" s="7">
        <v>81.111330587674203</v>
      </c>
      <c r="J2457" s="7" t="s">
        <v>141</v>
      </c>
      <c r="K2457" s="7" t="s">
        <v>141</v>
      </c>
      <c r="L2457" s="7" t="s">
        <v>141</v>
      </c>
    </row>
    <row r="2458" spans="1:12" x14ac:dyDescent="0.35">
      <c r="A2458" t="s">
        <v>145</v>
      </c>
      <c r="B2458" t="s">
        <v>80</v>
      </c>
      <c r="C2458" t="s">
        <v>124</v>
      </c>
      <c r="D2458" t="s">
        <v>137</v>
      </c>
      <c r="E2458">
        <v>6560</v>
      </c>
      <c r="F2458">
        <v>4935</v>
      </c>
      <c r="G2458" s="7">
        <v>75.228658999999993</v>
      </c>
      <c r="H2458" s="7">
        <v>74.184010257503303</v>
      </c>
      <c r="I2458" s="7">
        <v>76.273307742496698</v>
      </c>
      <c r="J2458" s="7" t="s">
        <v>141</v>
      </c>
      <c r="K2458" s="7" t="s">
        <v>141</v>
      </c>
      <c r="L2458" s="7" t="s">
        <v>141</v>
      </c>
    </row>
    <row r="2459" spans="1:12" x14ac:dyDescent="0.35">
      <c r="A2459" t="s">
        <v>145</v>
      </c>
      <c r="B2459" t="s">
        <v>79</v>
      </c>
      <c r="C2459" t="s">
        <v>124</v>
      </c>
      <c r="D2459" t="s">
        <v>137</v>
      </c>
      <c r="E2459">
        <v>64995</v>
      </c>
      <c r="F2459">
        <v>52220</v>
      </c>
      <c r="G2459" s="7">
        <v>80.344641999999993</v>
      </c>
      <c r="H2459" s="7">
        <v>80.039127098235795</v>
      </c>
      <c r="I2459" s="7">
        <v>80.650156901764205</v>
      </c>
      <c r="J2459" s="7" t="s">
        <v>141</v>
      </c>
      <c r="K2459" s="7" t="s">
        <v>141</v>
      </c>
      <c r="L2459" s="7" t="s">
        <v>141</v>
      </c>
    </row>
    <row r="2460" spans="1:12" x14ac:dyDescent="0.35">
      <c r="A2460" t="s">
        <v>145</v>
      </c>
      <c r="B2460" t="s">
        <v>82</v>
      </c>
      <c r="C2460" t="s">
        <v>124</v>
      </c>
      <c r="D2460" t="s">
        <v>137</v>
      </c>
      <c r="E2460">
        <v>24665</v>
      </c>
      <c r="F2460">
        <v>18800</v>
      </c>
      <c r="G2460" s="7">
        <v>76.221366000000003</v>
      </c>
      <c r="H2460" s="7">
        <v>75.690057755004702</v>
      </c>
      <c r="I2460" s="7">
        <v>76.752674244995305</v>
      </c>
      <c r="J2460" s="7" t="s">
        <v>141</v>
      </c>
      <c r="K2460" s="7" t="s">
        <v>141</v>
      </c>
      <c r="L2460" s="7" t="s">
        <v>141</v>
      </c>
    </row>
    <row r="2461" spans="1:12" x14ac:dyDescent="0.35">
      <c r="A2461" t="s">
        <v>145</v>
      </c>
      <c r="B2461" t="s">
        <v>83</v>
      </c>
      <c r="C2461" t="s">
        <v>124</v>
      </c>
      <c r="D2461" t="s">
        <v>137</v>
      </c>
      <c r="E2461">
        <v>122025</v>
      </c>
      <c r="F2461">
        <v>100500</v>
      </c>
      <c r="G2461" s="7">
        <v>82.360172000000006</v>
      </c>
      <c r="H2461" s="7">
        <v>82.146307347474206</v>
      </c>
      <c r="I2461" s="7">
        <v>82.574036652525805</v>
      </c>
      <c r="J2461" s="7" t="s">
        <v>141</v>
      </c>
      <c r="K2461" s="7" t="s">
        <v>141</v>
      </c>
      <c r="L2461" s="7" t="s">
        <v>141</v>
      </c>
    </row>
    <row r="2462" spans="1:12" x14ac:dyDescent="0.35">
      <c r="A2462" t="s">
        <v>145</v>
      </c>
      <c r="B2462" t="s">
        <v>81</v>
      </c>
      <c r="C2462" t="s">
        <v>124</v>
      </c>
      <c r="D2462" t="s">
        <v>137</v>
      </c>
      <c r="E2462">
        <v>69030</v>
      </c>
      <c r="F2462">
        <v>57080</v>
      </c>
      <c r="G2462" s="7">
        <v>82.688686000000004</v>
      </c>
      <c r="H2462" s="7">
        <v>82.406439194526499</v>
      </c>
      <c r="I2462" s="7">
        <v>82.970932805473495</v>
      </c>
      <c r="J2462" s="7" t="s">
        <v>141</v>
      </c>
      <c r="K2462" s="7" t="s">
        <v>141</v>
      </c>
      <c r="L2462" s="7" t="s">
        <v>141</v>
      </c>
    </row>
    <row r="2463" spans="1:12" x14ac:dyDescent="0.35">
      <c r="A2463" t="s">
        <v>147</v>
      </c>
      <c r="B2463" t="s">
        <v>87</v>
      </c>
      <c r="C2463" t="s">
        <v>124</v>
      </c>
      <c r="D2463" t="s">
        <v>137</v>
      </c>
      <c r="E2463">
        <v>49565</v>
      </c>
      <c r="F2463">
        <v>42085</v>
      </c>
      <c r="G2463" s="7">
        <v>84.908705999999995</v>
      </c>
      <c r="H2463" s="7">
        <v>84.593560184860394</v>
      </c>
      <c r="I2463" s="7">
        <v>85.223851815139597</v>
      </c>
      <c r="J2463" s="7" t="s">
        <v>141</v>
      </c>
      <c r="K2463" s="7" t="s">
        <v>141</v>
      </c>
      <c r="L2463" s="7" t="s">
        <v>141</v>
      </c>
    </row>
    <row r="2464" spans="1:12" x14ac:dyDescent="0.35">
      <c r="A2464" t="s">
        <v>147</v>
      </c>
      <c r="B2464" t="s">
        <v>84</v>
      </c>
      <c r="C2464" t="s">
        <v>124</v>
      </c>
      <c r="D2464" t="s">
        <v>137</v>
      </c>
      <c r="E2464">
        <v>79100</v>
      </c>
      <c r="F2464">
        <v>59285</v>
      </c>
      <c r="G2464" s="7">
        <v>74.949431000000004</v>
      </c>
      <c r="H2464" s="7">
        <v>74.647463754094105</v>
      </c>
      <c r="I2464" s="7">
        <v>75.251398245905904</v>
      </c>
      <c r="J2464" s="7" t="s">
        <v>141</v>
      </c>
      <c r="K2464" s="7" t="s">
        <v>141</v>
      </c>
      <c r="L2464" s="7" t="s">
        <v>141</v>
      </c>
    </row>
    <row r="2465" spans="1:12" x14ac:dyDescent="0.35">
      <c r="A2465" t="s">
        <v>147</v>
      </c>
      <c r="B2465" t="s">
        <v>86</v>
      </c>
      <c r="C2465" t="s">
        <v>124</v>
      </c>
      <c r="D2465" t="s">
        <v>137</v>
      </c>
      <c r="E2465">
        <v>63565</v>
      </c>
      <c r="F2465">
        <v>51025</v>
      </c>
      <c r="G2465" s="7">
        <v>80.272161999999994</v>
      </c>
      <c r="H2465" s="7">
        <v>79.962798490839702</v>
      </c>
      <c r="I2465" s="7">
        <v>80.581525509160301</v>
      </c>
      <c r="J2465" s="7" t="s">
        <v>141</v>
      </c>
      <c r="K2465" s="7" t="s">
        <v>141</v>
      </c>
      <c r="L2465" s="7" t="s">
        <v>141</v>
      </c>
    </row>
    <row r="2466" spans="1:12" x14ac:dyDescent="0.35">
      <c r="A2466" t="s">
        <v>147</v>
      </c>
      <c r="B2466" t="s">
        <v>85</v>
      </c>
      <c r="C2466" t="s">
        <v>124</v>
      </c>
      <c r="D2466" t="s">
        <v>137</v>
      </c>
      <c r="E2466">
        <v>47440</v>
      </c>
      <c r="F2466">
        <v>41480</v>
      </c>
      <c r="G2466" s="7">
        <v>87.436762000000002</v>
      </c>
      <c r="H2466" s="7">
        <v>87.138513365468299</v>
      </c>
      <c r="I2466" s="7">
        <v>87.735010634531704</v>
      </c>
      <c r="J2466" s="7" t="s">
        <v>141</v>
      </c>
      <c r="K2466" s="7" t="s">
        <v>141</v>
      </c>
      <c r="L2466" s="7" t="s">
        <v>141</v>
      </c>
    </row>
    <row r="2467" spans="1:12" x14ac:dyDescent="0.35">
      <c r="A2467" t="s">
        <v>147</v>
      </c>
      <c r="B2467" t="s">
        <v>88</v>
      </c>
      <c r="C2467" t="s">
        <v>124</v>
      </c>
      <c r="D2467" t="s">
        <v>137</v>
      </c>
      <c r="E2467">
        <v>47615</v>
      </c>
      <c r="F2467">
        <v>39665</v>
      </c>
      <c r="G2467" s="7">
        <v>83.303580999999994</v>
      </c>
      <c r="H2467" s="7">
        <v>82.968592973945306</v>
      </c>
      <c r="I2467" s="7">
        <v>83.638569026054697</v>
      </c>
      <c r="J2467" s="7" t="s">
        <v>141</v>
      </c>
      <c r="K2467" s="7" t="s">
        <v>141</v>
      </c>
      <c r="L2467" s="7" t="s">
        <v>141</v>
      </c>
    </row>
    <row r="2468" spans="1:12" x14ac:dyDescent="0.35">
      <c r="A2468" t="s">
        <v>146</v>
      </c>
      <c r="B2468" t="s">
        <v>89</v>
      </c>
      <c r="C2468" t="s">
        <v>124</v>
      </c>
      <c r="D2468" t="s">
        <v>137</v>
      </c>
      <c r="E2468">
        <v>31660</v>
      </c>
      <c r="F2468">
        <v>25610</v>
      </c>
      <c r="G2468" s="7">
        <v>80.890714000000003</v>
      </c>
      <c r="H2468" s="7">
        <v>80.457629391176297</v>
      </c>
      <c r="I2468" s="7">
        <v>81.323798608823694</v>
      </c>
      <c r="J2468" s="7" t="s">
        <v>141</v>
      </c>
      <c r="K2468" s="7" t="s">
        <v>141</v>
      </c>
      <c r="L2468" s="7" t="s">
        <v>141</v>
      </c>
    </row>
    <row r="2469" spans="1:12" x14ac:dyDescent="0.35">
      <c r="A2469" t="s">
        <v>146</v>
      </c>
      <c r="B2469" t="s">
        <v>91</v>
      </c>
      <c r="C2469" t="s">
        <v>124</v>
      </c>
      <c r="D2469" t="s">
        <v>137</v>
      </c>
      <c r="E2469">
        <v>8450</v>
      </c>
      <c r="F2469">
        <v>6785</v>
      </c>
      <c r="G2469" s="7">
        <v>80.295857999999996</v>
      </c>
      <c r="H2469" s="7">
        <v>79.447746273397897</v>
      </c>
      <c r="I2469" s="7">
        <v>81.143969726602094</v>
      </c>
      <c r="J2469" s="7" t="s">
        <v>141</v>
      </c>
      <c r="K2469" s="7" t="s">
        <v>141</v>
      </c>
      <c r="L2469" s="7" t="s">
        <v>141</v>
      </c>
    </row>
    <row r="2470" spans="1:12" x14ac:dyDescent="0.35">
      <c r="A2470" t="s">
        <v>146</v>
      </c>
      <c r="B2470" t="s">
        <v>92</v>
      </c>
      <c r="C2470" t="s">
        <v>124</v>
      </c>
      <c r="D2470" t="s">
        <v>137</v>
      </c>
      <c r="E2470">
        <v>34950</v>
      </c>
      <c r="F2470">
        <v>28525</v>
      </c>
      <c r="G2470" s="7">
        <v>81.616595000000004</v>
      </c>
      <c r="H2470" s="7">
        <v>81.210491702795906</v>
      </c>
      <c r="I2470" s="7">
        <v>82.022698297204101</v>
      </c>
      <c r="J2470" s="7" t="s">
        <v>141</v>
      </c>
      <c r="K2470" s="7" t="s">
        <v>141</v>
      </c>
      <c r="L2470" s="7" t="s">
        <v>141</v>
      </c>
    </row>
    <row r="2471" spans="1:12" x14ac:dyDescent="0.35">
      <c r="A2471" t="s">
        <v>146</v>
      </c>
      <c r="B2471" t="s">
        <v>94</v>
      </c>
      <c r="C2471" t="s">
        <v>124</v>
      </c>
      <c r="D2471" t="s">
        <v>137</v>
      </c>
      <c r="E2471">
        <v>26100</v>
      </c>
      <c r="F2471">
        <v>21235</v>
      </c>
      <c r="G2471" s="7">
        <v>81.360152999999997</v>
      </c>
      <c r="H2471" s="7">
        <v>80.887695416718699</v>
      </c>
      <c r="I2471" s="7">
        <v>81.832610583281294</v>
      </c>
      <c r="J2471" s="7" t="s">
        <v>141</v>
      </c>
      <c r="K2471" s="7" t="s">
        <v>141</v>
      </c>
      <c r="L2471" s="7" t="s">
        <v>141</v>
      </c>
    </row>
    <row r="2472" spans="1:12" x14ac:dyDescent="0.35">
      <c r="A2472" t="s">
        <v>146</v>
      </c>
      <c r="B2472" t="s">
        <v>95</v>
      </c>
      <c r="C2472" t="s">
        <v>124</v>
      </c>
      <c r="D2472" t="s">
        <v>137</v>
      </c>
      <c r="E2472">
        <v>41435</v>
      </c>
      <c r="F2472">
        <v>34275</v>
      </c>
      <c r="G2472" s="7">
        <v>82.719922999999994</v>
      </c>
      <c r="H2472" s="7">
        <v>82.355879710266507</v>
      </c>
      <c r="I2472" s="7">
        <v>83.083966289733496</v>
      </c>
      <c r="J2472" s="7" t="s">
        <v>141</v>
      </c>
      <c r="K2472" s="7" t="s">
        <v>141</v>
      </c>
      <c r="L2472" s="7" t="s">
        <v>141</v>
      </c>
    </row>
    <row r="2473" spans="1:12" x14ac:dyDescent="0.35">
      <c r="A2473" t="s">
        <v>146</v>
      </c>
      <c r="B2473" t="s">
        <v>93</v>
      </c>
      <c r="C2473" t="s">
        <v>124</v>
      </c>
      <c r="D2473" t="s">
        <v>137</v>
      </c>
      <c r="E2473">
        <v>72470</v>
      </c>
      <c r="F2473">
        <v>62710</v>
      </c>
      <c r="G2473" s="7">
        <v>86.532358000000002</v>
      </c>
      <c r="H2473" s="7">
        <v>86.283808669685101</v>
      </c>
      <c r="I2473" s="7">
        <v>86.780907330314903</v>
      </c>
      <c r="J2473" s="7" t="s">
        <v>141</v>
      </c>
      <c r="K2473" s="7" t="s">
        <v>141</v>
      </c>
      <c r="L2473" s="7" t="s">
        <v>141</v>
      </c>
    </row>
    <row r="2474" spans="1:12" x14ac:dyDescent="0.35">
      <c r="A2474" t="s">
        <v>146</v>
      </c>
      <c r="B2474" t="s">
        <v>90</v>
      </c>
      <c r="C2474" t="s">
        <v>124</v>
      </c>
      <c r="D2474" t="s">
        <v>137</v>
      </c>
      <c r="E2474">
        <v>72215</v>
      </c>
      <c r="F2474">
        <v>54390</v>
      </c>
      <c r="G2474" s="7">
        <v>75.316761999999997</v>
      </c>
      <c r="H2474" s="7">
        <v>75.002287344741404</v>
      </c>
      <c r="I2474" s="7">
        <v>75.631236655258604</v>
      </c>
      <c r="J2474" s="7" t="s">
        <v>141</v>
      </c>
      <c r="K2474" s="7" t="s">
        <v>141</v>
      </c>
      <c r="L2474" s="7" t="s">
        <v>141</v>
      </c>
    </row>
    <row r="2475" spans="1:12" x14ac:dyDescent="0.35">
      <c r="A2475" t="s">
        <v>151</v>
      </c>
      <c r="B2475" t="s">
        <v>119</v>
      </c>
      <c r="C2475" t="s">
        <v>124</v>
      </c>
      <c r="D2475" t="s">
        <v>137</v>
      </c>
      <c r="E2475">
        <v>3520</v>
      </c>
      <c r="F2475">
        <v>2915</v>
      </c>
      <c r="G2475" s="7">
        <v>82.8125</v>
      </c>
      <c r="H2475" s="7">
        <v>81.566152659649006</v>
      </c>
      <c r="I2475" s="7">
        <v>84.058847340350994</v>
      </c>
      <c r="J2475" s="7" t="s">
        <v>141</v>
      </c>
      <c r="K2475" s="7" t="s">
        <v>141</v>
      </c>
      <c r="L2475" s="7" t="s">
        <v>141</v>
      </c>
    </row>
    <row r="2476" spans="1:12" x14ac:dyDescent="0.35">
      <c r="A2476" t="s">
        <v>151</v>
      </c>
      <c r="B2476" t="s">
        <v>102</v>
      </c>
      <c r="C2476" t="s">
        <v>124</v>
      </c>
      <c r="D2476" t="s">
        <v>137</v>
      </c>
      <c r="E2476">
        <v>28205</v>
      </c>
      <c r="F2476">
        <v>21320</v>
      </c>
      <c r="G2476" s="7">
        <v>75.589433999999997</v>
      </c>
      <c r="H2476" s="7">
        <v>75.088118259173896</v>
      </c>
      <c r="I2476" s="7">
        <v>76.090749740826098</v>
      </c>
      <c r="J2476" s="7" t="s">
        <v>141</v>
      </c>
      <c r="K2476" s="7" t="s">
        <v>141</v>
      </c>
      <c r="L2476" s="7" t="s">
        <v>141</v>
      </c>
    </row>
    <row r="2477" spans="1:12" x14ac:dyDescent="0.35">
      <c r="A2477" t="s">
        <v>151</v>
      </c>
      <c r="B2477" t="s">
        <v>113</v>
      </c>
      <c r="C2477" t="s">
        <v>124</v>
      </c>
      <c r="D2477" t="s">
        <v>137</v>
      </c>
      <c r="E2477">
        <v>11900</v>
      </c>
      <c r="F2477">
        <v>9645</v>
      </c>
      <c r="G2477" s="7">
        <v>81.050420000000003</v>
      </c>
      <c r="H2477" s="7">
        <v>80.346277895024002</v>
      </c>
      <c r="I2477" s="7">
        <v>81.754562104976003</v>
      </c>
      <c r="J2477" s="7" t="s">
        <v>141</v>
      </c>
      <c r="K2477" s="7" t="s">
        <v>141</v>
      </c>
      <c r="L2477" s="7" t="s">
        <v>141</v>
      </c>
    </row>
    <row r="2478" spans="1:12" x14ac:dyDescent="0.35">
      <c r="A2478" t="s">
        <v>151</v>
      </c>
      <c r="B2478" t="s">
        <v>103</v>
      </c>
      <c r="C2478" t="s">
        <v>124</v>
      </c>
      <c r="D2478" t="s">
        <v>137</v>
      </c>
      <c r="E2478">
        <v>12395</v>
      </c>
      <c r="F2478">
        <v>9750</v>
      </c>
      <c r="G2478" s="7">
        <v>78.660749999999993</v>
      </c>
      <c r="H2478" s="7">
        <v>77.939475326106603</v>
      </c>
      <c r="I2478" s="7">
        <v>79.382024673893397</v>
      </c>
      <c r="J2478" s="7" t="s">
        <v>141</v>
      </c>
      <c r="K2478" s="7" t="s">
        <v>141</v>
      </c>
      <c r="L2478" s="7" t="s">
        <v>141</v>
      </c>
    </row>
    <row r="2479" spans="1:12" x14ac:dyDescent="0.35">
      <c r="A2479" t="s">
        <v>151</v>
      </c>
      <c r="B2479" t="s">
        <v>110</v>
      </c>
      <c r="C2479" t="s">
        <v>124</v>
      </c>
      <c r="D2479" t="s">
        <v>137</v>
      </c>
      <c r="E2479">
        <v>9265</v>
      </c>
      <c r="F2479">
        <v>7010</v>
      </c>
      <c r="G2479" s="7">
        <v>75.661090000000002</v>
      </c>
      <c r="H2479" s="7">
        <v>74.787272847501796</v>
      </c>
      <c r="I2479" s="7">
        <v>76.534907152498207</v>
      </c>
      <c r="J2479" s="7" t="s">
        <v>141</v>
      </c>
      <c r="K2479" s="7" t="s">
        <v>141</v>
      </c>
      <c r="L2479" s="7" t="s">
        <v>141</v>
      </c>
    </row>
    <row r="2480" spans="1:12" x14ac:dyDescent="0.35">
      <c r="A2480" t="s">
        <v>151</v>
      </c>
      <c r="B2480" t="s">
        <v>115</v>
      </c>
      <c r="C2480" t="s">
        <v>124</v>
      </c>
      <c r="D2480" t="s">
        <v>137</v>
      </c>
      <c r="E2480">
        <v>2270</v>
      </c>
      <c r="F2480">
        <v>1965</v>
      </c>
      <c r="G2480" s="7">
        <v>86.563877000000005</v>
      </c>
      <c r="H2480" s="7">
        <v>85.160907138028605</v>
      </c>
      <c r="I2480" s="7">
        <v>87.966846861971405</v>
      </c>
      <c r="J2480" s="7" t="s">
        <v>141</v>
      </c>
      <c r="K2480" s="7" t="s">
        <v>141</v>
      </c>
      <c r="L2480" s="7" t="s">
        <v>141</v>
      </c>
    </row>
    <row r="2481" spans="1:12" x14ac:dyDescent="0.35">
      <c r="A2481" t="s">
        <v>151</v>
      </c>
      <c r="B2481" t="s">
        <v>114</v>
      </c>
      <c r="C2481" t="s">
        <v>124</v>
      </c>
      <c r="D2481" t="s">
        <v>137</v>
      </c>
      <c r="E2481">
        <v>21270</v>
      </c>
      <c r="F2481">
        <v>16665</v>
      </c>
      <c r="G2481" s="7">
        <v>78.349788000000004</v>
      </c>
      <c r="H2481" s="7">
        <v>77.796283167139407</v>
      </c>
      <c r="I2481" s="7">
        <v>78.9032928328606</v>
      </c>
      <c r="J2481" s="7" t="s">
        <v>141</v>
      </c>
      <c r="K2481" s="7" t="s">
        <v>141</v>
      </c>
      <c r="L2481" s="7" t="s">
        <v>141</v>
      </c>
    </row>
    <row r="2482" spans="1:12" x14ac:dyDescent="0.35">
      <c r="A2482" t="s">
        <v>151</v>
      </c>
      <c r="B2482" t="s">
        <v>117</v>
      </c>
      <c r="C2482" t="s">
        <v>124</v>
      </c>
      <c r="D2482" t="s">
        <v>137</v>
      </c>
      <c r="E2482">
        <v>210</v>
      </c>
      <c r="F2482">
        <v>165</v>
      </c>
      <c r="G2482" s="7">
        <v>78.571428999999995</v>
      </c>
      <c r="H2482" s="7">
        <v>73.021654129899403</v>
      </c>
      <c r="I2482" s="7">
        <v>84.121203870100601</v>
      </c>
      <c r="J2482" s="7" t="s">
        <v>141</v>
      </c>
      <c r="K2482" s="7" t="s">
        <v>141</v>
      </c>
      <c r="L2482" s="7" t="s">
        <v>141</v>
      </c>
    </row>
    <row r="2483" spans="1:12" x14ac:dyDescent="0.35">
      <c r="A2483" t="s">
        <v>151</v>
      </c>
      <c r="B2483" t="s">
        <v>111</v>
      </c>
      <c r="C2483" t="s">
        <v>124</v>
      </c>
      <c r="D2483" t="s">
        <v>137</v>
      </c>
      <c r="E2483">
        <v>4085</v>
      </c>
      <c r="F2483">
        <v>3420</v>
      </c>
      <c r="G2483" s="7">
        <v>83.720929999999996</v>
      </c>
      <c r="H2483" s="7">
        <v>82.588811536233905</v>
      </c>
      <c r="I2483" s="7">
        <v>84.853048463766001</v>
      </c>
      <c r="J2483" s="7" t="s">
        <v>141</v>
      </c>
      <c r="K2483" s="7" t="s">
        <v>141</v>
      </c>
      <c r="L2483" s="7" t="s">
        <v>141</v>
      </c>
    </row>
    <row r="2484" spans="1:12" x14ac:dyDescent="0.35">
      <c r="A2484" t="s">
        <v>151</v>
      </c>
      <c r="B2484" t="s">
        <v>97</v>
      </c>
      <c r="C2484" t="s">
        <v>124</v>
      </c>
      <c r="D2484" t="s">
        <v>137</v>
      </c>
      <c r="E2484">
        <v>14950</v>
      </c>
      <c r="F2484">
        <v>12710</v>
      </c>
      <c r="G2484" s="7">
        <v>85.016722000000001</v>
      </c>
      <c r="H2484" s="7">
        <v>84.444596690649007</v>
      </c>
      <c r="I2484" s="7">
        <v>85.588847309350996</v>
      </c>
      <c r="J2484" s="7" t="s">
        <v>141</v>
      </c>
      <c r="K2484" s="7" t="s">
        <v>141</v>
      </c>
      <c r="L2484" s="7" t="s">
        <v>141</v>
      </c>
    </row>
    <row r="2485" spans="1:12" x14ac:dyDescent="0.35">
      <c r="A2485" t="s">
        <v>151</v>
      </c>
      <c r="B2485" t="s">
        <v>100</v>
      </c>
      <c r="C2485" t="s">
        <v>124</v>
      </c>
      <c r="D2485" t="s">
        <v>137</v>
      </c>
      <c r="E2485">
        <v>19705</v>
      </c>
      <c r="F2485">
        <v>15620</v>
      </c>
      <c r="G2485" s="7">
        <v>79.269221000000002</v>
      </c>
      <c r="H2485" s="7">
        <v>78.703205034147402</v>
      </c>
      <c r="I2485" s="7">
        <v>79.835236965852602</v>
      </c>
      <c r="J2485" s="7" t="s">
        <v>141</v>
      </c>
      <c r="K2485" s="7" t="s">
        <v>141</v>
      </c>
      <c r="L2485" s="7" t="s">
        <v>141</v>
      </c>
    </row>
    <row r="2486" spans="1:12" x14ac:dyDescent="0.35">
      <c r="A2486" t="s">
        <v>151</v>
      </c>
      <c r="B2486" t="s">
        <v>96</v>
      </c>
      <c r="C2486" t="s">
        <v>124</v>
      </c>
      <c r="D2486" t="s">
        <v>137</v>
      </c>
      <c r="E2486">
        <v>5670</v>
      </c>
      <c r="F2486">
        <v>4270</v>
      </c>
      <c r="G2486" s="7">
        <v>75.308642000000006</v>
      </c>
      <c r="H2486" s="7">
        <v>74.186212100897194</v>
      </c>
      <c r="I2486" s="7">
        <v>76.431071899102804</v>
      </c>
      <c r="J2486" s="7" t="s">
        <v>141</v>
      </c>
      <c r="K2486" s="7" t="s">
        <v>141</v>
      </c>
      <c r="L2486" s="7" t="s">
        <v>141</v>
      </c>
    </row>
    <row r="2487" spans="1:12" x14ac:dyDescent="0.35">
      <c r="A2487" t="s">
        <v>151</v>
      </c>
      <c r="B2487" t="s">
        <v>118</v>
      </c>
      <c r="C2487" t="s">
        <v>124</v>
      </c>
      <c r="D2487" t="s">
        <v>137</v>
      </c>
      <c r="E2487">
        <v>10030</v>
      </c>
      <c r="F2487">
        <v>8705</v>
      </c>
      <c r="G2487" s="7">
        <v>86.789631</v>
      </c>
      <c r="H2487" s="7">
        <v>86.126962565260598</v>
      </c>
      <c r="I2487" s="7">
        <v>87.452299434739402</v>
      </c>
      <c r="J2487" s="7" t="s">
        <v>141</v>
      </c>
      <c r="K2487" s="7" t="s">
        <v>141</v>
      </c>
      <c r="L2487" s="7" t="s">
        <v>141</v>
      </c>
    </row>
    <row r="2488" spans="1:12" x14ac:dyDescent="0.35">
      <c r="A2488" t="s">
        <v>151</v>
      </c>
      <c r="B2488" t="s">
        <v>109</v>
      </c>
      <c r="C2488" t="s">
        <v>124</v>
      </c>
      <c r="D2488" t="s">
        <v>137</v>
      </c>
      <c r="E2488">
        <v>7900</v>
      </c>
      <c r="F2488">
        <v>6685</v>
      </c>
      <c r="G2488" s="7">
        <v>84.620253000000005</v>
      </c>
      <c r="H2488" s="7">
        <v>83.824727172386602</v>
      </c>
      <c r="I2488" s="7">
        <v>85.415778827613394</v>
      </c>
      <c r="J2488" s="7" t="s">
        <v>141</v>
      </c>
      <c r="K2488" s="7" t="s">
        <v>141</v>
      </c>
      <c r="L2488" s="7" t="s">
        <v>141</v>
      </c>
    </row>
    <row r="2489" spans="1:12" x14ac:dyDescent="0.35">
      <c r="A2489" t="s">
        <v>151</v>
      </c>
      <c r="B2489" t="s">
        <v>107</v>
      </c>
      <c r="C2489" t="s">
        <v>124</v>
      </c>
      <c r="D2489" t="s">
        <v>137</v>
      </c>
      <c r="E2489">
        <v>12000</v>
      </c>
      <c r="F2489">
        <v>10945</v>
      </c>
      <c r="G2489" s="7">
        <v>91.208332999999996</v>
      </c>
      <c r="H2489" s="7">
        <v>90.701670156681104</v>
      </c>
      <c r="I2489" s="7">
        <v>91.714995843318903</v>
      </c>
      <c r="J2489" s="7" t="s">
        <v>141</v>
      </c>
      <c r="K2489" s="7" t="s">
        <v>141</v>
      </c>
      <c r="L2489" s="7" t="s">
        <v>141</v>
      </c>
    </row>
    <row r="2490" spans="1:12" x14ac:dyDescent="0.35">
      <c r="A2490" t="s">
        <v>151</v>
      </c>
      <c r="B2490" t="s">
        <v>116</v>
      </c>
      <c r="C2490" t="s">
        <v>124</v>
      </c>
      <c r="D2490" t="s">
        <v>137</v>
      </c>
      <c r="E2490">
        <v>10100</v>
      </c>
      <c r="F2490">
        <v>8710</v>
      </c>
      <c r="G2490" s="7">
        <v>86.237623999999997</v>
      </c>
      <c r="H2490" s="7">
        <v>85.565746977919304</v>
      </c>
      <c r="I2490" s="7">
        <v>86.909501022080704</v>
      </c>
      <c r="J2490" s="7" t="s">
        <v>141</v>
      </c>
      <c r="K2490" s="7" t="s">
        <v>141</v>
      </c>
      <c r="L2490" s="7" t="s">
        <v>141</v>
      </c>
    </row>
    <row r="2491" spans="1:12" x14ac:dyDescent="0.35">
      <c r="A2491" t="s">
        <v>151</v>
      </c>
      <c r="B2491" t="s">
        <v>112</v>
      </c>
      <c r="C2491" t="s">
        <v>124</v>
      </c>
      <c r="D2491" t="s">
        <v>137</v>
      </c>
      <c r="E2491">
        <v>5040</v>
      </c>
      <c r="F2491">
        <v>3975</v>
      </c>
      <c r="G2491" s="7">
        <v>78.869048000000006</v>
      </c>
      <c r="H2491" s="7">
        <v>77.741971306957296</v>
      </c>
      <c r="I2491" s="7">
        <v>79.996124693042702</v>
      </c>
      <c r="J2491" s="7" t="s">
        <v>141</v>
      </c>
      <c r="K2491" s="7" t="s">
        <v>141</v>
      </c>
      <c r="L2491" s="7" t="s">
        <v>141</v>
      </c>
    </row>
    <row r="2492" spans="1:12" x14ac:dyDescent="0.35">
      <c r="A2492" t="s">
        <v>151</v>
      </c>
      <c r="B2492" t="s">
        <v>105</v>
      </c>
      <c r="C2492" t="s">
        <v>124</v>
      </c>
      <c r="D2492" t="s">
        <v>137</v>
      </c>
      <c r="E2492">
        <v>25255</v>
      </c>
      <c r="F2492">
        <v>21860</v>
      </c>
      <c r="G2492" s="7">
        <v>86.557117000000005</v>
      </c>
      <c r="H2492" s="7">
        <v>86.136410407705597</v>
      </c>
      <c r="I2492" s="7">
        <v>86.977823592294399</v>
      </c>
      <c r="J2492" s="7" t="s">
        <v>141</v>
      </c>
      <c r="K2492" s="7" t="s">
        <v>141</v>
      </c>
      <c r="L2492" s="7" t="s">
        <v>141</v>
      </c>
    </row>
    <row r="2493" spans="1:12" x14ac:dyDescent="0.35">
      <c r="A2493" t="s">
        <v>151</v>
      </c>
      <c r="B2493" t="s">
        <v>120</v>
      </c>
      <c r="C2493" t="s">
        <v>124</v>
      </c>
      <c r="D2493" t="s">
        <v>137</v>
      </c>
      <c r="E2493">
        <v>9650</v>
      </c>
      <c r="F2493">
        <v>8580</v>
      </c>
      <c r="G2493" s="7">
        <v>88.911917000000003</v>
      </c>
      <c r="H2493" s="7">
        <v>88.285446299009095</v>
      </c>
      <c r="I2493" s="7">
        <v>89.538387700990896</v>
      </c>
      <c r="J2493" s="7" t="s">
        <v>141</v>
      </c>
      <c r="K2493" s="7" t="s">
        <v>141</v>
      </c>
      <c r="L2493" s="7" t="s">
        <v>141</v>
      </c>
    </row>
    <row r="2494" spans="1:12" x14ac:dyDescent="0.35">
      <c r="A2494" t="s">
        <v>151</v>
      </c>
      <c r="B2494" t="s">
        <v>101</v>
      </c>
      <c r="C2494" t="s">
        <v>124</v>
      </c>
      <c r="D2494" t="s">
        <v>137</v>
      </c>
      <c r="E2494">
        <v>8645</v>
      </c>
      <c r="F2494">
        <v>7050</v>
      </c>
      <c r="G2494" s="7">
        <v>81.550028999999995</v>
      </c>
      <c r="H2494" s="7">
        <v>80.732349510713405</v>
      </c>
      <c r="I2494" s="7">
        <v>82.367708489286599</v>
      </c>
      <c r="J2494" s="7" t="s">
        <v>141</v>
      </c>
      <c r="K2494" s="7" t="s">
        <v>141</v>
      </c>
      <c r="L2494" s="7" t="s">
        <v>141</v>
      </c>
    </row>
    <row r="2495" spans="1:12" x14ac:dyDescent="0.35">
      <c r="A2495" t="s">
        <v>151</v>
      </c>
      <c r="B2495" t="s">
        <v>98</v>
      </c>
      <c r="C2495" t="s">
        <v>124</v>
      </c>
      <c r="D2495" t="s">
        <v>137</v>
      </c>
      <c r="E2495">
        <v>14265</v>
      </c>
      <c r="F2495">
        <v>11080</v>
      </c>
      <c r="G2495" s="7">
        <v>77.672624999999996</v>
      </c>
      <c r="H2495" s="7">
        <v>76.989228339779899</v>
      </c>
      <c r="I2495" s="7">
        <v>78.356021660220094</v>
      </c>
      <c r="J2495" s="7" t="s">
        <v>141</v>
      </c>
      <c r="K2495" s="7" t="s">
        <v>141</v>
      </c>
      <c r="L2495" s="7" t="s">
        <v>141</v>
      </c>
    </row>
    <row r="2496" spans="1:12" x14ac:dyDescent="0.35">
      <c r="A2496" t="s">
        <v>151</v>
      </c>
      <c r="B2496" t="s">
        <v>99</v>
      </c>
      <c r="C2496" t="s">
        <v>124</v>
      </c>
      <c r="D2496" t="s">
        <v>137</v>
      </c>
      <c r="E2496">
        <v>4015</v>
      </c>
      <c r="F2496">
        <v>3440</v>
      </c>
      <c r="G2496" s="7">
        <v>85.678704999999994</v>
      </c>
      <c r="H2496" s="7">
        <v>84.595175942890805</v>
      </c>
      <c r="I2496" s="7">
        <v>86.762234057109197</v>
      </c>
      <c r="J2496" s="7" t="s">
        <v>141</v>
      </c>
      <c r="K2496" s="7" t="s">
        <v>141</v>
      </c>
      <c r="L2496" s="7" t="s">
        <v>141</v>
      </c>
    </row>
    <row r="2497" spans="1:12" x14ac:dyDescent="0.35">
      <c r="A2497" t="s">
        <v>151</v>
      </c>
      <c r="B2497" t="s">
        <v>108</v>
      </c>
      <c r="C2497" t="s">
        <v>124</v>
      </c>
      <c r="D2497" t="s">
        <v>137</v>
      </c>
      <c r="E2497">
        <v>2180</v>
      </c>
      <c r="F2497">
        <v>1775</v>
      </c>
      <c r="G2497" s="7">
        <v>81.422017999999994</v>
      </c>
      <c r="H2497" s="7">
        <v>79.789349764748295</v>
      </c>
      <c r="I2497" s="7">
        <v>83.054686235251694</v>
      </c>
      <c r="J2497" s="7" t="s">
        <v>141</v>
      </c>
      <c r="K2497" s="7" t="s">
        <v>141</v>
      </c>
      <c r="L2497" s="7" t="s">
        <v>141</v>
      </c>
    </row>
    <row r="2498" spans="1:12" x14ac:dyDescent="0.35">
      <c r="A2498" t="s">
        <v>151</v>
      </c>
      <c r="B2498" t="s">
        <v>104</v>
      </c>
      <c r="C2498" t="s">
        <v>124</v>
      </c>
      <c r="D2498" t="s">
        <v>137</v>
      </c>
      <c r="E2498">
        <v>6625</v>
      </c>
      <c r="F2498">
        <v>5835</v>
      </c>
      <c r="G2498" s="7">
        <v>88.075472000000005</v>
      </c>
      <c r="H2498" s="7">
        <v>87.295081810415297</v>
      </c>
      <c r="I2498" s="7">
        <v>88.855862189584698</v>
      </c>
      <c r="J2498" s="7" t="s">
        <v>141</v>
      </c>
      <c r="K2498" s="7" t="s">
        <v>141</v>
      </c>
      <c r="L2498" s="7" t="s">
        <v>141</v>
      </c>
    </row>
    <row r="2499" spans="1:12" x14ac:dyDescent="0.35">
      <c r="A2499" t="s">
        <v>151</v>
      </c>
      <c r="B2499" t="s">
        <v>121</v>
      </c>
      <c r="C2499" t="s">
        <v>124</v>
      </c>
      <c r="D2499" t="s">
        <v>137</v>
      </c>
      <c r="E2499">
        <v>5115</v>
      </c>
      <c r="F2499">
        <v>3940</v>
      </c>
      <c r="G2499" s="7">
        <v>77.028347999999994</v>
      </c>
      <c r="H2499" s="7">
        <v>75.8755463782107</v>
      </c>
      <c r="I2499" s="7">
        <v>78.181149621789302</v>
      </c>
      <c r="J2499" s="7" t="s">
        <v>141</v>
      </c>
      <c r="K2499" s="7" t="s">
        <v>141</v>
      </c>
      <c r="L2499" s="7" t="s">
        <v>141</v>
      </c>
    </row>
    <row r="2500" spans="1:12" x14ac:dyDescent="0.35">
      <c r="A2500" t="s">
        <v>151</v>
      </c>
      <c r="B2500" t="s">
        <v>106</v>
      </c>
      <c r="C2500" t="s">
        <v>124</v>
      </c>
      <c r="D2500" t="s">
        <v>137</v>
      </c>
      <c r="E2500">
        <v>2735</v>
      </c>
      <c r="F2500">
        <v>2180</v>
      </c>
      <c r="G2500" s="7">
        <v>79.707494999999994</v>
      </c>
      <c r="H2500" s="7">
        <v>78.200211671624103</v>
      </c>
      <c r="I2500" s="7">
        <v>81.2147783283759</v>
      </c>
      <c r="J2500" s="7" t="s">
        <v>141</v>
      </c>
      <c r="K2500" s="7" t="s">
        <v>141</v>
      </c>
      <c r="L2500" s="7" t="s">
        <v>141</v>
      </c>
    </row>
    <row r="2501" spans="1:12" x14ac:dyDescent="0.35">
      <c r="A2501" t="s">
        <v>150</v>
      </c>
      <c r="B2501" t="s">
        <v>44</v>
      </c>
      <c r="C2501" t="s">
        <v>123</v>
      </c>
      <c r="D2501" t="s">
        <v>138</v>
      </c>
      <c r="E2501">
        <v>168485</v>
      </c>
      <c r="F2501">
        <v>146125</v>
      </c>
      <c r="G2501" s="7">
        <v>86.728789000000006</v>
      </c>
      <c r="H2501" s="7">
        <v>86.566795266787906</v>
      </c>
      <c r="I2501" s="7">
        <v>86.890782733212106</v>
      </c>
      <c r="J2501" s="7" t="s">
        <v>141</v>
      </c>
      <c r="K2501" s="7" t="s">
        <v>141</v>
      </c>
      <c r="L2501" s="7" t="s">
        <v>141</v>
      </c>
    </row>
    <row r="2502" spans="1:12" x14ac:dyDescent="0.35">
      <c r="A2502" t="s">
        <v>150</v>
      </c>
      <c r="B2502" t="s">
        <v>45</v>
      </c>
      <c r="C2502" t="s">
        <v>123</v>
      </c>
      <c r="D2502" t="s">
        <v>138</v>
      </c>
      <c r="E2502">
        <v>200210</v>
      </c>
      <c r="F2502">
        <v>167555</v>
      </c>
      <c r="G2502" s="7">
        <v>83.689626000000004</v>
      </c>
      <c r="H2502" s="7">
        <v>83.527786484429797</v>
      </c>
      <c r="I2502" s="7">
        <v>83.851465515570197</v>
      </c>
      <c r="J2502" s="7" t="s">
        <v>141</v>
      </c>
      <c r="K2502" s="7" t="s">
        <v>141</v>
      </c>
      <c r="L2502" s="7" t="s">
        <v>141</v>
      </c>
    </row>
    <row r="2503" spans="1:12" x14ac:dyDescent="0.35">
      <c r="A2503" t="s">
        <v>142</v>
      </c>
      <c r="B2503" t="s">
        <v>46</v>
      </c>
      <c r="C2503" t="s">
        <v>123</v>
      </c>
      <c r="D2503" t="s">
        <v>138</v>
      </c>
      <c r="E2503">
        <v>139945</v>
      </c>
      <c r="F2503">
        <v>108190</v>
      </c>
      <c r="G2503" s="7">
        <v>77.308942999999999</v>
      </c>
      <c r="H2503" s="7">
        <v>77.089501764130304</v>
      </c>
      <c r="I2503" s="7">
        <v>77.528384235869694</v>
      </c>
      <c r="J2503" s="7" t="s">
        <v>141</v>
      </c>
      <c r="K2503" s="7" t="s">
        <v>141</v>
      </c>
      <c r="L2503" s="7" t="s">
        <v>141</v>
      </c>
    </row>
    <row r="2504" spans="1:12" x14ac:dyDescent="0.35">
      <c r="A2504" t="s">
        <v>142</v>
      </c>
      <c r="B2504" t="s">
        <v>47</v>
      </c>
      <c r="C2504" t="s">
        <v>123</v>
      </c>
      <c r="D2504" t="s">
        <v>138</v>
      </c>
      <c r="E2504">
        <v>228750</v>
      </c>
      <c r="F2504">
        <v>205490</v>
      </c>
      <c r="G2504" s="7">
        <v>89.831693999999999</v>
      </c>
      <c r="H2504" s="7">
        <v>89.707841229340602</v>
      </c>
      <c r="I2504" s="7">
        <v>89.955546770659396</v>
      </c>
      <c r="J2504" s="7" t="s">
        <v>141</v>
      </c>
      <c r="K2504" s="7" t="s">
        <v>141</v>
      </c>
      <c r="L2504" s="7" t="s">
        <v>141</v>
      </c>
    </row>
    <row r="2505" spans="1:12" x14ac:dyDescent="0.35">
      <c r="A2505" t="s">
        <v>144</v>
      </c>
      <c r="B2505" t="s">
        <v>52</v>
      </c>
      <c r="C2505" t="s">
        <v>123</v>
      </c>
      <c r="D2505" t="s">
        <v>138</v>
      </c>
      <c r="E2505">
        <v>29635</v>
      </c>
      <c r="F2505">
        <v>24875</v>
      </c>
      <c r="G2505" s="7">
        <v>83.937911</v>
      </c>
      <c r="H2505" s="7">
        <v>83.519856278223102</v>
      </c>
      <c r="I2505" s="7">
        <v>84.355965721776897</v>
      </c>
      <c r="J2505" s="7" t="s">
        <v>141</v>
      </c>
      <c r="K2505" s="7" t="s">
        <v>141</v>
      </c>
      <c r="L2505" s="7" t="s">
        <v>141</v>
      </c>
    </row>
    <row r="2506" spans="1:12" x14ac:dyDescent="0.35">
      <c r="A2506" t="s">
        <v>144</v>
      </c>
      <c r="B2506" t="s">
        <v>51</v>
      </c>
      <c r="C2506" t="s">
        <v>123</v>
      </c>
      <c r="D2506" t="s">
        <v>138</v>
      </c>
      <c r="E2506">
        <v>233995</v>
      </c>
      <c r="F2506">
        <v>210025</v>
      </c>
      <c r="G2506" s="7">
        <v>89.756191000000001</v>
      </c>
      <c r="H2506" s="7">
        <v>89.633334797877396</v>
      </c>
      <c r="I2506" s="7">
        <v>89.879047202122607</v>
      </c>
      <c r="J2506" s="7" t="s">
        <v>141</v>
      </c>
      <c r="K2506" s="7" t="s">
        <v>141</v>
      </c>
      <c r="L2506" s="7" t="s">
        <v>141</v>
      </c>
    </row>
    <row r="2507" spans="1:12" x14ac:dyDescent="0.35">
      <c r="A2507" t="s">
        <v>144</v>
      </c>
      <c r="B2507" t="s">
        <v>55</v>
      </c>
      <c r="C2507" t="s">
        <v>123</v>
      </c>
      <c r="D2507" t="s">
        <v>138</v>
      </c>
      <c r="E2507">
        <v>6125</v>
      </c>
      <c r="F2507">
        <v>3865</v>
      </c>
      <c r="G2507" s="7">
        <v>63.102041</v>
      </c>
      <c r="H2507" s="7">
        <v>61.893598076565098</v>
      </c>
      <c r="I2507" s="7">
        <v>64.310483923434901</v>
      </c>
      <c r="J2507" s="7" t="s">
        <v>141</v>
      </c>
      <c r="K2507" s="7" t="s">
        <v>141</v>
      </c>
      <c r="L2507" s="7" t="s">
        <v>141</v>
      </c>
    </row>
    <row r="2508" spans="1:12" x14ac:dyDescent="0.35">
      <c r="A2508" t="s">
        <v>144</v>
      </c>
      <c r="B2508" t="s">
        <v>56</v>
      </c>
      <c r="C2508" t="s">
        <v>123</v>
      </c>
      <c r="D2508" t="s">
        <v>138</v>
      </c>
      <c r="E2508">
        <v>10270</v>
      </c>
      <c r="F2508">
        <v>6690</v>
      </c>
      <c r="G2508" s="7">
        <v>65.141188</v>
      </c>
      <c r="H2508" s="7">
        <v>64.219560652315494</v>
      </c>
      <c r="I2508" s="7">
        <v>66.062815347684506</v>
      </c>
      <c r="J2508" s="7" t="s">
        <v>141</v>
      </c>
      <c r="K2508" s="7" t="s">
        <v>141</v>
      </c>
      <c r="L2508" s="7" t="s">
        <v>141</v>
      </c>
    </row>
    <row r="2509" spans="1:12" x14ac:dyDescent="0.35">
      <c r="A2509" t="s">
        <v>144</v>
      </c>
      <c r="B2509" t="s">
        <v>49</v>
      </c>
      <c r="C2509" t="s">
        <v>123</v>
      </c>
      <c r="D2509" t="s">
        <v>138</v>
      </c>
      <c r="E2509">
        <v>3365</v>
      </c>
      <c r="F2509">
        <v>1830</v>
      </c>
      <c r="G2509" s="7">
        <v>54.383358000000001</v>
      </c>
      <c r="H2509" s="7">
        <v>52.700458581971702</v>
      </c>
      <c r="I2509" s="7">
        <v>56.0662574180283</v>
      </c>
      <c r="J2509" s="7" t="s">
        <v>141</v>
      </c>
      <c r="K2509" s="7" t="s">
        <v>141</v>
      </c>
      <c r="L2509" s="7" t="s">
        <v>141</v>
      </c>
    </row>
    <row r="2510" spans="1:12" x14ac:dyDescent="0.35">
      <c r="A2510" t="s">
        <v>144</v>
      </c>
      <c r="B2510" t="s">
        <v>57</v>
      </c>
      <c r="C2510" t="s">
        <v>123</v>
      </c>
      <c r="D2510" t="s">
        <v>138</v>
      </c>
      <c r="E2510">
        <v>4480</v>
      </c>
      <c r="F2510">
        <v>3905</v>
      </c>
      <c r="G2510" s="7">
        <v>87.165178999999995</v>
      </c>
      <c r="H2510" s="7">
        <v>86.185725992653502</v>
      </c>
      <c r="I2510" s="7">
        <v>88.144632007346402</v>
      </c>
      <c r="J2510" s="7" t="s">
        <v>141</v>
      </c>
      <c r="K2510" s="7" t="s">
        <v>141</v>
      </c>
      <c r="L2510" s="7" t="s">
        <v>141</v>
      </c>
    </row>
    <row r="2511" spans="1:12" x14ac:dyDescent="0.35">
      <c r="A2511" t="s">
        <v>144</v>
      </c>
      <c r="B2511" t="s">
        <v>48</v>
      </c>
      <c r="C2511" t="s">
        <v>123</v>
      </c>
      <c r="D2511" t="s">
        <v>138</v>
      </c>
      <c r="E2511">
        <v>3970</v>
      </c>
      <c r="F2511">
        <v>3175</v>
      </c>
      <c r="G2511" s="7">
        <v>79.974811000000003</v>
      </c>
      <c r="H2511" s="7">
        <v>78.729936321648793</v>
      </c>
      <c r="I2511" s="7">
        <v>81.219685678351198</v>
      </c>
      <c r="J2511" s="7" t="s">
        <v>141</v>
      </c>
      <c r="K2511" s="7" t="s">
        <v>141</v>
      </c>
      <c r="L2511" s="7" t="s">
        <v>141</v>
      </c>
    </row>
    <row r="2512" spans="1:12" x14ac:dyDescent="0.35">
      <c r="A2512" t="s">
        <v>144</v>
      </c>
      <c r="B2512" t="s">
        <v>54</v>
      </c>
      <c r="C2512" t="s">
        <v>123</v>
      </c>
      <c r="D2512" t="s">
        <v>138</v>
      </c>
      <c r="E2512">
        <v>29110</v>
      </c>
      <c r="F2512">
        <v>21540</v>
      </c>
      <c r="G2512" s="7">
        <v>73.995191000000005</v>
      </c>
      <c r="H2512" s="7">
        <v>73.491268939359699</v>
      </c>
      <c r="I2512" s="7">
        <v>74.499113060640298</v>
      </c>
      <c r="J2512" s="7" t="s">
        <v>141</v>
      </c>
      <c r="K2512" s="7" t="s">
        <v>141</v>
      </c>
      <c r="L2512" s="7" t="s">
        <v>141</v>
      </c>
    </row>
    <row r="2513" spans="1:12" x14ac:dyDescent="0.35">
      <c r="A2513" t="s">
        <v>144</v>
      </c>
      <c r="B2513" t="s">
        <v>50</v>
      </c>
      <c r="C2513" t="s">
        <v>123</v>
      </c>
      <c r="D2513" t="s">
        <v>138</v>
      </c>
      <c r="E2513">
        <v>8740</v>
      </c>
      <c r="F2513">
        <v>5605</v>
      </c>
      <c r="G2513" s="7">
        <v>64.130435000000006</v>
      </c>
      <c r="H2513" s="7">
        <v>63.124903422375503</v>
      </c>
      <c r="I2513" s="7">
        <v>65.135966577624501</v>
      </c>
      <c r="J2513" s="7" t="s">
        <v>141</v>
      </c>
      <c r="K2513" s="7" t="s">
        <v>141</v>
      </c>
      <c r="L2513" s="7" t="s">
        <v>141</v>
      </c>
    </row>
    <row r="2514" spans="1:12" x14ac:dyDescent="0.35">
      <c r="A2514" t="s">
        <v>144</v>
      </c>
      <c r="B2514" t="s">
        <v>53</v>
      </c>
      <c r="C2514" t="s">
        <v>123</v>
      </c>
      <c r="D2514" t="s">
        <v>138</v>
      </c>
      <c r="E2514">
        <v>38990</v>
      </c>
      <c r="F2514">
        <v>32165</v>
      </c>
      <c r="G2514" s="7">
        <v>82.495512000000005</v>
      </c>
      <c r="H2514" s="7">
        <v>82.118315104996896</v>
      </c>
      <c r="I2514" s="7">
        <v>82.8727088950031</v>
      </c>
      <c r="J2514" s="7" t="s">
        <v>141</v>
      </c>
      <c r="K2514" s="7" t="s">
        <v>141</v>
      </c>
      <c r="L2514" s="7" t="s">
        <v>141</v>
      </c>
    </row>
    <row r="2515" spans="1:12" x14ac:dyDescent="0.35">
      <c r="A2515" t="s">
        <v>149</v>
      </c>
      <c r="B2515" t="s">
        <v>64</v>
      </c>
      <c r="C2515" t="s">
        <v>123</v>
      </c>
      <c r="D2515" t="s">
        <v>138</v>
      </c>
      <c r="E2515">
        <v>20880</v>
      </c>
      <c r="F2515">
        <v>12975</v>
      </c>
      <c r="G2515" s="7">
        <v>62.140805</v>
      </c>
      <c r="H2515" s="7">
        <v>61.482898657729301</v>
      </c>
      <c r="I2515" s="7">
        <v>62.7987113422707</v>
      </c>
      <c r="J2515" s="7" t="s">
        <v>141</v>
      </c>
      <c r="K2515" s="7" t="s">
        <v>141</v>
      </c>
      <c r="L2515" s="7" t="s">
        <v>141</v>
      </c>
    </row>
    <row r="2516" spans="1:12" x14ac:dyDescent="0.35">
      <c r="A2516" t="s">
        <v>149</v>
      </c>
      <c r="B2516" t="s">
        <v>59</v>
      </c>
      <c r="C2516" t="s">
        <v>123</v>
      </c>
      <c r="D2516" t="s">
        <v>138</v>
      </c>
      <c r="E2516">
        <v>12750</v>
      </c>
      <c r="F2516">
        <v>11715</v>
      </c>
      <c r="G2516" s="7">
        <v>91.882352999999995</v>
      </c>
      <c r="H2516" s="7">
        <v>91.408296296218694</v>
      </c>
      <c r="I2516" s="7">
        <v>92.356409703781296</v>
      </c>
      <c r="J2516" s="7" t="s">
        <v>141</v>
      </c>
      <c r="K2516" s="7" t="s">
        <v>141</v>
      </c>
      <c r="L2516" s="7" t="s">
        <v>141</v>
      </c>
    </row>
    <row r="2517" spans="1:12" x14ac:dyDescent="0.35">
      <c r="A2517" t="s">
        <v>149</v>
      </c>
      <c r="B2517" t="s">
        <v>61</v>
      </c>
      <c r="C2517" t="s">
        <v>123</v>
      </c>
      <c r="D2517" t="s">
        <v>138</v>
      </c>
      <c r="E2517">
        <v>6505</v>
      </c>
      <c r="F2517">
        <v>4715</v>
      </c>
      <c r="G2517" s="7">
        <v>72.482705999999993</v>
      </c>
      <c r="H2517" s="7">
        <v>71.397398585485604</v>
      </c>
      <c r="I2517" s="7">
        <v>73.568013414514397</v>
      </c>
      <c r="J2517" s="7" t="s">
        <v>141</v>
      </c>
      <c r="K2517" s="7" t="s">
        <v>141</v>
      </c>
      <c r="L2517" s="7" t="s">
        <v>141</v>
      </c>
    </row>
    <row r="2518" spans="1:12" x14ac:dyDescent="0.35">
      <c r="A2518" t="s">
        <v>149</v>
      </c>
      <c r="B2518" t="s">
        <v>62</v>
      </c>
      <c r="C2518" t="s">
        <v>123</v>
      </c>
      <c r="D2518" t="s">
        <v>138</v>
      </c>
      <c r="E2518">
        <v>19485</v>
      </c>
      <c r="F2518">
        <v>16145</v>
      </c>
      <c r="G2518" s="7">
        <v>82.858609000000001</v>
      </c>
      <c r="H2518" s="7">
        <v>82.329434408017306</v>
      </c>
      <c r="I2518" s="7">
        <v>83.387783591982696</v>
      </c>
      <c r="J2518" s="7" t="s">
        <v>141</v>
      </c>
      <c r="K2518" s="7" t="s">
        <v>141</v>
      </c>
      <c r="L2518" s="7" t="s">
        <v>141</v>
      </c>
    </row>
    <row r="2519" spans="1:12" x14ac:dyDescent="0.35">
      <c r="A2519" t="s">
        <v>149</v>
      </c>
      <c r="B2519" t="s">
        <v>66</v>
      </c>
      <c r="C2519" t="s">
        <v>123</v>
      </c>
      <c r="D2519" t="s">
        <v>138</v>
      </c>
      <c r="E2519">
        <v>3785</v>
      </c>
      <c r="F2519">
        <v>3180</v>
      </c>
      <c r="G2519" s="7">
        <v>84.015851999999995</v>
      </c>
      <c r="H2519" s="7">
        <v>82.848374581974298</v>
      </c>
      <c r="I2519" s="7">
        <v>85.183329418025707</v>
      </c>
      <c r="J2519" s="7" t="s">
        <v>141</v>
      </c>
      <c r="K2519" s="7" t="s">
        <v>141</v>
      </c>
      <c r="L2519" s="7" t="s">
        <v>141</v>
      </c>
    </row>
    <row r="2520" spans="1:12" x14ac:dyDescent="0.35">
      <c r="A2520" t="s">
        <v>149</v>
      </c>
      <c r="B2520" t="s">
        <v>65</v>
      </c>
      <c r="C2520" t="s">
        <v>123</v>
      </c>
      <c r="D2520" t="s">
        <v>138</v>
      </c>
      <c r="E2520">
        <v>21210</v>
      </c>
      <c r="F2520">
        <v>18230</v>
      </c>
      <c r="G2520" s="7">
        <v>85.950023999999999</v>
      </c>
      <c r="H2520" s="7">
        <v>85.482347299703704</v>
      </c>
      <c r="I2520" s="7">
        <v>86.417700700296294</v>
      </c>
      <c r="J2520" s="7" t="s">
        <v>141</v>
      </c>
      <c r="K2520" s="7" t="s">
        <v>141</v>
      </c>
      <c r="L2520" s="7" t="s">
        <v>141</v>
      </c>
    </row>
    <row r="2521" spans="1:12" x14ac:dyDescent="0.35">
      <c r="A2521" t="s">
        <v>149</v>
      </c>
      <c r="B2521" t="s">
        <v>58</v>
      </c>
      <c r="C2521" t="s">
        <v>123</v>
      </c>
      <c r="D2521" t="s">
        <v>138</v>
      </c>
      <c r="E2521">
        <v>3590</v>
      </c>
      <c r="F2521">
        <v>2935</v>
      </c>
      <c r="G2521" s="7">
        <v>81.754874999999998</v>
      </c>
      <c r="H2521" s="7">
        <v>80.491480527952604</v>
      </c>
      <c r="I2521" s="7">
        <v>83.018269472047393</v>
      </c>
      <c r="J2521" s="7" t="s">
        <v>141</v>
      </c>
      <c r="K2521" s="7" t="s">
        <v>141</v>
      </c>
      <c r="L2521" s="7" t="s">
        <v>141</v>
      </c>
    </row>
    <row r="2522" spans="1:12" x14ac:dyDescent="0.35">
      <c r="A2522" t="s">
        <v>149</v>
      </c>
      <c r="B2522" t="s">
        <v>60</v>
      </c>
      <c r="C2522" t="s">
        <v>123</v>
      </c>
      <c r="D2522" t="s">
        <v>138</v>
      </c>
      <c r="E2522">
        <v>64365</v>
      </c>
      <c r="F2522">
        <v>56975</v>
      </c>
      <c r="G2522" s="7">
        <v>88.518604999999994</v>
      </c>
      <c r="H2522" s="7">
        <v>88.272314797190404</v>
      </c>
      <c r="I2522" s="7">
        <v>88.764895202809598</v>
      </c>
      <c r="J2522" s="7" t="s">
        <v>141</v>
      </c>
      <c r="K2522" s="7" t="s">
        <v>141</v>
      </c>
      <c r="L2522" s="7" t="s">
        <v>141</v>
      </c>
    </row>
    <row r="2523" spans="1:12" x14ac:dyDescent="0.35">
      <c r="A2523" t="s">
        <v>149</v>
      </c>
      <c r="B2523" t="s">
        <v>63</v>
      </c>
      <c r="C2523" t="s">
        <v>123</v>
      </c>
      <c r="D2523" t="s">
        <v>138</v>
      </c>
      <c r="E2523">
        <v>216120</v>
      </c>
      <c r="F2523">
        <v>186805</v>
      </c>
      <c r="G2523" s="7">
        <v>86.435776000000004</v>
      </c>
      <c r="H2523" s="7">
        <v>86.291412985346</v>
      </c>
      <c r="I2523" s="7">
        <v>86.580139014653994</v>
      </c>
      <c r="J2523" s="7" t="s">
        <v>141</v>
      </c>
      <c r="K2523" s="7" t="s">
        <v>141</v>
      </c>
      <c r="L2523" s="7" t="s">
        <v>141</v>
      </c>
    </row>
    <row r="2524" spans="1:12" x14ac:dyDescent="0.35">
      <c r="A2524" t="s">
        <v>148</v>
      </c>
      <c r="B2524" t="s">
        <v>72</v>
      </c>
      <c r="C2524" t="s">
        <v>123</v>
      </c>
      <c r="D2524" t="s">
        <v>138</v>
      </c>
      <c r="E2524">
        <v>8070</v>
      </c>
      <c r="F2524">
        <v>6840</v>
      </c>
      <c r="G2524" s="7">
        <v>84.758364</v>
      </c>
      <c r="H2524" s="7">
        <v>83.974165575110007</v>
      </c>
      <c r="I2524" s="7">
        <v>85.542562424889994</v>
      </c>
      <c r="J2524" s="7" t="s">
        <v>141</v>
      </c>
      <c r="K2524" s="7" t="s">
        <v>141</v>
      </c>
      <c r="L2524" s="7" t="s">
        <v>141</v>
      </c>
    </row>
    <row r="2525" spans="1:12" x14ac:dyDescent="0.35">
      <c r="A2525" t="s">
        <v>148</v>
      </c>
      <c r="B2525" t="s">
        <v>67</v>
      </c>
      <c r="C2525" t="s">
        <v>123</v>
      </c>
      <c r="D2525" t="s">
        <v>138</v>
      </c>
      <c r="E2525">
        <v>49030</v>
      </c>
      <c r="F2525">
        <v>43535</v>
      </c>
      <c r="G2525" s="7">
        <v>88.792575999999997</v>
      </c>
      <c r="H2525" s="7">
        <v>88.513346500125806</v>
      </c>
      <c r="I2525" s="7">
        <v>89.071805499874202</v>
      </c>
      <c r="J2525" s="7" t="s">
        <v>141</v>
      </c>
      <c r="K2525" s="7" t="s">
        <v>141</v>
      </c>
      <c r="L2525" s="7" t="s">
        <v>141</v>
      </c>
    </row>
    <row r="2526" spans="1:12" x14ac:dyDescent="0.35">
      <c r="A2526" t="s">
        <v>148</v>
      </c>
      <c r="B2526" t="s">
        <v>69</v>
      </c>
      <c r="C2526" t="s">
        <v>123</v>
      </c>
      <c r="D2526" t="s">
        <v>138</v>
      </c>
      <c r="E2526">
        <v>37890</v>
      </c>
      <c r="F2526">
        <v>31880</v>
      </c>
      <c r="G2526" s="7">
        <v>84.138294999999999</v>
      </c>
      <c r="H2526" s="7">
        <v>83.770451507193599</v>
      </c>
      <c r="I2526" s="7">
        <v>84.5061384928064</v>
      </c>
      <c r="J2526" s="7" t="s">
        <v>141</v>
      </c>
      <c r="K2526" s="7" t="s">
        <v>141</v>
      </c>
      <c r="L2526" s="7" t="s">
        <v>141</v>
      </c>
    </row>
    <row r="2527" spans="1:12" x14ac:dyDescent="0.35">
      <c r="A2527" t="s">
        <v>148</v>
      </c>
      <c r="B2527" t="s">
        <v>73</v>
      </c>
      <c r="C2527" t="s">
        <v>123</v>
      </c>
      <c r="D2527" t="s">
        <v>138</v>
      </c>
      <c r="E2527">
        <v>61425</v>
      </c>
      <c r="F2527">
        <v>45510</v>
      </c>
      <c r="G2527" s="7">
        <v>74.090354000000005</v>
      </c>
      <c r="H2527" s="7">
        <v>73.743860589961699</v>
      </c>
      <c r="I2527" s="7">
        <v>74.436847410038396</v>
      </c>
      <c r="J2527" s="7" t="s">
        <v>141</v>
      </c>
      <c r="K2527" s="7" t="s">
        <v>141</v>
      </c>
      <c r="L2527" s="7" t="s">
        <v>141</v>
      </c>
    </row>
    <row r="2528" spans="1:12" x14ac:dyDescent="0.35">
      <c r="A2528" t="s">
        <v>148</v>
      </c>
      <c r="B2528" t="s">
        <v>68</v>
      </c>
      <c r="C2528" t="s">
        <v>123</v>
      </c>
      <c r="D2528" t="s">
        <v>138</v>
      </c>
      <c r="E2528">
        <v>73710</v>
      </c>
      <c r="F2528">
        <v>66045</v>
      </c>
      <c r="G2528" s="7">
        <v>89.601140000000001</v>
      </c>
      <c r="H2528" s="7">
        <v>89.380772884485907</v>
      </c>
      <c r="I2528" s="7">
        <v>89.821507115514095</v>
      </c>
      <c r="J2528" s="7" t="s">
        <v>141</v>
      </c>
      <c r="K2528" s="7" t="s">
        <v>141</v>
      </c>
      <c r="L2528" s="7" t="s">
        <v>141</v>
      </c>
    </row>
    <row r="2529" spans="1:12" x14ac:dyDescent="0.35">
      <c r="A2529" t="s">
        <v>148</v>
      </c>
      <c r="B2529" t="s">
        <v>71</v>
      </c>
      <c r="C2529" t="s">
        <v>123</v>
      </c>
      <c r="D2529" t="s">
        <v>138</v>
      </c>
      <c r="E2529">
        <v>43520</v>
      </c>
      <c r="F2529">
        <v>37020</v>
      </c>
      <c r="G2529" s="7">
        <v>85.064338000000006</v>
      </c>
      <c r="H2529" s="7">
        <v>84.729453200703304</v>
      </c>
      <c r="I2529" s="7">
        <v>85.399222799296695</v>
      </c>
      <c r="J2529" s="7" t="s">
        <v>141</v>
      </c>
      <c r="K2529" s="7" t="s">
        <v>141</v>
      </c>
      <c r="L2529" s="7" t="s">
        <v>141</v>
      </c>
    </row>
    <row r="2530" spans="1:12" x14ac:dyDescent="0.35">
      <c r="A2530" t="s">
        <v>148</v>
      </c>
      <c r="B2530" t="s">
        <v>74</v>
      </c>
      <c r="C2530" t="s">
        <v>123</v>
      </c>
      <c r="D2530" t="s">
        <v>138</v>
      </c>
      <c r="E2530">
        <v>48930</v>
      </c>
      <c r="F2530">
        <v>45225</v>
      </c>
      <c r="G2530" s="7">
        <v>92.427958000000004</v>
      </c>
      <c r="H2530" s="7">
        <v>92.193551505209399</v>
      </c>
      <c r="I2530" s="7">
        <v>92.662364494790594</v>
      </c>
      <c r="J2530" s="7" t="s">
        <v>141</v>
      </c>
      <c r="K2530" s="7" t="s">
        <v>141</v>
      </c>
      <c r="L2530" s="7" t="s">
        <v>141</v>
      </c>
    </row>
    <row r="2531" spans="1:12" x14ac:dyDescent="0.35">
      <c r="A2531" t="s">
        <v>148</v>
      </c>
      <c r="B2531" t="s">
        <v>70</v>
      </c>
      <c r="C2531" t="s">
        <v>123</v>
      </c>
      <c r="D2531" t="s">
        <v>138</v>
      </c>
      <c r="E2531">
        <v>38345</v>
      </c>
      <c r="F2531">
        <v>31045</v>
      </c>
      <c r="G2531" s="7">
        <v>80.962316000000001</v>
      </c>
      <c r="H2531" s="7">
        <v>80.569351885607901</v>
      </c>
      <c r="I2531" s="7">
        <v>81.355280114392102</v>
      </c>
      <c r="J2531" s="7" t="s">
        <v>141</v>
      </c>
      <c r="K2531" s="7" t="s">
        <v>141</v>
      </c>
      <c r="L2531" s="7" t="s">
        <v>141</v>
      </c>
    </row>
    <row r="2532" spans="1:12" x14ac:dyDescent="0.35">
      <c r="A2532" t="s">
        <v>143</v>
      </c>
      <c r="B2532" t="s">
        <v>76</v>
      </c>
      <c r="C2532" t="s">
        <v>123</v>
      </c>
      <c r="D2532" t="s">
        <v>138</v>
      </c>
      <c r="E2532">
        <v>61945</v>
      </c>
      <c r="F2532">
        <v>53060</v>
      </c>
      <c r="G2532" s="7">
        <v>85.656631000000004</v>
      </c>
      <c r="H2532" s="7">
        <v>85.380597859960602</v>
      </c>
      <c r="I2532" s="7">
        <v>85.932664140039407</v>
      </c>
      <c r="J2532" s="7" t="s">
        <v>141</v>
      </c>
      <c r="K2532" s="7" t="s">
        <v>141</v>
      </c>
      <c r="L2532" s="7" t="s">
        <v>141</v>
      </c>
    </row>
    <row r="2533" spans="1:12" x14ac:dyDescent="0.35">
      <c r="A2533" t="s">
        <v>143</v>
      </c>
      <c r="B2533" t="s">
        <v>78</v>
      </c>
      <c r="C2533" t="s">
        <v>123</v>
      </c>
      <c r="D2533" t="s">
        <v>138</v>
      </c>
      <c r="E2533">
        <v>42510</v>
      </c>
      <c r="F2533">
        <v>33075</v>
      </c>
      <c r="G2533" s="7">
        <v>77.805222000000001</v>
      </c>
      <c r="H2533" s="7">
        <v>77.410181094776206</v>
      </c>
      <c r="I2533" s="7">
        <v>78.200262905223795</v>
      </c>
      <c r="J2533" s="7" t="s">
        <v>141</v>
      </c>
      <c r="K2533" s="7" t="s">
        <v>141</v>
      </c>
      <c r="L2533" s="7" t="s">
        <v>141</v>
      </c>
    </row>
    <row r="2534" spans="1:12" x14ac:dyDescent="0.35">
      <c r="A2534" t="s">
        <v>143</v>
      </c>
      <c r="B2534" t="s">
        <v>77</v>
      </c>
      <c r="C2534" t="s">
        <v>123</v>
      </c>
      <c r="D2534" t="s">
        <v>138</v>
      </c>
      <c r="E2534">
        <v>228160</v>
      </c>
      <c r="F2534">
        <v>194720</v>
      </c>
      <c r="G2534" s="7">
        <v>85.343619000000004</v>
      </c>
      <c r="H2534" s="7">
        <v>85.198499562294401</v>
      </c>
      <c r="I2534" s="7">
        <v>85.488738437705607</v>
      </c>
      <c r="J2534" s="7" t="s">
        <v>141</v>
      </c>
      <c r="K2534" s="7" t="s">
        <v>141</v>
      </c>
      <c r="L2534" s="7" t="s">
        <v>141</v>
      </c>
    </row>
    <row r="2535" spans="1:12" x14ac:dyDescent="0.35">
      <c r="A2535" t="s">
        <v>143</v>
      </c>
      <c r="B2535" t="s">
        <v>75</v>
      </c>
      <c r="C2535" t="s">
        <v>123</v>
      </c>
      <c r="D2535" t="s">
        <v>138</v>
      </c>
      <c r="E2535">
        <v>36070</v>
      </c>
      <c r="F2535">
        <v>32815</v>
      </c>
      <c r="G2535" s="7">
        <v>90.975880000000004</v>
      </c>
      <c r="H2535" s="7">
        <v>90.680179716604798</v>
      </c>
      <c r="I2535" s="7">
        <v>91.271580283395195</v>
      </c>
      <c r="J2535" s="7" t="s">
        <v>141</v>
      </c>
      <c r="K2535" s="7" t="s">
        <v>141</v>
      </c>
      <c r="L2535" s="7" t="s">
        <v>141</v>
      </c>
    </row>
    <row r="2536" spans="1:12" x14ac:dyDescent="0.35">
      <c r="A2536" t="s">
        <v>145</v>
      </c>
      <c r="B2536" t="s">
        <v>82</v>
      </c>
      <c r="C2536" t="s">
        <v>123</v>
      </c>
      <c r="D2536" t="s">
        <v>138</v>
      </c>
      <c r="E2536">
        <v>28865</v>
      </c>
      <c r="F2536">
        <v>22390</v>
      </c>
      <c r="G2536" s="7">
        <v>77.567988999999997</v>
      </c>
      <c r="H2536" s="7">
        <v>77.0867660894897</v>
      </c>
      <c r="I2536" s="7">
        <v>78.049211910510294</v>
      </c>
      <c r="J2536" s="7" t="s">
        <v>141</v>
      </c>
      <c r="K2536" s="7" t="s">
        <v>141</v>
      </c>
      <c r="L2536" s="7" t="s">
        <v>141</v>
      </c>
    </row>
    <row r="2537" spans="1:12" x14ac:dyDescent="0.35">
      <c r="A2537" t="s">
        <v>145</v>
      </c>
      <c r="B2537" t="s">
        <v>80</v>
      </c>
      <c r="C2537" t="s">
        <v>123</v>
      </c>
      <c r="D2537" t="s">
        <v>138</v>
      </c>
      <c r="E2537">
        <v>7270</v>
      </c>
      <c r="F2537">
        <v>5375</v>
      </c>
      <c r="G2537" s="7">
        <v>73.933975000000004</v>
      </c>
      <c r="H2537" s="7">
        <v>72.924841442932404</v>
      </c>
      <c r="I2537" s="7">
        <v>74.943108557067603</v>
      </c>
      <c r="J2537" s="7" t="s">
        <v>141</v>
      </c>
      <c r="K2537" s="7" t="s">
        <v>141</v>
      </c>
      <c r="L2537" s="7" t="s">
        <v>141</v>
      </c>
    </row>
    <row r="2538" spans="1:12" x14ac:dyDescent="0.35">
      <c r="A2538" t="s">
        <v>145</v>
      </c>
      <c r="B2538" t="s">
        <v>83</v>
      </c>
      <c r="C2538" t="s">
        <v>123</v>
      </c>
      <c r="D2538" t="s">
        <v>138</v>
      </c>
      <c r="E2538">
        <v>158645</v>
      </c>
      <c r="F2538">
        <v>138655</v>
      </c>
      <c r="G2538" s="7">
        <v>87.399540000000002</v>
      </c>
      <c r="H2538" s="7">
        <v>87.236235415863504</v>
      </c>
      <c r="I2538" s="7">
        <v>87.562844584136499</v>
      </c>
      <c r="J2538" s="7" t="s">
        <v>141</v>
      </c>
      <c r="K2538" s="7" t="s">
        <v>141</v>
      </c>
      <c r="L2538" s="7" t="s">
        <v>141</v>
      </c>
    </row>
    <row r="2539" spans="1:12" x14ac:dyDescent="0.35">
      <c r="A2539" t="s">
        <v>145</v>
      </c>
      <c r="B2539" t="s">
        <v>81</v>
      </c>
      <c r="C2539" t="s">
        <v>123</v>
      </c>
      <c r="D2539" t="s">
        <v>138</v>
      </c>
      <c r="E2539">
        <v>71475</v>
      </c>
      <c r="F2539">
        <v>62545</v>
      </c>
      <c r="G2539" s="7">
        <v>87.506120999999993</v>
      </c>
      <c r="H2539" s="7">
        <v>87.263714082606896</v>
      </c>
      <c r="I2539" s="7">
        <v>87.748527917393005</v>
      </c>
      <c r="J2539" s="7" t="s">
        <v>141</v>
      </c>
      <c r="K2539" s="7" t="s">
        <v>141</v>
      </c>
      <c r="L2539" s="7" t="s">
        <v>141</v>
      </c>
    </row>
    <row r="2540" spans="1:12" x14ac:dyDescent="0.35">
      <c r="A2540" t="s">
        <v>145</v>
      </c>
      <c r="B2540" t="s">
        <v>79</v>
      </c>
      <c r="C2540" t="s">
        <v>123</v>
      </c>
      <c r="D2540" t="s">
        <v>138</v>
      </c>
      <c r="E2540">
        <v>102435</v>
      </c>
      <c r="F2540">
        <v>84710</v>
      </c>
      <c r="G2540" s="7">
        <v>82.696343999999996</v>
      </c>
      <c r="H2540" s="7">
        <v>82.464690572656494</v>
      </c>
      <c r="I2540" s="7">
        <v>82.927997427343499</v>
      </c>
      <c r="J2540" s="7" t="s">
        <v>141</v>
      </c>
      <c r="K2540" s="7" t="s">
        <v>141</v>
      </c>
      <c r="L2540" s="7" t="s">
        <v>141</v>
      </c>
    </row>
    <row r="2541" spans="1:12" x14ac:dyDescent="0.35">
      <c r="A2541" t="s">
        <v>147</v>
      </c>
      <c r="B2541" t="s">
        <v>85</v>
      </c>
      <c r="C2541" t="s">
        <v>123</v>
      </c>
      <c r="D2541" t="s">
        <v>138</v>
      </c>
      <c r="E2541">
        <v>74530</v>
      </c>
      <c r="F2541">
        <v>68465</v>
      </c>
      <c r="G2541" s="7">
        <v>91.862336999999997</v>
      </c>
      <c r="H2541" s="7">
        <v>91.666043220169897</v>
      </c>
      <c r="I2541" s="7">
        <v>92.058630779830096</v>
      </c>
      <c r="J2541" s="7" t="s">
        <v>141</v>
      </c>
      <c r="K2541" s="7" t="s">
        <v>141</v>
      </c>
      <c r="L2541" s="7" t="s">
        <v>141</v>
      </c>
    </row>
    <row r="2542" spans="1:12" x14ac:dyDescent="0.35">
      <c r="A2542" t="s">
        <v>147</v>
      </c>
      <c r="B2542" t="s">
        <v>86</v>
      </c>
      <c r="C2542" t="s">
        <v>123</v>
      </c>
      <c r="D2542" t="s">
        <v>138</v>
      </c>
      <c r="E2542">
        <v>87675</v>
      </c>
      <c r="F2542">
        <v>69965</v>
      </c>
      <c r="G2542" s="7">
        <v>79.800398999999999</v>
      </c>
      <c r="H2542" s="7">
        <v>79.534640056594498</v>
      </c>
      <c r="I2542" s="7">
        <v>80.0661579434055</v>
      </c>
      <c r="J2542" s="7" t="s">
        <v>141</v>
      </c>
      <c r="K2542" s="7" t="s">
        <v>141</v>
      </c>
      <c r="L2542" s="7" t="s">
        <v>141</v>
      </c>
    </row>
    <row r="2543" spans="1:12" x14ac:dyDescent="0.35">
      <c r="A2543" t="s">
        <v>147</v>
      </c>
      <c r="B2543" t="s">
        <v>87</v>
      </c>
      <c r="C2543" t="s">
        <v>123</v>
      </c>
      <c r="D2543" t="s">
        <v>138</v>
      </c>
      <c r="E2543">
        <v>82905</v>
      </c>
      <c r="F2543">
        <v>73820</v>
      </c>
      <c r="G2543" s="7">
        <v>89.041674</v>
      </c>
      <c r="H2543" s="7">
        <v>88.829043356865</v>
      </c>
      <c r="I2543" s="7">
        <v>89.254304643135001</v>
      </c>
      <c r="J2543" s="7" t="s">
        <v>141</v>
      </c>
      <c r="K2543" s="7" t="s">
        <v>141</v>
      </c>
      <c r="L2543" s="7" t="s">
        <v>141</v>
      </c>
    </row>
    <row r="2544" spans="1:12" x14ac:dyDescent="0.35">
      <c r="A2544" t="s">
        <v>147</v>
      </c>
      <c r="B2544" t="s">
        <v>88</v>
      </c>
      <c r="C2544" t="s">
        <v>123</v>
      </c>
      <c r="D2544" t="s">
        <v>138</v>
      </c>
      <c r="E2544">
        <v>83720</v>
      </c>
      <c r="F2544">
        <v>71350</v>
      </c>
      <c r="G2544" s="7">
        <v>85.224558000000002</v>
      </c>
      <c r="H2544" s="7">
        <v>84.984180160755201</v>
      </c>
      <c r="I2544" s="7">
        <v>85.464935839244802</v>
      </c>
      <c r="J2544" s="7" t="s">
        <v>141</v>
      </c>
      <c r="K2544" s="7" t="s">
        <v>141</v>
      </c>
      <c r="L2544" s="7" t="s">
        <v>141</v>
      </c>
    </row>
    <row r="2545" spans="1:12" x14ac:dyDescent="0.35">
      <c r="A2545" t="s">
        <v>147</v>
      </c>
      <c r="B2545" t="s">
        <v>84</v>
      </c>
      <c r="C2545" t="s">
        <v>123</v>
      </c>
      <c r="D2545" t="s">
        <v>138</v>
      </c>
      <c r="E2545">
        <v>39860</v>
      </c>
      <c r="F2545">
        <v>30080</v>
      </c>
      <c r="G2545" s="7">
        <v>75.464123999999998</v>
      </c>
      <c r="H2545" s="7">
        <v>75.041690569504695</v>
      </c>
      <c r="I2545" s="7">
        <v>75.886557430495301</v>
      </c>
      <c r="J2545" s="7" t="s">
        <v>141</v>
      </c>
      <c r="K2545" s="7" t="s">
        <v>141</v>
      </c>
      <c r="L2545" s="7" t="s">
        <v>141</v>
      </c>
    </row>
    <row r="2546" spans="1:12" x14ac:dyDescent="0.35">
      <c r="A2546" t="s">
        <v>146</v>
      </c>
      <c r="B2546" t="s">
        <v>94</v>
      </c>
      <c r="C2546" t="s">
        <v>123</v>
      </c>
      <c r="D2546" t="s">
        <v>138</v>
      </c>
      <c r="E2546">
        <v>21635</v>
      </c>
      <c r="F2546">
        <v>18680</v>
      </c>
      <c r="G2546" s="7">
        <v>86.341576000000003</v>
      </c>
      <c r="H2546" s="7">
        <v>85.883975811188805</v>
      </c>
      <c r="I2546" s="7">
        <v>86.799176188811202</v>
      </c>
      <c r="J2546" s="7" t="s">
        <v>141</v>
      </c>
      <c r="K2546" s="7" t="s">
        <v>141</v>
      </c>
      <c r="L2546" s="7" t="s">
        <v>141</v>
      </c>
    </row>
    <row r="2547" spans="1:12" x14ac:dyDescent="0.35">
      <c r="A2547" t="s">
        <v>146</v>
      </c>
      <c r="B2547" t="s">
        <v>93</v>
      </c>
      <c r="C2547" t="s">
        <v>123</v>
      </c>
      <c r="D2547" t="s">
        <v>138</v>
      </c>
      <c r="E2547">
        <v>114350</v>
      </c>
      <c r="F2547">
        <v>102110</v>
      </c>
      <c r="G2547" s="7">
        <v>89.296020999999996</v>
      </c>
      <c r="H2547" s="7">
        <v>89.1168229687608</v>
      </c>
      <c r="I2547" s="7">
        <v>89.475219031239206</v>
      </c>
      <c r="J2547" s="7" t="s">
        <v>141</v>
      </c>
      <c r="K2547" s="7" t="s">
        <v>141</v>
      </c>
      <c r="L2547" s="7" t="s">
        <v>141</v>
      </c>
    </row>
    <row r="2548" spans="1:12" x14ac:dyDescent="0.35">
      <c r="A2548" t="s">
        <v>146</v>
      </c>
      <c r="B2548" t="s">
        <v>89</v>
      </c>
      <c r="C2548" t="s">
        <v>123</v>
      </c>
      <c r="D2548" t="s">
        <v>138</v>
      </c>
      <c r="E2548">
        <v>34055</v>
      </c>
      <c r="F2548">
        <v>29120</v>
      </c>
      <c r="G2548" s="7">
        <v>85.508735999999999</v>
      </c>
      <c r="H2548" s="7">
        <v>85.134863752300305</v>
      </c>
      <c r="I2548" s="7">
        <v>85.882608247699693</v>
      </c>
      <c r="J2548" s="7" t="s">
        <v>141</v>
      </c>
      <c r="K2548" s="7" t="s">
        <v>141</v>
      </c>
      <c r="L2548" s="7" t="s">
        <v>141</v>
      </c>
    </row>
    <row r="2549" spans="1:12" x14ac:dyDescent="0.35">
      <c r="A2549" t="s">
        <v>146</v>
      </c>
      <c r="B2549" t="s">
        <v>91</v>
      </c>
      <c r="C2549" t="s">
        <v>123</v>
      </c>
      <c r="D2549" t="s">
        <v>138</v>
      </c>
      <c r="E2549">
        <v>17965</v>
      </c>
      <c r="F2549">
        <v>15095</v>
      </c>
      <c r="G2549" s="7">
        <v>84.024491999999995</v>
      </c>
      <c r="H2549" s="7">
        <v>83.488730382860396</v>
      </c>
      <c r="I2549" s="7">
        <v>84.560253617139594</v>
      </c>
      <c r="J2549" s="7" t="s">
        <v>141</v>
      </c>
      <c r="K2549" s="7" t="s">
        <v>141</v>
      </c>
      <c r="L2549" s="7" t="s">
        <v>141</v>
      </c>
    </row>
    <row r="2550" spans="1:12" x14ac:dyDescent="0.35">
      <c r="A2550" t="s">
        <v>146</v>
      </c>
      <c r="B2550" t="s">
        <v>90</v>
      </c>
      <c r="C2550" t="s">
        <v>123</v>
      </c>
      <c r="D2550" t="s">
        <v>138</v>
      </c>
      <c r="E2550">
        <v>125695</v>
      </c>
      <c r="F2550">
        <v>100540</v>
      </c>
      <c r="G2550" s="7">
        <v>79.987271000000007</v>
      </c>
      <c r="H2550" s="7">
        <v>79.766086063804096</v>
      </c>
      <c r="I2550" s="7">
        <v>80.208455936195904</v>
      </c>
      <c r="J2550" s="7" t="s">
        <v>141</v>
      </c>
      <c r="K2550" s="7" t="s">
        <v>141</v>
      </c>
      <c r="L2550" s="7" t="s">
        <v>141</v>
      </c>
    </row>
    <row r="2551" spans="1:12" x14ac:dyDescent="0.35">
      <c r="A2551" t="s">
        <v>146</v>
      </c>
      <c r="B2551" t="s">
        <v>92</v>
      </c>
      <c r="C2551" t="s">
        <v>123</v>
      </c>
      <c r="D2551" t="s">
        <v>138</v>
      </c>
      <c r="E2551">
        <v>27640</v>
      </c>
      <c r="F2551">
        <v>24415</v>
      </c>
      <c r="G2551" s="7">
        <v>88.332127</v>
      </c>
      <c r="H2551" s="7">
        <v>87.953649020719794</v>
      </c>
      <c r="I2551" s="7">
        <v>88.710604979280205</v>
      </c>
      <c r="J2551" s="7" t="s">
        <v>141</v>
      </c>
      <c r="K2551" s="7" t="s">
        <v>141</v>
      </c>
      <c r="L2551" s="7" t="s">
        <v>141</v>
      </c>
    </row>
    <row r="2552" spans="1:12" x14ac:dyDescent="0.35">
      <c r="A2552" t="s">
        <v>146</v>
      </c>
      <c r="B2552" t="s">
        <v>95</v>
      </c>
      <c r="C2552" t="s">
        <v>123</v>
      </c>
      <c r="D2552" t="s">
        <v>138</v>
      </c>
      <c r="E2552">
        <v>27350</v>
      </c>
      <c r="F2552">
        <v>23710</v>
      </c>
      <c r="G2552" s="7">
        <v>86.691041999999996</v>
      </c>
      <c r="H2552" s="7">
        <v>86.288477848590603</v>
      </c>
      <c r="I2552" s="7">
        <v>87.093606151409404</v>
      </c>
      <c r="J2552" s="7" t="s">
        <v>141</v>
      </c>
      <c r="K2552" s="7" t="s">
        <v>141</v>
      </c>
      <c r="L2552" s="7" t="s">
        <v>141</v>
      </c>
    </row>
    <row r="2553" spans="1:12" x14ac:dyDescent="0.35">
      <c r="A2553" t="s">
        <v>151</v>
      </c>
      <c r="B2553" t="s">
        <v>96</v>
      </c>
      <c r="C2553" t="s">
        <v>123</v>
      </c>
      <c r="D2553" t="s">
        <v>138</v>
      </c>
      <c r="E2553">
        <v>3765</v>
      </c>
      <c r="F2553">
        <v>3000</v>
      </c>
      <c r="G2553" s="7">
        <v>79.681274999999999</v>
      </c>
      <c r="H2553" s="7">
        <v>78.395988654316696</v>
      </c>
      <c r="I2553" s="7">
        <v>80.966561345683303</v>
      </c>
      <c r="J2553" s="7" t="s">
        <v>141</v>
      </c>
      <c r="K2553" s="7" t="s">
        <v>141</v>
      </c>
      <c r="L2553" s="7" t="s">
        <v>141</v>
      </c>
    </row>
    <row r="2554" spans="1:12" x14ac:dyDescent="0.35">
      <c r="A2554" t="s">
        <v>151</v>
      </c>
      <c r="B2554" t="s">
        <v>106</v>
      </c>
      <c r="C2554" t="s">
        <v>123</v>
      </c>
      <c r="D2554" t="s">
        <v>138</v>
      </c>
      <c r="E2554">
        <v>1475</v>
      </c>
      <c r="F2554">
        <v>1255</v>
      </c>
      <c r="G2554" s="7">
        <v>85.084745999999996</v>
      </c>
      <c r="H2554" s="7">
        <v>83.266715249984998</v>
      </c>
      <c r="I2554" s="7">
        <v>86.902776750014993</v>
      </c>
      <c r="J2554" s="7" t="s">
        <v>141</v>
      </c>
      <c r="K2554" s="7" t="s">
        <v>141</v>
      </c>
      <c r="L2554" s="7" t="s">
        <v>141</v>
      </c>
    </row>
    <row r="2555" spans="1:12" x14ac:dyDescent="0.35">
      <c r="A2555" t="s">
        <v>151</v>
      </c>
      <c r="B2555" t="s">
        <v>108</v>
      </c>
      <c r="C2555" t="s">
        <v>123</v>
      </c>
      <c r="D2555" t="s">
        <v>138</v>
      </c>
      <c r="E2555">
        <v>8280</v>
      </c>
      <c r="F2555">
        <v>7435</v>
      </c>
      <c r="G2555" s="7">
        <v>89.794685999999999</v>
      </c>
      <c r="H2555" s="7">
        <v>89.142639039727996</v>
      </c>
      <c r="I2555" s="7">
        <v>90.446732960272001</v>
      </c>
      <c r="J2555" s="7" t="s">
        <v>141</v>
      </c>
      <c r="K2555" s="7" t="s">
        <v>141</v>
      </c>
      <c r="L2555" s="7" t="s">
        <v>141</v>
      </c>
    </row>
    <row r="2556" spans="1:12" x14ac:dyDescent="0.35">
      <c r="A2556" t="s">
        <v>151</v>
      </c>
      <c r="B2556" t="s">
        <v>110</v>
      </c>
      <c r="C2556" t="s">
        <v>123</v>
      </c>
      <c r="D2556" t="s">
        <v>138</v>
      </c>
      <c r="E2556">
        <v>8745</v>
      </c>
      <c r="F2556">
        <v>7285</v>
      </c>
      <c r="G2556" s="7">
        <v>83.304745999999994</v>
      </c>
      <c r="H2556" s="7">
        <v>82.523103996011002</v>
      </c>
      <c r="I2556" s="7">
        <v>84.086388003989001</v>
      </c>
      <c r="J2556" s="7" t="s">
        <v>141</v>
      </c>
      <c r="K2556" s="7" t="s">
        <v>141</v>
      </c>
      <c r="L2556" s="7" t="s">
        <v>141</v>
      </c>
    </row>
    <row r="2557" spans="1:12" x14ac:dyDescent="0.35">
      <c r="A2557" t="s">
        <v>151</v>
      </c>
      <c r="B2557" t="s">
        <v>118</v>
      </c>
      <c r="C2557" t="s">
        <v>123</v>
      </c>
      <c r="D2557" t="s">
        <v>138</v>
      </c>
      <c r="E2557">
        <v>11645</v>
      </c>
      <c r="F2557">
        <v>10660</v>
      </c>
      <c r="G2557" s="7">
        <v>91.541433999999995</v>
      </c>
      <c r="H2557" s="7">
        <v>91.036023761876507</v>
      </c>
      <c r="I2557" s="7">
        <v>92.046844238123398</v>
      </c>
      <c r="J2557" s="7" t="s">
        <v>141</v>
      </c>
      <c r="K2557" s="7" t="s">
        <v>141</v>
      </c>
      <c r="L2557" s="7" t="s">
        <v>141</v>
      </c>
    </row>
    <row r="2558" spans="1:12" x14ac:dyDescent="0.35">
      <c r="A2558" t="s">
        <v>151</v>
      </c>
      <c r="B2558" t="s">
        <v>98</v>
      </c>
      <c r="C2558" t="s">
        <v>123</v>
      </c>
      <c r="D2558" t="s">
        <v>138</v>
      </c>
      <c r="E2558">
        <v>12280</v>
      </c>
      <c r="F2558">
        <v>10340</v>
      </c>
      <c r="G2558" s="7">
        <v>84.201954000000001</v>
      </c>
      <c r="H2558" s="7">
        <v>83.556863835759401</v>
      </c>
      <c r="I2558" s="7">
        <v>84.8470441642406</v>
      </c>
      <c r="J2558" s="7" t="s">
        <v>141</v>
      </c>
      <c r="K2558" s="7" t="s">
        <v>141</v>
      </c>
      <c r="L2558" s="7" t="s">
        <v>141</v>
      </c>
    </row>
    <row r="2559" spans="1:12" x14ac:dyDescent="0.35">
      <c r="A2559" t="s">
        <v>151</v>
      </c>
      <c r="B2559" t="s">
        <v>99</v>
      </c>
      <c r="C2559" t="s">
        <v>123</v>
      </c>
      <c r="D2559" t="s">
        <v>138</v>
      </c>
      <c r="E2559">
        <v>3830</v>
      </c>
      <c r="F2559">
        <v>3475</v>
      </c>
      <c r="G2559" s="7">
        <v>90.731070000000003</v>
      </c>
      <c r="H2559" s="7">
        <v>89.812632738560794</v>
      </c>
      <c r="I2559" s="7">
        <v>91.649507261439197</v>
      </c>
      <c r="J2559" s="7" t="s">
        <v>141</v>
      </c>
      <c r="K2559" s="7" t="s">
        <v>141</v>
      </c>
      <c r="L2559" s="7" t="s">
        <v>141</v>
      </c>
    </row>
    <row r="2560" spans="1:12" x14ac:dyDescent="0.35">
      <c r="A2560" t="s">
        <v>151</v>
      </c>
      <c r="B2560" t="s">
        <v>107</v>
      </c>
      <c r="C2560" t="s">
        <v>123</v>
      </c>
      <c r="D2560" t="s">
        <v>138</v>
      </c>
      <c r="E2560">
        <v>21170</v>
      </c>
      <c r="F2560">
        <v>19645</v>
      </c>
      <c r="G2560" s="7">
        <v>92.796409999999995</v>
      </c>
      <c r="H2560" s="7">
        <v>92.448125114310102</v>
      </c>
      <c r="I2560" s="7">
        <v>93.144694885689901</v>
      </c>
      <c r="J2560" s="7" t="s">
        <v>141</v>
      </c>
      <c r="K2560" s="7" t="s">
        <v>141</v>
      </c>
      <c r="L2560" s="7" t="s">
        <v>141</v>
      </c>
    </row>
    <row r="2561" spans="1:12" x14ac:dyDescent="0.35">
      <c r="A2561" t="s">
        <v>151</v>
      </c>
      <c r="B2561" t="s">
        <v>114</v>
      </c>
      <c r="C2561" t="s">
        <v>123</v>
      </c>
      <c r="D2561" t="s">
        <v>138</v>
      </c>
      <c r="E2561">
        <v>14890</v>
      </c>
      <c r="F2561">
        <v>12215</v>
      </c>
      <c r="G2561" s="7">
        <v>82.034923000000006</v>
      </c>
      <c r="H2561" s="7">
        <v>81.4182950382597</v>
      </c>
      <c r="I2561" s="7">
        <v>82.651550961740298</v>
      </c>
      <c r="J2561" s="7" t="s">
        <v>141</v>
      </c>
      <c r="K2561" s="7" t="s">
        <v>141</v>
      </c>
      <c r="L2561" s="7" t="s">
        <v>141</v>
      </c>
    </row>
    <row r="2562" spans="1:12" x14ac:dyDescent="0.35">
      <c r="A2562" t="s">
        <v>151</v>
      </c>
      <c r="B2562" t="s">
        <v>120</v>
      </c>
      <c r="C2562" t="s">
        <v>123</v>
      </c>
      <c r="D2562" t="s">
        <v>138</v>
      </c>
      <c r="E2562">
        <v>19720</v>
      </c>
      <c r="F2562">
        <v>18175</v>
      </c>
      <c r="G2562" s="7">
        <v>92.165313999999995</v>
      </c>
      <c r="H2562" s="7">
        <v>91.790256848088404</v>
      </c>
      <c r="I2562" s="7">
        <v>92.540371151911501</v>
      </c>
      <c r="J2562" s="7" t="s">
        <v>141</v>
      </c>
      <c r="K2562" s="7" t="s">
        <v>141</v>
      </c>
      <c r="L2562" s="7" t="s">
        <v>141</v>
      </c>
    </row>
    <row r="2563" spans="1:12" x14ac:dyDescent="0.35">
      <c r="A2563" t="s">
        <v>151</v>
      </c>
      <c r="B2563" t="s">
        <v>117</v>
      </c>
      <c r="C2563" t="s">
        <v>123</v>
      </c>
      <c r="D2563" t="s">
        <v>138</v>
      </c>
      <c r="E2563">
        <v>310</v>
      </c>
      <c r="F2563">
        <v>260</v>
      </c>
      <c r="G2563" s="7">
        <v>83.870968000000005</v>
      </c>
      <c r="H2563" s="7">
        <v>79.776615727124593</v>
      </c>
      <c r="I2563" s="7">
        <v>87.965320272875402</v>
      </c>
      <c r="J2563" s="7" t="s">
        <v>141</v>
      </c>
      <c r="K2563" s="7" t="s">
        <v>141</v>
      </c>
      <c r="L2563" s="7" t="s">
        <v>141</v>
      </c>
    </row>
    <row r="2564" spans="1:12" x14ac:dyDescent="0.35">
      <c r="A2564" t="s">
        <v>151</v>
      </c>
      <c r="B2564" t="s">
        <v>115</v>
      </c>
      <c r="C2564" t="s">
        <v>123</v>
      </c>
      <c r="D2564" t="s">
        <v>138</v>
      </c>
      <c r="E2564">
        <v>1710</v>
      </c>
      <c r="F2564">
        <v>1570</v>
      </c>
      <c r="G2564" s="7">
        <v>91.812865000000002</v>
      </c>
      <c r="H2564" s="7">
        <v>90.5133672625645</v>
      </c>
      <c r="I2564" s="7">
        <v>93.112362737435504</v>
      </c>
      <c r="J2564" s="7" t="s">
        <v>141</v>
      </c>
      <c r="K2564" s="7" t="s">
        <v>141</v>
      </c>
      <c r="L2564" s="7" t="s">
        <v>141</v>
      </c>
    </row>
    <row r="2565" spans="1:12" x14ac:dyDescent="0.35">
      <c r="A2565" t="s">
        <v>151</v>
      </c>
      <c r="B2565" t="s">
        <v>119</v>
      </c>
      <c r="C2565" t="s">
        <v>123</v>
      </c>
      <c r="D2565" t="s">
        <v>138</v>
      </c>
      <c r="E2565">
        <v>2870</v>
      </c>
      <c r="F2565">
        <v>2490</v>
      </c>
      <c r="G2565" s="7">
        <v>86.759581999999995</v>
      </c>
      <c r="H2565" s="7">
        <v>85.519574093573596</v>
      </c>
      <c r="I2565" s="7">
        <v>87.999589906426394</v>
      </c>
      <c r="J2565" s="7" t="s">
        <v>141</v>
      </c>
      <c r="K2565" s="7" t="s">
        <v>141</v>
      </c>
      <c r="L2565" s="7" t="s">
        <v>141</v>
      </c>
    </row>
    <row r="2566" spans="1:12" x14ac:dyDescent="0.35">
      <c r="A2566" t="s">
        <v>151</v>
      </c>
      <c r="B2566" t="s">
        <v>111</v>
      </c>
      <c r="C2566" t="s">
        <v>123</v>
      </c>
      <c r="D2566" t="s">
        <v>138</v>
      </c>
      <c r="E2566">
        <v>3610</v>
      </c>
      <c r="F2566">
        <v>3140</v>
      </c>
      <c r="G2566" s="7">
        <v>86.980609000000001</v>
      </c>
      <c r="H2566" s="7">
        <v>85.882844512325207</v>
      </c>
      <c r="I2566" s="7">
        <v>88.078373487674796</v>
      </c>
      <c r="J2566" s="7" t="s">
        <v>141</v>
      </c>
      <c r="K2566" s="7" t="s">
        <v>141</v>
      </c>
      <c r="L2566" s="7" t="s">
        <v>141</v>
      </c>
    </row>
    <row r="2567" spans="1:12" x14ac:dyDescent="0.35">
      <c r="A2567" t="s">
        <v>151</v>
      </c>
      <c r="B2567" t="s">
        <v>97</v>
      </c>
      <c r="C2567" t="s">
        <v>123</v>
      </c>
      <c r="D2567" t="s">
        <v>138</v>
      </c>
      <c r="E2567">
        <v>23515</v>
      </c>
      <c r="F2567">
        <v>21250</v>
      </c>
      <c r="G2567" s="7">
        <v>90.367850000000004</v>
      </c>
      <c r="H2567" s="7">
        <v>89.990754964763497</v>
      </c>
      <c r="I2567" s="7">
        <v>90.744945035236498</v>
      </c>
      <c r="J2567" s="7" t="s">
        <v>141</v>
      </c>
      <c r="K2567" s="7" t="s">
        <v>141</v>
      </c>
      <c r="L2567" s="7" t="s">
        <v>141</v>
      </c>
    </row>
    <row r="2568" spans="1:12" x14ac:dyDescent="0.35">
      <c r="A2568" t="s">
        <v>151</v>
      </c>
      <c r="B2568" t="s">
        <v>116</v>
      </c>
      <c r="C2568" t="s">
        <v>123</v>
      </c>
      <c r="D2568" t="s">
        <v>138</v>
      </c>
      <c r="E2568">
        <v>14140</v>
      </c>
      <c r="F2568">
        <v>12125</v>
      </c>
      <c r="G2568" s="7">
        <v>85.749645999999998</v>
      </c>
      <c r="H2568" s="7">
        <v>85.173462669453201</v>
      </c>
      <c r="I2568" s="7">
        <v>86.325829330546796</v>
      </c>
      <c r="J2568" s="7" t="s">
        <v>141</v>
      </c>
      <c r="K2568" s="7" t="s">
        <v>141</v>
      </c>
      <c r="L2568" s="7" t="s">
        <v>141</v>
      </c>
    </row>
    <row r="2569" spans="1:12" x14ac:dyDescent="0.35">
      <c r="A2569" t="s">
        <v>151</v>
      </c>
      <c r="B2569" t="s">
        <v>112</v>
      </c>
      <c r="C2569" t="s">
        <v>123</v>
      </c>
      <c r="D2569" t="s">
        <v>138</v>
      </c>
      <c r="E2569">
        <v>7400</v>
      </c>
      <c r="F2569">
        <v>6190</v>
      </c>
      <c r="G2569" s="7">
        <v>83.648649000000006</v>
      </c>
      <c r="H2569" s="7">
        <v>82.805999432030006</v>
      </c>
      <c r="I2569" s="7">
        <v>84.491298567970006</v>
      </c>
      <c r="J2569" s="7" t="s">
        <v>141</v>
      </c>
      <c r="K2569" s="7" t="s">
        <v>141</v>
      </c>
      <c r="L2569" s="7" t="s">
        <v>141</v>
      </c>
    </row>
    <row r="2570" spans="1:12" x14ac:dyDescent="0.35">
      <c r="A2570" t="s">
        <v>151</v>
      </c>
      <c r="B2570" t="s">
        <v>113</v>
      </c>
      <c r="C2570" t="s">
        <v>123</v>
      </c>
      <c r="D2570" t="s">
        <v>138</v>
      </c>
      <c r="E2570">
        <v>7520</v>
      </c>
      <c r="F2570">
        <v>6485</v>
      </c>
      <c r="G2570" s="7">
        <v>86.236701999999994</v>
      </c>
      <c r="H2570" s="7">
        <v>85.458029249224694</v>
      </c>
      <c r="I2570" s="7">
        <v>87.015374750775294</v>
      </c>
      <c r="J2570" s="7" t="s">
        <v>141</v>
      </c>
      <c r="K2570" s="7" t="s">
        <v>141</v>
      </c>
      <c r="L2570" s="7" t="s">
        <v>141</v>
      </c>
    </row>
    <row r="2571" spans="1:12" x14ac:dyDescent="0.35">
      <c r="A2571" t="s">
        <v>151</v>
      </c>
      <c r="B2571" t="s">
        <v>105</v>
      </c>
      <c r="C2571" t="s">
        <v>123</v>
      </c>
      <c r="D2571" t="s">
        <v>138</v>
      </c>
      <c r="E2571">
        <v>34830</v>
      </c>
      <c r="F2571">
        <v>31230</v>
      </c>
      <c r="G2571" s="7">
        <v>89.664083000000005</v>
      </c>
      <c r="H2571" s="7">
        <v>89.344368607455706</v>
      </c>
      <c r="I2571" s="7">
        <v>89.983797392544304</v>
      </c>
      <c r="J2571" s="7" t="s">
        <v>141</v>
      </c>
      <c r="K2571" s="7" t="s">
        <v>141</v>
      </c>
      <c r="L2571" s="7" t="s">
        <v>141</v>
      </c>
    </row>
    <row r="2572" spans="1:12" x14ac:dyDescent="0.35">
      <c r="A2572" t="s">
        <v>151</v>
      </c>
      <c r="B2572" t="s">
        <v>104</v>
      </c>
      <c r="C2572" t="s">
        <v>123</v>
      </c>
      <c r="D2572" t="s">
        <v>138</v>
      </c>
      <c r="E2572">
        <v>8575</v>
      </c>
      <c r="F2572">
        <v>7865</v>
      </c>
      <c r="G2572" s="7">
        <v>91.720117000000002</v>
      </c>
      <c r="H2572" s="7">
        <v>91.136830088780499</v>
      </c>
      <c r="I2572" s="7">
        <v>92.303403911219505</v>
      </c>
      <c r="J2572" s="7" t="s">
        <v>141</v>
      </c>
      <c r="K2572" s="7" t="s">
        <v>141</v>
      </c>
      <c r="L2572" s="7" t="s">
        <v>141</v>
      </c>
    </row>
    <row r="2573" spans="1:12" x14ac:dyDescent="0.35">
      <c r="A2573" t="s">
        <v>151</v>
      </c>
      <c r="B2573" t="s">
        <v>102</v>
      </c>
      <c r="C2573" t="s">
        <v>123</v>
      </c>
      <c r="D2573" t="s">
        <v>138</v>
      </c>
      <c r="E2573">
        <v>27265</v>
      </c>
      <c r="F2573">
        <v>22005</v>
      </c>
      <c r="G2573" s="7">
        <v>80.707866999999993</v>
      </c>
      <c r="H2573" s="7">
        <v>80.239484409375606</v>
      </c>
      <c r="I2573" s="7">
        <v>81.176249590624394</v>
      </c>
      <c r="J2573" s="7" t="s">
        <v>141</v>
      </c>
      <c r="K2573" s="7" t="s">
        <v>141</v>
      </c>
      <c r="L2573" s="7" t="s">
        <v>141</v>
      </c>
    </row>
    <row r="2574" spans="1:12" x14ac:dyDescent="0.35">
      <c r="A2574" t="s">
        <v>151</v>
      </c>
      <c r="B2574" t="s">
        <v>109</v>
      </c>
      <c r="C2574" t="s">
        <v>123</v>
      </c>
      <c r="D2574" t="s">
        <v>138</v>
      </c>
      <c r="E2574">
        <v>20565</v>
      </c>
      <c r="F2574">
        <v>18450</v>
      </c>
      <c r="G2574" s="7">
        <v>89.715536</v>
      </c>
      <c r="H2574" s="7">
        <v>89.300376722613606</v>
      </c>
      <c r="I2574" s="7">
        <v>90.130695277386394</v>
      </c>
      <c r="J2574" s="7" t="s">
        <v>141</v>
      </c>
      <c r="K2574" s="7" t="s">
        <v>141</v>
      </c>
      <c r="L2574" s="7" t="s">
        <v>141</v>
      </c>
    </row>
    <row r="2575" spans="1:12" x14ac:dyDescent="0.35">
      <c r="A2575" t="s">
        <v>151</v>
      </c>
      <c r="B2575" t="s">
        <v>121</v>
      </c>
      <c r="C2575" t="s">
        <v>123</v>
      </c>
      <c r="D2575" t="s">
        <v>138</v>
      </c>
      <c r="E2575">
        <v>7655</v>
      </c>
      <c r="F2575">
        <v>6185</v>
      </c>
      <c r="G2575" s="7">
        <v>80.796864999999997</v>
      </c>
      <c r="H2575" s="7">
        <v>79.914462203086899</v>
      </c>
      <c r="I2575" s="7">
        <v>81.679267796913095</v>
      </c>
      <c r="J2575" s="7" t="s">
        <v>141</v>
      </c>
      <c r="K2575" s="7" t="s">
        <v>141</v>
      </c>
      <c r="L2575" s="7" t="s">
        <v>141</v>
      </c>
    </row>
    <row r="2576" spans="1:12" x14ac:dyDescent="0.35">
      <c r="A2576" t="s">
        <v>151</v>
      </c>
      <c r="B2576" t="s">
        <v>103</v>
      </c>
      <c r="C2576" t="s">
        <v>123</v>
      </c>
      <c r="D2576" t="s">
        <v>138</v>
      </c>
      <c r="E2576">
        <v>8845</v>
      </c>
      <c r="F2576">
        <v>7175</v>
      </c>
      <c r="G2576" s="7">
        <v>81.119275999999999</v>
      </c>
      <c r="H2576" s="7">
        <v>80.303673391862901</v>
      </c>
      <c r="I2576" s="7">
        <v>81.934878608137097</v>
      </c>
      <c r="J2576" s="7" t="s">
        <v>141</v>
      </c>
      <c r="K2576" s="7" t="s">
        <v>141</v>
      </c>
      <c r="L2576" s="7" t="s">
        <v>141</v>
      </c>
    </row>
    <row r="2577" spans="1:12" x14ac:dyDescent="0.35">
      <c r="A2577" t="s">
        <v>151</v>
      </c>
      <c r="B2577" t="s">
        <v>101</v>
      </c>
      <c r="C2577" t="s">
        <v>123</v>
      </c>
      <c r="D2577" t="s">
        <v>138</v>
      </c>
      <c r="E2577">
        <v>14120</v>
      </c>
      <c r="F2577">
        <v>12360</v>
      </c>
      <c r="G2577" s="7">
        <v>87.535410999999996</v>
      </c>
      <c r="H2577" s="7">
        <v>86.990569778358307</v>
      </c>
      <c r="I2577" s="7">
        <v>88.0802522216417</v>
      </c>
      <c r="J2577" s="7" t="s">
        <v>141</v>
      </c>
      <c r="K2577" s="7" t="s">
        <v>141</v>
      </c>
      <c r="L2577" s="7" t="s">
        <v>141</v>
      </c>
    </row>
    <row r="2578" spans="1:12" x14ac:dyDescent="0.35">
      <c r="A2578" t="s">
        <v>151</v>
      </c>
      <c r="B2578" t="s">
        <v>100</v>
      </c>
      <c r="C2578" t="s">
        <v>123</v>
      </c>
      <c r="D2578" t="s">
        <v>138</v>
      </c>
      <c r="E2578">
        <v>18795</v>
      </c>
      <c r="F2578">
        <v>16120</v>
      </c>
      <c r="G2578" s="7">
        <v>85.767491000000007</v>
      </c>
      <c r="H2578" s="7">
        <v>85.267990854654698</v>
      </c>
      <c r="I2578" s="7">
        <v>86.266991145345301</v>
      </c>
      <c r="J2578" s="7" t="s">
        <v>141</v>
      </c>
      <c r="K2578" s="7" t="s">
        <v>141</v>
      </c>
      <c r="L2578" s="7" t="s">
        <v>141</v>
      </c>
    </row>
    <row r="2579" spans="1:12" x14ac:dyDescent="0.35">
      <c r="A2579" t="s">
        <v>150</v>
      </c>
      <c r="B2579" t="s">
        <v>44</v>
      </c>
      <c r="C2579" t="s">
        <v>125</v>
      </c>
      <c r="D2579" t="s">
        <v>138</v>
      </c>
      <c r="E2579">
        <v>264040</v>
      </c>
      <c r="F2579">
        <v>241610</v>
      </c>
      <c r="G2579" s="7">
        <v>91.505075000000005</v>
      </c>
      <c r="H2579" s="7">
        <v>91.398728065864603</v>
      </c>
      <c r="I2579" s="7">
        <v>91.611421934135393</v>
      </c>
      <c r="J2579" s="7" t="s">
        <v>141</v>
      </c>
      <c r="K2579" s="7" t="s">
        <v>141</v>
      </c>
      <c r="L2579" s="7" t="s">
        <v>141</v>
      </c>
    </row>
    <row r="2580" spans="1:12" x14ac:dyDescent="0.35">
      <c r="A2580" t="s">
        <v>150</v>
      </c>
      <c r="B2580" t="s">
        <v>45</v>
      </c>
      <c r="C2580" t="s">
        <v>125</v>
      </c>
      <c r="D2580" t="s">
        <v>138</v>
      </c>
      <c r="E2580">
        <v>296580</v>
      </c>
      <c r="F2580">
        <v>265885</v>
      </c>
      <c r="G2580" s="7">
        <v>89.650346999999996</v>
      </c>
      <c r="H2580" s="7">
        <v>89.540727089399795</v>
      </c>
      <c r="I2580" s="7">
        <v>89.759966910600198</v>
      </c>
      <c r="J2580" s="7" t="s">
        <v>141</v>
      </c>
      <c r="K2580" s="7" t="s">
        <v>141</v>
      </c>
      <c r="L2580" s="7" t="s">
        <v>141</v>
      </c>
    </row>
    <row r="2581" spans="1:12" x14ac:dyDescent="0.35">
      <c r="A2581" t="s">
        <v>142</v>
      </c>
      <c r="B2581" t="s">
        <v>46</v>
      </c>
      <c r="C2581" t="s">
        <v>125</v>
      </c>
      <c r="D2581" t="s">
        <v>138</v>
      </c>
      <c r="E2581">
        <v>28410</v>
      </c>
      <c r="F2581">
        <v>22680</v>
      </c>
      <c r="G2581" s="7">
        <v>79.831045000000003</v>
      </c>
      <c r="H2581" s="7">
        <v>79.364441486939896</v>
      </c>
      <c r="I2581" s="7">
        <v>80.297648513060096</v>
      </c>
      <c r="J2581" s="7" t="s">
        <v>141</v>
      </c>
      <c r="K2581" s="7" t="s">
        <v>141</v>
      </c>
      <c r="L2581" s="7" t="s">
        <v>141</v>
      </c>
    </row>
    <row r="2582" spans="1:12" x14ac:dyDescent="0.35">
      <c r="A2582" t="s">
        <v>142</v>
      </c>
      <c r="B2582" t="s">
        <v>47</v>
      </c>
      <c r="C2582" t="s">
        <v>125</v>
      </c>
      <c r="D2582" t="s">
        <v>138</v>
      </c>
      <c r="E2582">
        <v>532210</v>
      </c>
      <c r="F2582">
        <v>484815</v>
      </c>
      <c r="G2582" s="7">
        <v>91.094680999999994</v>
      </c>
      <c r="H2582" s="7">
        <v>91.018165652519897</v>
      </c>
      <c r="I2582" s="7">
        <v>91.171196347480105</v>
      </c>
      <c r="J2582" s="7" t="s">
        <v>141</v>
      </c>
      <c r="K2582" s="7" t="s">
        <v>141</v>
      </c>
      <c r="L2582" s="7" t="s">
        <v>141</v>
      </c>
    </row>
    <row r="2583" spans="1:12" x14ac:dyDescent="0.35">
      <c r="A2583" t="s">
        <v>144</v>
      </c>
      <c r="B2583" t="s">
        <v>52</v>
      </c>
      <c r="C2583" t="s">
        <v>125</v>
      </c>
      <c r="D2583" t="s">
        <v>138</v>
      </c>
      <c r="E2583">
        <v>3820</v>
      </c>
      <c r="F2583">
        <v>2885</v>
      </c>
      <c r="G2583" s="7">
        <v>75.523560000000003</v>
      </c>
      <c r="H2583" s="7">
        <v>74.160108431076495</v>
      </c>
      <c r="I2583" s="7">
        <v>76.887011568923498</v>
      </c>
      <c r="J2583" s="7" t="s">
        <v>141</v>
      </c>
      <c r="K2583" s="7" t="s">
        <v>141</v>
      </c>
      <c r="L2583" s="7" t="s">
        <v>141</v>
      </c>
    </row>
    <row r="2584" spans="1:12" x14ac:dyDescent="0.35">
      <c r="A2584" t="s">
        <v>144</v>
      </c>
      <c r="B2584" t="s">
        <v>51</v>
      </c>
      <c r="C2584" t="s">
        <v>125</v>
      </c>
      <c r="D2584" t="s">
        <v>138</v>
      </c>
      <c r="E2584">
        <v>533490</v>
      </c>
      <c r="F2584">
        <v>486115</v>
      </c>
      <c r="G2584" s="7">
        <v>91.119795999999994</v>
      </c>
      <c r="H2584" s="7">
        <v>91.043456578990899</v>
      </c>
      <c r="I2584" s="7">
        <v>91.196135421009103</v>
      </c>
      <c r="J2584" s="7" t="s">
        <v>141</v>
      </c>
      <c r="K2584" s="7" t="s">
        <v>141</v>
      </c>
      <c r="L2584" s="7" t="s">
        <v>141</v>
      </c>
    </row>
    <row r="2585" spans="1:12" x14ac:dyDescent="0.35">
      <c r="A2585" t="s">
        <v>144</v>
      </c>
      <c r="B2585" t="s">
        <v>55</v>
      </c>
      <c r="C2585" t="s">
        <v>125</v>
      </c>
      <c r="D2585" t="s">
        <v>138</v>
      </c>
      <c r="E2585">
        <v>3375</v>
      </c>
      <c r="F2585">
        <v>1715</v>
      </c>
      <c r="G2585" s="7">
        <v>50.814815000000003</v>
      </c>
      <c r="H2585" s="7">
        <v>49.1281396221042</v>
      </c>
      <c r="I2585" s="7">
        <v>52.501490377895799</v>
      </c>
      <c r="J2585" s="7" t="s">
        <v>141</v>
      </c>
      <c r="K2585" s="7" t="s">
        <v>141</v>
      </c>
      <c r="L2585" s="7" t="s">
        <v>141</v>
      </c>
    </row>
    <row r="2586" spans="1:12" x14ac:dyDescent="0.35">
      <c r="A2586" t="s">
        <v>144</v>
      </c>
      <c r="B2586" t="s">
        <v>56</v>
      </c>
      <c r="C2586" t="s">
        <v>125</v>
      </c>
      <c r="D2586" t="s">
        <v>138</v>
      </c>
      <c r="E2586">
        <v>845</v>
      </c>
      <c r="F2586">
        <v>635</v>
      </c>
      <c r="G2586" s="7">
        <v>75.147929000000005</v>
      </c>
      <c r="H2586" s="7">
        <v>72.234076689123597</v>
      </c>
      <c r="I2586" s="7">
        <v>78.061781310876498</v>
      </c>
      <c r="J2586" s="7" t="s">
        <v>141</v>
      </c>
      <c r="K2586" s="7" t="s">
        <v>141</v>
      </c>
      <c r="L2586" s="7" t="s">
        <v>141</v>
      </c>
    </row>
    <row r="2587" spans="1:12" x14ac:dyDescent="0.35">
      <c r="A2587" t="s">
        <v>144</v>
      </c>
      <c r="B2587" t="s">
        <v>49</v>
      </c>
      <c r="C2587" t="s">
        <v>125</v>
      </c>
      <c r="D2587" t="s">
        <v>138</v>
      </c>
      <c r="E2587">
        <v>505</v>
      </c>
      <c r="F2587">
        <v>245</v>
      </c>
      <c r="G2587" s="7">
        <v>48.514851</v>
      </c>
      <c r="H2587" s="7">
        <v>44.155832591780097</v>
      </c>
      <c r="I2587" s="7">
        <v>52.873869408219903</v>
      </c>
      <c r="J2587" s="7" t="s">
        <v>141</v>
      </c>
      <c r="K2587" s="7" t="s">
        <v>141</v>
      </c>
      <c r="L2587" s="7" t="s">
        <v>141</v>
      </c>
    </row>
    <row r="2588" spans="1:12" x14ac:dyDescent="0.35">
      <c r="A2588" t="s">
        <v>144</v>
      </c>
      <c r="B2588" t="s">
        <v>57</v>
      </c>
      <c r="C2588" t="s">
        <v>125</v>
      </c>
      <c r="D2588" t="s">
        <v>138</v>
      </c>
      <c r="E2588">
        <v>1430</v>
      </c>
      <c r="F2588">
        <v>1275</v>
      </c>
      <c r="G2588" s="7">
        <v>89.160838999999996</v>
      </c>
      <c r="H2588" s="7">
        <v>87.549552098669295</v>
      </c>
      <c r="I2588" s="7">
        <v>90.772125901330696</v>
      </c>
      <c r="J2588" s="7" t="s">
        <v>141</v>
      </c>
      <c r="K2588" s="7" t="s">
        <v>141</v>
      </c>
      <c r="L2588" s="7" t="s">
        <v>141</v>
      </c>
    </row>
    <row r="2589" spans="1:12" x14ac:dyDescent="0.35">
      <c r="A2589" t="s">
        <v>144</v>
      </c>
      <c r="B2589" t="s">
        <v>48</v>
      </c>
      <c r="C2589" t="s">
        <v>125</v>
      </c>
      <c r="D2589" t="s">
        <v>138</v>
      </c>
      <c r="E2589">
        <v>1530</v>
      </c>
      <c r="F2589">
        <v>1310</v>
      </c>
      <c r="G2589" s="7">
        <v>85.620914999999997</v>
      </c>
      <c r="H2589" s="7">
        <v>83.862725079428301</v>
      </c>
      <c r="I2589" s="7">
        <v>87.379104920571706</v>
      </c>
      <c r="J2589" s="7" t="s">
        <v>141</v>
      </c>
      <c r="K2589" s="7" t="s">
        <v>141</v>
      </c>
      <c r="L2589" s="7" t="s">
        <v>141</v>
      </c>
    </row>
    <row r="2590" spans="1:12" x14ac:dyDescent="0.35">
      <c r="A2590" t="s">
        <v>144</v>
      </c>
      <c r="B2590" t="s">
        <v>54</v>
      </c>
      <c r="C2590" t="s">
        <v>125</v>
      </c>
      <c r="D2590" t="s">
        <v>138</v>
      </c>
      <c r="E2590">
        <v>2470</v>
      </c>
      <c r="F2590">
        <v>1910</v>
      </c>
      <c r="G2590" s="7">
        <v>77.327934999999997</v>
      </c>
      <c r="H2590" s="7">
        <v>75.676652738967704</v>
      </c>
      <c r="I2590" s="7">
        <v>78.979217261032304</v>
      </c>
      <c r="J2590" s="7" t="s">
        <v>141</v>
      </c>
      <c r="K2590" s="7" t="s">
        <v>141</v>
      </c>
      <c r="L2590" s="7" t="s">
        <v>141</v>
      </c>
    </row>
    <row r="2591" spans="1:12" x14ac:dyDescent="0.35">
      <c r="A2591" t="s">
        <v>144</v>
      </c>
      <c r="B2591" t="s">
        <v>50</v>
      </c>
      <c r="C2591" t="s">
        <v>125</v>
      </c>
      <c r="D2591" t="s">
        <v>138</v>
      </c>
      <c r="E2591">
        <v>725</v>
      </c>
      <c r="F2591">
        <v>490</v>
      </c>
      <c r="G2591" s="7">
        <v>67.586207000000002</v>
      </c>
      <c r="H2591" s="7">
        <v>64.179137246678195</v>
      </c>
      <c r="I2591" s="7">
        <v>70.993276753321794</v>
      </c>
      <c r="J2591" s="7" t="s">
        <v>141</v>
      </c>
      <c r="K2591" s="7" t="s">
        <v>141</v>
      </c>
      <c r="L2591" s="7" t="s">
        <v>141</v>
      </c>
    </row>
    <row r="2592" spans="1:12" x14ac:dyDescent="0.35">
      <c r="A2592" t="s">
        <v>144</v>
      </c>
      <c r="B2592" t="s">
        <v>53</v>
      </c>
      <c r="C2592" t="s">
        <v>125</v>
      </c>
      <c r="D2592" t="s">
        <v>138</v>
      </c>
      <c r="E2592">
        <v>12435</v>
      </c>
      <c r="F2592">
        <v>10915</v>
      </c>
      <c r="G2592" s="7">
        <v>87.776437000000001</v>
      </c>
      <c r="H2592" s="7">
        <v>87.2007038896094</v>
      </c>
      <c r="I2592" s="7">
        <v>88.352170110390603</v>
      </c>
      <c r="J2592" s="7" t="s">
        <v>141</v>
      </c>
      <c r="K2592" s="7" t="s">
        <v>141</v>
      </c>
      <c r="L2592" s="7" t="s">
        <v>141</v>
      </c>
    </row>
    <row r="2593" spans="1:12" x14ac:dyDescent="0.35">
      <c r="A2593" t="s">
        <v>149</v>
      </c>
      <c r="B2593" t="s">
        <v>64</v>
      </c>
      <c r="C2593" t="s">
        <v>125</v>
      </c>
      <c r="D2593" t="s">
        <v>138</v>
      </c>
      <c r="E2593">
        <v>5975</v>
      </c>
      <c r="F2593">
        <v>3085</v>
      </c>
      <c r="G2593" s="7">
        <v>51.631799000000001</v>
      </c>
      <c r="H2593" s="7">
        <v>50.364656347257203</v>
      </c>
      <c r="I2593" s="7">
        <v>52.898941652742799</v>
      </c>
      <c r="J2593" s="7" t="s">
        <v>141</v>
      </c>
      <c r="K2593" s="7" t="s">
        <v>141</v>
      </c>
      <c r="L2593" s="7" t="s">
        <v>141</v>
      </c>
    </row>
    <row r="2594" spans="1:12" x14ac:dyDescent="0.35">
      <c r="A2594" t="s">
        <v>149</v>
      </c>
      <c r="B2594" t="s">
        <v>59</v>
      </c>
      <c r="C2594" t="s">
        <v>125</v>
      </c>
      <c r="D2594" t="s">
        <v>138</v>
      </c>
      <c r="E2594">
        <v>2765</v>
      </c>
      <c r="F2594">
        <v>2540</v>
      </c>
      <c r="G2594" s="7">
        <v>91.862567999999996</v>
      </c>
      <c r="H2594" s="7">
        <v>90.843456580772397</v>
      </c>
      <c r="I2594" s="7">
        <v>92.881679419227595</v>
      </c>
      <c r="J2594" s="7" t="s">
        <v>141</v>
      </c>
      <c r="K2594" s="7" t="s">
        <v>141</v>
      </c>
      <c r="L2594" s="7" t="s">
        <v>141</v>
      </c>
    </row>
    <row r="2595" spans="1:12" x14ac:dyDescent="0.35">
      <c r="A2595" t="s">
        <v>149</v>
      </c>
      <c r="B2595" t="s">
        <v>61</v>
      </c>
      <c r="C2595" t="s">
        <v>125</v>
      </c>
      <c r="D2595" t="s">
        <v>138</v>
      </c>
      <c r="E2595">
        <v>295</v>
      </c>
      <c r="F2595">
        <v>210</v>
      </c>
      <c r="G2595" s="7">
        <v>71.186441000000002</v>
      </c>
      <c r="H2595" s="7">
        <v>66.018207166435602</v>
      </c>
      <c r="I2595" s="7">
        <v>76.354674833564403</v>
      </c>
      <c r="J2595" s="7" t="s">
        <v>141</v>
      </c>
      <c r="K2595" s="7" t="s">
        <v>141</v>
      </c>
      <c r="L2595" s="7" t="s">
        <v>141</v>
      </c>
    </row>
    <row r="2596" spans="1:12" x14ac:dyDescent="0.35">
      <c r="A2596" t="s">
        <v>149</v>
      </c>
      <c r="B2596" t="s">
        <v>62</v>
      </c>
      <c r="C2596" t="s">
        <v>125</v>
      </c>
      <c r="D2596" t="s">
        <v>138</v>
      </c>
      <c r="E2596">
        <v>22585</v>
      </c>
      <c r="F2596">
        <v>19810</v>
      </c>
      <c r="G2596" s="7">
        <v>87.713083999999995</v>
      </c>
      <c r="H2596" s="7">
        <v>87.284928291875005</v>
      </c>
      <c r="I2596" s="7">
        <v>88.141239708124999</v>
      </c>
      <c r="J2596" s="7" t="s">
        <v>141</v>
      </c>
      <c r="K2596" s="7" t="s">
        <v>141</v>
      </c>
      <c r="L2596" s="7" t="s">
        <v>141</v>
      </c>
    </row>
    <row r="2597" spans="1:12" x14ac:dyDescent="0.35">
      <c r="A2597" t="s">
        <v>149</v>
      </c>
      <c r="B2597" t="s">
        <v>66</v>
      </c>
      <c r="C2597" t="s">
        <v>125</v>
      </c>
      <c r="D2597" t="s">
        <v>138</v>
      </c>
      <c r="E2597">
        <v>1060</v>
      </c>
      <c r="F2597">
        <v>910</v>
      </c>
      <c r="G2597" s="7">
        <v>85.849057000000002</v>
      </c>
      <c r="H2597" s="7">
        <v>83.750776530663302</v>
      </c>
      <c r="I2597" s="7">
        <v>87.947337469336702</v>
      </c>
      <c r="J2597" s="7" t="s">
        <v>141</v>
      </c>
      <c r="K2597" s="7" t="s">
        <v>141</v>
      </c>
      <c r="L2597" s="7" t="s">
        <v>141</v>
      </c>
    </row>
    <row r="2598" spans="1:12" x14ac:dyDescent="0.35">
      <c r="A2598" t="s">
        <v>149</v>
      </c>
      <c r="B2598" t="s">
        <v>65</v>
      </c>
      <c r="C2598" t="s">
        <v>125</v>
      </c>
      <c r="D2598" t="s">
        <v>138</v>
      </c>
      <c r="E2598">
        <v>2165</v>
      </c>
      <c r="F2598">
        <v>1985</v>
      </c>
      <c r="G2598" s="7">
        <v>91.685912000000002</v>
      </c>
      <c r="H2598" s="7">
        <v>90.522895167791603</v>
      </c>
      <c r="I2598" s="7">
        <v>92.848928832208401</v>
      </c>
      <c r="J2598" s="7" t="s">
        <v>141</v>
      </c>
      <c r="K2598" s="7" t="s">
        <v>141</v>
      </c>
      <c r="L2598" s="7" t="s">
        <v>141</v>
      </c>
    </row>
    <row r="2599" spans="1:12" x14ac:dyDescent="0.35">
      <c r="A2599" t="s">
        <v>149</v>
      </c>
      <c r="B2599" t="s">
        <v>58</v>
      </c>
      <c r="C2599" t="s">
        <v>125</v>
      </c>
      <c r="D2599" t="s">
        <v>138</v>
      </c>
      <c r="E2599">
        <v>1005</v>
      </c>
      <c r="F2599">
        <v>860</v>
      </c>
      <c r="G2599" s="7">
        <v>85.572139000000007</v>
      </c>
      <c r="H2599" s="7">
        <v>83.399736502855404</v>
      </c>
      <c r="I2599" s="7">
        <v>87.744541497144596</v>
      </c>
      <c r="J2599" s="7" t="s">
        <v>141</v>
      </c>
      <c r="K2599" s="7" t="s">
        <v>141</v>
      </c>
      <c r="L2599" s="7" t="s">
        <v>141</v>
      </c>
    </row>
    <row r="2600" spans="1:12" x14ac:dyDescent="0.35">
      <c r="A2600" t="s">
        <v>149</v>
      </c>
      <c r="B2600" t="s">
        <v>60</v>
      </c>
      <c r="C2600" t="s">
        <v>125</v>
      </c>
      <c r="D2600" t="s">
        <v>138</v>
      </c>
      <c r="E2600">
        <v>79385</v>
      </c>
      <c r="F2600">
        <v>71440</v>
      </c>
      <c r="G2600" s="7">
        <v>89.991811999999996</v>
      </c>
      <c r="H2600" s="7">
        <v>89.783046696369297</v>
      </c>
      <c r="I2600" s="7">
        <v>90.200577303630695</v>
      </c>
      <c r="J2600" s="7" t="s">
        <v>141</v>
      </c>
      <c r="K2600" s="7" t="s">
        <v>141</v>
      </c>
      <c r="L2600" s="7" t="s">
        <v>141</v>
      </c>
    </row>
    <row r="2601" spans="1:12" x14ac:dyDescent="0.35">
      <c r="A2601" t="s">
        <v>149</v>
      </c>
      <c r="B2601" t="s">
        <v>63</v>
      </c>
      <c r="C2601" t="s">
        <v>125</v>
      </c>
      <c r="D2601" t="s">
        <v>138</v>
      </c>
      <c r="E2601">
        <v>445380</v>
      </c>
      <c r="F2601">
        <v>406650</v>
      </c>
      <c r="G2601" s="7">
        <v>91.304055000000005</v>
      </c>
      <c r="H2601" s="7">
        <v>91.221292854063606</v>
      </c>
      <c r="I2601" s="7">
        <v>91.386817145936405</v>
      </c>
      <c r="J2601" s="7" t="s">
        <v>141</v>
      </c>
      <c r="K2601" s="7" t="s">
        <v>141</v>
      </c>
      <c r="L2601" s="7" t="s">
        <v>141</v>
      </c>
    </row>
    <row r="2602" spans="1:12" x14ac:dyDescent="0.35">
      <c r="A2602" t="s">
        <v>148</v>
      </c>
      <c r="B2602" t="s">
        <v>72</v>
      </c>
      <c r="C2602" t="s">
        <v>125</v>
      </c>
      <c r="D2602" t="s">
        <v>138</v>
      </c>
      <c r="E2602">
        <v>15140</v>
      </c>
      <c r="F2602">
        <v>13785</v>
      </c>
      <c r="G2602" s="7">
        <v>91.050197999999995</v>
      </c>
      <c r="H2602" s="7">
        <v>90.595482224157493</v>
      </c>
      <c r="I2602" s="7">
        <v>91.504913775842397</v>
      </c>
      <c r="J2602" s="7" t="s">
        <v>141</v>
      </c>
      <c r="K2602" s="7" t="s">
        <v>141</v>
      </c>
      <c r="L2602" s="7" t="s">
        <v>141</v>
      </c>
    </row>
    <row r="2603" spans="1:12" x14ac:dyDescent="0.35">
      <c r="A2603" t="s">
        <v>148</v>
      </c>
      <c r="B2603" t="s">
        <v>67</v>
      </c>
      <c r="C2603" t="s">
        <v>125</v>
      </c>
      <c r="D2603" t="s">
        <v>138</v>
      </c>
      <c r="E2603">
        <v>68830</v>
      </c>
      <c r="F2603">
        <v>63765</v>
      </c>
      <c r="G2603" s="7">
        <v>92.641289999999998</v>
      </c>
      <c r="H2603" s="7">
        <v>92.446233068823503</v>
      </c>
      <c r="I2603" s="7">
        <v>92.836346931176493</v>
      </c>
      <c r="J2603" s="7" t="s">
        <v>141</v>
      </c>
      <c r="K2603" s="7" t="s">
        <v>141</v>
      </c>
      <c r="L2603" s="7" t="s">
        <v>141</v>
      </c>
    </row>
    <row r="2604" spans="1:12" x14ac:dyDescent="0.35">
      <c r="A2604" t="s">
        <v>148</v>
      </c>
      <c r="B2604" t="s">
        <v>69</v>
      </c>
      <c r="C2604" t="s">
        <v>125</v>
      </c>
      <c r="D2604" t="s">
        <v>138</v>
      </c>
      <c r="E2604">
        <v>73380</v>
      </c>
      <c r="F2604">
        <v>65860</v>
      </c>
      <c r="G2604" s="7">
        <v>89.751975999999999</v>
      </c>
      <c r="H2604" s="7">
        <v>89.532543517445603</v>
      </c>
      <c r="I2604" s="7">
        <v>89.971408482554395</v>
      </c>
      <c r="J2604" s="7" t="s">
        <v>141</v>
      </c>
      <c r="K2604" s="7" t="s">
        <v>141</v>
      </c>
      <c r="L2604" s="7" t="s">
        <v>141</v>
      </c>
    </row>
    <row r="2605" spans="1:12" x14ac:dyDescent="0.35">
      <c r="A2605" t="s">
        <v>148</v>
      </c>
      <c r="B2605" t="s">
        <v>73</v>
      </c>
      <c r="C2605" t="s">
        <v>125</v>
      </c>
      <c r="D2605" t="s">
        <v>138</v>
      </c>
      <c r="E2605">
        <v>84300</v>
      </c>
      <c r="F2605">
        <v>71805</v>
      </c>
      <c r="G2605" s="7">
        <v>85.177936000000003</v>
      </c>
      <c r="H2605" s="7">
        <v>84.938078122080597</v>
      </c>
      <c r="I2605" s="7">
        <v>85.417793877919394</v>
      </c>
      <c r="J2605" s="7" t="s">
        <v>141</v>
      </c>
      <c r="K2605" s="7" t="s">
        <v>141</v>
      </c>
      <c r="L2605" s="7" t="s">
        <v>141</v>
      </c>
    </row>
    <row r="2606" spans="1:12" x14ac:dyDescent="0.35">
      <c r="A2606" t="s">
        <v>148</v>
      </c>
      <c r="B2606" t="s">
        <v>68</v>
      </c>
      <c r="C2606" t="s">
        <v>125</v>
      </c>
      <c r="D2606" t="s">
        <v>138</v>
      </c>
      <c r="E2606">
        <v>103575</v>
      </c>
      <c r="F2606">
        <v>97120</v>
      </c>
      <c r="G2606" s="7">
        <v>93.767801000000006</v>
      </c>
      <c r="H2606" s="7">
        <v>93.620579034247598</v>
      </c>
      <c r="I2606" s="7">
        <v>93.915022965752399</v>
      </c>
      <c r="J2606" s="7" t="s">
        <v>141</v>
      </c>
      <c r="K2606" s="7" t="s">
        <v>141</v>
      </c>
      <c r="L2606" s="7" t="s">
        <v>141</v>
      </c>
    </row>
    <row r="2607" spans="1:12" x14ac:dyDescent="0.35">
      <c r="A2607" t="s">
        <v>148</v>
      </c>
      <c r="B2607" t="s">
        <v>71</v>
      </c>
      <c r="C2607" t="s">
        <v>125</v>
      </c>
      <c r="D2607" t="s">
        <v>138</v>
      </c>
      <c r="E2607">
        <v>59200</v>
      </c>
      <c r="F2607">
        <v>53100</v>
      </c>
      <c r="G2607" s="7">
        <v>89.695946000000006</v>
      </c>
      <c r="H2607" s="7">
        <v>89.451047941208202</v>
      </c>
      <c r="I2607" s="7">
        <v>89.940844058791797</v>
      </c>
      <c r="J2607" s="7" t="s">
        <v>141</v>
      </c>
      <c r="K2607" s="7" t="s">
        <v>141</v>
      </c>
      <c r="L2607" s="7" t="s">
        <v>141</v>
      </c>
    </row>
    <row r="2608" spans="1:12" x14ac:dyDescent="0.35">
      <c r="A2608" t="s">
        <v>148</v>
      </c>
      <c r="B2608" t="s">
        <v>74</v>
      </c>
      <c r="C2608" t="s">
        <v>125</v>
      </c>
      <c r="D2608" t="s">
        <v>138</v>
      </c>
      <c r="E2608">
        <v>55350</v>
      </c>
      <c r="F2608">
        <v>52635</v>
      </c>
      <c r="G2608" s="7">
        <v>95.094851000000006</v>
      </c>
      <c r="H2608" s="7">
        <v>94.914925562109701</v>
      </c>
      <c r="I2608" s="7">
        <v>95.274776437890296</v>
      </c>
      <c r="J2608" s="7" t="s">
        <v>141</v>
      </c>
      <c r="K2608" s="7" t="s">
        <v>141</v>
      </c>
      <c r="L2608" s="7" t="s">
        <v>141</v>
      </c>
    </row>
    <row r="2609" spans="1:12" x14ac:dyDescent="0.35">
      <c r="A2609" t="s">
        <v>148</v>
      </c>
      <c r="B2609" t="s">
        <v>70</v>
      </c>
      <c r="C2609" t="s">
        <v>125</v>
      </c>
      <c r="D2609" t="s">
        <v>138</v>
      </c>
      <c r="E2609">
        <v>82330</v>
      </c>
      <c r="F2609">
        <v>72505</v>
      </c>
      <c r="G2609" s="7">
        <v>88.066317999999995</v>
      </c>
      <c r="H2609" s="7">
        <v>87.844872692982705</v>
      </c>
      <c r="I2609" s="7">
        <v>88.2877633070173</v>
      </c>
      <c r="J2609" s="7" t="s">
        <v>141</v>
      </c>
      <c r="K2609" s="7" t="s">
        <v>141</v>
      </c>
      <c r="L2609" s="7" t="s">
        <v>141</v>
      </c>
    </row>
    <row r="2610" spans="1:12" x14ac:dyDescent="0.35">
      <c r="A2610" t="s">
        <v>143</v>
      </c>
      <c r="B2610" t="s">
        <v>76</v>
      </c>
      <c r="C2610" t="s">
        <v>125</v>
      </c>
      <c r="D2610" t="s">
        <v>138</v>
      </c>
      <c r="E2610">
        <v>102215</v>
      </c>
      <c r="F2610">
        <v>92900</v>
      </c>
      <c r="G2610" s="7">
        <v>90.886855999999995</v>
      </c>
      <c r="H2610" s="7">
        <v>90.710423336357493</v>
      </c>
      <c r="I2610" s="7">
        <v>91.063288663642496</v>
      </c>
      <c r="J2610" s="7" t="s">
        <v>141</v>
      </c>
      <c r="K2610" s="7" t="s">
        <v>141</v>
      </c>
      <c r="L2610" s="7" t="s">
        <v>141</v>
      </c>
    </row>
    <row r="2611" spans="1:12" x14ac:dyDescent="0.35">
      <c r="A2611" t="s">
        <v>143</v>
      </c>
      <c r="B2611" t="s">
        <v>78</v>
      </c>
      <c r="C2611" t="s">
        <v>125</v>
      </c>
      <c r="D2611" t="s">
        <v>138</v>
      </c>
      <c r="E2611">
        <v>74905</v>
      </c>
      <c r="F2611">
        <v>64390</v>
      </c>
      <c r="G2611" s="7">
        <v>85.962219000000005</v>
      </c>
      <c r="H2611" s="7">
        <v>85.713445657376596</v>
      </c>
      <c r="I2611" s="7">
        <v>86.210992342623399</v>
      </c>
      <c r="J2611" s="7" t="s">
        <v>141</v>
      </c>
      <c r="K2611" s="7" t="s">
        <v>141</v>
      </c>
      <c r="L2611" s="7" t="s">
        <v>141</v>
      </c>
    </row>
    <row r="2612" spans="1:12" x14ac:dyDescent="0.35">
      <c r="A2612" t="s">
        <v>143</v>
      </c>
      <c r="B2612" t="s">
        <v>77</v>
      </c>
      <c r="C2612" t="s">
        <v>125</v>
      </c>
      <c r="D2612" t="s">
        <v>138</v>
      </c>
      <c r="E2612">
        <v>329065</v>
      </c>
      <c r="F2612">
        <v>299015</v>
      </c>
      <c r="G2612" s="7">
        <v>90.868065999999999</v>
      </c>
      <c r="H2612" s="7">
        <v>90.769635744488795</v>
      </c>
      <c r="I2612" s="7">
        <v>90.966496255511203</v>
      </c>
      <c r="J2612" s="7" t="s">
        <v>141</v>
      </c>
      <c r="K2612" s="7" t="s">
        <v>141</v>
      </c>
      <c r="L2612" s="7" t="s">
        <v>141</v>
      </c>
    </row>
    <row r="2613" spans="1:12" x14ac:dyDescent="0.35">
      <c r="A2613" t="s">
        <v>143</v>
      </c>
      <c r="B2613" t="s">
        <v>75</v>
      </c>
      <c r="C2613" t="s">
        <v>125</v>
      </c>
      <c r="D2613" t="s">
        <v>138</v>
      </c>
      <c r="E2613">
        <v>54440</v>
      </c>
      <c r="F2613">
        <v>51190</v>
      </c>
      <c r="G2613" s="7">
        <v>94.030124999999998</v>
      </c>
      <c r="H2613" s="7">
        <v>93.831100535172197</v>
      </c>
      <c r="I2613" s="7">
        <v>94.229149464827799</v>
      </c>
      <c r="J2613" s="7" t="s">
        <v>141</v>
      </c>
      <c r="K2613" s="7" t="s">
        <v>141</v>
      </c>
      <c r="L2613" s="7" t="s">
        <v>141</v>
      </c>
    </row>
    <row r="2614" spans="1:12" x14ac:dyDescent="0.35">
      <c r="A2614" t="s">
        <v>145</v>
      </c>
      <c r="B2614" t="s">
        <v>82</v>
      </c>
      <c r="C2614" t="s">
        <v>125</v>
      </c>
      <c r="D2614" t="s">
        <v>138</v>
      </c>
      <c r="E2614">
        <v>46445</v>
      </c>
      <c r="F2614">
        <v>39550</v>
      </c>
      <c r="G2614" s="7">
        <v>85.154483999999997</v>
      </c>
      <c r="H2614" s="7">
        <v>84.831125578430402</v>
      </c>
      <c r="I2614" s="7">
        <v>85.477842421569605</v>
      </c>
      <c r="J2614" s="7" t="s">
        <v>141</v>
      </c>
      <c r="K2614" s="7" t="s">
        <v>141</v>
      </c>
      <c r="L2614" s="7" t="s">
        <v>141</v>
      </c>
    </row>
    <row r="2615" spans="1:12" x14ac:dyDescent="0.35">
      <c r="A2615" t="s">
        <v>145</v>
      </c>
      <c r="B2615" t="s">
        <v>80</v>
      </c>
      <c r="C2615" t="s">
        <v>125</v>
      </c>
      <c r="D2615" t="s">
        <v>138</v>
      </c>
      <c r="E2615">
        <v>10665</v>
      </c>
      <c r="F2615">
        <v>8865</v>
      </c>
      <c r="G2615" s="7">
        <v>83.122363000000007</v>
      </c>
      <c r="H2615" s="7">
        <v>82.411493399580905</v>
      </c>
      <c r="I2615" s="7">
        <v>83.833232600419095</v>
      </c>
      <c r="J2615" s="7" t="s">
        <v>141</v>
      </c>
      <c r="K2615" s="7" t="s">
        <v>141</v>
      </c>
      <c r="L2615" s="7" t="s">
        <v>141</v>
      </c>
    </row>
    <row r="2616" spans="1:12" x14ac:dyDescent="0.35">
      <c r="A2616" t="s">
        <v>145</v>
      </c>
      <c r="B2616" t="s">
        <v>83</v>
      </c>
      <c r="C2616" t="s">
        <v>125</v>
      </c>
      <c r="D2616" t="s">
        <v>138</v>
      </c>
      <c r="E2616">
        <v>240210</v>
      </c>
      <c r="F2616">
        <v>221245</v>
      </c>
      <c r="G2616" s="7">
        <v>92.104825000000005</v>
      </c>
      <c r="H2616" s="7">
        <v>91.996989369524698</v>
      </c>
      <c r="I2616" s="7">
        <v>92.212660630475298</v>
      </c>
      <c r="J2616" s="7" t="s">
        <v>141</v>
      </c>
      <c r="K2616" s="7" t="s">
        <v>141</v>
      </c>
      <c r="L2616" s="7" t="s">
        <v>141</v>
      </c>
    </row>
    <row r="2617" spans="1:12" x14ac:dyDescent="0.35">
      <c r="A2617" t="s">
        <v>145</v>
      </c>
      <c r="B2617" t="s">
        <v>81</v>
      </c>
      <c r="C2617" t="s">
        <v>125</v>
      </c>
      <c r="D2617" t="s">
        <v>138</v>
      </c>
      <c r="E2617">
        <v>106785</v>
      </c>
      <c r="F2617">
        <v>98080</v>
      </c>
      <c r="G2617" s="7">
        <v>91.848106000000001</v>
      </c>
      <c r="H2617" s="7">
        <v>91.683980136102804</v>
      </c>
      <c r="I2617" s="7">
        <v>92.012231863897199</v>
      </c>
      <c r="J2617" s="7" t="s">
        <v>141</v>
      </c>
      <c r="K2617" s="7" t="s">
        <v>141</v>
      </c>
      <c r="L2617" s="7" t="s">
        <v>141</v>
      </c>
    </row>
    <row r="2618" spans="1:12" x14ac:dyDescent="0.35">
      <c r="A2618" t="s">
        <v>145</v>
      </c>
      <c r="B2618" t="s">
        <v>79</v>
      </c>
      <c r="C2618" t="s">
        <v>125</v>
      </c>
      <c r="D2618" t="s">
        <v>138</v>
      </c>
      <c r="E2618">
        <v>156510</v>
      </c>
      <c r="F2618">
        <v>139755</v>
      </c>
      <c r="G2618" s="7">
        <v>89.294613999999996</v>
      </c>
      <c r="H2618" s="7">
        <v>89.141432758328605</v>
      </c>
      <c r="I2618" s="7">
        <v>89.4477952416714</v>
      </c>
      <c r="J2618" s="7" t="s">
        <v>141</v>
      </c>
      <c r="K2618" s="7" t="s">
        <v>141</v>
      </c>
      <c r="L2618" s="7" t="s">
        <v>141</v>
      </c>
    </row>
    <row r="2619" spans="1:12" x14ac:dyDescent="0.35">
      <c r="A2619" t="s">
        <v>147</v>
      </c>
      <c r="B2619" t="s">
        <v>85</v>
      </c>
      <c r="C2619" t="s">
        <v>125</v>
      </c>
      <c r="D2619" t="s">
        <v>138</v>
      </c>
      <c r="E2619">
        <v>116895</v>
      </c>
      <c r="F2619">
        <v>110275</v>
      </c>
      <c r="G2619" s="7">
        <v>94.336798000000002</v>
      </c>
      <c r="H2619" s="7">
        <v>94.2042985207557</v>
      </c>
      <c r="I2619" s="7">
        <v>94.469297479244304</v>
      </c>
      <c r="J2619" s="7" t="s">
        <v>141</v>
      </c>
      <c r="K2619" s="7" t="s">
        <v>141</v>
      </c>
      <c r="L2619" s="7" t="s">
        <v>141</v>
      </c>
    </row>
    <row r="2620" spans="1:12" x14ac:dyDescent="0.35">
      <c r="A2620" t="s">
        <v>147</v>
      </c>
      <c r="B2620" t="s">
        <v>86</v>
      </c>
      <c r="C2620" t="s">
        <v>125</v>
      </c>
      <c r="D2620" t="s">
        <v>138</v>
      </c>
      <c r="E2620">
        <v>93680</v>
      </c>
      <c r="F2620">
        <v>83735</v>
      </c>
      <c r="G2620" s="7">
        <v>89.384073000000001</v>
      </c>
      <c r="H2620" s="7">
        <v>89.186812850958205</v>
      </c>
      <c r="I2620" s="7">
        <v>89.581333149041797</v>
      </c>
      <c r="J2620" s="7" t="s">
        <v>141</v>
      </c>
      <c r="K2620" s="7" t="s">
        <v>141</v>
      </c>
      <c r="L2620" s="7" t="s">
        <v>141</v>
      </c>
    </row>
    <row r="2621" spans="1:12" x14ac:dyDescent="0.35">
      <c r="A2621" t="s">
        <v>147</v>
      </c>
      <c r="B2621" t="s">
        <v>87</v>
      </c>
      <c r="C2621" t="s">
        <v>125</v>
      </c>
      <c r="D2621" t="s">
        <v>138</v>
      </c>
      <c r="E2621">
        <v>128080</v>
      </c>
      <c r="F2621">
        <v>119150</v>
      </c>
      <c r="G2621" s="7">
        <v>93.027794999999998</v>
      </c>
      <c r="H2621" s="7">
        <v>92.888317896502699</v>
      </c>
      <c r="I2621" s="7">
        <v>93.167272103497297</v>
      </c>
      <c r="J2621" s="7" t="s">
        <v>141</v>
      </c>
      <c r="K2621" s="7" t="s">
        <v>141</v>
      </c>
      <c r="L2621" s="7" t="s">
        <v>141</v>
      </c>
    </row>
    <row r="2622" spans="1:12" x14ac:dyDescent="0.35">
      <c r="A2622" t="s">
        <v>147</v>
      </c>
      <c r="B2622" t="s">
        <v>88</v>
      </c>
      <c r="C2622" t="s">
        <v>125</v>
      </c>
      <c r="D2622" t="s">
        <v>138</v>
      </c>
      <c r="E2622">
        <v>96200</v>
      </c>
      <c r="F2622">
        <v>88205</v>
      </c>
      <c r="G2622" s="7">
        <v>91.689188999999999</v>
      </c>
      <c r="H2622" s="7">
        <v>91.514748999999995</v>
      </c>
      <c r="I2622" s="7">
        <v>91.863629000000003</v>
      </c>
      <c r="J2622" s="7" t="s">
        <v>141</v>
      </c>
      <c r="K2622" s="7" t="s">
        <v>141</v>
      </c>
      <c r="L2622" s="7" t="s">
        <v>141</v>
      </c>
    </row>
    <row r="2623" spans="1:12" x14ac:dyDescent="0.35">
      <c r="A2623" t="s">
        <v>147</v>
      </c>
      <c r="B2623" t="s">
        <v>84</v>
      </c>
      <c r="C2623" t="s">
        <v>125</v>
      </c>
      <c r="D2623" t="s">
        <v>138</v>
      </c>
      <c r="E2623">
        <v>125765</v>
      </c>
      <c r="F2623">
        <v>106125</v>
      </c>
      <c r="G2623" s="7">
        <v>84.383572999999998</v>
      </c>
      <c r="H2623" s="7">
        <v>84.182943279370207</v>
      </c>
      <c r="I2623" s="7">
        <v>84.584202720629804</v>
      </c>
      <c r="J2623" s="7" t="s">
        <v>141</v>
      </c>
      <c r="K2623" s="7" t="s">
        <v>141</v>
      </c>
      <c r="L2623" s="7" t="s">
        <v>141</v>
      </c>
    </row>
    <row r="2624" spans="1:12" x14ac:dyDescent="0.35">
      <c r="A2624" t="s">
        <v>146</v>
      </c>
      <c r="B2624" t="s">
        <v>94</v>
      </c>
      <c r="C2624" t="s">
        <v>125</v>
      </c>
      <c r="D2624" t="s">
        <v>138</v>
      </c>
      <c r="E2624">
        <v>63170</v>
      </c>
      <c r="F2624">
        <v>58045</v>
      </c>
      <c r="G2624" s="7">
        <v>91.886972</v>
      </c>
      <c r="H2624" s="7">
        <v>91.674052480932303</v>
      </c>
      <c r="I2624" s="7">
        <v>92.099891519067697</v>
      </c>
      <c r="J2624" s="7" t="s">
        <v>141</v>
      </c>
      <c r="K2624" s="7" t="s">
        <v>141</v>
      </c>
      <c r="L2624" s="7" t="s">
        <v>141</v>
      </c>
    </row>
    <row r="2625" spans="1:12" x14ac:dyDescent="0.35">
      <c r="A2625" t="s">
        <v>146</v>
      </c>
      <c r="B2625" t="s">
        <v>93</v>
      </c>
      <c r="C2625" t="s">
        <v>125</v>
      </c>
      <c r="D2625" t="s">
        <v>138</v>
      </c>
      <c r="E2625">
        <v>124795</v>
      </c>
      <c r="F2625">
        <v>117190</v>
      </c>
      <c r="G2625" s="7">
        <v>93.906006000000005</v>
      </c>
      <c r="H2625" s="7">
        <v>93.773274776845795</v>
      </c>
      <c r="I2625" s="7">
        <v>94.0387372231542</v>
      </c>
      <c r="J2625" s="7" t="s">
        <v>141</v>
      </c>
      <c r="K2625" s="7" t="s">
        <v>141</v>
      </c>
      <c r="L2625" s="7" t="s">
        <v>141</v>
      </c>
    </row>
    <row r="2626" spans="1:12" x14ac:dyDescent="0.35">
      <c r="A2626" t="s">
        <v>146</v>
      </c>
      <c r="B2626" t="s">
        <v>89</v>
      </c>
      <c r="C2626" t="s">
        <v>125</v>
      </c>
      <c r="D2626" t="s">
        <v>138</v>
      </c>
      <c r="E2626">
        <v>52410</v>
      </c>
      <c r="F2626">
        <v>47800</v>
      </c>
      <c r="G2626" s="7">
        <v>91.203969000000001</v>
      </c>
      <c r="H2626" s="7">
        <v>90.9614749357427</v>
      </c>
      <c r="I2626" s="7">
        <v>91.446463064257301</v>
      </c>
      <c r="J2626" s="7" t="s">
        <v>141</v>
      </c>
      <c r="K2626" s="7" t="s">
        <v>141</v>
      </c>
      <c r="L2626" s="7" t="s">
        <v>141</v>
      </c>
    </row>
    <row r="2627" spans="1:12" x14ac:dyDescent="0.35">
      <c r="A2627" t="s">
        <v>146</v>
      </c>
      <c r="B2627" t="s">
        <v>91</v>
      </c>
      <c r="C2627" t="s">
        <v>125</v>
      </c>
      <c r="D2627" t="s">
        <v>138</v>
      </c>
      <c r="E2627">
        <v>25935</v>
      </c>
      <c r="F2627">
        <v>23610</v>
      </c>
      <c r="G2627" s="7">
        <v>91.035280999999998</v>
      </c>
      <c r="H2627" s="7">
        <v>90.687597771759101</v>
      </c>
      <c r="I2627" s="7">
        <v>91.382964228240894</v>
      </c>
      <c r="J2627" s="7" t="s">
        <v>141</v>
      </c>
      <c r="K2627" s="7" t="s">
        <v>141</v>
      </c>
      <c r="L2627" s="7" t="s">
        <v>141</v>
      </c>
    </row>
    <row r="2628" spans="1:12" x14ac:dyDescent="0.35">
      <c r="A2628" t="s">
        <v>146</v>
      </c>
      <c r="B2628" t="s">
        <v>90</v>
      </c>
      <c r="C2628" t="s">
        <v>125</v>
      </c>
      <c r="D2628" t="s">
        <v>138</v>
      </c>
      <c r="E2628">
        <v>209450</v>
      </c>
      <c r="F2628">
        <v>182820</v>
      </c>
      <c r="G2628" s="7">
        <v>87.285747999999998</v>
      </c>
      <c r="H2628" s="7">
        <v>87.143071308140406</v>
      </c>
      <c r="I2628" s="7">
        <v>87.428424691859604</v>
      </c>
      <c r="J2628" s="7" t="s">
        <v>141</v>
      </c>
      <c r="K2628" s="7" t="s">
        <v>141</v>
      </c>
      <c r="L2628" s="7" t="s">
        <v>141</v>
      </c>
    </row>
    <row r="2629" spans="1:12" x14ac:dyDescent="0.35">
      <c r="A2629" t="s">
        <v>146</v>
      </c>
      <c r="B2629" t="s">
        <v>92</v>
      </c>
      <c r="C2629" t="s">
        <v>125</v>
      </c>
      <c r="D2629" t="s">
        <v>138</v>
      </c>
      <c r="E2629">
        <v>41335</v>
      </c>
      <c r="F2629">
        <v>37985</v>
      </c>
      <c r="G2629" s="7">
        <v>91.895488</v>
      </c>
      <c r="H2629" s="7">
        <v>91.632394957902704</v>
      </c>
      <c r="I2629" s="7">
        <v>92.158581042097296</v>
      </c>
      <c r="J2629" s="7" t="s">
        <v>141</v>
      </c>
      <c r="K2629" s="7" t="s">
        <v>141</v>
      </c>
      <c r="L2629" s="7" t="s">
        <v>141</v>
      </c>
    </row>
    <row r="2630" spans="1:12" x14ac:dyDescent="0.35">
      <c r="A2630" t="s">
        <v>146</v>
      </c>
      <c r="B2630" t="s">
        <v>95</v>
      </c>
      <c r="C2630" t="s">
        <v>125</v>
      </c>
      <c r="D2630" t="s">
        <v>138</v>
      </c>
      <c r="E2630">
        <v>43525</v>
      </c>
      <c r="F2630">
        <v>40035</v>
      </c>
      <c r="G2630" s="7">
        <v>91.981620000000007</v>
      </c>
      <c r="H2630" s="7">
        <v>91.726480994749906</v>
      </c>
      <c r="I2630" s="7">
        <v>92.236759005250093</v>
      </c>
      <c r="J2630" s="7" t="s">
        <v>141</v>
      </c>
      <c r="K2630" s="7" t="s">
        <v>141</v>
      </c>
      <c r="L2630" s="7" t="s">
        <v>141</v>
      </c>
    </row>
    <row r="2631" spans="1:12" x14ac:dyDescent="0.35">
      <c r="A2631" t="s">
        <v>151</v>
      </c>
      <c r="B2631" t="s">
        <v>96</v>
      </c>
      <c r="C2631" t="s">
        <v>125</v>
      </c>
      <c r="D2631" t="s">
        <v>138</v>
      </c>
      <c r="E2631">
        <v>9730</v>
      </c>
      <c r="F2631">
        <v>8340</v>
      </c>
      <c r="G2631" s="7">
        <v>85.714286000000001</v>
      </c>
      <c r="H2631" s="7">
        <v>85.018977553912904</v>
      </c>
      <c r="I2631" s="7">
        <v>86.409594446087098</v>
      </c>
      <c r="J2631" s="7" t="s">
        <v>141</v>
      </c>
      <c r="K2631" s="7" t="s">
        <v>141</v>
      </c>
      <c r="L2631" s="7" t="s">
        <v>141</v>
      </c>
    </row>
    <row r="2632" spans="1:12" x14ac:dyDescent="0.35">
      <c r="A2632" t="s">
        <v>151</v>
      </c>
      <c r="B2632" t="s">
        <v>106</v>
      </c>
      <c r="C2632" t="s">
        <v>125</v>
      </c>
      <c r="D2632" t="s">
        <v>138</v>
      </c>
      <c r="E2632">
        <v>5305</v>
      </c>
      <c r="F2632">
        <v>4775</v>
      </c>
      <c r="G2632" s="7">
        <v>90.009424999999993</v>
      </c>
      <c r="H2632" s="7">
        <v>89.202464174184996</v>
      </c>
      <c r="I2632" s="7">
        <v>90.816385825815004</v>
      </c>
      <c r="J2632" s="7" t="s">
        <v>141</v>
      </c>
      <c r="K2632" s="7" t="s">
        <v>141</v>
      </c>
      <c r="L2632" s="7" t="s">
        <v>141</v>
      </c>
    </row>
    <row r="2633" spans="1:12" x14ac:dyDescent="0.35">
      <c r="A2633" t="s">
        <v>151</v>
      </c>
      <c r="B2633" t="s">
        <v>108</v>
      </c>
      <c r="C2633" t="s">
        <v>125</v>
      </c>
      <c r="D2633" t="s">
        <v>138</v>
      </c>
      <c r="E2633">
        <v>3835</v>
      </c>
      <c r="F2633">
        <v>3475</v>
      </c>
      <c r="G2633" s="7">
        <v>90.612776999999994</v>
      </c>
      <c r="H2633" s="7">
        <v>89.689702311797603</v>
      </c>
      <c r="I2633" s="7">
        <v>91.535851688202399</v>
      </c>
      <c r="J2633" s="7" t="s">
        <v>141</v>
      </c>
      <c r="K2633" s="7" t="s">
        <v>141</v>
      </c>
      <c r="L2633" s="7" t="s">
        <v>141</v>
      </c>
    </row>
    <row r="2634" spans="1:12" x14ac:dyDescent="0.35">
      <c r="A2634" t="s">
        <v>151</v>
      </c>
      <c r="B2634" t="s">
        <v>110</v>
      </c>
      <c r="C2634" t="s">
        <v>125</v>
      </c>
      <c r="D2634" t="s">
        <v>138</v>
      </c>
      <c r="E2634">
        <v>15470</v>
      </c>
      <c r="F2634">
        <v>13860</v>
      </c>
      <c r="G2634" s="7">
        <v>89.592759999999998</v>
      </c>
      <c r="H2634" s="7">
        <v>89.111573014307297</v>
      </c>
      <c r="I2634" s="7">
        <v>90.0739469856927</v>
      </c>
      <c r="J2634" s="7" t="s">
        <v>141</v>
      </c>
      <c r="K2634" s="7" t="s">
        <v>141</v>
      </c>
      <c r="L2634" s="7" t="s">
        <v>141</v>
      </c>
    </row>
    <row r="2635" spans="1:12" x14ac:dyDescent="0.35">
      <c r="A2635" t="s">
        <v>151</v>
      </c>
      <c r="B2635" t="s">
        <v>118</v>
      </c>
      <c r="C2635" t="s">
        <v>125</v>
      </c>
      <c r="D2635" t="s">
        <v>138</v>
      </c>
      <c r="E2635">
        <v>17220</v>
      </c>
      <c r="F2635">
        <v>16285</v>
      </c>
      <c r="G2635" s="7">
        <v>94.570267000000001</v>
      </c>
      <c r="H2635" s="7">
        <v>94.231810694991495</v>
      </c>
      <c r="I2635" s="7">
        <v>94.908723305008493</v>
      </c>
      <c r="J2635" s="7" t="s">
        <v>141</v>
      </c>
      <c r="K2635" s="7" t="s">
        <v>141</v>
      </c>
      <c r="L2635" s="7" t="s">
        <v>141</v>
      </c>
    </row>
    <row r="2636" spans="1:12" x14ac:dyDescent="0.35">
      <c r="A2636" t="s">
        <v>151</v>
      </c>
      <c r="B2636" t="s">
        <v>98</v>
      </c>
      <c r="C2636" t="s">
        <v>125</v>
      </c>
      <c r="D2636" t="s">
        <v>138</v>
      </c>
      <c r="E2636">
        <v>23210</v>
      </c>
      <c r="F2636">
        <v>20795</v>
      </c>
      <c r="G2636" s="7">
        <v>89.595001999999994</v>
      </c>
      <c r="H2636" s="7">
        <v>89.202194332050396</v>
      </c>
      <c r="I2636" s="7">
        <v>89.987809667949605</v>
      </c>
      <c r="J2636" s="7" t="s">
        <v>141</v>
      </c>
      <c r="K2636" s="7" t="s">
        <v>141</v>
      </c>
      <c r="L2636" s="7" t="s">
        <v>141</v>
      </c>
    </row>
    <row r="2637" spans="1:12" x14ac:dyDescent="0.35">
      <c r="A2637" t="s">
        <v>151</v>
      </c>
      <c r="B2637" t="s">
        <v>99</v>
      </c>
      <c r="C2637" t="s">
        <v>125</v>
      </c>
      <c r="D2637" t="s">
        <v>138</v>
      </c>
      <c r="E2637">
        <v>6705</v>
      </c>
      <c r="F2637">
        <v>6295</v>
      </c>
      <c r="G2637" s="7">
        <v>93.885159999999999</v>
      </c>
      <c r="H2637" s="7">
        <v>93.311639751708796</v>
      </c>
      <c r="I2637" s="7">
        <v>94.458680248291202</v>
      </c>
      <c r="J2637" s="7" t="s">
        <v>141</v>
      </c>
      <c r="K2637" s="7" t="s">
        <v>141</v>
      </c>
      <c r="L2637" s="7" t="s">
        <v>141</v>
      </c>
    </row>
    <row r="2638" spans="1:12" x14ac:dyDescent="0.35">
      <c r="A2638" t="s">
        <v>151</v>
      </c>
      <c r="B2638" t="s">
        <v>107</v>
      </c>
      <c r="C2638" t="s">
        <v>125</v>
      </c>
      <c r="D2638" t="s">
        <v>138</v>
      </c>
      <c r="E2638">
        <v>31490</v>
      </c>
      <c r="F2638">
        <v>30100</v>
      </c>
      <c r="G2638" s="7">
        <v>95.585899999999995</v>
      </c>
      <c r="H2638" s="7">
        <v>95.359022062773803</v>
      </c>
      <c r="I2638" s="7">
        <v>95.812777937226201</v>
      </c>
      <c r="J2638" s="7" t="s">
        <v>141</v>
      </c>
      <c r="K2638" s="7" t="s">
        <v>141</v>
      </c>
      <c r="L2638" s="7" t="s">
        <v>141</v>
      </c>
    </row>
    <row r="2639" spans="1:12" x14ac:dyDescent="0.35">
      <c r="A2639" t="s">
        <v>151</v>
      </c>
      <c r="B2639" t="s">
        <v>114</v>
      </c>
      <c r="C2639" t="s">
        <v>125</v>
      </c>
      <c r="D2639" t="s">
        <v>138</v>
      </c>
      <c r="E2639">
        <v>28190</v>
      </c>
      <c r="F2639">
        <v>25070</v>
      </c>
      <c r="G2639" s="7">
        <v>88.932244999999995</v>
      </c>
      <c r="H2639" s="7">
        <v>88.566002859333494</v>
      </c>
      <c r="I2639" s="7">
        <v>89.298487140666495</v>
      </c>
      <c r="J2639" s="7" t="s">
        <v>141</v>
      </c>
      <c r="K2639" s="7" t="s">
        <v>141</v>
      </c>
      <c r="L2639" s="7" t="s">
        <v>141</v>
      </c>
    </row>
    <row r="2640" spans="1:12" x14ac:dyDescent="0.35">
      <c r="A2640" t="s">
        <v>151</v>
      </c>
      <c r="B2640" t="s">
        <v>120</v>
      </c>
      <c r="C2640" t="s">
        <v>125</v>
      </c>
      <c r="D2640" t="s">
        <v>138</v>
      </c>
      <c r="E2640">
        <v>17775</v>
      </c>
      <c r="F2640">
        <v>16860</v>
      </c>
      <c r="G2640" s="7">
        <v>94.852321000000003</v>
      </c>
      <c r="H2640" s="7">
        <v>94.527475020495899</v>
      </c>
      <c r="I2640" s="7">
        <v>95.177166979504094</v>
      </c>
      <c r="J2640" s="7" t="s">
        <v>141</v>
      </c>
      <c r="K2640" s="7" t="s">
        <v>141</v>
      </c>
      <c r="L2640" s="7" t="s">
        <v>141</v>
      </c>
    </row>
    <row r="2641" spans="1:12" x14ac:dyDescent="0.35">
      <c r="A2641" t="s">
        <v>151</v>
      </c>
      <c r="B2641" t="s">
        <v>117</v>
      </c>
      <c r="C2641" t="s">
        <v>125</v>
      </c>
      <c r="D2641" t="s">
        <v>138</v>
      </c>
      <c r="E2641">
        <v>375</v>
      </c>
      <c r="F2641">
        <v>340</v>
      </c>
      <c r="G2641" s="7">
        <v>90.666667000000004</v>
      </c>
      <c r="H2641" s="7">
        <v>87.722362724148098</v>
      </c>
      <c r="I2641" s="7">
        <v>93.610971275851895</v>
      </c>
      <c r="J2641" s="7" t="s">
        <v>141</v>
      </c>
      <c r="K2641" s="7" t="s">
        <v>141</v>
      </c>
      <c r="L2641" s="7" t="s">
        <v>141</v>
      </c>
    </row>
    <row r="2642" spans="1:12" x14ac:dyDescent="0.35">
      <c r="A2642" t="s">
        <v>151</v>
      </c>
      <c r="B2642" t="s">
        <v>115</v>
      </c>
      <c r="C2642" t="s">
        <v>125</v>
      </c>
      <c r="D2642" t="s">
        <v>138</v>
      </c>
      <c r="E2642">
        <v>3805</v>
      </c>
      <c r="F2642">
        <v>3575</v>
      </c>
      <c r="G2642" s="7">
        <v>93.955321999999995</v>
      </c>
      <c r="H2642" s="7">
        <v>93.198094574189199</v>
      </c>
      <c r="I2642" s="7">
        <v>94.712549425810806</v>
      </c>
      <c r="J2642" s="7" t="s">
        <v>141</v>
      </c>
      <c r="K2642" s="7" t="s">
        <v>141</v>
      </c>
      <c r="L2642" s="7" t="s">
        <v>141</v>
      </c>
    </row>
    <row r="2643" spans="1:12" x14ac:dyDescent="0.35">
      <c r="A2643" t="s">
        <v>151</v>
      </c>
      <c r="B2643" t="s">
        <v>119</v>
      </c>
      <c r="C2643" t="s">
        <v>125</v>
      </c>
      <c r="D2643" t="s">
        <v>138</v>
      </c>
      <c r="E2643">
        <v>4105</v>
      </c>
      <c r="F2643">
        <v>3750</v>
      </c>
      <c r="G2643" s="7">
        <v>91.352010000000007</v>
      </c>
      <c r="H2643" s="7">
        <v>90.492172944738996</v>
      </c>
      <c r="I2643" s="7">
        <v>92.211847055261103</v>
      </c>
      <c r="J2643" s="7" t="s">
        <v>141</v>
      </c>
      <c r="K2643" s="7" t="s">
        <v>141</v>
      </c>
      <c r="L2643" s="7" t="s">
        <v>141</v>
      </c>
    </row>
    <row r="2644" spans="1:12" x14ac:dyDescent="0.35">
      <c r="A2644" t="s">
        <v>151</v>
      </c>
      <c r="B2644" t="s">
        <v>111</v>
      </c>
      <c r="C2644" t="s">
        <v>125</v>
      </c>
      <c r="D2644" t="s">
        <v>138</v>
      </c>
      <c r="E2644">
        <v>4800</v>
      </c>
      <c r="F2644">
        <v>4405</v>
      </c>
      <c r="G2644" s="7">
        <v>91.770832999999996</v>
      </c>
      <c r="H2644" s="7">
        <v>90.993394608357306</v>
      </c>
      <c r="I2644" s="7">
        <v>92.5482713916427</v>
      </c>
      <c r="J2644" s="7" t="s">
        <v>141</v>
      </c>
      <c r="K2644" s="7" t="s">
        <v>141</v>
      </c>
      <c r="L2644" s="7" t="s">
        <v>141</v>
      </c>
    </row>
    <row r="2645" spans="1:12" x14ac:dyDescent="0.35">
      <c r="A2645" t="s">
        <v>151</v>
      </c>
      <c r="B2645" t="s">
        <v>97</v>
      </c>
      <c r="C2645" t="s">
        <v>125</v>
      </c>
      <c r="D2645" t="s">
        <v>138</v>
      </c>
      <c r="E2645">
        <v>31855</v>
      </c>
      <c r="F2645">
        <v>29790</v>
      </c>
      <c r="G2645" s="7">
        <v>93.517500999999996</v>
      </c>
      <c r="H2645" s="7">
        <v>93.247113334600897</v>
      </c>
      <c r="I2645" s="7">
        <v>93.787888665399095</v>
      </c>
      <c r="J2645" s="7" t="s">
        <v>141</v>
      </c>
      <c r="K2645" s="7" t="s">
        <v>141</v>
      </c>
      <c r="L2645" s="7" t="s">
        <v>141</v>
      </c>
    </row>
    <row r="2646" spans="1:12" x14ac:dyDescent="0.35">
      <c r="A2646" t="s">
        <v>151</v>
      </c>
      <c r="B2646" t="s">
        <v>116</v>
      </c>
      <c r="C2646" t="s">
        <v>125</v>
      </c>
      <c r="D2646" t="s">
        <v>138</v>
      </c>
      <c r="E2646">
        <v>16225</v>
      </c>
      <c r="F2646">
        <v>15000</v>
      </c>
      <c r="G2646" s="7">
        <v>92.449922999999998</v>
      </c>
      <c r="H2646" s="7">
        <v>92.043394240869702</v>
      </c>
      <c r="I2646" s="7">
        <v>92.856451759130294</v>
      </c>
      <c r="J2646" s="7" t="s">
        <v>141</v>
      </c>
      <c r="K2646" s="7" t="s">
        <v>141</v>
      </c>
      <c r="L2646" s="7" t="s">
        <v>141</v>
      </c>
    </row>
    <row r="2647" spans="1:12" x14ac:dyDescent="0.35">
      <c r="A2647" t="s">
        <v>151</v>
      </c>
      <c r="B2647" t="s">
        <v>112</v>
      </c>
      <c r="C2647" t="s">
        <v>125</v>
      </c>
      <c r="D2647" t="s">
        <v>138</v>
      </c>
      <c r="E2647">
        <v>9615</v>
      </c>
      <c r="F2647">
        <v>8700</v>
      </c>
      <c r="G2647" s="7">
        <v>90.483619000000004</v>
      </c>
      <c r="H2647" s="7">
        <v>89.897071193252799</v>
      </c>
      <c r="I2647" s="7">
        <v>91.070166806747295</v>
      </c>
      <c r="J2647" s="7" t="s">
        <v>141</v>
      </c>
      <c r="K2647" s="7" t="s">
        <v>141</v>
      </c>
      <c r="L2647" s="7" t="s">
        <v>141</v>
      </c>
    </row>
    <row r="2648" spans="1:12" x14ac:dyDescent="0.35">
      <c r="A2648" t="s">
        <v>151</v>
      </c>
      <c r="B2648" t="s">
        <v>113</v>
      </c>
      <c r="C2648" t="s">
        <v>125</v>
      </c>
      <c r="D2648" t="s">
        <v>138</v>
      </c>
      <c r="E2648">
        <v>20280</v>
      </c>
      <c r="F2648">
        <v>18560</v>
      </c>
      <c r="G2648" s="7">
        <v>91.518737999999999</v>
      </c>
      <c r="H2648" s="7">
        <v>91.135288657322207</v>
      </c>
      <c r="I2648" s="7">
        <v>91.902187342677706</v>
      </c>
      <c r="J2648" s="7" t="s">
        <v>141</v>
      </c>
      <c r="K2648" s="7" t="s">
        <v>141</v>
      </c>
      <c r="L2648" s="7" t="s">
        <v>141</v>
      </c>
    </row>
    <row r="2649" spans="1:12" x14ac:dyDescent="0.35">
      <c r="A2649" t="s">
        <v>151</v>
      </c>
      <c r="B2649" t="s">
        <v>105</v>
      </c>
      <c r="C2649" t="s">
        <v>125</v>
      </c>
      <c r="D2649" t="s">
        <v>138</v>
      </c>
      <c r="E2649">
        <v>49265</v>
      </c>
      <c r="F2649">
        <v>45895</v>
      </c>
      <c r="G2649" s="7">
        <v>93.159443999999993</v>
      </c>
      <c r="H2649" s="7">
        <v>92.936529002747704</v>
      </c>
      <c r="I2649" s="7">
        <v>93.382358997252297</v>
      </c>
      <c r="J2649" s="7" t="s">
        <v>141</v>
      </c>
      <c r="K2649" s="7" t="s">
        <v>141</v>
      </c>
      <c r="L2649" s="7" t="s">
        <v>141</v>
      </c>
    </row>
    <row r="2650" spans="1:12" x14ac:dyDescent="0.35">
      <c r="A2650" t="s">
        <v>151</v>
      </c>
      <c r="B2650" t="s">
        <v>104</v>
      </c>
      <c r="C2650" t="s">
        <v>125</v>
      </c>
      <c r="D2650" t="s">
        <v>138</v>
      </c>
      <c r="E2650">
        <v>13610</v>
      </c>
      <c r="F2650">
        <v>12890</v>
      </c>
      <c r="G2650" s="7">
        <v>94.709772000000001</v>
      </c>
      <c r="H2650" s="7">
        <v>94.333707294929198</v>
      </c>
      <c r="I2650" s="7">
        <v>95.085836705070804</v>
      </c>
      <c r="J2650" s="7" t="s">
        <v>141</v>
      </c>
      <c r="K2650" s="7" t="s">
        <v>141</v>
      </c>
      <c r="L2650" s="7" t="s">
        <v>141</v>
      </c>
    </row>
    <row r="2651" spans="1:12" x14ac:dyDescent="0.35">
      <c r="A2651" t="s">
        <v>151</v>
      </c>
      <c r="B2651" t="s">
        <v>102</v>
      </c>
      <c r="C2651" t="s">
        <v>125</v>
      </c>
      <c r="D2651" t="s">
        <v>138</v>
      </c>
      <c r="E2651">
        <v>47165</v>
      </c>
      <c r="F2651">
        <v>41465</v>
      </c>
      <c r="G2651" s="7">
        <v>87.914766999999998</v>
      </c>
      <c r="H2651" s="7">
        <v>87.620590652888296</v>
      </c>
      <c r="I2651" s="7">
        <v>88.208943347111699</v>
      </c>
      <c r="J2651" s="7" t="s">
        <v>141</v>
      </c>
      <c r="K2651" s="7" t="s">
        <v>141</v>
      </c>
      <c r="L2651" s="7" t="s">
        <v>141</v>
      </c>
    </row>
    <row r="2652" spans="1:12" x14ac:dyDescent="0.35">
      <c r="A2652" t="s">
        <v>151</v>
      </c>
      <c r="B2652" t="s">
        <v>109</v>
      </c>
      <c r="C2652" t="s">
        <v>125</v>
      </c>
      <c r="D2652" t="s">
        <v>138</v>
      </c>
      <c r="E2652">
        <v>24120</v>
      </c>
      <c r="F2652">
        <v>22350</v>
      </c>
      <c r="G2652" s="7">
        <v>92.661692000000002</v>
      </c>
      <c r="H2652" s="7">
        <v>92.332598719606693</v>
      </c>
      <c r="I2652" s="7">
        <v>92.990785280393297</v>
      </c>
      <c r="J2652" s="7" t="s">
        <v>141</v>
      </c>
      <c r="K2652" s="7" t="s">
        <v>141</v>
      </c>
      <c r="L2652" s="7" t="s">
        <v>141</v>
      </c>
    </row>
    <row r="2653" spans="1:12" x14ac:dyDescent="0.35">
      <c r="A2653" t="s">
        <v>151</v>
      </c>
      <c r="B2653" t="s">
        <v>121</v>
      </c>
      <c r="C2653" t="s">
        <v>125</v>
      </c>
      <c r="D2653" t="s">
        <v>138</v>
      </c>
      <c r="E2653">
        <v>11000</v>
      </c>
      <c r="F2653">
        <v>9775</v>
      </c>
      <c r="G2653" s="7">
        <v>88.863636</v>
      </c>
      <c r="H2653" s="7">
        <v>88.275750344451197</v>
      </c>
      <c r="I2653" s="7">
        <v>89.451521655548802</v>
      </c>
      <c r="J2653" s="7" t="s">
        <v>141</v>
      </c>
      <c r="K2653" s="7" t="s">
        <v>141</v>
      </c>
      <c r="L2653" s="7" t="s">
        <v>141</v>
      </c>
    </row>
    <row r="2654" spans="1:12" x14ac:dyDescent="0.35">
      <c r="A2654" t="s">
        <v>151</v>
      </c>
      <c r="B2654" t="s">
        <v>103</v>
      </c>
      <c r="C2654" t="s">
        <v>125</v>
      </c>
      <c r="D2654" t="s">
        <v>138</v>
      </c>
      <c r="E2654">
        <v>24785</v>
      </c>
      <c r="F2654">
        <v>22115</v>
      </c>
      <c r="G2654" s="7">
        <v>89.227355000000003</v>
      </c>
      <c r="H2654" s="7">
        <v>88.841369338090104</v>
      </c>
      <c r="I2654" s="7">
        <v>89.613340661909902</v>
      </c>
      <c r="J2654" s="7" t="s">
        <v>141</v>
      </c>
      <c r="K2654" s="7" t="s">
        <v>141</v>
      </c>
      <c r="L2654" s="7" t="s">
        <v>141</v>
      </c>
    </row>
    <row r="2655" spans="1:12" x14ac:dyDescent="0.35">
      <c r="A2655" t="s">
        <v>151</v>
      </c>
      <c r="B2655" t="s">
        <v>101</v>
      </c>
      <c r="C2655" t="s">
        <v>125</v>
      </c>
      <c r="D2655" t="s">
        <v>138</v>
      </c>
      <c r="E2655">
        <v>18465</v>
      </c>
      <c r="F2655">
        <v>16975</v>
      </c>
      <c r="G2655" s="7">
        <v>91.930679999999995</v>
      </c>
      <c r="H2655" s="7">
        <v>91.537828325191299</v>
      </c>
      <c r="I2655" s="7">
        <v>92.323531674808706</v>
      </c>
      <c r="J2655" s="7" t="s">
        <v>141</v>
      </c>
      <c r="K2655" s="7" t="s">
        <v>141</v>
      </c>
      <c r="L2655" s="7" t="s">
        <v>141</v>
      </c>
    </row>
    <row r="2656" spans="1:12" x14ac:dyDescent="0.35">
      <c r="A2656" t="s">
        <v>151</v>
      </c>
      <c r="B2656" t="s">
        <v>100</v>
      </c>
      <c r="C2656" t="s">
        <v>125</v>
      </c>
      <c r="D2656" t="s">
        <v>138</v>
      </c>
      <c r="E2656">
        <v>38030</v>
      </c>
      <c r="F2656">
        <v>34330</v>
      </c>
      <c r="G2656" s="7">
        <v>90.270838999999995</v>
      </c>
      <c r="H2656" s="7">
        <v>89.972983480662194</v>
      </c>
      <c r="I2656" s="7">
        <v>90.568694519337797</v>
      </c>
      <c r="J2656" s="7" t="s">
        <v>141</v>
      </c>
      <c r="K2656" s="7" t="s">
        <v>141</v>
      </c>
      <c r="L2656" s="7" t="s">
        <v>141</v>
      </c>
    </row>
    <row r="2657" spans="1:12" x14ac:dyDescent="0.35">
      <c r="A2657" t="s">
        <v>150</v>
      </c>
      <c r="B2657" t="s">
        <v>44</v>
      </c>
      <c r="C2657" t="s">
        <v>152</v>
      </c>
      <c r="D2657" t="s">
        <v>138</v>
      </c>
      <c r="E2657">
        <v>199805</v>
      </c>
      <c r="F2657">
        <v>186120</v>
      </c>
      <c r="G2657" s="7">
        <v>93.150822000000005</v>
      </c>
      <c r="H2657" s="7">
        <v>93.040068991914495</v>
      </c>
      <c r="I2657" s="7">
        <v>93.2615750080856</v>
      </c>
      <c r="J2657" s="7" t="s">
        <v>141</v>
      </c>
      <c r="K2657" s="7" t="s">
        <v>141</v>
      </c>
      <c r="L2657" s="7" t="s">
        <v>141</v>
      </c>
    </row>
    <row r="2658" spans="1:12" x14ac:dyDescent="0.35">
      <c r="A2658" t="s">
        <v>150</v>
      </c>
      <c r="B2658" t="s">
        <v>45</v>
      </c>
      <c r="C2658" t="s">
        <v>152</v>
      </c>
      <c r="D2658" t="s">
        <v>138</v>
      </c>
      <c r="E2658">
        <v>224340</v>
      </c>
      <c r="F2658">
        <v>206545</v>
      </c>
      <c r="G2658" s="7">
        <v>92.067842999999996</v>
      </c>
      <c r="H2658" s="7">
        <v>91.956019889687298</v>
      </c>
      <c r="I2658" s="7">
        <v>92.179666110312695</v>
      </c>
      <c r="J2658" s="7" t="s">
        <v>141</v>
      </c>
      <c r="K2658" s="7" t="s">
        <v>141</v>
      </c>
      <c r="L2658" s="7" t="s">
        <v>141</v>
      </c>
    </row>
    <row r="2659" spans="1:12" x14ac:dyDescent="0.35">
      <c r="A2659" t="s">
        <v>142</v>
      </c>
      <c r="B2659" t="s">
        <v>46</v>
      </c>
      <c r="C2659" t="s">
        <v>152</v>
      </c>
      <c r="D2659" t="s">
        <v>138</v>
      </c>
      <c r="E2659">
        <v>18255</v>
      </c>
      <c r="F2659">
        <v>14245</v>
      </c>
      <c r="G2659" s="7">
        <v>78.033416000000003</v>
      </c>
      <c r="H2659" s="7">
        <v>77.4328143030327</v>
      </c>
      <c r="I2659" s="7">
        <v>78.634017696967305</v>
      </c>
      <c r="J2659" s="7" t="s">
        <v>141</v>
      </c>
      <c r="K2659" s="7" t="s">
        <v>141</v>
      </c>
      <c r="L2659" s="7" t="s">
        <v>141</v>
      </c>
    </row>
    <row r="2660" spans="1:12" x14ac:dyDescent="0.35">
      <c r="A2660" t="s">
        <v>142</v>
      </c>
      <c r="B2660" t="s">
        <v>47</v>
      </c>
      <c r="C2660" t="s">
        <v>152</v>
      </c>
      <c r="D2660" t="s">
        <v>138</v>
      </c>
      <c r="E2660">
        <v>405890</v>
      </c>
      <c r="F2660">
        <v>378420</v>
      </c>
      <c r="G2660" s="7">
        <v>93.232156000000003</v>
      </c>
      <c r="H2660" s="7">
        <v>93.154866362919705</v>
      </c>
      <c r="I2660" s="7">
        <v>93.309445637080302</v>
      </c>
      <c r="J2660" s="7" t="s">
        <v>141</v>
      </c>
      <c r="K2660" s="7" t="s">
        <v>141</v>
      </c>
      <c r="L2660" s="7" t="s">
        <v>141</v>
      </c>
    </row>
    <row r="2661" spans="1:12" x14ac:dyDescent="0.35">
      <c r="A2661" t="s">
        <v>144</v>
      </c>
      <c r="B2661" t="s">
        <v>52</v>
      </c>
      <c r="C2661" t="s">
        <v>152</v>
      </c>
      <c r="D2661" t="s">
        <v>138</v>
      </c>
      <c r="E2661">
        <v>2615</v>
      </c>
      <c r="F2661">
        <v>2030</v>
      </c>
      <c r="G2661" s="7">
        <v>77.629063000000002</v>
      </c>
      <c r="H2661" s="7">
        <v>76.031807300996206</v>
      </c>
      <c r="I2661" s="7">
        <v>79.226318699003798</v>
      </c>
      <c r="J2661" s="7" t="s">
        <v>141</v>
      </c>
      <c r="K2661" s="7" t="s">
        <v>141</v>
      </c>
      <c r="L2661" s="7" t="s">
        <v>141</v>
      </c>
    </row>
    <row r="2662" spans="1:12" x14ac:dyDescent="0.35">
      <c r="A2662" t="s">
        <v>144</v>
      </c>
      <c r="B2662" t="s">
        <v>51</v>
      </c>
      <c r="C2662" t="s">
        <v>152</v>
      </c>
      <c r="D2662" t="s">
        <v>138</v>
      </c>
      <c r="E2662">
        <v>407845</v>
      </c>
      <c r="F2662">
        <v>380330</v>
      </c>
      <c r="G2662" s="7">
        <v>93.253563999999997</v>
      </c>
      <c r="H2662" s="7">
        <v>93.176573164181704</v>
      </c>
      <c r="I2662" s="7">
        <v>93.330554835818305</v>
      </c>
      <c r="J2662" s="7" t="s">
        <v>141</v>
      </c>
      <c r="K2662" s="7" t="s">
        <v>141</v>
      </c>
      <c r="L2662" s="7" t="s">
        <v>141</v>
      </c>
    </row>
    <row r="2663" spans="1:12" x14ac:dyDescent="0.35">
      <c r="A2663" t="s">
        <v>144</v>
      </c>
      <c r="B2663" t="s">
        <v>55</v>
      </c>
      <c r="C2663" t="s">
        <v>152</v>
      </c>
      <c r="D2663" t="s">
        <v>138</v>
      </c>
      <c r="E2663">
        <v>2830</v>
      </c>
      <c r="F2663">
        <v>1155</v>
      </c>
      <c r="G2663" s="7">
        <v>40.812721000000003</v>
      </c>
      <c r="H2663" s="7">
        <v>39.001902680233997</v>
      </c>
      <c r="I2663" s="7">
        <v>42.623539319766003</v>
      </c>
      <c r="J2663" s="7" t="s">
        <v>141</v>
      </c>
      <c r="K2663" s="7" t="s">
        <v>141</v>
      </c>
      <c r="L2663" s="7" t="s">
        <v>141</v>
      </c>
    </row>
    <row r="2664" spans="1:12" x14ac:dyDescent="0.35">
      <c r="A2664" t="s">
        <v>144</v>
      </c>
      <c r="B2664" t="s">
        <v>56</v>
      </c>
      <c r="C2664" t="s">
        <v>152</v>
      </c>
      <c r="D2664" t="s">
        <v>138</v>
      </c>
      <c r="E2664">
        <v>855</v>
      </c>
      <c r="F2664">
        <v>650</v>
      </c>
      <c r="G2664" s="7">
        <v>76.023392000000001</v>
      </c>
      <c r="H2664" s="7">
        <v>73.161583925373094</v>
      </c>
      <c r="I2664" s="7">
        <v>78.885200074626994</v>
      </c>
      <c r="J2664" s="7" t="s">
        <v>141</v>
      </c>
      <c r="K2664" s="7" t="s">
        <v>141</v>
      </c>
      <c r="L2664" s="7" t="s">
        <v>141</v>
      </c>
    </row>
    <row r="2665" spans="1:12" x14ac:dyDescent="0.35">
      <c r="A2665" t="s">
        <v>144</v>
      </c>
      <c r="B2665" t="s">
        <v>49</v>
      </c>
      <c r="C2665" t="s">
        <v>152</v>
      </c>
      <c r="D2665" t="s">
        <v>138</v>
      </c>
      <c r="E2665">
        <v>200</v>
      </c>
      <c r="F2665">
        <v>95</v>
      </c>
      <c r="G2665" s="7">
        <v>47.5</v>
      </c>
      <c r="H2665" s="7">
        <v>40.579021023005502</v>
      </c>
      <c r="I2665" s="7">
        <v>54.420978976994498</v>
      </c>
      <c r="J2665" s="7" t="s">
        <v>141</v>
      </c>
      <c r="K2665" s="7" t="s">
        <v>141</v>
      </c>
      <c r="L2665" s="7" t="s">
        <v>141</v>
      </c>
    </row>
    <row r="2666" spans="1:12" x14ac:dyDescent="0.35">
      <c r="A2666" t="s">
        <v>144</v>
      </c>
      <c r="B2666" t="s">
        <v>57</v>
      </c>
      <c r="C2666" t="s">
        <v>152</v>
      </c>
      <c r="D2666" t="s">
        <v>138</v>
      </c>
      <c r="E2666">
        <v>555</v>
      </c>
      <c r="F2666">
        <v>500</v>
      </c>
      <c r="G2666" s="7">
        <v>90.090090000000004</v>
      </c>
      <c r="H2666" s="7">
        <v>87.604194098398295</v>
      </c>
      <c r="I2666" s="7">
        <v>92.575985901601697</v>
      </c>
      <c r="J2666" s="7" t="s">
        <v>141</v>
      </c>
      <c r="K2666" s="7" t="s">
        <v>141</v>
      </c>
      <c r="L2666" s="7" t="s">
        <v>141</v>
      </c>
    </row>
    <row r="2667" spans="1:12" x14ac:dyDescent="0.35">
      <c r="A2667" t="s">
        <v>144</v>
      </c>
      <c r="B2667" t="s">
        <v>48</v>
      </c>
      <c r="C2667" t="s">
        <v>152</v>
      </c>
      <c r="D2667" t="s">
        <v>138</v>
      </c>
      <c r="E2667">
        <v>785</v>
      </c>
      <c r="F2667">
        <v>690</v>
      </c>
      <c r="G2667" s="7">
        <v>87.898088999999999</v>
      </c>
      <c r="H2667" s="7">
        <v>85.616497458641206</v>
      </c>
      <c r="I2667" s="7">
        <v>90.179680541358806</v>
      </c>
      <c r="J2667" s="7" t="s">
        <v>141</v>
      </c>
      <c r="K2667" s="7" t="s">
        <v>141</v>
      </c>
      <c r="L2667" s="7" t="s">
        <v>141</v>
      </c>
    </row>
    <row r="2668" spans="1:12" x14ac:dyDescent="0.35">
      <c r="A2668" t="s">
        <v>144</v>
      </c>
      <c r="B2668" t="s">
        <v>54</v>
      </c>
      <c r="C2668" t="s">
        <v>152</v>
      </c>
      <c r="D2668" t="s">
        <v>138</v>
      </c>
      <c r="E2668">
        <v>1865</v>
      </c>
      <c r="F2668">
        <v>1445</v>
      </c>
      <c r="G2668" s="7">
        <v>77.479893000000004</v>
      </c>
      <c r="H2668" s="7">
        <v>75.584076477653994</v>
      </c>
      <c r="I2668" s="7">
        <v>79.375709522346</v>
      </c>
      <c r="J2668" s="7" t="s">
        <v>141</v>
      </c>
      <c r="K2668" s="7" t="s">
        <v>141</v>
      </c>
      <c r="L2668" s="7" t="s">
        <v>141</v>
      </c>
    </row>
    <row r="2669" spans="1:12" x14ac:dyDescent="0.35">
      <c r="A2669" t="s">
        <v>144</v>
      </c>
      <c r="B2669" t="s">
        <v>50</v>
      </c>
      <c r="C2669" t="s">
        <v>152</v>
      </c>
      <c r="D2669" t="s">
        <v>138</v>
      </c>
      <c r="E2669">
        <v>340</v>
      </c>
      <c r="F2669">
        <v>265</v>
      </c>
      <c r="G2669" s="7">
        <v>77.941175999999999</v>
      </c>
      <c r="H2669" s="7">
        <v>73.533686821431303</v>
      </c>
      <c r="I2669" s="7">
        <v>82.348665178568695</v>
      </c>
      <c r="J2669" s="7" t="s">
        <v>141</v>
      </c>
      <c r="K2669" s="7" t="s">
        <v>141</v>
      </c>
      <c r="L2669" s="7" t="s">
        <v>141</v>
      </c>
    </row>
    <row r="2670" spans="1:12" x14ac:dyDescent="0.35">
      <c r="A2670" t="s">
        <v>144</v>
      </c>
      <c r="B2670" t="s">
        <v>53</v>
      </c>
      <c r="C2670" t="s">
        <v>152</v>
      </c>
      <c r="D2670" t="s">
        <v>138</v>
      </c>
      <c r="E2670">
        <v>6245</v>
      </c>
      <c r="F2670">
        <v>5505</v>
      </c>
      <c r="G2670" s="7">
        <v>88.15052</v>
      </c>
      <c r="H2670" s="7">
        <v>87.348930319427694</v>
      </c>
      <c r="I2670" s="7">
        <v>88.952109680572306</v>
      </c>
      <c r="J2670" s="7" t="s">
        <v>141</v>
      </c>
      <c r="K2670" s="7" t="s">
        <v>141</v>
      </c>
      <c r="L2670" s="7" t="s">
        <v>141</v>
      </c>
    </row>
    <row r="2671" spans="1:12" x14ac:dyDescent="0.35">
      <c r="A2671" t="s">
        <v>149</v>
      </c>
      <c r="B2671" t="s">
        <v>64</v>
      </c>
      <c r="C2671" t="s">
        <v>152</v>
      </c>
      <c r="D2671" t="s">
        <v>138</v>
      </c>
      <c r="E2671">
        <v>4155</v>
      </c>
      <c r="F2671">
        <v>1875</v>
      </c>
      <c r="G2671" s="7">
        <v>45.126353999999999</v>
      </c>
      <c r="H2671" s="7">
        <v>43.613254311017201</v>
      </c>
      <c r="I2671" s="7">
        <v>46.639453688982798</v>
      </c>
      <c r="J2671" s="7" t="s">
        <v>141</v>
      </c>
      <c r="K2671" s="7" t="s">
        <v>141</v>
      </c>
      <c r="L2671" s="7" t="s">
        <v>141</v>
      </c>
    </row>
    <row r="2672" spans="1:12" x14ac:dyDescent="0.35">
      <c r="A2672" t="s">
        <v>149</v>
      </c>
      <c r="B2672" t="s">
        <v>59</v>
      </c>
      <c r="C2672" t="s">
        <v>152</v>
      </c>
      <c r="D2672" t="s">
        <v>138</v>
      </c>
      <c r="E2672">
        <v>1240</v>
      </c>
      <c r="F2672">
        <v>1185</v>
      </c>
      <c r="G2672" s="7">
        <v>95.564515999999998</v>
      </c>
      <c r="H2672" s="7">
        <v>94.418569519574305</v>
      </c>
      <c r="I2672" s="7">
        <v>96.710462480425704</v>
      </c>
      <c r="J2672" s="7" t="s">
        <v>141</v>
      </c>
      <c r="K2672" s="7" t="s">
        <v>141</v>
      </c>
      <c r="L2672" s="7" t="s">
        <v>141</v>
      </c>
    </row>
    <row r="2673" spans="1:12" x14ac:dyDescent="0.35">
      <c r="A2673" t="s">
        <v>149</v>
      </c>
      <c r="B2673" t="s">
        <v>61</v>
      </c>
      <c r="C2673" t="s">
        <v>152</v>
      </c>
      <c r="D2673" t="s">
        <v>138</v>
      </c>
      <c r="E2673">
        <v>1140</v>
      </c>
      <c r="F2673">
        <v>915</v>
      </c>
      <c r="G2673" s="7">
        <v>80.263158000000004</v>
      </c>
      <c r="H2673" s="7">
        <v>77.952686256654104</v>
      </c>
      <c r="I2673" s="7">
        <v>82.573629743345904</v>
      </c>
      <c r="J2673" s="7" t="s">
        <v>141</v>
      </c>
      <c r="K2673" s="7" t="s">
        <v>141</v>
      </c>
      <c r="L2673" s="7" t="s">
        <v>141</v>
      </c>
    </row>
    <row r="2674" spans="1:12" x14ac:dyDescent="0.35">
      <c r="A2674" t="s">
        <v>149</v>
      </c>
      <c r="B2674" t="s">
        <v>62</v>
      </c>
      <c r="C2674" t="s">
        <v>152</v>
      </c>
      <c r="D2674" t="s">
        <v>138</v>
      </c>
      <c r="E2674">
        <v>19405</v>
      </c>
      <c r="F2674">
        <v>17535</v>
      </c>
      <c r="G2674" s="7">
        <v>90.363308000000004</v>
      </c>
      <c r="H2674" s="7">
        <v>89.948107084779394</v>
      </c>
      <c r="I2674" s="7">
        <v>90.778508915220598</v>
      </c>
      <c r="J2674" s="7" t="s">
        <v>141</v>
      </c>
      <c r="K2674" s="7" t="s">
        <v>141</v>
      </c>
      <c r="L2674" s="7" t="s">
        <v>141</v>
      </c>
    </row>
    <row r="2675" spans="1:12" x14ac:dyDescent="0.35">
      <c r="A2675" t="s">
        <v>149</v>
      </c>
      <c r="B2675" t="s">
        <v>66</v>
      </c>
      <c r="C2675" t="s">
        <v>152</v>
      </c>
      <c r="D2675" t="s">
        <v>138</v>
      </c>
      <c r="E2675">
        <v>640</v>
      </c>
      <c r="F2675">
        <v>560</v>
      </c>
      <c r="G2675" s="7">
        <v>87.5</v>
      </c>
      <c r="H2675" s="7">
        <v>84.937728949857203</v>
      </c>
      <c r="I2675" s="7">
        <v>90.062271050142797</v>
      </c>
      <c r="J2675" s="7" t="s">
        <v>141</v>
      </c>
      <c r="K2675" s="7" t="s">
        <v>141</v>
      </c>
      <c r="L2675" s="7" t="s">
        <v>141</v>
      </c>
    </row>
    <row r="2676" spans="1:12" x14ac:dyDescent="0.35">
      <c r="A2676" t="s">
        <v>149</v>
      </c>
      <c r="B2676" t="s">
        <v>65</v>
      </c>
      <c r="C2676" t="s">
        <v>152</v>
      </c>
      <c r="D2676" t="s">
        <v>138</v>
      </c>
      <c r="E2676">
        <v>1160</v>
      </c>
      <c r="F2676">
        <v>1065</v>
      </c>
      <c r="G2676" s="7">
        <v>91.810344999999998</v>
      </c>
      <c r="H2676" s="7">
        <v>90.232350229413001</v>
      </c>
      <c r="I2676" s="7">
        <v>93.388339770586995</v>
      </c>
      <c r="J2676" s="7" t="s">
        <v>141</v>
      </c>
      <c r="K2676" s="7" t="s">
        <v>141</v>
      </c>
      <c r="L2676" s="7" t="s">
        <v>141</v>
      </c>
    </row>
    <row r="2677" spans="1:12" x14ac:dyDescent="0.35">
      <c r="A2677" t="s">
        <v>149</v>
      </c>
      <c r="B2677" t="s">
        <v>58</v>
      </c>
      <c r="C2677" t="s">
        <v>152</v>
      </c>
      <c r="D2677" t="s">
        <v>138</v>
      </c>
      <c r="E2677">
        <v>805</v>
      </c>
      <c r="F2677">
        <v>680</v>
      </c>
      <c r="G2677" s="7">
        <v>84.472049999999996</v>
      </c>
      <c r="H2677" s="7">
        <v>81.9701401333581</v>
      </c>
      <c r="I2677" s="7">
        <v>86.973959866641906</v>
      </c>
      <c r="J2677" s="7" t="s">
        <v>141</v>
      </c>
      <c r="K2677" s="7" t="s">
        <v>141</v>
      </c>
      <c r="L2677" s="7" t="s">
        <v>141</v>
      </c>
    </row>
    <row r="2678" spans="1:12" x14ac:dyDescent="0.35">
      <c r="A2678" t="s">
        <v>149</v>
      </c>
      <c r="B2678" t="s">
        <v>60</v>
      </c>
      <c r="C2678" t="s">
        <v>152</v>
      </c>
      <c r="D2678" t="s">
        <v>138</v>
      </c>
      <c r="E2678">
        <v>72155</v>
      </c>
      <c r="F2678">
        <v>66195</v>
      </c>
      <c r="G2678" s="7">
        <v>91.740003999999999</v>
      </c>
      <c r="H2678" s="7">
        <v>91.539144638256502</v>
      </c>
      <c r="I2678" s="7">
        <v>91.940863361743496</v>
      </c>
      <c r="J2678" s="7" t="s">
        <v>141</v>
      </c>
      <c r="K2678" s="7" t="s">
        <v>141</v>
      </c>
      <c r="L2678" s="7" t="s">
        <v>141</v>
      </c>
    </row>
    <row r="2679" spans="1:12" x14ac:dyDescent="0.35">
      <c r="A2679" t="s">
        <v>149</v>
      </c>
      <c r="B2679" t="s">
        <v>63</v>
      </c>
      <c r="C2679" t="s">
        <v>152</v>
      </c>
      <c r="D2679" t="s">
        <v>138</v>
      </c>
      <c r="E2679">
        <v>323440</v>
      </c>
      <c r="F2679">
        <v>302660</v>
      </c>
      <c r="G2679" s="7">
        <v>93.575315000000003</v>
      </c>
      <c r="H2679" s="7">
        <v>93.490807400341794</v>
      </c>
      <c r="I2679" s="7">
        <v>93.659822599658298</v>
      </c>
      <c r="J2679" s="7" t="s">
        <v>141</v>
      </c>
      <c r="K2679" s="7" t="s">
        <v>141</v>
      </c>
      <c r="L2679" s="7" t="s">
        <v>141</v>
      </c>
    </row>
    <row r="2680" spans="1:12" x14ac:dyDescent="0.35">
      <c r="A2680" t="s">
        <v>148</v>
      </c>
      <c r="B2680" t="s">
        <v>72</v>
      </c>
      <c r="C2680" t="s">
        <v>152</v>
      </c>
      <c r="D2680" t="s">
        <v>138</v>
      </c>
      <c r="E2680">
        <v>12590</v>
      </c>
      <c r="F2680">
        <v>11765</v>
      </c>
      <c r="G2680" s="7">
        <v>93.447180000000003</v>
      </c>
      <c r="H2680" s="7">
        <v>93.014925561966095</v>
      </c>
      <c r="I2680" s="7">
        <v>93.879434438033897</v>
      </c>
      <c r="J2680" s="7" t="s">
        <v>141</v>
      </c>
      <c r="K2680" s="7" t="s">
        <v>141</v>
      </c>
      <c r="L2680" s="7" t="s">
        <v>141</v>
      </c>
    </row>
    <row r="2681" spans="1:12" x14ac:dyDescent="0.35">
      <c r="A2681" t="s">
        <v>148</v>
      </c>
      <c r="B2681" t="s">
        <v>67</v>
      </c>
      <c r="C2681" t="s">
        <v>152</v>
      </c>
      <c r="D2681" t="s">
        <v>138</v>
      </c>
      <c r="E2681">
        <v>50685</v>
      </c>
      <c r="F2681">
        <v>47890</v>
      </c>
      <c r="G2681" s="7">
        <v>94.485547999999994</v>
      </c>
      <c r="H2681" s="7">
        <v>94.286822943703598</v>
      </c>
      <c r="I2681" s="7">
        <v>94.684273056296405</v>
      </c>
      <c r="J2681" s="7" t="s">
        <v>141</v>
      </c>
      <c r="K2681" s="7" t="s">
        <v>141</v>
      </c>
      <c r="L2681" s="7" t="s">
        <v>141</v>
      </c>
    </row>
    <row r="2682" spans="1:12" x14ac:dyDescent="0.35">
      <c r="A2682" t="s">
        <v>148</v>
      </c>
      <c r="B2682" t="s">
        <v>69</v>
      </c>
      <c r="C2682" t="s">
        <v>152</v>
      </c>
      <c r="D2682" t="s">
        <v>138</v>
      </c>
      <c r="E2682">
        <v>58070</v>
      </c>
      <c r="F2682">
        <v>53645</v>
      </c>
      <c r="G2682" s="7">
        <v>92.379885999999999</v>
      </c>
      <c r="H2682" s="7">
        <v>92.164090089010003</v>
      </c>
      <c r="I2682" s="7">
        <v>92.595681910989995</v>
      </c>
      <c r="J2682" s="7" t="s">
        <v>141</v>
      </c>
      <c r="K2682" s="7" t="s">
        <v>141</v>
      </c>
      <c r="L2682" s="7" t="s">
        <v>141</v>
      </c>
    </row>
    <row r="2683" spans="1:12" x14ac:dyDescent="0.35">
      <c r="A2683" t="s">
        <v>148</v>
      </c>
      <c r="B2683" t="s">
        <v>73</v>
      </c>
      <c r="C2683" t="s">
        <v>152</v>
      </c>
      <c r="D2683" t="s">
        <v>138</v>
      </c>
      <c r="E2683">
        <v>58010</v>
      </c>
      <c r="F2683">
        <v>50985</v>
      </c>
      <c r="G2683" s="7">
        <v>87.890018999999995</v>
      </c>
      <c r="H2683" s="7">
        <v>87.624527612569096</v>
      </c>
      <c r="I2683" s="7">
        <v>88.155510387430894</v>
      </c>
      <c r="J2683" s="7" t="s">
        <v>141</v>
      </c>
      <c r="K2683" s="7" t="s">
        <v>141</v>
      </c>
      <c r="L2683" s="7" t="s">
        <v>141</v>
      </c>
    </row>
    <row r="2684" spans="1:12" x14ac:dyDescent="0.35">
      <c r="A2684" t="s">
        <v>148</v>
      </c>
      <c r="B2684" t="s">
        <v>68</v>
      </c>
      <c r="C2684" t="s">
        <v>152</v>
      </c>
      <c r="D2684" t="s">
        <v>138</v>
      </c>
      <c r="E2684">
        <v>77210</v>
      </c>
      <c r="F2684">
        <v>73385</v>
      </c>
      <c r="G2684" s="7">
        <v>95.045979000000003</v>
      </c>
      <c r="H2684" s="7">
        <v>94.892923203638006</v>
      </c>
      <c r="I2684" s="7">
        <v>95.199034796362</v>
      </c>
      <c r="J2684" s="7" t="s">
        <v>141</v>
      </c>
      <c r="K2684" s="7" t="s">
        <v>141</v>
      </c>
      <c r="L2684" s="7" t="s">
        <v>141</v>
      </c>
    </row>
    <row r="2685" spans="1:12" x14ac:dyDescent="0.35">
      <c r="A2685" t="s">
        <v>148</v>
      </c>
      <c r="B2685" t="s">
        <v>71</v>
      </c>
      <c r="C2685" t="s">
        <v>152</v>
      </c>
      <c r="D2685" t="s">
        <v>138</v>
      </c>
      <c r="E2685">
        <v>45205</v>
      </c>
      <c r="F2685">
        <v>41485</v>
      </c>
      <c r="G2685" s="7">
        <v>91.770821999999995</v>
      </c>
      <c r="H2685" s="7">
        <v>91.517488682806999</v>
      </c>
      <c r="I2685" s="7">
        <v>92.024155317193006</v>
      </c>
      <c r="J2685" s="7" t="s">
        <v>141</v>
      </c>
      <c r="K2685" s="7" t="s">
        <v>141</v>
      </c>
      <c r="L2685" s="7" t="s">
        <v>141</v>
      </c>
    </row>
    <row r="2686" spans="1:12" x14ac:dyDescent="0.35">
      <c r="A2686" t="s">
        <v>148</v>
      </c>
      <c r="B2686" t="s">
        <v>74</v>
      </c>
      <c r="C2686" t="s">
        <v>152</v>
      </c>
      <c r="D2686" t="s">
        <v>138</v>
      </c>
      <c r="E2686">
        <v>41440</v>
      </c>
      <c r="F2686">
        <v>39815</v>
      </c>
      <c r="G2686" s="7">
        <v>96.078667999999993</v>
      </c>
      <c r="H2686" s="7">
        <v>95.891778120124201</v>
      </c>
      <c r="I2686" s="7">
        <v>96.2655578798758</v>
      </c>
      <c r="J2686" s="7" t="s">
        <v>141</v>
      </c>
      <c r="K2686" s="7" t="s">
        <v>141</v>
      </c>
      <c r="L2686" s="7" t="s">
        <v>141</v>
      </c>
    </row>
    <row r="2687" spans="1:12" x14ac:dyDescent="0.35">
      <c r="A2687" t="s">
        <v>148</v>
      </c>
      <c r="B2687" t="s">
        <v>70</v>
      </c>
      <c r="C2687" t="s">
        <v>152</v>
      </c>
      <c r="D2687" t="s">
        <v>138</v>
      </c>
      <c r="E2687">
        <v>65825</v>
      </c>
      <c r="F2687">
        <v>59690</v>
      </c>
      <c r="G2687" s="7">
        <v>90.679833000000002</v>
      </c>
      <c r="H2687" s="7">
        <v>90.457746750087907</v>
      </c>
      <c r="I2687" s="7">
        <v>90.901919249912098</v>
      </c>
      <c r="J2687" s="7" t="s">
        <v>141</v>
      </c>
      <c r="K2687" s="7" t="s">
        <v>141</v>
      </c>
      <c r="L2687" s="7" t="s">
        <v>141</v>
      </c>
    </row>
    <row r="2688" spans="1:12" x14ac:dyDescent="0.35">
      <c r="A2688" t="s">
        <v>143</v>
      </c>
      <c r="B2688" t="s">
        <v>76</v>
      </c>
      <c r="C2688" t="s">
        <v>152</v>
      </c>
      <c r="D2688" t="s">
        <v>138</v>
      </c>
      <c r="E2688">
        <v>77465</v>
      </c>
      <c r="F2688">
        <v>72060</v>
      </c>
      <c r="G2688" s="7">
        <v>93.022655</v>
      </c>
      <c r="H2688" s="7">
        <v>92.843242719483897</v>
      </c>
      <c r="I2688" s="7">
        <v>93.202067280516104</v>
      </c>
      <c r="J2688" s="7" t="s">
        <v>141</v>
      </c>
      <c r="K2688" s="7" t="s">
        <v>141</v>
      </c>
      <c r="L2688" s="7" t="s">
        <v>141</v>
      </c>
    </row>
    <row r="2689" spans="1:12" x14ac:dyDescent="0.35">
      <c r="A2689" t="s">
        <v>143</v>
      </c>
      <c r="B2689" t="s">
        <v>78</v>
      </c>
      <c r="C2689" t="s">
        <v>152</v>
      </c>
      <c r="D2689" t="s">
        <v>138</v>
      </c>
      <c r="E2689">
        <v>50490</v>
      </c>
      <c r="F2689">
        <v>44865</v>
      </c>
      <c r="G2689" s="7">
        <v>88.859179999999995</v>
      </c>
      <c r="H2689" s="7">
        <v>88.584731004374206</v>
      </c>
      <c r="I2689" s="7">
        <v>89.133628995625799</v>
      </c>
      <c r="J2689" s="7" t="s">
        <v>141</v>
      </c>
      <c r="K2689" s="7" t="s">
        <v>141</v>
      </c>
      <c r="L2689" s="7" t="s">
        <v>141</v>
      </c>
    </row>
    <row r="2690" spans="1:12" x14ac:dyDescent="0.35">
      <c r="A2690" t="s">
        <v>143</v>
      </c>
      <c r="B2690" t="s">
        <v>77</v>
      </c>
      <c r="C2690" t="s">
        <v>152</v>
      </c>
      <c r="D2690" t="s">
        <v>138</v>
      </c>
      <c r="E2690">
        <v>253300</v>
      </c>
      <c r="F2690">
        <v>234890</v>
      </c>
      <c r="G2690" s="7">
        <v>92.731938</v>
      </c>
      <c r="H2690" s="7">
        <v>92.630831632248004</v>
      </c>
      <c r="I2690" s="7">
        <v>92.833044367751995</v>
      </c>
      <c r="J2690" s="7" t="s">
        <v>141</v>
      </c>
      <c r="K2690" s="7" t="s">
        <v>141</v>
      </c>
      <c r="L2690" s="7" t="s">
        <v>141</v>
      </c>
    </row>
    <row r="2691" spans="1:12" x14ac:dyDescent="0.35">
      <c r="A2691" t="s">
        <v>143</v>
      </c>
      <c r="B2691" t="s">
        <v>75</v>
      </c>
      <c r="C2691" t="s">
        <v>152</v>
      </c>
      <c r="D2691" t="s">
        <v>138</v>
      </c>
      <c r="E2691">
        <v>42890</v>
      </c>
      <c r="F2691">
        <v>40845</v>
      </c>
      <c r="G2691" s="7">
        <v>95.231988999999999</v>
      </c>
      <c r="H2691" s="7">
        <v>95.030318429018493</v>
      </c>
      <c r="I2691" s="7">
        <v>95.433659570981504</v>
      </c>
      <c r="J2691" s="7" t="s">
        <v>141</v>
      </c>
      <c r="K2691" s="7" t="s">
        <v>141</v>
      </c>
      <c r="L2691" s="7" t="s">
        <v>141</v>
      </c>
    </row>
    <row r="2692" spans="1:12" x14ac:dyDescent="0.35">
      <c r="A2692" t="s">
        <v>145</v>
      </c>
      <c r="B2692" t="s">
        <v>82</v>
      </c>
      <c r="C2692" t="s">
        <v>152</v>
      </c>
      <c r="D2692" t="s">
        <v>138</v>
      </c>
      <c r="E2692">
        <v>32565</v>
      </c>
      <c r="F2692">
        <v>28735</v>
      </c>
      <c r="G2692" s="7">
        <v>88.238906999999998</v>
      </c>
      <c r="H2692" s="7">
        <v>87.889015432796697</v>
      </c>
      <c r="I2692" s="7">
        <v>88.588798567203298</v>
      </c>
      <c r="J2692" s="7" t="s">
        <v>141</v>
      </c>
      <c r="K2692" s="7" t="s">
        <v>141</v>
      </c>
      <c r="L2692" s="7" t="s">
        <v>141</v>
      </c>
    </row>
    <row r="2693" spans="1:12" x14ac:dyDescent="0.35">
      <c r="A2693" t="s">
        <v>145</v>
      </c>
      <c r="B2693" t="s">
        <v>80</v>
      </c>
      <c r="C2693" t="s">
        <v>152</v>
      </c>
      <c r="D2693" t="s">
        <v>138</v>
      </c>
      <c r="E2693">
        <v>7255</v>
      </c>
      <c r="F2693">
        <v>6285</v>
      </c>
      <c r="G2693" s="7">
        <v>86.629909999999995</v>
      </c>
      <c r="H2693" s="7">
        <v>85.8467728748425</v>
      </c>
      <c r="I2693" s="7">
        <v>87.413047125157505</v>
      </c>
      <c r="J2693" s="7" t="s">
        <v>141</v>
      </c>
      <c r="K2693" s="7" t="s">
        <v>141</v>
      </c>
      <c r="L2693" s="7" t="s">
        <v>141</v>
      </c>
    </row>
    <row r="2694" spans="1:12" x14ac:dyDescent="0.35">
      <c r="A2694" t="s">
        <v>145</v>
      </c>
      <c r="B2694" t="s">
        <v>83</v>
      </c>
      <c r="C2694" t="s">
        <v>152</v>
      </c>
      <c r="D2694" t="s">
        <v>138</v>
      </c>
      <c r="E2694">
        <v>187185</v>
      </c>
      <c r="F2694">
        <v>175630</v>
      </c>
      <c r="G2694" s="7">
        <v>93.826963000000006</v>
      </c>
      <c r="H2694" s="7">
        <v>93.717940477556198</v>
      </c>
      <c r="I2694" s="7">
        <v>93.935985522443801</v>
      </c>
      <c r="J2694" s="7" t="s">
        <v>141</v>
      </c>
      <c r="K2694" s="7" t="s">
        <v>141</v>
      </c>
      <c r="L2694" s="7" t="s">
        <v>141</v>
      </c>
    </row>
    <row r="2695" spans="1:12" x14ac:dyDescent="0.35">
      <c r="A2695" t="s">
        <v>145</v>
      </c>
      <c r="B2695" t="s">
        <v>81</v>
      </c>
      <c r="C2695" t="s">
        <v>152</v>
      </c>
      <c r="D2695" t="s">
        <v>138</v>
      </c>
      <c r="E2695">
        <v>77530</v>
      </c>
      <c r="F2695">
        <v>72555</v>
      </c>
      <c r="G2695" s="7">
        <v>93.583129</v>
      </c>
      <c r="H2695" s="7">
        <v>93.410626728710596</v>
      </c>
      <c r="I2695" s="7">
        <v>93.755631271289403</v>
      </c>
      <c r="J2695" s="7" t="s">
        <v>141</v>
      </c>
      <c r="K2695" s="7" t="s">
        <v>141</v>
      </c>
      <c r="L2695" s="7" t="s">
        <v>141</v>
      </c>
    </row>
    <row r="2696" spans="1:12" x14ac:dyDescent="0.35">
      <c r="A2696" t="s">
        <v>145</v>
      </c>
      <c r="B2696" t="s">
        <v>79</v>
      </c>
      <c r="C2696" t="s">
        <v>152</v>
      </c>
      <c r="D2696" t="s">
        <v>138</v>
      </c>
      <c r="E2696">
        <v>119615</v>
      </c>
      <c r="F2696">
        <v>109455</v>
      </c>
      <c r="G2696" s="7">
        <v>91.506082000000006</v>
      </c>
      <c r="H2696" s="7">
        <v>91.348086060811696</v>
      </c>
      <c r="I2696" s="7">
        <v>91.664077939188303</v>
      </c>
      <c r="J2696" s="7" t="s">
        <v>141</v>
      </c>
      <c r="K2696" s="7" t="s">
        <v>141</v>
      </c>
      <c r="L2696" s="7" t="s">
        <v>141</v>
      </c>
    </row>
    <row r="2697" spans="1:12" x14ac:dyDescent="0.35">
      <c r="A2697" t="s">
        <v>147</v>
      </c>
      <c r="B2697" t="s">
        <v>85</v>
      </c>
      <c r="C2697" t="s">
        <v>152</v>
      </c>
      <c r="D2697" t="s">
        <v>138</v>
      </c>
      <c r="E2697">
        <v>88795</v>
      </c>
      <c r="F2697">
        <v>84715</v>
      </c>
      <c r="G2697" s="7">
        <v>95.405146999999999</v>
      </c>
      <c r="H2697" s="7">
        <v>95.267429974182605</v>
      </c>
      <c r="I2697" s="7">
        <v>95.542864025817394</v>
      </c>
      <c r="J2697" s="7" t="s">
        <v>141</v>
      </c>
      <c r="K2697" s="7" t="s">
        <v>141</v>
      </c>
      <c r="L2697" s="7" t="s">
        <v>141</v>
      </c>
    </row>
    <row r="2698" spans="1:12" x14ac:dyDescent="0.35">
      <c r="A2698" t="s">
        <v>147</v>
      </c>
      <c r="B2698" t="s">
        <v>86</v>
      </c>
      <c r="C2698" t="s">
        <v>152</v>
      </c>
      <c r="D2698" t="s">
        <v>138</v>
      </c>
      <c r="E2698">
        <v>67815</v>
      </c>
      <c r="F2698">
        <v>62050</v>
      </c>
      <c r="G2698" s="7">
        <v>91.498930999999999</v>
      </c>
      <c r="H2698" s="7">
        <v>91.289018751667498</v>
      </c>
      <c r="I2698" s="7">
        <v>91.708843248332499</v>
      </c>
      <c r="J2698" s="7" t="s">
        <v>141</v>
      </c>
      <c r="K2698" s="7" t="s">
        <v>141</v>
      </c>
      <c r="L2698" s="7" t="s">
        <v>141</v>
      </c>
    </row>
    <row r="2699" spans="1:12" x14ac:dyDescent="0.35">
      <c r="A2699" t="s">
        <v>147</v>
      </c>
      <c r="B2699" t="s">
        <v>87</v>
      </c>
      <c r="C2699" t="s">
        <v>152</v>
      </c>
      <c r="D2699" t="s">
        <v>138</v>
      </c>
      <c r="E2699">
        <v>103020</v>
      </c>
      <c r="F2699">
        <v>97305</v>
      </c>
      <c r="G2699" s="7">
        <v>94.452533000000003</v>
      </c>
      <c r="H2699" s="7">
        <v>94.312753253255394</v>
      </c>
      <c r="I2699" s="7">
        <v>94.592312746744696</v>
      </c>
      <c r="J2699" s="7" t="s">
        <v>141</v>
      </c>
      <c r="K2699" s="7" t="s">
        <v>141</v>
      </c>
      <c r="L2699" s="7" t="s">
        <v>141</v>
      </c>
    </row>
    <row r="2700" spans="1:12" x14ac:dyDescent="0.35">
      <c r="A2700" t="s">
        <v>147</v>
      </c>
      <c r="B2700" t="s">
        <v>88</v>
      </c>
      <c r="C2700" t="s">
        <v>152</v>
      </c>
      <c r="D2700" t="s">
        <v>138</v>
      </c>
      <c r="E2700">
        <v>85465</v>
      </c>
      <c r="F2700">
        <v>79680</v>
      </c>
      <c r="G2700" s="7">
        <v>93.231147000000007</v>
      </c>
      <c r="H2700" s="7">
        <v>93.062723799697906</v>
      </c>
      <c r="I2700" s="7">
        <v>93.399570200302094</v>
      </c>
      <c r="J2700" s="7" t="s">
        <v>141</v>
      </c>
      <c r="K2700" s="7" t="s">
        <v>141</v>
      </c>
      <c r="L2700" s="7" t="s">
        <v>141</v>
      </c>
    </row>
    <row r="2701" spans="1:12" x14ac:dyDescent="0.35">
      <c r="A2701" t="s">
        <v>147</v>
      </c>
      <c r="B2701" t="s">
        <v>84</v>
      </c>
      <c r="C2701" t="s">
        <v>152</v>
      </c>
      <c r="D2701" t="s">
        <v>138</v>
      </c>
      <c r="E2701">
        <v>79050</v>
      </c>
      <c r="F2701">
        <v>68920</v>
      </c>
      <c r="G2701" s="7">
        <v>87.185326000000003</v>
      </c>
      <c r="H2701" s="7">
        <v>86.952316702331402</v>
      </c>
      <c r="I2701" s="7">
        <v>87.418335297668605</v>
      </c>
      <c r="J2701" s="7" t="s">
        <v>141</v>
      </c>
      <c r="K2701" s="7" t="s">
        <v>141</v>
      </c>
      <c r="L2701" s="7" t="s">
        <v>141</v>
      </c>
    </row>
    <row r="2702" spans="1:12" x14ac:dyDescent="0.35">
      <c r="A2702" t="s">
        <v>146</v>
      </c>
      <c r="B2702" t="s">
        <v>94</v>
      </c>
      <c r="C2702" t="s">
        <v>152</v>
      </c>
      <c r="D2702" t="s">
        <v>138</v>
      </c>
      <c r="E2702">
        <v>47810</v>
      </c>
      <c r="F2702">
        <v>44740</v>
      </c>
      <c r="G2702" s="7">
        <v>93.578749000000002</v>
      </c>
      <c r="H2702" s="7">
        <v>93.359019100350494</v>
      </c>
      <c r="I2702" s="7">
        <v>93.798478899649595</v>
      </c>
      <c r="J2702" s="7" t="s">
        <v>141</v>
      </c>
      <c r="K2702" s="7" t="s">
        <v>141</v>
      </c>
      <c r="L2702" s="7" t="s">
        <v>141</v>
      </c>
    </row>
    <row r="2703" spans="1:12" x14ac:dyDescent="0.35">
      <c r="A2703" t="s">
        <v>146</v>
      </c>
      <c r="B2703" t="s">
        <v>93</v>
      </c>
      <c r="C2703" t="s">
        <v>152</v>
      </c>
      <c r="D2703" t="s">
        <v>138</v>
      </c>
      <c r="E2703">
        <v>93240</v>
      </c>
      <c r="F2703">
        <v>88725</v>
      </c>
      <c r="G2703" s="7">
        <v>95.157657999999998</v>
      </c>
      <c r="H2703" s="7">
        <v>95.019871254628796</v>
      </c>
      <c r="I2703" s="7">
        <v>95.295444745371199</v>
      </c>
      <c r="J2703" s="7" t="s">
        <v>141</v>
      </c>
      <c r="K2703" s="7" t="s">
        <v>141</v>
      </c>
      <c r="L2703" s="7" t="s">
        <v>141</v>
      </c>
    </row>
    <row r="2704" spans="1:12" x14ac:dyDescent="0.35">
      <c r="A2704" t="s">
        <v>146</v>
      </c>
      <c r="B2704" t="s">
        <v>89</v>
      </c>
      <c r="C2704" t="s">
        <v>152</v>
      </c>
      <c r="D2704" t="s">
        <v>138</v>
      </c>
      <c r="E2704">
        <v>37840</v>
      </c>
      <c r="F2704">
        <v>35330</v>
      </c>
      <c r="G2704" s="7">
        <v>93.366808000000006</v>
      </c>
      <c r="H2704" s="7">
        <v>93.116058190030003</v>
      </c>
      <c r="I2704" s="7">
        <v>93.617557809969995</v>
      </c>
      <c r="J2704" s="7" t="s">
        <v>141</v>
      </c>
      <c r="K2704" s="7" t="s">
        <v>141</v>
      </c>
      <c r="L2704" s="7" t="s">
        <v>141</v>
      </c>
    </row>
    <row r="2705" spans="1:12" x14ac:dyDescent="0.35">
      <c r="A2705" t="s">
        <v>146</v>
      </c>
      <c r="B2705" t="s">
        <v>91</v>
      </c>
      <c r="C2705" t="s">
        <v>152</v>
      </c>
      <c r="D2705" t="s">
        <v>138</v>
      </c>
      <c r="E2705">
        <v>20465</v>
      </c>
      <c r="F2705">
        <v>19050</v>
      </c>
      <c r="G2705" s="7">
        <v>93.085756000000003</v>
      </c>
      <c r="H2705" s="7">
        <v>92.738166702121006</v>
      </c>
      <c r="I2705" s="7">
        <v>93.433345297879001</v>
      </c>
      <c r="J2705" s="7" t="s">
        <v>141</v>
      </c>
      <c r="K2705" s="7" t="s">
        <v>141</v>
      </c>
      <c r="L2705" s="7" t="s">
        <v>141</v>
      </c>
    </row>
    <row r="2706" spans="1:12" x14ac:dyDescent="0.35">
      <c r="A2706" t="s">
        <v>146</v>
      </c>
      <c r="B2706" t="s">
        <v>90</v>
      </c>
      <c r="C2706" t="s">
        <v>152</v>
      </c>
      <c r="D2706" t="s">
        <v>138</v>
      </c>
      <c r="E2706">
        <v>161555</v>
      </c>
      <c r="F2706">
        <v>145460</v>
      </c>
      <c r="G2706" s="7">
        <v>90.037448999999995</v>
      </c>
      <c r="H2706" s="7">
        <v>89.891405981680094</v>
      </c>
      <c r="I2706" s="7">
        <v>90.183492018319896</v>
      </c>
      <c r="J2706" s="7" t="s">
        <v>141</v>
      </c>
      <c r="K2706" s="7" t="s">
        <v>141</v>
      </c>
      <c r="L2706" s="7" t="s">
        <v>141</v>
      </c>
    </row>
    <row r="2707" spans="1:12" x14ac:dyDescent="0.35">
      <c r="A2707" t="s">
        <v>146</v>
      </c>
      <c r="B2707" t="s">
        <v>92</v>
      </c>
      <c r="C2707" t="s">
        <v>152</v>
      </c>
      <c r="D2707" t="s">
        <v>138</v>
      </c>
      <c r="E2707">
        <v>31735</v>
      </c>
      <c r="F2707">
        <v>29775</v>
      </c>
      <c r="G2707" s="7">
        <v>93.823853999999997</v>
      </c>
      <c r="H2707" s="7">
        <v>93.559000047792395</v>
      </c>
      <c r="I2707" s="7">
        <v>94.088707952207599</v>
      </c>
      <c r="J2707" s="7" t="s">
        <v>141</v>
      </c>
      <c r="K2707" s="7" t="s">
        <v>141</v>
      </c>
      <c r="L2707" s="7" t="s">
        <v>141</v>
      </c>
    </row>
    <row r="2708" spans="1:12" x14ac:dyDescent="0.35">
      <c r="A2708" t="s">
        <v>146</v>
      </c>
      <c r="B2708" t="s">
        <v>95</v>
      </c>
      <c r="C2708" t="s">
        <v>152</v>
      </c>
      <c r="D2708" t="s">
        <v>138</v>
      </c>
      <c r="E2708">
        <v>31500</v>
      </c>
      <c r="F2708">
        <v>29575</v>
      </c>
      <c r="G2708" s="7">
        <v>93.888889000000006</v>
      </c>
      <c r="H2708" s="7">
        <v>93.624361602553194</v>
      </c>
      <c r="I2708" s="7">
        <v>94.153416397446804</v>
      </c>
      <c r="J2708" s="7" t="s">
        <v>141</v>
      </c>
      <c r="K2708" s="7" t="s">
        <v>141</v>
      </c>
      <c r="L2708" s="7" t="s">
        <v>141</v>
      </c>
    </row>
    <row r="2709" spans="1:12" x14ac:dyDescent="0.35">
      <c r="A2709" t="s">
        <v>151</v>
      </c>
      <c r="B2709" t="s">
        <v>96</v>
      </c>
      <c r="C2709" t="s">
        <v>152</v>
      </c>
      <c r="D2709" t="s">
        <v>138</v>
      </c>
      <c r="E2709">
        <v>8570</v>
      </c>
      <c r="F2709">
        <v>7615</v>
      </c>
      <c r="G2709" s="7">
        <v>88.856476000000001</v>
      </c>
      <c r="H2709" s="7">
        <v>88.190248963622807</v>
      </c>
      <c r="I2709" s="7">
        <v>89.522703036377195</v>
      </c>
      <c r="J2709" s="7" t="s">
        <v>141</v>
      </c>
      <c r="K2709" s="7" t="s">
        <v>141</v>
      </c>
      <c r="L2709" s="7" t="s">
        <v>141</v>
      </c>
    </row>
    <row r="2710" spans="1:12" x14ac:dyDescent="0.35">
      <c r="A2710" t="s">
        <v>151</v>
      </c>
      <c r="B2710" t="s">
        <v>106</v>
      </c>
      <c r="C2710" t="s">
        <v>152</v>
      </c>
      <c r="D2710" t="s">
        <v>138</v>
      </c>
      <c r="E2710">
        <v>4665</v>
      </c>
      <c r="F2710">
        <v>4275</v>
      </c>
      <c r="G2710" s="7">
        <v>91.639870999999999</v>
      </c>
      <c r="H2710" s="7">
        <v>90.845582360272601</v>
      </c>
      <c r="I2710" s="7">
        <v>92.434159639727397</v>
      </c>
      <c r="J2710" s="7" t="s">
        <v>141</v>
      </c>
      <c r="K2710" s="7" t="s">
        <v>141</v>
      </c>
      <c r="L2710" s="7" t="s">
        <v>141</v>
      </c>
    </row>
    <row r="2711" spans="1:12" x14ac:dyDescent="0.35">
      <c r="A2711" t="s">
        <v>151</v>
      </c>
      <c r="B2711" t="s">
        <v>108</v>
      </c>
      <c r="C2711" t="s">
        <v>152</v>
      </c>
      <c r="D2711" t="s">
        <v>138</v>
      </c>
      <c r="E2711">
        <v>2810</v>
      </c>
      <c r="F2711">
        <v>2605</v>
      </c>
      <c r="G2711" s="7">
        <v>92.704626000000005</v>
      </c>
      <c r="H2711" s="7">
        <v>91.743064702109905</v>
      </c>
      <c r="I2711" s="7">
        <v>93.666187297890104</v>
      </c>
      <c r="J2711" s="7" t="s">
        <v>141</v>
      </c>
      <c r="K2711" s="7" t="s">
        <v>141</v>
      </c>
      <c r="L2711" s="7" t="s">
        <v>141</v>
      </c>
    </row>
    <row r="2712" spans="1:12" x14ac:dyDescent="0.35">
      <c r="A2712" t="s">
        <v>151</v>
      </c>
      <c r="B2712" t="s">
        <v>110</v>
      </c>
      <c r="C2712" t="s">
        <v>152</v>
      </c>
      <c r="D2712" t="s">
        <v>138</v>
      </c>
      <c r="E2712">
        <v>12795</v>
      </c>
      <c r="F2712">
        <v>11770</v>
      </c>
      <c r="G2712" s="7">
        <v>91.989058</v>
      </c>
      <c r="H2712" s="7">
        <v>91.518682500638107</v>
      </c>
      <c r="I2712" s="7">
        <v>92.459433499361893</v>
      </c>
      <c r="J2712" s="7" t="s">
        <v>141</v>
      </c>
      <c r="K2712" s="7" t="s">
        <v>141</v>
      </c>
      <c r="L2712" s="7" t="s">
        <v>141</v>
      </c>
    </row>
    <row r="2713" spans="1:12" x14ac:dyDescent="0.35">
      <c r="A2713" t="s">
        <v>151</v>
      </c>
      <c r="B2713" t="s">
        <v>118</v>
      </c>
      <c r="C2713" t="s">
        <v>152</v>
      </c>
      <c r="D2713" t="s">
        <v>138</v>
      </c>
      <c r="E2713">
        <v>12895</v>
      </c>
      <c r="F2713">
        <v>12305</v>
      </c>
      <c r="G2713" s="7">
        <v>95.424582999999998</v>
      </c>
      <c r="H2713" s="7">
        <v>95.063927022093097</v>
      </c>
      <c r="I2713" s="7">
        <v>95.7852389779069</v>
      </c>
      <c r="J2713" s="7" t="s">
        <v>141</v>
      </c>
      <c r="K2713" s="7" t="s">
        <v>141</v>
      </c>
      <c r="L2713" s="7" t="s">
        <v>141</v>
      </c>
    </row>
    <row r="2714" spans="1:12" x14ac:dyDescent="0.35">
      <c r="A2714" t="s">
        <v>151</v>
      </c>
      <c r="B2714" t="s">
        <v>98</v>
      </c>
      <c r="C2714" t="s">
        <v>152</v>
      </c>
      <c r="D2714" t="s">
        <v>138</v>
      </c>
      <c r="E2714">
        <v>18095</v>
      </c>
      <c r="F2714">
        <v>16660</v>
      </c>
      <c r="G2714" s="7">
        <v>92.069631999999999</v>
      </c>
      <c r="H2714" s="7">
        <v>91.675915856566704</v>
      </c>
      <c r="I2714" s="7">
        <v>92.463348143433294</v>
      </c>
      <c r="J2714" s="7" t="s">
        <v>141</v>
      </c>
      <c r="K2714" s="7" t="s">
        <v>141</v>
      </c>
      <c r="L2714" s="7" t="s">
        <v>141</v>
      </c>
    </row>
    <row r="2715" spans="1:12" x14ac:dyDescent="0.35">
      <c r="A2715" t="s">
        <v>151</v>
      </c>
      <c r="B2715" t="s">
        <v>99</v>
      </c>
      <c r="C2715" t="s">
        <v>152</v>
      </c>
      <c r="D2715" t="s">
        <v>138</v>
      </c>
      <c r="E2715">
        <v>4610</v>
      </c>
      <c r="F2715">
        <v>4355</v>
      </c>
      <c r="G2715" s="7">
        <v>94.468547000000001</v>
      </c>
      <c r="H2715" s="7">
        <v>93.808661251101</v>
      </c>
      <c r="I2715" s="7">
        <v>95.128432748899002</v>
      </c>
      <c r="J2715" s="7" t="s">
        <v>141</v>
      </c>
      <c r="K2715" s="7" t="s">
        <v>141</v>
      </c>
      <c r="L2715" s="7" t="s">
        <v>141</v>
      </c>
    </row>
    <row r="2716" spans="1:12" x14ac:dyDescent="0.35">
      <c r="A2716" t="s">
        <v>151</v>
      </c>
      <c r="B2716" t="s">
        <v>107</v>
      </c>
      <c r="C2716" t="s">
        <v>152</v>
      </c>
      <c r="D2716" t="s">
        <v>138</v>
      </c>
      <c r="E2716">
        <v>24535</v>
      </c>
      <c r="F2716">
        <v>23695</v>
      </c>
      <c r="G2716" s="7">
        <v>96.576319999999996</v>
      </c>
      <c r="H2716" s="7">
        <v>96.348782655372801</v>
      </c>
      <c r="I2716" s="7">
        <v>96.803857344627204</v>
      </c>
      <c r="J2716" s="7" t="s">
        <v>141</v>
      </c>
      <c r="K2716" s="7" t="s">
        <v>141</v>
      </c>
      <c r="L2716" s="7" t="s">
        <v>141</v>
      </c>
    </row>
    <row r="2717" spans="1:12" x14ac:dyDescent="0.35">
      <c r="A2717" t="s">
        <v>151</v>
      </c>
      <c r="B2717" t="s">
        <v>114</v>
      </c>
      <c r="C2717" t="s">
        <v>152</v>
      </c>
      <c r="D2717" t="s">
        <v>138</v>
      </c>
      <c r="E2717">
        <v>21355</v>
      </c>
      <c r="F2717">
        <v>19630</v>
      </c>
      <c r="G2717" s="7">
        <v>91.922265999999993</v>
      </c>
      <c r="H2717" s="7">
        <v>91.556790375641796</v>
      </c>
      <c r="I2717" s="7">
        <v>92.287741624358205</v>
      </c>
      <c r="J2717" s="7" t="s">
        <v>141</v>
      </c>
      <c r="K2717" s="7" t="s">
        <v>141</v>
      </c>
      <c r="L2717" s="7" t="s">
        <v>141</v>
      </c>
    </row>
    <row r="2718" spans="1:12" x14ac:dyDescent="0.35">
      <c r="A2718" t="s">
        <v>151</v>
      </c>
      <c r="B2718" t="s">
        <v>120</v>
      </c>
      <c r="C2718" t="s">
        <v>152</v>
      </c>
      <c r="D2718" t="s">
        <v>138</v>
      </c>
      <c r="E2718">
        <v>13185</v>
      </c>
      <c r="F2718">
        <v>12630</v>
      </c>
      <c r="G2718" s="7">
        <v>95.790671000000003</v>
      </c>
      <c r="H2718" s="7">
        <v>95.447917488566503</v>
      </c>
      <c r="I2718" s="7">
        <v>96.133424511433503</v>
      </c>
      <c r="J2718" s="7" t="s">
        <v>141</v>
      </c>
      <c r="K2718" s="7" t="s">
        <v>141</v>
      </c>
      <c r="L2718" s="7" t="s">
        <v>141</v>
      </c>
    </row>
    <row r="2719" spans="1:12" x14ac:dyDescent="0.35">
      <c r="A2719" t="s">
        <v>151</v>
      </c>
      <c r="B2719" t="s">
        <v>117</v>
      </c>
      <c r="C2719" t="s">
        <v>152</v>
      </c>
      <c r="D2719" t="s">
        <v>138</v>
      </c>
      <c r="E2719">
        <v>355</v>
      </c>
      <c r="F2719">
        <v>330</v>
      </c>
      <c r="G2719" s="7">
        <v>92.957746</v>
      </c>
      <c r="H2719" s="7">
        <v>90.296159816086401</v>
      </c>
      <c r="I2719" s="7">
        <v>95.619332183913599</v>
      </c>
      <c r="J2719" s="7" t="s">
        <v>141</v>
      </c>
      <c r="K2719" s="7" t="s">
        <v>141</v>
      </c>
      <c r="L2719" s="7" t="s">
        <v>141</v>
      </c>
    </row>
    <row r="2720" spans="1:12" x14ac:dyDescent="0.35">
      <c r="A2720" t="s">
        <v>151</v>
      </c>
      <c r="B2720" t="s">
        <v>115</v>
      </c>
      <c r="C2720" t="s">
        <v>152</v>
      </c>
      <c r="D2720" t="s">
        <v>138</v>
      </c>
      <c r="E2720">
        <v>3010</v>
      </c>
      <c r="F2720">
        <v>2875</v>
      </c>
      <c r="G2720" s="7">
        <v>95.514949999999999</v>
      </c>
      <c r="H2720" s="7">
        <v>94.775528472588206</v>
      </c>
      <c r="I2720" s="7">
        <v>96.254371527411806</v>
      </c>
      <c r="J2720" s="7" t="s">
        <v>141</v>
      </c>
      <c r="K2720" s="7" t="s">
        <v>141</v>
      </c>
      <c r="L2720" s="7" t="s">
        <v>141</v>
      </c>
    </row>
    <row r="2721" spans="1:12" x14ac:dyDescent="0.35">
      <c r="A2721" t="s">
        <v>151</v>
      </c>
      <c r="B2721" t="s">
        <v>119</v>
      </c>
      <c r="C2721" t="s">
        <v>152</v>
      </c>
      <c r="D2721" t="s">
        <v>138</v>
      </c>
      <c r="E2721">
        <v>2990</v>
      </c>
      <c r="F2721">
        <v>2785</v>
      </c>
      <c r="G2721" s="7">
        <v>93.143812999999994</v>
      </c>
      <c r="H2721" s="7">
        <v>92.238000320026899</v>
      </c>
      <c r="I2721" s="7">
        <v>94.049625679973104</v>
      </c>
      <c r="J2721" s="7" t="s">
        <v>141</v>
      </c>
      <c r="K2721" s="7" t="s">
        <v>141</v>
      </c>
      <c r="L2721" s="7" t="s">
        <v>141</v>
      </c>
    </row>
    <row r="2722" spans="1:12" x14ac:dyDescent="0.35">
      <c r="A2722" t="s">
        <v>151</v>
      </c>
      <c r="B2722" t="s">
        <v>111</v>
      </c>
      <c r="C2722" t="s">
        <v>152</v>
      </c>
      <c r="D2722" t="s">
        <v>138</v>
      </c>
      <c r="E2722">
        <v>3865</v>
      </c>
      <c r="F2722">
        <v>3615</v>
      </c>
      <c r="G2722" s="7">
        <v>93.531694999999999</v>
      </c>
      <c r="H2722" s="7">
        <v>92.756240623779206</v>
      </c>
      <c r="I2722" s="7">
        <v>94.307149376220806</v>
      </c>
      <c r="J2722" s="7" t="s">
        <v>141</v>
      </c>
      <c r="K2722" s="7" t="s">
        <v>141</v>
      </c>
      <c r="L2722" s="7" t="s">
        <v>141</v>
      </c>
    </row>
    <row r="2723" spans="1:12" x14ac:dyDescent="0.35">
      <c r="A2723" t="s">
        <v>151</v>
      </c>
      <c r="B2723" t="s">
        <v>97</v>
      </c>
      <c r="C2723" t="s">
        <v>152</v>
      </c>
      <c r="D2723" t="s">
        <v>138</v>
      </c>
      <c r="E2723">
        <v>24930</v>
      </c>
      <c r="F2723">
        <v>23690</v>
      </c>
      <c r="G2723" s="7">
        <v>95.026072999999997</v>
      </c>
      <c r="H2723" s="7">
        <v>94.756197298240807</v>
      </c>
      <c r="I2723" s="7">
        <v>95.295948701759201</v>
      </c>
      <c r="J2723" s="7" t="s">
        <v>141</v>
      </c>
      <c r="K2723" s="7" t="s">
        <v>141</v>
      </c>
      <c r="L2723" s="7" t="s">
        <v>141</v>
      </c>
    </row>
    <row r="2724" spans="1:12" x14ac:dyDescent="0.35">
      <c r="A2724" t="s">
        <v>151</v>
      </c>
      <c r="B2724" t="s">
        <v>116</v>
      </c>
      <c r="C2724" t="s">
        <v>152</v>
      </c>
      <c r="D2724" t="s">
        <v>138</v>
      </c>
      <c r="E2724">
        <v>11725</v>
      </c>
      <c r="F2724">
        <v>11050</v>
      </c>
      <c r="G2724" s="7">
        <v>94.243070000000003</v>
      </c>
      <c r="H2724" s="7">
        <v>93.821451266070895</v>
      </c>
      <c r="I2724" s="7">
        <v>94.664688733929097</v>
      </c>
      <c r="J2724" s="7" t="s">
        <v>141</v>
      </c>
      <c r="K2724" s="7" t="s">
        <v>141</v>
      </c>
      <c r="L2724" s="7" t="s">
        <v>141</v>
      </c>
    </row>
    <row r="2725" spans="1:12" x14ac:dyDescent="0.35">
      <c r="A2725" t="s">
        <v>151</v>
      </c>
      <c r="B2725" t="s">
        <v>112</v>
      </c>
      <c r="C2725" t="s">
        <v>152</v>
      </c>
      <c r="D2725" t="s">
        <v>138</v>
      </c>
      <c r="E2725">
        <v>7540</v>
      </c>
      <c r="F2725">
        <v>6970</v>
      </c>
      <c r="G2725" s="7">
        <v>92.440318000000005</v>
      </c>
      <c r="H2725" s="7">
        <v>91.843621116146906</v>
      </c>
      <c r="I2725" s="7">
        <v>93.037014883853104</v>
      </c>
      <c r="J2725" s="7" t="s">
        <v>141</v>
      </c>
      <c r="K2725" s="7" t="s">
        <v>141</v>
      </c>
      <c r="L2725" s="7" t="s">
        <v>141</v>
      </c>
    </row>
    <row r="2726" spans="1:12" x14ac:dyDescent="0.35">
      <c r="A2726" t="s">
        <v>151</v>
      </c>
      <c r="B2726" t="s">
        <v>113</v>
      </c>
      <c r="C2726" t="s">
        <v>152</v>
      </c>
      <c r="D2726" t="s">
        <v>138</v>
      </c>
      <c r="E2726">
        <v>15685</v>
      </c>
      <c r="F2726">
        <v>14600</v>
      </c>
      <c r="G2726" s="7">
        <v>93.082562999999993</v>
      </c>
      <c r="H2726" s="7">
        <v>92.685446491151495</v>
      </c>
      <c r="I2726" s="7">
        <v>93.479679508848506</v>
      </c>
      <c r="J2726" s="7" t="s">
        <v>141</v>
      </c>
      <c r="K2726" s="7" t="s">
        <v>141</v>
      </c>
      <c r="L2726" s="7" t="s">
        <v>141</v>
      </c>
    </row>
    <row r="2727" spans="1:12" x14ac:dyDescent="0.35">
      <c r="A2727" t="s">
        <v>151</v>
      </c>
      <c r="B2727" t="s">
        <v>105</v>
      </c>
      <c r="C2727" t="s">
        <v>152</v>
      </c>
      <c r="D2727" t="s">
        <v>138</v>
      </c>
      <c r="E2727">
        <v>35635</v>
      </c>
      <c r="F2727">
        <v>33805</v>
      </c>
      <c r="G2727" s="7">
        <v>94.864598999999998</v>
      </c>
      <c r="H2727" s="7">
        <v>94.635429818825898</v>
      </c>
      <c r="I2727" s="7">
        <v>95.093768181174099</v>
      </c>
      <c r="J2727" s="7" t="s">
        <v>141</v>
      </c>
      <c r="K2727" s="7" t="s">
        <v>141</v>
      </c>
      <c r="L2727" s="7" t="s">
        <v>141</v>
      </c>
    </row>
    <row r="2728" spans="1:12" x14ac:dyDescent="0.35">
      <c r="A2728" t="s">
        <v>151</v>
      </c>
      <c r="B2728" t="s">
        <v>104</v>
      </c>
      <c r="C2728" t="s">
        <v>152</v>
      </c>
      <c r="D2728" t="s">
        <v>138</v>
      </c>
      <c r="E2728">
        <v>8715</v>
      </c>
      <c r="F2728">
        <v>8335</v>
      </c>
      <c r="G2728" s="7">
        <v>95.639702</v>
      </c>
      <c r="H2728" s="7">
        <v>95.210954520007405</v>
      </c>
      <c r="I2728" s="7">
        <v>96.068449479992594</v>
      </c>
      <c r="J2728" s="7" t="s">
        <v>141</v>
      </c>
      <c r="K2728" s="7" t="s">
        <v>141</v>
      </c>
      <c r="L2728" s="7" t="s">
        <v>141</v>
      </c>
    </row>
    <row r="2729" spans="1:12" x14ac:dyDescent="0.35">
      <c r="A2729" t="s">
        <v>151</v>
      </c>
      <c r="B2729" t="s">
        <v>102</v>
      </c>
      <c r="C2729" t="s">
        <v>152</v>
      </c>
      <c r="D2729" t="s">
        <v>138</v>
      </c>
      <c r="E2729">
        <v>36570</v>
      </c>
      <c r="F2729">
        <v>33140</v>
      </c>
      <c r="G2729" s="7">
        <v>90.620727000000002</v>
      </c>
      <c r="H2729" s="7">
        <v>90.3219185878025</v>
      </c>
      <c r="I2729" s="7">
        <v>90.919535412197504</v>
      </c>
      <c r="J2729" s="7" t="s">
        <v>141</v>
      </c>
      <c r="K2729" s="7" t="s">
        <v>141</v>
      </c>
      <c r="L2729" s="7" t="s">
        <v>141</v>
      </c>
    </row>
    <row r="2730" spans="1:12" x14ac:dyDescent="0.35">
      <c r="A2730" t="s">
        <v>151</v>
      </c>
      <c r="B2730" t="s">
        <v>109</v>
      </c>
      <c r="C2730" t="s">
        <v>152</v>
      </c>
      <c r="D2730" t="s">
        <v>138</v>
      </c>
      <c r="E2730">
        <v>18605</v>
      </c>
      <c r="F2730">
        <v>17665</v>
      </c>
      <c r="G2730" s="7">
        <v>94.947595000000007</v>
      </c>
      <c r="H2730" s="7">
        <v>94.632870017833</v>
      </c>
      <c r="I2730" s="7">
        <v>95.262319982167</v>
      </c>
      <c r="J2730" s="7" t="s">
        <v>141</v>
      </c>
      <c r="K2730" s="7" t="s">
        <v>141</v>
      </c>
      <c r="L2730" s="7" t="s">
        <v>141</v>
      </c>
    </row>
    <row r="2731" spans="1:12" x14ac:dyDescent="0.35">
      <c r="A2731" t="s">
        <v>151</v>
      </c>
      <c r="B2731" t="s">
        <v>121</v>
      </c>
      <c r="C2731" t="s">
        <v>152</v>
      </c>
      <c r="D2731" t="s">
        <v>138</v>
      </c>
      <c r="E2731">
        <v>8965</v>
      </c>
      <c r="F2731">
        <v>8240</v>
      </c>
      <c r="G2731" s="7">
        <v>91.912994999999995</v>
      </c>
      <c r="H2731" s="7">
        <v>91.348627302837897</v>
      </c>
      <c r="I2731" s="7">
        <v>92.477362697162107</v>
      </c>
      <c r="J2731" s="7" t="s">
        <v>141</v>
      </c>
      <c r="K2731" s="7" t="s">
        <v>141</v>
      </c>
      <c r="L2731" s="7" t="s">
        <v>141</v>
      </c>
    </row>
    <row r="2732" spans="1:12" x14ac:dyDescent="0.35">
      <c r="A2732" t="s">
        <v>151</v>
      </c>
      <c r="B2732" t="s">
        <v>103</v>
      </c>
      <c r="C2732" t="s">
        <v>152</v>
      </c>
      <c r="D2732" t="s">
        <v>138</v>
      </c>
      <c r="E2732">
        <v>19830</v>
      </c>
      <c r="F2732">
        <v>18040</v>
      </c>
      <c r="G2732" s="7">
        <v>90.973273000000006</v>
      </c>
      <c r="H2732" s="7">
        <v>90.574414203933003</v>
      </c>
      <c r="I2732" s="7">
        <v>91.372131796066995</v>
      </c>
      <c r="J2732" s="7" t="s">
        <v>141</v>
      </c>
      <c r="K2732" s="7" t="s">
        <v>141</v>
      </c>
      <c r="L2732" s="7" t="s">
        <v>141</v>
      </c>
    </row>
    <row r="2733" spans="1:12" x14ac:dyDescent="0.35">
      <c r="A2733" t="s">
        <v>151</v>
      </c>
      <c r="B2733" t="s">
        <v>101</v>
      </c>
      <c r="C2733" t="s">
        <v>152</v>
      </c>
      <c r="D2733" t="s">
        <v>138</v>
      </c>
      <c r="E2733">
        <v>13815</v>
      </c>
      <c r="F2733">
        <v>12920</v>
      </c>
      <c r="G2733" s="7">
        <v>93.521535</v>
      </c>
      <c r="H2733" s="7">
        <v>93.111075246065496</v>
      </c>
      <c r="I2733" s="7">
        <v>93.931994753934504</v>
      </c>
      <c r="J2733" s="7" t="s">
        <v>141</v>
      </c>
      <c r="K2733" s="7" t="s">
        <v>141</v>
      </c>
      <c r="L2733" s="7" t="s">
        <v>141</v>
      </c>
    </row>
    <row r="2734" spans="1:12" x14ac:dyDescent="0.35">
      <c r="A2734" t="s">
        <v>151</v>
      </c>
      <c r="B2734" t="s">
        <v>100</v>
      </c>
      <c r="C2734" t="s">
        <v>152</v>
      </c>
      <c r="D2734" t="s">
        <v>138</v>
      </c>
      <c r="E2734">
        <v>30445</v>
      </c>
      <c r="F2734">
        <v>28160</v>
      </c>
      <c r="G2734" s="7">
        <v>92.494663000000003</v>
      </c>
      <c r="H2734" s="7">
        <v>92.198696510004893</v>
      </c>
      <c r="I2734" s="7">
        <v>92.790629489995098</v>
      </c>
      <c r="J2734" s="7" t="s">
        <v>141</v>
      </c>
      <c r="K2734" s="7" t="s">
        <v>141</v>
      </c>
      <c r="L2734" s="7" t="s">
        <v>141</v>
      </c>
    </row>
    <row r="2735" spans="1:12" x14ac:dyDescent="0.35">
      <c r="A2735" t="s">
        <v>150</v>
      </c>
      <c r="B2735" t="s">
        <v>44</v>
      </c>
      <c r="C2735" t="s">
        <v>124</v>
      </c>
      <c r="D2735" t="s">
        <v>138</v>
      </c>
      <c r="E2735">
        <v>102920</v>
      </c>
      <c r="F2735">
        <v>95460</v>
      </c>
      <c r="G2735" s="7">
        <v>92.751652000000007</v>
      </c>
      <c r="H2735" s="7">
        <v>92.593243252766797</v>
      </c>
      <c r="I2735" s="7">
        <v>92.910060747233203</v>
      </c>
      <c r="J2735" s="7" t="s">
        <v>141</v>
      </c>
      <c r="K2735" s="7" t="s">
        <v>141</v>
      </c>
      <c r="L2735" s="7" t="s">
        <v>141</v>
      </c>
    </row>
    <row r="2736" spans="1:12" x14ac:dyDescent="0.35">
      <c r="A2736" t="s">
        <v>150</v>
      </c>
      <c r="B2736" t="s">
        <v>45</v>
      </c>
      <c r="C2736" t="s">
        <v>124</v>
      </c>
      <c r="D2736" t="s">
        <v>138</v>
      </c>
      <c r="E2736">
        <v>115720</v>
      </c>
      <c r="F2736">
        <v>105575</v>
      </c>
      <c r="G2736" s="7">
        <v>91.233148999999997</v>
      </c>
      <c r="H2736" s="7">
        <v>91.070197660023894</v>
      </c>
      <c r="I2736" s="7">
        <v>91.396100339976101</v>
      </c>
      <c r="J2736" s="7" t="s">
        <v>141</v>
      </c>
      <c r="K2736" s="7" t="s">
        <v>141</v>
      </c>
      <c r="L2736" s="7" t="s">
        <v>141</v>
      </c>
    </row>
    <row r="2737" spans="1:12" x14ac:dyDescent="0.35">
      <c r="A2737" t="s">
        <v>142</v>
      </c>
      <c r="B2737" t="s">
        <v>46</v>
      </c>
      <c r="C2737" t="s">
        <v>124</v>
      </c>
      <c r="D2737" t="s">
        <v>138</v>
      </c>
      <c r="E2737">
        <v>5215</v>
      </c>
      <c r="F2737">
        <v>4405</v>
      </c>
      <c r="G2737" s="7">
        <v>84.467881000000006</v>
      </c>
      <c r="H2737" s="7">
        <v>83.484798846769706</v>
      </c>
      <c r="I2737" s="7">
        <v>85.450963153230305</v>
      </c>
      <c r="J2737" s="7" t="s">
        <v>141</v>
      </c>
      <c r="K2737" s="7" t="s">
        <v>141</v>
      </c>
      <c r="L2737" s="7" t="s">
        <v>141</v>
      </c>
    </row>
    <row r="2738" spans="1:12" x14ac:dyDescent="0.35">
      <c r="A2738" t="s">
        <v>142</v>
      </c>
      <c r="B2738" t="s">
        <v>47</v>
      </c>
      <c r="C2738" t="s">
        <v>124</v>
      </c>
      <c r="D2738" t="s">
        <v>138</v>
      </c>
      <c r="E2738">
        <v>213430</v>
      </c>
      <c r="F2738">
        <v>196630</v>
      </c>
      <c r="G2738" s="7">
        <v>92.128567000000004</v>
      </c>
      <c r="H2738" s="7">
        <v>92.014313961528401</v>
      </c>
      <c r="I2738" s="7">
        <v>92.242820038471606</v>
      </c>
      <c r="J2738" s="7" t="s">
        <v>141</v>
      </c>
      <c r="K2738" s="7" t="s">
        <v>141</v>
      </c>
      <c r="L2738" s="7" t="s">
        <v>141</v>
      </c>
    </row>
    <row r="2739" spans="1:12" x14ac:dyDescent="0.35">
      <c r="A2739" t="s">
        <v>144</v>
      </c>
      <c r="B2739" t="s">
        <v>52</v>
      </c>
      <c r="C2739" t="s">
        <v>124</v>
      </c>
      <c r="D2739" t="s">
        <v>138</v>
      </c>
      <c r="E2739">
        <v>650</v>
      </c>
      <c r="F2739">
        <v>575</v>
      </c>
      <c r="G2739" s="7">
        <v>88.461538000000004</v>
      </c>
      <c r="H2739" s="7">
        <v>86.005412425685904</v>
      </c>
      <c r="I2739" s="7">
        <v>90.917663574314105</v>
      </c>
      <c r="J2739" s="7" t="s">
        <v>141</v>
      </c>
      <c r="K2739" s="7" t="s">
        <v>141</v>
      </c>
      <c r="L2739" s="7" t="s">
        <v>141</v>
      </c>
    </row>
    <row r="2740" spans="1:12" x14ac:dyDescent="0.35">
      <c r="A2740" t="s">
        <v>144</v>
      </c>
      <c r="B2740" t="s">
        <v>51</v>
      </c>
      <c r="C2740" t="s">
        <v>124</v>
      </c>
      <c r="D2740" t="s">
        <v>138</v>
      </c>
      <c r="E2740">
        <v>214200</v>
      </c>
      <c r="F2740">
        <v>197370</v>
      </c>
      <c r="G2740" s="7">
        <v>92.142857000000006</v>
      </c>
      <c r="H2740" s="7">
        <v>92.028906975866605</v>
      </c>
      <c r="I2740" s="7">
        <v>92.256807024133394</v>
      </c>
      <c r="J2740" s="7" t="s">
        <v>141</v>
      </c>
      <c r="K2740" s="7" t="s">
        <v>141</v>
      </c>
      <c r="L2740" s="7" t="s">
        <v>141</v>
      </c>
    </row>
    <row r="2741" spans="1:12" x14ac:dyDescent="0.35">
      <c r="A2741" t="s">
        <v>144</v>
      </c>
      <c r="B2741" t="s">
        <v>55</v>
      </c>
      <c r="C2741" t="s">
        <v>124</v>
      </c>
      <c r="D2741" t="s">
        <v>138</v>
      </c>
      <c r="E2741">
        <v>400</v>
      </c>
      <c r="F2741">
        <v>235</v>
      </c>
      <c r="G2741" s="7">
        <v>58.75</v>
      </c>
      <c r="H2741" s="7">
        <v>53.925614576922797</v>
      </c>
      <c r="I2741" s="7">
        <v>63.574385423077203</v>
      </c>
      <c r="J2741" s="7" t="s">
        <v>141</v>
      </c>
      <c r="K2741" s="7" t="s">
        <v>141</v>
      </c>
      <c r="L2741" s="7" t="s">
        <v>141</v>
      </c>
    </row>
    <row r="2742" spans="1:12" x14ac:dyDescent="0.35">
      <c r="A2742" t="s">
        <v>144</v>
      </c>
      <c r="B2742" t="s">
        <v>56</v>
      </c>
      <c r="C2742" t="s">
        <v>124</v>
      </c>
      <c r="D2742" t="s">
        <v>138</v>
      </c>
      <c r="E2742">
        <v>45</v>
      </c>
      <c r="F2742">
        <v>40</v>
      </c>
      <c r="G2742" s="7">
        <v>88.888889000000006</v>
      </c>
      <c r="H2742" s="7">
        <v>79.706571604135306</v>
      </c>
      <c r="I2742" s="7">
        <v>98.071206395864706</v>
      </c>
      <c r="J2742" s="7" t="s">
        <v>141</v>
      </c>
      <c r="K2742" s="7" t="s">
        <v>141</v>
      </c>
      <c r="L2742" s="7" t="s">
        <v>141</v>
      </c>
    </row>
    <row r="2743" spans="1:12" x14ac:dyDescent="0.35">
      <c r="A2743" t="s">
        <v>144</v>
      </c>
      <c r="B2743" t="s">
        <v>49</v>
      </c>
      <c r="C2743" t="s">
        <v>124</v>
      </c>
      <c r="D2743" t="s">
        <v>138</v>
      </c>
      <c r="E2743">
        <v>105</v>
      </c>
      <c r="F2743">
        <v>55</v>
      </c>
      <c r="G2743" s="7">
        <v>52.380952000000001</v>
      </c>
      <c r="H2743" s="7">
        <v>42.827980765122298</v>
      </c>
      <c r="I2743" s="7">
        <v>61.933923234877703</v>
      </c>
      <c r="J2743" s="7" t="s">
        <v>141</v>
      </c>
      <c r="K2743" s="7" t="s">
        <v>141</v>
      </c>
      <c r="L2743" s="7" t="s">
        <v>141</v>
      </c>
    </row>
    <row r="2744" spans="1:12" x14ac:dyDescent="0.35">
      <c r="A2744" t="s">
        <v>144</v>
      </c>
      <c r="B2744" t="s">
        <v>57</v>
      </c>
      <c r="C2744" t="s">
        <v>124</v>
      </c>
      <c r="D2744" t="s">
        <v>138</v>
      </c>
      <c r="E2744">
        <v>305</v>
      </c>
      <c r="F2744">
        <v>270</v>
      </c>
      <c r="G2744" s="7">
        <v>88.524590000000003</v>
      </c>
      <c r="H2744" s="7">
        <v>84.947563150785697</v>
      </c>
      <c r="I2744" s="7">
        <v>92.101616849214295</v>
      </c>
      <c r="J2744" s="7" t="s">
        <v>141</v>
      </c>
      <c r="K2744" s="7" t="s">
        <v>141</v>
      </c>
      <c r="L2744" s="7" t="s">
        <v>141</v>
      </c>
    </row>
    <row r="2745" spans="1:12" x14ac:dyDescent="0.35">
      <c r="A2745" t="s">
        <v>144</v>
      </c>
      <c r="B2745" t="s">
        <v>48</v>
      </c>
      <c r="C2745" t="s">
        <v>124</v>
      </c>
      <c r="D2745" t="s">
        <v>138</v>
      </c>
      <c r="E2745">
        <v>325</v>
      </c>
      <c r="F2745">
        <v>265</v>
      </c>
      <c r="G2745" s="7">
        <v>81.538461999999996</v>
      </c>
      <c r="H2745" s="7">
        <v>77.320238265582901</v>
      </c>
      <c r="I2745" s="7">
        <v>85.756685734417104</v>
      </c>
      <c r="J2745" s="7" t="s">
        <v>141</v>
      </c>
      <c r="K2745" s="7" t="s">
        <v>141</v>
      </c>
      <c r="L2745" s="7" t="s">
        <v>141</v>
      </c>
    </row>
    <row r="2746" spans="1:12" x14ac:dyDescent="0.35">
      <c r="A2746" t="s">
        <v>144</v>
      </c>
      <c r="B2746" t="s">
        <v>54</v>
      </c>
      <c r="C2746" t="s">
        <v>124</v>
      </c>
      <c r="D2746" t="s">
        <v>138</v>
      </c>
      <c r="E2746">
        <v>590</v>
      </c>
      <c r="F2746">
        <v>480</v>
      </c>
      <c r="G2746" s="7">
        <v>81.355931999999996</v>
      </c>
      <c r="H2746" s="7">
        <v>78.213289123184396</v>
      </c>
      <c r="I2746" s="7">
        <v>84.498574876815596</v>
      </c>
      <c r="J2746" s="7" t="s">
        <v>141</v>
      </c>
      <c r="K2746" s="7" t="s">
        <v>141</v>
      </c>
      <c r="L2746" s="7" t="s">
        <v>141</v>
      </c>
    </row>
    <row r="2747" spans="1:12" x14ac:dyDescent="0.35">
      <c r="A2747" t="s">
        <v>144</v>
      </c>
      <c r="B2747" t="s">
        <v>50</v>
      </c>
      <c r="C2747" t="s">
        <v>124</v>
      </c>
      <c r="D2747" t="s">
        <v>138</v>
      </c>
      <c r="E2747">
        <v>85</v>
      </c>
      <c r="F2747">
        <v>70</v>
      </c>
      <c r="G2747" s="7">
        <v>82.352941000000001</v>
      </c>
      <c r="H2747" s="7">
        <v>74.248513538716907</v>
      </c>
      <c r="I2747" s="7">
        <v>90.457368461283096</v>
      </c>
      <c r="J2747" s="7" t="s">
        <v>141</v>
      </c>
      <c r="K2747" s="7" t="s">
        <v>141</v>
      </c>
      <c r="L2747" s="7" t="s">
        <v>141</v>
      </c>
    </row>
    <row r="2748" spans="1:12" x14ac:dyDescent="0.35">
      <c r="A2748" t="s">
        <v>144</v>
      </c>
      <c r="B2748" t="s">
        <v>53</v>
      </c>
      <c r="C2748" t="s">
        <v>124</v>
      </c>
      <c r="D2748" t="s">
        <v>138</v>
      </c>
      <c r="E2748">
        <v>1935</v>
      </c>
      <c r="F2748">
        <v>1675</v>
      </c>
      <c r="G2748" s="7">
        <v>86.563306999999995</v>
      </c>
      <c r="H2748" s="7">
        <v>85.043709001580694</v>
      </c>
      <c r="I2748" s="7">
        <v>88.082904998419295</v>
      </c>
      <c r="J2748" s="7" t="s">
        <v>141</v>
      </c>
      <c r="K2748" s="7" t="s">
        <v>141</v>
      </c>
      <c r="L2748" s="7" t="s">
        <v>141</v>
      </c>
    </row>
    <row r="2749" spans="1:12" x14ac:dyDescent="0.35">
      <c r="A2749" t="s">
        <v>149</v>
      </c>
      <c r="B2749" t="s">
        <v>64</v>
      </c>
      <c r="C2749" t="s">
        <v>124</v>
      </c>
      <c r="D2749" t="s">
        <v>138</v>
      </c>
      <c r="E2749">
        <v>745</v>
      </c>
      <c r="F2749">
        <v>475</v>
      </c>
      <c r="G2749" s="7">
        <v>63.758389000000001</v>
      </c>
      <c r="H2749" s="7">
        <v>60.306551316678302</v>
      </c>
      <c r="I2749" s="7">
        <v>67.210226683321693</v>
      </c>
      <c r="J2749" s="7" t="s">
        <v>141</v>
      </c>
      <c r="K2749" s="7" t="s">
        <v>141</v>
      </c>
      <c r="L2749" s="7" t="s">
        <v>141</v>
      </c>
    </row>
    <row r="2750" spans="1:12" x14ac:dyDescent="0.35">
      <c r="A2750" t="s">
        <v>149</v>
      </c>
      <c r="B2750" t="s">
        <v>59</v>
      </c>
      <c r="C2750" t="s">
        <v>124</v>
      </c>
      <c r="D2750" t="s">
        <v>138</v>
      </c>
      <c r="E2750">
        <v>215</v>
      </c>
      <c r="F2750">
        <v>185</v>
      </c>
      <c r="G2750" s="7">
        <v>86.046512000000007</v>
      </c>
      <c r="H2750" s="7">
        <v>81.414764508782497</v>
      </c>
      <c r="I2750" s="7">
        <v>90.678259491217503</v>
      </c>
      <c r="J2750" s="7" t="s">
        <v>141</v>
      </c>
      <c r="K2750" s="7" t="s">
        <v>141</v>
      </c>
      <c r="L2750" s="7" t="s">
        <v>141</v>
      </c>
    </row>
    <row r="2751" spans="1:12" x14ac:dyDescent="0.35">
      <c r="A2751" t="s">
        <v>149</v>
      </c>
      <c r="B2751" t="s">
        <v>61</v>
      </c>
      <c r="C2751" t="s">
        <v>124</v>
      </c>
      <c r="D2751" t="s">
        <v>138</v>
      </c>
      <c r="E2751">
        <v>270</v>
      </c>
      <c r="F2751">
        <v>225</v>
      </c>
      <c r="G2751" s="7">
        <v>83.333332999999996</v>
      </c>
      <c r="H2751" s="7">
        <v>78.887962692275295</v>
      </c>
      <c r="I2751" s="7">
        <v>87.778703307724697</v>
      </c>
      <c r="J2751" s="7" t="s">
        <v>141</v>
      </c>
      <c r="K2751" s="7" t="s">
        <v>141</v>
      </c>
      <c r="L2751" s="7" t="s">
        <v>141</v>
      </c>
    </row>
    <row r="2752" spans="1:12" x14ac:dyDescent="0.35">
      <c r="A2752" t="s">
        <v>149</v>
      </c>
      <c r="B2752" t="s">
        <v>62</v>
      </c>
      <c r="C2752" t="s">
        <v>124</v>
      </c>
      <c r="D2752" t="s">
        <v>138</v>
      </c>
      <c r="E2752">
        <v>8560</v>
      </c>
      <c r="F2752">
        <v>7660</v>
      </c>
      <c r="G2752" s="7">
        <v>89.485980999999995</v>
      </c>
      <c r="H2752" s="7">
        <v>88.8361796605123</v>
      </c>
      <c r="I2752" s="7">
        <v>90.135782339487704</v>
      </c>
      <c r="J2752" s="7" t="s">
        <v>141</v>
      </c>
      <c r="K2752" s="7" t="s">
        <v>141</v>
      </c>
      <c r="L2752" s="7" t="s">
        <v>141</v>
      </c>
    </row>
    <row r="2753" spans="1:12" x14ac:dyDescent="0.35">
      <c r="A2753" t="s">
        <v>149</v>
      </c>
      <c r="B2753" t="s">
        <v>66</v>
      </c>
      <c r="C2753" t="s">
        <v>124</v>
      </c>
      <c r="D2753" t="s">
        <v>138</v>
      </c>
      <c r="E2753">
        <v>315</v>
      </c>
      <c r="F2753">
        <v>280</v>
      </c>
      <c r="G2753" s="7">
        <v>88.888889000000006</v>
      </c>
      <c r="H2753" s="7">
        <v>85.418299007275394</v>
      </c>
      <c r="I2753" s="7">
        <v>92.359478992724604</v>
      </c>
      <c r="J2753" s="7" t="s">
        <v>141</v>
      </c>
      <c r="K2753" s="7" t="s">
        <v>141</v>
      </c>
      <c r="L2753" s="7" t="s">
        <v>141</v>
      </c>
    </row>
    <row r="2754" spans="1:12" x14ac:dyDescent="0.35">
      <c r="A2754" t="s">
        <v>149</v>
      </c>
      <c r="B2754" t="s">
        <v>65</v>
      </c>
      <c r="C2754" t="s">
        <v>124</v>
      </c>
      <c r="D2754" t="s">
        <v>138</v>
      </c>
      <c r="E2754">
        <v>370</v>
      </c>
      <c r="F2754">
        <v>340</v>
      </c>
      <c r="G2754" s="7">
        <v>91.891891999999999</v>
      </c>
      <c r="H2754" s="7">
        <v>89.110555313872297</v>
      </c>
      <c r="I2754" s="7">
        <v>94.6732286861277</v>
      </c>
      <c r="J2754" s="7" t="s">
        <v>141</v>
      </c>
      <c r="K2754" s="7" t="s">
        <v>141</v>
      </c>
      <c r="L2754" s="7" t="s">
        <v>141</v>
      </c>
    </row>
    <row r="2755" spans="1:12" x14ac:dyDescent="0.35">
      <c r="A2755" t="s">
        <v>149</v>
      </c>
      <c r="B2755" t="s">
        <v>58</v>
      </c>
      <c r="C2755" t="s">
        <v>124</v>
      </c>
      <c r="D2755" t="s">
        <v>138</v>
      </c>
      <c r="E2755">
        <v>390</v>
      </c>
      <c r="F2755">
        <v>330</v>
      </c>
      <c r="G2755" s="7">
        <v>84.615385000000003</v>
      </c>
      <c r="H2755" s="7">
        <v>81.034488601610306</v>
      </c>
      <c r="I2755" s="7">
        <v>88.196281398389701</v>
      </c>
      <c r="J2755" s="7" t="s">
        <v>141</v>
      </c>
      <c r="K2755" s="7" t="s">
        <v>141</v>
      </c>
      <c r="L2755" s="7" t="s">
        <v>141</v>
      </c>
    </row>
    <row r="2756" spans="1:12" x14ac:dyDescent="0.35">
      <c r="A2756" t="s">
        <v>149</v>
      </c>
      <c r="B2756" t="s">
        <v>60</v>
      </c>
      <c r="C2756" t="s">
        <v>124</v>
      </c>
      <c r="D2756" t="s">
        <v>138</v>
      </c>
      <c r="E2756">
        <v>33740</v>
      </c>
      <c r="F2756">
        <v>30370</v>
      </c>
      <c r="G2756" s="7">
        <v>90.011854999999997</v>
      </c>
      <c r="H2756" s="7">
        <v>89.6919123901463</v>
      </c>
      <c r="I2756" s="7">
        <v>90.331797609853695</v>
      </c>
      <c r="J2756" s="7" t="s">
        <v>141</v>
      </c>
      <c r="K2756" s="7" t="s">
        <v>141</v>
      </c>
      <c r="L2756" s="7" t="s">
        <v>141</v>
      </c>
    </row>
    <row r="2757" spans="1:12" x14ac:dyDescent="0.35">
      <c r="A2757" t="s">
        <v>149</v>
      </c>
      <c r="B2757" t="s">
        <v>63</v>
      </c>
      <c r="C2757" t="s">
        <v>124</v>
      </c>
      <c r="D2757" t="s">
        <v>138</v>
      </c>
      <c r="E2757">
        <v>174040</v>
      </c>
      <c r="F2757">
        <v>161170</v>
      </c>
      <c r="G2757" s="7">
        <v>92.605148</v>
      </c>
      <c r="H2757" s="7">
        <v>92.482198026433494</v>
      </c>
      <c r="I2757" s="7">
        <v>92.728097973566506</v>
      </c>
      <c r="J2757" s="7" t="s">
        <v>141</v>
      </c>
      <c r="K2757" s="7" t="s">
        <v>141</v>
      </c>
      <c r="L2757" s="7" t="s">
        <v>141</v>
      </c>
    </row>
    <row r="2758" spans="1:12" x14ac:dyDescent="0.35">
      <c r="A2758" t="s">
        <v>148</v>
      </c>
      <c r="B2758" t="s">
        <v>72</v>
      </c>
      <c r="C2758" t="s">
        <v>124</v>
      </c>
      <c r="D2758" t="s">
        <v>138</v>
      </c>
      <c r="E2758">
        <v>6395</v>
      </c>
      <c r="F2758">
        <v>5895</v>
      </c>
      <c r="G2758" s="7">
        <v>92.181392000000002</v>
      </c>
      <c r="H2758" s="7">
        <v>91.523398076623806</v>
      </c>
      <c r="I2758" s="7">
        <v>92.839385923376199</v>
      </c>
      <c r="J2758" s="7" t="s">
        <v>141</v>
      </c>
      <c r="K2758" s="7" t="s">
        <v>141</v>
      </c>
      <c r="L2758" s="7" t="s">
        <v>141</v>
      </c>
    </row>
    <row r="2759" spans="1:12" x14ac:dyDescent="0.35">
      <c r="A2759" t="s">
        <v>148</v>
      </c>
      <c r="B2759" t="s">
        <v>67</v>
      </c>
      <c r="C2759" t="s">
        <v>124</v>
      </c>
      <c r="D2759" t="s">
        <v>138</v>
      </c>
      <c r="E2759">
        <v>24860</v>
      </c>
      <c r="F2759">
        <v>23305</v>
      </c>
      <c r="G2759" s="7">
        <v>93.744972000000004</v>
      </c>
      <c r="H2759" s="7">
        <v>93.4439540284435</v>
      </c>
      <c r="I2759" s="7">
        <v>94.045989971556494</v>
      </c>
      <c r="J2759" s="7" t="s">
        <v>141</v>
      </c>
      <c r="K2759" s="7" t="s">
        <v>141</v>
      </c>
      <c r="L2759" s="7" t="s">
        <v>141</v>
      </c>
    </row>
    <row r="2760" spans="1:12" x14ac:dyDescent="0.35">
      <c r="A2760" t="s">
        <v>148</v>
      </c>
      <c r="B2760" t="s">
        <v>69</v>
      </c>
      <c r="C2760" t="s">
        <v>124</v>
      </c>
      <c r="D2760" t="s">
        <v>138</v>
      </c>
      <c r="E2760">
        <v>29610</v>
      </c>
      <c r="F2760">
        <v>26990</v>
      </c>
      <c r="G2760" s="7">
        <v>91.151638000000005</v>
      </c>
      <c r="H2760" s="7">
        <v>90.828154859171903</v>
      </c>
      <c r="I2760" s="7">
        <v>91.475121140828094</v>
      </c>
      <c r="J2760" s="7" t="s">
        <v>141</v>
      </c>
      <c r="K2760" s="7" t="s">
        <v>141</v>
      </c>
      <c r="L2760" s="7" t="s">
        <v>141</v>
      </c>
    </row>
    <row r="2761" spans="1:12" x14ac:dyDescent="0.35">
      <c r="A2761" t="s">
        <v>148</v>
      </c>
      <c r="B2761" t="s">
        <v>73</v>
      </c>
      <c r="C2761" t="s">
        <v>124</v>
      </c>
      <c r="D2761" t="s">
        <v>138</v>
      </c>
      <c r="E2761">
        <v>40305</v>
      </c>
      <c r="F2761">
        <v>35745</v>
      </c>
      <c r="G2761" s="7">
        <v>88.686267000000001</v>
      </c>
      <c r="H2761" s="7">
        <v>88.377021482005006</v>
      </c>
      <c r="I2761" s="7">
        <v>88.995512517994996</v>
      </c>
      <c r="J2761" s="7" t="s">
        <v>141</v>
      </c>
      <c r="K2761" s="7" t="s">
        <v>141</v>
      </c>
      <c r="L2761" s="7" t="s">
        <v>141</v>
      </c>
    </row>
    <row r="2762" spans="1:12" x14ac:dyDescent="0.35">
      <c r="A2762" t="s">
        <v>148</v>
      </c>
      <c r="B2762" t="s">
        <v>68</v>
      </c>
      <c r="C2762" t="s">
        <v>124</v>
      </c>
      <c r="D2762" t="s">
        <v>138</v>
      </c>
      <c r="E2762">
        <v>38640</v>
      </c>
      <c r="F2762">
        <v>36630</v>
      </c>
      <c r="G2762" s="7">
        <v>94.798136999999997</v>
      </c>
      <c r="H2762" s="7">
        <v>94.576717716287007</v>
      </c>
      <c r="I2762" s="7">
        <v>95.019556283713001</v>
      </c>
      <c r="J2762" s="7" t="s">
        <v>141</v>
      </c>
      <c r="K2762" s="7" t="s">
        <v>141</v>
      </c>
      <c r="L2762" s="7" t="s">
        <v>141</v>
      </c>
    </row>
    <row r="2763" spans="1:12" x14ac:dyDescent="0.35">
      <c r="A2763" t="s">
        <v>148</v>
      </c>
      <c r="B2763" t="s">
        <v>71</v>
      </c>
      <c r="C2763" t="s">
        <v>124</v>
      </c>
      <c r="D2763" t="s">
        <v>138</v>
      </c>
      <c r="E2763">
        <v>16940</v>
      </c>
      <c r="F2763">
        <v>15450</v>
      </c>
      <c r="G2763" s="7">
        <v>91.204250000000002</v>
      </c>
      <c r="H2763" s="7">
        <v>90.777725897984695</v>
      </c>
      <c r="I2763" s="7">
        <v>91.630774102015394</v>
      </c>
      <c r="J2763" s="7" t="s">
        <v>141</v>
      </c>
      <c r="K2763" s="7" t="s">
        <v>141</v>
      </c>
      <c r="L2763" s="7" t="s">
        <v>141</v>
      </c>
    </row>
    <row r="2764" spans="1:12" x14ac:dyDescent="0.35">
      <c r="A2764" t="s">
        <v>148</v>
      </c>
      <c r="B2764" t="s">
        <v>74</v>
      </c>
      <c r="C2764" t="s">
        <v>124</v>
      </c>
      <c r="D2764" t="s">
        <v>138</v>
      </c>
      <c r="E2764">
        <v>18430</v>
      </c>
      <c r="F2764">
        <v>17615</v>
      </c>
      <c r="G2764" s="7">
        <v>95.577861999999996</v>
      </c>
      <c r="H2764" s="7">
        <v>95.281046547572103</v>
      </c>
      <c r="I2764" s="7">
        <v>95.874677452427903</v>
      </c>
      <c r="J2764" s="7" t="s">
        <v>141</v>
      </c>
      <c r="K2764" s="7" t="s">
        <v>141</v>
      </c>
      <c r="L2764" s="7" t="s">
        <v>141</v>
      </c>
    </row>
    <row r="2765" spans="1:12" x14ac:dyDescent="0.35">
      <c r="A2765" t="s">
        <v>148</v>
      </c>
      <c r="B2765" t="s">
        <v>70</v>
      </c>
      <c r="C2765" t="s">
        <v>124</v>
      </c>
      <c r="D2765" t="s">
        <v>138</v>
      </c>
      <c r="E2765">
        <v>34520</v>
      </c>
      <c r="F2765">
        <v>31125</v>
      </c>
      <c r="G2765" s="7">
        <v>90.165121999999997</v>
      </c>
      <c r="H2765" s="7">
        <v>89.850983462408706</v>
      </c>
      <c r="I2765" s="7">
        <v>90.479260537591301</v>
      </c>
      <c r="J2765" s="7" t="s">
        <v>141</v>
      </c>
      <c r="K2765" s="7" t="s">
        <v>141</v>
      </c>
      <c r="L2765" s="7" t="s">
        <v>141</v>
      </c>
    </row>
    <row r="2766" spans="1:12" x14ac:dyDescent="0.35">
      <c r="A2766" t="s">
        <v>143</v>
      </c>
      <c r="B2766" t="s">
        <v>76</v>
      </c>
      <c r="C2766" t="s">
        <v>124</v>
      </c>
      <c r="D2766" t="s">
        <v>138</v>
      </c>
      <c r="E2766">
        <v>42035</v>
      </c>
      <c r="F2766">
        <v>38895</v>
      </c>
      <c r="G2766" s="7">
        <v>92.530034000000001</v>
      </c>
      <c r="H2766" s="7">
        <v>92.278702687187604</v>
      </c>
      <c r="I2766" s="7">
        <v>92.781365312812397</v>
      </c>
      <c r="J2766" s="7" t="s">
        <v>141</v>
      </c>
      <c r="K2766" s="7" t="s">
        <v>141</v>
      </c>
      <c r="L2766" s="7" t="s">
        <v>141</v>
      </c>
    </row>
    <row r="2767" spans="1:12" x14ac:dyDescent="0.35">
      <c r="A2767" t="s">
        <v>143</v>
      </c>
      <c r="B2767" t="s">
        <v>78</v>
      </c>
      <c r="C2767" t="s">
        <v>124</v>
      </c>
      <c r="D2767" t="s">
        <v>138</v>
      </c>
      <c r="E2767">
        <v>31470</v>
      </c>
      <c r="F2767">
        <v>27840</v>
      </c>
      <c r="G2767" s="7">
        <v>88.465204999999997</v>
      </c>
      <c r="H2767" s="7">
        <v>88.112268915134806</v>
      </c>
      <c r="I2767" s="7">
        <v>88.818141084865204</v>
      </c>
      <c r="J2767" s="7" t="s">
        <v>141</v>
      </c>
      <c r="K2767" s="7" t="s">
        <v>141</v>
      </c>
      <c r="L2767" s="7" t="s">
        <v>141</v>
      </c>
    </row>
    <row r="2768" spans="1:12" x14ac:dyDescent="0.35">
      <c r="A2768" t="s">
        <v>143</v>
      </c>
      <c r="B2768" t="s">
        <v>77</v>
      </c>
      <c r="C2768" t="s">
        <v>124</v>
      </c>
      <c r="D2768" t="s">
        <v>138</v>
      </c>
      <c r="E2768">
        <v>124965</v>
      </c>
      <c r="F2768">
        <v>115210</v>
      </c>
      <c r="G2768" s="7">
        <v>92.193814000000003</v>
      </c>
      <c r="H2768" s="7">
        <v>92.045073372060003</v>
      </c>
      <c r="I2768" s="7">
        <v>92.342554627940004</v>
      </c>
      <c r="J2768" s="7" t="s">
        <v>141</v>
      </c>
      <c r="K2768" s="7" t="s">
        <v>141</v>
      </c>
      <c r="L2768" s="7" t="s">
        <v>141</v>
      </c>
    </row>
    <row r="2769" spans="1:12" x14ac:dyDescent="0.35">
      <c r="A2769" t="s">
        <v>143</v>
      </c>
      <c r="B2769" t="s">
        <v>75</v>
      </c>
      <c r="C2769" t="s">
        <v>124</v>
      </c>
      <c r="D2769" t="s">
        <v>138</v>
      </c>
      <c r="E2769">
        <v>20170</v>
      </c>
      <c r="F2769">
        <v>19090</v>
      </c>
      <c r="G2769" s="7">
        <v>94.645512999999994</v>
      </c>
      <c r="H2769" s="7">
        <v>94.334835997310705</v>
      </c>
      <c r="I2769" s="7">
        <v>94.956190002689297</v>
      </c>
      <c r="J2769" s="7" t="s">
        <v>141</v>
      </c>
      <c r="K2769" s="7" t="s">
        <v>141</v>
      </c>
      <c r="L2769" s="7" t="s">
        <v>141</v>
      </c>
    </row>
    <row r="2770" spans="1:12" x14ac:dyDescent="0.35">
      <c r="A2770" t="s">
        <v>145</v>
      </c>
      <c r="B2770" t="s">
        <v>82</v>
      </c>
      <c r="C2770" t="s">
        <v>124</v>
      </c>
      <c r="D2770" t="s">
        <v>138</v>
      </c>
      <c r="E2770">
        <v>20335</v>
      </c>
      <c r="F2770">
        <v>17945</v>
      </c>
      <c r="G2770" s="7">
        <v>88.246865</v>
      </c>
      <c r="H2770" s="7">
        <v>87.804212983174097</v>
      </c>
      <c r="I2770" s="7">
        <v>88.689517016825903</v>
      </c>
      <c r="J2770" s="7" t="s">
        <v>141</v>
      </c>
      <c r="K2770" s="7" t="s">
        <v>141</v>
      </c>
      <c r="L2770" s="7" t="s">
        <v>141</v>
      </c>
    </row>
    <row r="2771" spans="1:12" x14ac:dyDescent="0.35">
      <c r="A2771" t="s">
        <v>145</v>
      </c>
      <c r="B2771" t="s">
        <v>80</v>
      </c>
      <c r="C2771" t="s">
        <v>124</v>
      </c>
      <c r="D2771" t="s">
        <v>138</v>
      </c>
      <c r="E2771">
        <v>4725</v>
      </c>
      <c r="F2771">
        <v>4070</v>
      </c>
      <c r="G2771" s="7">
        <v>86.137566000000007</v>
      </c>
      <c r="H2771" s="7">
        <v>85.152258969678996</v>
      </c>
      <c r="I2771" s="7">
        <v>87.122873030321003</v>
      </c>
      <c r="J2771" s="7" t="s">
        <v>141</v>
      </c>
      <c r="K2771" s="7" t="s">
        <v>141</v>
      </c>
      <c r="L2771" s="7" t="s">
        <v>141</v>
      </c>
    </row>
    <row r="2772" spans="1:12" x14ac:dyDescent="0.35">
      <c r="A2772" t="s">
        <v>145</v>
      </c>
      <c r="B2772" t="s">
        <v>83</v>
      </c>
      <c r="C2772" t="s">
        <v>124</v>
      </c>
      <c r="D2772" t="s">
        <v>138</v>
      </c>
      <c r="E2772">
        <v>91760</v>
      </c>
      <c r="F2772">
        <v>85640</v>
      </c>
      <c r="G2772" s="7">
        <v>93.330427</v>
      </c>
      <c r="H2772" s="7">
        <v>93.168991519389294</v>
      </c>
      <c r="I2772" s="7">
        <v>93.491862480610706</v>
      </c>
      <c r="J2772" s="7" t="s">
        <v>141</v>
      </c>
      <c r="K2772" s="7" t="s">
        <v>141</v>
      </c>
      <c r="L2772" s="7" t="s">
        <v>141</v>
      </c>
    </row>
    <row r="2773" spans="1:12" x14ac:dyDescent="0.35">
      <c r="A2773" t="s">
        <v>145</v>
      </c>
      <c r="B2773" t="s">
        <v>81</v>
      </c>
      <c r="C2773" t="s">
        <v>124</v>
      </c>
      <c r="D2773" t="s">
        <v>138</v>
      </c>
      <c r="E2773">
        <v>34360</v>
      </c>
      <c r="F2773">
        <v>31945</v>
      </c>
      <c r="G2773" s="7">
        <v>92.971478000000005</v>
      </c>
      <c r="H2773" s="7">
        <v>92.7011827007438</v>
      </c>
      <c r="I2773" s="7">
        <v>93.241773299256195</v>
      </c>
      <c r="J2773" s="7" t="s">
        <v>141</v>
      </c>
      <c r="K2773" s="7" t="s">
        <v>141</v>
      </c>
      <c r="L2773" s="7" t="s">
        <v>141</v>
      </c>
    </row>
    <row r="2774" spans="1:12" x14ac:dyDescent="0.35">
      <c r="A2774" t="s">
        <v>145</v>
      </c>
      <c r="B2774" t="s">
        <v>79</v>
      </c>
      <c r="C2774" t="s">
        <v>124</v>
      </c>
      <c r="D2774" t="s">
        <v>138</v>
      </c>
      <c r="E2774">
        <v>67465</v>
      </c>
      <c r="F2774">
        <v>61430</v>
      </c>
      <c r="G2774" s="7">
        <v>91.054620999999997</v>
      </c>
      <c r="H2774" s="7">
        <v>90.839261679792997</v>
      </c>
      <c r="I2774" s="7">
        <v>91.269980320206997</v>
      </c>
      <c r="J2774" s="7" t="s">
        <v>141</v>
      </c>
      <c r="K2774" s="7" t="s">
        <v>141</v>
      </c>
      <c r="L2774" s="7" t="s">
        <v>141</v>
      </c>
    </row>
    <row r="2775" spans="1:12" x14ac:dyDescent="0.35">
      <c r="A2775" t="s">
        <v>147</v>
      </c>
      <c r="B2775" t="s">
        <v>85</v>
      </c>
      <c r="C2775" t="s">
        <v>124</v>
      </c>
      <c r="D2775" t="s">
        <v>138</v>
      </c>
      <c r="E2775">
        <v>40215</v>
      </c>
      <c r="F2775">
        <v>38180</v>
      </c>
      <c r="G2775" s="7">
        <v>94.939699000000005</v>
      </c>
      <c r="H2775" s="7">
        <v>94.7254753934577</v>
      </c>
      <c r="I2775" s="7">
        <v>95.153922606542295</v>
      </c>
      <c r="J2775" s="7" t="s">
        <v>141</v>
      </c>
      <c r="K2775" s="7" t="s">
        <v>141</v>
      </c>
      <c r="L2775" s="7" t="s">
        <v>141</v>
      </c>
    </row>
    <row r="2776" spans="1:12" x14ac:dyDescent="0.35">
      <c r="A2776" t="s">
        <v>147</v>
      </c>
      <c r="B2776" t="s">
        <v>86</v>
      </c>
      <c r="C2776" t="s">
        <v>124</v>
      </c>
      <c r="D2776" t="s">
        <v>138</v>
      </c>
      <c r="E2776">
        <v>47000</v>
      </c>
      <c r="F2776">
        <v>43000</v>
      </c>
      <c r="G2776" s="7">
        <v>91.489362</v>
      </c>
      <c r="H2776" s="7">
        <v>91.237084796907894</v>
      </c>
      <c r="I2776" s="7">
        <v>91.741639203092106</v>
      </c>
      <c r="J2776" s="7" t="s">
        <v>141</v>
      </c>
      <c r="K2776" s="7" t="s">
        <v>141</v>
      </c>
      <c r="L2776" s="7" t="s">
        <v>141</v>
      </c>
    </row>
    <row r="2777" spans="1:12" x14ac:dyDescent="0.35">
      <c r="A2777" t="s">
        <v>147</v>
      </c>
      <c r="B2777" t="s">
        <v>87</v>
      </c>
      <c r="C2777" t="s">
        <v>124</v>
      </c>
      <c r="D2777" t="s">
        <v>138</v>
      </c>
      <c r="E2777">
        <v>40645</v>
      </c>
      <c r="F2777">
        <v>38150</v>
      </c>
      <c r="G2777" s="7">
        <v>93.861484000000004</v>
      </c>
      <c r="H2777" s="7">
        <v>93.628120503283</v>
      </c>
      <c r="I2777" s="7">
        <v>94.094847496716994</v>
      </c>
      <c r="J2777" s="7" t="s">
        <v>141</v>
      </c>
      <c r="K2777" s="7" t="s">
        <v>141</v>
      </c>
      <c r="L2777" s="7" t="s">
        <v>141</v>
      </c>
    </row>
    <row r="2778" spans="1:12" x14ac:dyDescent="0.35">
      <c r="A2778" t="s">
        <v>147</v>
      </c>
      <c r="B2778" t="s">
        <v>88</v>
      </c>
      <c r="C2778" t="s">
        <v>124</v>
      </c>
      <c r="D2778" t="s">
        <v>138</v>
      </c>
      <c r="E2778">
        <v>36835</v>
      </c>
      <c r="F2778">
        <v>34225</v>
      </c>
      <c r="G2778" s="7">
        <v>92.914348000000004</v>
      </c>
      <c r="H2778" s="7">
        <v>92.652315718019295</v>
      </c>
      <c r="I2778" s="7">
        <v>93.176380281980698</v>
      </c>
      <c r="J2778" s="7" t="s">
        <v>141</v>
      </c>
      <c r="K2778" s="7" t="s">
        <v>141</v>
      </c>
      <c r="L2778" s="7" t="s">
        <v>141</v>
      </c>
    </row>
    <row r="2779" spans="1:12" x14ac:dyDescent="0.35">
      <c r="A2779" t="s">
        <v>147</v>
      </c>
      <c r="B2779" t="s">
        <v>84</v>
      </c>
      <c r="C2779" t="s">
        <v>124</v>
      </c>
      <c r="D2779" t="s">
        <v>138</v>
      </c>
      <c r="E2779">
        <v>53950</v>
      </c>
      <c r="F2779">
        <v>47475</v>
      </c>
      <c r="G2779" s="7">
        <v>87.998146000000006</v>
      </c>
      <c r="H2779" s="7">
        <v>87.723914051460099</v>
      </c>
      <c r="I2779" s="7">
        <v>88.272377948539898</v>
      </c>
      <c r="J2779" s="7" t="s">
        <v>141</v>
      </c>
      <c r="K2779" s="7" t="s">
        <v>141</v>
      </c>
      <c r="L2779" s="7" t="s">
        <v>141</v>
      </c>
    </row>
    <row r="2780" spans="1:12" x14ac:dyDescent="0.35">
      <c r="A2780" t="s">
        <v>146</v>
      </c>
      <c r="B2780" t="s">
        <v>94</v>
      </c>
      <c r="C2780" t="s">
        <v>124</v>
      </c>
      <c r="D2780" t="s">
        <v>138</v>
      </c>
      <c r="E2780">
        <v>27075</v>
      </c>
      <c r="F2780">
        <v>25190</v>
      </c>
      <c r="G2780" s="7">
        <v>93.037858</v>
      </c>
      <c r="H2780" s="7">
        <v>92.734697253200594</v>
      </c>
      <c r="I2780" s="7">
        <v>93.341018746799406</v>
      </c>
      <c r="J2780" s="7" t="s">
        <v>141</v>
      </c>
      <c r="K2780" s="7" t="s">
        <v>141</v>
      </c>
      <c r="L2780" s="7" t="s">
        <v>141</v>
      </c>
    </row>
    <row r="2781" spans="1:12" x14ac:dyDescent="0.35">
      <c r="A2781" t="s">
        <v>146</v>
      </c>
      <c r="B2781" t="s">
        <v>93</v>
      </c>
      <c r="C2781" t="s">
        <v>124</v>
      </c>
      <c r="D2781" t="s">
        <v>138</v>
      </c>
      <c r="E2781">
        <v>43550</v>
      </c>
      <c r="F2781">
        <v>41165</v>
      </c>
      <c r="G2781" s="7">
        <v>94.523536000000007</v>
      </c>
      <c r="H2781" s="7">
        <v>94.309851050600201</v>
      </c>
      <c r="I2781" s="7">
        <v>94.737220949399799</v>
      </c>
      <c r="J2781" s="7" t="s">
        <v>141</v>
      </c>
      <c r="K2781" s="7" t="s">
        <v>141</v>
      </c>
      <c r="L2781" s="7" t="s">
        <v>141</v>
      </c>
    </row>
    <row r="2782" spans="1:12" x14ac:dyDescent="0.35">
      <c r="A2782" t="s">
        <v>146</v>
      </c>
      <c r="B2782" t="s">
        <v>89</v>
      </c>
      <c r="C2782" t="s">
        <v>124</v>
      </c>
      <c r="D2782" t="s">
        <v>138</v>
      </c>
      <c r="E2782">
        <v>18225</v>
      </c>
      <c r="F2782">
        <v>16830</v>
      </c>
      <c r="G2782" s="7">
        <v>92.345679000000004</v>
      </c>
      <c r="H2782" s="7">
        <v>91.959683385517096</v>
      </c>
      <c r="I2782" s="7">
        <v>92.731674614482898</v>
      </c>
      <c r="J2782" s="7" t="s">
        <v>141</v>
      </c>
      <c r="K2782" s="7" t="s">
        <v>141</v>
      </c>
      <c r="L2782" s="7" t="s">
        <v>141</v>
      </c>
    </row>
    <row r="2783" spans="1:12" x14ac:dyDescent="0.35">
      <c r="A2783" t="s">
        <v>146</v>
      </c>
      <c r="B2783" t="s">
        <v>91</v>
      </c>
      <c r="C2783" t="s">
        <v>124</v>
      </c>
      <c r="D2783" t="s">
        <v>138</v>
      </c>
      <c r="E2783">
        <v>11270</v>
      </c>
      <c r="F2783">
        <v>10480</v>
      </c>
      <c r="G2783" s="7">
        <v>92.99024</v>
      </c>
      <c r="H2783" s="7">
        <v>92.518869168488294</v>
      </c>
      <c r="I2783" s="7">
        <v>93.461610831511706</v>
      </c>
      <c r="J2783" s="7" t="s">
        <v>141</v>
      </c>
      <c r="K2783" s="7" t="s">
        <v>141</v>
      </c>
      <c r="L2783" s="7" t="s">
        <v>141</v>
      </c>
    </row>
    <row r="2784" spans="1:12" x14ac:dyDescent="0.35">
      <c r="A2784" t="s">
        <v>146</v>
      </c>
      <c r="B2784" t="s">
        <v>90</v>
      </c>
      <c r="C2784" t="s">
        <v>124</v>
      </c>
      <c r="D2784" t="s">
        <v>138</v>
      </c>
      <c r="E2784">
        <v>85995</v>
      </c>
      <c r="F2784">
        <v>77145</v>
      </c>
      <c r="G2784" s="7">
        <v>89.708703999999997</v>
      </c>
      <c r="H2784" s="7">
        <v>89.505619245279206</v>
      </c>
      <c r="I2784" s="7">
        <v>89.911788754720803</v>
      </c>
      <c r="J2784" s="7" t="s">
        <v>141</v>
      </c>
      <c r="K2784" s="7" t="s">
        <v>141</v>
      </c>
      <c r="L2784" s="7" t="s">
        <v>141</v>
      </c>
    </row>
    <row r="2785" spans="1:12" x14ac:dyDescent="0.35">
      <c r="A2785" t="s">
        <v>146</v>
      </c>
      <c r="B2785" t="s">
        <v>92</v>
      </c>
      <c r="C2785" t="s">
        <v>124</v>
      </c>
      <c r="D2785" t="s">
        <v>138</v>
      </c>
      <c r="E2785">
        <v>15740</v>
      </c>
      <c r="F2785">
        <v>14610</v>
      </c>
      <c r="G2785" s="7">
        <v>92.820839000000007</v>
      </c>
      <c r="H2785" s="7">
        <v>92.417555008748195</v>
      </c>
      <c r="I2785" s="7">
        <v>93.224122991251804</v>
      </c>
      <c r="J2785" s="7" t="s">
        <v>141</v>
      </c>
      <c r="K2785" s="7" t="s">
        <v>141</v>
      </c>
      <c r="L2785" s="7" t="s">
        <v>141</v>
      </c>
    </row>
    <row r="2786" spans="1:12" x14ac:dyDescent="0.35">
      <c r="A2786" t="s">
        <v>146</v>
      </c>
      <c r="B2786" t="s">
        <v>95</v>
      </c>
      <c r="C2786" t="s">
        <v>124</v>
      </c>
      <c r="D2786" t="s">
        <v>138</v>
      </c>
      <c r="E2786">
        <v>16790</v>
      </c>
      <c r="F2786">
        <v>15610</v>
      </c>
      <c r="G2786" s="7">
        <v>92.972007000000005</v>
      </c>
      <c r="H2786" s="7">
        <v>92.585355082120401</v>
      </c>
      <c r="I2786" s="7">
        <v>93.358658917879595</v>
      </c>
      <c r="J2786" s="7" t="s">
        <v>141</v>
      </c>
      <c r="K2786" s="7" t="s">
        <v>141</v>
      </c>
      <c r="L2786" s="7" t="s">
        <v>141</v>
      </c>
    </row>
    <row r="2787" spans="1:12" x14ac:dyDescent="0.35">
      <c r="A2787" t="s">
        <v>151</v>
      </c>
      <c r="B2787" t="s">
        <v>96</v>
      </c>
      <c r="C2787" t="s">
        <v>124</v>
      </c>
      <c r="D2787" t="s">
        <v>138</v>
      </c>
      <c r="E2787">
        <v>4300</v>
      </c>
      <c r="F2787">
        <v>3845</v>
      </c>
      <c r="G2787" s="7">
        <v>89.418604999999999</v>
      </c>
      <c r="H2787" s="7">
        <v>88.499199940192298</v>
      </c>
      <c r="I2787" s="7">
        <v>90.338010059807701</v>
      </c>
      <c r="J2787" s="7" t="s">
        <v>141</v>
      </c>
      <c r="K2787" s="7" t="s">
        <v>141</v>
      </c>
      <c r="L2787" s="7" t="s">
        <v>141</v>
      </c>
    </row>
    <row r="2788" spans="1:12" x14ac:dyDescent="0.35">
      <c r="A2788" t="s">
        <v>151</v>
      </c>
      <c r="B2788" t="s">
        <v>106</v>
      </c>
      <c r="C2788" t="s">
        <v>124</v>
      </c>
      <c r="D2788" t="s">
        <v>138</v>
      </c>
      <c r="E2788">
        <v>1805</v>
      </c>
      <c r="F2788">
        <v>1690</v>
      </c>
      <c r="G2788" s="7">
        <v>93.628809000000004</v>
      </c>
      <c r="H2788" s="7">
        <v>92.502045929252702</v>
      </c>
      <c r="I2788" s="7">
        <v>94.755572070747306</v>
      </c>
      <c r="J2788" s="7" t="s">
        <v>141</v>
      </c>
      <c r="K2788" s="7" t="s">
        <v>141</v>
      </c>
      <c r="L2788" s="7" t="s">
        <v>141</v>
      </c>
    </row>
    <row r="2789" spans="1:12" x14ac:dyDescent="0.35">
      <c r="A2789" t="s">
        <v>151</v>
      </c>
      <c r="B2789" t="s">
        <v>108</v>
      </c>
      <c r="C2789" t="s">
        <v>124</v>
      </c>
      <c r="D2789" t="s">
        <v>138</v>
      </c>
      <c r="E2789">
        <v>1250</v>
      </c>
      <c r="F2789">
        <v>1175</v>
      </c>
      <c r="G2789" s="7">
        <v>94</v>
      </c>
      <c r="H2789" s="7">
        <v>92.683440119098293</v>
      </c>
      <c r="I2789" s="7">
        <v>95.316559880901707</v>
      </c>
      <c r="J2789" s="7" t="s">
        <v>141</v>
      </c>
      <c r="K2789" s="7" t="s">
        <v>141</v>
      </c>
      <c r="L2789" s="7" t="s">
        <v>141</v>
      </c>
    </row>
    <row r="2790" spans="1:12" x14ac:dyDescent="0.35">
      <c r="A2790" t="s">
        <v>151</v>
      </c>
      <c r="B2790" t="s">
        <v>110</v>
      </c>
      <c r="C2790" t="s">
        <v>124</v>
      </c>
      <c r="D2790" t="s">
        <v>138</v>
      </c>
      <c r="E2790">
        <v>6035</v>
      </c>
      <c r="F2790">
        <v>5485</v>
      </c>
      <c r="G2790" s="7">
        <v>90.886494999999996</v>
      </c>
      <c r="H2790" s="7">
        <v>90.160373855286494</v>
      </c>
      <c r="I2790" s="7">
        <v>91.612616144713499</v>
      </c>
      <c r="J2790" s="7" t="s">
        <v>141</v>
      </c>
      <c r="K2790" s="7" t="s">
        <v>141</v>
      </c>
      <c r="L2790" s="7" t="s">
        <v>141</v>
      </c>
    </row>
    <row r="2791" spans="1:12" x14ac:dyDescent="0.35">
      <c r="A2791" t="s">
        <v>151</v>
      </c>
      <c r="B2791" t="s">
        <v>118</v>
      </c>
      <c r="C2791" t="s">
        <v>124</v>
      </c>
      <c r="D2791" t="s">
        <v>138</v>
      </c>
      <c r="E2791">
        <v>6310</v>
      </c>
      <c r="F2791">
        <v>6005</v>
      </c>
      <c r="G2791" s="7">
        <v>95.166403000000003</v>
      </c>
      <c r="H2791" s="7">
        <v>94.637203</v>
      </c>
      <c r="I2791" s="7">
        <v>95.695603000000006</v>
      </c>
      <c r="J2791" s="7" t="s">
        <v>141</v>
      </c>
      <c r="K2791" s="7" t="s">
        <v>141</v>
      </c>
      <c r="L2791" s="7" t="s">
        <v>141</v>
      </c>
    </row>
    <row r="2792" spans="1:12" x14ac:dyDescent="0.35">
      <c r="A2792" t="s">
        <v>151</v>
      </c>
      <c r="B2792" t="s">
        <v>98</v>
      </c>
      <c r="C2792" t="s">
        <v>124</v>
      </c>
      <c r="D2792" t="s">
        <v>138</v>
      </c>
      <c r="E2792">
        <v>8540</v>
      </c>
      <c r="F2792">
        <v>7820</v>
      </c>
      <c r="G2792" s="7">
        <v>91.569086999999996</v>
      </c>
      <c r="H2792" s="7">
        <v>90.979785041408306</v>
      </c>
      <c r="I2792" s="7">
        <v>92.158388958591701</v>
      </c>
      <c r="J2792" s="7" t="s">
        <v>141</v>
      </c>
      <c r="K2792" s="7" t="s">
        <v>141</v>
      </c>
      <c r="L2792" s="7" t="s">
        <v>141</v>
      </c>
    </row>
    <row r="2793" spans="1:12" x14ac:dyDescent="0.35">
      <c r="A2793" t="s">
        <v>151</v>
      </c>
      <c r="B2793" t="s">
        <v>99</v>
      </c>
      <c r="C2793" t="s">
        <v>124</v>
      </c>
      <c r="D2793" t="s">
        <v>138</v>
      </c>
      <c r="E2793">
        <v>2665</v>
      </c>
      <c r="F2793">
        <v>2535</v>
      </c>
      <c r="G2793" s="7">
        <v>95.121950999999996</v>
      </c>
      <c r="H2793" s="7">
        <v>94.304107091176306</v>
      </c>
      <c r="I2793" s="7">
        <v>95.9397949088237</v>
      </c>
      <c r="J2793" s="7" t="s">
        <v>141</v>
      </c>
      <c r="K2793" s="7" t="s">
        <v>141</v>
      </c>
      <c r="L2793" s="7" t="s">
        <v>141</v>
      </c>
    </row>
    <row r="2794" spans="1:12" x14ac:dyDescent="0.35">
      <c r="A2794" t="s">
        <v>151</v>
      </c>
      <c r="B2794" t="s">
        <v>107</v>
      </c>
      <c r="C2794" t="s">
        <v>124</v>
      </c>
      <c r="D2794" t="s">
        <v>138</v>
      </c>
      <c r="E2794">
        <v>11745</v>
      </c>
      <c r="F2794">
        <v>11305</v>
      </c>
      <c r="G2794" s="7">
        <v>96.253725000000003</v>
      </c>
      <c r="H2794" s="7">
        <v>95.910294070699806</v>
      </c>
      <c r="I2794" s="7">
        <v>96.5971559293002</v>
      </c>
      <c r="J2794" s="7" t="s">
        <v>141</v>
      </c>
      <c r="K2794" s="7" t="s">
        <v>141</v>
      </c>
      <c r="L2794" s="7" t="s">
        <v>141</v>
      </c>
    </row>
    <row r="2795" spans="1:12" x14ac:dyDescent="0.35">
      <c r="A2795" t="s">
        <v>151</v>
      </c>
      <c r="B2795" t="s">
        <v>114</v>
      </c>
      <c r="C2795" t="s">
        <v>124</v>
      </c>
      <c r="D2795" t="s">
        <v>138</v>
      </c>
      <c r="E2795">
        <v>10185</v>
      </c>
      <c r="F2795">
        <v>9195</v>
      </c>
      <c r="G2795" s="7">
        <v>90.279822999999993</v>
      </c>
      <c r="H2795" s="7">
        <v>89.704503735591103</v>
      </c>
      <c r="I2795" s="7">
        <v>90.855142264408897</v>
      </c>
      <c r="J2795" s="7" t="s">
        <v>141</v>
      </c>
      <c r="K2795" s="7" t="s">
        <v>141</v>
      </c>
      <c r="L2795" s="7" t="s">
        <v>141</v>
      </c>
    </row>
    <row r="2796" spans="1:12" x14ac:dyDescent="0.35">
      <c r="A2796" t="s">
        <v>151</v>
      </c>
      <c r="B2796" t="s">
        <v>120</v>
      </c>
      <c r="C2796" t="s">
        <v>124</v>
      </c>
      <c r="D2796" t="s">
        <v>138</v>
      </c>
      <c r="E2796">
        <v>6160</v>
      </c>
      <c r="F2796">
        <v>5860</v>
      </c>
      <c r="G2796" s="7">
        <v>95.129869999999997</v>
      </c>
      <c r="H2796" s="7">
        <v>94.592350943593601</v>
      </c>
      <c r="I2796" s="7">
        <v>95.667389056406407</v>
      </c>
      <c r="J2796" s="7" t="s">
        <v>141</v>
      </c>
      <c r="K2796" s="7" t="s">
        <v>141</v>
      </c>
      <c r="L2796" s="7" t="s">
        <v>141</v>
      </c>
    </row>
    <row r="2797" spans="1:12" x14ac:dyDescent="0.35">
      <c r="A2797" t="s">
        <v>151</v>
      </c>
      <c r="B2797" t="s">
        <v>117</v>
      </c>
      <c r="C2797" t="s">
        <v>124</v>
      </c>
      <c r="D2797" t="s">
        <v>138</v>
      </c>
      <c r="E2797">
        <v>140</v>
      </c>
      <c r="F2797">
        <v>130</v>
      </c>
      <c r="G2797" s="7">
        <v>92.857142999999994</v>
      </c>
      <c r="H2797" s="7">
        <v>88.590997346790303</v>
      </c>
      <c r="I2797" s="7">
        <v>97.123288653209698</v>
      </c>
      <c r="J2797" s="7" t="s">
        <v>141</v>
      </c>
      <c r="K2797" s="7" t="s">
        <v>141</v>
      </c>
      <c r="L2797" s="7" t="s">
        <v>141</v>
      </c>
    </row>
    <row r="2798" spans="1:12" x14ac:dyDescent="0.35">
      <c r="A2798" t="s">
        <v>151</v>
      </c>
      <c r="B2798" t="s">
        <v>115</v>
      </c>
      <c r="C2798" t="s">
        <v>124</v>
      </c>
      <c r="D2798" t="s">
        <v>138</v>
      </c>
      <c r="E2798">
        <v>1760</v>
      </c>
      <c r="F2798">
        <v>1695</v>
      </c>
      <c r="G2798" s="7">
        <v>96.306818000000007</v>
      </c>
      <c r="H2798" s="7">
        <v>95.425711341303099</v>
      </c>
      <c r="I2798" s="7">
        <v>97.1879246586969</v>
      </c>
      <c r="J2798" s="7" t="s">
        <v>141</v>
      </c>
      <c r="K2798" s="7" t="s">
        <v>141</v>
      </c>
      <c r="L2798" s="7" t="s">
        <v>141</v>
      </c>
    </row>
    <row r="2799" spans="1:12" x14ac:dyDescent="0.35">
      <c r="A2799" t="s">
        <v>151</v>
      </c>
      <c r="B2799" t="s">
        <v>119</v>
      </c>
      <c r="C2799" t="s">
        <v>124</v>
      </c>
      <c r="D2799" t="s">
        <v>138</v>
      </c>
      <c r="E2799">
        <v>1650</v>
      </c>
      <c r="F2799">
        <v>1525</v>
      </c>
      <c r="G2799" s="7">
        <v>92.424242000000007</v>
      </c>
      <c r="H2799" s="7">
        <v>91.147449798269406</v>
      </c>
      <c r="I2799" s="7">
        <v>93.701034201730593</v>
      </c>
      <c r="J2799" s="7" t="s">
        <v>141</v>
      </c>
      <c r="K2799" s="7" t="s">
        <v>141</v>
      </c>
      <c r="L2799" s="7" t="s">
        <v>141</v>
      </c>
    </row>
    <row r="2800" spans="1:12" x14ac:dyDescent="0.35">
      <c r="A2800" t="s">
        <v>151</v>
      </c>
      <c r="B2800" t="s">
        <v>111</v>
      </c>
      <c r="C2800" t="s">
        <v>124</v>
      </c>
      <c r="D2800" t="s">
        <v>138</v>
      </c>
      <c r="E2800">
        <v>1720</v>
      </c>
      <c r="F2800">
        <v>1600</v>
      </c>
      <c r="G2800" s="7">
        <v>93.023256000000003</v>
      </c>
      <c r="H2800" s="7">
        <v>91.819291000508699</v>
      </c>
      <c r="I2800" s="7">
        <v>94.227220999491294</v>
      </c>
      <c r="J2800" s="7" t="s">
        <v>141</v>
      </c>
      <c r="K2800" s="7" t="s">
        <v>141</v>
      </c>
      <c r="L2800" s="7" t="s">
        <v>141</v>
      </c>
    </row>
    <row r="2801" spans="1:12" x14ac:dyDescent="0.35">
      <c r="A2801" t="s">
        <v>151</v>
      </c>
      <c r="B2801" t="s">
        <v>97</v>
      </c>
      <c r="C2801" t="s">
        <v>124</v>
      </c>
      <c r="D2801" t="s">
        <v>138</v>
      </c>
      <c r="E2801">
        <v>10285</v>
      </c>
      <c r="F2801">
        <v>9730</v>
      </c>
      <c r="G2801" s="7">
        <v>94.603791999999999</v>
      </c>
      <c r="H2801" s="7">
        <v>94.167120890811404</v>
      </c>
      <c r="I2801" s="7">
        <v>95.040463109188593</v>
      </c>
      <c r="J2801" s="7" t="s">
        <v>141</v>
      </c>
      <c r="K2801" s="7" t="s">
        <v>141</v>
      </c>
      <c r="L2801" s="7" t="s">
        <v>141</v>
      </c>
    </row>
    <row r="2802" spans="1:12" x14ac:dyDescent="0.35">
      <c r="A2802" t="s">
        <v>151</v>
      </c>
      <c r="B2802" t="s">
        <v>116</v>
      </c>
      <c r="C2802" t="s">
        <v>124</v>
      </c>
      <c r="D2802" t="s">
        <v>138</v>
      </c>
      <c r="E2802">
        <v>5730</v>
      </c>
      <c r="F2802">
        <v>5415</v>
      </c>
      <c r="G2802" s="7">
        <v>94.502617999999998</v>
      </c>
      <c r="H2802" s="7">
        <v>93.912446410036495</v>
      </c>
      <c r="I2802" s="7">
        <v>95.092789589963502</v>
      </c>
      <c r="J2802" s="7" t="s">
        <v>141</v>
      </c>
      <c r="K2802" s="7" t="s">
        <v>141</v>
      </c>
      <c r="L2802" s="7" t="s">
        <v>141</v>
      </c>
    </row>
    <row r="2803" spans="1:12" x14ac:dyDescent="0.35">
      <c r="A2803" t="s">
        <v>151</v>
      </c>
      <c r="B2803" t="s">
        <v>112</v>
      </c>
      <c r="C2803" t="s">
        <v>124</v>
      </c>
      <c r="D2803" t="s">
        <v>138</v>
      </c>
      <c r="E2803">
        <v>3540</v>
      </c>
      <c r="F2803">
        <v>3225</v>
      </c>
      <c r="G2803" s="7">
        <v>91.101695000000007</v>
      </c>
      <c r="H2803" s="7">
        <v>90.163763832376304</v>
      </c>
      <c r="I2803" s="7">
        <v>92.039626167623695</v>
      </c>
      <c r="J2803" s="7" t="s">
        <v>141</v>
      </c>
      <c r="K2803" s="7" t="s">
        <v>141</v>
      </c>
      <c r="L2803" s="7" t="s">
        <v>141</v>
      </c>
    </row>
    <row r="2804" spans="1:12" x14ac:dyDescent="0.35">
      <c r="A2804" t="s">
        <v>151</v>
      </c>
      <c r="B2804" t="s">
        <v>113</v>
      </c>
      <c r="C2804" t="s">
        <v>124</v>
      </c>
      <c r="D2804" t="s">
        <v>138</v>
      </c>
      <c r="E2804">
        <v>9155</v>
      </c>
      <c r="F2804">
        <v>8525</v>
      </c>
      <c r="G2804" s="7">
        <v>93.118514000000005</v>
      </c>
      <c r="H2804" s="7">
        <v>92.599968967818597</v>
      </c>
      <c r="I2804" s="7">
        <v>93.637059032181398</v>
      </c>
      <c r="J2804" s="7" t="s">
        <v>141</v>
      </c>
      <c r="K2804" s="7" t="s">
        <v>141</v>
      </c>
      <c r="L2804" s="7" t="s">
        <v>141</v>
      </c>
    </row>
    <row r="2805" spans="1:12" x14ac:dyDescent="0.35">
      <c r="A2805" t="s">
        <v>151</v>
      </c>
      <c r="B2805" t="s">
        <v>105</v>
      </c>
      <c r="C2805" t="s">
        <v>124</v>
      </c>
      <c r="D2805" t="s">
        <v>138</v>
      </c>
      <c r="E2805">
        <v>18450</v>
      </c>
      <c r="F2805">
        <v>17340</v>
      </c>
      <c r="G2805" s="7">
        <v>93.983739999999997</v>
      </c>
      <c r="H2805" s="7">
        <v>93.640616822117806</v>
      </c>
      <c r="I2805" s="7">
        <v>94.326863177882203</v>
      </c>
      <c r="J2805" s="7" t="s">
        <v>141</v>
      </c>
      <c r="K2805" s="7" t="s">
        <v>141</v>
      </c>
      <c r="L2805" s="7" t="s">
        <v>141</v>
      </c>
    </row>
    <row r="2806" spans="1:12" x14ac:dyDescent="0.35">
      <c r="A2806" t="s">
        <v>151</v>
      </c>
      <c r="B2806" t="s">
        <v>104</v>
      </c>
      <c r="C2806" t="s">
        <v>124</v>
      </c>
      <c r="D2806" t="s">
        <v>138</v>
      </c>
      <c r="E2806">
        <v>4385</v>
      </c>
      <c r="F2806">
        <v>4170</v>
      </c>
      <c r="G2806" s="7">
        <v>95.096920999999995</v>
      </c>
      <c r="H2806" s="7">
        <v>94.457792678612194</v>
      </c>
      <c r="I2806" s="7">
        <v>95.736049321387796</v>
      </c>
      <c r="J2806" s="7" t="s">
        <v>141</v>
      </c>
      <c r="K2806" s="7" t="s">
        <v>141</v>
      </c>
      <c r="L2806" s="7" t="s">
        <v>141</v>
      </c>
    </row>
    <row r="2807" spans="1:12" x14ac:dyDescent="0.35">
      <c r="A2807" t="s">
        <v>151</v>
      </c>
      <c r="B2807" t="s">
        <v>102</v>
      </c>
      <c r="C2807" t="s">
        <v>124</v>
      </c>
      <c r="D2807" t="s">
        <v>138</v>
      </c>
      <c r="E2807">
        <v>19230</v>
      </c>
      <c r="F2807">
        <v>17225</v>
      </c>
      <c r="G2807" s="7">
        <v>89.573582999999999</v>
      </c>
      <c r="H2807" s="7">
        <v>89.141644178405997</v>
      </c>
      <c r="I2807" s="7">
        <v>90.005521821594002</v>
      </c>
      <c r="J2807" s="7" t="s">
        <v>141</v>
      </c>
      <c r="K2807" s="7" t="s">
        <v>141</v>
      </c>
      <c r="L2807" s="7" t="s">
        <v>141</v>
      </c>
    </row>
    <row r="2808" spans="1:12" x14ac:dyDescent="0.35">
      <c r="A2808" t="s">
        <v>151</v>
      </c>
      <c r="B2808" t="s">
        <v>109</v>
      </c>
      <c r="C2808" t="s">
        <v>124</v>
      </c>
      <c r="D2808" t="s">
        <v>138</v>
      </c>
      <c r="E2808">
        <v>7740</v>
      </c>
      <c r="F2808">
        <v>7260</v>
      </c>
      <c r="G2808" s="7">
        <v>93.798450000000003</v>
      </c>
      <c r="H2808" s="7">
        <v>93.261131094321101</v>
      </c>
      <c r="I2808" s="7">
        <v>94.335768905678904</v>
      </c>
      <c r="J2808" s="7" t="s">
        <v>141</v>
      </c>
      <c r="K2808" s="7" t="s">
        <v>141</v>
      </c>
      <c r="L2808" s="7" t="s">
        <v>141</v>
      </c>
    </row>
    <row r="2809" spans="1:12" x14ac:dyDescent="0.35">
      <c r="A2809" t="s">
        <v>151</v>
      </c>
      <c r="B2809" t="s">
        <v>121</v>
      </c>
      <c r="C2809" t="s">
        <v>124</v>
      </c>
      <c r="D2809" t="s">
        <v>138</v>
      </c>
      <c r="E2809">
        <v>3895</v>
      </c>
      <c r="F2809">
        <v>3535</v>
      </c>
      <c r="G2809" s="7">
        <v>90.757380999999995</v>
      </c>
      <c r="H2809" s="7">
        <v>89.847801614129807</v>
      </c>
      <c r="I2809" s="7">
        <v>91.666960385870198</v>
      </c>
      <c r="J2809" s="7" t="s">
        <v>141</v>
      </c>
      <c r="K2809" s="7" t="s">
        <v>141</v>
      </c>
      <c r="L2809" s="7" t="s">
        <v>141</v>
      </c>
    </row>
    <row r="2810" spans="1:12" x14ac:dyDescent="0.35">
      <c r="A2810" t="s">
        <v>151</v>
      </c>
      <c r="B2810" t="s">
        <v>103</v>
      </c>
      <c r="C2810" t="s">
        <v>124</v>
      </c>
      <c r="D2810" t="s">
        <v>138</v>
      </c>
      <c r="E2810">
        <v>10400</v>
      </c>
      <c r="F2810">
        <v>9450</v>
      </c>
      <c r="G2810" s="7">
        <v>90.865385000000003</v>
      </c>
      <c r="H2810" s="7">
        <v>90.311671991303299</v>
      </c>
      <c r="I2810" s="7">
        <v>91.419098008696693</v>
      </c>
      <c r="J2810" s="7" t="s">
        <v>141</v>
      </c>
      <c r="K2810" s="7" t="s">
        <v>141</v>
      </c>
      <c r="L2810" s="7" t="s">
        <v>141</v>
      </c>
    </row>
    <row r="2811" spans="1:12" x14ac:dyDescent="0.35">
      <c r="A2811" t="s">
        <v>151</v>
      </c>
      <c r="B2811" t="s">
        <v>101</v>
      </c>
      <c r="C2811" t="s">
        <v>124</v>
      </c>
      <c r="D2811" t="s">
        <v>138</v>
      </c>
      <c r="E2811">
        <v>5970</v>
      </c>
      <c r="F2811">
        <v>5535</v>
      </c>
      <c r="G2811" s="7">
        <v>92.713567999999995</v>
      </c>
      <c r="H2811" s="7">
        <v>92.054244276173804</v>
      </c>
      <c r="I2811" s="7">
        <v>93.3728917238262</v>
      </c>
      <c r="J2811" s="7" t="s">
        <v>141</v>
      </c>
      <c r="K2811" s="7" t="s">
        <v>141</v>
      </c>
      <c r="L2811" s="7" t="s">
        <v>141</v>
      </c>
    </row>
    <row r="2812" spans="1:12" x14ac:dyDescent="0.35">
      <c r="A2812" t="s">
        <v>151</v>
      </c>
      <c r="B2812" t="s">
        <v>100</v>
      </c>
      <c r="C2812" t="s">
        <v>124</v>
      </c>
      <c r="D2812" t="s">
        <v>138</v>
      </c>
      <c r="E2812">
        <v>15315</v>
      </c>
      <c r="F2812">
        <v>14040</v>
      </c>
      <c r="G2812" s="7">
        <v>91.674829000000003</v>
      </c>
      <c r="H2812" s="7">
        <v>91.237287808339104</v>
      </c>
      <c r="I2812" s="7">
        <v>92.112370191660901</v>
      </c>
      <c r="J2812" s="7" t="s">
        <v>141</v>
      </c>
      <c r="K2812" s="7" t="s">
        <v>141</v>
      </c>
      <c r="L2812" s="7" t="s">
        <v>141</v>
      </c>
    </row>
    <row r="2813" spans="1:12" x14ac:dyDescent="0.35">
      <c r="A2813" t="s">
        <v>150</v>
      </c>
      <c r="B2813" t="s">
        <v>44</v>
      </c>
      <c r="C2813" t="s">
        <v>123</v>
      </c>
      <c r="D2813" t="s">
        <v>139</v>
      </c>
      <c r="E2813">
        <v>75730</v>
      </c>
      <c r="F2813">
        <v>67760</v>
      </c>
      <c r="G2813" s="7">
        <v>89.475769</v>
      </c>
      <c r="H2813" s="7">
        <v>89.257213619375307</v>
      </c>
      <c r="I2813" s="7">
        <v>89.694324380624707</v>
      </c>
      <c r="J2813" s="7" t="s">
        <v>141</v>
      </c>
      <c r="K2813" s="7" t="s">
        <v>141</v>
      </c>
      <c r="L2813" s="7" t="s">
        <v>141</v>
      </c>
    </row>
    <row r="2814" spans="1:12" x14ac:dyDescent="0.35">
      <c r="A2814" t="s">
        <v>150</v>
      </c>
      <c r="B2814" t="s">
        <v>45</v>
      </c>
      <c r="C2814" t="s">
        <v>123</v>
      </c>
      <c r="D2814" t="s">
        <v>139</v>
      </c>
      <c r="E2814">
        <v>112535</v>
      </c>
      <c r="F2814">
        <v>97675</v>
      </c>
      <c r="G2814" s="7">
        <v>86.795219000000003</v>
      </c>
      <c r="H2814" s="7">
        <v>86.597424019274996</v>
      </c>
      <c r="I2814" s="7">
        <v>86.993013980724996</v>
      </c>
      <c r="J2814" s="7" t="s">
        <v>141</v>
      </c>
      <c r="K2814" s="7" t="s">
        <v>141</v>
      </c>
      <c r="L2814" s="7" t="s">
        <v>141</v>
      </c>
    </row>
    <row r="2815" spans="1:12" x14ac:dyDescent="0.35">
      <c r="A2815" t="s">
        <v>142</v>
      </c>
      <c r="B2815" t="s">
        <v>46</v>
      </c>
      <c r="C2815" t="s">
        <v>123</v>
      </c>
      <c r="D2815" t="s">
        <v>139</v>
      </c>
      <c r="E2815">
        <v>72940</v>
      </c>
      <c r="F2815">
        <v>59100</v>
      </c>
      <c r="G2815" s="7">
        <v>81.025499999999994</v>
      </c>
      <c r="H2815" s="7">
        <v>80.740942018562095</v>
      </c>
      <c r="I2815" s="7">
        <v>81.310057981437893</v>
      </c>
      <c r="J2815" s="7" t="s">
        <v>141</v>
      </c>
      <c r="K2815" s="7" t="s">
        <v>141</v>
      </c>
      <c r="L2815" s="7" t="s">
        <v>141</v>
      </c>
    </row>
    <row r="2816" spans="1:12" x14ac:dyDescent="0.35">
      <c r="A2816" t="s">
        <v>142</v>
      </c>
      <c r="B2816" t="s">
        <v>47</v>
      </c>
      <c r="C2816" t="s">
        <v>123</v>
      </c>
      <c r="D2816" t="s">
        <v>139</v>
      </c>
      <c r="E2816">
        <v>115325</v>
      </c>
      <c r="F2816">
        <v>106335</v>
      </c>
      <c r="G2816" s="7">
        <v>92.204639</v>
      </c>
      <c r="H2816" s="7">
        <v>92.0498982723295</v>
      </c>
      <c r="I2816" s="7">
        <v>92.3593797276705</v>
      </c>
      <c r="J2816" s="7" t="s">
        <v>141</v>
      </c>
      <c r="K2816" s="7" t="s">
        <v>141</v>
      </c>
      <c r="L2816" s="7" t="s">
        <v>141</v>
      </c>
    </row>
    <row r="2817" spans="1:12" x14ac:dyDescent="0.35">
      <c r="A2817" t="s">
        <v>144</v>
      </c>
      <c r="B2817" t="s">
        <v>50</v>
      </c>
      <c r="C2817" t="s">
        <v>123</v>
      </c>
      <c r="D2817" t="s">
        <v>139</v>
      </c>
      <c r="E2817">
        <v>3390</v>
      </c>
      <c r="F2817">
        <v>2220</v>
      </c>
      <c r="G2817" s="7">
        <v>65.486726000000004</v>
      </c>
      <c r="H2817" s="7">
        <v>63.886335890557902</v>
      </c>
      <c r="I2817" s="7">
        <v>67.087116109442107</v>
      </c>
      <c r="J2817" s="7" t="s">
        <v>141</v>
      </c>
      <c r="K2817" s="7" t="s">
        <v>141</v>
      </c>
      <c r="L2817" s="7" t="s">
        <v>141</v>
      </c>
    </row>
    <row r="2818" spans="1:12" x14ac:dyDescent="0.35">
      <c r="A2818" t="s">
        <v>144</v>
      </c>
      <c r="B2818" t="s">
        <v>55</v>
      </c>
      <c r="C2818" t="s">
        <v>123</v>
      </c>
      <c r="D2818" t="s">
        <v>139</v>
      </c>
      <c r="E2818">
        <v>2725</v>
      </c>
      <c r="F2818">
        <v>1905</v>
      </c>
      <c r="G2818" s="7">
        <v>69.908257000000006</v>
      </c>
      <c r="H2818" s="7">
        <v>68.186147416494904</v>
      </c>
      <c r="I2818" s="7">
        <v>71.630366583505094</v>
      </c>
      <c r="J2818" s="7" t="s">
        <v>141</v>
      </c>
      <c r="K2818" s="7" t="s">
        <v>141</v>
      </c>
      <c r="L2818" s="7" t="s">
        <v>141</v>
      </c>
    </row>
    <row r="2819" spans="1:12" x14ac:dyDescent="0.35">
      <c r="A2819" t="s">
        <v>144</v>
      </c>
      <c r="B2819" t="s">
        <v>57</v>
      </c>
      <c r="C2819" t="s">
        <v>123</v>
      </c>
      <c r="D2819" t="s">
        <v>139</v>
      </c>
      <c r="E2819">
        <v>1685</v>
      </c>
      <c r="F2819">
        <v>1505</v>
      </c>
      <c r="G2819" s="7">
        <v>89.317507000000006</v>
      </c>
      <c r="H2819" s="7">
        <v>87.842613837225201</v>
      </c>
      <c r="I2819" s="7">
        <v>90.792400162774896</v>
      </c>
      <c r="J2819" s="7" t="s">
        <v>141</v>
      </c>
      <c r="K2819" s="7" t="s">
        <v>141</v>
      </c>
      <c r="L2819" s="7" t="s">
        <v>141</v>
      </c>
    </row>
    <row r="2820" spans="1:12" x14ac:dyDescent="0.35">
      <c r="A2820" t="s">
        <v>144</v>
      </c>
      <c r="B2820" t="s">
        <v>53</v>
      </c>
      <c r="C2820" t="s">
        <v>123</v>
      </c>
      <c r="D2820" t="s">
        <v>139</v>
      </c>
      <c r="E2820">
        <v>20210</v>
      </c>
      <c r="F2820">
        <v>17670</v>
      </c>
      <c r="G2820" s="7">
        <v>87.431963999999994</v>
      </c>
      <c r="H2820" s="7">
        <v>86.974935034615996</v>
      </c>
      <c r="I2820" s="7">
        <v>87.888992965384006</v>
      </c>
      <c r="J2820" s="7" t="s">
        <v>141</v>
      </c>
      <c r="K2820" s="7" t="s">
        <v>141</v>
      </c>
      <c r="L2820" s="7" t="s">
        <v>141</v>
      </c>
    </row>
    <row r="2821" spans="1:12" x14ac:dyDescent="0.35">
      <c r="A2821" t="s">
        <v>144</v>
      </c>
      <c r="B2821" t="s">
        <v>48</v>
      </c>
      <c r="C2821" t="s">
        <v>123</v>
      </c>
      <c r="D2821" t="s">
        <v>139</v>
      </c>
      <c r="E2821">
        <v>1930</v>
      </c>
      <c r="F2821">
        <v>1610</v>
      </c>
      <c r="G2821" s="7">
        <v>83.419689000000005</v>
      </c>
      <c r="H2821" s="7">
        <v>81.760453202411199</v>
      </c>
      <c r="I2821" s="7">
        <v>85.078924797588797</v>
      </c>
      <c r="J2821" s="7" t="s">
        <v>141</v>
      </c>
      <c r="K2821" s="7" t="s">
        <v>141</v>
      </c>
      <c r="L2821" s="7" t="s">
        <v>141</v>
      </c>
    </row>
    <row r="2822" spans="1:12" x14ac:dyDescent="0.35">
      <c r="A2822" t="s">
        <v>144</v>
      </c>
      <c r="B2822" t="s">
        <v>54</v>
      </c>
      <c r="C2822" t="s">
        <v>123</v>
      </c>
      <c r="D2822" t="s">
        <v>139</v>
      </c>
      <c r="E2822">
        <v>11010</v>
      </c>
      <c r="F2822">
        <v>8495</v>
      </c>
      <c r="G2822" s="7">
        <v>77.157129999999995</v>
      </c>
      <c r="H2822" s="7">
        <v>76.372931575110002</v>
      </c>
      <c r="I2822" s="7">
        <v>77.941328424890003</v>
      </c>
      <c r="J2822" s="7" t="s">
        <v>141</v>
      </c>
      <c r="K2822" s="7" t="s">
        <v>141</v>
      </c>
      <c r="L2822" s="7" t="s">
        <v>141</v>
      </c>
    </row>
    <row r="2823" spans="1:12" x14ac:dyDescent="0.35">
      <c r="A2823" t="s">
        <v>144</v>
      </c>
      <c r="B2823" t="s">
        <v>56</v>
      </c>
      <c r="C2823" t="s">
        <v>123</v>
      </c>
      <c r="D2823" t="s">
        <v>139</v>
      </c>
      <c r="E2823">
        <v>9865</v>
      </c>
      <c r="F2823">
        <v>6740</v>
      </c>
      <c r="G2823" s="7">
        <v>68.322351999999995</v>
      </c>
      <c r="H2823" s="7">
        <v>67.404303817386506</v>
      </c>
      <c r="I2823" s="7">
        <v>69.240400182613499</v>
      </c>
      <c r="J2823" s="7" t="s">
        <v>141</v>
      </c>
      <c r="K2823" s="7" t="s">
        <v>141</v>
      </c>
      <c r="L2823" s="7" t="s">
        <v>141</v>
      </c>
    </row>
    <row r="2824" spans="1:12" x14ac:dyDescent="0.35">
      <c r="A2824" t="s">
        <v>144</v>
      </c>
      <c r="B2824" t="s">
        <v>51</v>
      </c>
      <c r="C2824" t="s">
        <v>123</v>
      </c>
      <c r="D2824" t="s">
        <v>139</v>
      </c>
      <c r="E2824">
        <v>120705</v>
      </c>
      <c r="F2824">
        <v>111300</v>
      </c>
      <c r="G2824" s="7">
        <v>92.208275999999998</v>
      </c>
      <c r="H2824" s="7">
        <v>92.057063556067604</v>
      </c>
      <c r="I2824" s="7">
        <v>92.359488443932406</v>
      </c>
      <c r="J2824" s="7" t="s">
        <v>141</v>
      </c>
      <c r="K2824" s="7" t="s">
        <v>141</v>
      </c>
      <c r="L2824" s="7" t="s">
        <v>141</v>
      </c>
    </row>
    <row r="2825" spans="1:12" x14ac:dyDescent="0.35">
      <c r="A2825" t="s">
        <v>144</v>
      </c>
      <c r="B2825" t="s">
        <v>52</v>
      </c>
      <c r="C2825" t="s">
        <v>123</v>
      </c>
      <c r="D2825" t="s">
        <v>139</v>
      </c>
      <c r="E2825">
        <v>14800</v>
      </c>
      <c r="F2825">
        <v>12920</v>
      </c>
      <c r="G2825" s="7">
        <v>87.297297</v>
      </c>
      <c r="H2825" s="7">
        <v>86.760793764594993</v>
      </c>
      <c r="I2825" s="7">
        <v>87.833800235404993</v>
      </c>
      <c r="J2825" s="7" t="s">
        <v>141</v>
      </c>
      <c r="K2825" s="7" t="s">
        <v>141</v>
      </c>
      <c r="L2825" s="7" t="s">
        <v>141</v>
      </c>
    </row>
    <row r="2826" spans="1:12" x14ac:dyDescent="0.35">
      <c r="A2826" t="s">
        <v>144</v>
      </c>
      <c r="B2826" t="s">
        <v>49</v>
      </c>
      <c r="C2826" t="s">
        <v>123</v>
      </c>
      <c r="D2826" t="s">
        <v>139</v>
      </c>
      <c r="E2826">
        <v>1945</v>
      </c>
      <c r="F2826">
        <v>1065</v>
      </c>
      <c r="G2826" s="7">
        <v>54.755783999999998</v>
      </c>
      <c r="H2826" s="7">
        <v>52.543744463644501</v>
      </c>
      <c r="I2826" s="7">
        <v>56.967823536355503</v>
      </c>
      <c r="J2826" s="7" t="s">
        <v>141</v>
      </c>
      <c r="K2826" s="7" t="s">
        <v>141</v>
      </c>
      <c r="L2826" s="7" t="s">
        <v>141</v>
      </c>
    </row>
    <row r="2827" spans="1:12" x14ac:dyDescent="0.35">
      <c r="A2827" t="s">
        <v>149</v>
      </c>
      <c r="B2827" t="s">
        <v>59</v>
      </c>
      <c r="C2827" t="s">
        <v>123</v>
      </c>
      <c r="D2827" t="s">
        <v>139</v>
      </c>
      <c r="E2827">
        <v>8085</v>
      </c>
      <c r="F2827">
        <v>7640</v>
      </c>
      <c r="G2827" s="7">
        <v>94.495980000000003</v>
      </c>
      <c r="H2827" s="7">
        <v>93.998858155780695</v>
      </c>
      <c r="I2827" s="7">
        <v>94.993101844219296</v>
      </c>
      <c r="J2827" s="7" t="s">
        <v>141</v>
      </c>
      <c r="K2827" s="7" t="s">
        <v>141</v>
      </c>
      <c r="L2827" s="7" t="s">
        <v>141</v>
      </c>
    </row>
    <row r="2828" spans="1:12" x14ac:dyDescent="0.35">
      <c r="A2828" t="s">
        <v>149</v>
      </c>
      <c r="B2828" t="s">
        <v>63</v>
      </c>
      <c r="C2828" t="s">
        <v>123</v>
      </c>
      <c r="D2828" t="s">
        <v>139</v>
      </c>
      <c r="E2828">
        <v>123385</v>
      </c>
      <c r="F2828">
        <v>110055</v>
      </c>
      <c r="G2828" s="7">
        <v>89.196417999999994</v>
      </c>
      <c r="H2828" s="7">
        <v>89.023204559413003</v>
      </c>
      <c r="I2828" s="7">
        <v>89.369631440587</v>
      </c>
      <c r="J2828" s="7" t="s">
        <v>141</v>
      </c>
      <c r="K2828" s="7" t="s">
        <v>141</v>
      </c>
      <c r="L2828" s="7" t="s">
        <v>141</v>
      </c>
    </row>
    <row r="2829" spans="1:12" x14ac:dyDescent="0.35">
      <c r="A2829" t="s">
        <v>149</v>
      </c>
      <c r="B2829" t="s">
        <v>60</v>
      </c>
      <c r="C2829" t="s">
        <v>123</v>
      </c>
      <c r="D2829" t="s">
        <v>139</v>
      </c>
      <c r="E2829">
        <v>22480</v>
      </c>
      <c r="F2829">
        <v>20205</v>
      </c>
      <c r="G2829" s="7">
        <v>89.879892999999996</v>
      </c>
      <c r="H2829" s="7">
        <v>89.485635699243204</v>
      </c>
      <c r="I2829" s="7">
        <v>90.274150300756702</v>
      </c>
      <c r="J2829" s="7" t="s">
        <v>141</v>
      </c>
      <c r="K2829" s="7" t="s">
        <v>141</v>
      </c>
      <c r="L2829" s="7" t="s">
        <v>141</v>
      </c>
    </row>
    <row r="2830" spans="1:12" x14ac:dyDescent="0.35">
      <c r="A2830" t="s">
        <v>149</v>
      </c>
      <c r="B2830" t="s">
        <v>61</v>
      </c>
      <c r="C2830" t="s">
        <v>123</v>
      </c>
      <c r="D2830" t="s">
        <v>139</v>
      </c>
      <c r="E2830">
        <v>3275</v>
      </c>
      <c r="F2830">
        <v>2560</v>
      </c>
      <c r="G2830" s="7">
        <v>78.167939000000004</v>
      </c>
      <c r="H2830" s="7">
        <v>76.753083706197799</v>
      </c>
      <c r="I2830" s="7">
        <v>79.582794293802195</v>
      </c>
      <c r="J2830" s="7" t="s">
        <v>141</v>
      </c>
      <c r="K2830" s="7" t="s">
        <v>141</v>
      </c>
      <c r="L2830" s="7" t="s">
        <v>141</v>
      </c>
    </row>
    <row r="2831" spans="1:12" x14ac:dyDescent="0.35">
      <c r="A2831" t="s">
        <v>149</v>
      </c>
      <c r="B2831" t="s">
        <v>64</v>
      </c>
      <c r="C2831" t="s">
        <v>123</v>
      </c>
      <c r="D2831" t="s">
        <v>139</v>
      </c>
      <c r="E2831">
        <v>9480</v>
      </c>
      <c r="F2831">
        <v>6160</v>
      </c>
      <c r="G2831" s="7">
        <v>64.978903000000003</v>
      </c>
      <c r="H2831" s="7">
        <v>64.018611006073201</v>
      </c>
      <c r="I2831" s="7">
        <v>65.939194993926805</v>
      </c>
      <c r="J2831" s="7" t="s">
        <v>141</v>
      </c>
      <c r="K2831" s="7" t="s">
        <v>141</v>
      </c>
      <c r="L2831" s="7" t="s">
        <v>141</v>
      </c>
    </row>
    <row r="2832" spans="1:12" x14ac:dyDescent="0.35">
      <c r="A2832" t="s">
        <v>149</v>
      </c>
      <c r="B2832" t="s">
        <v>62</v>
      </c>
      <c r="C2832" t="s">
        <v>123</v>
      </c>
      <c r="D2832" t="s">
        <v>139</v>
      </c>
      <c r="E2832">
        <v>9285</v>
      </c>
      <c r="F2832">
        <v>8015</v>
      </c>
      <c r="G2832" s="7">
        <v>86.322024999999996</v>
      </c>
      <c r="H2832" s="7">
        <v>85.623090538980904</v>
      </c>
      <c r="I2832" s="7">
        <v>87.020959461019103</v>
      </c>
      <c r="J2832" s="7" t="s">
        <v>141</v>
      </c>
      <c r="K2832" s="7" t="s">
        <v>141</v>
      </c>
      <c r="L2832" s="7" t="s">
        <v>141</v>
      </c>
    </row>
    <row r="2833" spans="1:12" x14ac:dyDescent="0.35">
      <c r="A2833" t="s">
        <v>149</v>
      </c>
      <c r="B2833" t="s">
        <v>66</v>
      </c>
      <c r="C2833" t="s">
        <v>123</v>
      </c>
      <c r="D2833" t="s">
        <v>139</v>
      </c>
      <c r="E2833">
        <v>1070</v>
      </c>
      <c r="F2833">
        <v>935</v>
      </c>
      <c r="G2833" s="7">
        <v>87.383178000000001</v>
      </c>
      <c r="H2833" s="7">
        <v>85.393636074028095</v>
      </c>
      <c r="I2833" s="7">
        <v>89.372719925971893</v>
      </c>
      <c r="J2833" s="7" t="s">
        <v>141</v>
      </c>
      <c r="K2833" s="7" t="s">
        <v>141</v>
      </c>
      <c r="L2833" s="7" t="s">
        <v>141</v>
      </c>
    </row>
    <row r="2834" spans="1:12" x14ac:dyDescent="0.35">
      <c r="A2834" t="s">
        <v>149</v>
      </c>
      <c r="B2834" t="s">
        <v>65</v>
      </c>
      <c r="C2834" t="s">
        <v>123</v>
      </c>
      <c r="D2834" t="s">
        <v>139</v>
      </c>
      <c r="E2834">
        <v>9860</v>
      </c>
      <c r="F2834">
        <v>8695</v>
      </c>
      <c r="G2834" s="7">
        <v>88.184584000000001</v>
      </c>
      <c r="H2834" s="7">
        <v>87.547439277978398</v>
      </c>
      <c r="I2834" s="7">
        <v>88.821728722021604</v>
      </c>
      <c r="J2834" s="7" t="s">
        <v>141</v>
      </c>
      <c r="K2834" s="7" t="s">
        <v>141</v>
      </c>
      <c r="L2834" s="7" t="s">
        <v>141</v>
      </c>
    </row>
    <row r="2835" spans="1:12" x14ac:dyDescent="0.35">
      <c r="A2835" t="s">
        <v>149</v>
      </c>
      <c r="B2835" t="s">
        <v>58</v>
      </c>
      <c r="C2835" t="s">
        <v>123</v>
      </c>
      <c r="D2835" t="s">
        <v>139</v>
      </c>
      <c r="E2835">
        <v>1340</v>
      </c>
      <c r="F2835">
        <v>1165</v>
      </c>
      <c r="G2835" s="7">
        <v>86.940298999999996</v>
      </c>
      <c r="H2835" s="7">
        <v>85.136115007609007</v>
      </c>
      <c r="I2835" s="7">
        <v>88.744482992390999</v>
      </c>
      <c r="J2835" s="7" t="s">
        <v>141</v>
      </c>
      <c r="K2835" s="7" t="s">
        <v>141</v>
      </c>
      <c r="L2835" s="7" t="s">
        <v>141</v>
      </c>
    </row>
    <row r="2836" spans="1:12" x14ac:dyDescent="0.35">
      <c r="A2836" t="s">
        <v>148</v>
      </c>
      <c r="B2836" t="s">
        <v>68</v>
      </c>
      <c r="C2836" t="s">
        <v>123</v>
      </c>
      <c r="D2836" t="s">
        <v>139</v>
      </c>
      <c r="E2836">
        <v>33020</v>
      </c>
      <c r="F2836">
        <v>30440</v>
      </c>
      <c r="G2836" s="7">
        <v>92.186554000000001</v>
      </c>
      <c r="H2836" s="7">
        <v>91.897070559368203</v>
      </c>
      <c r="I2836" s="7">
        <v>92.476037440631799</v>
      </c>
      <c r="J2836" s="7" t="s">
        <v>141</v>
      </c>
      <c r="K2836" s="7" t="s">
        <v>141</v>
      </c>
      <c r="L2836" s="7" t="s">
        <v>141</v>
      </c>
    </row>
    <row r="2837" spans="1:12" x14ac:dyDescent="0.35">
      <c r="A2837" t="s">
        <v>148</v>
      </c>
      <c r="B2837" t="s">
        <v>73</v>
      </c>
      <c r="C2837" t="s">
        <v>123</v>
      </c>
      <c r="D2837" t="s">
        <v>139</v>
      </c>
      <c r="E2837">
        <v>35400</v>
      </c>
      <c r="F2837">
        <v>27945</v>
      </c>
      <c r="G2837" s="7">
        <v>78.940678000000005</v>
      </c>
      <c r="H2837" s="7">
        <v>78.515931935627407</v>
      </c>
      <c r="I2837" s="7">
        <v>79.365424064372604</v>
      </c>
      <c r="J2837" s="7" t="s">
        <v>141</v>
      </c>
      <c r="K2837" s="7" t="s">
        <v>141</v>
      </c>
      <c r="L2837" s="7" t="s">
        <v>141</v>
      </c>
    </row>
    <row r="2838" spans="1:12" x14ac:dyDescent="0.35">
      <c r="A2838" t="s">
        <v>148</v>
      </c>
      <c r="B2838" t="s">
        <v>74</v>
      </c>
      <c r="C2838" t="s">
        <v>123</v>
      </c>
      <c r="D2838" t="s">
        <v>139</v>
      </c>
      <c r="E2838">
        <v>18605</v>
      </c>
      <c r="F2838">
        <v>17510</v>
      </c>
      <c r="G2838" s="7">
        <v>94.114485000000002</v>
      </c>
      <c r="H2838" s="7">
        <v>93.776295533576203</v>
      </c>
      <c r="I2838" s="7">
        <v>94.452674466423801</v>
      </c>
      <c r="J2838" s="7" t="s">
        <v>141</v>
      </c>
      <c r="K2838" s="7" t="s">
        <v>141</v>
      </c>
      <c r="L2838" s="7" t="s">
        <v>141</v>
      </c>
    </row>
    <row r="2839" spans="1:12" x14ac:dyDescent="0.35">
      <c r="A2839" t="s">
        <v>148</v>
      </c>
      <c r="B2839" t="s">
        <v>69</v>
      </c>
      <c r="C2839" t="s">
        <v>123</v>
      </c>
      <c r="D2839" t="s">
        <v>139</v>
      </c>
      <c r="E2839">
        <v>21730</v>
      </c>
      <c r="F2839">
        <v>19065</v>
      </c>
      <c r="G2839" s="7">
        <v>87.735849000000002</v>
      </c>
      <c r="H2839" s="7">
        <v>87.2997016542555</v>
      </c>
      <c r="I2839" s="7">
        <v>88.171996345744503</v>
      </c>
      <c r="J2839" s="7" t="s">
        <v>141</v>
      </c>
      <c r="K2839" s="7" t="s">
        <v>141</v>
      </c>
      <c r="L2839" s="7" t="s">
        <v>141</v>
      </c>
    </row>
    <row r="2840" spans="1:12" x14ac:dyDescent="0.35">
      <c r="A2840" t="s">
        <v>148</v>
      </c>
      <c r="B2840" t="s">
        <v>72</v>
      </c>
      <c r="C2840" t="s">
        <v>123</v>
      </c>
      <c r="D2840" t="s">
        <v>139</v>
      </c>
      <c r="E2840">
        <v>4735</v>
      </c>
      <c r="F2840">
        <v>4165</v>
      </c>
      <c r="G2840" s="7">
        <v>87.961984999999999</v>
      </c>
      <c r="H2840" s="7">
        <v>87.035110138975099</v>
      </c>
      <c r="I2840" s="7">
        <v>88.888859861024898</v>
      </c>
      <c r="J2840" s="7" t="s">
        <v>141</v>
      </c>
      <c r="K2840" s="7" t="s">
        <v>141</v>
      </c>
      <c r="L2840" s="7" t="s">
        <v>141</v>
      </c>
    </row>
    <row r="2841" spans="1:12" x14ac:dyDescent="0.35">
      <c r="A2841" t="s">
        <v>148</v>
      </c>
      <c r="B2841" t="s">
        <v>71</v>
      </c>
      <c r="C2841" t="s">
        <v>123</v>
      </c>
      <c r="D2841" t="s">
        <v>139</v>
      </c>
      <c r="E2841">
        <v>17690</v>
      </c>
      <c r="F2841">
        <v>15900</v>
      </c>
      <c r="G2841" s="7">
        <v>89.881288999999995</v>
      </c>
      <c r="H2841" s="7">
        <v>89.436874397179594</v>
      </c>
      <c r="I2841" s="7">
        <v>90.325703602820397</v>
      </c>
      <c r="J2841" s="7" t="s">
        <v>141</v>
      </c>
      <c r="K2841" s="7" t="s">
        <v>141</v>
      </c>
      <c r="L2841" s="7" t="s">
        <v>141</v>
      </c>
    </row>
    <row r="2842" spans="1:12" x14ac:dyDescent="0.35">
      <c r="A2842" t="s">
        <v>148</v>
      </c>
      <c r="B2842" t="s">
        <v>67</v>
      </c>
      <c r="C2842" t="s">
        <v>123</v>
      </c>
      <c r="D2842" t="s">
        <v>139</v>
      </c>
      <c r="E2842">
        <v>27195</v>
      </c>
      <c r="F2842">
        <v>24920</v>
      </c>
      <c r="G2842" s="7">
        <v>91.634491999999995</v>
      </c>
      <c r="H2842" s="7">
        <v>91.305422067007001</v>
      </c>
      <c r="I2842" s="7">
        <v>91.963561932993002</v>
      </c>
      <c r="J2842" s="7" t="s">
        <v>141</v>
      </c>
      <c r="K2842" s="7" t="s">
        <v>141</v>
      </c>
      <c r="L2842" s="7" t="s">
        <v>141</v>
      </c>
    </row>
    <row r="2843" spans="1:12" x14ac:dyDescent="0.35">
      <c r="A2843" t="s">
        <v>148</v>
      </c>
      <c r="B2843" t="s">
        <v>70</v>
      </c>
      <c r="C2843" t="s">
        <v>123</v>
      </c>
      <c r="D2843" t="s">
        <v>139</v>
      </c>
      <c r="E2843">
        <v>25110</v>
      </c>
      <c r="F2843">
        <v>21335</v>
      </c>
      <c r="G2843" s="7">
        <v>84.966149000000001</v>
      </c>
      <c r="H2843" s="7">
        <v>84.524078831813995</v>
      </c>
      <c r="I2843" s="7">
        <v>85.408219168185994</v>
      </c>
      <c r="J2843" s="7" t="s">
        <v>141</v>
      </c>
      <c r="K2843" s="7" t="s">
        <v>141</v>
      </c>
      <c r="L2843" s="7" t="s">
        <v>141</v>
      </c>
    </row>
    <row r="2844" spans="1:12" x14ac:dyDescent="0.35">
      <c r="A2844" t="s">
        <v>143</v>
      </c>
      <c r="B2844" t="s">
        <v>78</v>
      </c>
      <c r="C2844" t="s">
        <v>123</v>
      </c>
      <c r="D2844" t="s">
        <v>139</v>
      </c>
      <c r="E2844">
        <v>42580</v>
      </c>
      <c r="F2844">
        <v>35865</v>
      </c>
      <c r="G2844" s="7">
        <v>84.229685000000003</v>
      </c>
      <c r="H2844" s="7">
        <v>83.883502167381195</v>
      </c>
      <c r="I2844" s="7">
        <v>84.575867832618798</v>
      </c>
      <c r="J2844" s="7" t="s">
        <v>141</v>
      </c>
      <c r="K2844" s="7" t="s">
        <v>141</v>
      </c>
      <c r="L2844" s="7" t="s">
        <v>141</v>
      </c>
    </row>
    <row r="2845" spans="1:12" x14ac:dyDescent="0.35">
      <c r="A2845" t="s">
        <v>143</v>
      </c>
      <c r="B2845" t="s">
        <v>77</v>
      </c>
      <c r="C2845" t="s">
        <v>123</v>
      </c>
      <c r="D2845" t="s">
        <v>139</v>
      </c>
      <c r="E2845">
        <v>93755</v>
      </c>
      <c r="F2845">
        <v>82885</v>
      </c>
      <c r="G2845" s="7">
        <v>88.405951999999999</v>
      </c>
      <c r="H2845" s="7">
        <v>88.2010124655026</v>
      </c>
      <c r="I2845" s="7">
        <v>88.610891534497398</v>
      </c>
      <c r="J2845" s="7" t="s">
        <v>141</v>
      </c>
      <c r="K2845" s="7" t="s">
        <v>141</v>
      </c>
      <c r="L2845" s="7" t="s">
        <v>141</v>
      </c>
    </row>
    <row r="2846" spans="1:12" x14ac:dyDescent="0.35">
      <c r="A2846" t="s">
        <v>143</v>
      </c>
      <c r="B2846" t="s">
        <v>76</v>
      </c>
      <c r="C2846" t="s">
        <v>123</v>
      </c>
      <c r="D2846" t="s">
        <v>139</v>
      </c>
      <c r="E2846">
        <v>40070</v>
      </c>
      <c r="F2846">
        <v>35690</v>
      </c>
      <c r="G2846" s="7">
        <v>89.069129000000004</v>
      </c>
      <c r="H2846" s="7">
        <v>88.763607811209397</v>
      </c>
      <c r="I2846" s="7">
        <v>89.374650188790596</v>
      </c>
      <c r="J2846" s="7" t="s">
        <v>141</v>
      </c>
      <c r="K2846" s="7" t="s">
        <v>141</v>
      </c>
      <c r="L2846" s="7" t="s">
        <v>141</v>
      </c>
    </row>
    <row r="2847" spans="1:12" x14ac:dyDescent="0.35">
      <c r="A2847" t="s">
        <v>143</v>
      </c>
      <c r="B2847" t="s">
        <v>75</v>
      </c>
      <c r="C2847" t="s">
        <v>123</v>
      </c>
      <c r="D2847" t="s">
        <v>139</v>
      </c>
      <c r="E2847">
        <v>11855</v>
      </c>
      <c r="F2847">
        <v>10990</v>
      </c>
      <c r="G2847" s="7">
        <v>92.703501000000003</v>
      </c>
      <c r="H2847" s="7">
        <v>92.235323500327098</v>
      </c>
      <c r="I2847" s="7">
        <v>93.171678499672893</v>
      </c>
      <c r="J2847" s="7" t="s">
        <v>141</v>
      </c>
      <c r="K2847" s="7" t="s">
        <v>141</v>
      </c>
      <c r="L2847" s="7" t="s">
        <v>141</v>
      </c>
    </row>
    <row r="2848" spans="1:12" x14ac:dyDescent="0.35">
      <c r="A2848" t="s">
        <v>145</v>
      </c>
      <c r="B2848" t="s">
        <v>80</v>
      </c>
      <c r="C2848" t="s">
        <v>123</v>
      </c>
      <c r="D2848" t="s">
        <v>139</v>
      </c>
      <c r="E2848">
        <v>6330</v>
      </c>
      <c r="F2848">
        <v>5125</v>
      </c>
      <c r="G2848" s="7">
        <v>80.963665000000006</v>
      </c>
      <c r="H2848" s="7">
        <v>79.996520680676397</v>
      </c>
      <c r="I2848" s="7">
        <v>81.9308093193237</v>
      </c>
      <c r="J2848" s="7" t="s">
        <v>141</v>
      </c>
      <c r="K2848" s="7" t="s">
        <v>141</v>
      </c>
      <c r="L2848" s="7" t="s">
        <v>141</v>
      </c>
    </row>
    <row r="2849" spans="1:12" x14ac:dyDescent="0.35">
      <c r="A2849" t="s">
        <v>145</v>
      </c>
      <c r="B2849" t="s">
        <v>82</v>
      </c>
      <c r="C2849" t="s">
        <v>123</v>
      </c>
      <c r="D2849" t="s">
        <v>139</v>
      </c>
      <c r="E2849">
        <v>23150</v>
      </c>
      <c r="F2849">
        <v>19315</v>
      </c>
      <c r="G2849" s="7">
        <v>83.434124999999995</v>
      </c>
      <c r="H2849" s="7">
        <v>82.955206710518397</v>
      </c>
      <c r="I2849" s="7">
        <v>83.913043289481607</v>
      </c>
      <c r="J2849" s="7" t="s">
        <v>141</v>
      </c>
      <c r="K2849" s="7" t="s">
        <v>141</v>
      </c>
      <c r="L2849" s="7" t="s">
        <v>141</v>
      </c>
    </row>
    <row r="2850" spans="1:12" x14ac:dyDescent="0.35">
      <c r="A2850" t="s">
        <v>145</v>
      </c>
      <c r="B2850" t="s">
        <v>81</v>
      </c>
      <c r="C2850" t="s">
        <v>123</v>
      </c>
      <c r="D2850" t="s">
        <v>139</v>
      </c>
      <c r="E2850">
        <v>19410</v>
      </c>
      <c r="F2850">
        <v>17685</v>
      </c>
      <c r="G2850" s="7">
        <v>91.112827999999993</v>
      </c>
      <c r="H2850" s="7">
        <v>90.712503097951696</v>
      </c>
      <c r="I2850" s="7">
        <v>91.513152902048304</v>
      </c>
      <c r="J2850" s="7" t="s">
        <v>141</v>
      </c>
      <c r="K2850" s="7" t="s">
        <v>141</v>
      </c>
      <c r="L2850" s="7" t="s">
        <v>141</v>
      </c>
    </row>
    <row r="2851" spans="1:12" x14ac:dyDescent="0.35">
      <c r="A2851" t="s">
        <v>145</v>
      </c>
      <c r="B2851" t="s">
        <v>83</v>
      </c>
      <c r="C2851" t="s">
        <v>123</v>
      </c>
      <c r="D2851" t="s">
        <v>139</v>
      </c>
      <c r="E2851">
        <v>66735</v>
      </c>
      <c r="F2851">
        <v>60355</v>
      </c>
      <c r="G2851" s="7">
        <v>90.439798999999994</v>
      </c>
      <c r="H2851" s="7">
        <v>90.216703124645903</v>
      </c>
      <c r="I2851" s="7">
        <v>90.662894875354098</v>
      </c>
      <c r="J2851" s="7" t="s">
        <v>141</v>
      </c>
      <c r="K2851" s="7" t="s">
        <v>141</v>
      </c>
      <c r="L2851" s="7" t="s">
        <v>141</v>
      </c>
    </row>
    <row r="2852" spans="1:12" x14ac:dyDescent="0.35">
      <c r="A2852" t="s">
        <v>145</v>
      </c>
      <c r="B2852" t="s">
        <v>79</v>
      </c>
      <c r="C2852" t="s">
        <v>123</v>
      </c>
      <c r="D2852" t="s">
        <v>139</v>
      </c>
      <c r="E2852">
        <v>72635</v>
      </c>
      <c r="F2852">
        <v>62955</v>
      </c>
      <c r="G2852" s="7">
        <v>86.673090999999999</v>
      </c>
      <c r="H2852" s="7">
        <v>86.425921089209893</v>
      </c>
      <c r="I2852" s="7">
        <v>86.920260910790105</v>
      </c>
      <c r="J2852" s="7" t="s">
        <v>141</v>
      </c>
      <c r="K2852" s="7" t="s">
        <v>141</v>
      </c>
      <c r="L2852" s="7" t="s">
        <v>141</v>
      </c>
    </row>
    <row r="2853" spans="1:12" x14ac:dyDescent="0.35">
      <c r="A2853" t="s">
        <v>147</v>
      </c>
      <c r="B2853" t="s">
        <v>86</v>
      </c>
      <c r="C2853" t="s">
        <v>123</v>
      </c>
      <c r="D2853" t="s">
        <v>139</v>
      </c>
      <c r="E2853">
        <v>43675</v>
      </c>
      <c r="F2853">
        <v>36065</v>
      </c>
      <c r="G2853" s="7">
        <v>82.575844000000004</v>
      </c>
      <c r="H2853" s="7">
        <v>82.220094551089701</v>
      </c>
      <c r="I2853" s="7">
        <v>82.931593448910306</v>
      </c>
      <c r="J2853" s="7" t="s">
        <v>141</v>
      </c>
      <c r="K2853" s="7" t="s">
        <v>141</v>
      </c>
      <c r="L2853" s="7" t="s">
        <v>141</v>
      </c>
    </row>
    <row r="2854" spans="1:12" x14ac:dyDescent="0.35">
      <c r="A2854" t="s">
        <v>147</v>
      </c>
      <c r="B2854" t="s">
        <v>85</v>
      </c>
      <c r="C2854" t="s">
        <v>123</v>
      </c>
      <c r="D2854" t="s">
        <v>139</v>
      </c>
      <c r="E2854">
        <v>38475</v>
      </c>
      <c r="F2854">
        <v>36165</v>
      </c>
      <c r="G2854" s="7">
        <v>93.996100999999996</v>
      </c>
      <c r="H2854" s="7">
        <v>93.758722423039103</v>
      </c>
      <c r="I2854" s="7">
        <v>94.233479576960903</v>
      </c>
      <c r="J2854" s="7" t="s">
        <v>141</v>
      </c>
      <c r="K2854" s="7" t="s">
        <v>141</v>
      </c>
      <c r="L2854" s="7" t="s">
        <v>141</v>
      </c>
    </row>
    <row r="2855" spans="1:12" x14ac:dyDescent="0.35">
      <c r="A2855" t="s">
        <v>147</v>
      </c>
      <c r="B2855" t="s">
        <v>84</v>
      </c>
      <c r="C2855" t="s">
        <v>123</v>
      </c>
      <c r="D2855" t="s">
        <v>139</v>
      </c>
      <c r="E2855">
        <v>19820</v>
      </c>
      <c r="F2855">
        <v>15700</v>
      </c>
      <c r="G2855" s="7">
        <v>79.212916000000007</v>
      </c>
      <c r="H2855" s="7">
        <v>78.647980211790397</v>
      </c>
      <c r="I2855" s="7">
        <v>79.777851788209603</v>
      </c>
      <c r="J2855" s="7" t="s">
        <v>141</v>
      </c>
      <c r="K2855" s="7" t="s">
        <v>141</v>
      </c>
      <c r="L2855" s="7" t="s">
        <v>141</v>
      </c>
    </row>
    <row r="2856" spans="1:12" x14ac:dyDescent="0.35">
      <c r="A2856" t="s">
        <v>147</v>
      </c>
      <c r="B2856" t="s">
        <v>87</v>
      </c>
      <c r="C2856" t="s">
        <v>123</v>
      </c>
      <c r="D2856" t="s">
        <v>139</v>
      </c>
      <c r="E2856">
        <v>43250</v>
      </c>
      <c r="F2856">
        <v>39615</v>
      </c>
      <c r="G2856" s="7">
        <v>91.595376000000002</v>
      </c>
      <c r="H2856" s="7">
        <v>91.3338867298568</v>
      </c>
      <c r="I2856" s="7">
        <v>91.856865270143203</v>
      </c>
      <c r="J2856" s="7" t="s">
        <v>141</v>
      </c>
      <c r="K2856" s="7" t="s">
        <v>141</v>
      </c>
      <c r="L2856" s="7" t="s">
        <v>141</v>
      </c>
    </row>
    <row r="2857" spans="1:12" x14ac:dyDescent="0.35">
      <c r="A2857" t="s">
        <v>147</v>
      </c>
      <c r="B2857" t="s">
        <v>88</v>
      </c>
      <c r="C2857" t="s">
        <v>123</v>
      </c>
      <c r="D2857" t="s">
        <v>139</v>
      </c>
      <c r="E2857">
        <v>43050</v>
      </c>
      <c r="F2857">
        <v>37885</v>
      </c>
      <c r="G2857" s="7">
        <v>88.002323000000004</v>
      </c>
      <c r="H2857" s="7">
        <v>87.695371730903403</v>
      </c>
      <c r="I2857" s="7">
        <v>88.309274269096605</v>
      </c>
      <c r="J2857" s="7" t="s">
        <v>141</v>
      </c>
      <c r="K2857" s="7" t="s">
        <v>141</v>
      </c>
      <c r="L2857" s="7" t="s">
        <v>141</v>
      </c>
    </row>
    <row r="2858" spans="1:12" x14ac:dyDescent="0.35">
      <c r="A2858" t="s">
        <v>146</v>
      </c>
      <c r="B2858" t="s">
        <v>93</v>
      </c>
      <c r="C2858" t="s">
        <v>123</v>
      </c>
      <c r="D2858" t="s">
        <v>139</v>
      </c>
      <c r="E2858">
        <v>40335</v>
      </c>
      <c r="F2858">
        <v>37170</v>
      </c>
      <c r="G2858" s="7">
        <v>92.153216999999998</v>
      </c>
      <c r="H2858" s="7">
        <v>91.890781856011998</v>
      </c>
      <c r="I2858" s="7">
        <v>92.415652143987998</v>
      </c>
      <c r="J2858" s="7" t="s">
        <v>141</v>
      </c>
      <c r="K2858" s="7" t="s">
        <v>141</v>
      </c>
      <c r="L2858" s="7" t="s">
        <v>141</v>
      </c>
    </row>
    <row r="2859" spans="1:12" x14ac:dyDescent="0.35">
      <c r="A2859" t="s">
        <v>146</v>
      </c>
      <c r="B2859" t="s">
        <v>90</v>
      </c>
      <c r="C2859" t="s">
        <v>123</v>
      </c>
      <c r="D2859" t="s">
        <v>139</v>
      </c>
      <c r="E2859">
        <v>89625</v>
      </c>
      <c r="F2859">
        <v>75915</v>
      </c>
      <c r="G2859" s="7">
        <v>84.702928999999997</v>
      </c>
      <c r="H2859" s="7">
        <v>84.467263959741601</v>
      </c>
      <c r="I2859" s="7">
        <v>84.938594040258394</v>
      </c>
      <c r="J2859" s="7" t="s">
        <v>141</v>
      </c>
      <c r="K2859" s="7" t="s">
        <v>141</v>
      </c>
      <c r="L2859" s="7" t="s">
        <v>141</v>
      </c>
    </row>
    <row r="2860" spans="1:12" x14ac:dyDescent="0.35">
      <c r="A2860" t="s">
        <v>146</v>
      </c>
      <c r="B2860" t="s">
        <v>95</v>
      </c>
      <c r="C2860" t="s">
        <v>123</v>
      </c>
      <c r="D2860" t="s">
        <v>139</v>
      </c>
      <c r="E2860">
        <v>9580</v>
      </c>
      <c r="F2860">
        <v>8710</v>
      </c>
      <c r="G2860" s="7">
        <v>90.918580000000006</v>
      </c>
      <c r="H2860" s="7">
        <v>90.343170598616993</v>
      </c>
      <c r="I2860" s="7">
        <v>91.493989401383104</v>
      </c>
      <c r="J2860" s="7" t="s">
        <v>141</v>
      </c>
      <c r="K2860" s="7" t="s">
        <v>141</v>
      </c>
      <c r="L2860" s="7" t="s">
        <v>141</v>
      </c>
    </row>
    <row r="2861" spans="1:12" x14ac:dyDescent="0.35">
      <c r="A2861" t="s">
        <v>146</v>
      </c>
      <c r="B2861" t="s">
        <v>89</v>
      </c>
      <c r="C2861" t="s">
        <v>123</v>
      </c>
      <c r="D2861" t="s">
        <v>139</v>
      </c>
      <c r="E2861">
        <v>13825</v>
      </c>
      <c r="F2861">
        <v>12160</v>
      </c>
      <c r="G2861" s="7">
        <v>87.956599999999995</v>
      </c>
      <c r="H2861" s="7">
        <v>87.414058688024596</v>
      </c>
      <c r="I2861" s="7">
        <v>88.499141311975393</v>
      </c>
      <c r="J2861" s="7" t="s">
        <v>141</v>
      </c>
      <c r="K2861" s="7" t="s">
        <v>141</v>
      </c>
      <c r="L2861" s="7" t="s">
        <v>141</v>
      </c>
    </row>
    <row r="2862" spans="1:12" x14ac:dyDescent="0.35">
      <c r="A2862" t="s">
        <v>146</v>
      </c>
      <c r="B2862" t="s">
        <v>94</v>
      </c>
      <c r="C2862" t="s">
        <v>123</v>
      </c>
      <c r="D2862" t="s">
        <v>139</v>
      </c>
      <c r="E2862">
        <v>12200</v>
      </c>
      <c r="F2862">
        <v>10995</v>
      </c>
      <c r="G2862" s="7">
        <v>90.122951</v>
      </c>
      <c r="H2862" s="7">
        <v>89.593522382715307</v>
      </c>
      <c r="I2862" s="7">
        <v>90.652379617284694</v>
      </c>
      <c r="J2862" s="7" t="s">
        <v>141</v>
      </c>
      <c r="K2862" s="7" t="s">
        <v>141</v>
      </c>
      <c r="L2862" s="7" t="s">
        <v>141</v>
      </c>
    </row>
    <row r="2863" spans="1:12" x14ac:dyDescent="0.35">
      <c r="A2863" t="s">
        <v>146</v>
      </c>
      <c r="B2863" t="s">
        <v>92</v>
      </c>
      <c r="C2863" t="s">
        <v>123</v>
      </c>
      <c r="D2863" t="s">
        <v>139</v>
      </c>
      <c r="E2863">
        <v>11115</v>
      </c>
      <c r="F2863">
        <v>10240</v>
      </c>
      <c r="G2863" s="7">
        <v>92.127754999999993</v>
      </c>
      <c r="H2863" s="7">
        <v>91.627091040841805</v>
      </c>
      <c r="I2863" s="7">
        <v>92.628418959158196</v>
      </c>
      <c r="J2863" s="7" t="s">
        <v>141</v>
      </c>
      <c r="K2863" s="7" t="s">
        <v>141</v>
      </c>
      <c r="L2863" s="7" t="s">
        <v>141</v>
      </c>
    </row>
    <row r="2864" spans="1:12" x14ac:dyDescent="0.35">
      <c r="A2864" t="s">
        <v>146</v>
      </c>
      <c r="B2864" t="s">
        <v>91</v>
      </c>
      <c r="C2864" t="s">
        <v>123</v>
      </c>
      <c r="D2864" t="s">
        <v>139</v>
      </c>
      <c r="E2864">
        <v>11575</v>
      </c>
      <c r="F2864">
        <v>10235</v>
      </c>
      <c r="G2864" s="7">
        <v>88.423326000000003</v>
      </c>
      <c r="H2864" s="7">
        <v>87.840457457702499</v>
      </c>
      <c r="I2864" s="7">
        <v>89.006194542297493</v>
      </c>
      <c r="J2864" s="7" t="s">
        <v>141</v>
      </c>
      <c r="K2864" s="7" t="s">
        <v>141</v>
      </c>
      <c r="L2864" s="7" t="s">
        <v>141</v>
      </c>
    </row>
    <row r="2865" spans="1:12" x14ac:dyDescent="0.35">
      <c r="A2865" t="s">
        <v>151</v>
      </c>
      <c r="B2865" t="s">
        <v>114</v>
      </c>
      <c r="C2865" t="s">
        <v>123</v>
      </c>
      <c r="D2865" t="s">
        <v>139</v>
      </c>
      <c r="E2865">
        <v>5930</v>
      </c>
      <c r="F2865">
        <v>5020</v>
      </c>
      <c r="G2865" s="7">
        <v>84.654300000000006</v>
      </c>
      <c r="H2865" s="7">
        <v>83.7369257740704</v>
      </c>
      <c r="I2865" s="7">
        <v>85.571674225929598</v>
      </c>
      <c r="J2865" s="7" t="s">
        <v>141</v>
      </c>
      <c r="K2865" s="7" t="s">
        <v>141</v>
      </c>
      <c r="L2865" s="7" t="s">
        <v>141</v>
      </c>
    </row>
    <row r="2866" spans="1:12" x14ac:dyDescent="0.35">
      <c r="A2866" t="s">
        <v>151</v>
      </c>
      <c r="B2866" t="s">
        <v>107</v>
      </c>
      <c r="C2866" t="s">
        <v>123</v>
      </c>
      <c r="D2866" t="s">
        <v>139</v>
      </c>
      <c r="E2866">
        <v>9265</v>
      </c>
      <c r="F2866">
        <v>8730</v>
      </c>
      <c r="G2866" s="7">
        <v>94.225579999999994</v>
      </c>
      <c r="H2866" s="7">
        <v>93.750604419996094</v>
      </c>
      <c r="I2866" s="7">
        <v>94.700555580003893</v>
      </c>
      <c r="J2866" s="7" t="s">
        <v>141</v>
      </c>
      <c r="K2866" s="7" t="s">
        <v>141</v>
      </c>
      <c r="L2866" s="7" t="s">
        <v>141</v>
      </c>
    </row>
    <row r="2867" spans="1:12" x14ac:dyDescent="0.35">
      <c r="A2867" t="s">
        <v>151</v>
      </c>
      <c r="B2867" t="s">
        <v>104</v>
      </c>
      <c r="C2867" t="s">
        <v>123</v>
      </c>
      <c r="D2867" t="s">
        <v>139</v>
      </c>
      <c r="E2867">
        <v>3370</v>
      </c>
      <c r="F2867">
        <v>3115</v>
      </c>
      <c r="G2867" s="7">
        <v>92.433233999999999</v>
      </c>
      <c r="H2867" s="7">
        <v>91.540319004717702</v>
      </c>
      <c r="I2867" s="7">
        <v>93.326148995282296</v>
      </c>
      <c r="J2867" s="7" t="s">
        <v>141</v>
      </c>
      <c r="K2867" s="7" t="s">
        <v>141</v>
      </c>
      <c r="L2867" s="7" t="s">
        <v>141</v>
      </c>
    </row>
    <row r="2868" spans="1:12" x14ac:dyDescent="0.35">
      <c r="A2868" t="s">
        <v>151</v>
      </c>
      <c r="B2868" t="s">
        <v>121</v>
      </c>
      <c r="C2868" t="s">
        <v>123</v>
      </c>
      <c r="D2868" t="s">
        <v>139</v>
      </c>
      <c r="E2868">
        <v>5615</v>
      </c>
      <c r="F2868">
        <v>4735</v>
      </c>
      <c r="G2868" s="7">
        <v>84.327693999999994</v>
      </c>
      <c r="H2868" s="7">
        <v>83.376799035453402</v>
      </c>
      <c r="I2868" s="7">
        <v>85.2785889645466</v>
      </c>
      <c r="J2868" s="7" t="s">
        <v>141</v>
      </c>
      <c r="K2868" s="7" t="s">
        <v>141</v>
      </c>
      <c r="L2868" s="7" t="s">
        <v>141</v>
      </c>
    </row>
    <row r="2869" spans="1:12" x14ac:dyDescent="0.35">
      <c r="A2869" t="s">
        <v>151</v>
      </c>
      <c r="B2869" t="s">
        <v>108</v>
      </c>
      <c r="C2869" t="s">
        <v>123</v>
      </c>
      <c r="D2869" t="s">
        <v>139</v>
      </c>
      <c r="E2869">
        <v>3445</v>
      </c>
      <c r="F2869">
        <v>3180</v>
      </c>
      <c r="G2869" s="7">
        <v>92.307692000000003</v>
      </c>
      <c r="H2869" s="7">
        <v>91.417858475794503</v>
      </c>
      <c r="I2869" s="7">
        <v>93.197525524205503</v>
      </c>
      <c r="J2869" s="7" t="s">
        <v>141</v>
      </c>
      <c r="K2869" s="7" t="s">
        <v>141</v>
      </c>
      <c r="L2869" s="7" t="s">
        <v>141</v>
      </c>
    </row>
    <row r="2870" spans="1:12" x14ac:dyDescent="0.35">
      <c r="A2870" t="s">
        <v>151</v>
      </c>
      <c r="B2870" t="s">
        <v>106</v>
      </c>
      <c r="C2870" t="s">
        <v>123</v>
      </c>
      <c r="D2870" t="s">
        <v>139</v>
      </c>
      <c r="E2870">
        <v>530</v>
      </c>
      <c r="F2870">
        <v>470</v>
      </c>
      <c r="G2870" s="7">
        <v>88.679244999999995</v>
      </c>
      <c r="H2870" s="7">
        <v>85.981711732438697</v>
      </c>
      <c r="I2870" s="7">
        <v>91.376778267561306</v>
      </c>
      <c r="J2870" s="7" t="s">
        <v>141</v>
      </c>
      <c r="K2870" s="7" t="s">
        <v>141</v>
      </c>
      <c r="L2870" s="7" t="s">
        <v>141</v>
      </c>
    </row>
    <row r="2871" spans="1:12" x14ac:dyDescent="0.35">
      <c r="A2871" t="s">
        <v>151</v>
      </c>
      <c r="B2871" t="s">
        <v>101</v>
      </c>
      <c r="C2871" t="s">
        <v>123</v>
      </c>
      <c r="D2871" t="s">
        <v>139</v>
      </c>
      <c r="E2871">
        <v>5185</v>
      </c>
      <c r="F2871">
        <v>4740</v>
      </c>
      <c r="G2871" s="7">
        <v>91.417551000000003</v>
      </c>
      <c r="H2871" s="7">
        <v>90.655116038577106</v>
      </c>
      <c r="I2871" s="7">
        <v>92.179985961422901</v>
      </c>
      <c r="J2871" s="7" t="s">
        <v>141</v>
      </c>
      <c r="K2871" s="7" t="s">
        <v>141</v>
      </c>
      <c r="L2871" s="7" t="s">
        <v>141</v>
      </c>
    </row>
    <row r="2872" spans="1:12" x14ac:dyDescent="0.35">
      <c r="A2872" t="s">
        <v>151</v>
      </c>
      <c r="B2872" t="s">
        <v>99</v>
      </c>
      <c r="C2872" t="s">
        <v>123</v>
      </c>
      <c r="D2872" t="s">
        <v>139</v>
      </c>
      <c r="E2872">
        <v>1950</v>
      </c>
      <c r="F2872">
        <v>1810</v>
      </c>
      <c r="G2872" s="7">
        <v>92.820513000000005</v>
      </c>
      <c r="H2872" s="7">
        <v>91.674717384717795</v>
      </c>
      <c r="I2872" s="7">
        <v>93.966308615282202</v>
      </c>
      <c r="J2872" s="7" t="s">
        <v>141</v>
      </c>
      <c r="K2872" s="7" t="s">
        <v>141</v>
      </c>
      <c r="L2872" s="7" t="s">
        <v>141</v>
      </c>
    </row>
    <row r="2873" spans="1:12" x14ac:dyDescent="0.35">
      <c r="A2873" t="s">
        <v>151</v>
      </c>
      <c r="B2873" t="s">
        <v>100</v>
      </c>
      <c r="C2873" t="s">
        <v>123</v>
      </c>
      <c r="D2873" t="s">
        <v>139</v>
      </c>
      <c r="E2873">
        <v>10940</v>
      </c>
      <c r="F2873">
        <v>9855</v>
      </c>
      <c r="G2873" s="7">
        <v>90.082267000000002</v>
      </c>
      <c r="H2873" s="7">
        <v>89.522156060988806</v>
      </c>
      <c r="I2873" s="7">
        <v>90.642377939011197</v>
      </c>
      <c r="J2873" s="7" t="s">
        <v>141</v>
      </c>
      <c r="K2873" s="7" t="s">
        <v>141</v>
      </c>
      <c r="L2873" s="7" t="s">
        <v>141</v>
      </c>
    </row>
    <row r="2874" spans="1:12" x14ac:dyDescent="0.35">
      <c r="A2874" t="s">
        <v>151</v>
      </c>
      <c r="B2874" t="s">
        <v>116</v>
      </c>
      <c r="C2874" t="s">
        <v>123</v>
      </c>
      <c r="D2874" t="s">
        <v>139</v>
      </c>
      <c r="E2874">
        <v>6955</v>
      </c>
      <c r="F2874">
        <v>6195</v>
      </c>
      <c r="G2874" s="7">
        <v>89.072609999999997</v>
      </c>
      <c r="H2874" s="7">
        <v>88.339383980821694</v>
      </c>
      <c r="I2874" s="7">
        <v>89.805836019178301</v>
      </c>
      <c r="J2874" s="7" t="s">
        <v>141</v>
      </c>
      <c r="K2874" s="7" t="s">
        <v>141</v>
      </c>
      <c r="L2874" s="7" t="s">
        <v>141</v>
      </c>
    </row>
    <row r="2875" spans="1:12" x14ac:dyDescent="0.35">
      <c r="A2875" t="s">
        <v>151</v>
      </c>
      <c r="B2875" t="s">
        <v>115</v>
      </c>
      <c r="C2875" t="s">
        <v>123</v>
      </c>
      <c r="D2875" t="s">
        <v>139</v>
      </c>
      <c r="E2875">
        <v>745</v>
      </c>
      <c r="F2875">
        <v>705</v>
      </c>
      <c r="G2875" s="7">
        <v>94.630871999999997</v>
      </c>
      <c r="H2875" s="7">
        <v>93.012246610850298</v>
      </c>
      <c r="I2875" s="7">
        <v>96.249497389149695</v>
      </c>
      <c r="J2875" s="7" t="s">
        <v>141</v>
      </c>
      <c r="K2875" s="7" t="s">
        <v>141</v>
      </c>
      <c r="L2875" s="7" t="s">
        <v>141</v>
      </c>
    </row>
    <row r="2876" spans="1:12" x14ac:dyDescent="0.35">
      <c r="A2876" t="s">
        <v>151</v>
      </c>
      <c r="B2876" t="s">
        <v>110</v>
      </c>
      <c r="C2876" t="s">
        <v>123</v>
      </c>
      <c r="D2876" t="s">
        <v>139</v>
      </c>
      <c r="E2876">
        <v>4165</v>
      </c>
      <c r="F2876">
        <v>3610</v>
      </c>
      <c r="G2876" s="7">
        <v>86.674670000000006</v>
      </c>
      <c r="H2876" s="7">
        <v>85.642542486172403</v>
      </c>
      <c r="I2876" s="7">
        <v>87.706797513827595</v>
      </c>
      <c r="J2876" s="7" t="s">
        <v>141</v>
      </c>
      <c r="K2876" s="7" t="s">
        <v>141</v>
      </c>
      <c r="L2876" s="7" t="s">
        <v>141</v>
      </c>
    </row>
    <row r="2877" spans="1:12" x14ac:dyDescent="0.35">
      <c r="A2877" t="s">
        <v>151</v>
      </c>
      <c r="B2877" t="s">
        <v>109</v>
      </c>
      <c r="C2877" t="s">
        <v>123</v>
      </c>
      <c r="D2877" t="s">
        <v>139</v>
      </c>
      <c r="E2877">
        <v>13040</v>
      </c>
      <c r="F2877">
        <v>12120</v>
      </c>
      <c r="G2877" s="7">
        <v>92.944784999999996</v>
      </c>
      <c r="H2877" s="7">
        <v>92.5052596432798</v>
      </c>
      <c r="I2877" s="7">
        <v>93.384310356720206</v>
      </c>
      <c r="J2877" s="7" t="s">
        <v>141</v>
      </c>
      <c r="K2877" s="7" t="s">
        <v>141</v>
      </c>
      <c r="L2877" s="7" t="s">
        <v>141</v>
      </c>
    </row>
    <row r="2878" spans="1:12" x14ac:dyDescent="0.35">
      <c r="A2878" t="s">
        <v>151</v>
      </c>
      <c r="B2878" t="s">
        <v>117</v>
      </c>
      <c r="C2878" t="s">
        <v>123</v>
      </c>
      <c r="D2878" t="s">
        <v>139</v>
      </c>
      <c r="E2878">
        <v>125</v>
      </c>
      <c r="F2878">
        <v>115</v>
      </c>
      <c r="G2878" s="7">
        <v>92</v>
      </c>
      <c r="H2878" s="7">
        <v>87.244020521490896</v>
      </c>
      <c r="I2878" s="7">
        <v>96.755979478509104</v>
      </c>
      <c r="J2878" s="7" t="s">
        <v>141</v>
      </c>
      <c r="K2878" s="7" t="s">
        <v>141</v>
      </c>
      <c r="L2878" s="7" t="s">
        <v>141</v>
      </c>
    </row>
    <row r="2879" spans="1:12" x14ac:dyDescent="0.35">
      <c r="A2879" t="s">
        <v>151</v>
      </c>
      <c r="B2879" t="s">
        <v>118</v>
      </c>
      <c r="C2879" t="s">
        <v>123</v>
      </c>
      <c r="D2879" t="s">
        <v>139</v>
      </c>
      <c r="E2879">
        <v>4405</v>
      </c>
      <c r="F2879">
        <v>4135</v>
      </c>
      <c r="G2879" s="7">
        <v>93.870602000000005</v>
      </c>
      <c r="H2879" s="7">
        <v>93.162236198453897</v>
      </c>
      <c r="I2879" s="7">
        <v>94.578967801546099</v>
      </c>
      <c r="J2879" s="7" t="s">
        <v>141</v>
      </c>
      <c r="K2879" s="7" t="s">
        <v>141</v>
      </c>
      <c r="L2879" s="7" t="s">
        <v>141</v>
      </c>
    </row>
    <row r="2880" spans="1:12" x14ac:dyDescent="0.35">
      <c r="A2880" t="s">
        <v>151</v>
      </c>
      <c r="B2880" t="s">
        <v>105</v>
      </c>
      <c r="C2880" t="s">
        <v>123</v>
      </c>
      <c r="D2880" t="s">
        <v>139</v>
      </c>
      <c r="E2880">
        <v>18610</v>
      </c>
      <c r="F2880">
        <v>17165</v>
      </c>
      <c r="G2880" s="7">
        <v>92.235356999999993</v>
      </c>
      <c r="H2880" s="7">
        <v>91.850862145938194</v>
      </c>
      <c r="I2880" s="7">
        <v>92.619851854061807</v>
      </c>
      <c r="J2880" s="7" t="s">
        <v>141</v>
      </c>
      <c r="K2880" s="7" t="s">
        <v>141</v>
      </c>
      <c r="L2880" s="7" t="s">
        <v>141</v>
      </c>
    </row>
    <row r="2881" spans="1:12" x14ac:dyDescent="0.35">
      <c r="A2881" t="s">
        <v>151</v>
      </c>
      <c r="B2881" t="s">
        <v>98</v>
      </c>
      <c r="C2881" t="s">
        <v>123</v>
      </c>
      <c r="D2881" t="s">
        <v>139</v>
      </c>
      <c r="E2881">
        <v>4835</v>
      </c>
      <c r="F2881">
        <v>4260</v>
      </c>
      <c r="G2881" s="7">
        <v>88.107549000000006</v>
      </c>
      <c r="H2881" s="7">
        <v>87.195116896224604</v>
      </c>
      <c r="I2881" s="7">
        <v>89.019981103775393</v>
      </c>
      <c r="J2881" s="7" t="s">
        <v>141</v>
      </c>
      <c r="K2881" s="7" t="s">
        <v>141</v>
      </c>
      <c r="L2881" s="7" t="s">
        <v>141</v>
      </c>
    </row>
    <row r="2882" spans="1:12" x14ac:dyDescent="0.35">
      <c r="A2882" t="s">
        <v>151</v>
      </c>
      <c r="B2882" t="s">
        <v>97</v>
      </c>
      <c r="C2882" t="s">
        <v>123</v>
      </c>
      <c r="D2882" t="s">
        <v>139</v>
      </c>
      <c r="E2882">
        <v>9460</v>
      </c>
      <c r="F2882">
        <v>8860</v>
      </c>
      <c r="G2882" s="7">
        <v>93.657505</v>
      </c>
      <c r="H2882" s="7">
        <v>93.166357782966202</v>
      </c>
      <c r="I2882" s="7">
        <v>94.148652217033799</v>
      </c>
      <c r="J2882" s="7" t="s">
        <v>141</v>
      </c>
      <c r="K2882" s="7" t="s">
        <v>141</v>
      </c>
      <c r="L2882" s="7" t="s">
        <v>141</v>
      </c>
    </row>
    <row r="2883" spans="1:12" x14ac:dyDescent="0.35">
      <c r="A2883" t="s">
        <v>151</v>
      </c>
      <c r="B2883" t="s">
        <v>102</v>
      </c>
      <c r="C2883" t="s">
        <v>123</v>
      </c>
      <c r="D2883" t="s">
        <v>139</v>
      </c>
      <c r="E2883">
        <v>17445</v>
      </c>
      <c r="F2883">
        <v>14840</v>
      </c>
      <c r="G2883" s="7">
        <v>85.067355000000006</v>
      </c>
      <c r="H2883" s="7">
        <v>84.538459976767598</v>
      </c>
      <c r="I2883" s="7">
        <v>85.5962500232324</v>
      </c>
      <c r="J2883" s="7" t="s">
        <v>141</v>
      </c>
      <c r="K2883" s="7" t="s">
        <v>141</v>
      </c>
      <c r="L2883" s="7" t="s">
        <v>141</v>
      </c>
    </row>
    <row r="2884" spans="1:12" x14ac:dyDescent="0.35">
      <c r="A2884" t="s">
        <v>151</v>
      </c>
      <c r="B2884" t="s">
        <v>113</v>
      </c>
      <c r="C2884" t="s">
        <v>123</v>
      </c>
      <c r="D2884" t="s">
        <v>139</v>
      </c>
      <c r="E2884">
        <v>4435</v>
      </c>
      <c r="F2884">
        <v>3985</v>
      </c>
      <c r="G2884" s="7">
        <v>89.853438999999995</v>
      </c>
      <c r="H2884" s="7">
        <v>88.964778371863503</v>
      </c>
      <c r="I2884" s="7">
        <v>90.742099628136501</v>
      </c>
      <c r="J2884" s="7" t="s">
        <v>141</v>
      </c>
      <c r="K2884" s="7" t="s">
        <v>141</v>
      </c>
      <c r="L2884" s="7" t="s">
        <v>141</v>
      </c>
    </row>
    <row r="2885" spans="1:12" x14ac:dyDescent="0.35">
      <c r="A2885" t="s">
        <v>151</v>
      </c>
      <c r="B2885" t="s">
        <v>96</v>
      </c>
      <c r="C2885" t="s">
        <v>123</v>
      </c>
      <c r="D2885" t="s">
        <v>139</v>
      </c>
      <c r="E2885">
        <v>2700</v>
      </c>
      <c r="F2885">
        <v>2255</v>
      </c>
      <c r="G2885" s="7">
        <v>83.518518999999998</v>
      </c>
      <c r="H2885" s="7">
        <v>82.119048804247299</v>
      </c>
      <c r="I2885" s="7">
        <v>84.917989195752696</v>
      </c>
      <c r="J2885" s="7" t="s">
        <v>141</v>
      </c>
      <c r="K2885" s="7" t="s">
        <v>141</v>
      </c>
      <c r="L2885" s="7" t="s">
        <v>141</v>
      </c>
    </row>
    <row r="2886" spans="1:12" x14ac:dyDescent="0.35">
      <c r="A2886" t="s">
        <v>151</v>
      </c>
      <c r="B2886" t="s">
        <v>112</v>
      </c>
      <c r="C2886" t="s">
        <v>123</v>
      </c>
      <c r="D2886" t="s">
        <v>139</v>
      </c>
      <c r="E2886">
        <v>3065</v>
      </c>
      <c r="F2886">
        <v>2645</v>
      </c>
      <c r="G2886" s="7">
        <v>86.296899999999994</v>
      </c>
      <c r="H2886" s="7">
        <v>85.079459130635101</v>
      </c>
      <c r="I2886" s="7">
        <v>87.514340869364901</v>
      </c>
      <c r="J2886" s="7" t="s">
        <v>141</v>
      </c>
      <c r="K2886" s="7" t="s">
        <v>141</v>
      </c>
      <c r="L2886" s="7" t="s">
        <v>141</v>
      </c>
    </row>
    <row r="2887" spans="1:12" x14ac:dyDescent="0.35">
      <c r="A2887" t="s">
        <v>151</v>
      </c>
      <c r="B2887" t="s">
        <v>103</v>
      </c>
      <c r="C2887" t="s">
        <v>123</v>
      </c>
      <c r="D2887" t="s">
        <v>139</v>
      </c>
      <c r="E2887">
        <v>7245</v>
      </c>
      <c r="F2887">
        <v>6180</v>
      </c>
      <c r="G2887" s="7">
        <v>85.300207</v>
      </c>
      <c r="H2887" s="7">
        <v>84.484814019897797</v>
      </c>
      <c r="I2887" s="7">
        <v>86.115599980102203</v>
      </c>
      <c r="J2887" s="7" t="s">
        <v>141</v>
      </c>
      <c r="K2887" s="7" t="s">
        <v>141</v>
      </c>
      <c r="L2887" s="7" t="s">
        <v>141</v>
      </c>
    </row>
    <row r="2888" spans="1:12" x14ac:dyDescent="0.35">
      <c r="A2888" t="s">
        <v>151</v>
      </c>
      <c r="B2888" t="s">
        <v>111</v>
      </c>
      <c r="C2888" t="s">
        <v>123</v>
      </c>
      <c r="D2888" t="s">
        <v>139</v>
      </c>
      <c r="E2888">
        <v>1030</v>
      </c>
      <c r="F2888">
        <v>940</v>
      </c>
      <c r="G2888" s="7">
        <v>91.262135999999998</v>
      </c>
      <c r="H2888" s="7">
        <v>89.537547603889195</v>
      </c>
      <c r="I2888" s="7">
        <v>92.986724396110802</v>
      </c>
      <c r="J2888" s="7" t="s">
        <v>141</v>
      </c>
      <c r="K2888" s="7" t="s">
        <v>141</v>
      </c>
      <c r="L2888" s="7" t="s">
        <v>141</v>
      </c>
    </row>
    <row r="2889" spans="1:12" x14ac:dyDescent="0.35">
      <c r="A2889" t="s">
        <v>151</v>
      </c>
      <c r="B2889" t="s">
        <v>119</v>
      </c>
      <c r="C2889" t="s">
        <v>123</v>
      </c>
      <c r="D2889" t="s">
        <v>139</v>
      </c>
      <c r="E2889">
        <v>1455</v>
      </c>
      <c r="F2889">
        <v>1320</v>
      </c>
      <c r="G2889" s="7">
        <v>90.721648999999999</v>
      </c>
      <c r="H2889" s="7">
        <v>89.230863156224999</v>
      </c>
      <c r="I2889" s="7">
        <v>92.212434843775</v>
      </c>
      <c r="J2889" s="7" t="s">
        <v>141</v>
      </c>
      <c r="K2889" s="7" t="s">
        <v>141</v>
      </c>
      <c r="L2889" s="7" t="s">
        <v>141</v>
      </c>
    </row>
    <row r="2890" spans="1:12" x14ac:dyDescent="0.35">
      <c r="A2890" t="s">
        <v>151</v>
      </c>
      <c r="B2890" t="s">
        <v>120</v>
      </c>
      <c r="C2890" t="s">
        <v>123</v>
      </c>
      <c r="D2890" t="s">
        <v>139</v>
      </c>
      <c r="E2890">
        <v>6895</v>
      </c>
      <c r="F2890">
        <v>6490</v>
      </c>
      <c r="G2890" s="7">
        <v>94.126177999999996</v>
      </c>
      <c r="H2890" s="7">
        <v>93.571162200585206</v>
      </c>
      <c r="I2890" s="7">
        <v>94.6811937994148</v>
      </c>
      <c r="J2890" s="7" t="s">
        <v>141</v>
      </c>
      <c r="K2890" s="7" t="s">
        <v>141</v>
      </c>
      <c r="L2890" s="7" t="s">
        <v>141</v>
      </c>
    </row>
    <row r="2891" spans="1:12" x14ac:dyDescent="0.35">
      <c r="A2891" t="s">
        <v>150</v>
      </c>
      <c r="B2891" t="s">
        <v>44</v>
      </c>
      <c r="C2891" t="s">
        <v>125</v>
      </c>
      <c r="D2891" t="s">
        <v>139</v>
      </c>
      <c r="E2891">
        <v>104235</v>
      </c>
      <c r="F2891">
        <v>98250</v>
      </c>
      <c r="G2891" s="7">
        <v>94.258167</v>
      </c>
      <c r="H2891" s="7">
        <v>94.116938153088299</v>
      </c>
      <c r="I2891" s="7">
        <v>94.399395846911702</v>
      </c>
      <c r="J2891" s="7" t="s">
        <v>141</v>
      </c>
      <c r="K2891" s="7" t="s">
        <v>141</v>
      </c>
      <c r="L2891" s="7" t="s">
        <v>141</v>
      </c>
    </row>
    <row r="2892" spans="1:12" x14ac:dyDescent="0.35">
      <c r="A2892" t="s">
        <v>150</v>
      </c>
      <c r="B2892" t="s">
        <v>45</v>
      </c>
      <c r="C2892" t="s">
        <v>125</v>
      </c>
      <c r="D2892" t="s">
        <v>139</v>
      </c>
      <c r="E2892">
        <v>149870</v>
      </c>
      <c r="F2892">
        <v>138510</v>
      </c>
      <c r="G2892" s="7">
        <v>92.420096999999998</v>
      </c>
      <c r="H2892" s="7">
        <v>92.286098349260499</v>
      </c>
      <c r="I2892" s="7">
        <v>92.554095650739498</v>
      </c>
      <c r="J2892" s="7" t="s">
        <v>141</v>
      </c>
      <c r="K2892" s="7" t="s">
        <v>141</v>
      </c>
      <c r="L2892" s="7" t="s">
        <v>141</v>
      </c>
    </row>
    <row r="2893" spans="1:12" x14ac:dyDescent="0.35">
      <c r="A2893" t="s">
        <v>142</v>
      </c>
      <c r="B2893" t="s">
        <v>46</v>
      </c>
      <c r="C2893" t="s">
        <v>125</v>
      </c>
      <c r="D2893" t="s">
        <v>139</v>
      </c>
      <c r="E2893">
        <v>14860</v>
      </c>
      <c r="F2893">
        <v>12365</v>
      </c>
      <c r="G2893" s="7">
        <v>83.209959999999995</v>
      </c>
      <c r="H2893" s="7">
        <v>82.608981042631299</v>
      </c>
      <c r="I2893" s="7">
        <v>83.810938957368705</v>
      </c>
      <c r="J2893" s="7" t="s">
        <v>141</v>
      </c>
      <c r="K2893" s="7" t="s">
        <v>141</v>
      </c>
      <c r="L2893" s="7" t="s">
        <v>141</v>
      </c>
    </row>
    <row r="2894" spans="1:12" x14ac:dyDescent="0.35">
      <c r="A2894" t="s">
        <v>142</v>
      </c>
      <c r="B2894" t="s">
        <v>47</v>
      </c>
      <c r="C2894" t="s">
        <v>125</v>
      </c>
      <c r="D2894" t="s">
        <v>139</v>
      </c>
      <c r="E2894">
        <v>239245</v>
      </c>
      <c r="F2894">
        <v>224400</v>
      </c>
      <c r="G2894" s="7">
        <v>93.795063999999996</v>
      </c>
      <c r="H2894" s="7">
        <v>93.698386118351706</v>
      </c>
      <c r="I2894" s="7">
        <v>93.891741881648301</v>
      </c>
      <c r="J2894" s="7" t="s">
        <v>141</v>
      </c>
      <c r="K2894" s="7" t="s">
        <v>141</v>
      </c>
      <c r="L2894" s="7" t="s">
        <v>141</v>
      </c>
    </row>
    <row r="2895" spans="1:12" x14ac:dyDescent="0.35">
      <c r="A2895" t="s">
        <v>144</v>
      </c>
      <c r="B2895" t="s">
        <v>50</v>
      </c>
      <c r="C2895" t="s">
        <v>125</v>
      </c>
      <c r="D2895" t="s">
        <v>139</v>
      </c>
      <c r="E2895">
        <v>210</v>
      </c>
      <c r="F2895">
        <v>140</v>
      </c>
      <c r="G2895" s="7">
        <v>66.666667000000004</v>
      </c>
      <c r="H2895" s="7">
        <v>60.290786397479302</v>
      </c>
      <c r="I2895" s="7">
        <v>73.042547602520699</v>
      </c>
      <c r="J2895" s="7" t="s">
        <v>141</v>
      </c>
      <c r="K2895" s="7" t="s">
        <v>141</v>
      </c>
      <c r="L2895" s="7" t="s">
        <v>141</v>
      </c>
    </row>
    <row r="2896" spans="1:12" x14ac:dyDescent="0.35">
      <c r="A2896" t="s">
        <v>144</v>
      </c>
      <c r="B2896" t="s">
        <v>55</v>
      </c>
      <c r="C2896" t="s">
        <v>125</v>
      </c>
      <c r="D2896" t="s">
        <v>139</v>
      </c>
      <c r="E2896">
        <v>1530</v>
      </c>
      <c r="F2896">
        <v>880</v>
      </c>
      <c r="G2896" s="7">
        <v>57.51634</v>
      </c>
      <c r="H2896" s="7">
        <v>55.039391599406997</v>
      </c>
      <c r="I2896" s="7">
        <v>59.993288400593002</v>
      </c>
      <c r="J2896" s="7" t="s">
        <v>141</v>
      </c>
      <c r="K2896" s="7" t="s">
        <v>141</v>
      </c>
      <c r="L2896" s="7" t="s">
        <v>141</v>
      </c>
    </row>
    <row r="2897" spans="1:12" x14ac:dyDescent="0.35">
      <c r="A2897" t="s">
        <v>144</v>
      </c>
      <c r="B2897" t="s">
        <v>57</v>
      </c>
      <c r="C2897" t="s">
        <v>125</v>
      </c>
      <c r="D2897" t="s">
        <v>139</v>
      </c>
      <c r="E2897">
        <v>610</v>
      </c>
      <c r="F2897">
        <v>550</v>
      </c>
      <c r="G2897" s="7">
        <v>90.163933999999998</v>
      </c>
      <c r="H2897" s="7">
        <v>87.800637229469501</v>
      </c>
      <c r="I2897" s="7">
        <v>92.527230770530494</v>
      </c>
      <c r="J2897" s="7" t="s">
        <v>141</v>
      </c>
      <c r="K2897" s="7" t="s">
        <v>141</v>
      </c>
      <c r="L2897" s="7" t="s">
        <v>141</v>
      </c>
    </row>
    <row r="2898" spans="1:12" x14ac:dyDescent="0.35">
      <c r="A2898" t="s">
        <v>144</v>
      </c>
      <c r="B2898" t="s">
        <v>53</v>
      </c>
      <c r="C2898" t="s">
        <v>125</v>
      </c>
      <c r="D2898" t="s">
        <v>139</v>
      </c>
      <c r="E2898">
        <v>6520</v>
      </c>
      <c r="F2898">
        <v>5880</v>
      </c>
      <c r="G2898" s="7">
        <v>90.184049000000002</v>
      </c>
      <c r="H2898" s="7">
        <v>89.461840195844303</v>
      </c>
      <c r="I2898" s="7">
        <v>90.9062578041557</v>
      </c>
      <c r="J2898" s="7" t="s">
        <v>141</v>
      </c>
      <c r="K2898" s="7" t="s">
        <v>141</v>
      </c>
      <c r="L2898" s="7" t="s">
        <v>141</v>
      </c>
    </row>
    <row r="2899" spans="1:12" x14ac:dyDescent="0.35">
      <c r="A2899" t="s">
        <v>144</v>
      </c>
      <c r="B2899" t="s">
        <v>48</v>
      </c>
      <c r="C2899" t="s">
        <v>125</v>
      </c>
      <c r="D2899" t="s">
        <v>139</v>
      </c>
      <c r="E2899">
        <v>390</v>
      </c>
      <c r="F2899">
        <v>330</v>
      </c>
      <c r="G2899" s="7">
        <v>84.615385000000003</v>
      </c>
      <c r="H2899" s="7">
        <v>81.034488601610306</v>
      </c>
      <c r="I2899" s="7">
        <v>88.196281398389701</v>
      </c>
      <c r="J2899" s="7" t="s">
        <v>141</v>
      </c>
      <c r="K2899" s="7" t="s">
        <v>141</v>
      </c>
      <c r="L2899" s="7" t="s">
        <v>141</v>
      </c>
    </row>
    <row r="2900" spans="1:12" x14ac:dyDescent="0.35">
      <c r="A2900" t="s">
        <v>144</v>
      </c>
      <c r="B2900" t="s">
        <v>54</v>
      </c>
      <c r="C2900" t="s">
        <v>125</v>
      </c>
      <c r="D2900" t="s">
        <v>139</v>
      </c>
      <c r="E2900">
        <v>825</v>
      </c>
      <c r="F2900">
        <v>650</v>
      </c>
      <c r="G2900" s="7">
        <v>78.787879000000004</v>
      </c>
      <c r="H2900" s="7">
        <v>75.998221940933405</v>
      </c>
      <c r="I2900" s="7">
        <v>81.577536059066603</v>
      </c>
      <c r="J2900" s="7" t="s">
        <v>141</v>
      </c>
      <c r="K2900" s="7" t="s">
        <v>141</v>
      </c>
      <c r="L2900" s="7" t="s">
        <v>141</v>
      </c>
    </row>
    <row r="2901" spans="1:12" x14ac:dyDescent="0.35">
      <c r="A2901" t="s">
        <v>144</v>
      </c>
      <c r="B2901" t="s">
        <v>56</v>
      </c>
      <c r="C2901" t="s">
        <v>125</v>
      </c>
      <c r="D2901" t="s">
        <v>139</v>
      </c>
      <c r="E2901">
        <v>895</v>
      </c>
      <c r="F2901">
        <v>675</v>
      </c>
      <c r="G2901" s="7">
        <v>75.418993999999998</v>
      </c>
      <c r="H2901" s="7">
        <v>72.598113408978804</v>
      </c>
      <c r="I2901" s="7">
        <v>78.239874591021206</v>
      </c>
      <c r="J2901" s="7" t="s">
        <v>141</v>
      </c>
      <c r="K2901" s="7" t="s">
        <v>141</v>
      </c>
      <c r="L2901" s="7" t="s">
        <v>141</v>
      </c>
    </row>
    <row r="2902" spans="1:12" x14ac:dyDescent="0.35">
      <c r="A2902" t="s">
        <v>144</v>
      </c>
      <c r="B2902" t="s">
        <v>51</v>
      </c>
      <c r="C2902" t="s">
        <v>125</v>
      </c>
      <c r="D2902" t="s">
        <v>139</v>
      </c>
      <c r="E2902">
        <v>241220</v>
      </c>
      <c r="F2902">
        <v>226290</v>
      </c>
      <c r="G2902" s="7">
        <v>93.810629000000006</v>
      </c>
      <c r="H2902" s="7">
        <v>93.714469074875197</v>
      </c>
      <c r="I2902" s="7">
        <v>93.9067889251248</v>
      </c>
      <c r="J2902" s="7" t="s">
        <v>141</v>
      </c>
      <c r="K2902" s="7" t="s">
        <v>141</v>
      </c>
      <c r="L2902" s="7" t="s">
        <v>141</v>
      </c>
    </row>
    <row r="2903" spans="1:12" x14ac:dyDescent="0.35">
      <c r="A2903" t="s">
        <v>144</v>
      </c>
      <c r="B2903" t="s">
        <v>52</v>
      </c>
      <c r="C2903" t="s">
        <v>125</v>
      </c>
      <c r="D2903" t="s">
        <v>139</v>
      </c>
      <c r="E2903">
        <v>1585</v>
      </c>
      <c r="F2903">
        <v>1215</v>
      </c>
      <c r="G2903" s="7">
        <v>76.656150999999994</v>
      </c>
      <c r="H2903" s="7">
        <v>74.573573754373797</v>
      </c>
      <c r="I2903" s="7">
        <v>78.738728245626206</v>
      </c>
      <c r="J2903" s="7" t="s">
        <v>141</v>
      </c>
      <c r="K2903" s="7" t="s">
        <v>141</v>
      </c>
      <c r="L2903" s="7" t="s">
        <v>141</v>
      </c>
    </row>
    <row r="2904" spans="1:12" x14ac:dyDescent="0.35">
      <c r="A2904" t="s">
        <v>144</v>
      </c>
      <c r="B2904" t="s">
        <v>49</v>
      </c>
      <c r="C2904" t="s">
        <v>125</v>
      </c>
      <c r="D2904" t="s">
        <v>139</v>
      </c>
      <c r="E2904">
        <v>320</v>
      </c>
      <c r="F2904">
        <v>145</v>
      </c>
      <c r="G2904" s="7">
        <v>45.3125</v>
      </c>
      <c r="H2904" s="7">
        <v>39.858261598903098</v>
      </c>
      <c r="I2904" s="7">
        <v>50.766738401096902</v>
      </c>
      <c r="J2904" s="7" t="s">
        <v>141</v>
      </c>
      <c r="K2904" s="7" t="s">
        <v>141</v>
      </c>
      <c r="L2904" s="7" t="s">
        <v>141</v>
      </c>
    </row>
    <row r="2905" spans="1:12" x14ac:dyDescent="0.35">
      <c r="A2905" t="s">
        <v>149</v>
      </c>
      <c r="B2905" t="s">
        <v>59</v>
      </c>
      <c r="C2905" t="s">
        <v>125</v>
      </c>
      <c r="D2905" t="s">
        <v>139</v>
      </c>
      <c r="E2905">
        <v>1510</v>
      </c>
      <c r="F2905">
        <v>1435</v>
      </c>
      <c r="G2905" s="7">
        <v>95.033113</v>
      </c>
      <c r="H2905" s="7">
        <v>93.937273161337401</v>
      </c>
      <c r="I2905" s="7">
        <v>96.128952838662599</v>
      </c>
      <c r="J2905" s="7" t="s">
        <v>141</v>
      </c>
      <c r="K2905" s="7" t="s">
        <v>141</v>
      </c>
      <c r="L2905" s="7" t="s">
        <v>141</v>
      </c>
    </row>
    <row r="2906" spans="1:12" x14ac:dyDescent="0.35">
      <c r="A2906" t="s">
        <v>149</v>
      </c>
      <c r="B2906" t="s">
        <v>63</v>
      </c>
      <c r="C2906" t="s">
        <v>125</v>
      </c>
      <c r="D2906" t="s">
        <v>139</v>
      </c>
      <c r="E2906">
        <v>214790</v>
      </c>
      <c r="F2906">
        <v>201590</v>
      </c>
      <c r="G2906" s="7">
        <v>93.854461999999998</v>
      </c>
      <c r="H2906" s="7">
        <v>93.752900708160993</v>
      </c>
      <c r="I2906" s="7">
        <v>93.956023291839003</v>
      </c>
      <c r="J2906" s="7" t="s">
        <v>141</v>
      </c>
      <c r="K2906" s="7" t="s">
        <v>141</v>
      </c>
      <c r="L2906" s="7" t="s">
        <v>141</v>
      </c>
    </row>
    <row r="2907" spans="1:12" x14ac:dyDescent="0.35">
      <c r="A2907" t="s">
        <v>149</v>
      </c>
      <c r="B2907" t="s">
        <v>60</v>
      </c>
      <c r="C2907" t="s">
        <v>125</v>
      </c>
      <c r="D2907" t="s">
        <v>139</v>
      </c>
      <c r="E2907">
        <v>23915</v>
      </c>
      <c r="F2907">
        <v>22030</v>
      </c>
      <c r="G2907" s="7">
        <v>92.117918000000003</v>
      </c>
      <c r="H2907" s="7">
        <v>91.776399599910107</v>
      </c>
      <c r="I2907" s="7">
        <v>92.459436400089999</v>
      </c>
      <c r="J2907" s="7" t="s">
        <v>141</v>
      </c>
      <c r="K2907" s="7" t="s">
        <v>141</v>
      </c>
      <c r="L2907" s="7" t="s">
        <v>141</v>
      </c>
    </row>
    <row r="2908" spans="1:12" x14ac:dyDescent="0.35">
      <c r="A2908" t="s">
        <v>149</v>
      </c>
      <c r="B2908" t="s">
        <v>61</v>
      </c>
      <c r="C2908" t="s">
        <v>125</v>
      </c>
      <c r="D2908" t="s">
        <v>139</v>
      </c>
      <c r="E2908">
        <v>100</v>
      </c>
      <c r="F2908">
        <v>80</v>
      </c>
      <c r="G2908" s="7">
        <v>80</v>
      </c>
      <c r="H2908" s="7">
        <v>72.16</v>
      </c>
      <c r="I2908" s="7">
        <v>87.84</v>
      </c>
      <c r="J2908" s="7" t="s">
        <v>141</v>
      </c>
      <c r="K2908" s="7" t="s">
        <v>141</v>
      </c>
      <c r="L2908" s="7" t="s">
        <v>141</v>
      </c>
    </row>
    <row r="2909" spans="1:12" x14ac:dyDescent="0.35">
      <c r="A2909" t="s">
        <v>149</v>
      </c>
      <c r="B2909" t="s">
        <v>64</v>
      </c>
      <c r="C2909" t="s">
        <v>125</v>
      </c>
      <c r="D2909" t="s">
        <v>139</v>
      </c>
      <c r="E2909">
        <v>2645</v>
      </c>
      <c r="F2909">
        <v>1425</v>
      </c>
      <c r="G2909" s="7">
        <v>53.875236000000001</v>
      </c>
      <c r="H2909" s="7">
        <v>51.975448937405901</v>
      </c>
      <c r="I2909" s="7">
        <v>55.775023062594101</v>
      </c>
      <c r="J2909" s="7" t="s">
        <v>141</v>
      </c>
      <c r="K2909" s="7" t="s">
        <v>141</v>
      </c>
      <c r="L2909" s="7" t="s">
        <v>141</v>
      </c>
    </row>
    <row r="2910" spans="1:12" x14ac:dyDescent="0.35">
      <c r="A2910" t="s">
        <v>149</v>
      </c>
      <c r="B2910" t="s">
        <v>62</v>
      </c>
      <c r="C2910" t="s">
        <v>125</v>
      </c>
      <c r="D2910" t="s">
        <v>139</v>
      </c>
      <c r="E2910">
        <v>9800</v>
      </c>
      <c r="F2910">
        <v>8980</v>
      </c>
      <c r="G2910" s="7">
        <v>91.632653000000005</v>
      </c>
      <c r="H2910" s="7">
        <v>91.084423796837697</v>
      </c>
      <c r="I2910" s="7">
        <v>92.180882203162298</v>
      </c>
      <c r="J2910" s="7" t="s">
        <v>141</v>
      </c>
      <c r="K2910" s="7" t="s">
        <v>141</v>
      </c>
      <c r="L2910" s="7" t="s">
        <v>141</v>
      </c>
    </row>
    <row r="2911" spans="1:12" x14ac:dyDescent="0.35">
      <c r="A2911" t="s">
        <v>149</v>
      </c>
      <c r="B2911" t="s">
        <v>66</v>
      </c>
      <c r="C2911" t="s">
        <v>125</v>
      </c>
      <c r="D2911" t="s">
        <v>139</v>
      </c>
      <c r="E2911">
        <v>240</v>
      </c>
      <c r="F2911">
        <v>220</v>
      </c>
      <c r="G2911" s="7">
        <v>91.666667000000004</v>
      </c>
      <c r="H2911" s="7">
        <v>88.169909445922201</v>
      </c>
      <c r="I2911" s="7">
        <v>95.163424554077807</v>
      </c>
      <c r="J2911" s="7" t="s">
        <v>141</v>
      </c>
      <c r="K2911" s="7" t="s">
        <v>141</v>
      </c>
      <c r="L2911" s="7" t="s">
        <v>141</v>
      </c>
    </row>
    <row r="2912" spans="1:12" x14ac:dyDescent="0.35">
      <c r="A2912" t="s">
        <v>149</v>
      </c>
      <c r="B2912" t="s">
        <v>65</v>
      </c>
      <c r="C2912" t="s">
        <v>125</v>
      </c>
      <c r="D2912" t="s">
        <v>139</v>
      </c>
      <c r="E2912">
        <v>830</v>
      </c>
      <c r="F2912">
        <v>765</v>
      </c>
      <c r="G2912" s="7">
        <v>92.168674999999993</v>
      </c>
      <c r="H2912" s="7">
        <v>90.340884884259097</v>
      </c>
      <c r="I2912" s="7">
        <v>93.996465115740904</v>
      </c>
      <c r="J2912" s="7" t="s">
        <v>141</v>
      </c>
      <c r="K2912" s="7" t="s">
        <v>141</v>
      </c>
      <c r="L2912" s="7" t="s">
        <v>141</v>
      </c>
    </row>
    <row r="2913" spans="1:12" x14ac:dyDescent="0.35">
      <c r="A2913" t="s">
        <v>149</v>
      </c>
      <c r="B2913" t="s">
        <v>58</v>
      </c>
      <c r="C2913" t="s">
        <v>125</v>
      </c>
      <c r="D2913" t="s">
        <v>139</v>
      </c>
      <c r="E2913">
        <v>265</v>
      </c>
      <c r="F2913">
        <v>230</v>
      </c>
      <c r="G2913" s="7">
        <v>86.792452999999995</v>
      </c>
      <c r="H2913" s="7">
        <v>82.715974339587305</v>
      </c>
      <c r="I2913" s="7">
        <v>90.868931660412699</v>
      </c>
      <c r="J2913" s="7" t="s">
        <v>141</v>
      </c>
      <c r="K2913" s="7" t="s">
        <v>141</v>
      </c>
      <c r="L2913" s="7" t="s">
        <v>141</v>
      </c>
    </row>
    <row r="2914" spans="1:12" x14ac:dyDescent="0.35">
      <c r="A2914" t="s">
        <v>148</v>
      </c>
      <c r="B2914" t="s">
        <v>68</v>
      </c>
      <c r="C2914" t="s">
        <v>125</v>
      </c>
      <c r="D2914" t="s">
        <v>139</v>
      </c>
      <c r="E2914">
        <v>44475</v>
      </c>
      <c r="F2914">
        <v>42510</v>
      </c>
      <c r="G2914" s="7">
        <v>95.581788000000003</v>
      </c>
      <c r="H2914" s="7">
        <v>95.390801110397604</v>
      </c>
      <c r="I2914" s="7">
        <v>95.772774889602402</v>
      </c>
      <c r="J2914" s="7" t="s">
        <v>141</v>
      </c>
      <c r="K2914" s="7" t="s">
        <v>141</v>
      </c>
      <c r="L2914" s="7" t="s">
        <v>141</v>
      </c>
    </row>
    <row r="2915" spans="1:12" x14ac:dyDescent="0.35">
      <c r="A2915" t="s">
        <v>148</v>
      </c>
      <c r="B2915" t="s">
        <v>73</v>
      </c>
      <c r="C2915" t="s">
        <v>125</v>
      </c>
      <c r="D2915" t="s">
        <v>139</v>
      </c>
      <c r="E2915">
        <v>39490</v>
      </c>
      <c r="F2915">
        <v>35185</v>
      </c>
      <c r="G2915" s="7">
        <v>89.098506</v>
      </c>
      <c r="H2915" s="7">
        <v>88.791117006052602</v>
      </c>
      <c r="I2915" s="7">
        <v>89.405894993947399</v>
      </c>
      <c r="J2915" s="7" t="s">
        <v>141</v>
      </c>
      <c r="K2915" s="7" t="s">
        <v>141</v>
      </c>
      <c r="L2915" s="7" t="s">
        <v>141</v>
      </c>
    </row>
    <row r="2916" spans="1:12" x14ac:dyDescent="0.35">
      <c r="A2916" t="s">
        <v>148</v>
      </c>
      <c r="B2916" t="s">
        <v>74</v>
      </c>
      <c r="C2916" t="s">
        <v>125</v>
      </c>
      <c r="D2916" t="s">
        <v>139</v>
      </c>
      <c r="E2916">
        <v>20900</v>
      </c>
      <c r="F2916">
        <v>20210</v>
      </c>
      <c r="G2916" s="7">
        <v>96.698565000000002</v>
      </c>
      <c r="H2916" s="7">
        <v>96.456324540951599</v>
      </c>
      <c r="I2916" s="7">
        <v>96.940805459048406</v>
      </c>
      <c r="J2916" s="7" t="s">
        <v>141</v>
      </c>
      <c r="K2916" s="7" t="s">
        <v>141</v>
      </c>
      <c r="L2916" s="7" t="s">
        <v>141</v>
      </c>
    </row>
    <row r="2917" spans="1:12" x14ac:dyDescent="0.35">
      <c r="A2917" t="s">
        <v>148</v>
      </c>
      <c r="B2917" t="s">
        <v>69</v>
      </c>
      <c r="C2917" t="s">
        <v>125</v>
      </c>
      <c r="D2917" t="s">
        <v>139</v>
      </c>
      <c r="E2917">
        <v>33730</v>
      </c>
      <c r="F2917">
        <v>31415</v>
      </c>
      <c r="G2917" s="7">
        <v>93.136673999999999</v>
      </c>
      <c r="H2917" s="7">
        <v>92.866855243053806</v>
      </c>
      <c r="I2917" s="7">
        <v>93.406492756946193</v>
      </c>
      <c r="J2917" s="7" t="s">
        <v>141</v>
      </c>
      <c r="K2917" s="7" t="s">
        <v>141</v>
      </c>
      <c r="L2917" s="7" t="s">
        <v>141</v>
      </c>
    </row>
    <row r="2918" spans="1:12" x14ac:dyDescent="0.35">
      <c r="A2918" t="s">
        <v>148</v>
      </c>
      <c r="B2918" t="s">
        <v>72</v>
      </c>
      <c r="C2918" t="s">
        <v>125</v>
      </c>
      <c r="D2918" t="s">
        <v>139</v>
      </c>
      <c r="E2918">
        <v>7450</v>
      </c>
      <c r="F2918">
        <v>7005</v>
      </c>
      <c r="G2918" s="7">
        <v>94.026846000000006</v>
      </c>
      <c r="H2918" s="7">
        <v>93.488694813807896</v>
      </c>
      <c r="I2918" s="7">
        <v>94.564997186192102</v>
      </c>
      <c r="J2918" s="7" t="s">
        <v>141</v>
      </c>
      <c r="K2918" s="7" t="s">
        <v>141</v>
      </c>
      <c r="L2918" s="7" t="s">
        <v>141</v>
      </c>
    </row>
    <row r="2919" spans="1:12" x14ac:dyDescent="0.35">
      <c r="A2919" t="s">
        <v>148</v>
      </c>
      <c r="B2919" t="s">
        <v>71</v>
      </c>
      <c r="C2919" t="s">
        <v>125</v>
      </c>
      <c r="D2919" t="s">
        <v>139</v>
      </c>
      <c r="E2919">
        <v>23570</v>
      </c>
      <c r="F2919">
        <v>22075</v>
      </c>
      <c r="G2919" s="7">
        <v>93.657190999999997</v>
      </c>
      <c r="H2919" s="7">
        <v>93.346025953119707</v>
      </c>
      <c r="I2919" s="7">
        <v>93.968356046880302</v>
      </c>
      <c r="J2919" s="7" t="s">
        <v>141</v>
      </c>
      <c r="K2919" s="7" t="s">
        <v>141</v>
      </c>
      <c r="L2919" s="7" t="s">
        <v>141</v>
      </c>
    </row>
    <row r="2920" spans="1:12" x14ac:dyDescent="0.35">
      <c r="A2920" t="s">
        <v>148</v>
      </c>
      <c r="B2920" t="s">
        <v>67</v>
      </c>
      <c r="C2920" t="s">
        <v>125</v>
      </c>
      <c r="D2920" t="s">
        <v>139</v>
      </c>
      <c r="E2920">
        <v>32780</v>
      </c>
      <c r="F2920">
        <v>30985</v>
      </c>
      <c r="G2920" s="7">
        <v>94.524100000000004</v>
      </c>
      <c r="H2920" s="7">
        <v>94.2778097971904</v>
      </c>
      <c r="I2920" s="7">
        <v>94.770390202809594</v>
      </c>
      <c r="J2920" s="7" t="s">
        <v>141</v>
      </c>
      <c r="K2920" s="7" t="s">
        <v>141</v>
      </c>
      <c r="L2920" s="7" t="s">
        <v>141</v>
      </c>
    </row>
    <row r="2921" spans="1:12" x14ac:dyDescent="0.35">
      <c r="A2921" t="s">
        <v>148</v>
      </c>
      <c r="B2921" t="s">
        <v>70</v>
      </c>
      <c r="C2921" t="s">
        <v>125</v>
      </c>
      <c r="D2921" t="s">
        <v>139</v>
      </c>
      <c r="E2921">
        <v>42035</v>
      </c>
      <c r="F2921">
        <v>38305</v>
      </c>
      <c r="G2921" s="7">
        <v>91.126441999999997</v>
      </c>
      <c r="H2921" s="7">
        <v>90.854594875314106</v>
      </c>
      <c r="I2921" s="7">
        <v>91.398289124685903</v>
      </c>
      <c r="J2921" s="7" t="s">
        <v>141</v>
      </c>
      <c r="K2921" s="7" t="s">
        <v>141</v>
      </c>
      <c r="L2921" s="7" t="s">
        <v>141</v>
      </c>
    </row>
    <row r="2922" spans="1:12" x14ac:dyDescent="0.35">
      <c r="A2922" t="s">
        <v>143</v>
      </c>
      <c r="B2922" t="s">
        <v>78</v>
      </c>
      <c r="C2922" t="s">
        <v>125</v>
      </c>
      <c r="D2922" t="s">
        <v>139</v>
      </c>
      <c r="E2922">
        <v>57385</v>
      </c>
      <c r="F2922">
        <v>52100</v>
      </c>
      <c r="G2922" s="7">
        <v>90.790276000000006</v>
      </c>
      <c r="H2922" s="7">
        <v>90.553683621424497</v>
      </c>
      <c r="I2922" s="7">
        <v>91.0268683785755</v>
      </c>
      <c r="J2922" s="7" t="s">
        <v>141</v>
      </c>
      <c r="K2922" s="7" t="s">
        <v>141</v>
      </c>
      <c r="L2922" s="7" t="s">
        <v>141</v>
      </c>
    </row>
    <row r="2923" spans="1:12" x14ac:dyDescent="0.35">
      <c r="A2923" t="s">
        <v>143</v>
      </c>
      <c r="B2923" t="s">
        <v>77</v>
      </c>
      <c r="C2923" t="s">
        <v>125</v>
      </c>
      <c r="D2923" t="s">
        <v>139</v>
      </c>
      <c r="E2923">
        <v>123260</v>
      </c>
      <c r="F2923">
        <v>115415</v>
      </c>
      <c r="G2923" s="7">
        <v>93.635405000000006</v>
      </c>
      <c r="H2923" s="7">
        <v>93.499118038041104</v>
      </c>
      <c r="I2923" s="7">
        <v>93.771691961958993</v>
      </c>
      <c r="J2923" s="7" t="s">
        <v>141</v>
      </c>
      <c r="K2923" s="7" t="s">
        <v>141</v>
      </c>
      <c r="L2923" s="7" t="s">
        <v>141</v>
      </c>
    </row>
    <row r="2924" spans="1:12" x14ac:dyDescent="0.35">
      <c r="A2924" t="s">
        <v>143</v>
      </c>
      <c r="B2924" t="s">
        <v>76</v>
      </c>
      <c r="C2924" t="s">
        <v>125</v>
      </c>
      <c r="D2924" t="s">
        <v>139</v>
      </c>
      <c r="E2924">
        <v>57345</v>
      </c>
      <c r="F2924">
        <v>53830</v>
      </c>
      <c r="G2924" s="7">
        <v>93.870433000000006</v>
      </c>
      <c r="H2924" s="7">
        <v>93.674100082739599</v>
      </c>
      <c r="I2924" s="7">
        <v>94.066765917260497</v>
      </c>
      <c r="J2924" s="7" t="s">
        <v>141</v>
      </c>
      <c r="K2924" s="7" t="s">
        <v>141</v>
      </c>
      <c r="L2924" s="7" t="s">
        <v>141</v>
      </c>
    </row>
    <row r="2925" spans="1:12" x14ac:dyDescent="0.35">
      <c r="A2925" t="s">
        <v>143</v>
      </c>
      <c r="B2925" t="s">
        <v>75</v>
      </c>
      <c r="C2925" t="s">
        <v>125</v>
      </c>
      <c r="D2925" t="s">
        <v>139</v>
      </c>
      <c r="E2925">
        <v>16115</v>
      </c>
      <c r="F2925">
        <v>15415</v>
      </c>
      <c r="G2925" s="7">
        <v>95.656221000000002</v>
      </c>
      <c r="H2925" s="7">
        <v>95.341496017832995</v>
      </c>
      <c r="I2925" s="7">
        <v>95.970945982166995</v>
      </c>
      <c r="J2925" s="7" t="s">
        <v>141</v>
      </c>
      <c r="K2925" s="7" t="s">
        <v>141</v>
      </c>
      <c r="L2925" s="7" t="s">
        <v>141</v>
      </c>
    </row>
    <row r="2926" spans="1:12" x14ac:dyDescent="0.35">
      <c r="A2926" t="s">
        <v>145</v>
      </c>
      <c r="B2926" t="s">
        <v>80</v>
      </c>
      <c r="C2926" t="s">
        <v>125</v>
      </c>
      <c r="D2926" t="s">
        <v>139</v>
      </c>
      <c r="E2926">
        <v>6950</v>
      </c>
      <c r="F2926">
        <v>6170</v>
      </c>
      <c r="G2926" s="7">
        <v>88.776978</v>
      </c>
      <c r="H2926" s="7">
        <v>88.034867540297398</v>
      </c>
      <c r="I2926" s="7">
        <v>89.519088459702601</v>
      </c>
      <c r="J2926" s="7" t="s">
        <v>141</v>
      </c>
      <c r="K2926" s="7" t="s">
        <v>141</v>
      </c>
      <c r="L2926" s="7" t="s">
        <v>141</v>
      </c>
    </row>
    <row r="2927" spans="1:12" x14ac:dyDescent="0.35">
      <c r="A2927" t="s">
        <v>145</v>
      </c>
      <c r="B2927" t="s">
        <v>82</v>
      </c>
      <c r="C2927" t="s">
        <v>125</v>
      </c>
      <c r="D2927" t="s">
        <v>139</v>
      </c>
      <c r="E2927">
        <v>29870</v>
      </c>
      <c r="F2927">
        <v>26870</v>
      </c>
      <c r="G2927" s="7">
        <v>89.956478000000004</v>
      </c>
      <c r="H2927" s="7">
        <v>89.615601372464496</v>
      </c>
      <c r="I2927" s="7">
        <v>90.297354627535498</v>
      </c>
      <c r="J2927" s="7" t="s">
        <v>141</v>
      </c>
      <c r="K2927" s="7" t="s">
        <v>141</v>
      </c>
      <c r="L2927" s="7" t="s">
        <v>141</v>
      </c>
    </row>
    <row r="2928" spans="1:12" x14ac:dyDescent="0.35">
      <c r="A2928" t="s">
        <v>145</v>
      </c>
      <c r="B2928" t="s">
        <v>81</v>
      </c>
      <c r="C2928" t="s">
        <v>125</v>
      </c>
      <c r="D2928" t="s">
        <v>139</v>
      </c>
      <c r="E2928">
        <v>26270</v>
      </c>
      <c r="F2928">
        <v>24775</v>
      </c>
      <c r="G2928" s="7">
        <v>94.309098000000006</v>
      </c>
      <c r="H2928" s="7">
        <v>94.028948240050099</v>
      </c>
      <c r="I2928" s="7">
        <v>94.589247759949899</v>
      </c>
      <c r="J2928" s="7" t="s">
        <v>141</v>
      </c>
      <c r="K2928" s="7" t="s">
        <v>141</v>
      </c>
      <c r="L2928" s="7" t="s">
        <v>141</v>
      </c>
    </row>
    <row r="2929" spans="1:12" x14ac:dyDescent="0.35">
      <c r="A2929" t="s">
        <v>145</v>
      </c>
      <c r="B2929" t="s">
        <v>83</v>
      </c>
      <c r="C2929" t="s">
        <v>125</v>
      </c>
      <c r="D2929" t="s">
        <v>139</v>
      </c>
      <c r="E2929">
        <v>92320</v>
      </c>
      <c r="F2929">
        <v>87575</v>
      </c>
      <c r="G2929" s="7">
        <v>94.860269000000002</v>
      </c>
      <c r="H2929" s="7">
        <v>94.717834841175701</v>
      </c>
      <c r="I2929" s="7">
        <v>95.002703158824303</v>
      </c>
      <c r="J2929" s="7" t="s">
        <v>141</v>
      </c>
      <c r="K2929" s="7" t="s">
        <v>141</v>
      </c>
      <c r="L2929" s="7" t="s">
        <v>141</v>
      </c>
    </row>
    <row r="2930" spans="1:12" x14ac:dyDescent="0.35">
      <c r="A2930" t="s">
        <v>145</v>
      </c>
      <c r="B2930" t="s">
        <v>79</v>
      </c>
      <c r="C2930" t="s">
        <v>125</v>
      </c>
      <c r="D2930" t="s">
        <v>139</v>
      </c>
      <c r="E2930">
        <v>98690</v>
      </c>
      <c r="F2930">
        <v>91370</v>
      </c>
      <c r="G2930" s="7">
        <v>92.582835000000003</v>
      </c>
      <c r="H2930" s="7">
        <v>92.419342331051197</v>
      </c>
      <c r="I2930" s="7">
        <v>92.746327668948794</v>
      </c>
      <c r="J2930" s="7" t="s">
        <v>141</v>
      </c>
      <c r="K2930" s="7" t="s">
        <v>141</v>
      </c>
      <c r="L2930" s="7" t="s">
        <v>141</v>
      </c>
    </row>
    <row r="2931" spans="1:12" x14ac:dyDescent="0.35">
      <c r="A2931" t="s">
        <v>147</v>
      </c>
      <c r="B2931" t="s">
        <v>86</v>
      </c>
      <c r="C2931" t="s">
        <v>125</v>
      </c>
      <c r="D2931" t="s">
        <v>139</v>
      </c>
      <c r="E2931">
        <v>43160</v>
      </c>
      <c r="F2931">
        <v>39820</v>
      </c>
      <c r="G2931" s="7">
        <v>92.261353</v>
      </c>
      <c r="H2931" s="7">
        <v>92.009258595460807</v>
      </c>
      <c r="I2931" s="7">
        <v>92.513447404539207</v>
      </c>
      <c r="J2931" s="7" t="s">
        <v>141</v>
      </c>
      <c r="K2931" s="7" t="s">
        <v>141</v>
      </c>
      <c r="L2931" s="7" t="s">
        <v>141</v>
      </c>
    </row>
    <row r="2932" spans="1:12" x14ac:dyDescent="0.35">
      <c r="A2932" t="s">
        <v>147</v>
      </c>
      <c r="B2932" t="s">
        <v>85</v>
      </c>
      <c r="C2932" t="s">
        <v>125</v>
      </c>
      <c r="D2932" t="s">
        <v>139</v>
      </c>
      <c r="E2932">
        <v>54810</v>
      </c>
      <c r="F2932">
        <v>52660</v>
      </c>
      <c r="G2932" s="7">
        <v>96.077358000000004</v>
      </c>
      <c r="H2932" s="7">
        <v>95.914831566457593</v>
      </c>
      <c r="I2932" s="7">
        <v>96.2398844335424</v>
      </c>
      <c r="J2932" s="7" t="s">
        <v>141</v>
      </c>
      <c r="K2932" s="7" t="s">
        <v>141</v>
      </c>
      <c r="L2932" s="7" t="s">
        <v>141</v>
      </c>
    </row>
    <row r="2933" spans="1:12" x14ac:dyDescent="0.35">
      <c r="A2933" t="s">
        <v>147</v>
      </c>
      <c r="B2933" t="s">
        <v>84</v>
      </c>
      <c r="C2933" t="s">
        <v>125</v>
      </c>
      <c r="D2933" t="s">
        <v>139</v>
      </c>
      <c r="E2933">
        <v>54180</v>
      </c>
      <c r="F2933">
        <v>47760</v>
      </c>
      <c r="G2933" s="7">
        <v>88.150609000000003</v>
      </c>
      <c r="H2933" s="7">
        <v>87.878465276206896</v>
      </c>
      <c r="I2933" s="7">
        <v>88.422752723793195</v>
      </c>
      <c r="J2933" s="7" t="s">
        <v>141</v>
      </c>
      <c r="K2933" s="7" t="s">
        <v>141</v>
      </c>
      <c r="L2933" s="7" t="s">
        <v>141</v>
      </c>
    </row>
    <row r="2934" spans="1:12" x14ac:dyDescent="0.35">
      <c r="A2934" t="s">
        <v>147</v>
      </c>
      <c r="B2934" t="s">
        <v>87</v>
      </c>
      <c r="C2934" t="s">
        <v>125</v>
      </c>
      <c r="D2934" t="s">
        <v>139</v>
      </c>
      <c r="E2934">
        <v>58325</v>
      </c>
      <c r="F2934">
        <v>55490</v>
      </c>
      <c r="G2934" s="7">
        <v>95.139306000000005</v>
      </c>
      <c r="H2934" s="7">
        <v>94.964777932343296</v>
      </c>
      <c r="I2934" s="7">
        <v>95.313834067656799</v>
      </c>
      <c r="J2934" s="7" t="s">
        <v>141</v>
      </c>
      <c r="K2934" s="7" t="s">
        <v>141</v>
      </c>
      <c r="L2934" s="7" t="s">
        <v>141</v>
      </c>
    </row>
    <row r="2935" spans="1:12" x14ac:dyDescent="0.35">
      <c r="A2935" t="s">
        <v>147</v>
      </c>
      <c r="B2935" t="s">
        <v>88</v>
      </c>
      <c r="C2935" t="s">
        <v>125</v>
      </c>
      <c r="D2935" t="s">
        <v>139</v>
      </c>
      <c r="E2935">
        <v>43625</v>
      </c>
      <c r="F2935">
        <v>41035</v>
      </c>
      <c r="G2935" s="7">
        <v>94.063036999999994</v>
      </c>
      <c r="H2935" s="7">
        <v>93.841279651530996</v>
      </c>
      <c r="I2935" s="7">
        <v>94.284794348469006</v>
      </c>
      <c r="J2935" s="7" t="s">
        <v>141</v>
      </c>
      <c r="K2935" s="7" t="s">
        <v>141</v>
      </c>
      <c r="L2935" s="7" t="s">
        <v>141</v>
      </c>
    </row>
    <row r="2936" spans="1:12" x14ac:dyDescent="0.35">
      <c r="A2936" t="s">
        <v>146</v>
      </c>
      <c r="B2936" t="s">
        <v>93</v>
      </c>
      <c r="C2936" t="s">
        <v>125</v>
      </c>
      <c r="D2936" t="s">
        <v>139</v>
      </c>
      <c r="E2936">
        <v>42410</v>
      </c>
      <c r="F2936">
        <v>40760</v>
      </c>
      <c r="G2936" s="7">
        <v>96.109408000000002</v>
      </c>
      <c r="H2936" s="7">
        <v>95.925366191706303</v>
      </c>
      <c r="I2936" s="7">
        <v>96.293449808293701</v>
      </c>
      <c r="J2936" s="7" t="s">
        <v>141</v>
      </c>
      <c r="K2936" s="7" t="s">
        <v>141</v>
      </c>
      <c r="L2936" s="7" t="s">
        <v>141</v>
      </c>
    </row>
    <row r="2937" spans="1:12" x14ac:dyDescent="0.35">
      <c r="A2937" t="s">
        <v>146</v>
      </c>
      <c r="B2937" t="s">
        <v>90</v>
      </c>
      <c r="C2937" t="s">
        <v>125</v>
      </c>
      <c r="D2937" t="s">
        <v>139</v>
      </c>
      <c r="E2937">
        <v>122935</v>
      </c>
      <c r="F2937">
        <v>112025</v>
      </c>
      <c r="G2937" s="7">
        <v>91.125390999999993</v>
      </c>
      <c r="H2937" s="7">
        <v>90.966425454047396</v>
      </c>
      <c r="I2937" s="7">
        <v>91.284356545952605</v>
      </c>
      <c r="J2937" s="7" t="s">
        <v>141</v>
      </c>
      <c r="K2937" s="7" t="s">
        <v>141</v>
      </c>
      <c r="L2937" s="7" t="s">
        <v>141</v>
      </c>
    </row>
    <row r="2938" spans="1:12" x14ac:dyDescent="0.35">
      <c r="A2938" t="s">
        <v>146</v>
      </c>
      <c r="B2938" t="s">
        <v>95</v>
      </c>
      <c r="C2938" t="s">
        <v>125</v>
      </c>
      <c r="D2938" t="s">
        <v>139</v>
      </c>
      <c r="E2938">
        <v>12020</v>
      </c>
      <c r="F2938">
        <v>11435</v>
      </c>
      <c r="G2938" s="7">
        <v>95.133111</v>
      </c>
      <c r="H2938" s="7">
        <v>94.748436344739204</v>
      </c>
      <c r="I2938" s="7">
        <v>95.517785655260795</v>
      </c>
      <c r="J2938" s="7" t="s">
        <v>141</v>
      </c>
      <c r="K2938" s="7" t="s">
        <v>141</v>
      </c>
      <c r="L2938" s="7" t="s">
        <v>141</v>
      </c>
    </row>
    <row r="2939" spans="1:12" x14ac:dyDescent="0.35">
      <c r="A2939" t="s">
        <v>146</v>
      </c>
      <c r="B2939" t="s">
        <v>89</v>
      </c>
      <c r="C2939" t="s">
        <v>125</v>
      </c>
      <c r="D2939" t="s">
        <v>139</v>
      </c>
      <c r="E2939">
        <v>17460</v>
      </c>
      <c r="F2939">
        <v>16385</v>
      </c>
      <c r="G2939" s="7">
        <v>93.843069999999997</v>
      </c>
      <c r="H2939" s="7">
        <v>93.486522349327601</v>
      </c>
      <c r="I2939" s="7">
        <v>94.199617650672394</v>
      </c>
      <c r="J2939" s="7" t="s">
        <v>141</v>
      </c>
      <c r="K2939" s="7" t="s">
        <v>141</v>
      </c>
      <c r="L2939" s="7" t="s">
        <v>141</v>
      </c>
    </row>
    <row r="2940" spans="1:12" x14ac:dyDescent="0.35">
      <c r="A2940" t="s">
        <v>146</v>
      </c>
      <c r="B2940" t="s">
        <v>94</v>
      </c>
      <c r="C2940" t="s">
        <v>125</v>
      </c>
      <c r="D2940" t="s">
        <v>139</v>
      </c>
      <c r="E2940">
        <v>30240</v>
      </c>
      <c r="F2940">
        <v>28710</v>
      </c>
      <c r="G2940" s="7">
        <v>94.940476000000004</v>
      </c>
      <c r="H2940" s="7">
        <v>94.693446009917807</v>
      </c>
      <c r="I2940" s="7">
        <v>95.187505990082201</v>
      </c>
      <c r="J2940" s="7" t="s">
        <v>141</v>
      </c>
      <c r="K2940" s="7" t="s">
        <v>141</v>
      </c>
      <c r="L2940" s="7" t="s">
        <v>141</v>
      </c>
    </row>
    <row r="2941" spans="1:12" x14ac:dyDescent="0.35">
      <c r="A2941" t="s">
        <v>146</v>
      </c>
      <c r="B2941" t="s">
        <v>92</v>
      </c>
      <c r="C2941" t="s">
        <v>125</v>
      </c>
      <c r="D2941" t="s">
        <v>139</v>
      </c>
      <c r="E2941">
        <v>15220</v>
      </c>
      <c r="F2941">
        <v>14515</v>
      </c>
      <c r="G2941" s="7">
        <v>95.367936999999998</v>
      </c>
      <c r="H2941" s="7">
        <v>95.034022941595694</v>
      </c>
      <c r="I2941" s="7">
        <v>95.701851058404301</v>
      </c>
      <c r="J2941" s="7" t="s">
        <v>141</v>
      </c>
      <c r="K2941" s="7" t="s">
        <v>141</v>
      </c>
      <c r="L2941" s="7" t="s">
        <v>141</v>
      </c>
    </row>
    <row r="2942" spans="1:12" x14ac:dyDescent="0.35">
      <c r="A2942" t="s">
        <v>146</v>
      </c>
      <c r="B2942" t="s">
        <v>91</v>
      </c>
      <c r="C2942" t="s">
        <v>125</v>
      </c>
      <c r="D2942" t="s">
        <v>139</v>
      </c>
      <c r="E2942">
        <v>13815</v>
      </c>
      <c r="F2942">
        <v>12935</v>
      </c>
      <c r="G2942" s="7">
        <v>93.630111999999997</v>
      </c>
      <c r="H2942" s="7">
        <v>93.2228704088038</v>
      </c>
      <c r="I2942" s="7">
        <v>94.037353591196194</v>
      </c>
      <c r="J2942" s="7" t="s">
        <v>141</v>
      </c>
      <c r="K2942" s="7" t="s">
        <v>141</v>
      </c>
      <c r="L2942" s="7" t="s">
        <v>141</v>
      </c>
    </row>
    <row r="2943" spans="1:12" x14ac:dyDescent="0.35">
      <c r="A2943" t="s">
        <v>151</v>
      </c>
      <c r="B2943" t="s">
        <v>114</v>
      </c>
      <c r="C2943" t="s">
        <v>125</v>
      </c>
      <c r="D2943" t="s">
        <v>139</v>
      </c>
      <c r="E2943">
        <v>9600</v>
      </c>
      <c r="F2943">
        <v>8840</v>
      </c>
      <c r="G2943" s="7">
        <v>92.083332999999996</v>
      </c>
      <c r="H2943" s="7">
        <v>91.543222289867302</v>
      </c>
      <c r="I2943" s="7">
        <v>92.623443710132605</v>
      </c>
      <c r="J2943" s="7" t="s">
        <v>141</v>
      </c>
      <c r="K2943" s="7" t="s">
        <v>141</v>
      </c>
      <c r="L2943" s="7" t="s">
        <v>141</v>
      </c>
    </row>
    <row r="2944" spans="1:12" x14ac:dyDescent="0.35">
      <c r="A2944" t="s">
        <v>151</v>
      </c>
      <c r="B2944" t="s">
        <v>107</v>
      </c>
      <c r="C2944" t="s">
        <v>125</v>
      </c>
      <c r="D2944" t="s">
        <v>139</v>
      </c>
      <c r="E2944">
        <v>14335</v>
      </c>
      <c r="F2944">
        <v>13910</v>
      </c>
      <c r="G2944" s="7">
        <v>97.035228000000004</v>
      </c>
      <c r="H2944" s="7">
        <v>96.757564407860201</v>
      </c>
      <c r="I2944" s="7">
        <v>97.312891592139806</v>
      </c>
      <c r="J2944" s="7" t="s">
        <v>141</v>
      </c>
      <c r="K2944" s="7" t="s">
        <v>141</v>
      </c>
      <c r="L2944" s="7" t="s">
        <v>141</v>
      </c>
    </row>
    <row r="2945" spans="1:12" x14ac:dyDescent="0.35">
      <c r="A2945" t="s">
        <v>151</v>
      </c>
      <c r="B2945" t="s">
        <v>104</v>
      </c>
      <c r="C2945" t="s">
        <v>125</v>
      </c>
      <c r="D2945" t="s">
        <v>139</v>
      </c>
      <c r="E2945">
        <v>5345</v>
      </c>
      <c r="F2945">
        <v>5130</v>
      </c>
      <c r="G2945" s="7">
        <v>95.977548999999996</v>
      </c>
      <c r="H2945" s="7">
        <v>95.450790111702901</v>
      </c>
      <c r="I2945" s="7">
        <v>96.504307888297106</v>
      </c>
      <c r="J2945" s="7" t="s">
        <v>141</v>
      </c>
      <c r="K2945" s="7" t="s">
        <v>141</v>
      </c>
      <c r="L2945" s="7" t="s">
        <v>141</v>
      </c>
    </row>
    <row r="2946" spans="1:12" x14ac:dyDescent="0.35">
      <c r="A2946" t="s">
        <v>151</v>
      </c>
      <c r="B2946" t="s">
        <v>121</v>
      </c>
      <c r="C2946" t="s">
        <v>125</v>
      </c>
      <c r="D2946" t="s">
        <v>139</v>
      </c>
      <c r="E2946">
        <v>6925</v>
      </c>
      <c r="F2946">
        <v>6405</v>
      </c>
      <c r="G2946" s="7">
        <v>92.490975000000006</v>
      </c>
      <c r="H2946" s="7">
        <v>91.870267415383907</v>
      </c>
      <c r="I2946" s="7">
        <v>93.111682584616105</v>
      </c>
      <c r="J2946" s="7" t="s">
        <v>141</v>
      </c>
      <c r="K2946" s="7" t="s">
        <v>141</v>
      </c>
      <c r="L2946" s="7" t="s">
        <v>141</v>
      </c>
    </row>
    <row r="2947" spans="1:12" x14ac:dyDescent="0.35">
      <c r="A2947" t="s">
        <v>151</v>
      </c>
      <c r="B2947" t="s">
        <v>108</v>
      </c>
      <c r="C2947" t="s">
        <v>125</v>
      </c>
      <c r="D2947" t="s">
        <v>139</v>
      </c>
      <c r="E2947">
        <v>1425</v>
      </c>
      <c r="F2947">
        <v>1340</v>
      </c>
      <c r="G2947" s="7">
        <v>94.035088000000002</v>
      </c>
      <c r="H2947" s="7">
        <v>92.805397683212902</v>
      </c>
      <c r="I2947" s="7">
        <v>95.264778316787101</v>
      </c>
      <c r="J2947" s="7" t="s">
        <v>141</v>
      </c>
      <c r="K2947" s="7" t="s">
        <v>141</v>
      </c>
      <c r="L2947" s="7" t="s">
        <v>141</v>
      </c>
    </row>
    <row r="2948" spans="1:12" x14ac:dyDescent="0.35">
      <c r="A2948" t="s">
        <v>151</v>
      </c>
      <c r="B2948" t="s">
        <v>106</v>
      </c>
      <c r="C2948" t="s">
        <v>125</v>
      </c>
      <c r="D2948" t="s">
        <v>139</v>
      </c>
      <c r="E2948">
        <v>2555</v>
      </c>
      <c r="F2948">
        <v>2390</v>
      </c>
      <c r="G2948" s="7">
        <v>93.542074</v>
      </c>
      <c r="H2948" s="7">
        <v>92.589034203139406</v>
      </c>
      <c r="I2948" s="7">
        <v>94.495113796860593</v>
      </c>
      <c r="J2948" s="7" t="s">
        <v>141</v>
      </c>
      <c r="K2948" s="7" t="s">
        <v>141</v>
      </c>
      <c r="L2948" s="7" t="s">
        <v>141</v>
      </c>
    </row>
    <row r="2949" spans="1:12" x14ac:dyDescent="0.35">
      <c r="A2949" t="s">
        <v>151</v>
      </c>
      <c r="B2949" t="s">
        <v>101</v>
      </c>
      <c r="C2949" t="s">
        <v>125</v>
      </c>
      <c r="D2949" t="s">
        <v>139</v>
      </c>
      <c r="E2949">
        <v>6640</v>
      </c>
      <c r="F2949">
        <v>6265</v>
      </c>
      <c r="G2949" s="7">
        <v>94.352410000000006</v>
      </c>
      <c r="H2949" s="7">
        <v>93.797169293999403</v>
      </c>
      <c r="I2949" s="7">
        <v>94.907650706000595</v>
      </c>
      <c r="J2949" s="7" t="s">
        <v>141</v>
      </c>
      <c r="K2949" s="7" t="s">
        <v>141</v>
      </c>
      <c r="L2949" s="7" t="s">
        <v>141</v>
      </c>
    </row>
    <row r="2950" spans="1:12" x14ac:dyDescent="0.35">
      <c r="A2950" t="s">
        <v>151</v>
      </c>
      <c r="B2950" t="s">
        <v>99</v>
      </c>
      <c r="C2950" t="s">
        <v>125</v>
      </c>
      <c r="D2950" t="s">
        <v>139</v>
      </c>
      <c r="E2950">
        <v>3365</v>
      </c>
      <c r="F2950">
        <v>3235</v>
      </c>
      <c r="G2950" s="7">
        <v>96.136701000000002</v>
      </c>
      <c r="H2950" s="7">
        <v>95.485541329258595</v>
      </c>
      <c r="I2950" s="7">
        <v>96.787860670741395</v>
      </c>
      <c r="J2950" s="7" t="s">
        <v>141</v>
      </c>
      <c r="K2950" s="7" t="s">
        <v>141</v>
      </c>
      <c r="L2950" s="7" t="s">
        <v>141</v>
      </c>
    </row>
    <row r="2951" spans="1:12" x14ac:dyDescent="0.35">
      <c r="A2951" t="s">
        <v>151</v>
      </c>
      <c r="B2951" t="s">
        <v>100</v>
      </c>
      <c r="C2951" t="s">
        <v>125</v>
      </c>
      <c r="D2951" t="s">
        <v>139</v>
      </c>
      <c r="E2951">
        <v>18920</v>
      </c>
      <c r="F2951">
        <v>17655</v>
      </c>
      <c r="G2951" s="7">
        <v>93.313952999999998</v>
      </c>
      <c r="H2951" s="7">
        <v>92.958030815246104</v>
      </c>
      <c r="I2951" s="7">
        <v>93.669875184753906</v>
      </c>
      <c r="J2951" s="7" t="s">
        <v>141</v>
      </c>
      <c r="K2951" s="7" t="s">
        <v>141</v>
      </c>
      <c r="L2951" s="7" t="s">
        <v>141</v>
      </c>
    </row>
    <row r="2952" spans="1:12" x14ac:dyDescent="0.35">
      <c r="A2952" t="s">
        <v>151</v>
      </c>
      <c r="B2952" t="s">
        <v>116</v>
      </c>
      <c r="C2952" t="s">
        <v>125</v>
      </c>
      <c r="D2952" t="s">
        <v>139</v>
      </c>
      <c r="E2952">
        <v>7820</v>
      </c>
      <c r="F2952">
        <v>7365</v>
      </c>
      <c r="G2952" s="7">
        <v>94.181585999999996</v>
      </c>
      <c r="H2952" s="7">
        <v>93.6627410135156</v>
      </c>
      <c r="I2952" s="7">
        <v>94.700430986484406</v>
      </c>
      <c r="J2952" s="7" t="s">
        <v>141</v>
      </c>
      <c r="K2952" s="7" t="s">
        <v>141</v>
      </c>
      <c r="L2952" s="7" t="s">
        <v>141</v>
      </c>
    </row>
    <row r="2953" spans="1:12" x14ac:dyDescent="0.35">
      <c r="A2953" t="s">
        <v>151</v>
      </c>
      <c r="B2953" t="s">
        <v>115</v>
      </c>
      <c r="C2953" t="s">
        <v>125</v>
      </c>
      <c r="D2953" t="s">
        <v>139</v>
      </c>
      <c r="E2953">
        <v>1400</v>
      </c>
      <c r="F2953">
        <v>1335</v>
      </c>
      <c r="G2953" s="7">
        <v>95.357142999999994</v>
      </c>
      <c r="H2953" s="7">
        <v>94.254941395936598</v>
      </c>
      <c r="I2953" s="7">
        <v>96.459344604063403</v>
      </c>
      <c r="J2953" s="7" t="s">
        <v>141</v>
      </c>
      <c r="K2953" s="7" t="s">
        <v>141</v>
      </c>
      <c r="L2953" s="7" t="s">
        <v>141</v>
      </c>
    </row>
    <row r="2954" spans="1:12" x14ac:dyDescent="0.35">
      <c r="A2954" t="s">
        <v>151</v>
      </c>
      <c r="B2954" t="s">
        <v>110</v>
      </c>
      <c r="C2954" t="s">
        <v>125</v>
      </c>
      <c r="D2954" t="s">
        <v>139</v>
      </c>
      <c r="E2954">
        <v>6535</v>
      </c>
      <c r="F2954">
        <v>6130</v>
      </c>
      <c r="G2954" s="7">
        <v>93.802600999999996</v>
      </c>
      <c r="H2954" s="7">
        <v>93.218018062171694</v>
      </c>
      <c r="I2954" s="7">
        <v>94.387183937828297</v>
      </c>
      <c r="J2954" s="7" t="s">
        <v>141</v>
      </c>
      <c r="K2954" s="7" t="s">
        <v>141</v>
      </c>
      <c r="L2954" s="7" t="s">
        <v>141</v>
      </c>
    </row>
    <row r="2955" spans="1:12" x14ac:dyDescent="0.35">
      <c r="A2955" t="s">
        <v>151</v>
      </c>
      <c r="B2955" t="s">
        <v>109</v>
      </c>
      <c r="C2955" t="s">
        <v>125</v>
      </c>
      <c r="D2955" t="s">
        <v>139</v>
      </c>
      <c r="E2955">
        <v>13695</v>
      </c>
      <c r="F2955">
        <v>13040</v>
      </c>
      <c r="G2955" s="7">
        <v>95.217232999999993</v>
      </c>
      <c r="H2955" s="7">
        <v>94.859819059589199</v>
      </c>
      <c r="I2955" s="7">
        <v>95.574646940410801</v>
      </c>
      <c r="J2955" s="7" t="s">
        <v>141</v>
      </c>
      <c r="K2955" s="7" t="s">
        <v>141</v>
      </c>
      <c r="L2955" s="7" t="s">
        <v>141</v>
      </c>
    </row>
    <row r="2956" spans="1:12" x14ac:dyDescent="0.35">
      <c r="A2956" t="s">
        <v>151</v>
      </c>
      <c r="B2956" t="s">
        <v>117</v>
      </c>
      <c r="C2956" t="s">
        <v>125</v>
      </c>
      <c r="D2956" t="s">
        <v>139</v>
      </c>
      <c r="E2956">
        <v>180</v>
      </c>
      <c r="F2956">
        <v>165</v>
      </c>
      <c r="G2956" s="7">
        <v>91.666667000000004</v>
      </c>
      <c r="H2956" s="7">
        <v>87.628959011152901</v>
      </c>
      <c r="I2956" s="7">
        <v>95.704374988847107</v>
      </c>
      <c r="J2956" s="7" t="s">
        <v>141</v>
      </c>
      <c r="K2956" s="7" t="s">
        <v>141</v>
      </c>
      <c r="L2956" s="7" t="s">
        <v>141</v>
      </c>
    </row>
    <row r="2957" spans="1:12" x14ac:dyDescent="0.35">
      <c r="A2957" t="s">
        <v>151</v>
      </c>
      <c r="B2957" t="s">
        <v>118</v>
      </c>
      <c r="C2957" t="s">
        <v>125</v>
      </c>
      <c r="D2957" t="s">
        <v>139</v>
      </c>
      <c r="E2957">
        <v>6330</v>
      </c>
      <c r="F2957">
        <v>6085</v>
      </c>
      <c r="G2957" s="7">
        <v>96.129542000000001</v>
      </c>
      <c r="H2957" s="7">
        <v>95.654356178662695</v>
      </c>
      <c r="I2957" s="7">
        <v>96.604727821337306</v>
      </c>
      <c r="J2957" s="7" t="s">
        <v>141</v>
      </c>
      <c r="K2957" s="7" t="s">
        <v>141</v>
      </c>
      <c r="L2957" s="7" t="s">
        <v>141</v>
      </c>
    </row>
    <row r="2958" spans="1:12" x14ac:dyDescent="0.35">
      <c r="A2958" t="s">
        <v>151</v>
      </c>
      <c r="B2958" t="s">
        <v>105</v>
      </c>
      <c r="C2958" t="s">
        <v>125</v>
      </c>
      <c r="D2958" t="s">
        <v>139</v>
      </c>
      <c r="E2958">
        <v>22900</v>
      </c>
      <c r="F2958">
        <v>21665</v>
      </c>
      <c r="G2958" s="7">
        <v>94.606987000000004</v>
      </c>
      <c r="H2958" s="7">
        <v>94.314427864097496</v>
      </c>
      <c r="I2958" s="7">
        <v>94.899546135902497</v>
      </c>
      <c r="J2958" s="7" t="s">
        <v>141</v>
      </c>
      <c r="K2958" s="7" t="s">
        <v>141</v>
      </c>
      <c r="L2958" s="7" t="s">
        <v>141</v>
      </c>
    </row>
    <row r="2959" spans="1:12" x14ac:dyDescent="0.35">
      <c r="A2959" t="s">
        <v>151</v>
      </c>
      <c r="B2959" t="s">
        <v>98</v>
      </c>
      <c r="C2959" t="s">
        <v>125</v>
      </c>
      <c r="D2959" t="s">
        <v>139</v>
      </c>
      <c r="E2959">
        <v>7465</v>
      </c>
      <c r="F2959">
        <v>6920</v>
      </c>
      <c r="G2959" s="7">
        <v>92.699263000000002</v>
      </c>
      <c r="H2959" s="7">
        <v>92.109114193002995</v>
      </c>
      <c r="I2959" s="7">
        <v>93.289411806996995</v>
      </c>
      <c r="J2959" s="7" t="s">
        <v>141</v>
      </c>
      <c r="K2959" s="7" t="s">
        <v>141</v>
      </c>
      <c r="L2959" s="7" t="s">
        <v>141</v>
      </c>
    </row>
    <row r="2960" spans="1:12" x14ac:dyDescent="0.35">
      <c r="A2960" t="s">
        <v>151</v>
      </c>
      <c r="B2960" t="s">
        <v>97</v>
      </c>
      <c r="C2960" t="s">
        <v>125</v>
      </c>
      <c r="D2960" t="s">
        <v>139</v>
      </c>
      <c r="E2960">
        <v>12365</v>
      </c>
      <c r="F2960">
        <v>11865</v>
      </c>
      <c r="G2960" s="7">
        <v>95.956327999999999</v>
      </c>
      <c r="H2960" s="7">
        <v>95.609125741942805</v>
      </c>
      <c r="I2960" s="7">
        <v>96.303530258057194</v>
      </c>
      <c r="J2960" s="7" t="s">
        <v>141</v>
      </c>
      <c r="K2960" s="7" t="s">
        <v>141</v>
      </c>
      <c r="L2960" s="7" t="s">
        <v>141</v>
      </c>
    </row>
    <row r="2961" spans="1:12" x14ac:dyDescent="0.35">
      <c r="A2961" t="s">
        <v>151</v>
      </c>
      <c r="B2961" t="s">
        <v>102</v>
      </c>
      <c r="C2961" t="s">
        <v>125</v>
      </c>
      <c r="D2961" t="s">
        <v>139</v>
      </c>
      <c r="E2961">
        <v>24175</v>
      </c>
      <c r="F2961">
        <v>22030</v>
      </c>
      <c r="G2961" s="7">
        <v>91.127198000000007</v>
      </c>
      <c r="H2961" s="7">
        <v>90.768748347189501</v>
      </c>
      <c r="I2961" s="7">
        <v>91.485647652810599</v>
      </c>
      <c r="J2961" s="7" t="s">
        <v>141</v>
      </c>
      <c r="K2961" s="7" t="s">
        <v>141</v>
      </c>
      <c r="L2961" s="7" t="s">
        <v>141</v>
      </c>
    </row>
    <row r="2962" spans="1:12" x14ac:dyDescent="0.35">
      <c r="A2962" t="s">
        <v>151</v>
      </c>
      <c r="B2962" t="s">
        <v>113</v>
      </c>
      <c r="C2962" t="s">
        <v>125</v>
      </c>
      <c r="D2962" t="s">
        <v>139</v>
      </c>
      <c r="E2962">
        <v>9820</v>
      </c>
      <c r="F2962">
        <v>9280</v>
      </c>
      <c r="G2962" s="7">
        <v>94.501018000000002</v>
      </c>
      <c r="H2962" s="7">
        <v>94.050141310870899</v>
      </c>
      <c r="I2962" s="7">
        <v>94.951894689129105</v>
      </c>
      <c r="J2962" s="7" t="s">
        <v>141</v>
      </c>
      <c r="K2962" s="7" t="s">
        <v>141</v>
      </c>
      <c r="L2962" s="7" t="s">
        <v>141</v>
      </c>
    </row>
    <row r="2963" spans="1:12" x14ac:dyDescent="0.35">
      <c r="A2963" t="s">
        <v>151</v>
      </c>
      <c r="B2963" t="s">
        <v>96</v>
      </c>
      <c r="C2963" t="s">
        <v>125</v>
      </c>
      <c r="D2963" t="s">
        <v>139</v>
      </c>
      <c r="E2963">
        <v>5695</v>
      </c>
      <c r="F2963">
        <v>5125</v>
      </c>
      <c r="G2963" s="7">
        <v>89.991219999999998</v>
      </c>
      <c r="H2963" s="7">
        <v>89.211748428228503</v>
      </c>
      <c r="I2963" s="7">
        <v>90.770691571771493</v>
      </c>
      <c r="J2963" s="7" t="s">
        <v>141</v>
      </c>
      <c r="K2963" s="7" t="s">
        <v>141</v>
      </c>
      <c r="L2963" s="7" t="s">
        <v>141</v>
      </c>
    </row>
    <row r="2964" spans="1:12" x14ac:dyDescent="0.35">
      <c r="A2964" t="s">
        <v>151</v>
      </c>
      <c r="B2964" t="s">
        <v>112</v>
      </c>
      <c r="C2964" t="s">
        <v>125</v>
      </c>
      <c r="D2964" t="s">
        <v>139</v>
      </c>
      <c r="E2964">
        <v>3635</v>
      </c>
      <c r="F2964">
        <v>3385</v>
      </c>
      <c r="G2964" s="7">
        <v>93.122421000000003</v>
      </c>
      <c r="H2964" s="7">
        <v>92.299706476486506</v>
      </c>
      <c r="I2964" s="7">
        <v>93.9451355235135</v>
      </c>
      <c r="J2964" s="7" t="s">
        <v>141</v>
      </c>
      <c r="K2964" s="7" t="s">
        <v>141</v>
      </c>
      <c r="L2964" s="7" t="s">
        <v>141</v>
      </c>
    </row>
    <row r="2965" spans="1:12" x14ac:dyDescent="0.35">
      <c r="A2965" t="s">
        <v>151</v>
      </c>
      <c r="B2965" t="s">
        <v>103</v>
      </c>
      <c r="C2965" t="s">
        <v>125</v>
      </c>
      <c r="D2965" t="s">
        <v>139</v>
      </c>
      <c r="E2965">
        <v>14625</v>
      </c>
      <c r="F2965">
        <v>13490</v>
      </c>
      <c r="G2965" s="7">
        <v>92.239316000000002</v>
      </c>
      <c r="H2965" s="7">
        <v>91.805690639118097</v>
      </c>
      <c r="I2965" s="7">
        <v>92.672941360881893</v>
      </c>
      <c r="J2965" s="7" t="s">
        <v>141</v>
      </c>
      <c r="K2965" s="7" t="s">
        <v>141</v>
      </c>
      <c r="L2965" s="7" t="s">
        <v>141</v>
      </c>
    </row>
    <row r="2966" spans="1:12" x14ac:dyDescent="0.35">
      <c r="A2966" t="s">
        <v>151</v>
      </c>
      <c r="B2966" t="s">
        <v>111</v>
      </c>
      <c r="C2966" t="s">
        <v>125</v>
      </c>
      <c r="D2966" t="s">
        <v>139</v>
      </c>
      <c r="E2966">
        <v>1310</v>
      </c>
      <c r="F2966">
        <v>1245</v>
      </c>
      <c r="G2966" s="7">
        <v>95.038167999999999</v>
      </c>
      <c r="H2966" s="7">
        <v>93.862213734222607</v>
      </c>
      <c r="I2966" s="7">
        <v>96.214122265777405</v>
      </c>
      <c r="J2966" s="7" t="s">
        <v>141</v>
      </c>
      <c r="K2966" s="7" t="s">
        <v>141</v>
      </c>
      <c r="L2966" s="7" t="s">
        <v>141</v>
      </c>
    </row>
    <row r="2967" spans="1:12" x14ac:dyDescent="0.35">
      <c r="A2967" t="s">
        <v>151</v>
      </c>
      <c r="B2967" t="s">
        <v>119</v>
      </c>
      <c r="C2967" t="s">
        <v>125</v>
      </c>
      <c r="D2967" t="s">
        <v>139</v>
      </c>
      <c r="E2967">
        <v>1645</v>
      </c>
      <c r="F2967">
        <v>1545</v>
      </c>
      <c r="G2967" s="7">
        <v>93.920973000000004</v>
      </c>
      <c r="H2967" s="7">
        <v>92.766266816765494</v>
      </c>
      <c r="I2967" s="7">
        <v>95.075679183234499</v>
      </c>
      <c r="J2967" s="7" t="s">
        <v>141</v>
      </c>
      <c r="K2967" s="7" t="s">
        <v>141</v>
      </c>
      <c r="L2967" s="7" t="s">
        <v>141</v>
      </c>
    </row>
    <row r="2968" spans="1:12" x14ac:dyDescent="0.35">
      <c r="A2968" t="s">
        <v>151</v>
      </c>
      <c r="B2968" t="s">
        <v>120</v>
      </c>
      <c r="C2968" t="s">
        <v>125</v>
      </c>
      <c r="D2968" t="s">
        <v>139</v>
      </c>
      <c r="E2968">
        <v>5880</v>
      </c>
      <c r="F2968">
        <v>5690</v>
      </c>
      <c r="G2968" s="7">
        <v>96.768707000000006</v>
      </c>
      <c r="H2968" s="7">
        <v>96.316724030409304</v>
      </c>
      <c r="I2968" s="7">
        <v>97.220689969590694</v>
      </c>
      <c r="J2968" s="7" t="s">
        <v>141</v>
      </c>
      <c r="K2968" s="7" t="s">
        <v>141</v>
      </c>
      <c r="L2968" s="7" t="s">
        <v>141</v>
      </c>
    </row>
    <row r="2969" spans="1:12" x14ac:dyDescent="0.35">
      <c r="A2969" t="s">
        <v>150</v>
      </c>
      <c r="B2969" t="s">
        <v>44</v>
      </c>
      <c r="C2969" t="s">
        <v>152</v>
      </c>
      <c r="D2969" t="s">
        <v>139</v>
      </c>
      <c r="E2969">
        <v>79940</v>
      </c>
      <c r="F2969">
        <v>76040</v>
      </c>
      <c r="G2969" s="7">
        <v>95.121341000000001</v>
      </c>
      <c r="H2969" s="7">
        <v>94.972007520833401</v>
      </c>
      <c r="I2969" s="7">
        <v>95.270674479166601</v>
      </c>
      <c r="J2969" s="7" t="s">
        <v>141</v>
      </c>
      <c r="K2969" s="7" t="s">
        <v>141</v>
      </c>
      <c r="L2969" s="7" t="s">
        <v>141</v>
      </c>
    </row>
    <row r="2970" spans="1:12" x14ac:dyDescent="0.35">
      <c r="A2970" t="s">
        <v>150</v>
      </c>
      <c r="B2970" t="s">
        <v>45</v>
      </c>
      <c r="C2970" t="s">
        <v>152</v>
      </c>
      <c r="D2970" t="s">
        <v>139</v>
      </c>
      <c r="E2970">
        <v>114885</v>
      </c>
      <c r="F2970">
        <v>107840</v>
      </c>
      <c r="G2970" s="7">
        <v>93.867780999999994</v>
      </c>
      <c r="H2970" s="7">
        <v>93.729049547185596</v>
      </c>
      <c r="I2970" s="7">
        <v>94.006512452814405</v>
      </c>
      <c r="J2970" s="7" t="s">
        <v>141</v>
      </c>
      <c r="K2970" s="7" t="s">
        <v>141</v>
      </c>
      <c r="L2970" s="7" t="s">
        <v>141</v>
      </c>
    </row>
    <row r="2971" spans="1:12" x14ac:dyDescent="0.35">
      <c r="A2971" t="s">
        <v>142</v>
      </c>
      <c r="B2971" t="s">
        <v>46</v>
      </c>
      <c r="C2971" t="s">
        <v>152</v>
      </c>
      <c r="D2971" t="s">
        <v>139</v>
      </c>
      <c r="E2971">
        <v>10140</v>
      </c>
      <c r="F2971">
        <v>8115</v>
      </c>
      <c r="G2971" s="7">
        <v>80.029585999999995</v>
      </c>
      <c r="H2971" s="7">
        <v>79.251448720594894</v>
      </c>
      <c r="I2971" s="7">
        <v>80.807723279405096</v>
      </c>
      <c r="J2971" s="7" t="s">
        <v>141</v>
      </c>
      <c r="K2971" s="7" t="s">
        <v>141</v>
      </c>
      <c r="L2971" s="7" t="s">
        <v>141</v>
      </c>
    </row>
    <row r="2972" spans="1:12" x14ac:dyDescent="0.35">
      <c r="A2972" t="s">
        <v>142</v>
      </c>
      <c r="B2972" t="s">
        <v>47</v>
      </c>
      <c r="C2972" t="s">
        <v>152</v>
      </c>
      <c r="D2972" t="s">
        <v>139</v>
      </c>
      <c r="E2972">
        <v>184690</v>
      </c>
      <c r="F2972">
        <v>175770</v>
      </c>
      <c r="G2972" s="7">
        <v>95.170285000000007</v>
      </c>
      <c r="H2972" s="7">
        <v>95.072500837683194</v>
      </c>
      <c r="I2972" s="7">
        <v>95.268069162316806</v>
      </c>
      <c r="J2972" s="7" t="s">
        <v>141</v>
      </c>
      <c r="K2972" s="7" t="s">
        <v>141</v>
      </c>
      <c r="L2972" s="7" t="s">
        <v>141</v>
      </c>
    </row>
    <row r="2973" spans="1:12" x14ac:dyDescent="0.35">
      <c r="A2973" t="s">
        <v>144</v>
      </c>
      <c r="B2973" t="s">
        <v>50</v>
      </c>
      <c r="C2973" t="s">
        <v>152</v>
      </c>
      <c r="D2973" t="s">
        <v>139</v>
      </c>
      <c r="E2973">
        <v>95</v>
      </c>
      <c r="F2973">
        <v>75</v>
      </c>
      <c r="G2973" s="7">
        <v>78.947367999999997</v>
      </c>
      <c r="H2973" s="7">
        <v>70.749209761761406</v>
      </c>
      <c r="I2973" s="7">
        <v>87.145526238238602</v>
      </c>
      <c r="J2973" s="7" t="s">
        <v>141</v>
      </c>
      <c r="K2973" s="7" t="s">
        <v>141</v>
      </c>
      <c r="L2973" s="7" t="s">
        <v>141</v>
      </c>
    </row>
    <row r="2974" spans="1:12" x14ac:dyDescent="0.35">
      <c r="A2974" t="s">
        <v>144</v>
      </c>
      <c r="B2974" t="s">
        <v>55</v>
      </c>
      <c r="C2974" t="s">
        <v>152</v>
      </c>
      <c r="D2974" t="s">
        <v>139</v>
      </c>
      <c r="E2974">
        <v>1795</v>
      </c>
      <c r="F2974">
        <v>790</v>
      </c>
      <c r="G2974" s="7">
        <v>44.011142</v>
      </c>
      <c r="H2974" s="7">
        <v>41.7146977307873</v>
      </c>
      <c r="I2974" s="7">
        <v>46.307586269212699</v>
      </c>
      <c r="J2974" s="7" t="s">
        <v>141</v>
      </c>
      <c r="K2974" s="7" t="s">
        <v>141</v>
      </c>
      <c r="L2974" s="7" t="s">
        <v>141</v>
      </c>
    </row>
    <row r="2975" spans="1:12" x14ac:dyDescent="0.35">
      <c r="A2975" t="s">
        <v>144</v>
      </c>
      <c r="B2975" t="s">
        <v>57</v>
      </c>
      <c r="C2975" t="s">
        <v>152</v>
      </c>
      <c r="D2975" t="s">
        <v>139</v>
      </c>
      <c r="E2975">
        <v>220</v>
      </c>
      <c r="F2975">
        <v>210</v>
      </c>
      <c r="G2975" s="7">
        <v>95.454544999999996</v>
      </c>
      <c r="H2975" s="7">
        <v>92.702016852423696</v>
      </c>
      <c r="I2975" s="7">
        <v>98.207073147576295</v>
      </c>
      <c r="J2975" s="7" t="s">
        <v>141</v>
      </c>
      <c r="K2975" s="7" t="s">
        <v>141</v>
      </c>
      <c r="L2975" s="7" t="s">
        <v>141</v>
      </c>
    </row>
    <row r="2976" spans="1:12" x14ac:dyDescent="0.35">
      <c r="A2976" t="s">
        <v>144</v>
      </c>
      <c r="B2976" t="s">
        <v>53</v>
      </c>
      <c r="C2976" t="s">
        <v>152</v>
      </c>
      <c r="D2976" t="s">
        <v>139</v>
      </c>
      <c r="E2976">
        <v>3345</v>
      </c>
      <c r="F2976">
        <v>3050</v>
      </c>
      <c r="G2976" s="7">
        <v>91.180867000000006</v>
      </c>
      <c r="H2976" s="7">
        <v>90.219869186058702</v>
      </c>
      <c r="I2976" s="7">
        <v>92.141864813941297</v>
      </c>
      <c r="J2976" s="7" t="s">
        <v>141</v>
      </c>
      <c r="K2976" s="7" t="s">
        <v>141</v>
      </c>
      <c r="L2976" s="7" t="s">
        <v>141</v>
      </c>
    </row>
    <row r="2977" spans="1:12" x14ac:dyDescent="0.35">
      <c r="A2977" t="s">
        <v>144</v>
      </c>
      <c r="B2977" t="s">
        <v>48</v>
      </c>
      <c r="C2977" t="s">
        <v>152</v>
      </c>
      <c r="D2977" t="s">
        <v>139</v>
      </c>
      <c r="E2977">
        <v>265</v>
      </c>
      <c r="F2977">
        <v>230</v>
      </c>
      <c r="G2977" s="7">
        <v>86.792452999999995</v>
      </c>
      <c r="H2977" s="7">
        <v>82.715974339587305</v>
      </c>
      <c r="I2977" s="7">
        <v>90.868931660412699</v>
      </c>
      <c r="J2977" s="7" t="s">
        <v>141</v>
      </c>
      <c r="K2977" s="7" t="s">
        <v>141</v>
      </c>
      <c r="L2977" s="7" t="s">
        <v>141</v>
      </c>
    </row>
    <row r="2978" spans="1:12" x14ac:dyDescent="0.35">
      <c r="A2978" t="s">
        <v>144</v>
      </c>
      <c r="B2978" t="s">
        <v>54</v>
      </c>
      <c r="C2978" t="s">
        <v>152</v>
      </c>
      <c r="D2978" t="s">
        <v>139</v>
      </c>
      <c r="E2978">
        <v>695</v>
      </c>
      <c r="F2978">
        <v>535</v>
      </c>
      <c r="G2978" s="7">
        <v>76.978416999999993</v>
      </c>
      <c r="H2978" s="7">
        <v>73.848622865428197</v>
      </c>
      <c r="I2978" s="7">
        <v>80.108211134571803</v>
      </c>
      <c r="J2978" s="7" t="s">
        <v>141</v>
      </c>
      <c r="K2978" s="7" t="s">
        <v>141</v>
      </c>
      <c r="L2978" s="7" t="s">
        <v>141</v>
      </c>
    </row>
    <row r="2979" spans="1:12" x14ac:dyDescent="0.35">
      <c r="A2979" t="s">
        <v>144</v>
      </c>
      <c r="B2979" t="s">
        <v>56</v>
      </c>
      <c r="C2979" t="s">
        <v>152</v>
      </c>
      <c r="D2979" t="s">
        <v>139</v>
      </c>
      <c r="E2979">
        <v>1010</v>
      </c>
      <c r="F2979">
        <v>770</v>
      </c>
      <c r="G2979" s="7">
        <v>76.237623999999997</v>
      </c>
      <c r="H2979" s="7">
        <v>73.612649775059893</v>
      </c>
      <c r="I2979" s="7">
        <v>78.862598224940101</v>
      </c>
      <c r="J2979" s="7" t="s">
        <v>141</v>
      </c>
      <c r="K2979" s="7" t="s">
        <v>141</v>
      </c>
      <c r="L2979" s="7" t="s">
        <v>141</v>
      </c>
    </row>
    <row r="2980" spans="1:12" x14ac:dyDescent="0.35">
      <c r="A2980" t="s">
        <v>144</v>
      </c>
      <c r="B2980" t="s">
        <v>51</v>
      </c>
      <c r="C2980" t="s">
        <v>152</v>
      </c>
      <c r="D2980" t="s">
        <v>139</v>
      </c>
      <c r="E2980">
        <v>186195</v>
      </c>
      <c r="F2980">
        <v>177285</v>
      </c>
      <c r="G2980" s="7">
        <v>95.214693999999994</v>
      </c>
      <c r="H2980" s="7">
        <v>95.117738364784699</v>
      </c>
      <c r="I2980" s="7">
        <v>95.311649635215304</v>
      </c>
      <c r="J2980" s="7" t="s">
        <v>141</v>
      </c>
      <c r="K2980" s="7" t="s">
        <v>141</v>
      </c>
      <c r="L2980" s="7" t="s">
        <v>141</v>
      </c>
    </row>
    <row r="2981" spans="1:12" x14ac:dyDescent="0.35">
      <c r="A2981" t="s">
        <v>144</v>
      </c>
      <c r="B2981" t="s">
        <v>52</v>
      </c>
      <c r="C2981" t="s">
        <v>152</v>
      </c>
      <c r="D2981" t="s">
        <v>139</v>
      </c>
      <c r="E2981">
        <v>1065</v>
      </c>
      <c r="F2981">
        <v>860</v>
      </c>
      <c r="G2981" s="7">
        <v>80.751174000000006</v>
      </c>
      <c r="H2981" s="7">
        <v>78.383304173172505</v>
      </c>
      <c r="I2981" s="7">
        <v>83.119043826827493</v>
      </c>
      <c r="J2981" s="7" t="s">
        <v>141</v>
      </c>
      <c r="K2981" s="7" t="s">
        <v>141</v>
      </c>
      <c r="L2981" s="7" t="s">
        <v>141</v>
      </c>
    </row>
    <row r="2982" spans="1:12" x14ac:dyDescent="0.35">
      <c r="A2982" t="s">
        <v>144</v>
      </c>
      <c r="B2982" t="s">
        <v>49</v>
      </c>
      <c r="C2982" t="s">
        <v>152</v>
      </c>
      <c r="D2982" t="s">
        <v>139</v>
      </c>
      <c r="E2982">
        <v>145</v>
      </c>
      <c r="F2982">
        <v>70</v>
      </c>
      <c r="G2982" s="7">
        <v>48.275861999999996</v>
      </c>
      <c r="H2982" s="7">
        <v>40.142245035524702</v>
      </c>
      <c r="I2982" s="7">
        <v>56.409478964475298</v>
      </c>
      <c r="J2982" s="7" t="s">
        <v>141</v>
      </c>
      <c r="K2982" s="7" t="s">
        <v>141</v>
      </c>
      <c r="L2982" s="7" t="s">
        <v>141</v>
      </c>
    </row>
    <row r="2983" spans="1:12" x14ac:dyDescent="0.35">
      <c r="A2983" t="s">
        <v>149</v>
      </c>
      <c r="B2983" t="s">
        <v>59</v>
      </c>
      <c r="C2983" t="s">
        <v>152</v>
      </c>
      <c r="D2983" t="s">
        <v>139</v>
      </c>
      <c r="E2983">
        <v>665</v>
      </c>
      <c r="F2983">
        <v>650</v>
      </c>
      <c r="G2983" s="7">
        <v>97.744360999999998</v>
      </c>
      <c r="H2983" s="7">
        <v>96.615797493235803</v>
      </c>
      <c r="I2983" s="7">
        <v>98.872924506764207</v>
      </c>
      <c r="J2983" s="7" t="s">
        <v>141</v>
      </c>
      <c r="K2983" s="7" t="s">
        <v>141</v>
      </c>
      <c r="L2983" s="7" t="s">
        <v>141</v>
      </c>
    </row>
    <row r="2984" spans="1:12" x14ac:dyDescent="0.35">
      <c r="A2984" t="s">
        <v>149</v>
      </c>
      <c r="B2984" t="s">
        <v>63</v>
      </c>
      <c r="C2984" t="s">
        <v>152</v>
      </c>
      <c r="D2984" t="s">
        <v>139</v>
      </c>
      <c r="E2984">
        <v>159745</v>
      </c>
      <c r="F2984">
        <v>152280</v>
      </c>
      <c r="G2984" s="7">
        <v>95.326926999999998</v>
      </c>
      <c r="H2984" s="7">
        <v>95.223417471936202</v>
      </c>
      <c r="I2984" s="7">
        <v>95.430436528063794</v>
      </c>
      <c r="J2984" s="7" t="s">
        <v>141</v>
      </c>
      <c r="K2984" s="7" t="s">
        <v>141</v>
      </c>
      <c r="L2984" s="7" t="s">
        <v>141</v>
      </c>
    </row>
    <row r="2985" spans="1:12" x14ac:dyDescent="0.35">
      <c r="A2985" t="s">
        <v>149</v>
      </c>
      <c r="B2985" t="s">
        <v>60</v>
      </c>
      <c r="C2985" t="s">
        <v>152</v>
      </c>
      <c r="D2985" t="s">
        <v>139</v>
      </c>
      <c r="E2985">
        <v>21905</v>
      </c>
      <c r="F2985">
        <v>20485</v>
      </c>
      <c r="G2985" s="7">
        <v>93.517461999999995</v>
      </c>
      <c r="H2985" s="7">
        <v>93.191400226711593</v>
      </c>
      <c r="I2985" s="7">
        <v>93.843523773288396</v>
      </c>
      <c r="J2985" s="7" t="s">
        <v>141</v>
      </c>
      <c r="K2985" s="7" t="s">
        <v>141</v>
      </c>
      <c r="L2985" s="7" t="s">
        <v>141</v>
      </c>
    </row>
    <row r="2986" spans="1:12" x14ac:dyDescent="0.35">
      <c r="A2986" t="s">
        <v>149</v>
      </c>
      <c r="B2986" t="s">
        <v>61</v>
      </c>
      <c r="C2986" t="s">
        <v>152</v>
      </c>
      <c r="D2986" t="s">
        <v>139</v>
      </c>
      <c r="E2986">
        <v>475</v>
      </c>
      <c r="F2986">
        <v>380</v>
      </c>
      <c r="G2986" s="7">
        <v>80</v>
      </c>
      <c r="H2986" s="7">
        <v>76.402761321013003</v>
      </c>
      <c r="I2986" s="7">
        <v>83.597238678986997</v>
      </c>
      <c r="J2986" s="7" t="s">
        <v>141</v>
      </c>
      <c r="K2986" s="7" t="s">
        <v>141</v>
      </c>
      <c r="L2986" s="7" t="s">
        <v>141</v>
      </c>
    </row>
    <row r="2987" spans="1:12" x14ac:dyDescent="0.35">
      <c r="A2987" t="s">
        <v>149</v>
      </c>
      <c r="B2987" t="s">
        <v>64</v>
      </c>
      <c r="C2987" t="s">
        <v>152</v>
      </c>
      <c r="D2987" t="s">
        <v>139</v>
      </c>
      <c r="E2987">
        <v>2340</v>
      </c>
      <c r="F2987">
        <v>1090</v>
      </c>
      <c r="G2987" s="7">
        <v>46.581197000000003</v>
      </c>
      <c r="H2987" s="7">
        <v>44.560037815373498</v>
      </c>
      <c r="I2987" s="7">
        <v>48.602356184626501</v>
      </c>
      <c r="J2987" s="7" t="s">
        <v>141</v>
      </c>
      <c r="K2987" s="7" t="s">
        <v>141</v>
      </c>
      <c r="L2987" s="7" t="s">
        <v>141</v>
      </c>
    </row>
    <row r="2988" spans="1:12" x14ac:dyDescent="0.35">
      <c r="A2988" t="s">
        <v>149</v>
      </c>
      <c r="B2988" t="s">
        <v>62</v>
      </c>
      <c r="C2988" t="s">
        <v>152</v>
      </c>
      <c r="D2988" t="s">
        <v>139</v>
      </c>
      <c r="E2988">
        <v>8970</v>
      </c>
      <c r="F2988">
        <v>8315</v>
      </c>
      <c r="G2988" s="7">
        <v>92.697882000000007</v>
      </c>
      <c r="H2988" s="7">
        <v>92.159463186064201</v>
      </c>
      <c r="I2988" s="7">
        <v>93.236300813935799</v>
      </c>
      <c r="J2988" s="7" t="s">
        <v>141</v>
      </c>
      <c r="K2988" s="7" t="s">
        <v>141</v>
      </c>
      <c r="L2988" s="7" t="s">
        <v>141</v>
      </c>
    </row>
    <row r="2989" spans="1:12" x14ac:dyDescent="0.35">
      <c r="A2989" t="s">
        <v>149</v>
      </c>
      <c r="B2989" t="s">
        <v>66</v>
      </c>
      <c r="C2989" t="s">
        <v>152</v>
      </c>
      <c r="D2989" t="s">
        <v>139</v>
      </c>
      <c r="E2989">
        <v>130</v>
      </c>
      <c r="F2989">
        <v>120</v>
      </c>
      <c r="G2989" s="7">
        <v>92.307692000000003</v>
      </c>
      <c r="H2989" s="7">
        <v>87.726993783526893</v>
      </c>
      <c r="I2989" s="7">
        <v>96.888390216473098</v>
      </c>
      <c r="J2989" s="7" t="s">
        <v>141</v>
      </c>
      <c r="K2989" s="7" t="s">
        <v>141</v>
      </c>
      <c r="L2989" s="7" t="s">
        <v>141</v>
      </c>
    </row>
    <row r="2990" spans="1:12" x14ac:dyDescent="0.35">
      <c r="A2990" t="s">
        <v>149</v>
      </c>
      <c r="B2990" t="s">
        <v>65</v>
      </c>
      <c r="C2990" t="s">
        <v>152</v>
      </c>
      <c r="D2990" t="s">
        <v>139</v>
      </c>
      <c r="E2990">
        <v>410</v>
      </c>
      <c r="F2990">
        <v>380</v>
      </c>
      <c r="G2990" s="7">
        <v>92.682927000000007</v>
      </c>
      <c r="H2990" s="7">
        <v>90.162159730139507</v>
      </c>
      <c r="I2990" s="7">
        <v>95.203694269860506</v>
      </c>
      <c r="J2990" s="7" t="s">
        <v>141</v>
      </c>
      <c r="K2990" s="7" t="s">
        <v>141</v>
      </c>
      <c r="L2990" s="7" t="s">
        <v>141</v>
      </c>
    </row>
    <row r="2991" spans="1:12" x14ac:dyDescent="0.35">
      <c r="A2991" t="s">
        <v>149</v>
      </c>
      <c r="B2991" t="s">
        <v>58</v>
      </c>
      <c r="C2991" t="s">
        <v>152</v>
      </c>
      <c r="D2991" t="s">
        <v>139</v>
      </c>
      <c r="E2991">
        <v>195</v>
      </c>
      <c r="F2991">
        <v>180</v>
      </c>
      <c r="G2991" s="7">
        <v>92.307692000000003</v>
      </c>
      <c r="H2991" s="7">
        <v>88.567567739176596</v>
      </c>
      <c r="I2991" s="7">
        <v>96.047816260823396</v>
      </c>
      <c r="J2991" s="7" t="s">
        <v>141</v>
      </c>
      <c r="K2991" s="7" t="s">
        <v>141</v>
      </c>
      <c r="L2991" s="7" t="s">
        <v>141</v>
      </c>
    </row>
    <row r="2992" spans="1:12" x14ac:dyDescent="0.35">
      <c r="A2992" t="s">
        <v>148</v>
      </c>
      <c r="B2992" t="s">
        <v>68</v>
      </c>
      <c r="C2992" t="s">
        <v>152</v>
      </c>
      <c r="D2992" t="s">
        <v>139</v>
      </c>
      <c r="E2992">
        <v>32560</v>
      </c>
      <c r="F2992">
        <v>31420</v>
      </c>
      <c r="G2992" s="7">
        <v>96.498771000000005</v>
      </c>
      <c r="H2992" s="7">
        <v>96.299110580286893</v>
      </c>
      <c r="I2992" s="7">
        <v>96.698431419713103</v>
      </c>
      <c r="J2992" s="7" t="s">
        <v>141</v>
      </c>
      <c r="K2992" s="7" t="s">
        <v>141</v>
      </c>
      <c r="L2992" s="7" t="s">
        <v>141</v>
      </c>
    </row>
    <row r="2993" spans="1:12" x14ac:dyDescent="0.35">
      <c r="A2993" t="s">
        <v>148</v>
      </c>
      <c r="B2993" t="s">
        <v>73</v>
      </c>
      <c r="C2993" t="s">
        <v>152</v>
      </c>
      <c r="D2993" t="s">
        <v>139</v>
      </c>
      <c r="E2993">
        <v>29310</v>
      </c>
      <c r="F2993">
        <v>26420</v>
      </c>
      <c r="G2993" s="7">
        <v>90.139883999999995</v>
      </c>
      <c r="H2993" s="7">
        <v>89.798573762239698</v>
      </c>
      <c r="I2993" s="7">
        <v>90.481194237760306</v>
      </c>
      <c r="J2993" s="7" t="s">
        <v>141</v>
      </c>
      <c r="K2993" s="7" t="s">
        <v>141</v>
      </c>
      <c r="L2993" s="7" t="s">
        <v>141</v>
      </c>
    </row>
    <row r="2994" spans="1:12" x14ac:dyDescent="0.35">
      <c r="A2994" t="s">
        <v>148</v>
      </c>
      <c r="B2994" t="s">
        <v>74</v>
      </c>
      <c r="C2994" t="s">
        <v>152</v>
      </c>
      <c r="D2994" t="s">
        <v>139</v>
      </c>
      <c r="E2994">
        <v>15040</v>
      </c>
      <c r="F2994">
        <v>14635</v>
      </c>
      <c r="G2994" s="7">
        <v>97.307181</v>
      </c>
      <c r="H2994" s="7">
        <v>97.048475848910996</v>
      </c>
      <c r="I2994" s="7">
        <v>97.565886151089003</v>
      </c>
      <c r="J2994" s="7" t="s">
        <v>141</v>
      </c>
      <c r="K2994" s="7" t="s">
        <v>141</v>
      </c>
      <c r="L2994" s="7" t="s">
        <v>141</v>
      </c>
    </row>
    <row r="2995" spans="1:12" x14ac:dyDescent="0.35">
      <c r="A2995" t="s">
        <v>148</v>
      </c>
      <c r="B2995" t="s">
        <v>69</v>
      </c>
      <c r="C2995" t="s">
        <v>152</v>
      </c>
      <c r="D2995" t="s">
        <v>139</v>
      </c>
      <c r="E2995">
        <v>27755</v>
      </c>
      <c r="F2995">
        <v>26225</v>
      </c>
      <c r="G2995" s="7">
        <v>94.487480000000005</v>
      </c>
      <c r="H2995" s="7">
        <v>94.218981460711603</v>
      </c>
      <c r="I2995" s="7">
        <v>94.755978539288407</v>
      </c>
      <c r="J2995" s="7" t="s">
        <v>141</v>
      </c>
      <c r="K2995" s="7" t="s">
        <v>141</v>
      </c>
      <c r="L2995" s="7" t="s">
        <v>141</v>
      </c>
    </row>
    <row r="2996" spans="1:12" x14ac:dyDescent="0.35">
      <c r="A2996" t="s">
        <v>148</v>
      </c>
      <c r="B2996" t="s">
        <v>72</v>
      </c>
      <c r="C2996" t="s">
        <v>152</v>
      </c>
      <c r="D2996" t="s">
        <v>139</v>
      </c>
      <c r="E2996">
        <v>6360</v>
      </c>
      <c r="F2996">
        <v>6060</v>
      </c>
      <c r="G2996" s="7">
        <v>95.283018999999996</v>
      </c>
      <c r="H2996" s="7">
        <v>94.761983311395099</v>
      </c>
      <c r="I2996" s="7">
        <v>95.804054688604893</v>
      </c>
      <c r="J2996" s="7" t="s">
        <v>141</v>
      </c>
      <c r="K2996" s="7" t="s">
        <v>141</v>
      </c>
      <c r="L2996" s="7" t="s">
        <v>141</v>
      </c>
    </row>
    <row r="2997" spans="1:12" x14ac:dyDescent="0.35">
      <c r="A2997" t="s">
        <v>148</v>
      </c>
      <c r="B2997" t="s">
        <v>71</v>
      </c>
      <c r="C2997" t="s">
        <v>152</v>
      </c>
      <c r="D2997" t="s">
        <v>139</v>
      </c>
      <c r="E2997">
        <v>17865</v>
      </c>
      <c r="F2997">
        <v>16920</v>
      </c>
      <c r="G2997" s="7">
        <v>94.710327000000007</v>
      </c>
      <c r="H2997" s="7">
        <v>94.382104531543007</v>
      </c>
      <c r="I2997" s="7">
        <v>95.038549468457006</v>
      </c>
      <c r="J2997" s="7" t="s">
        <v>141</v>
      </c>
      <c r="K2997" s="7" t="s">
        <v>141</v>
      </c>
      <c r="L2997" s="7" t="s">
        <v>141</v>
      </c>
    </row>
    <row r="2998" spans="1:12" x14ac:dyDescent="0.35">
      <c r="A2998" t="s">
        <v>148</v>
      </c>
      <c r="B2998" t="s">
        <v>67</v>
      </c>
      <c r="C2998" t="s">
        <v>152</v>
      </c>
      <c r="D2998" t="s">
        <v>139</v>
      </c>
      <c r="E2998">
        <v>23715</v>
      </c>
      <c r="F2998">
        <v>22740</v>
      </c>
      <c r="G2998" s="7">
        <v>95.888677999999999</v>
      </c>
      <c r="H2998" s="7">
        <v>95.635967180286997</v>
      </c>
      <c r="I2998" s="7">
        <v>96.141388819713001</v>
      </c>
      <c r="J2998" s="7" t="s">
        <v>141</v>
      </c>
      <c r="K2998" s="7" t="s">
        <v>141</v>
      </c>
      <c r="L2998" s="7" t="s">
        <v>141</v>
      </c>
    </row>
    <row r="2999" spans="1:12" x14ac:dyDescent="0.35">
      <c r="A2999" t="s">
        <v>148</v>
      </c>
      <c r="B2999" t="s">
        <v>70</v>
      </c>
      <c r="C2999" t="s">
        <v>152</v>
      </c>
      <c r="D2999" t="s">
        <v>139</v>
      </c>
      <c r="E2999">
        <v>34395</v>
      </c>
      <c r="F2999">
        <v>32025</v>
      </c>
      <c r="G2999" s="7">
        <v>93.109464000000003</v>
      </c>
      <c r="H2999" s="7">
        <v>92.841775067094702</v>
      </c>
      <c r="I2999" s="7">
        <v>93.377152932905304</v>
      </c>
      <c r="J2999" s="7" t="s">
        <v>141</v>
      </c>
      <c r="K2999" s="7" t="s">
        <v>141</v>
      </c>
      <c r="L2999" s="7" t="s">
        <v>141</v>
      </c>
    </row>
    <row r="3000" spans="1:12" x14ac:dyDescent="0.35">
      <c r="A3000" t="s">
        <v>143</v>
      </c>
      <c r="B3000" t="s">
        <v>78</v>
      </c>
      <c r="C3000" t="s">
        <v>152</v>
      </c>
      <c r="D3000" t="s">
        <v>139</v>
      </c>
      <c r="E3000">
        <v>41200</v>
      </c>
      <c r="F3000">
        <v>38090</v>
      </c>
      <c r="G3000" s="7">
        <v>92.451455999999993</v>
      </c>
      <c r="H3000" s="7">
        <v>92.196362169419999</v>
      </c>
      <c r="I3000" s="7">
        <v>92.706549830580002</v>
      </c>
      <c r="J3000" s="7" t="s">
        <v>141</v>
      </c>
      <c r="K3000" s="7" t="s">
        <v>141</v>
      </c>
      <c r="L3000" s="7" t="s">
        <v>141</v>
      </c>
    </row>
    <row r="3001" spans="1:12" x14ac:dyDescent="0.35">
      <c r="A3001" t="s">
        <v>143</v>
      </c>
      <c r="B3001" t="s">
        <v>77</v>
      </c>
      <c r="C3001" t="s">
        <v>152</v>
      </c>
      <c r="D3001" t="s">
        <v>139</v>
      </c>
      <c r="E3001">
        <v>95980</v>
      </c>
      <c r="F3001">
        <v>90895</v>
      </c>
      <c r="G3001" s="7">
        <v>94.702021000000002</v>
      </c>
      <c r="H3001" s="7">
        <v>94.560316930898196</v>
      </c>
      <c r="I3001" s="7">
        <v>94.843725069101794</v>
      </c>
      <c r="J3001" s="7" t="s">
        <v>141</v>
      </c>
      <c r="K3001" s="7" t="s">
        <v>141</v>
      </c>
      <c r="L3001" s="7" t="s">
        <v>141</v>
      </c>
    </row>
    <row r="3002" spans="1:12" x14ac:dyDescent="0.35">
      <c r="A3002" t="s">
        <v>143</v>
      </c>
      <c r="B3002" t="s">
        <v>76</v>
      </c>
      <c r="C3002" t="s">
        <v>152</v>
      </c>
      <c r="D3002" t="s">
        <v>139</v>
      </c>
      <c r="E3002">
        <v>45115</v>
      </c>
      <c r="F3002">
        <v>42805</v>
      </c>
      <c r="G3002" s="7">
        <v>94.879751999999996</v>
      </c>
      <c r="H3002" s="7">
        <v>94.676364810629593</v>
      </c>
      <c r="I3002" s="7">
        <v>95.083139189370399</v>
      </c>
      <c r="J3002" s="7" t="s">
        <v>141</v>
      </c>
      <c r="K3002" s="7" t="s">
        <v>141</v>
      </c>
      <c r="L3002" s="7" t="s">
        <v>141</v>
      </c>
    </row>
    <row r="3003" spans="1:12" x14ac:dyDescent="0.35">
      <c r="A3003" t="s">
        <v>143</v>
      </c>
      <c r="B3003" t="s">
        <v>75</v>
      </c>
      <c r="C3003" t="s">
        <v>152</v>
      </c>
      <c r="D3003" t="s">
        <v>139</v>
      </c>
      <c r="E3003">
        <v>12535</v>
      </c>
      <c r="F3003">
        <v>12090</v>
      </c>
      <c r="G3003" s="7">
        <v>96.449939999999998</v>
      </c>
      <c r="H3003" s="7">
        <v>96.125999966043096</v>
      </c>
      <c r="I3003" s="7">
        <v>96.7738800339569</v>
      </c>
      <c r="J3003" s="7" t="s">
        <v>141</v>
      </c>
      <c r="K3003" s="7" t="s">
        <v>141</v>
      </c>
      <c r="L3003" s="7" t="s">
        <v>141</v>
      </c>
    </row>
    <row r="3004" spans="1:12" x14ac:dyDescent="0.35">
      <c r="A3004" t="s">
        <v>145</v>
      </c>
      <c r="B3004" t="s">
        <v>80</v>
      </c>
      <c r="C3004" t="s">
        <v>152</v>
      </c>
      <c r="D3004" t="s">
        <v>139</v>
      </c>
      <c r="E3004">
        <v>5140</v>
      </c>
      <c r="F3004">
        <v>4620</v>
      </c>
      <c r="G3004" s="7">
        <v>89.883268000000001</v>
      </c>
      <c r="H3004" s="7">
        <v>89.058876528913601</v>
      </c>
      <c r="I3004" s="7">
        <v>90.707659471086401</v>
      </c>
      <c r="J3004" s="7" t="s">
        <v>141</v>
      </c>
      <c r="K3004" s="7" t="s">
        <v>141</v>
      </c>
      <c r="L3004" s="7" t="s">
        <v>141</v>
      </c>
    </row>
    <row r="3005" spans="1:12" x14ac:dyDescent="0.35">
      <c r="A3005" t="s">
        <v>145</v>
      </c>
      <c r="B3005" t="s">
        <v>82</v>
      </c>
      <c r="C3005" t="s">
        <v>152</v>
      </c>
      <c r="D3005" t="s">
        <v>139</v>
      </c>
      <c r="E3005">
        <v>22060</v>
      </c>
      <c r="F3005">
        <v>20205</v>
      </c>
      <c r="G3005" s="7">
        <v>91.591115000000002</v>
      </c>
      <c r="H3005" s="7">
        <v>91.224888593524398</v>
      </c>
      <c r="I3005" s="7">
        <v>91.957341406475607</v>
      </c>
      <c r="J3005" s="7" t="s">
        <v>141</v>
      </c>
      <c r="K3005" s="7" t="s">
        <v>141</v>
      </c>
      <c r="L3005" s="7" t="s">
        <v>141</v>
      </c>
    </row>
    <row r="3006" spans="1:12" x14ac:dyDescent="0.35">
      <c r="A3006" t="s">
        <v>145</v>
      </c>
      <c r="B3006" t="s">
        <v>81</v>
      </c>
      <c r="C3006" t="s">
        <v>152</v>
      </c>
      <c r="D3006" t="s">
        <v>139</v>
      </c>
      <c r="E3006">
        <v>18130</v>
      </c>
      <c r="F3006">
        <v>17325</v>
      </c>
      <c r="G3006" s="7">
        <v>95.559845999999993</v>
      </c>
      <c r="H3006" s="7">
        <v>95.260004433835505</v>
      </c>
      <c r="I3006" s="7">
        <v>95.859687566164496</v>
      </c>
      <c r="J3006" s="7" t="s">
        <v>141</v>
      </c>
      <c r="K3006" s="7" t="s">
        <v>141</v>
      </c>
      <c r="L3006" s="7" t="s">
        <v>141</v>
      </c>
    </row>
    <row r="3007" spans="1:12" x14ac:dyDescent="0.35">
      <c r="A3007" t="s">
        <v>145</v>
      </c>
      <c r="B3007" t="s">
        <v>83</v>
      </c>
      <c r="C3007" t="s">
        <v>152</v>
      </c>
      <c r="D3007" t="s">
        <v>139</v>
      </c>
      <c r="E3007">
        <v>71160</v>
      </c>
      <c r="F3007">
        <v>68165</v>
      </c>
      <c r="G3007" s="7">
        <v>95.791174999999996</v>
      </c>
      <c r="H3007" s="7">
        <v>95.643640239350205</v>
      </c>
      <c r="I3007" s="7">
        <v>95.9387097606498</v>
      </c>
      <c r="J3007" s="7" t="s">
        <v>141</v>
      </c>
      <c r="K3007" s="7" t="s">
        <v>141</v>
      </c>
      <c r="L3007" s="7" t="s">
        <v>141</v>
      </c>
    </row>
    <row r="3008" spans="1:12" x14ac:dyDescent="0.35">
      <c r="A3008" t="s">
        <v>145</v>
      </c>
      <c r="B3008" t="s">
        <v>79</v>
      </c>
      <c r="C3008" t="s">
        <v>152</v>
      </c>
      <c r="D3008" t="s">
        <v>139</v>
      </c>
      <c r="E3008">
        <v>78335</v>
      </c>
      <c r="F3008">
        <v>73565</v>
      </c>
      <c r="G3008" s="7">
        <v>93.910768000000004</v>
      </c>
      <c r="H3008" s="7">
        <v>93.743305526591797</v>
      </c>
      <c r="I3008" s="7">
        <v>94.078230473408198</v>
      </c>
      <c r="J3008" s="7" t="s">
        <v>141</v>
      </c>
      <c r="K3008" s="7" t="s">
        <v>141</v>
      </c>
      <c r="L3008" s="7" t="s">
        <v>141</v>
      </c>
    </row>
    <row r="3009" spans="1:12" x14ac:dyDescent="0.35">
      <c r="A3009" t="s">
        <v>147</v>
      </c>
      <c r="B3009" t="s">
        <v>86</v>
      </c>
      <c r="C3009" t="s">
        <v>152</v>
      </c>
      <c r="D3009" t="s">
        <v>139</v>
      </c>
      <c r="E3009">
        <v>30925</v>
      </c>
      <c r="F3009">
        <v>28910</v>
      </c>
      <c r="G3009" s="7">
        <v>93.484235999999996</v>
      </c>
      <c r="H3009" s="7">
        <v>93.209157838016907</v>
      </c>
      <c r="I3009" s="7">
        <v>93.759314161983099</v>
      </c>
      <c r="J3009" s="7" t="s">
        <v>141</v>
      </c>
      <c r="K3009" s="7" t="s">
        <v>141</v>
      </c>
      <c r="L3009" s="7" t="s">
        <v>141</v>
      </c>
    </row>
    <row r="3010" spans="1:12" x14ac:dyDescent="0.35">
      <c r="A3010" t="s">
        <v>147</v>
      </c>
      <c r="B3010" t="s">
        <v>85</v>
      </c>
      <c r="C3010" t="s">
        <v>152</v>
      </c>
      <c r="D3010" t="s">
        <v>139</v>
      </c>
      <c r="E3010">
        <v>42300</v>
      </c>
      <c r="F3010">
        <v>40825</v>
      </c>
      <c r="G3010" s="7">
        <v>96.513002</v>
      </c>
      <c r="H3010" s="7">
        <v>96.338177031531501</v>
      </c>
      <c r="I3010" s="7">
        <v>96.687826968468499</v>
      </c>
      <c r="J3010" s="7" t="s">
        <v>141</v>
      </c>
      <c r="K3010" s="7" t="s">
        <v>141</v>
      </c>
      <c r="L3010" s="7" t="s">
        <v>141</v>
      </c>
    </row>
    <row r="3011" spans="1:12" x14ac:dyDescent="0.35">
      <c r="A3011" t="s">
        <v>147</v>
      </c>
      <c r="B3011" t="s">
        <v>84</v>
      </c>
      <c r="C3011" t="s">
        <v>152</v>
      </c>
      <c r="D3011" t="s">
        <v>139</v>
      </c>
      <c r="E3011">
        <v>36160</v>
      </c>
      <c r="F3011">
        <v>32610</v>
      </c>
      <c r="G3011" s="7">
        <v>90.182522000000006</v>
      </c>
      <c r="H3011" s="7">
        <v>89.8758274027212</v>
      </c>
      <c r="I3011" s="7">
        <v>90.489216597278798</v>
      </c>
      <c r="J3011" s="7" t="s">
        <v>141</v>
      </c>
      <c r="K3011" s="7" t="s">
        <v>141</v>
      </c>
      <c r="L3011" s="7" t="s">
        <v>141</v>
      </c>
    </row>
    <row r="3012" spans="1:12" x14ac:dyDescent="0.35">
      <c r="A3012" t="s">
        <v>147</v>
      </c>
      <c r="B3012" t="s">
        <v>87</v>
      </c>
      <c r="C3012" t="s">
        <v>152</v>
      </c>
      <c r="D3012" t="s">
        <v>139</v>
      </c>
      <c r="E3012">
        <v>45985</v>
      </c>
      <c r="F3012">
        <v>44020</v>
      </c>
      <c r="G3012" s="7">
        <v>95.726866999999999</v>
      </c>
      <c r="H3012" s="7">
        <v>95.542012917004797</v>
      </c>
      <c r="I3012" s="7">
        <v>95.9117210829952</v>
      </c>
      <c r="J3012" s="7" t="s">
        <v>141</v>
      </c>
      <c r="K3012" s="7" t="s">
        <v>141</v>
      </c>
      <c r="L3012" s="7" t="s">
        <v>141</v>
      </c>
    </row>
    <row r="3013" spans="1:12" x14ac:dyDescent="0.35">
      <c r="A3013" t="s">
        <v>147</v>
      </c>
      <c r="B3013" t="s">
        <v>88</v>
      </c>
      <c r="C3013" t="s">
        <v>152</v>
      </c>
      <c r="D3013" t="s">
        <v>139</v>
      </c>
      <c r="E3013">
        <v>39455</v>
      </c>
      <c r="F3013">
        <v>37520</v>
      </c>
      <c r="G3013" s="7">
        <v>95.095679000000004</v>
      </c>
      <c r="H3013" s="7">
        <v>94.882579132332296</v>
      </c>
      <c r="I3013" s="7">
        <v>95.308778867667698</v>
      </c>
      <c r="J3013" s="7" t="s">
        <v>141</v>
      </c>
      <c r="K3013" s="7" t="s">
        <v>141</v>
      </c>
      <c r="L3013" s="7" t="s">
        <v>141</v>
      </c>
    </row>
    <row r="3014" spans="1:12" x14ac:dyDescent="0.35">
      <c r="A3014" t="s">
        <v>146</v>
      </c>
      <c r="B3014" t="s">
        <v>93</v>
      </c>
      <c r="C3014" t="s">
        <v>152</v>
      </c>
      <c r="D3014" t="s">
        <v>139</v>
      </c>
      <c r="E3014">
        <v>31010</v>
      </c>
      <c r="F3014">
        <v>30015</v>
      </c>
      <c r="G3014" s="7">
        <v>96.791358000000002</v>
      </c>
      <c r="H3014" s="7">
        <v>96.595211055083695</v>
      </c>
      <c r="I3014" s="7">
        <v>96.987504944916296</v>
      </c>
      <c r="J3014" s="7" t="s">
        <v>141</v>
      </c>
      <c r="K3014" s="7" t="s">
        <v>141</v>
      </c>
      <c r="L3014" s="7" t="s">
        <v>141</v>
      </c>
    </row>
    <row r="3015" spans="1:12" x14ac:dyDescent="0.35">
      <c r="A3015" t="s">
        <v>146</v>
      </c>
      <c r="B3015" t="s">
        <v>90</v>
      </c>
      <c r="C3015" t="s">
        <v>152</v>
      </c>
      <c r="D3015" t="s">
        <v>139</v>
      </c>
      <c r="E3015">
        <v>97975</v>
      </c>
      <c r="F3015">
        <v>90805</v>
      </c>
      <c r="G3015" s="7">
        <v>92.681807000000006</v>
      </c>
      <c r="H3015" s="7">
        <v>92.518726048322605</v>
      </c>
      <c r="I3015" s="7">
        <v>92.844887951677407</v>
      </c>
      <c r="J3015" s="7" t="s">
        <v>141</v>
      </c>
      <c r="K3015" s="7" t="s">
        <v>141</v>
      </c>
      <c r="L3015" s="7" t="s">
        <v>141</v>
      </c>
    </row>
    <row r="3016" spans="1:12" x14ac:dyDescent="0.35">
      <c r="A3016" t="s">
        <v>146</v>
      </c>
      <c r="B3016" t="s">
        <v>95</v>
      </c>
      <c r="C3016" t="s">
        <v>152</v>
      </c>
      <c r="D3016" t="s">
        <v>139</v>
      </c>
      <c r="E3016">
        <v>8195</v>
      </c>
      <c r="F3016">
        <v>7870</v>
      </c>
      <c r="G3016" s="7">
        <v>96.034166999999997</v>
      </c>
      <c r="H3016" s="7">
        <v>95.611633547596497</v>
      </c>
      <c r="I3016" s="7">
        <v>96.456700452403496</v>
      </c>
      <c r="J3016" s="7" t="s">
        <v>141</v>
      </c>
      <c r="K3016" s="7" t="s">
        <v>141</v>
      </c>
      <c r="L3016" s="7" t="s">
        <v>141</v>
      </c>
    </row>
    <row r="3017" spans="1:12" x14ac:dyDescent="0.35">
      <c r="A3017" t="s">
        <v>146</v>
      </c>
      <c r="B3017" t="s">
        <v>89</v>
      </c>
      <c r="C3017" t="s">
        <v>152</v>
      </c>
      <c r="D3017" t="s">
        <v>139</v>
      </c>
      <c r="E3017">
        <v>12685</v>
      </c>
      <c r="F3017">
        <v>12055</v>
      </c>
      <c r="G3017" s="7">
        <v>95.033503999999994</v>
      </c>
      <c r="H3017" s="7">
        <v>94.655432243847798</v>
      </c>
      <c r="I3017" s="7">
        <v>95.411575756152203</v>
      </c>
      <c r="J3017" s="7" t="s">
        <v>141</v>
      </c>
      <c r="K3017" s="7" t="s">
        <v>141</v>
      </c>
      <c r="L3017" s="7" t="s">
        <v>141</v>
      </c>
    </row>
    <row r="3018" spans="1:12" x14ac:dyDescent="0.35">
      <c r="A3018" t="s">
        <v>146</v>
      </c>
      <c r="B3018" t="s">
        <v>94</v>
      </c>
      <c r="C3018" t="s">
        <v>152</v>
      </c>
      <c r="D3018" t="s">
        <v>139</v>
      </c>
      <c r="E3018">
        <v>22575</v>
      </c>
      <c r="F3018">
        <v>21710</v>
      </c>
      <c r="G3018" s="7">
        <v>96.168328000000002</v>
      </c>
      <c r="H3018" s="7">
        <v>95.917915466767298</v>
      </c>
      <c r="I3018" s="7">
        <v>96.418740533232693</v>
      </c>
      <c r="J3018" s="7" t="s">
        <v>141</v>
      </c>
      <c r="K3018" s="7" t="s">
        <v>141</v>
      </c>
      <c r="L3018" s="7" t="s">
        <v>141</v>
      </c>
    </row>
    <row r="3019" spans="1:12" x14ac:dyDescent="0.35">
      <c r="A3019" t="s">
        <v>146</v>
      </c>
      <c r="B3019" t="s">
        <v>92</v>
      </c>
      <c r="C3019" t="s">
        <v>152</v>
      </c>
      <c r="D3019" t="s">
        <v>139</v>
      </c>
      <c r="E3019">
        <v>11325</v>
      </c>
      <c r="F3019">
        <v>10915</v>
      </c>
      <c r="G3019" s="7">
        <v>96.379690999999994</v>
      </c>
      <c r="H3019" s="7">
        <v>96.035656559863497</v>
      </c>
      <c r="I3019" s="7">
        <v>96.723725440136405</v>
      </c>
      <c r="J3019" s="7" t="s">
        <v>141</v>
      </c>
      <c r="K3019" s="7" t="s">
        <v>141</v>
      </c>
      <c r="L3019" s="7" t="s">
        <v>141</v>
      </c>
    </row>
    <row r="3020" spans="1:12" x14ac:dyDescent="0.35">
      <c r="A3020" t="s">
        <v>146</v>
      </c>
      <c r="B3020" t="s">
        <v>91</v>
      </c>
      <c r="C3020" t="s">
        <v>152</v>
      </c>
      <c r="D3020" t="s">
        <v>139</v>
      </c>
      <c r="E3020">
        <v>11065</v>
      </c>
      <c r="F3020">
        <v>10515</v>
      </c>
      <c r="G3020" s="7">
        <v>95.029371999999995</v>
      </c>
      <c r="H3020" s="7">
        <v>94.624410196369098</v>
      </c>
      <c r="I3020" s="7">
        <v>95.434333803630906</v>
      </c>
      <c r="J3020" s="7" t="s">
        <v>141</v>
      </c>
      <c r="K3020" s="7" t="s">
        <v>141</v>
      </c>
      <c r="L3020" s="7" t="s">
        <v>141</v>
      </c>
    </row>
    <row r="3021" spans="1:12" x14ac:dyDescent="0.35">
      <c r="A3021" t="s">
        <v>151</v>
      </c>
      <c r="B3021" t="s">
        <v>114</v>
      </c>
      <c r="C3021" t="s">
        <v>152</v>
      </c>
      <c r="D3021" t="s">
        <v>139</v>
      </c>
      <c r="E3021">
        <v>7610</v>
      </c>
      <c r="F3021">
        <v>7190</v>
      </c>
      <c r="G3021" s="7">
        <v>94.480946000000003</v>
      </c>
      <c r="H3021" s="7">
        <v>93.967886282618096</v>
      </c>
      <c r="I3021" s="7">
        <v>94.994005717381896</v>
      </c>
      <c r="J3021" s="7" t="s">
        <v>141</v>
      </c>
      <c r="K3021" s="7" t="s">
        <v>141</v>
      </c>
      <c r="L3021" s="7" t="s">
        <v>141</v>
      </c>
    </row>
    <row r="3022" spans="1:12" x14ac:dyDescent="0.35">
      <c r="A3022" t="s">
        <v>151</v>
      </c>
      <c r="B3022" t="s">
        <v>107</v>
      </c>
      <c r="C3022" t="s">
        <v>152</v>
      </c>
      <c r="D3022" t="s">
        <v>139</v>
      </c>
      <c r="E3022">
        <v>11300</v>
      </c>
      <c r="F3022">
        <v>11030</v>
      </c>
      <c r="G3022" s="7">
        <v>97.610619</v>
      </c>
      <c r="H3022" s="7">
        <v>97.329033091261607</v>
      </c>
      <c r="I3022" s="7">
        <v>97.892204908738293</v>
      </c>
      <c r="J3022" s="7" t="s">
        <v>141</v>
      </c>
      <c r="K3022" s="7" t="s">
        <v>141</v>
      </c>
      <c r="L3022" s="7" t="s">
        <v>141</v>
      </c>
    </row>
    <row r="3023" spans="1:12" x14ac:dyDescent="0.35">
      <c r="A3023" t="s">
        <v>151</v>
      </c>
      <c r="B3023" t="s">
        <v>104</v>
      </c>
      <c r="C3023" t="s">
        <v>152</v>
      </c>
      <c r="D3023" t="s">
        <v>139</v>
      </c>
      <c r="E3023">
        <v>3120</v>
      </c>
      <c r="F3023">
        <v>3020</v>
      </c>
      <c r="G3023" s="7">
        <v>96.794871999999998</v>
      </c>
      <c r="H3023" s="7">
        <v>96.176815904164002</v>
      </c>
      <c r="I3023" s="7">
        <v>97.412928095835994</v>
      </c>
      <c r="J3023" s="7" t="s">
        <v>141</v>
      </c>
      <c r="K3023" s="7" t="s">
        <v>141</v>
      </c>
      <c r="L3023" s="7" t="s">
        <v>141</v>
      </c>
    </row>
    <row r="3024" spans="1:12" x14ac:dyDescent="0.35">
      <c r="A3024" t="s">
        <v>151</v>
      </c>
      <c r="B3024" t="s">
        <v>121</v>
      </c>
      <c r="C3024" t="s">
        <v>152</v>
      </c>
      <c r="D3024" t="s">
        <v>139</v>
      </c>
      <c r="E3024">
        <v>5445</v>
      </c>
      <c r="F3024">
        <v>5115</v>
      </c>
      <c r="G3024" s="7">
        <v>93.939393999999993</v>
      </c>
      <c r="H3024" s="7">
        <v>93.305613520654006</v>
      </c>
      <c r="I3024" s="7">
        <v>94.573174479345994</v>
      </c>
      <c r="J3024" s="7" t="s">
        <v>141</v>
      </c>
      <c r="K3024" s="7" t="s">
        <v>141</v>
      </c>
      <c r="L3024" s="7" t="s">
        <v>141</v>
      </c>
    </row>
    <row r="3025" spans="1:12" x14ac:dyDescent="0.35">
      <c r="A3025" t="s">
        <v>151</v>
      </c>
      <c r="B3025" t="s">
        <v>108</v>
      </c>
      <c r="C3025" t="s">
        <v>152</v>
      </c>
      <c r="D3025" t="s">
        <v>139</v>
      </c>
      <c r="E3025">
        <v>1020</v>
      </c>
      <c r="F3025">
        <v>980</v>
      </c>
      <c r="G3025" s="7">
        <v>96.078430999999995</v>
      </c>
      <c r="H3025" s="7">
        <v>94.887192726605505</v>
      </c>
      <c r="I3025" s="7">
        <v>97.269669273394499</v>
      </c>
      <c r="J3025" s="7" t="s">
        <v>141</v>
      </c>
      <c r="K3025" s="7" t="s">
        <v>141</v>
      </c>
      <c r="L3025" s="7" t="s">
        <v>141</v>
      </c>
    </row>
    <row r="3026" spans="1:12" x14ac:dyDescent="0.35">
      <c r="A3026" t="s">
        <v>151</v>
      </c>
      <c r="B3026" t="s">
        <v>106</v>
      </c>
      <c r="C3026" t="s">
        <v>152</v>
      </c>
      <c r="D3026" t="s">
        <v>139</v>
      </c>
      <c r="E3026">
        <v>2305</v>
      </c>
      <c r="F3026">
        <v>2205</v>
      </c>
      <c r="G3026" s="7">
        <v>95.661604999999994</v>
      </c>
      <c r="H3026" s="7">
        <v>94.829929629678105</v>
      </c>
      <c r="I3026" s="7">
        <v>96.493280370321898</v>
      </c>
      <c r="J3026" s="7" t="s">
        <v>141</v>
      </c>
      <c r="K3026" s="7" t="s">
        <v>141</v>
      </c>
      <c r="L3026" s="7" t="s">
        <v>141</v>
      </c>
    </row>
    <row r="3027" spans="1:12" x14ac:dyDescent="0.35">
      <c r="A3027" t="s">
        <v>151</v>
      </c>
      <c r="B3027" t="s">
        <v>101</v>
      </c>
      <c r="C3027" t="s">
        <v>152</v>
      </c>
      <c r="D3027" t="s">
        <v>139</v>
      </c>
      <c r="E3027">
        <v>4975</v>
      </c>
      <c r="F3027">
        <v>4750</v>
      </c>
      <c r="G3027" s="7">
        <v>95.477386999999993</v>
      </c>
      <c r="H3027" s="7">
        <v>94.899951573307106</v>
      </c>
      <c r="I3027" s="7">
        <v>96.054822426692894</v>
      </c>
      <c r="J3027" s="7" t="s">
        <v>141</v>
      </c>
      <c r="K3027" s="7" t="s">
        <v>141</v>
      </c>
      <c r="L3027" s="7" t="s">
        <v>141</v>
      </c>
    </row>
    <row r="3028" spans="1:12" x14ac:dyDescent="0.35">
      <c r="A3028" t="s">
        <v>151</v>
      </c>
      <c r="B3028" t="s">
        <v>99</v>
      </c>
      <c r="C3028" t="s">
        <v>152</v>
      </c>
      <c r="D3028" t="s">
        <v>139</v>
      </c>
      <c r="E3028">
        <v>2000</v>
      </c>
      <c r="F3028">
        <v>1925</v>
      </c>
      <c r="G3028" s="7">
        <v>96.25</v>
      </c>
      <c r="H3028" s="7">
        <v>95.417359795349796</v>
      </c>
      <c r="I3028" s="7">
        <v>97.082640204650204</v>
      </c>
      <c r="J3028" s="7" t="s">
        <v>141</v>
      </c>
      <c r="K3028" s="7" t="s">
        <v>141</v>
      </c>
      <c r="L3028" s="7" t="s">
        <v>141</v>
      </c>
    </row>
    <row r="3029" spans="1:12" x14ac:dyDescent="0.35">
      <c r="A3029" t="s">
        <v>151</v>
      </c>
      <c r="B3029" t="s">
        <v>100</v>
      </c>
      <c r="C3029" t="s">
        <v>152</v>
      </c>
      <c r="D3029" t="s">
        <v>139</v>
      </c>
      <c r="E3029">
        <v>15405</v>
      </c>
      <c r="F3029">
        <v>14575</v>
      </c>
      <c r="G3029" s="7">
        <v>94.612138999999999</v>
      </c>
      <c r="H3029" s="7">
        <v>94.255602123926806</v>
      </c>
      <c r="I3029" s="7">
        <v>94.968675876073107</v>
      </c>
      <c r="J3029" s="7" t="s">
        <v>141</v>
      </c>
      <c r="K3029" s="7" t="s">
        <v>141</v>
      </c>
      <c r="L3029" s="7" t="s">
        <v>141</v>
      </c>
    </row>
    <row r="3030" spans="1:12" x14ac:dyDescent="0.35">
      <c r="A3030" t="s">
        <v>151</v>
      </c>
      <c r="B3030" t="s">
        <v>116</v>
      </c>
      <c r="C3030" t="s">
        <v>152</v>
      </c>
      <c r="D3030" t="s">
        <v>139</v>
      </c>
      <c r="E3030">
        <v>5720</v>
      </c>
      <c r="F3030">
        <v>5450</v>
      </c>
      <c r="G3030" s="7">
        <v>95.279719999999998</v>
      </c>
      <c r="H3030" s="7">
        <v>94.730126074269407</v>
      </c>
      <c r="I3030" s="7">
        <v>95.829313925730602</v>
      </c>
      <c r="J3030" s="7" t="s">
        <v>141</v>
      </c>
      <c r="K3030" s="7" t="s">
        <v>141</v>
      </c>
      <c r="L3030" s="7" t="s">
        <v>141</v>
      </c>
    </row>
    <row r="3031" spans="1:12" x14ac:dyDescent="0.35">
      <c r="A3031" t="s">
        <v>151</v>
      </c>
      <c r="B3031" t="s">
        <v>115</v>
      </c>
      <c r="C3031" t="s">
        <v>152</v>
      </c>
      <c r="D3031" t="s">
        <v>139</v>
      </c>
      <c r="E3031">
        <v>1095</v>
      </c>
      <c r="F3031">
        <v>1050</v>
      </c>
      <c r="G3031" s="7">
        <v>95.890411</v>
      </c>
      <c r="H3031" s="7">
        <v>94.714605382731605</v>
      </c>
      <c r="I3031" s="7">
        <v>97.066216617268395</v>
      </c>
      <c r="J3031" s="7" t="s">
        <v>141</v>
      </c>
      <c r="K3031" s="7" t="s">
        <v>141</v>
      </c>
      <c r="L3031" s="7" t="s">
        <v>141</v>
      </c>
    </row>
    <row r="3032" spans="1:12" x14ac:dyDescent="0.35">
      <c r="A3032" t="s">
        <v>151</v>
      </c>
      <c r="B3032" t="s">
        <v>110</v>
      </c>
      <c r="C3032" t="s">
        <v>152</v>
      </c>
      <c r="D3032" t="s">
        <v>139</v>
      </c>
      <c r="E3032">
        <v>5125</v>
      </c>
      <c r="F3032">
        <v>4870</v>
      </c>
      <c r="G3032" s="7">
        <v>95.024389999999997</v>
      </c>
      <c r="H3032" s="7">
        <v>94.429072465905804</v>
      </c>
      <c r="I3032" s="7">
        <v>95.619707534094204</v>
      </c>
      <c r="J3032" s="7" t="s">
        <v>141</v>
      </c>
      <c r="K3032" s="7" t="s">
        <v>141</v>
      </c>
      <c r="L3032" s="7" t="s">
        <v>141</v>
      </c>
    </row>
    <row r="3033" spans="1:12" x14ac:dyDescent="0.35">
      <c r="A3033" t="s">
        <v>151</v>
      </c>
      <c r="B3033" t="s">
        <v>109</v>
      </c>
      <c r="C3033" t="s">
        <v>152</v>
      </c>
      <c r="D3033" t="s">
        <v>139</v>
      </c>
      <c r="E3033">
        <v>10320</v>
      </c>
      <c r="F3033">
        <v>9915</v>
      </c>
      <c r="G3033" s="7">
        <v>96.075581</v>
      </c>
      <c r="H3033" s="7">
        <v>95.700944034391995</v>
      </c>
      <c r="I3033" s="7">
        <v>96.450217965608005</v>
      </c>
      <c r="J3033" s="7" t="s">
        <v>141</v>
      </c>
      <c r="K3033" s="7" t="s">
        <v>141</v>
      </c>
      <c r="L3033" s="7" t="s">
        <v>141</v>
      </c>
    </row>
    <row r="3034" spans="1:12" x14ac:dyDescent="0.35">
      <c r="A3034" t="s">
        <v>151</v>
      </c>
      <c r="B3034" t="s">
        <v>117</v>
      </c>
      <c r="C3034" t="s">
        <v>152</v>
      </c>
      <c r="D3034" t="s">
        <v>139</v>
      </c>
      <c r="E3034">
        <v>125</v>
      </c>
      <c r="F3034">
        <v>120</v>
      </c>
      <c r="G3034" s="7">
        <v>96</v>
      </c>
      <c r="H3034" s="7">
        <v>92.564684119327595</v>
      </c>
      <c r="I3034" s="7">
        <v>99.435315880672405</v>
      </c>
      <c r="J3034" s="7" t="s">
        <v>141</v>
      </c>
      <c r="K3034" s="7" t="s">
        <v>141</v>
      </c>
      <c r="L3034" s="7" t="s">
        <v>141</v>
      </c>
    </row>
    <row r="3035" spans="1:12" x14ac:dyDescent="0.35">
      <c r="A3035" t="s">
        <v>151</v>
      </c>
      <c r="B3035" t="s">
        <v>118</v>
      </c>
      <c r="C3035" t="s">
        <v>152</v>
      </c>
      <c r="D3035" t="s">
        <v>139</v>
      </c>
      <c r="E3035">
        <v>4655</v>
      </c>
      <c r="F3035">
        <v>4500</v>
      </c>
      <c r="G3035" s="7">
        <v>96.670247000000003</v>
      </c>
      <c r="H3035" s="7">
        <v>96.1548415301028</v>
      </c>
      <c r="I3035" s="7">
        <v>97.185652469897207</v>
      </c>
      <c r="J3035" s="7" t="s">
        <v>141</v>
      </c>
      <c r="K3035" s="7" t="s">
        <v>141</v>
      </c>
      <c r="L3035" s="7" t="s">
        <v>141</v>
      </c>
    </row>
    <row r="3036" spans="1:12" x14ac:dyDescent="0.35">
      <c r="A3036" t="s">
        <v>151</v>
      </c>
      <c r="B3036" t="s">
        <v>105</v>
      </c>
      <c r="C3036" t="s">
        <v>152</v>
      </c>
      <c r="D3036" t="s">
        <v>139</v>
      </c>
      <c r="E3036">
        <v>16055</v>
      </c>
      <c r="F3036">
        <v>15420</v>
      </c>
      <c r="G3036" s="7">
        <v>96.044846000000007</v>
      </c>
      <c r="H3036" s="7">
        <v>95.743356203157703</v>
      </c>
      <c r="I3036" s="7">
        <v>96.346335796842297</v>
      </c>
      <c r="J3036" s="7" t="s">
        <v>141</v>
      </c>
      <c r="K3036" s="7" t="s">
        <v>141</v>
      </c>
      <c r="L3036" s="7" t="s">
        <v>141</v>
      </c>
    </row>
    <row r="3037" spans="1:12" x14ac:dyDescent="0.35">
      <c r="A3037" t="s">
        <v>151</v>
      </c>
      <c r="B3037" t="s">
        <v>98</v>
      </c>
      <c r="C3037" t="s">
        <v>152</v>
      </c>
      <c r="D3037" t="s">
        <v>139</v>
      </c>
      <c r="E3037">
        <v>6200</v>
      </c>
      <c r="F3037">
        <v>5815</v>
      </c>
      <c r="G3037" s="7">
        <v>93.790323000000001</v>
      </c>
      <c r="H3037" s="7">
        <v>93.189599786531403</v>
      </c>
      <c r="I3037" s="7">
        <v>94.391046213468599</v>
      </c>
      <c r="J3037" s="7" t="s">
        <v>141</v>
      </c>
      <c r="K3037" s="7" t="s">
        <v>141</v>
      </c>
      <c r="L3037" s="7" t="s">
        <v>141</v>
      </c>
    </row>
    <row r="3038" spans="1:12" x14ac:dyDescent="0.35">
      <c r="A3038" t="s">
        <v>151</v>
      </c>
      <c r="B3038" t="s">
        <v>97</v>
      </c>
      <c r="C3038" t="s">
        <v>152</v>
      </c>
      <c r="D3038" t="s">
        <v>139</v>
      </c>
      <c r="E3038">
        <v>9485</v>
      </c>
      <c r="F3038">
        <v>9200</v>
      </c>
      <c r="G3038" s="7">
        <v>96.995255999999998</v>
      </c>
      <c r="H3038" s="7">
        <v>96.651685274821006</v>
      </c>
      <c r="I3038" s="7">
        <v>97.338826725179004</v>
      </c>
      <c r="J3038" s="7" t="s">
        <v>141</v>
      </c>
      <c r="K3038" s="7" t="s">
        <v>141</v>
      </c>
      <c r="L3038" s="7" t="s">
        <v>141</v>
      </c>
    </row>
    <row r="3039" spans="1:12" x14ac:dyDescent="0.35">
      <c r="A3039" t="s">
        <v>151</v>
      </c>
      <c r="B3039" t="s">
        <v>102</v>
      </c>
      <c r="C3039" t="s">
        <v>152</v>
      </c>
      <c r="D3039" t="s">
        <v>139</v>
      </c>
      <c r="E3039">
        <v>19570</v>
      </c>
      <c r="F3039">
        <v>18310</v>
      </c>
      <c r="G3039" s="7">
        <v>93.561573999999993</v>
      </c>
      <c r="H3039" s="7">
        <v>93.217701509678406</v>
      </c>
      <c r="I3039" s="7">
        <v>93.905446490321594</v>
      </c>
      <c r="J3039" s="7" t="s">
        <v>141</v>
      </c>
      <c r="K3039" s="7" t="s">
        <v>141</v>
      </c>
      <c r="L3039" s="7" t="s">
        <v>141</v>
      </c>
    </row>
    <row r="3040" spans="1:12" x14ac:dyDescent="0.35">
      <c r="A3040" t="s">
        <v>151</v>
      </c>
      <c r="B3040" t="s">
        <v>113</v>
      </c>
      <c r="C3040" t="s">
        <v>152</v>
      </c>
      <c r="D3040" t="s">
        <v>139</v>
      </c>
      <c r="E3040">
        <v>7365</v>
      </c>
      <c r="F3040">
        <v>7040</v>
      </c>
      <c r="G3040" s="7">
        <v>95.587237000000002</v>
      </c>
      <c r="H3040" s="7">
        <v>95.118182340498606</v>
      </c>
      <c r="I3040" s="7">
        <v>96.056291659501397</v>
      </c>
      <c r="J3040" s="7" t="s">
        <v>141</v>
      </c>
      <c r="K3040" s="7" t="s">
        <v>141</v>
      </c>
      <c r="L3040" s="7" t="s">
        <v>141</v>
      </c>
    </row>
    <row r="3041" spans="1:12" x14ac:dyDescent="0.35">
      <c r="A3041" t="s">
        <v>151</v>
      </c>
      <c r="B3041" t="s">
        <v>96</v>
      </c>
      <c r="C3041" t="s">
        <v>152</v>
      </c>
      <c r="D3041" t="s">
        <v>139</v>
      </c>
      <c r="E3041">
        <v>4845</v>
      </c>
      <c r="F3041">
        <v>4450</v>
      </c>
      <c r="G3041" s="7">
        <v>91.847264999999993</v>
      </c>
      <c r="H3041" s="7">
        <v>91.076728198023602</v>
      </c>
      <c r="I3041" s="7">
        <v>92.617801801976398</v>
      </c>
      <c r="J3041" s="7" t="s">
        <v>141</v>
      </c>
      <c r="K3041" s="7" t="s">
        <v>141</v>
      </c>
      <c r="L3041" s="7" t="s">
        <v>141</v>
      </c>
    </row>
    <row r="3042" spans="1:12" x14ac:dyDescent="0.35">
      <c r="A3042" t="s">
        <v>151</v>
      </c>
      <c r="B3042" t="s">
        <v>112</v>
      </c>
      <c r="C3042" t="s">
        <v>152</v>
      </c>
      <c r="D3042" t="s">
        <v>139</v>
      </c>
      <c r="E3042">
        <v>2915</v>
      </c>
      <c r="F3042">
        <v>2755</v>
      </c>
      <c r="G3042" s="7">
        <v>94.511149000000003</v>
      </c>
      <c r="H3042" s="7">
        <v>93.684314689149303</v>
      </c>
      <c r="I3042" s="7">
        <v>95.337983310850703</v>
      </c>
      <c r="J3042" s="7" t="s">
        <v>141</v>
      </c>
      <c r="K3042" s="7" t="s">
        <v>141</v>
      </c>
      <c r="L3042" s="7" t="s">
        <v>141</v>
      </c>
    </row>
    <row r="3043" spans="1:12" x14ac:dyDescent="0.35">
      <c r="A3043" t="s">
        <v>151</v>
      </c>
      <c r="B3043" t="s">
        <v>103</v>
      </c>
      <c r="C3043" t="s">
        <v>152</v>
      </c>
      <c r="D3043" t="s">
        <v>139</v>
      </c>
      <c r="E3043">
        <v>12385</v>
      </c>
      <c r="F3043">
        <v>11535</v>
      </c>
      <c r="G3043" s="7">
        <v>93.136859000000001</v>
      </c>
      <c r="H3043" s="7">
        <v>92.6915808181855</v>
      </c>
      <c r="I3043" s="7">
        <v>93.582137181814502</v>
      </c>
      <c r="J3043" s="7" t="s">
        <v>141</v>
      </c>
      <c r="K3043" s="7" t="s">
        <v>141</v>
      </c>
      <c r="L3043" s="7" t="s">
        <v>141</v>
      </c>
    </row>
    <row r="3044" spans="1:12" x14ac:dyDescent="0.35">
      <c r="A3044" t="s">
        <v>151</v>
      </c>
      <c r="B3044" t="s">
        <v>111</v>
      </c>
      <c r="C3044" t="s">
        <v>152</v>
      </c>
      <c r="D3044" t="s">
        <v>139</v>
      </c>
      <c r="E3044">
        <v>970</v>
      </c>
      <c r="F3044">
        <v>930</v>
      </c>
      <c r="G3044" s="7">
        <v>95.876289</v>
      </c>
      <c r="H3044" s="7">
        <v>94.624964457605003</v>
      </c>
      <c r="I3044" s="7">
        <v>97.127613542394997</v>
      </c>
      <c r="J3044" s="7" t="s">
        <v>141</v>
      </c>
      <c r="K3044" s="7" t="s">
        <v>141</v>
      </c>
      <c r="L3044" s="7" t="s">
        <v>141</v>
      </c>
    </row>
    <row r="3045" spans="1:12" x14ac:dyDescent="0.35">
      <c r="A3045" t="s">
        <v>151</v>
      </c>
      <c r="B3045" t="s">
        <v>119</v>
      </c>
      <c r="C3045" t="s">
        <v>152</v>
      </c>
      <c r="D3045" t="s">
        <v>139</v>
      </c>
      <c r="E3045">
        <v>1215</v>
      </c>
      <c r="F3045">
        <v>1160</v>
      </c>
      <c r="G3045" s="7">
        <v>95.473251000000005</v>
      </c>
      <c r="H3045" s="7">
        <v>94.304283929805095</v>
      </c>
      <c r="I3045" s="7">
        <v>96.6422180701949</v>
      </c>
      <c r="J3045" s="7" t="s">
        <v>141</v>
      </c>
      <c r="K3045" s="7" t="s">
        <v>141</v>
      </c>
      <c r="L3045" s="7" t="s">
        <v>141</v>
      </c>
    </row>
    <row r="3046" spans="1:12" x14ac:dyDescent="0.35">
      <c r="A3046" t="s">
        <v>151</v>
      </c>
      <c r="B3046" t="s">
        <v>120</v>
      </c>
      <c r="C3046" t="s">
        <v>152</v>
      </c>
      <c r="D3046" t="s">
        <v>139</v>
      </c>
      <c r="E3046">
        <v>4270</v>
      </c>
      <c r="F3046">
        <v>4150</v>
      </c>
      <c r="G3046" s="7">
        <v>97.189695999999998</v>
      </c>
      <c r="H3046" s="7">
        <v>96.693986464082002</v>
      </c>
      <c r="I3046" s="7">
        <v>97.685405535917994</v>
      </c>
      <c r="J3046" s="7" t="s">
        <v>141</v>
      </c>
      <c r="K3046" s="7" t="s">
        <v>141</v>
      </c>
      <c r="L3046" s="7" t="s">
        <v>141</v>
      </c>
    </row>
    <row r="3047" spans="1:12" x14ac:dyDescent="0.35">
      <c r="A3047" t="s">
        <v>150</v>
      </c>
      <c r="B3047" t="s">
        <v>44</v>
      </c>
      <c r="C3047" t="s">
        <v>124</v>
      </c>
      <c r="D3047" t="s">
        <v>139</v>
      </c>
      <c r="E3047">
        <v>40255</v>
      </c>
      <c r="F3047">
        <v>38460</v>
      </c>
      <c r="G3047" s="7">
        <v>95.540926999999996</v>
      </c>
      <c r="H3047" s="7">
        <v>95.339294530392607</v>
      </c>
      <c r="I3047" s="7">
        <v>95.7425594696074</v>
      </c>
      <c r="J3047" s="7" t="s">
        <v>141</v>
      </c>
      <c r="K3047" s="7" t="s">
        <v>141</v>
      </c>
      <c r="L3047" s="7" t="s">
        <v>141</v>
      </c>
    </row>
    <row r="3048" spans="1:12" x14ac:dyDescent="0.35">
      <c r="A3048" t="s">
        <v>150</v>
      </c>
      <c r="B3048" t="s">
        <v>45</v>
      </c>
      <c r="C3048" t="s">
        <v>124</v>
      </c>
      <c r="D3048" t="s">
        <v>139</v>
      </c>
      <c r="E3048">
        <v>58800</v>
      </c>
      <c r="F3048">
        <v>55160</v>
      </c>
      <c r="G3048" s="7">
        <v>93.809523999999996</v>
      </c>
      <c r="H3048" s="7">
        <v>93.614742990658698</v>
      </c>
      <c r="I3048" s="7">
        <v>94.004305009341294</v>
      </c>
      <c r="J3048" s="7" t="s">
        <v>141</v>
      </c>
      <c r="K3048" s="7" t="s">
        <v>141</v>
      </c>
      <c r="L3048" s="7" t="s">
        <v>141</v>
      </c>
    </row>
    <row r="3049" spans="1:12" x14ac:dyDescent="0.35">
      <c r="A3049" t="s">
        <v>142</v>
      </c>
      <c r="B3049" t="s">
        <v>46</v>
      </c>
      <c r="C3049" t="s">
        <v>124</v>
      </c>
      <c r="D3049" t="s">
        <v>139</v>
      </c>
      <c r="E3049">
        <v>2320</v>
      </c>
      <c r="F3049">
        <v>2040</v>
      </c>
      <c r="G3049" s="7">
        <v>87.931033999999997</v>
      </c>
      <c r="H3049" s="7">
        <v>86.605415997708207</v>
      </c>
      <c r="I3049" s="7">
        <v>89.256652002291801</v>
      </c>
      <c r="J3049" s="7" t="s">
        <v>141</v>
      </c>
      <c r="K3049" s="7" t="s">
        <v>141</v>
      </c>
      <c r="L3049" s="7" t="s">
        <v>141</v>
      </c>
    </row>
    <row r="3050" spans="1:12" x14ac:dyDescent="0.35">
      <c r="A3050" t="s">
        <v>142</v>
      </c>
      <c r="B3050" t="s">
        <v>47</v>
      </c>
      <c r="C3050" t="s">
        <v>124</v>
      </c>
      <c r="D3050" t="s">
        <v>139</v>
      </c>
      <c r="E3050">
        <v>96740</v>
      </c>
      <c r="F3050">
        <v>91580</v>
      </c>
      <c r="G3050" s="7">
        <v>94.666115000000005</v>
      </c>
      <c r="H3050" s="7">
        <v>94.524505847753403</v>
      </c>
      <c r="I3050" s="7">
        <v>94.807724152246607</v>
      </c>
      <c r="J3050" s="7" t="s">
        <v>141</v>
      </c>
      <c r="K3050" s="7" t="s">
        <v>141</v>
      </c>
      <c r="L3050" s="7" t="s">
        <v>141</v>
      </c>
    </row>
    <row r="3051" spans="1:12" x14ac:dyDescent="0.35">
      <c r="A3051" t="s">
        <v>144</v>
      </c>
      <c r="B3051" t="s">
        <v>50</v>
      </c>
      <c r="C3051" t="s">
        <v>124</v>
      </c>
      <c r="D3051" t="s">
        <v>139</v>
      </c>
      <c r="E3051">
        <v>20</v>
      </c>
      <c r="F3051">
        <v>20</v>
      </c>
      <c r="G3051" s="7">
        <v>100</v>
      </c>
      <c r="H3051" s="7">
        <v>100</v>
      </c>
      <c r="I3051" s="7">
        <v>100</v>
      </c>
      <c r="J3051" s="7" t="s">
        <v>141</v>
      </c>
      <c r="K3051" s="7" t="s">
        <v>141</v>
      </c>
      <c r="L3051" s="7" t="s">
        <v>141</v>
      </c>
    </row>
    <row r="3052" spans="1:12" x14ac:dyDescent="0.35">
      <c r="A3052" t="s">
        <v>144</v>
      </c>
      <c r="B3052" t="s">
        <v>55</v>
      </c>
      <c r="C3052" t="s">
        <v>124</v>
      </c>
      <c r="D3052" t="s">
        <v>139</v>
      </c>
      <c r="E3052">
        <v>225</v>
      </c>
      <c r="F3052">
        <v>160</v>
      </c>
      <c r="G3052" s="7">
        <v>71.111110999999994</v>
      </c>
      <c r="H3052" s="7">
        <v>65.188694099308194</v>
      </c>
      <c r="I3052" s="7">
        <v>77.033527900691794</v>
      </c>
      <c r="J3052" s="7" t="s">
        <v>141</v>
      </c>
      <c r="K3052" s="7" t="s">
        <v>141</v>
      </c>
      <c r="L3052" s="7" t="s">
        <v>141</v>
      </c>
    </row>
    <row r="3053" spans="1:12" x14ac:dyDescent="0.35">
      <c r="A3053" t="s">
        <v>144</v>
      </c>
      <c r="B3053" t="s">
        <v>57</v>
      </c>
      <c r="C3053" t="s">
        <v>124</v>
      </c>
      <c r="D3053" t="s">
        <v>139</v>
      </c>
      <c r="E3053">
        <v>145</v>
      </c>
      <c r="F3053">
        <v>130</v>
      </c>
      <c r="G3053" s="7">
        <v>89.655171999999993</v>
      </c>
      <c r="H3053" s="7">
        <v>84.698144063665595</v>
      </c>
      <c r="I3053" s="7">
        <v>94.612199936334406</v>
      </c>
      <c r="J3053" s="7" t="s">
        <v>141</v>
      </c>
      <c r="K3053" s="7" t="s">
        <v>141</v>
      </c>
      <c r="L3053" s="7" t="s">
        <v>141</v>
      </c>
    </row>
    <row r="3054" spans="1:12" x14ac:dyDescent="0.35">
      <c r="A3054" t="s">
        <v>144</v>
      </c>
      <c r="B3054" t="s">
        <v>53</v>
      </c>
      <c r="C3054" t="s">
        <v>124</v>
      </c>
      <c r="D3054" t="s">
        <v>139</v>
      </c>
      <c r="E3054">
        <v>810</v>
      </c>
      <c r="F3054">
        <v>740</v>
      </c>
      <c r="G3054" s="7">
        <v>91.358024999999998</v>
      </c>
      <c r="H3054" s="7">
        <v>89.4229698967019</v>
      </c>
      <c r="I3054" s="7">
        <v>93.293080103298095</v>
      </c>
      <c r="J3054" s="7" t="s">
        <v>141</v>
      </c>
      <c r="K3054" s="7" t="s">
        <v>141</v>
      </c>
      <c r="L3054" s="7" t="s">
        <v>141</v>
      </c>
    </row>
    <row r="3055" spans="1:12" x14ac:dyDescent="0.35">
      <c r="A3055" t="s">
        <v>144</v>
      </c>
      <c r="B3055" t="s">
        <v>48</v>
      </c>
      <c r="C3055" t="s">
        <v>124</v>
      </c>
      <c r="D3055" t="s">
        <v>139</v>
      </c>
      <c r="E3055">
        <v>115</v>
      </c>
      <c r="F3055">
        <v>105</v>
      </c>
      <c r="G3055" s="7">
        <v>91.304348000000005</v>
      </c>
      <c r="H3055" s="7">
        <v>86.154386925195695</v>
      </c>
      <c r="I3055" s="7">
        <v>96.454309074804399</v>
      </c>
      <c r="J3055" s="7" t="s">
        <v>141</v>
      </c>
      <c r="K3055" s="7" t="s">
        <v>141</v>
      </c>
      <c r="L3055" s="7" t="s">
        <v>141</v>
      </c>
    </row>
    <row r="3056" spans="1:12" x14ac:dyDescent="0.35">
      <c r="A3056" t="s">
        <v>144</v>
      </c>
      <c r="B3056" t="s">
        <v>54</v>
      </c>
      <c r="C3056" t="s">
        <v>124</v>
      </c>
      <c r="D3056" t="s">
        <v>139</v>
      </c>
      <c r="E3056">
        <v>165</v>
      </c>
      <c r="F3056">
        <v>135</v>
      </c>
      <c r="G3056" s="7">
        <v>81.818181999999993</v>
      </c>
      <c r="H3056" s="7">
        <v>75.933030110303307</v>
      </c>
      <c r="I3056" s="7">
        <v>87.703333889696594</v>
      </c>
      <c r="J3056" s="7" t="s">
        <v>141</v>
      </c>
      <c r="K3056" s="7" t="s">
        <v>141</v>
      </c>
      <c r="L3056" s="7" t="s">
        <v>141</v>
      </c>
    </row>
    <row r="3057" spans="1:12" x14ac:dyDescent="0.35">
      <c r="A3057" t="s">
        <v>144</v>
      </c>
      <c r="B3057" t="s">
        <v>56</v>
      </c>
      <c r="C3057" t="s">
        <v>124</v>
      </c>
      <c r="D3057" t="s">
        <v>139</v>
      </c>
      <c r="E3057">
        <v>20</v>
      </c>
      <c r="F3057">
        <v>20</v>
      </c>
      <c r="G3057" s="7">
        <v>100</v>
      </c>
      <c r="H3057" s="7">
        <v>100</v>
      </c>
      <c r="I3057" s="7">
        <v>100</v>
      </c>
      <c r="J3057" s="7" t="s">
        <v>141</v>
      </c>
      <c r="K3057" s="7" t="s">
        <v>141</v>
      </c>
      <c r="L3057" s="7" t="s">
        <v>141</v>
      </c>
    </row>
    <row r="3058" spans="1:12" x14ac:dyDescent="0.35">
      <c r="A3058" t="s">
        <v>144</v>
      </c>
      <c r="B3058" t="s">
        <v>51</v>
      </c>
      <c r="C3058" t="s">
        <v>124</v>
      </c>
      <c r="D3058" t="s">
        <v>139</v>
      </c>
      <c r="E3058">
        <v>97215</v>
      </c>
      <c r="F3058">
        <v>92035</v>
      </c>
      <c r="G3058" s="7">
        <v>94.671604000000002</v>
      </c>
      <c r="H3058" s="7">
        <v>94.530415960846497</v>
      </c>
      <c r="I3058" s="7">
        <v>94.812792039153507</v>
      </c>
      <c r="J3058" s="7" t="s">
        <v>141</v>
      </c>
      <c r="K3058" s="7" t="s">
        <v>141</v>
      </c>
      <c r="L3058" s="7" t="s">
        <v>141</v>
      </c>
    </row>
    <row r="3059" spans="1:12" x14ac:dyDescent="0.35">
      <c r="A3059" t="s">
        <v>144</v>
      </c>
      <c r="B3059" t="s">
        <v>52</v>
      </c>
      <c r="C3059" t="s">
        <v>124</v>
      </c>
      <c r="D3059" t="s">
        <v>139</v>
      </c>
      <c r="E3059">
        <v>275</v>
      </c>
      <c r="F3059">
        <v>255</v>
      </c>
      <c r="G3059" s="7">
        <v>92.727272999999997</v>
      </c>
      <c r="H3059" s="7">
        <v>89.657953677153301</v>
      </c>
      <c r="I3059" s="7">
        <v>95.796592322846706</v>
      </c>
      <c r="J3059" s="7" t="s">
        <v>141</v>
      </c>
      <c r="K3059" s="7" t="s">
        <v>141</v>
      </c>
      <c r="L3059" s="7" t="s">
        <v>141</v>
      </c>
    </row>
    <row r="3060" spans="1:12" x14ac:dyDescent="0.35">
      <c r="A3060" t="s">
        <v>144</v>
      </c>
      <c r="B3060" t="s">
        <v>49</v>
      </c>
      <c r="C3060" t="s">
        <v>124</v>
      </c>
      <c r="D3060" t="s">
        <v>139</v>
      </c>
      <c r="E3060">
        <v>60</v>
      </c>
      <c r="F3060">
        <v>30</v>
      </c>
      <c r="G3060" s="7">
        <v>50</v>
      </c>
      <c r="H3060" s="7">
        <v>37.348254351782103</v>
      </c>
      <c r="I3060" s="7">
        <v>62.651745648217897</v>
      </c>
      <c r="J3060" s="7" t="s">
        <v>141</v>
      </c>
      <c r="K3060" s="7" t="s">
        <v>141</v>
      </c>
      <c r="L3060" s="7" t="s">
        <v>141</v>
      </c>
    </row>
    <row r="3061" spans="1:12" x14ac:dyDescent="0.35">
      <c r="A3061" t="s">
        <v>149</v>
      </c>
      <c r="B3061" t="s">
        <v>59</v>
      </c>
      <c r="C3061" t="s">
        <v>124</v>
      </c>
      <c r="D3061" t="s">
        <v>139</v>
      </c>
      <c r="E3061">
        <v>100</v>
      </c>
      <c r="F3061">
        <v>95</v>
      </c>
      <c r="G3061" s="7">
        <v>95</v>
      </c>
      <c r="H3061" s="7">
        <v>90.728279035330104</v>
      </c>
      <c r="I3061" s="7">
        <v>99.271720964669896</v>
      </c>
      <c r="J3061" s="7" t="s">
        <v>141</v>
      </c>
      <c r="K3061" s="7" t="s">
        <v>141</v>
      </c>
      <c r="L3061" s="7" t="s">
        <v>141</v>
      </c>
    </row>
    <row r="3062" spans="1:12" x14ac:dyDescent="0.35">
      <c r="A3062" t="s">
        <v>149</v>
      </c>
      <c r="B3062" t="s">
        <v>63</v>
      </c>
      <c r="C3062" t="s">
        <v>124</v>
      </c>
      <c r="D3062" t="s">
        <v>139</v>
      </c>
      <c r="E3062">
        <v>84070</v>
      </c>
      <c r="F3062">
        <v>79810</v>
      </c>
      <c r="G3062" s="7">
        <v>94.932794000000001</v>
      </c>
      <c r="H3062" s="7">
        <v>94.784531950911202</v>
      </c>
      <c r="I3062" s="7">
        <v>95.081056049088801</v>
      </c>
      <c r="J3062" s="7" t="s">
        <v>141</v>
      </c>
      <c r="K3062" s="7" t="s">
        <v>141</v>
      </c>
      <c r="L3062" s="7" t="s">
        <v>141</v>
      </c>
    </row>
    <row r="3063" spans="1:12" x14ac:dyDescent="0.35">
      <c r="A3063" t="s">
        <v>149</v>
      </c>
      <c r="B3063" t="s">
        <v>60</v>
      </c>
      <c r="C3063" t="s">
        <v>124</v>
      </c>
      <c r="D3063" t="s">
        <v>139</v>
      </c>
      <c r="E3063">
        <v>10355</v>
      </c>
      <c r="F3063">
        <v>9590</v>
      </c>
      <c r="G3063" s="7">
        <v>92.612264999999994</v>
      </c>
      <c r="H3063" s="7">
        <v>92.108449678279797</v>
      </c>
      <c r="I3063" s="7">
        <v>93.116080321720204</v>
      </c>
      <c r="J3063" s="7" t="s">
        <v>141</v>
      </c>
      <c r="K3063" s="7" t="s">
        <v>141</v>
      </c>
      <c r="L3063" s="7" t="s">
        <v>141</v>
      </c>
    </row>
    <row r="3064" spans="1:12" x14ac:dyDescent="0.35">
      <c r="A3064" t="s">
        <v>149</v>
      </c>
      <c r="B3064" t="s">
        <v>61</v>
      </c>
      <c r="C3064" t="s">
        <v>124</v>
      </c>
      <c r="D3064" t="s">
        <v>139</v>
      </c>
      <c r="E3064">
        <v>110</v>
      </c>
      <c r="F3064">
        <v>100</v>
      </c>
      <c r="G3064" s="7">
        <v>90.909091000000004</v>
      </c>
      <c r="H3064" s="7">
        <v>85.536707045292403</v>
      </c>
      <c r="I3064" s="7">
        <v>96.281474954707605</v>
      </c>
      <c r="J3064" s="7" t="s">
        <v>141</v>
      </c>
      <c r="K3064" s="7" t="s">
        <v>141</v>
      </c>
      <c r="L3064" s="7" t="s">
        <v>141</v>
      </c>
    </row>
    <row r="3065" spans="1:12" x14ac:dyDescent="0.35">
      <c r="A3065" t="s">
        <v>149</v>
      </c>
      <c r="B3065" t="s">
        <v>64</v>
      </c>
      <c r="C3065" t="s">
        <v>124</v>
      </c>
      <c r="D3065" t="s">
        <v>139</v>
      </c>
      <c r="E3065">
        <v>350</v>
      </c>
      <c r="F3065">
        <v>235</v>
      </c>
      <c r="G3065" s="7">
        <v>67.142857000000006</v>
      </c>
      <c r="H3065" s="7">
        <v>62.222044057893797</v>
      </c>
      <c r="I3065" s="7">
        <v>72.063669942106202</v>
      </c>
      <c r="J3065" s="7" t="s">
        <v>141</v>
      </c>
      <c r="K3065" s="7" t="s">
        <v>141</v>
      </c>
      <c r="L3065" s="7" t="s">
        <v>141</v>
      </c>
    </row>
    <row r="3066" spans="1:12" x14ac:dyDescent="0.35">
      <c r="A3066" t="s">
        <v>149</v>
      </c>
      <c r="B3066" t="s">
        <v>62</v>
      </c>
      <c r="C3066" t="s">
        <v>124</v>
      </c>
      <c r="D3066" t="s">
        <v>139</v>
      </c>
      <c r="E3066">
        <v>3765</v>
      </c>
      <c r="F3066">
        <v>3520</v>
      </c>
      <c r="G3066" s="7">
        <v>93.492695999999995</v>
      </c>
      <c r="H3066" s="7">
        <v>92.704810130092397</v>
      </c>
      <c r="I3066" s="7">
        <v>94.280581869907607</v>
      </c>
      <c r="J3066" s="7" t="s">
        <v>141</v>
      </c>
      <c r="K3066" s="7" t="s">
        <v>141</v>
      </c>
      <c r="L3066" s="7" t="s">
        <v>141</v>
      </c>
    </row>
    <row r="3067" spans="1:12" x14ac:dyDescent="0.35">
      <c r="A3067" t="s">
        <v>149</v>
      </c>
      <c r="B3067" t="s">
        <v>66</v>
      </c>
      <c r="C3067" t="s">
        <v>124</v>
      </c>
      <c r="D3067" t="s">
        <v>139</v>
      </c>
      <c r="E3067">
        <v>55</v>
      </c>
      <c r="F3067">
        <v>50</v>
      </c>
      <c r="G3067" s="7">
        <v>90.909091000000004</v>
      </c>
      <c r="H3067" s="7">
        <v>83.3113927489769</v>
      </c>
      <c r="I3067" s="7">
        <v>98.506789251023093</v>
      </c>
      <c r="J3067" s="7" t="s">
        <v>141</v>
      </c>
      <c r="K3067" s="7" t="s">
        <v>141</v>
      </c>
      <c r="L3067" s="7" t="s">
        <v>141</v>
      </c>
    </row>
    <row r="3068" spans="1:12" x14ac:dyDescent="0.35">
      <c r="A3068" t="s">
        <v>149</v>
      </c>
      <c r="B3068" t="s">
        <v>65</v>
      </c>
      <c r="C3068" t="s">
        <v>124</v>
      </c>
      <c r="D3068" t="s">
        <v>139</v>
      </c>
      <c r="E3068">
        <v>135</v>
      </c>
      <c r="F3068">
        <v>130</v>
      </c>
      <c r="G3068" s="7">
        <v>96.296295999999998</v>
      </c>
      <c r="H3068" s="7">
        <v>93.110542845971906</v>
      </c>
      <c r="I3068" s="7">
        <v>99.482049154028104</v>
      </c>
      <c r="J3068" s="7" t="s">
        <v>141</v>
      </c>
      <c r="K3068" s="7" t="s">
        <v>141</v>
      </c>
      <c r="L3068" s="7" t="s">
        <v>141</v>
      </c>
    </row>
    <row r="3069" spans="1:12" x14ac:dyDescent="0.35">
      <c r="A3069" t="s">
        <v>149</v>
      </c>
      <c r="B3069" t="s">
        <v>58</v>
      </c>
      <c r="C3069" t="s">
        <v>124</v>
      </c>
      <c r="D3069" t="s">
        <v>139</v>
      </c>
      <c r="E3069">
        <v>110</v>
      </c>
      <c r="F3069">
        <v>100</v>
      </c>
      <c r="G3069" s="7">
        <v>90.909091000000004</v>
      </c>
      <c r="H3069" s="7">
        <v>85.536707045292403</v>
      </c>
      <c r="I3069" s="7">
        <v>96.281474954707605</v>
      </c>
      <c r="J3069" s="7" t="s">
        <v>141</v>
      </c>
      <c r="K3069" s="7" t="s">
        <v>141</v>
      </c>
      <c r="L3069" s="7" t="s">
        <v>141</v>
      </c>
    </row>
    <row r="3070" spans="1:12" x14ac:dyDescent="0.35">
      <c r="A3070" t="s">
        <v>148</v>
      </c>
      <c r="B3070" t="s">
        <v>68</v>
      </c>
      <c r="C3070" t="s">
        <v>124</v>
      </c>
      <c r="D3070" t="s">
        <v>139</v>
      </c>
      <c r="E3070">
        <v>16385</v>
      </c>
      <c r="F3070">
        <v>15770</v>
      </c>
      <c r="G3070" s="7">
        <v>96.246566999999999</v>
      </c>
      <c r="H3070" s="7">
        <v>95.955535048489494</v>
      </c>
      <c r="I3070" s="7">
        <v>96.537598951510503</v>
      </c>
      <c r="J3070" s="7" t="s">
        <v>141</v>
      </c>
      <c r="K3070" s="7" t="s">
        <v>141</v>
      </c>
      <c r="L3070" s="7" t="s">
        <v>141</v>
      </c>
    </row>
    <row r="3071" spans="1:12" x14ac:dyDescent="0.35">
      <c r="A3071" t="s">
        <v>148</v>
      </c>
      <c r="B3071" t="s">
        <v>73</v>
      </c>
      <c r="C3071" t="s">
        <v>124</v>
      </c>
      <c r="D3071" t="s">
        <v>139</v>
      </c>
      <c r="E3071">
        <v>18355</v>
      </c>
      <c r="F3071">
        <v>16910</v>
      </c>
      <c r="G3071" s="7">
        <v>92.127486000000005</v>
      </c>
      <c r="H3071" s="7">
        <v>91.7378746777826</v>
      </c>
      <c r="I3071" s="7">
        <v>92.517097322217396</v>
      </c>
      <c r="J3071" s="7" t="s">
        <v>141</v>
      </c>
      <c r="K3071" s="7" t="s">
        <v>141</v>
      </c>
      <c r="L3071" s="7" t="s">
        <v>141</v>
      </c>
    </row>
    <row r="3072" spans="1:12" x14ac:dyDescent="0.35">
      <c r="A3072" t="s">
        <v>148</v>
      </c>
      <c r="B3072" t="s">
        <v>74</v>
      </c>
      <c r="C3072" t="s">
        <v>124</v>
      </c>
      <c r="D3072" t="s">
        <v>139</v>
      </c>
      <c r="E3072">
        <v>6805</v>
      </c>
      <c r="F3072">
        <v>6620</v>
      </c>
      <c r="G3072" s="7">
        <v>97.281411000000006</v>
      </c>
      <c r="H3072" s="7">
        <v>96.895017492808194</v>
      </c>
      <c r="I3072" s="7">
        <v>97.667804507191804</v>
      </c>
      <c r="J3072" s="7" t="s">
        <v>141</v>
      </c>
      <c r="K3072" s="7" t="s">
        <v>141</v>
      </c>
      <c r="L3072" s="7" t="s">
        <v>141</v>
      </c>
    </row>
    <row r="3073" spans="1:12" x14ac:dyDescent="0.35">
      <c r="A3073" t="s">
        <v>148</v>
      </c>
      <c r="B3073" t="s">
        <v>69</v>
      </c>
      <c r="C3073" t="s">
        <v>124</v>
      </c>
      <c r="D3073" t="s">
        <v>139</v>
      </c>
      <c r="E3073">
        <v>14095</v>
      </c>
      <c r="F3073">
        <v>13310</v>
      </c>
      <c r="G3073" s="7">
        <v>94.430649000000003</v>
      </c>
      <c r="H3073" s="7">
        <v>94.052049238774501</v>
      </c>
      <c r="I3073" s="7">
        <v>94.809248761225504</v>
      </c>
      <c r="J3073" s="7" t="s">
        <v>141</v>
      </c>
      <c r="K3073" s="7" t="s">
        <v>141</v>
      </c>
      <c r="L3073" s="7" t="s">
        <v>141</v>
      </c>
    </row>
    <row r="3074" spans="1:12" x14ac:dyDescent="0.35">
      <c r="A3074" t="s">
        <v>148</v>
      </c>
      <c r="B3074" t="s">
        <v>72</v>
      </c>
      <c r="C3074" t="s">
        <v>124</v>
      </c>
      <c r="D3074" t="s">
        <v>139</v>
      </c>
      <c r="E3074">
        <v>3310</v>
      </c>
      <c r="F3074">
        <v>3160</v>
      </c>
      <c r="G3074" s="7">
        <v>95.468277999999998</v>
      </c>
      <c r="H3074" s="7">
        <v>94.759673618416002</v>
      </c>
      <c r="I3074" s="7">
        <v>96.176882381583994</v>
      </c>
      <c r="J3074" s="7" t="s">
        <v>141</v>
      </c>
      <c r="K3074" s="7" t="s">
        <v>141</v>
      </c>
      <c r="L3074" s="7" t="s">
        <v>141</v>
      </c>
    </row>
    <row r="3075" spans="1:12" x14ac:dyDescent="0.35">
      <c r="A3075" t="s">
        <v>148</v>
      </c>
      <c r="B3075" t="s">
        <v>71</v>
      </c>
      <c r="C3075" t="s">
        <v>124</v>
      </c>
      <c r="D3075" t="s">
        <v>139</v>
      </c>
      <c r="E3075">
        <v>6240</v>
      </c>
      <c r="F3075">
        <v>5910</v>
      </c>
      <c r="G3075" s="7">
        <v>94.711538000000004</v>
      </c>
      <c r="H3075" s="7">
        <v>94.156235028281003</v>
      </c>
      <c r="I3075" s="7">
        <v>95.266840971719006</v>
      </c>
      <c r="J3075" s="7" t="s">
        <v>141</v>
      </c>
      <c r="K3075" s="7" t="s">
        <v>141</v>
      </c>
      <c r="L3075" s="7" t="s">
        <v>141</v>
      </c>
    </row>
    <row r="3076" spans="1:12" x14ac:dyDescent="0.35">
      <c r="A3076" t="s">
        <v>148</v>
      </c>
      <c r="B3076" t="s">
        <v>67</v>
      </c>
      <c r="C3076" t="s">
        <v>124</v>
      </c>
      <c r="D3076" t="s">
        <v>139</v>
      </c>
      <c r="E3076">
        <v>11530</v>
      </c>
      <c r="F3076">
        <v>11000</v>
      </c>
      <c r="G3076" s="7">
        <v>95.403295999999997</v>
      </c>
      <c r="H3076" s="7">
        <v>95.021045746893506</v>
      </c>
      <c r="I3076" s="7">
        <v>95.785546253106503</v>
      </c>
      <c r="J3076" s="7" t="s">
        <v>141</v>
      </c>
      <c r="K3076" s="7" t="s">
        <v>141</v>
      </c>
      <c r="L3076" s="7" t="s">
        <v>141</v>
      </c>
    </row>
    <row r="3077" spans="1:12" x14ac:dyDescent="0.35">
      <c r="A3077" t="s">
        <v>148</v>
      </c>
      <c r="B3077" t="s">
        <v>70</v>
      </c>
      <c r="C3077" t="s">
        <v>124</v>
      </c>
      <c r="D3077" t="s">
        <v>139</v>
      </c>
      <c r="E3077">
        <v>17560</v>
      </c>
      <c r="F3077">
        <v>16400</v>
      </c>
      <c r="G3077" s="7">
        <v>93.394076999999996</v>
      </c>
      <c r="H3077" s="7">
        <v>93.026693311739393</v>
      </c>
      <c r="I3077" s="7">
        <v>93.761460688260598</v>
      </c>
      <c r="J3077" s="7" t="s">
        <v>141</v>
      </c>
      <c r="K3077" s="7" t="s">
        <v>141</v>
      </c>
      <c r="L3077" s="7" t="s">
        <v>141</v>
      </c>
    </row>
    <row r="3078" spans="1:12" x14ac:dyDescent="0.35">
      <c r="A3078" t="s">
        <v>143</v>
      </c>
      <c r="B3078" t="s">
        <v>78</v>
      </c>
      <c r="C3078" t="s">
        <v>124</v>
      </c>
      <c r="D3078" t="s">
        <v>139</v>
      </c>
      <c r="E3078">
        <v>23435</v>
      </c>
      <c r="F3078">
        <v>21780</v>
      </c>
      <c r="G3078" s="7">
        <v>92.937912999999995</v>
      </c>
      <c r="H3078" s="7">
        <v>92.609901275819297</v>
      </c>
      <c r="I3078" s="7">
        <v>93.265924724180707</v>
      </c>
      <c r="J3078" s="7" t="s">
        <v>141</v>
      </c>
      <c r="K3078" s="7" t="s">
        <v>141</v>
      </c>
      <c r="L3078" s="7" t="s">
        <v>141</v>
      </c>
    </row>
    <row r="3079" spans="1:12" x14ac:dyDescent="0.35">
      <c r="A3079" t="s">
        <v>143</v>
      </c>
      <c r="B3079" t="s">
        <v>77</v>
      </c>
      <c r="C3079" t="s">
        <v>124</v>
      </c>
      <c r="D3079" t="s">
        <v>139</v>
      </c>
      <c r="E3079">
        <v>46905</v>
      </c>
      <c r="F3079">
        <v>44475</v>
      </c>
      <c r="G3079" s="7">
        <v>94.819316000000001</v>
      </c>
      <c r="H3079" s="7">
        <v>94.618734154360894</v>
      </c>
      <c r="I3079" s="7">
        <v>95.019897845639093</v>
      </c>
      <c r="J3079" s="7" t="s">
        <v>141</v>
      </c>
      <c r="K3079" s="7" t="s">
        <v>141</v>
      </c>
      <c r="L3079" s="7" t="s">
        <v>141</v>
      </c>
    </row>
    <row r="3080" spans="1:12" x14ac:dyDescent="0.35">
      <c r="A3080" t="s">
        <v>143</v>
      </c>
      <c r="B3080" t="s">
        <v>76</v>
      </c>
      <c r="C3080" t="s">
        <v>124</v>
      </c>
      <c r="D3080" t="s">
        <v>139</v>
      </c>
      <c r="E3080">
        <v>22855</v>
      </c>
      <c r="F3080">
        <v>21715</v>
      </c>
      <c r="G3080" s="7">
        <v>95.012032000000005</v>
      </c>
      <c r="H3080" s="7">
        <v>94.729792000000003</v>
      </c>
      <c r="I3080" s="7">
        <v>95.294272000000007</v>
      </c>
      <c r="J3080" s="7" t="s">
        <v>141</v>
      </c>
      <c r="K3080" s="7" t="s">
        <v>141</v>
      </c>
      <c r="L3080" s="7" t="s">
        <v>141</v>
      </c>
    </row>
    <row r="3081" spans="1:12" x14ac:dyDescent="0.35">
      <c r="A3081" t="s">
        <v>143</v>
      </c>
      <c r="B3081" t="s">
        <v>75</v>
      </c>
      <c r="C3081" t="s">
        <v>124</v>
      </c>
      <c r="D3081" t="s">
        <v>139</v>
      </c>
      <c r="E3081">
        <v>5860</v>
      </c>
      <c r="F3081">
        <v>5650</v>
      </c>
      <c r="G3081" s="7">
        <v>96.416381999999999</v>
      </c>
      <c r="H3081" s="7">
        <v>95.940452993529505</v>
      </c>
      <c r="I3081" s="7">
        <v>96.892311006470507</v>
      </c>
      <c r="J3081" s="7" t="s">
        <v>141</v>
      </c>
      <c r="K3081" s="7" t="s">
        <v>141</v>
      </c>
      <c r="L3081" s="7" t="s">
        <v>141</v>
      </c>
    </row>
    <row r="3082" spans="1:12" x14ac:dyDescent="0.35">
      <c r="A3082" t="s">
        <v>145</v>
      </c>
      <c r="B3082" t="s">
        <v>80</v>
      </c>
      <c r="C3082" t="s">
        <v>124</v>
      </c>
      <c r="D3082" t="s">
        <v>139</v>
      </c>
      <c r="E3082">
        <v>3100</v>
      </c>
      <c r="F3082">
        <v>2835</v>
      </c>
      <c r="G3082" s="7">
        <v>91.451612999999995</v>
      </c>
      <c r="H3082" s="7">
        <v>90.467345571299802</v>
      </c>
      <c r="I3082" s="7">
        <v>92.435880428700102</v>
      </c>
      <c r="J3082" s="7" t="s">
        <v>141</v>
      </c>
      <c r="K3082" s="7" t="s">
        <v>141</v>
      </c>
      <c r="L3082" s="7" t="s">
        <v>141</v>
      </c>
    </row>
    <row r="3083" spans="1:12" x14ac:dyDescent="0.35">
      <c r="A3083" t="s">
        <v>145</v>
      </c>
      <c r="B3083" t="s">
        <v>82</v>
      </c>
      <c r="C3083" t="s">
        <v>124</v>
      </c>
      <c r="D3083" t="s">
        <v>139</v>
      </c>
      <c r="E3083">
        <v>12875</v>
      </c>
      <c r="F3083">
        <v>11915</v>
      </c>
      <c r="G3083" s="7">
        <v>92.543689000000001</v>
      </c>
      <c r="H3083" s="7">
        <v>92.0899373586807</v>
      </c>
      <c r="I3083" s="7">
        <v>92.997440641319301</v>
      </c>
      <c r="J3083" s="7" t="s">
        <v>141</v>
      </c>
      <c r="K3083" s="7" t="s">
        <v>141</v>
      </c>
      <c r="L3083" s="7" t="s">
        <v>141</v>
      </c>
    </row>
    <row r="3084" spans="1:12" x14ac:dyDescent="0.35">
      <c r="A3084" t="s">
        <v>145</v>
      </c>
      <c r="B3084" t="s">
        <v>81</v>
      </c>
      <c r="C3084" t="s">
        <v>124</v>
      </c>
      <c r="D3084" t="s">
        <v>139</v>
      </c>
      <c r="E3084">
        <v>7825</v>
      </c>
      <c r="F3084">
        <v>7495</v>
      </c>
      <c r="G3084" s="7">
        <v>95.782747999999998</v>
      </c>
      <c r="H3084" s="7">
        <v>95.337426683196099</v>
      </c>
      <c r="I3084" s="7">
        <v>96.228069316803897</v>
      </c>
      <c r="J3084" s="7" t="s">
        <v>141</v>
      </c>
      <c r="K3084" s="7" t="s">
        <v>141</v>
      </c>
      <c r="L3084" s="7" t="s">
        <v>141</v>
      </c>
    </row>
    <row r="3085" spans="1:12" x14ac:dyDescent="0.35">
      <c r="A3085" t="s">
        <v>145</v>
      </c>
      <c r="B3085" t="s">
        <v>83</v>
      </c>
      <c r="C3085" t="s">
        <v>124</v>
      </c>
      <c r="D3085" t="s">
        <v>139</v>
      </c>
      <c r="E3085">
        <v>33540</v>
      </c>
      <c r="F3085">
        <v>32045</v>
      </c>
      <c r="G3085" s="7">
        <v>95.542636000000002</v>
      </c>
      <c r="H3085" s="7">
        <v>95.321781307498298</v>
      </c>
      <c r="I3085" s="7">
        <v>95.763490692501705</v>
      </c>
      <c r="J3085" s="7" t="s">
        <v>141</v>
      </c>
      <c r="K3085" s="7" t="s">
        <v>141</v>
      </c>
      <c r="L3085" s="7" t="s">
        <v>141</v>
      </c>
    </row>
    <row r="3086" spans="1:12" x14ac:dyDescent="0.35">
      <c r="A3086" t="s">
        <v>145</v>
      </c>
      <c r="B3086" t="s">
        <v>79</v>
      </c>
      <c r="C3086" t="s">
        <v>124</v>
      </c>
      <c r="D3086" t="s">
        <v>139</v>
      </c>
      <c r="E3086">
        <v>41710</v>
      </c>
      <c r="F3086">
        <v>39330</v>
      </c>
      <c r="G3086" s="7">
        <v>94.293933999999993</v>
      </c>
      <c r="H3086" s="7">
        <v>94.071320792844602</v>
      </c>
      <c r="I3086" s="7">
        <v>94.516547207155398</v>
      </c>
      <c r="J3086" s="7" t="s">
        <v>141</v>
      </c>
      <c r="K3086" s="7" t="s">
        <v>141</v>
      </c>
      <c r="L3086" s="7" t="s">
        <v>141</v>
      </c>
    </row>
    <row r="3087" spans="1:12" x14ac:dyDescent="0.35">
      <c r="A3087" t="s">
        <v>147</v>
      </c>
      <c r="B3087" t="s">
        <v>86</v>
      </c>
      <c r="C3087" t="s">
        <v>124</v>
      </c>
      <c r="D3087" t="s">
        <v>139</v>
      </c>
      <c r="E3087">
        <v>21280</v>
      </c>
      <c r="F3087">
        <v>20035</v>
      </c>
      <c r="G3087" s="7">
        <v>94.149435999999994</v>
      </c>
      <c r="H3087" s="7">
        <v>93.834095206571703</v>
      </c>
      <c r="I3087" s="7">
        <v>94.4647767934283</v>
      </c>
      <c r="J3087" s="7" t="s">
        <v>141</v>
      </c>
      <c r="K3087" s="7" t="s">
        <v>141</v>
      </c>
      <c r="L3087" s="7" t="s">
        <v>141</v>
      </c>
    </row>
    <row r="3088" spans="1:12" x14ac:dyDescent="0.35">
      <c r="A3088" t="s">
        <v>147</v>
      </c>
      <c r="B3088" t="s">
        <v>85</v>
      </c>
      <c r="C3088" t="s">
        <v>124</v>
      </c>
      <c r="D3088" t="s">
        <v>139</v>
      </c>
      <c r="E3088">
        <v>18430</v>
      </c>
      <c r="F3088">
        <v>17715</v>
      </c>
      <c r="G3088" s="7">
        <v>96.120456000000004</v>
      </c>
      <c r="H3088" s="7">
        <v>95.841653319955498</v>
      </c>
      <c r="I3088" s="7">
        <v>96.399258680044497</v>
      </c>
      <c r="J3088" s="7" t="s">
        <v>141</v>
      </c>
      <c r="K3088" s="7" t="s">
        <v>141</v>
      </c>
      <c r="L3088" s="7" t="s">
        <v>141</v>
      </c>
    </row>
    <row r="3089" spans="1:12" x14ac:dyDescent="0.35">
      <c r="A3089" t="s">
        <v>147</v>
      </c>
      <c r="B3089" t="s">
        <v>84</v>
      </c>
      <c r="C3089" t="s">
        <v>124</v>
      </c>
      <c r="D3089" t="s">
        <v>139</v>
      </c>
      <c r="E3089">
        <v>24420</v>
      </c>
      <c r="F3089">
        <v>22555</v>
      </c>
      <c r="G3089" s="7">
        <v>92.362817000000007</v>
      </c>
      <c r="H3089" s="7">
        <v>92.029697715658799</v>
      </c>
      <c r="I3089" s="7">
        <v>92.695936284341201</v>
      </c>
      <c r="J3089" s="7" t="s">
        <v>141</v>
      </c>
      <c r="K3089" s="7" t="s">
        <v>141</v>
      </c>
      <c r="L3089" s="7" t="s">
        <v>141</v>
      </c>
    </row>
    <row r="3090" spans="1:12" x14ac:dyDescent="0.35">
      <c r="A3090" t="s">
        <v>147</v>
      </c>
      <c r="B3090" t="s">
        <v>87</v>
      </c>
      <c r="C3090" t="s">
        <v>124</v>
      </c>
      <c r="D3090" t="s">
        <v>139</v>
      </c>
      <c r="E3090">
        <v>18270</v>
      </c>
      <c r="F3090">
        <v>17465</v>
      </c>
      <c r="G3090" s="7">
        <v>95.593869999999995</v>
      </c>
      <c r="H3090" s="7">
        <v>95.296272543021601</v>
      </c>
      <c r="I3090" s="7">
        <v>95.891467456978404</v>
      </c>
      <c r="J3090" s="7" t="s">
        <v>141</v>
      </c>
      <c r="K3090" s="7" t="s">
        <v>141</v>
      </c>
      <c r="L3090" s="7" t="s">
        <v>141</v>
      </c>
    </row>
    <row r="3091" spans="1:12" x14ac:dyDescent="0.35">
      <c r="A3091" t="s">
        <v>147</v>
      </c>
      <c r="B3091" t="s">
        <v>88</v>
      </c>
      <c r="C3091" t="s">
        <v>124</v>
      </c>
      <c r="D3091" t="s">
        <v>139</v>
      </c>
      <c r="E3091">
        <v>16655</v>
      </c>
      <c r="F3091">
        <v>15850</v>
      </c>
      <c r="G3091" s="7">
        <v>95.166617000000002</v>
      </c>
      <c r="H3091" s="7">
        <v>94.840891181557595</v>
      </c>
      <c r="I3091" s="7">
        <v>95.492342818442495</v>
      </c>
      <c r="J3091" s="7" t="s">
        <v>141</v>
      </c>
      <c r="K3091" s="7" t="s">
        <v>141</v>
      </c>
      <c r="L3091" s="7" t="s">
        <v>141</v>
      </c>
    </row>
    <row r="3092" spans="1:12" x14ac:dyDescent="0.35">
      <c r="A3092" t="s">
        <v>146</v>
      </c>
      <c r="B3092" t="s">
        <v>93</v>
      </c>
      <c r="C3092" t="s">
        <v>124</v>
      </c>
      <c r="D3092" t="s">
        <v>139</v>
      </c>
      <c r="E3092">
        <v>14465</v>
      </c>
      <c r="F3092">
        <v>13995</v>
      </c>
      <c r="G3092" s="7">
        <v>96.750777999999997</v>
      </c>
      <c r="H3092" s="7">
        <v>96.461832515868494</v>
      </c>
      <c r="I3092" s="7">
        <v>97.0397234841315</v>
      </c>
      <c r="J3092" s="7" t="s">
        <v>141</v>
      </c>
      <c r="K3092" s="7" t="s">
        <v>141</v>
      </c>
      <c r="L3092" s="7" t="s">
        <v>141</v>
      </c>
    </row>
    <row r="3093" spans="1:12" x14ac:dyDescent="0.35">
      <c r="A3093" t="s">
        <v>146</v>
      </c>
      <c r="B3093" t="s">
        <v>90</v>
      </c>
      <c r="C3093" t="s">
        <v>124</v>
      </c>
      <c r="D3093" t="s">
        <v>139</v>
      </c>
      <c r="E3093">
        <v>50175</v>
      </c>
      <c r="F3093">
        <v>46745</v>
      </c>
      <c r="G3093" s="7">
        <v>93.163926000000004</v>
      </c>
      <c r="H3093" s="7">
        <v>92.943106098723007</v>
      </c>
      <c r="I3093" s="7">
        <v>93.384745901277</v>
      </c>
      <c r="J3093" s="7" t="s">
        <v>141</v>
      </c>
      <c r="K3093" s="7" t="s">
        <v>141</v>
      </c>
      <c r="L3093" s="7" t="s">
        <v>141</v>
      </c>
    </row>
    <row r="3094" spans="1:12" x14ac:dyDescent="0.35">
      <c r="A3094" t="s">
        <v>146</v>
      </c>
      <c r="B3094" t="s">
        <v>95</v>
      </c>
      <c r="C3094" t="s">
        <v>124</v>
      </c>
      <c r="D3094" t="s">
        <v>139</v>
      </c>
      <c r="E3094">
        <v>3990</v>
      </c>
      <c r="F3094">
        <v>3835</v>
      </c>
      <c r="G3094" s="7">
        <v>96.115288000000007</v>
      </c>
      <c r="H3094" s="7">
        <v>95.515710576809298</v>
      </c>
      <c r="I3094" s="7">
        <v>96.714865423190702</v>
      </c>
      <c r="J3094" s="7" t="s">
        <v>141</v>
      </c>
      <c r="K3094" s="7" t="s">
        <v>141</v>
      </c>
      <c r="L3094" s="7" t="s">
        <v>141</v>
      </c>
    </row>
    <row r="3095" spans="1:12" x14ac:dyDescent="0.35">
      <c r="A3095" t="s">
        <v>146</v>
      </c>
      <c r="B3095" t="s">
        <v>89</v>
      </c>
      <c r="C3095" t="s">
        <v>124</v>
      </c>
      <c r="D3095" t="s">
        <v>139</v>
      </c>
      <c r="E3095">
        <v>5810</v>
      </c>
      <c r="F3095">
        <v>5550</v>
      </c>
      <c r="G3095" s="7">
        <v>95.524957000000001</v>
      </c>
      <c r="H3095" s="7">
        <v>94.993309032261905</v>
      </c>
      <c r="I3095" s="7">
        <v>96.056604967738096</v>
      </c>
      <c r="J3095" s="7" t="s">
        <v>141</v>
      </c>
      <c r="K3095" s="7" t="s">
        <v>141</v>
      </c>
      <c r="L3095" s="7" t="s">
        <v>141</v>
      </c>
    </row>
    <row r="3096" spans="1:12" x14ac:dyDescent="0.35">
      <c r="A3096" t="s">
        <v>146</v>
      </c>
      <c r="B3096" t="s">
        <v>94</v>
      </c>
      <c r="C3096" t="s">
        <v>124</v>
      </c>
      <c r="D3096" t="s">
        <v>139</v>
      </c>
      <c r="E3096">
        <v>13750</v>
      </c>
      <c r="F3096">
        <v>13180</v>
      </c>
      <c r="G3096" s="7">
        <v>95.854545000000002</v>
      </c>
      <c r="H3096" s="7">
        <v>95.521350764755795</v>
      </c>
      <c r="I3096" s="7">
        <v>96.187739235244294</v>
      </c>
      <c r="J3096" s="7" t="s">
        <v>141</v>
      </c>
      <c r="K3096" s="7" t="s">
        <v>141</v>
      </c>
      <c r="L3096" s="7" t="s">
        <v>141</v>
      </c>
    </row>
    <row r="3097" spans="1:12" x14ac:dyDescent="0.35">
      <c r="A3097" t="s">
        <v>146</v>
      </c>
      <c r="B3097" t="s">
        <v>92</v>
      </c>
      <c r="C3097" t="s">
        <v>124</v>
      </c>
      <c r="D3097" t="s">
        <v>139</v>
      </c>
      <c r="E3097">
        <v>5200</v>
      </c>
      <c r="F3097">
        <v>4960</v>
      </c>
      <c r="G3097" s="7">
        <v>95.384614999999997</v>
      </c>
      <c r="H3097" s="7">
        <v>94.814322357929299</v>
      </c>
      <c r="I3097" s="7">
        <v>95.954907642070694</v>
      </c>
      <c r="J3097" s="7" t="s">
        <v>141</v>
      </c>
      <c r="K3097" s="7" t="s">
        <v>141</v>
      </c>
      <c r="L3097" s="7" t="s">
        <v>141</v>
      </c>
    </row>
    <row r="3098" spans="1:12" x14ac:dyDescent="0.35">
      <c r="A3098" t="s">
        <v>146</v>
      </c>
      <c r="B3098" t="s">
        <v>91</v>
      </c>
      <c r="C3098" t="s">
        <v>124</v>
      </c>
      <c r="D3098" t="s">
        <v>139</v>
      </c>
      <c r="E3098">
        <v>5665</v>
      </c>
      <c r="F3098">
        <v>5360</v>
      </c>
      <c r="G3098" s="7">
        <v>94.616063999999994</v>
      </c>
      <c r="H3098" s="7">
        <v>94.028318855230594</v>
      </c>
      <c r="I3098" s="7">
        <v>95.203809144769394</v>
      </c>
      <c r="J3098" s="7" t="s">
        <v>141</v>
      </c>
      <c r="K3098" s="7" t="s">
        <v>141</v>
      </c>
      <c r="L3098" s="7" t="s">
        <v>141</v>
      </c>
    </row>
    <row r="3099" spans="1:12" x14ac:dyDescent="0.35">
      <c r="A3099" t="s">
        <v>151</v>
      </c>
      <c r="B3099" t="s">
        <v>114</v>
      </c>
      <c r="C3099" t="s">
        <v>124</v>
      </c>
      <c r="D3099" t="s">
        <v>139</v>
      </c>
      <c r="E3099">
        <v>3340</v>
      </c>
      <c r="F3099">
        <v>3140</v>
      </c>
      <c r="G3099" s="7">
        <v>94.011976000000004</v>
      </c>
      <c r="H3099" s="7">
        <v>93.207308270312794</v>
      </c>
      <c r="I3099" s="7">
        <v>94.8166437296872</v>
      </c>
      <c r="J3099" s="7" t="s">
        <v>141</v>
      </c>
      <c r="K3099" s="7" t="s">
        <v>141</v>
      </c>
      <c r="L3099" s="7" t="s">
        <v>141</v>
      </c>
    </row>
    <row r="3100" spans="1:12" x14ac:dyDescent="0.35">
      <c r="A3100" t="s">
        <v>151</v>
      </c>
      <c r="B3100" t="s">
        <v>107</v>
      </c>
      <c r="C3100" t="s">
        <v>124</v>
      </c>
      <c r="D3100" t="s">
        <v>139</v>
      </c>
      <c r="E3100">
        <v>5425</v>
      </c>
      <c r="F3100">
        <v>5285</v>
      </c>
      <c r="G3100" s="7">
        <v>97.419354999999996</v>
      </c>
      <c r="H3100" s="7">
        <v>96.997422034708094</v>
      </c>
      <c r="I3100" s="7">
        <v>97.841287965291897</v>
      </c>
      <c r="J3100" s="7" t="s">
        <v>141</v>
      </c>
      <c r="K3100" s="7" t="s">
        <v>141</v>
      </c>
      <c r="L3100" s="7" t="s">
        <v>141</v>
      </c>
    </row>
    <row r="3101" spans="1:12" x14ac:dyDescent="0.35">
      <c r="A3101" t="s">
        <v>151</v>
      </c>
      <c r="B3101" t="s">
        <v>104</v>
      </c>
      <c r="C3101" t="s">
        <v>124</v>
      </c>
      <c r="D3101" t="s">
        <v>139</v>
      </c>
      <c r="E3101">
        <v>1710</v>
      </c>
      <c r="F3101">
        <v>1670</v>
      </c>
      <c r="G3101" s="7">
        <v>97.660819000000004</v>
      </c>
      <c r="H3101" s="7">
        <v>96.944428945351007</v>
      </c>
      <c r="I3101" s="7">
        <v>98.377209054649001</v>
      </c>
      <c r="J3101" s="7" t="s">
        <v>141</v>
      </c>
      <c r="K3101" s="7" t="s">
        <v>141</v>
      </c>
      <c r="L3101" s="7" t="s">
        <v>141</v>
      </c>
    </row>
    <row r="3102" spans="1:12" x14ac:dyDescent="0.35">
      <c r="A3102" t="s">
        <v>151</v>
      </c>
      <c r="B3102" t="s">
        <v>121</v>
      </c>
      <c r="C3102" t="s">
        <v>124</v>
      </c>
      <c r="D3102" t="s">
        <v>139</v>
      </c>
      <c r="E3102">
        <v>2310</v>
      </c>
      <c r="F3102">
        <v>2175</v>
      </c>
      <c r="G3102" s="7">
        <v>94.155844000000002</v>
      </c>
      <c r="H3102" s="7">
        <v>93.199235484043797</v>
      </c>
      <c r="I3102" s="7">
        <v>95.112452515956207</v>
      </c>
      <c r="J3102" s="7" t="s">
        <v>141</v>
      </c>
      <c r="K3102" s="7" t="s">
        <v>141</v>
      </c>
      <c r="L3102" s="7" t="s">
        <v>141</v>
      </c>
    </row>
    <row r="3103" spans="1:12" x14ac:dyDescent="0.35">
      <c r="A3103" t="s">
        <v>151</v>
      </c>
      <c r="B3103" t="s">
        <v>108</v>
      </c>
      <c r="C3103" t="s">
        <v>124</v>
      </c>
      <c r="D3103" t="s">
        <v>139</v>
      </c>
      <c r="E3103">
        <v>395</v>
      </c>
      <c r="F3103">
        <v>380</v>
      </c>
      <c r="G3103" s="7">
        <v>96.202532000000005</v>
      </c>
      <c r="H3103" s="7">
        <v>94.317590716670495</v>
      </c>
      <c r="I3103" s="7">
        <v>98.087473283329501</v>
      </c>
      <c r="J3103" s="7" t="s">
        <v>141</v>
      </c>
      <c r="K3103" s="7" t="s">
        <v>141</v>
      </c>
      <c r="L3103" s="7" t="s">
        <v>141</v>
      </c>
    </row>
    <row r="3104" spans="1:12" x14ac:dyDescent="0.35">
      <c r="A3104" t="s">
        <v>151</v>
      </c>
      <c r="B3104" t="s">
        <v>106</v>
      </c>
      <c r="C3104" t="s">
        <v>124</v>
      </c>
      <c r="D3104" t="s">
        <v>139</v>
      </c>
      <c r="E3104">
        <v>760</v>
      </c>
      <c r="F3104">
        <v>720</v>
      </c>
      <c r="G3104" s="7">
        <v>94.736841999999996</v>
      </c>
      <c r="H3104" s="7">
        <v>93.149275876904596</v>
      </c>
      <c r="I3104" s="7">
        <v>96.324408123095395</v>
      </c>
      <c r="J3104" s="7" t="s">
        <v>141</v>
      </c>
      <c r="K3104" s="7" t="s">
        <v>141</v>
      </c>
      <c r="L3104" s="7" t="s">
        <v>141</v>
      </c>
    </row>
    <row r="3105" spans="1:12" x14ac:dyDescent="0.35">
      <c r="A3105" t="s">
        <v>151</v>
      </c>
      <c r="B3105" t="s">
        <v>101</v>
      </c>
      <c r="C3105" t="s">
        <v>124</v>
      </c>
      <c r="D3105" t="s">
        <v>139</v>
      </c>
      <c r="E3105">
        <v>2010</v>
      </c>
      <c r="F3105">
        <v>1895</v>
      </c>
      <c r="G3105" s="7">
        <v>94.278606999999994</v>
      </c>
      <c r="H3105" s="7">
        <v>93.263257002412999</v>
      </c>
      <c r="I3105" s="7">
        <v>95.293956997587003</v>
      </c>
      <c r="J3105" s="7" t="s">
        <v>141</v>
      </c>
      <c r="K3105" s="7" t="s">
        <v>141</v>
      </c>
      <c r="L3105" s="7" t="s">
        <v>141</v>
      </c>
    </row>
    <row r="3106" spans="1:12" x14ac:dyDescent="0.35">
      <c r="A3106" t="s">
        <v>151</v>
      </c>
      <c r="B3106" t="s">
        <v>99</v>
      </c>
      <c r="C3106" t="s">
        <v>124</v>
      </c>
      <c r="D3106" t="s">
        <v>139</v>
      </c>
      <c r="E3106">
        <v>1195</v>
      </c>
      <c r="F3106">
        <v>1160</v>
      </c>
      <c r="G3106" s="7">
        <v>97.071129999999997</v>
      </c>
      <c r="H3106" s="7">
        <v>96.115109987657206</v>
      </c>
      <c r="I3106" s="7">
        <v>98.027150012342801</v>
      </c>
      <c r="J3106" s="7" t="s">
        <v>141</v>
      </c>
      <c r="K3106" s="7" t="s">
        <v>141</v>
      </c>
      <c r="L3106" s="7" t="s">
        <v>141</v>
      </c>
    </row>
    <row r="3107" spans="1:12" x14ac:dyDescent="0.35">
      <c r="A3107" t="s">
        <v>151</v>
      </c>
      <c r="B3107" t="s">
        <v>100</v>
      </c>
      <c r="C3107" t="s">
        <v>124</v>
      </c>
      <c r="D3107" t="s">
        <v>139</v>
      </c>
      <c r="E3107">
        <v>8220</v>
      </c>
      <c r="F3107">
        <v>7765</v>
      </c>
      <c r="G3107" s="7">
        <v>94.46472</v>
      </c>
      <c r="H3107" s="7">
        <v>93.970380178419703</v>
      </c>
      <c r="I3107" s="7">
        <v>94.959059821580297</v>
      </c>
      <c r="J3107" s="7" t="s">
        <v>141</v>
      </c>
      <c r="K3107" s="7" t="s">
        <v>141</v>
      </c>
      <c r="L3107" s="7" t="s">
        <v>141</v>
      </c>
    </row>
    <row r="3108" spans="1:12" x14ac:dyDescent="0.35">
      <c r="A3108" t="s">
        <v>151</v>
      </c>
      <c r="B3108" t="s">
        <v>116</v>
      </c>
      <c r="C3108" t="s">
        <v>124</v>
      </c>
      <c r="D3108" t="s">
        <v>139</v>
      </c>
      <c r="E3108">
        <v>2780</v>
      </c>
      <c r="F3108">
        <v>2645</v>
      </c>
      <c r="G3108" s="7">
        <v>95.143884999999997</v>
      </c>
      <c r="H3108" s="7">
        <v>94.344844177012803</v>
      </c>
      <c r="I3108" s="7">
        <v>95.942925822987206</v>
      </c>
      <c r="J3108" s="7" t="s">
        <v>141</v>
      </c>
      <c r="K3108" s="7" t="s">
        <v>141</v>
      </c>
      <c r="L3108" s="7" t="s">
        <v>141</v>
      </c>
    </row>
    <row r="3109" spans="1:12" x14ac:dyDescent="0.35">
      <c r="A3109" t="s">
        <v>151</v>
      </c>
      <c r="B3109" t="s">
        <v>115</v>
      </c>
      <c r="C3109" t="s">
        <v>124</v>
      </c>
      <c r="D3109" t="s">
        <v>139</v>
      </c>
      <c r="E3109">
        <v>570</v>
      </c>
      <c r="F3109">
        <v>555</v>
      </c>
      <c r="G3109" s="7">
        <v>97.368420999999998</v>
      </c>
      <c r="H3109" s="7">
        <v>96.054298368888297</v>
      </c>
      <c r="I3109" s="7">
        <v>98.682543631111699</v>
      </c>
      <c r="J3109" s="7" t="s">
        <v>141</v>
      </c>
      <c r="K3109" s="7" t="s">
        <v>141</v>
      </c>
      <c r="L3109" s="7" t="s">
        <v>141</v>
      </c>
    </row>
    <row r="3110" spans="1:12" x14ac:dyDescent="0.35">
      <c r="A3110" t="s">
        <v>151</v>
      </c>
      <c r="B3110" t="s">
        <v>110</v>
      </c>
      <c r="C3110" t="s">
        <v>124</v>
      </c>
      <c r="D3110" t="s">
        <v>139</v>
      </c>
      <c r="E3110">
        <v>2780</v>
      </c>
      <c r="F3110">
        <v>2650</v>
      </c>
      <c r="G3110" s="7">
        <v>95.323740999999998</v>
      </c>
      <c r="H3110" s="7">
        <v>94.538896205152</v>
      </c>
      <c r="I3110" s="7">
        <v>96.108585794847997</v>
      </c>
      <c r="J3110" s="7" t="s">
        <v>141</v>
      </c>
      <c r="K3110" s="7" t="s">
        <v>141</v>
      </c>
      <c r="L3110" s="7" t="s">
        <v>141</v>
      </c>
    </row>
    <row r="3111" spans="1:12" x14ac:dyDescent="0.35">
      <c r="A3111" t="s">
        <v>151</v>
      </c>
      <c r="B3111" t="s">
        <v>109</v>
      </c>
      <c r="C3111" t="s">
        <v>124</v>
      </c>
      <c r="D3111" t="s">
        <v>139</v>
      </c>
      <c r="E3111">
        <v>4460</v>
      </c>
      <c r="F3111">
        <v>4270</v>
      </c>
      <c r="G3111" s="7">
        <v>95.739909999999995</v>
      </c>
      <c r="H3111" s="7">
        <v>95.147195500093005</v>
      </c>
      <c r="I3111" s="7">
        <v>96.332624499906998</v>
      </c>
      <c r="J3111" s="7" t="s">
        <v>141</v>
      </c>
      <c r="K3111" s="7" t="s">
        <v>141</v>
      </c>
      <c r="L3111" s="7" t="s">
        <v>141</v>
      </c>
    </row>
    <row r="3112" spans="1:12" x14ac:dyDescent="0.35">
      <c r="A3112" t="s">
        <v>151</v>
      </c>
      <c r="B3112" t="s">
        <v>117</v>
      </c>
      <c r="C3112" t="s">
        <v>124</v>
      </c>
      <c r="D3112" t="s">
        <v>139</v>
      </c>
      <c r="E3112">
        <v>50</v>
      </c>
      <c r="F3112">
        <v>50</v>
      </c>
      <c r="G3112" s="7">
        <v>100</v>
      </c>
      <c r="H3112" s="7">
        <v>100</v>
      </c>
      <c r="I3112" s="7">
        <v>100</v>
      </c>
      <c r="J3112" s="7" t="s">
        <v>141</v>
      </c>
      <c r="K3112" s="7" t="s">
        <v>141</v>
      </c>
      <c r="L3112" s="7" t="s">
        <v>141</v>
      </c>
    </row>
    <row r="3113" spans="1:12" x14ac:dyDescent="0.35">
      <c r="A3113" t="s">
        <v>151</v>
      </c>
      <c r="B3113" t="s">
        <v>118</v>
      </c>
      <c r="C3113" t="s">
        <v>124</v>
      </c>
      <c r="D3113" t="s">
        <v>139</v>
      </c>
      <c r="E3113">
        <v>2300</v>
      </c>
      <c r="F3113">
        <v>2215</v>
      </c>
      <c r="G3113" s="7">
        <v>96.304348000000005</v>
      </c>
      <c r="H3113" s="7">
        <v>95.533337710055704</v>
      </c>
      <c r="I3113" s="7">
        <v>97.075358289944305</v>
      </c>
      <c r="J3113" s="7" t="s">
        <v>141</v>
      </c>
      <c r="K3113" s="7" t="s">
        <v>141</v>
      </c>
      <c r="L3113" s="7" t="s">
        <v>141</v>
      </c>
    </row>
    <row r="3114" spans="1:12" x14ac:dyDescent="0.35">
      <c r="A3114" t="s">
        <v>151</v>
      </c>
      <c r="B3114" t="s">
        <v>105</v>
      </c>
      <c r="C3114" t="s">
        <v>124</v>
      </c>
      <c r="D3114" t="s">
        <v>139</v>
      </c>
      <c r="E3114">
        <v>8525</v>
      </c>
      <c r="F3114">
        <v>8170</v>
      </c>
      <c r="G3114" s="7">
        <v>95.835776999999993</v>
      </c>
      <c r="H3114" s="7">
        <v>95.4117052834237</v>
      </c>
      <c r="I3114" s="7">
        <v>96.2598487165763</v>
      </c>
      <c r="J3114" s="7" t="s">
        <v>141</v>
      </c>
      <c r="K3114" s="7" t="s">
        <v>141</v>
      </c>
      <c r="L3114" s="7" t="s">
        <v>141</v>
      </c>
    </row>
    <row r="3115" spans="1:12" x14ac:dyDescent="0.35">
      <c r="A3115" t="s">
        <v>151</v>
      </c>
      <c r="B3115" t="s">
        <v>98</v>
      </c>
      <c r="C3115" t="s">
        <v>124</v>
      </c>
      <c r="D3115" t="s">
        <v>139</v>
      </c>
      <c r="E3115">
        <v>2775</v>
      </c>
      <c r="F3115">
        <v>2625</v>
      </c>
      <c r="G3115" s="7">
        <v>94.594594999999998</v>
      </c>
      <c r="H3115" s="7">
        <v>93.753254869018505</v>
      </c>
      <c r="I3115" s="7">
        <v>95.435935130981505</v>
      </c>
      <c r="J3115" s="7" t="s">
        <v>141</v>
      </c>
      <c r="K3115" s="7" t="s">
        <v>141</v>
      </c>
      <c r="L3115" s="7" t="s">
        <v>141</v>
      </c>
    </row>
    <row r="3116" spans="1:12" x14ac:dyDescent="0.35">
      <c r="A3116" t="s">
        <v>151</v>
      </c>
      <c r="B3116" t="s">
        <v>97</v>
      </c>
      <c r="C3116" t="s">
        <v>124</v>
      </c>
      <c r="D3116" t="s">
        <v>139</v>
      </c>
      <c r="E3116">
        <v>3935</v>
      </c>
      <c r="F3116">
        <v>3785</v>
      </c>
      <c r="G3116" s="7">
        <v>96.188056000000003</v>
      </c>
      <c r="H3116" s="7">
        <v>95.5897581744984</v>
      </c>
      <c r="I3116" s="7">
        <v>96.786353825501607</v>
      </c>
      <c r="J3116" s="7" t="s">
        <v>141</v>
      </c>
      <c r="K3116" s="7" t="s">
        <v>141</v>
      </c>
      <c r="L3116" s="7" t="s">
        <v>141</v>
      </c>
    </row>
    <row r="3117" spans="1:12" x14ac:dyDescent="0.35">
      <c r="A3117" t="s">
        <v>151</v>
      </c>
      <c r="B3117" t="s">
        <v>102</v>
      </c>
      <c r="C3117" t="s">
        <v>124</v>
      </c>
      <c r="D3117" t="s">
        <v>139</v>
      </c>
      <c r="E3117">
        <v>10160</v>
      </c>
      <c r="F3117">
        <v>9470</v>
      </c>
      <c r="G3117" s="7">
        <v>93.208661000000006</v>
      </c>
      <c r="H3117" s="7">
        <v>92.719429923309207</v>
      </c>
      <c r="I3117" s="7">
        <v>93.697892076690806</v>
      </c>
      <c r="J3117" s="7" t="s">
        <v>141</v>
      </c>
      <c r="K3117" s="7" t="s">
        <v>141</v>
      </c>
      <c r="L3117" s="7" t="s">
        <v>141</v>
      </c>
    </row>
    <row r="3118" spans="1:12" x14ac:dyDescent="0.35">
      <c r="A3118" t="s">
        <v>151</v>
      </c>
      <c r="B3118" t="s">
        <v>113</v>
      </c>
      <c r="C3118" t="s">
        <v>124</v>
      </c>
      <c r="D3118" t="s">
        <v>139</v>
      </c>
      <c r="E3118">
        <v>4260</v>
      </c>
      <c r="F3118">
        <v>4075</v>
      </c>
      <c r="G3118" s="7">
        <v>95.657276999999993</v>
      </c>
      <c r="H3118" s="7">
        <v>95.045220120290296</v>
      </c>
      <c r="I3118" s="7">
        <v>96.269333879709706</v>
      </c>
      <c r="J3118" s="7" t="s">
        <v>141</v>
      </c>
      <c r="K3118" s="7" t="s">
        <v>141</v>
      </c>
      <c r="L3118" s="7" t="s">
        <v>141</v>
      </c>
    </row>
    <row r="3119" spans="1:12" x14ac:dyDescent="0.35">
      <c r="A3119" t="s">
        <v>151</v>
      </c>
      <c r="B3119" t="s">
        <v>96</v>
      </c>
      <c r="C3119" t="s">
        <v>124</v>
      </c>
      <c r="D3119" t="s">
        <v>139</v>
      </c>
      <c r="E3119">
        <v>2285</v>
      </c>
      <c r="F3119">
        <v>2115</v>
      </c>
      <c r="G3119" s="7">
        <v>92.560175000000001</v>
      </c>
      <c r="H3119" s="7">
        <v>91.484190338399301</v>
      </c>
      <c r="I3119" s="7">
        <v>93.636159661600701</v>
      </c>
      <c r="J3119" s="7" t="s">
        <v>141</v>
      </c>
      <c r="K3119" s="7" t="s">
        <v>141</v>
      </c>
      <c r="L3119" s="7" t="s">
        <v>141</v>
      </c>
    </row>
    <row r="3120" spans="1:12" x14ac:dyDescent="0.35">
      <c r="A3120" t="s">
        <v>151</v>
      </c>
      <c r="B3120" t="s">
        <v>112</v>
      </c>
      <c r="C3120" t="s">
        <v>124</v>
      </c>
      <c r="D3120" t="s">
        <v>139</v>
      </c>
      <c r="E3120">
        <v>1330</v>
      </c>
      <c r="F3120">
        <v>1255</v>
      </c>
      <c r="G3120" s="7">
        <v>94.360901999999996</v>
      </c>
      <c r="H3120" s="7">
        <v>93.121160554052494</v>
      </c>
      <c r="I3120" s="7">
        <v>95.600643445947497</v>
      </c>
      <c r="J3120" s="7" t="s">
        <v>141</v>
      </c>
      <c r="K3120" s="7" t="s">
        <v>141</v>
      </c>
      <c r="L3120" s="7" t="s">
        <v>141</v>
      </c>
    </row>
    <row r="3121" spans="1:12" x14ac:dyDescent="0.35">
      <c r="A3121" t="s">
        <v>151</v>
      </c>
      <c r="B3121" t="s">
        <v>103</v>
      </c>
      <c r="C3121" t="s">
        <v>124</v>
      </c>
      <c r="D3121" t="s">
        <v>139</v>
      </c>
      <c r="E3121">
        <v>6160</v>
      </c>
      <c r="F3121">
        <v>5805</v>
      </c>
      <c r="G3121" s="7">
        <v>94.237013000000005</v>
      </c>
      <c r="H3121" s="7">
        <v>93.655044804305405</v>
      </c>
      <c r="I3121" s="7">
        <v>94.818981195694604</v>
      </c>
      <c r="J3121" s="7" t="s">
        <v>141</v>
      </c>
      <c r="K3121" s="7" t="s">
        <v>141</v>
      </c>
      <c r="L3121" s="7" t="s">
        <v>141</v>
      </c>
    </row>
    <row r="3122" spans="1:12" x14ac:dyDescent="0.35">
      <c r="A3122" t="s">
        <v>151</v>
      </c>
      <c r="B3122" t="s">
        <v>111</v>
      </c>
      <c r="C3122" t="s">
        <v>124</v>
      </c>
      <c r="D3122" t="s">
        <v>139</v>
      </c>
      <c r="E3122">
        <v>410</v>
      </c>
      <c r="F3122">
        <v>390</v>
      </c>
      <c r="G3122" s="7">
        <v>95.121950999999996</v>
      </c>
      <c r="H3122" s="7">
        <v>93.036847211312207</v>
      </c>
      <c r="I3122" s="7">
        <v>97.207054788687699</v>
      </c>
      <c r="J3122" s="7" t="s">
        <v>141</v>
      </c>
      <c r="K3122" s="7" t="s">
        <v>141</v>
      </c>
      <c r="L3122" s="7" t="s">
        <v>141</v>
      </c>
    </row>
    <row r="3123" spans="1:12" x14ac:dyDescent="0.35">
      <c r="A3123" t="s">
        <v>151</v>
      </c>
      <c r="B3123" t="s">
        <v>119</v>
      </c>
      <c r="C3123" t="s">
        <v>124</v>
      </c>
      <c r="D3123" t="s">
        <v>139</v>
      </c>
      <c r="E3123">
        <v>580</v>
      </c>
      <c r="F3123">
        <v>545</v>
      </c>
      <c r="G3123" s="7">
        <v>93.965517000000006</v>
      </c>
      <c r="H3123" s="7">
        <v>92.027549716891201</v>
      </c>
      <c r="I3123" s="7">
        <v>95.903484283108796</v>
      </c>
      <c r="J3123" s="7" t="s">
        <v>141</v>
      </c>
      <c r="K3123" s="7" t="s">
        <v>141</v>
      </c>
      <c r="L3123" s="7" t="s">
        <v>141</v>
      </c>
    </row>
    <row r="3124" spans="1:12" x14ac:dyDescent="0.35">
      <c r="A3124" t="s">
        <v>151</v>
      </c>
      <c r="B3124" t="s">
        <v>120</v>
      </c>
      <c r="C3124" t="s">
        <v>124</v>
      </c>
      <c r="D3124" t="s">
        <v>139</v>
      </c>
      <c r="E3124">
        <v>1950</v>
      </c>
      <c r="F3124">
        <v>1880</v>
      </c>
      <c r="G3124" s="7">
        <v>96.410256000000004</v>
      </c>
      <c r="H3124" s="7">
        <v>95.584537519160406</v>
      </c>
      <c r="I3124" s="7">
        <v>97.235974480839602</v>
      </c>
      <c r="J3124" s="7" t="s">
        <v>141</v>
      </c>
      <c r="K3124" s="7" t="s">
        <v>141</v>
      </c>
      <c r="L3124" s="7" t="s">
        <v>141</v>
      </c>
    </row>
    <row r="3125" spans="1:12" x14ac:dyDescent="0.35">
      <c r="A3125" t="s">
        <v>150</v>
      </c>
      <c r="B3125" t="s">
        <v>45</v>
      </c>
      <c r="C3125" t="s">
        <v>130</v>
      </c>
      <c r="D3125" t="s">
        <v>132</v>
      </c>
      <c r="E3125">
        <v>1071450</v>
      </c>
      <c r="F3125">
        <v>810380</v>
      </c>
      <c r="G3125" s="7">
        <v>75.633954000000003</v>
      </c>
      <c r="H3125" s="7">
        <v>75.552667149895001</v>
      </c>
      <c r="I3125" s="7">
        <v>75.715240850105005</v>
      </c>
      <c r="J3125" s="7">
        <v>72.501844000000006</v>
      </c>
      <c r="K3125" s="7">
        <v>72.417290953928301</v>
      </c>
      <c r="L3125" s="7">
        <v>72.586397046071696</v>
      </c>
    </row>
    <row r="3126" spans="1:12" x14ac:dyDescent="0.35">
      <c r="A3126" t="s">
        <v>150</v>
      </c>
      <c r="B3126" t="s">
        <v>44</v>
      </c>
      <c r="C3126" t="s">
        <v>130</v>
      </c>
      <c r="D3126" t="s">
        <v>132</v>
      </c>
      <c r="E3126">
        <v>914525</v>
      </c>
      <c r="F3126">
        <v>699895</v>
      </c>
      <c r="G3126" s="7">
        <v>76.530985999999999</v>
      </c>
      <c r="H3126" s="7">
        <v>76.444124602359807</v>
      </c>
      <c r="I3126" s="7">
        <v>76.617847397640105</v>
      </c>
      <c r="J3126" s="7">
        <v>73.545629000000005</v>
      </c>
      <c r="K3126" s="7">
        <v>73.455234955948399</v>
      </c>
      <c r="L3126" s="7">
        <v>73.636023044051598</v>
      </c>
    </row>
    <row r="3127" spans="1:12" x14ac:dyDescent="0.35">
      <c r="A3127" t="s">
        <v>142</v>
      </c>
      <c r="B3127" t="s">
        <v>46</v>
      </c>
      <c r="C3127" t="s">
        <v>130</v>
      </c>
      <c r="D3127" t="s">
        <v>132</v>
      </c>
      <c r="E3127">
        <v>213170</v>
      </c>
      <c r="F3127">
        <v>120990</v>
      </c>
      <c r="G3127" s="7">
        <v>56.757517</v>
      </c>
      <c r="H3127" s="7">
        <v>56.547202515477402</v>
      </c>
      <c r="I3127" s="7">
        <v>56.967831484522598</v>
      </c>
      <c r="J3127" s="7">
        <v>53.489970999999997</v>
      </c>
      <c r="K3127" s="7">
        <v>53.2782274910086</v>
      </c>
      <c r="L3127" s="7">
        <v>53.701714508991401</v>
      </c>
    </row>
    <row r="3128" spans="1:12" x14ac:dyDescent="0.35">
      <c r="A3128" t="s">
        <v>142</v>
      </c>
      <c r="B3128" t="s">
        <v>47</v>
      </c>
      <c r="C3128" t="s">
        <v>130</v>
      </c>
      <c r="D3128" t="s">
        <v>132</v>
      </c>
      <c r="E3128">
        <v>1772805</v>
      </c>
      <c r="F3128">
        <v>1389295</v>
      </c>
      <c r="G3128" s="7">
        <v>78.367051000000004</v>
      </c>
      <c r="H3128" s="7">
        <v>78.306449270651697</v>
      </c>
      <c r="I3128" s="7">
        <v>78.427652729348296</v>
      </c>
      <c r="J3128" s="7">
        <v>75.414738</v>
      </c>
      <c r="K3128" s="7">
        <v>75.351347830415094</v>
      </c>
      <c r="L3128" s="7">
        <v>75.478128169584906</v>
      </c>
    </row>
    <row r="3129" spans="1:12" x14ac:dyDescent="0.35">
      <c r="A3129" t="s">
        <v>144</v>
      </c>
      <c r="B3129" t="s">
        <v>52</v>
      </c>
      <c r="C3129" t="s">
        <v>130</v>
      </c>
      <c r="D3129" t="s">
        <v>132</v>
      </c>
      <c r="E3129">
        <v>74270</v>
      </c>
      <c r="F3129">
        <v>41940</v>
      </c>
      <c r="G3129" s="7">
        <v>56.469638000000003</v>
      </c>
      <c r="H3129" s="7">
        <v>56.113063414253901</v>
      </c>
      <c r="I3129" s="7">
        <v>56.826212585746099</v>
      </c>
      <c r="J3129" s="7">
        <v>53.903357</v>
      </c>
      <c r="K3129" s="7">
        <v>53.544853764868201</v>
      </c>
      <c r="L3129" s="7">
        <v>54.261860235131799</v>
      </c>
    </row>
    <row r="3130" spans="1:12" x14ac:dyDescent="0.35">
      <c r="A3130" t="s">
        <v>144</v>
      </c>
      <c r="B3130" t="s">
        <v>57</v>
      </c>
      <c r="C3130" t="s">
        <v>130</v>
      </c>
      <c r="D3130" t="s">
        <v>132</v>
      </c>
      <c r="E3130">
        <v>6065</v>
      </c>
      <c r="F3130">
        <v>4370</v>
      </c>
      <c r="G3130" s="7">
        <v>72.052762000000001</v>
      </c>
      <c r="H3130" s="7">
        <v>70.923393740484997</v>
      </c>
      <c r="I3130" s="7">
        <v>73.182130259515006</v>
      </c>
      <c r="J3130" s="7">
        <v>70.223495</v>
      </c>
      <c r="K3130" s="7">
        <v>69.072644485293594</v>
      </c>
      <c r="L3130" s="7">
        <v>71.374345514706405</v>
      </c>
    </row>
    <row r="3131" spans="1:12" x14ac:dyDescent="0.35">
      <c r="A3131" t="s">
        <v>144</v>
      </c>
      <c r="B3131" t="s">
        <v>55</v>
      </c>
      <c r="C3131" t="s">
        <v>130</v>
      </c>
      <c r="D3131" t="s">
        <v>132</v>
      </c>
      <c r="E3131">
        <v>31005</v>
      </c>
      <c r="F3131">
        <v>8830</v>
      </c>
      <c r="G3131" s="7">
        <v>28.479278000000001</v>
      </c>
      <c r="H3131" s="7">
        <v>27.976909696859799</v>
      </c>
      <c r="I3131" s="7">
        <v>28.981646303140199</v>
      </c>
      <c r="J3131" s="7">
        <v>27.251550000000002</v>
      </c>
      <c r="K3131" s="7">
        <v>26.755929593640499</v>
      </c>
      <c r="L3131" s="7">
        <v>27.747170406359501</v>
      </c>
    </row>
    <row r="3132" spans="1:12" x14ac:dyDescent="0.35">
      <c r="A3132" t="s">
        <v>144</v>
      </c>
      <c r="B3132" t="s">
        <v>54</v>
      </c>
      <c r="C3132" t="s">
        <v>130</v>
      </c>
      <c r="D3132" t="s">
        <v>132</v>
      </c>
      <c r="E3132">
        <v>37390</v>
      </c>
      <c r="F3132">
        <v>18705</v>
      </c>
      <c r="G3132" s="7">
        <v>50.026744999999998</v>
      </c>
      <c r="H3132" s="7">
        <v>49.519930536117997</v>
      </c>
      <c r="I3132" s="7">
        <v>50.533559463882</v>
      </c>
      <c r="J3132" s="7">
        <v>48.047196</v>
      </c>
      <c r="K3132" s="7">
        <v>47.540768258263803</v>
      </c>
      <c r="L3132" s="7">
        <v>48.553623741736203</v>
      </c>
    </row>
    <row r="3133" spans="1:12" x14ac:dyDescent="0.35">
      <c r="A3133" t="s">
        <v>144</v>
      </c>
      <c r="B3133" t="s">
        <v>48</v>
      </c>
      <c r="C3133" t="s">
        <v>130</v>
      </c>
      <c r="D3133" t="s">
        <v>132</v>
      </c>
      <c r="E3133">
        <v>13815</v>
      </c>
      <c r="F3133">
        <v>8195</v>
      </c>
      <c r="G3133" s="7">
        <v>59.319580000000002</v>
      </c>
      <c r="H3133" s="7">
        <v>58.500412543615198</v>
      </c>
      <c r="I3133" s="7">
        <v>60.138747456384799</v>
      </c>
      <c r="J3133" s="7">
        <v>57.361176999999998</v>
      </c>
      <c r="K3133" s="7">
        <v>56.536485018712398</v>
      </c>
      <c r="L3133" s="7">
        <v>58.185868981287598</v>
      </c>
    </row>
    <row r="3134" spans="1:12" x14ac:dyDescent="0.35">
      <c r="A3134" t="s">
        <v>144</v>
      </c>
      <c r="B3134" t="s">
        <v>56</v>
      </c>
      <c r="C3134" t="s">
        <v>130</v>
      </c>
      <c r="D3134" t="s">
        <v>132</v>
      </c>
      <c r="E3134">
        <v>19990</v>
      </c>
      <c r="F3134">
        <v>10350</v>
      </c>
      <c r="G3134" s="7">
        <v>51.775888000000002</v>
      </c>
      <c r="H3134" s="7">
        <v>51.083186731053601</v>
      </c>
      <c r="I3134" s="7">
        <v>52.468589268946403</v>
      </c>
      <c r="J3134" s="7">
        <v>49.393813999999999</v>
      </c>
      <c r="K3134" s="7">
        <v>48.700727403390303</v>
      </c>
      <c r="L3134" s="7">
        <v>50.086900596609702</v>
      </c>
    </row>
    <row r="3135" spans="1:12" x14ac:dyDescent="0.35">
      <c r="A3135" t="s">
        <v>144</v>
      </c>
      <c r="B3135" t="s">
        <v>53</v>
      </c>
      <c r="C3135" t="s">
        <v>130</v>
      </c>
      <c r="D3135" t="s">
        <v>132</v>
      </c>
      <c r="E3135">
        <v>54590</v>
      </c>
      <c r="F3135">
        <v>38275</v>
      </c>
      <c r="G3135" s="7">
        <v>70.113574</v>
      </c>
      <c r="H3135" s="7">
        <v>69.729569031282097</v>
      </c>
      <c r="I3135" s="7">
        <v>70.497578968717903</v>
      </c>
      <c r="J3135" s="7">
        <v>66.564476999999997</v>
      </c>
      <c r="K3135" s="7">
        <v>66.1687219848707</v>
      </c>
      <c r="L3135" s="7">
        <v>66.960232015129293</v>
      </c>
    </row>
    <row r="3136" spans="1:12" x14ac:dyDescent="0.35">
      <c r="A3136" t="s">
        <v>144</v>
      </c>
      <c r="B3136" t="s">
        <v>49</v>
      </c>
      <c r="C3136" t="s">
        <v>130</v>
      </c>
      <c r="D3136" t="s">
        <v>132</v>
      </c>
      <c r="E3136">
        <v>9090</v>
      </c>
      <c r="F3136">
        <v>2675</v>
      </c>
      <c r="G3136" s="7">
        <v>29.427942999999999</v>
      </c>
      <c r="H3136" s="7">
        <v>28.4910917033686</v>
      </c>
      <c r="I3136" s="7">
        <v>30.364794296631398</v>
      </c>
      <c r="J3136" s="7">
        <v>28.475458</v>
      </c>
      <c r="K3136" s="7">
        <v>27.547694531005899</v>
      </c>
      <c r="L3136" s="7">
        <v>29.403221468994101</v>
      </c>
    </row>
    <row r="3137" spans="1:12" x14ac:dyDescent="0.35">
      <c r="A3137" t="s">
        <v>144</v>
      </c>
      <c r="B3137" t="s">
        <v>51</v>
      </c>
      <c r="C3137" t="s">
        <v>130</v>
      </c>
      <c r="D3137" t="s">
        <v>132</v>
      </c>
      <c r="E3137">
        <v>1724175</v>
      </c>
      <c r="F3137">
        <v>1371060</v>
      </c>
      <c r="G3137" s="7">
        <v>79.519769999999994</v>
      </c>
      <c r="H3137" s="7">
        <v>79.459517929496201</v>
      </c>
      <c r="I3137" s="7">
        <v>79.580022070503802</v>
      </c>
      <c r="J3137" s="7">
        <v>76.700220000000002</v>
      </c>
      <c r="K3137" s="7">
        <v>76.637133570397395</v>
      </c>
      <c r="L3137" s="7">
        <v>76.763306429602594</v>
      </c>
    </row>
    <row r="3138" spans="1:12" x14ac:dyDescent="0.35">
      <c r="A3138" t="s">
        <v>144</v>
      </c>
      <c r="B3138" t="s">
        <v>50</v>
      </c>
      <c r="C3138" t="s">
        <v>130</v>
      </c>
      <c r="D3138" t="s">
        <v>132</v>
      </c>
      <c r="E3138">
        <v>14315</v>
      </c>
      <c r="F3138">
        <v>5415</v>
      </c>
      <c r="G3138" s="7">
        <v>37.827454000000003</v>
      </c>
      <c r="H3138" s="7">
        <v>37.033010606421797</v>
      </c>
      <c r="I3138" s="7">
        <v>38.621897393578202</v>
      </c>
      <c r="J3138" s="7">
        <v>36.877715000000002</v>
      </c>
      <c r="K3138" s="7">
        <v>36.087339076277601</v>
      </c>
      <c r="L3138" s="7">
        <v>37.668090923722403</v>
      </c>
    </row>
    <row r="3139" spans="1:12" x14ac:dyDescent="0.35">
      <c r="A3139" t="s">
        <v>149</v>
      </c>
      <c r="B3139" t="s">
        <v>63</v>
      </c>
      <c r="C3139" t="s">
        <v>130</v>
      </c>
      <c r="D3139" t="s">
        <v>132</v>
      </c>
      <c r="E3139">
        <v>1306365</v>
      </c>
      <c r="F3139">
        <v>1056900</v>
      </c>
      <c r="G3139" s="7">
        <v>80.903881999999996</v>
      </c>
      <c r="H3139" s="7">
        <v>80.836468256594102</v>
      </c>
      <c r="I3139" s="7">
        <v>80.971295743405904</v>
      </c>
      <c r="J3139" s="7">
        <v>78.052921999999995</v>
      </c>
      <c r="K3139" s="7">
        <v>77.981954841398306</v>
      </c>
      <c r="L3139" s="7">
        <v>78.123889158601699</v>
      </c>
    </row>
    <row r="3140" spans="1:12" x14ac:dyDescent="0.35">
      <c r="A3140" t="s">
        <v>149</v>
      </c>
      <c r="B3140" t="s">
        <v>62</v>
      </c>
      <c r="C3140" t="s">
        <v>130</v>
      </c>
      <c r="D3140" t="s">
        <v>132</v>
      </c>
      <c r="E3140">
        <v>90155</v>
      </c>
      <c r="F3140">
        <v>66525</v>
      </c>
      <c r="G3140" s="7">
        <v>73.789585000000002</v>
      </c>
      <c r="H3140" s="7">
        <v>73.502506883801601</v>
      </c>
      <c r="I3140" s="7">
        <v>74.076663116198404</v>
      </c>
      <c r="J3140" s="7">
        <v>70.755033999999995</v>
      </c>
      <c r="K3140" s="7">
        <v>70.458095617166094</v>
      </c>
      <c r="L3140" s="7">
        <v>71.051972382833895</v>
      </c>
    </row>
    <row r="3141" spans="1:12" x14ac:dyDescent="0.35">
      <c r="A3141" t="s">
        <v>149</v>
      </c>
      <c r="B3141" t="s">
        <v>66</v>
      </c>
      <c r="C3141" t="s">
        <v>130</v>
      </c>
      <c r="D3141" t="s">
        <v>132</v>
      </c>
      <c r="E3141">
        <v>5695</v>
      </c>
      <c r="F3141">
        <v>3965</v>
      </c>
      <c r="G3141" s="7">
        <v>69.622476000000006</v>
      </c>
      <c r="H3141" s="7">
        <v>68.428047754520193</v>
      </c>
      <c r="I3141" s="7">
        <v>70.816904245479805</v>
      </c>
      <c r="J3141" s="7">
        <v>67.837309000000005</v>
      </c>
      <c r="K3141" s="7">
        <v>66.624144995918101</v>
      </c>
      <c r="L3141" s="7">
        <v>69.050473004081894</v>
      </c>
    </row>
    <row r="3142" spans="1:12" x14ac:dyDescent="0.35">
      <c r="A3142" t="s">
        <v>149</v>
      </c>
      <c r="B3142" t="s">
        <v>59</v>
      </c>
      <c r="C3142" t="s">
        <v>130</v>
      </c>
      <c r="D3142" t="s">
        <v>132</v>
      </c>
      <c r="E3142">
        <v>1690</v>
      </c>
      <c r="F3142">
        <v>1425</v>
      </c>
      <c r="G3142" s="7">
        <v>84.319526999999994</v>
      </c>
      <c r="H3142" s="7">
        <v>82.585897305284306</v>
      </c>
      <c r="I3142" s="7">
        <v>86.053156694715696</v>
      </c>
      <c r="J3142" s="7">
        <v>82.124583000000001</v>
      </c>
      <c r="K3142" s="7">
        <v>80.297839867099299</v>
      </c>
      <c r="L3142" s="7">
        <v>83.951326132900704</v>
      </c>
    </row>
    <row r="3143" spans="1:12" x14ac:dyDescent="0.35">
      <c r="A3143" t="s">
        <v>149</v>
      </c>
      <c r="B3143" t="s">
        <v>61</v>
      </c>
      <c r="C3143" t="s">
        <v>130</v>
      </c>
      <c r="D3143" t="s">
        <v>132</v>
      </c>
      <c r="E3143">
        <v>45440</v>
      </c>
      <c r="F3143">
        <v>23220</v>
      </c>
      <c r="G3143" s="7">
        <v>51.100352000000001</v>
      </c>
      <c r="H3143" s="7">
        <v>50.640728865682298</v>
      </c>
      <c r="I3143" s="7">
        <v>51.559975134317703</v>
      </c>
      <c r="J3143" s="7">
        <v>48.306804</v>
      </c>
      <c r="K3143" s="7">
        <v>47.847331337048203</v>
      </c>
      <c r="L3143" s="7">
        <v>48.766276662951803</v>
      </c>
    </row>
    <row r="3144" spans="1:12" x14ac:dyDescent="0.35">
      <c r="A3144" t="s">
        <v>149</v>
      </c>
      <c r="B3144" t="s">
        <v>60</v>
      </c>
      <c r="C3144" t="s">
        <v>130</v>
      </c>
      <c r="D3144" t="s">
        <v>132</v>
      </c>
      <c r="E3144">
        <v>446195</v>
      </c>
      <c r="F3144">
        <v>317835</v>
      </c>
      <c r="G3144" s="7">
        <v>71.232309000000001</v>
      </c>
      <c r="H3144" s="7">
        <v>71.099476516021099</v>
      </c>
      <c r="I3144" s="7">
        <v>71.365141483978903</v>
      </c>
      <c r="J3144" s="7">
        <v>68.920471000000006</v>
      </c>
      <c r="K3144" s="7">
        <v>68.784664072341698</v>
      </c>
      <c r="L3144" s="7">
        <v>69.0562779276584</v>
      </c>
    </row>
    <row r="3145" spans="1:12" x14ac:dyDescent="0.35">
      <c r="A3145" t="s">
        <v>149</v>
      </c>
      <c r="B3145" t="s">
        <v>64</v>
      </c>
      <c r="C3145" t="s">
        <v>130</v>
      </c>
      <c r="D3145" t="s">
        <v>132</v>
      </c>
      <c r="E3145">
        <v>54300</v>
      </c>
      <c r="F3145">
        <v>16955</v>
      </c>
      <c r="G3145" s="7">
        <v>31.224678000000001</v>
      </c>
      <c r="H3145" s="7">
        <v>30.834894164521899</v>
      </c>
      <c r="I3145" s="7">
        <v>31.6144618354781</v>
      </c>
      <c r="J3145" s="7">
        <v>29.945281000000001</v>
      </c>
      <c r="K3145" s="7">
        <v>29.5600325419888</v>
      </c>
      <c r="L3145" s="7">
        <v>30.330529458011199</v>
      </c>
    </row>
    <row r="3146" spans="1:12" x14ac:dyDescent="0.35">
      <c r="A3146" t="s">
        <v>149</v>
      </c>
      <c r="B3146" t="s">
        <v>58</v>
      </c>
      <c r="C3146" t="s">
        <v>130</v>
      </c>
      <c r="D3146" t="s">
        <v>132</v>
      </c>
      <c r="E3146">
        <v>9510</v>
      </c>
      <c r="F3146">
        <v>6080</v>
      </c>
      <c r="G3146" s="7">
        <v>63.932701999999999</v>
      </c>
      <c r="H3146" s="7">
        <v>62.967575629828701</v>
      </c>
      <c r="I3146" s="7">
        <v>64.897828370171297</v>
      </c>
      <c r="J3146" s="7">
        <v>61.996727</v>
      </c>
      <c r="K3146" s="7">
        <v>61.021152874061798</v>
      </c>
      <c r="L3146" s="7">
        <v>62.972301125938202</v>
      </c>
    </row>
    <row r="3147" spans="1:12" x14ac:dyDescent="0.35">
      <c r="A3147" t="s">
        <v>149</v>
      </c>
      <c r="B3147" t="s">
        <v>65</v>
      </c>
      <c r="C3147" t="s">
        <v>130</v>
      </c>
      <c r="D3147" t="s">
        <v>132</v>
      </c>
      <c r="E3147">
        <v>25365</v>
      </c>
      <c r="F3147">
        <v>16920</v>
      </c>
      <c r="G3147" s="7">
        <v>66.706091000000001</v>
      </c>
      <c r="H3147" s="7">
        <v>66.126123058817001</v>
      </c>
      <c r="I3147" s="7">
        <v>67.286058941183001</v>
      </c>
      <c r="J3147" s="7">
        <v>64.043362999999999</v>
      </c>
      <c r="K3147" s="7">
        <v>63.452800981580303</v>
      </c>
      <c r="L3147" s="7">
        <v>64.633925018419703</v>
      </c>
    </row>
    <row r="3148" spans="1:12" x14ac:dyDescent="0.35">
      <c r="A3148" t="s">
        <v>148</v>
      </c>
      <c r="B3148" t="s">
        <v>73</v>
      </c>
      <c r="C3148" t="s">
        <v>130</v>
      </c>
      <c r="D3148" t="s">
        <v>132</v>
      </c>
      <c r="E3148">
        <v>178110</v>
      </c>
      <c r="F3148">
        <v>128505</v>
      </c>
      <c r="G3148" s="7">
        <v>72.149234000000007</v>
      </c>
      <c r="H3148" s="7">
        <v>71.941049151367807</v>
      </c>
      <c r="I3148" s="7">
        <v>72.357418848632193</v>
      </c>
      <c r="J3148" s="7">
        <v>68.351849999999999</v>
      </c>
      <c r="K3148" s="7">
        <v>68.135849462963606</v>
      </c>
      <c r="L3148" s="7">
        <v>68.567850537036406</v>
      </c>
    </row>
    <row r="3149" spans="1:12" x14ac:dyDescent="0.35">
      <c r="A3149" t="s">
        <v>148</v>
      </c>
      <c r="B3149" t="s">
        <v>67</v>
      </c>
      <c r="C3149" t="s">
        <v>130</v>
      </c>
      <c r="D3149" t="s">
        <v>132</v>
      </c>
      <c r="E3149">
        <v>257550</v>
      </c>
      <c r="F3149">
        <v>201765</v>
      </c>
      <c r="G3149" s="7">
        <v>78.340128000000007</v>
      </c>
      <c r="H3149" s="7">
        <v>78.181041668720397</v>
      </c>
      <c r="I3149" s="7">
        <v>78.499214331279603</v>
      </c>
      <c r="J3149" s="7">
        <v>75.321023999999994</v>
      </c>
      <c r="K3149" s="7">
        <v>75.154516260840495</v>
      </c>
      <c r="L3149" s="7">
        <v>75.487531739159493</v>
      </c>
    </row>
    <row r="3150" spans="1:12" x14ac:dyDescent="0.35">
      <c r="A3150" t="s">
        <v>148</v>
      </c>
      <c r="B3150" t="s">
        <v>69</v>
      </c>
      <c r="C3150" t="s">
        <v>130</v>
      </c>
      <c r="D3150" t="s">
        <v>132</v>
      </c>
      <c r="E3150">
        <v>264450</v>
      </c>
      <c r="F3150">
        <v>198285</v>
      </c>
      <c r="G3150" s="7">
        <v>74.980147000000002</v>
      </c>
      <c r="H3150" s="7">
        <v>74.815064261956294</v>
      </c>
      <c r="I3150" s="7">
        <v>75.145229738043696</v>
      </c>
      <c r="J3150" s="7">
        <v>71.604876000000004</v>
      </c>
      <c r="K3150" s="7">
        <v>71.433009591414702</v>
      </c>
      <c r="L3150" s="7">
        <v>71.776742408585307</v>
      </c>
    </row>
    <row r="3151" spans="1:12" x14ac:dyDescent="0.35">
      <c r="A3151" t="s">
        <v>148</v>
      </c>
      <c r="B3151" t="s">
        <v>72</v>
      </c>
      <c r="C3151" t="s">
        <v>130</v>
      </c>
      <c r="D3151" t="s">
        <v>132</v>
      </c>
      <c r="E3151">
        <v>53600</v>
      </c>
      <c r="F3151">
        <v>40255</v>
      </c>
      <c r="G3151" s="7">
        <v>75.102611999999993</v>
      </c>
      <c r="H3151" s="7">
        <v>74.736532478584195</v>
      </c>
      <c r="I3151" s="7">
        <v>75.468691521415806</v>
      </c>
      <c r="J3151" s="7">
        <v>71.634235000000004</v>
      </c>
      <c r="K3151" s="7">
        <v>71.252613386356302</v>
      </c>
      <c r="L3151" s="7">
        <v>72.015856613643706</v>
      </c>
    </row>
    <row r="3152" spans="1:12" x14ac:dyDescent="0.35">
      <c r="A3152" t="s">
        <v>148</v>
      </c>
      <c r="B3152" t="s">
        <v>70</v>
      </c>
      <c r="C3152" t="s">
        <v>130</v>
      </c>
      <c r="D3152" t="s">
        <v>132</v>
      </c>
      <c r="E3152">
        <v>290155</v>
      </c>
      <c r="F3152">
        <v>213165</v>
      </c>
      <c r="G3152" s="7">
        <v>73.465906000000004</v>
      </c>
      <c r="H3152" s="7">
        <v>73.305257723320807</v>
      </c>
      <c r="I3152" s="7">
        <v>73.626554276679201</v>
      </c>
      <c r="J3152" s="7">
        <v>70.068093000000005</v>
      </c>
      <c r="K3152" s="7">
        <v>69.901458415354398</v>
      </c>
      <c r="L3152" s="7">
        <v>70.234727584645597</v>
      </c>
    </row>
    <row r="3153" spans="1:12" x14ac:dyDescent="0.35">
      <c r="A3153" t="s">
        <v>148</v>
      </c>
      <c r="B3153" t="s">
        <v>68</v>
      </c>
      <c r="C3153" t="s">
        <v>130</v>
      </c>
      <c r="D3153" t="s">
        <v>132</v>
      </c>
      <c r="E3153">
        <v>406955</v>
      </c>
      <c r="F3153">
        <v>317555</v>
      </c>
      <c r="G3153" s="7">
        <v>78.031969000000004</v>
      </c>
      <c r="H3153" s="7">
        <v>77.904765151001598</v>
      </c>
      <c r="I3153" s="7">
        <v>78.159172848998395</v>
      </c>
      <c r="J3153" s="7">
        <v>75.146288999999996</v>
      </c>
      <c r="K3153" s="7">
        <v>75.013514369893201</v>
      </c>
      <c r="L3153" s="7">
        <v>75.279063630106805</v>
      </c>
    </row>
    <row r="3154" spans="1:12" x14ac:dyDescent="0.35">
      <c r="A3154" t="s">
        <v>148</v>
      </c>
      <c r="B3154" t="s">
        <v>74</v>
      </c>
      <c r="C3154" t="s">
        <v>130</v>
      </c>
      <c r="D3154" t="s">
        <v>132</v>
      </c>
      <c r="E3154">
        <v>242220</v>
      </c>
      <c r="F3154">
        <v>198765</v>
      </c>
      <c r="G3154" s="7">
        <v>82.059697999999997</v>
      </c>
      <c r="H3154" s="7">
        <v>81.906893403210503</v>
      </c>
      <c r="I3154" s="7">
        <v>82.212502596789506</v>
      </c>
      <c r="J3154" s="7">
        <v>79.862440000000007</v>
      </c>
      <c r="K3154" s="7">
        <v>79.702727057506294</v>
      </c>
      <c r="L3154" s="7">
        <v>80.022152942493705</v>
      </c>
    </row>
    <row r="3155" spans="1:12" x14ac:dyDescent="0.35">
      <c r="A3155" t="s">
        <v>148</v>
      </c>
      <c r="B3155" t="s">
        <v>71</v>
      </c>
      <c r="C3155" t="s">
        <v>130</v>
      </c>
      <c r="D3155" t="s">
        <v>132</v>
      </c>
      <c r="E3155">
        <v>214565</v>
      </c>
      <c r="F3155">
        <v>157205</v>
      </c>
      <c r="G3155" s="7">
        <v>73.266841999999997</v>
      </c>
      <c r="H3155" s="7">
        <v>73.0795824880921</v>
      </c>
      <c r="I3155" s="7">
        <v>73.454101511907893</v>
      </c>
      <c r="J3155" s="7">
        <v>69.975453000000002</v>
      </c>
      <c r="K3155" s="7">
        <v>69.781502111370898</v>
      </c>
      <c r="L3155" s="7">
        <v>70.169403888629105</v>
      </c>
    </row>
    <row r="3156" spans="1:12" x14ac:dyDescent="0.35">
      <c r="A3156" t="s">
        <v>143</v>
      </c>
      <c r="B3156" t="s">
        <v>76</v>
      </c>
      <c r="C3156" t="s">
        <v>130</v>
      </c>
      <c r="D3156" t="s">
        <v>132</v>
      </c>
      <c r="E3156">
        <v>305125</v>
      </c>
      <c r="F3156">
        <v>246800</v>
      </c>
      <c r="G3156" s="7">
        <v>80.884883000000002</v>
      </c>
      <c r="H3156" s="7">
        <v>80.745364588311801</v>
      </c>
      <c r="I3156" s="7">
        <v>81.024401411688203</v>
      </c>
      <c r="J3156" s="7">
        <v>77.867272</v>
      </c>
      <c r="K3156" s="7">
        <v>77.719971773251999</v>
      </c>
      <c r="L3156" s="7">
        <v>78.014572226748001</v>
      </c>
    </row>
    <row r="3157" spans="1:12" x14ac:dyDescent="0.35">
      <c r="A3157" t="s">
        <v>143</v>
      </c>
      <c r="B3157" t="s">
        <v>78</v>
      </c>
      <c r="C3157" t="s">
        <v>130</v>
      </c>
      <c r="D3157" t="s">
        <v>132</v>
      </c>
      <c r="E3157">
        <v>217520</v>
      </c>
      <c r="F3157">
        <v>169410</v>
      </c>
      <c r="G3157" s="7">
        <v>77.882493999999994</v>
      </c>
      <c r="H3157" s="7">
        <v>77.708076023862205</v>
      </c>
      <c r="I3157" s="7">
        <v>78.056911976137798</v>
      </c>
      <c r="J3157" s="7">
        <v>74.730637999999999</v>
      </c>
      <c r="K3157" s="7">
        <v>74.548021107024596</v>
      </c>
      <c r="L3157" s="7">
        <v>74.913254892975402</v>
      </c>
    </row>
    <row r="3158" spans="1:12" x14ac:dyDescent="0.35">
      <c r="A3158" t="s">
        <v>143</v>
      </c>
      <c r="B3158" t="s">
        <v>77</v>
      </c>
      <c r="C3158" t="s">
        <v>130</v>
      </c>
      <c r="D3158" t="s">
        <v>132</v>
      </c>
      <c r="E3158">
        <v>1265365</v>
      </c>
      <c r="F3158">
        <v>933670</v>
      </c>
      <c r="G3158" s="7">
        <v>73.786614999999998</v>
      </c>
      <c r="H3158" s="7">
        <v>73.709974237999603</v>
      </c>
      <c r="I3158" s="7">
        <v>73.863255762000406</v>
      </c>
      <c r="J3158" s="7">
        <v>70.730801999999997</v>
      </c>
      <c r="K3158" s="7">
        <v>70.651524906208707</v>
      </c>
      <c r="L3158" s="7">
        <v>70.810079093791302</v>
      </c>
    </row>
    <row r="3159" spans="1:12" x14ac:dyDescent="0.35">
      <c r="A3159" t="s">
        <v>143</v>
      </c>
      <c r="B3159" t="s">
        <v>75</v>
      </c>
      <c r="C3159" t="s">
        <v>130</v>
      </c>
      <c r="D3159" t="s">
        <v>132</v>
      </c>
      <c r="E3159">
        <v>196700</v>
      </c>
      <c r="F3159">
        <v>159940</v>
      </c>
      <c r="G3159" s="7">
        <v>81.311642000000006</v>
      </c>
      <c r="H3159" s="7">
        <v>81.139373720853797</v>
      </c>
      <c r="I3159" s="7">
        <v>81.483910279146201</v>
      </c>
      <c r="J3159" s="7">
        <v>79.066520999999995</v>
      </c>
      <c r="K3159" s="7">
        <v>78.886723714147294</v>
      </c>
      <c r="L3159" s="7">
        <v>79.246318285852695</v>
      </c>
    </row>
    <row r="3160" spans="1:12" x14ac:dyDescent="0.35">
      <c r="A3160" t="s">
        <v>145</v>
      </c>
      <c r="B3160" t="s">
        <v>81</v>
      </c>
      <c r="C3160" t="s">
        <v>130</v>
      </c>
      <c r="D3160" t="s">
        <v>132</v>
      </c>
      <c r="E3160">
        <v>522515</v>
      </c>
      <c r="F3160">
        <v>377835</v>
      </c>
      <c r="G3160" s="7">
        <v>72.310843000000006</v>
      </c>
      <c r="H3160" s="7">
        <v>72.189512825682201</v>
      </c>
      <c r="I3160" s="7">
        <v>72.432173174317896</v>
      </c>
      <c r="J3160" s="7">
        <v>69.923407999999995</v>
      </c>
      <c r="K3160" s="7">
        <v>69.799059940103604</v>
      </c>
      <c r="L3160" s="7">
        <v>70.0477560598964</v>
      </c>
    </row>
    <row r="3161" spans="1:12" x14ac:dyDescent="0.35">
      <c r="A3161" t="s">
        <v>145</v>
      </c>
      <c r="B3161" t="s">
        <v>82</v>
      </c>
      <c r="C3161" t="s">
        <v>130</v>
      </c>
      <c r="D3161" t="s">
        <v>132</v>
      </c>
      <c r="E3161">
        <v>137275</v>
      </c>
      <c r="F3161">
        <v>104640</v>
      </c>
      <c r="G3161" s="7">
        <v>76.226552999999996</v>
      </c>
      <c r="H3161" s="7">
        <v>76.001357614612104</v>
      </c>
      <c r="I3161" s="7">
        <v>76.451748385387901</v>
      </c>
      <c r="J3161" s="7">
        <v>73.25421</v>
      </c>
      <c r="K3161" s="7">
        <v>73.020057666678298</v>
      </c>
      <c r="L3161" s="7">
        <v>73.488362333321703</v>
      </c>
    </row>
    <row r="3162" spans="1:12" x14ac:dyDescent="0.35">
      <c r="A3162" t="s">
        <v>145</v>
      </c>
      <c r="B3162" t="s">
        <v>83</v>
      </c>
      <c r="C3162" t="s">
        <v>130</v>
      </c>
      <c r="D3162" t="s">
        <v>132</v>
      </c>
      <c r="E3162">
        <v>839140</v>
      </c>
      <c r="F3162">
        <v>644210</v>
      </c>
      <c r="G3162" s="7">
        <v>76.770264999999995</v>
      </c>
      <c r="H3162" s="7">
        <v>76.679913464318503</v>
      </c>
      <c r="I3162" s="7">
        <v>76.860616535681501</v>
      </c>
      <c r="J3162" s="7">
        <v>73.673499000000007</v>
      </c>
      <c r="K3162" s="7">
        <v>73.579276191720894</v>
      </c>
      <c r="L3162" s="7">
        <v>73.767721808279106</v>
      </c>
    </row>
    <row r="3163" spans="1:12" x14ac:dyDescent="0.35">
      <c r="A3163" t="s">
        <v>145</v>
      </c>
      <c r="B3163" t="s">
        <v>80</v>
      </c>
      <c r="C3163" t="s">
        <v>130</v>
      </c>
      <c r="D3163" t="s">
        <v>132</v>
      </c>
      <c r="E3163">
        <v>35795</v>
      </c>
      <c r="F3163">
        <v>26650</v>
      </c>
      <c r="G3163" s="7">
        <v>74.451739000000003</v>
      </c>
      <c r="H3163" s="7">
        <v>73.999921799796198</v>
      </c>
      <c r="I3163" s="7">
        <v>74.903556200203795</v>
      </c>
      <c r="J3163" s="7">
        <v>72.020928999999995</v>
      </c>
      <c r="K3163" s="7">
        <v>71.555888279202307</v>
      </c>
      <c r="L3163" s="7">
        <v>72.485969720797598</v>
      </c>
    </row>
    <row r="3164" spans="1:12" x14ac:dyDescent="0.35">
      <c r="A3164" t="s">
        <v>145</v>
      </c>
      <c r="B3164" t="s">
        <v>79</v>
      </c>
      <c r="C3164" t="s">
        <v>130</v>
      </c>
      <c r="D3164" t="s">
        <v>132</v>
      </c>
      <c r="E3164">
        <v>449980</v>
      </c>
      <c r="F3164">
        <v>356480</v>
      </c>
      <c r="G3164" s="7">
        <v>79.221299000000002</v>
      </c>
      <c r="H3164" s="7">
        <v>79.102755451883695</v>
      </c>
      <c r="I3164" s="7">
        <v>79.339842548116295</v>
      </c>
      <c r="J3164" s="7">
        <v>75.914006000000001</v>
      </c>
      <c r="K3164" s="7">
        <v>75.789072334400998</v>
      </c>
      <c r="L3164" s="7">
        <v>76.038939665599003</v>
      </c>
    </row>
    <row r="3165" spans="1:12" x14ac:dyDescent="0.35">
      <c r="A3165" t="s">
        <v>147</v>
      </c>
      <c r="B3165" t="s">
        <v>85</v>
      </c>
      <c r="C3165" t="s">
        <v>130</v>
      </c>
      <c r="D3165" t="s">
        <v>132</v>
      </c>
      <c r="E3165">
        <v>367955</v>
      </c>
      <c r="F3165">
        <v>306155</v>
      </c>
      <c r="G3165" s="7">
        <v>83.204468000000006</v>
      </c>
      <c r="H3165" s="7">
        <v>83.083677285125106</v>
      </c>
      <c r="I3165" s="7">
        <v>83.325258714874906</v>
      </c>
      <c r="J3165" s="7">
        <v>80.605035999999998</v>
      </c>
      <c r="K3165" s="7">
        <v>80.477274666256207</v>
      </c>
      <c r="L3165" s="7">
        <v>80.732797333743804</v>
      </c>
    </row>
    <row r="3166" spans="1:12" x14ac:dyDescent="0.35">
      <c r="A3166" t="s">
        <v>147</v>
      </c>
      <c r="B3166" t="s">
        <v>86</v>
      </c>
      <c r="C3166" t="s">
        <v>130</v>
      </c>
      <c r="D3166" t="s">
        <v>132</v>
      </c>
      <c r="E3166">
        <v>355440</v>
      </c>
      <c r="F3166">
        <v>261170</v>
      </c>
      <c r="G3166" s="7">
        <v>73.477942999999996</v>
      </c>
      <c r="H3166" s="7">
        <v>73.332810326903996</v>
      </c>
      <c r="I3166" s="7">
        <v>73.623075673095997</v>
      </c>
      <c r="J3166" s="7">
        <v>70.291652999999997</v>
      </c>
      <c r="K3166" s="7">
        <v>70.141421844775806</v>
      </c>
      <c r="L3166" s="7">
        <v>70.441884155224201</v>
      </c>
    </row>
    <row r="3167" spans="1:12" x14ac:dyDescent="0.35">
      <c r="A3167" t="s">
        <v>147</v>
      </c>
      <c r="B3167" t="s">
        <v>84</v>
      </c>
      <c r="C3167" t="s">
        <v>130</v>
      </c>
      <c r="D3167" t="s">
        <v>132</v>
      </c>
      <c r="E3167">
        <v>396415</v>
      </c>
      <c r="F3167">
        <v>250460</v>
      </c>
      <c r="G3167" s="7">
        <v>63.181261999999997</v>
      </c>
      <c r="H3167" s="7">
        <v>63.031120370862702</v>
      </c>
      <c r="I3167" s="7">
        <v>63.331403629137299</v>
      </c>
      <c r="J3167" s="7">
        <v>59.896251999999997</v>
      </c>
      <c r="K3167" s="7">
        <v>59.743686425901501</v>
      </c>
      <c r="L3167" s="7">
        <v>60.0488175740985</v>
      </c>
    </row>
    <row r="3168" spans="1:12" x14ac:dyDescent="0.35">
      <c r="A3168" t="s">
        <v>147</v>
      </c>
      <c r="B3168" t="s">
        <v>88</v>
      </c>
      <c r="C3168" t="s">
        <v>130</v>
      </c>
      <c r="D3168" t="s">
        <v>132</v>
      </c>
      <c r="E3168">
        <v>436605</v>
      </c>
      <c r="F3168">
        <v>343365</v>
      </c>
      <c r="G3168" s="7">
        <v>78.644311999999999</v>
      </c>
      <c r="H3168" s="7">
        <v>78.522744589893506</v>
      </c>
      <c r="I3168" s="7">
        <v>78.765879410106507</v>
      </c>
      <c r="J3168" s="7">
        <v>75.746392999999998</v>
      </c>
      <c r="K3168" s="7">
        <v>75.619249566036601</v>
      </c>
      <c r="L3168" s="7">
        <v>75.873536433963395</v>
      </c>
    </row>
    <row r="3169" spans="1:12" x14ac:dyDescent="0.35">
      <c r="A3169" t="s">
        <v>147</v>
      </c>
      <c r="B3169" t="s">
        <v>87</v>
      </c>
      <c r="C3169" t="s">
        <v>130</v>
      </c>
      <c r="D3169" t="s">
        <v>132</v>
      </c>
      <c r="E3169">
        <v>429550</v>
      </c>
      <c r="F3169">
        <v>349135</v>
      </c>
      <c r="G3169" s="7">
        <v>81.279246000000001</v>
      </c>
      <c r="H3169" s="7">
        <v>81.162597180031696</v>
      </c>
      <c r="I3169" s="7">
        <v>81.395894819968305</v>
      </c>
      <c r="J3169" s="7">
        <v>78.512635000000003</v>
      </c>
      <c r="K3169" s="7">
        <v>78.389810070934303</v>
      </c>
      <c r="L3169" s="7">
        <v>78.635459929065703</v>
      </c>
    </row>
    <row r="3170" spans="1:12" x14ac:dyDescent="0.35">
      <c r="A3170" t="s">
        <v>146</v>
      </c>
      <c r="B3170" t="s">
        <v>94</v>
      </c>
      <c r="C3170" t="s">
        <v>130</v>
      </c>
      <c r="D3170" t="s">
        <v>132</v>
      </c>
      <c r="E3170">
        <v>130395</v>
      </c>
      <c r="F3170">
        <v>105640</v>
      </c>
      <c r="G3170" s="7">
        <v>81.015376000000003</v>
      </c>
      <c r="H3170" s="7">
        <v>80.802510615308194</v>
      </c>
      <c r="I3170" s="7">
        <v>81.228241384691799</v>
      </c>
      <c r="J3170" s="7">
        <v>77.575868</v>
      </c>
      <c r="K3170" s="7">
        <v>77.349481636453106</v>
      </c>
      <c r="L3170" s="7">
        <v>77.802254363546894</v>
      </c>
    </row>
    <row r="3171" spans="1:12" x14ac:dyDescent="0.35">
      <c r="A3171" t="s">
        <v>146</v>
      </c>
      <c r="B3171" t="s">
        <v>92</v>
      </c>
      <c r="C3171" t="s">
        <v>130</v>
      </c>
      <c r="D3171" t="s">
        <v>132</v>
      </c>
      <c r="E3171">
        <v>233325</v>
      </c>
      <c r="F3171">
        <v>171465</v>
      </c>
      <c r="G3171" s="7">
        <v>73.487624999999994</v>
      </c>
      <c r="H3171" s="7">
        <v>73.308523464551499</v>
      </c>
      <c r="I3171" s="7">
        <v>73.666726535448504</v>
      </c>
      <c r="J3171" s="7">
        <v>71.130172000000002</v>
      </c>
      <c r="K3171" s="7">
        <v>70.946297255676598</v>
      </c>
      <c r="L3171" s="7">
        <v>71.314046744323406</v>
      </c>
    </row>
    <row r="3172" spans="1:12" x14ac:dyDescent="0.35">
      <c r="A3172" t="s">
        <v>146</v>
      </c>
      <c r="B3172" t="s">
        <v>91</v>
      </c>
      <c r="C3172" t="s">
        <v>130</v>
      </c>
      <c r="D3172" t="s">
        <v>132</v>
      </c>
      <c r="E3172">
        <v>68680</v>
      </c>
      <c r="F3172">
        <v>53975</v>
      </c>
      <c r="G3172" s="7">
        <v>78.589108999999993</v>
      </c>
      <c r="H3172" s="7">
        <v>78.282320473487005</v>
      </c>
      <c r="I3172" s="7">
        <v>78.895897526512996</v>
      </c>
      <c r="J3172" s="7">
        <v>74.339412999999993</v>
      </c>
      <c r="K3172" s="7">
        <v>74.012762667074995</v>
      </c>
      <c r="L3172" s="7">
        <v>74.666063332925006</v>
      </c>
    </row>
    <row r="3173" spans="1:12" x14ac:dyDescent="0.35">
      <c r="A3173" t="s">
        <v>146</v>
      </c>
      <c r="B3173" t="s">
        <v>89</v>
      </c>
      <c r="C3173" t="s">
        <v>130</v>
      </c>
      <c r="D3173" t="s">
        <v>132</v>
      </c>
      <c r="E3173">
        <v>216035</v>
      </c>
      <c r="F3173">
        <v>159270</v>
      </c>
      <c r="G3173" s="7">
        <v>73.724164999999999</v>
      </c>
      <c r="H3173" s="7">
        <v>73.538564280173802</v>
      </c>
      <c r="I3173" s="7">
        <v>73.909765719826197</v>
      </c>
      <c r="J3173" s="7">
        <v>71.062880000000007</v>
      </c>
      <c r="K3173" s="7">
        <v>70.871651889095801</v>
      </c>
      <c r="L3173" s="7">
        <v>71.254108110904198</v>
      </c>
    </row>
    <row r="3174" spans="1:12" x14ac:dyDescent="0.35">
      <c r="A3174" t="s">
        <v>146</v>
      </c>
      <c r="B3174" t="s">
        <v>95</v>
      </c>
      <c r="C3174" t="s">
        <v>130</v>
      </c>
      <c r="D3174" t="s">
        <v>132</v>
      </c>
      <c r="E3174">
        <v>250470</v>
      </c>
      <c r="F3174">
        <v>181760</v>
      </c>
      <c r="G3174" s="7">
        <v>72.567572999999996</v>
      </c>
      <c r="H3174" s="7">
        <v>72.392835949549905</v>
      </c>
      <c r="I3174" s="7">
        <v>72.742310050450101</v>
      </c>
      <c r="J3174" s="7">
        <v>70.302932999999996</v>
      </c>
      <c r="K3174" s="7">
        <v>70.123992406505906</v>
      </c>
      <c r="L3174" s="7">
        <v>70.481873593494001</v>
      </c>
    </row>
    <row r="3175" spans="1:12" x14ac:dyDescent="0.35">
      <c r="A3175" t="s">
        <v>146</v>
      </c>
      <c r="B3175" t="s">
        <v>90</v>
      </c>
      <c r="C3175" t="s">
        <v>130</v>
      </c>
      <c r="D3175" t="s">
        <v>132</v>
      </c>
      <c r="E3175">
        <v>531810</v>
      </c>
      <c r="F3175">
        <v>408505</v>
      </c>
      <c r="G3175" s="7">
        <v>76.814087999999998</v>
      </c>
      <c r="H3175" s="7">
        <v>76.700661731437506</v>
      </c>
      <c r="I3175" s="7">
        <v>76.927514268562405</v>
      </c>
      <c r="J3175" s="7">
        <v>72.742507000000003</v>
      </c>
      <c r="K3175" s="7">
        <v>72.622834593823796</v>
      </c>
      <c r="L3175" s="7">
        <v>72.862179406176196</v>
      </c>
    </row>
    <row r="3176" spans="1:12" x14ac:dyDescent="0.35">
      <c r="A3176" t="s">
        <v>146</v>
      </c>
      <c r="B3176" t="s">
        <v>93</v>
      </c>
      <c r="C3176" t="s">
        <v>130</v>
      </c>
      <c r="D3176" t="s">
        <v>132</v>
      </c>
      <c r="E3176">
        <v>553980</v>
      </c>
      <c r="F3176">
        <v>429215</v>
      </c>
      <c r="G3176" s="7">
        <v>77.478429000000006</v>
      </c>
      <c r="H3176" s="7">
        <v>77.368424272828804</v>
      </c>
      <c r="I3176" s="7">
        <v>77.588433727171207</v>
      </c>
      <c r="J3176" s="7">
        <v>74.963638000000003</v>
      </c>
      <c r="K3176" s="7">
        <v>74.849553203466897</v>
      </c>
      <c r="L3176" s="7">
        <v>75.077722796533095</v>
      </c>
    </row>
    <row r="3177" spans="1:12" x14ac:dyDescent="0.35">
      <c r="A3177" t="s">
        <v>151</v>
      </c>
      <c r="B3177" t="s">
        <v>110</v>
      </c>
      <c r="C3177" t="s">
        <v>130</v>
      </c>
      <c r="D3177" t="s">
        <v>132</v>
      </c>
      <c r="E3177">
        <v>56180</v>
      </c>
      <c r="F3177">
        <v>39425</v>
      </c>
      <c r="G3177" s="7">
        <v>70.176219000000003</v>
      </c>
      <c r="H3177" s="7">
        <v>69.797913612250895</v>
      </c>
      <c r="I3177" s="7">
        <v>70.554524387749098</v>
      </c>
      <c r="J3177" s="7">
        <v>66.363315999999998</v>
      </c>
      <c r="K3177" s="7">
        <v>65.972621574137506</v>
      </c>
      <c r="L3177" s="7">
        <v>66.754010425862504</v>
      </c>
    </row>
    <row r="3178" spans="1:12" x14ac:dyDescent="0.35">
      <c r="A3178" t="s">
        <v>151</v>
      </c>
      <c r="B3178" t="s">
        <v>102</v>
      </c>
      <c r="C3178" t="s">
        <v>130</v>
      </c>
      <c r="D3178" t="s">
        <v>132</v>
      </c>
      <c r="E3178">
        <v>176385</v>
      </c>
      <c r="F3178">
        <v>127765</v>
      </c>
      <c r="G3178" s="7">
        <v>72.435298000000003</v>
      </c>
      <c r="H3178" s="7">
        <v>72.2267628422927</v>
      </c>
      <c r="I3178" s="7">
        <v>72.643833157707306</v>
      </c>
      <c r="J3178" s="7">
        <v>69.024687</v>
      </c>
      <c r="K3178" s="7">
        <v>68.808891089010004</v>
      </c>
      <c r="L3178" s="7">
        <v>69.240482910989996</v>
      </c>
    </row>
    <row r="3179" spans="1:12" x14ac:dyDescent="0.35">
      <c r="A3179" t="s">
        <v>151</v>
      </c>
      <c r="B3179" t="s">
        <v>96</v>
      </c>
      <c r="C3179" t="s">
        <v>130</v>
      </c>
      <c r="D3179" t="s">
        <v>132</v>
      </c>
      <c r="E3179">
        <v>37170</v>
      </c>
      <c r="F3179">
        <v>26155</v>
      </c>
      <c r="G3179" s="7">
        <v>70.365886000000003</v>
      </c>
      <c r="H3179" s="7">
        <v>69.901651404132807</v>
      </c>
      <c r="I3179" s="7">
        <v>70.8301205958672</v>
      </c>
      <c r="J3179" s="7">
        <v>66.700031999999993</v>
      </c>
      <c r="K3179" s="7">
        <v>66.220913217233104</v>
      </c>
      <c r="L3179" s="7">
        <v>67.179150782766897</v>
      </c>
    </row>
    <row r="3180" spans="1:12" x14ac:dyDescent="0.35">
      <c r="A3180" t="s">
        <v>151</v>
      </c>
      <c r="B3180" t="s">
        <v>116</v>
      </c>
      <c r="C3180" t="s">
        <v>130</v>
      </c>
      <c r="D3180" t="s">
        <v>132</v>
      </c>
      <c r="E3180">
        <v>106190</v>
      </c>
      <c r="F3180">
        <v>71080</v>
      </c>
      <c r="G3180" s="7">
        <v>66.936622999999997</v>
      </c>
      <c r="H3180" s="7">
        <v>66.653669318984896</v>
      </c>
      <c r="I3180" s="7">
        <v>67.219576681015099</v>
      </c>
      <c r="J3180" s="7">
        <v>64.174858999999998</v>
      </c>
      <c r="K3180" s="7">
        <v>63.886459135922401</v>
      </c>
      <c r="L3180" s="7">
        <v>64.463258864077602</v>
      </c>
    </row>
    <row r="3181" spans="1:12" x14ac:dyDescent="0.35">
      <c r="A3181" t="s">
        <v>151</v>
      </c>
      <c r="B3181" t="s">
        <v>112</v>
      </c>
      <c r="C3181" t="s">
        <v>130</v>
      </c>
      <c r="D3181" t="s">
        <v>132</v>
      </c>
      <c r="E3181">
        <v>32810</v>
      </c>
      <c r="F3181">
        <v>23995</v>
      </c>
      <c r="G3181" s="7">
        <v>73.133190999999997</v>
      </c>
      <c r="H3181" s="7">
        <v>72.653547322255804</v>
      </c>
      <c r="I3181" s="7">
        <v>73.612834677744203</v>
      </c>
      <c r="J3181" s="7">
        <v>69.786405000000002</v>
      </c>
      <c r="K3181" s="7">
        <v>69.289538234760101</v>
      </c>
      <c r="L3181" s="7">
        <v>70.283271765239903</v>
      </c>
    </row>
    <row r="3182" spans="1:12" x14ac:dyDescent="0.35">
      <c r="A3182" t="s">
        <v>151</v>
      </c>
      <c r="B3182" t="s">
        <v>118</v>
      </c>
      <c r="C3182" t="s">
        <v>130</v>
      </c>
      <c r="D3182" t="s">
        <v>132</v>
      </c>
      <c r="E3182">
        <v>76140</v>
      </c>
      <c r="F3182">
        <v>60975</v>
      </c>
      <c r="G3182" s="7">
        <v>80.082741999999996</v>
      </c>
      <c r="H3182" s="7">
        <v>79.799056120196298</v>
      </c>
      <c r="I3182" s="7">
        <v>80.366427879803695</v>
      </c>
      <c r="J3182" s="7">
        <v>77.808736999999994</v>
      </c>
      <c r="K3182" s="7">
        <v>77.513576357637206</v>
      </c>
      <c r="L3182" s="7">
        <v>78.103897642362796</v>
      </c>
    </row>
    <row r="3183" spans="1:12" x14ac:dyDescent="0.35">
      <c r="A3183" t="s">
        <v>151</v>
      </c>
      <c r="B3183" t="s">
        <v>106</v>
      </c>
      <c r="C3183" t="s">
        <v>130</v>
      </c>
      <c r="D3183" t="s">
        <v>132</v>
      </c>
      <c r="E3183">
        <v>21475</v>
      </c>
      <c r="F3183">
        <v>17215</v>
      </c>
      <c r="G3183" s="7">
        <v>80.162980000000005</v>
      </c>
      <c r="H3183" s="7">
        <v>79.629625860239202</v>
      </c>
      <c r="I3183" s="7">
        <v>80.696334139760793</v>
      </c>
      <c r="J3183" s="7">
        <v>77.478532000000001</v>
      </c>
      <c r="K3183" s="7">
        <v>76.919832289600905</v>
      </c>
      <c r="L3183" s="7">
        <v>78.037231710399098</v>
      </c>
    </row>
    <row r="3184" spans="1:12" x14ac:dyDescent="0.35">
      <c r="A3184" t="s">
        <v>151</v>
      </c>
      <c r="B3184" t="s">
        <v>113</v>
      </c>
      <c r="C3184" t="s">
        <v>130</v>
      </c>
      <c r="D3184" t="s">
        <v>132</v>
      </c>
      <c r="E3184">
        <v>78555</v>
      </c>
      <c r="F3184">
        <v>60545</v>
      </c>
      <c r="G3184" s="7">
        <v>77.073387999999994</v>
      </c>
      <c r="H3184" s="7">
        <v>76.779427202613704</v>
      </c>
      <c r="I3184" s="7">
        <v>77.367348797386299</v>
      </c>
      <c r="J3184" s="7">
        <v>73.604133000000004</v>
      </c>
      <c r="K3184" s="7">
        <v>73.295895346232697</v>
      </c>
      <c r="L3184" s="7">
        <v>73.912370653767397</v>
      </c>
    </row>
    <row r="3185" spans="1:12" x14ac:dyDescent="0.35">
      <c r="A3185" t="s">
        <v>151</v>
      </c>
      <c r="B3185" t="s">
        <v>108</v>
      </c>
      <c r="C3185" t="s">
        <v>130</v>
      </c>
      <c r="D3185" t="s">
        <v>132</v>
      </c>
      <c r="E3185">
        <v>15445</v>
      </c>
      <c r="F3185">
        <v>12050</v>
      </c>
      <c r="G3185" s="7">
        <v>78.018776000000003</v>
      </c>
      <c r="H3185" s="7">
        <v>77.365663530665699</v>
      </c>
      <c r="I3185" s="7">
        <v>78.671888469334306</v>
      </c>
      <c r="J3185" s="7">
        <v>75.549751999999998</v>
      </c>
      <c r="K3185" s="7">
        <v>74.871923468290106</v>
      </c>
      <c r="L3185" s="7">
        <v>76.227580531709904</v>
      </c>
    </row>
    <row r="3186" spans="1:12" x14ac:dyDescent="0.35">
      <c r="A3186" t="s">
        <v>151</v>
      </c>
      <c r="B3186" t="s">
        <v>105</v>
      </c>
      <c r="C3186" t="s">
        <v>130</v>
      </c>
      <c r="D3186" t="s">
        <v>132</v>
      </c>
      <c r="E3186">
        <v>166505</v>
      </c>
      <c r="F3186">
        <v>135820</v>
      </c>
      <c r="G3186" s="7">
        <v>81.571123999999998</v>
      </c>
      <c r="H3186" s="7">
        <v>81.384893055202994</v>
      </c>
      <c r="I3186" s="7">
        <v>81.757354944797001</v>
      </c>
      <c r="J3186" s="7">
        <v>78.962474</v>
      </c>
      <c r="K3186" s="7">
        <v>78.766699529754305</v>
      </c>
      <c r="L3186" s="7">
        <v>79.158248470245695</v>
      </c>
    </row>
    <row r="3187" spans="1:12" x14ac:dyDescent="0.35">
      <c r="A3187" t="s">
        <v>151</v>
      </c>
      <c r="B3187" t="s">
        <v>111</v>
      </c>
      <c r="C3187" t="s">
        <v>130</v>
      </c>
      <c r="D3187" t="s">
        <v>132</v>
      </c>
      <c r="E3187">
        <v>28690</v>
      </c>
      <c r="F3187">
        <v>20875</v>
      </c>
      <c r="G3187" s="7">
        <v>72.760543999999996</v>
      </c>
      <c r="H3187" s="7">
        <v>72.245388284511904</v>
      </c>
      <c r="I3187" s="7">
        <v>73.275699715488003</v>
      </c>
      <c r="J3187" s="7">
        <v>70.819813999999994</v>
      </c>
      <c r="K3187" s="7">
        <v>70.293781255772004</v>
      </c>
      <c r="L3187" s="7">
        <v>71.345846744227998</v>
      </c>
    </row>
    <row r="3188" spans="1:12" x14ac:dyDescent="0.35">
      <c r="A3188" t="s">
        <v>151</v>
      </c>
      <c r="B3188" t="s">
        <v>117</v>
      </c>
      <c r="C3188" t="s">
        <v>130</v>
      </c>
      <c r="D3188" t="s">
        <v>132</v>
      </c>
      <c r="E3188">
        <v>1385</v>
      </c>
      <c r="F3188">
        <v>1060</v>
      </c>
      <c r="G3188" s="7">
        <v>76.534295999999998</v>
      </c>
      <c r="H3188" s="7">
        <v>74.302389514145403</v>
      </c>
      <c r="I3188" s="7">
        <v>78.766202485854606</v>
      </c>
      <c r="J3188" s="7">
        <v>74.465000000000003</v>
      </c>
      <c r="K3188" s="7">
        <v>72.168453689384904</v>
      </c>
      <c r="L3188" s="7">
        <v>76.761546310615103</v>
      </c>
    </row>
    <row r="3189" spans="1:12" x14ac:dyDescent="0.35">
      <c r="A3189" t="s">
        <v>151</v>
      </c>
      <c r="B3189" t="s">
        <v>119</v>
      </c>
      <c r="C3189" t="s">
        <v>130</v>
      </c>
      <c r="D3189" t="s">
        <v>132</v>
      </c>
      <c r="E3189">
        <v>18500</v>
      </c>
      <c r="F3189">
        <v>13530</v>
      </c>
      <c r="G3189" s="7">
        <v>73.135135000000005</v>
      </c>
      <c r="H3189" s="7">
        <v>72.496391478389</v>
      </c>
      <c r="I3189" s="7">
        <v>73.773878521610996</v>
      </c>
      <c r="J3189" s="7">
        <v>70.088365999999994</v>
      </c>
      <c r="K3189" s="7">
        <v>69.428564669901306</v>
      </c>
      <c r="L3189" s="7">
        <v>70.748167330098696</v>
      </c>
    </row>
    <row r="3190" spans="1:12" x14ac:dyDescent="0.35">
      <c r="A3190" t="s">
        <v>151</v>
      </c>
      <c r="B3190" t="s">
        <v>120</v>
      </c>
      <c r="C3190" t="s">
        <v>130</v>
      </c>
      <c r="D3190" t="s">
        <v>132</v>
      </c>
      <c r="E3190">
        <v>72015</v>
      </c>
      <c r="F3190">
        <v>59535</v>
      </c>
      <c r="G3190" s="7">
        <v>82.670276999999999</v>
      </c>
      <c r="H3190" s="7">
        <v>82.393826660155796</v>
      </c>
      <c r="I3190" s="7">
        <v>82.946727339844202</v>
      </c>
      <c r="J3190" s="7">
        <v>80.626014999999995</v>
      </c>
      <c r="K3190" s="7">
        <v>80.337348850962698</v>
      </c>
      <c r="L3190" s="7">
        <v>80.914681149037193</v>
      </c>
    </row>
    <row r="3191" spans="1:12" x14ac:dyDescent="0.35">
      <c r="A3191" t="s">
        <v>151</v>
      </c>
      <c r="B3191" t="s">
        <v>107</v>
      </c>
      <c r="C3191" t="s">
        <v>130</v>
      </c>
      <c r="D3191" t="s">
        <v>132</v>
      </c>
      <c r="E3191">
        <v>87680</v>
      </c>
      <c r="F3191">
        <v>76725</v>
      </c>
      <c r="G3191" s="7">
        <v>87.505702999999997</v>
      </c>
      <c r="H3191" s="7">
        <v>87.286840233865604</v>
      </c>
      <c r="I3191" s="7">
        <v>87.724565766134404</v>
      </c>
      <c r="J3191" s="7">
        <v>85.273182000000006</v>
      </c>
      <c r="K3191" s="7">
        <v>85.038611676216306</v>
      </c>
      <c r="L3191" s="7">
        <v>85.507752323783706</v>
      </c>
    </row>
    <row r="3192" spans="1:12" x14ac:dyDescent="0.35">
      <c r="A3192" t="s">
        <v>151</v>
      </c>
      <c r="B3192" t="s">
        <v>101</v>
      </c>
      <c r="C3192" t="s">
        <v>130</v>
      </c>
      <c r="D3192" t="s">
        <v>132</v>
      </c>
      <c r="E3192">
        <v>68110</v>
      </c>
      <c r="F3192">
        <v>52680</v>
      </c>
      <c r="G3192" s="7">
        <v>77.345471000000003</v>
      </c>
      <c r="H3192" s="7">
        <v>77.031100197284502</v>
      </c>
      <c r="I3192" s="7">
        <v>77.659841802715505</v>
      </c>
      <c r="J3192" s="7">
        <v>74.769146000000006</v>
      </c>
      <c r="K3192" s="7">
        <v>74.442948763960203</v>
      </c>
      <c r="L3192" s="7">
        <v>75.095343236039795</v>
      </c>
    </row>
    <row r="3193" spans="1:12" x14ac:dyDescent="0.35">
      <c r="A3193" t="s">
        <v>151</v>
      </c>
      <c r="B3193" t="s">
        <v>99</v>
      </c>
      <c r="C3193" t="s">
        <v>130</v>
      </c>
      <c r="D3193" t="s">
        <v>132</v>
      </c>
      <c r="E3193">
        <v>25425</v>
      </c>
      <c r="F3193">
        <v>20205</v>
      </c>
      <c r="G3193" s="7">
        <v>79.469026999999997</v>
      </c>
      <c r="H3193" s="7">
        <v>78.972516018046903</v>
      </c>
      <c r="I3193" s="7">
        <v>79.965537981953105</v>
      </c>
      <c r="J3193" s="7">
        <v>76.646860000000004</v>
      </c>
      <c r="K3193" s="7">
        <v>76.126809539371393</v>
      </c>
      <c r="L3193" s="7">
        <v>77.1669104606286</v>
      </c>
    </row>
    <row r="3194" spans="1:12" x14ac:dyDescent="0.35">
      <c r="A3194" t="s">
        <v>151</v>
      </c>
      <c r="B3194" t="s">
        <v>97</v>
      </c>
      <c r="C3194" t="s">
        <v>130</v>
      </c>
      <c r="D3194" t="s">
        <v>132</v>
      </c>
      <c r="E3194">
        <v>139520</v>
      </c>
      <c r="F3194">
        <v>111955</v>
      </c>
      <c r="G3194" s="7">
        <v>80.242975999999999</v>
      </c>
      <c r="H3194" s="7">
        <v>80.034045148281095</v>
      </c>
      <c r="I3194" s="7">
        <v>80.451906851718903</v>
      </c>
      <c r="J3194" s="7">
        <v>77.839893000000004</v>
      </c>
      <c r="K3194" s="7">
        <v>77.621962504658001</v>
      </c>
      <c r="L3194" s="7">
        <v>78.057823495342006</v>
      </c>
    </row>
    <row r="3195" spans="1:12" x14ac:dyDescent="0.35">
      <c r="A3195" t="s">
        <v>151</v>
      </c>
      <c r="B3195" t="s">
        <v>103</v>
      </c>
      <c r="C3195" t="s">
        <v>130</v>
      </c>
      <c r="D3195" t="s">
        <v>132</v>
      </c>
      <c r="E3195">
        <v>89060</v>
      </c>
      <c r="F3195">
        <v>66910</v>
      </c>
      <c r="G3195" s="7">
        <v>75.129125999999999</v>
      </c>
      <c r="H3195" s="7">
        <v>74.845223535058295</v>
      </c>
      <c r="I3195" s="7">
        <v>75.413028464941704</v>
      </c>
      <c r="J3195" s="7">
        <v>71.57056</v>
      </c>
      <c r="K3195" s="7">
        <v>71.274301607376302</v>
      </c>
      <c r="L3195" s="7">
        <v>71.866818392623699</v>
      </c>
    </row>
    <row r="3196" spans="1:12" x14ac:dyDescent="0.35">
      <c r="A3196" t="s">
        <v>151</v>
      </c>
      <c r="B3196" t="s">
        <v>121</v>
      </c>
      <c r="C3196" t="s">
        <v>130</v>
      </c>
      <c r="D3196" t="s">
        <v>132</v>
      </c>
      <c r="E3196">
        <v>40495</v>
      </c>
      <c r="F3196">
        <v>29990</v>
      </c>
      <c r="G3196" s="7">
        <v>74.058526000000001</v>
      </c>
      <c r="H3196" s="7">
        <v>73.631610283727994</v>
      </c>
      <c r="I3196" s="7">
        <v>74.485441716272007</v>
      </c>
      <c r="J3196" s="7">
        <v>69.941168000000005</v>
      </c>
      <c r="K3196" s="7">
        <v>69.494580376347002</v>
      </c>
      <c r="L3196" s="7">
        <v>70.387755623653007</v>
      </c>
    </row>
    <row r="3197" spans="1:12" x14ac:dyDescent="0.35">
      <c r="A3197" t="s">
        <v>151</v>
      </c>
      <c r="B3197" t="s">
        <v>114</v>
      </c>
      <c r="C3197" t="s">
        <v>130</v>
      </c>
      <c r="D3197" t="s">
        <v>132</v>
      </c>
      <c r="E3197">
        <v>131315</v>
      </c>
      <c r="F3197">
        <v>88920</v>
      </c>
      <c r="G3197" s="7">
        <v>67.715035999999998</v>
      </c>
      <c r="H3197" s="7">
        <v>67.462142827296603</v>
      </c>
      <c r="I3197" s="7">
        <v>67.967929172703407</v>
      </c>
      <c r="J3197" s="7">
        <v>64.769508999999999</v>
      </c>
      <c r="K3197" s="7">
        <v>64.5111381750216</v>
      </c>
      <c r="L3197" s="7">
        <v>65.027879824978399</v>
      </c>
    </row>
    <row r="3198" spans="1:12" x14ac:dyDescent="0.35">
      <c r="A3198" t="s">
        <v>151</v>
      </c>
      <c r="B3198" t="s">
        <v>115</v>
      </c>
      <c r="C3198" t="s">
        <v>130</v>
      </c>
      <c r="D3198" t="s">
        <v>132</v>
      </c>
      <c r="E3198">
        <v>13740</v>
      </c>
      <c r="F3198">
        <v>10880</v>
      </c>
      <c r="G3198" s="7">
        <v>79.184861999999995</v>
      </c>
      <c r="H3198" s="7">
        <v>78.5060112535174</v>
      </c>
      <c r="I3198" s="7">
        <v>79.863712746482605</v>
      </c>
      <c r="J3198" s="7">
        <v>76.754616999999996</v>
      </c>
      <c r="K3198" s="7">
        <v>76.048325894010404</v>
      </c>
      <c r="L3198" s="7">
        <v>77.460908105989603</v>
      </c>
    </row>
    <row r="3199" spans="1:12" x14ac:dyDescent="0.35">
      <c r="A3199" t="s">
        <v>151</v>
      </c>
      <c r="B3199" t="s">
        <v>109</v>
      </c>
      <c r="C3199" t="s">
        <v>130</v>
      </c>
      <c r="D3199" t="s">
        <v>132</v>
      </c>
      <c r="E3199">
        <v>72770</v>
      </c>
      <c r="F3199">
        <v>61030</v>
      </c>
      <c r="G3199" s="7">
        <v>83.866978000000003</v>
      </c>
      <c r="H3199" s="7">
        <v>83.599719943432902</v>
      </c>
      <c r="I3199" s="7">
        <v>84.134236056567104</v>
      </c>
      <c r="J3199" s="7">
        <v>80.940816999999996</v>
      </c>
      <c r="K3199" s="7">
        <v>80.655443423087206</v>
      </c>
      <c r="L3199" s="7">
        <v>81.226190576912799</v>
      </c>
    </row>
    <row r="3200" spans="1:12" x14ac:dyDescent="0.35">
      <c r="A3200" t="s">
        <v>151</v>
      </c>
      <c r="B3200" t="s">
        <v>100</v>
      </c>
      <c r="C3200" t="s">
        <v>130</v>
      </c>
      <c r="D3200" t="s">
        <v>132</v>
      </c>
      <c r="E3200">
        <v>119395</v>
      </c>
      <c r="F3200">
        <v>91335</v>
      </c>
      <c r="G3200" s="7">
        <v>76.498177999999996</v>
      </c>
      <c r="H3200" s="7">
        <v>76.257664356312205</v>
      </c>
      <c r="I3200" s="7">
        <v>76.738691643687801</v>
      </c>
      <c r="J3200" s="7">
        <v>73.056265999999994</v>
      </c>
      <c r="K3200" s="7">
        <v>72.804598641766901</v>
      </c>
      <c r="L3200" s="7">
        <v>73.307933358233001</v>
      </c>
    </row>
    <row r="3201" spans="1:12" x14ac:dyDescent="0.35">
      <c r="A3201" t="s">
        <v>151</v>
      </c>
      <c r="B3201" t="s">
        <v>104</v>
      </c>
      <c r="C3201" t="s">
        <v>130</v>
      </c>
      <c r="D3201" t="s">
        <v>132</v>
      </c>
      <c r="E3201">
        <v>57015</v>
      </c>
      <c r="F3201">
        <v>46680</v>
      </c>
      <c r="G3201" s="7">
        <v>81.873191000000006</v>
      </c>
      <c r="H3201" s="7">
        <v>81.556968217771995</v>
      </c>
      <c r="I3201" s="7">
        <v>82.189413782228002</v>
      </c>
      <c r="J3201" s="7">
        <v>79.734159000000005</v>
      </c>
      <c r="K3201" s="7">
        <v>79.404197205848007</v>
      </c>
      <c r="L3201" s="7">
        <v>80.064120794152004</v>
      </c>
    </row>
    <row r="3202" spans="1:12" x14ac:dyDescent="0.35">
      <c r="A3202" t="s">
        <v>151</v>
      </c>
      <c r="B3202" t="s">
        <v>98</v>
      </c>
      <c r="C3202" t="s">
        <v>130</v>
      </c>
      <c r="D3202" t="s">
        <v>132</v>
      </c>
      <c r="E3202">
        <v>85770</v>
      </c>
      <c r="F3202">
        <v>61075</v>
      </c>
      <c r="G3202" s="7">
        <v>71.207881999999998</v>
      </c>
      <c r="H3202" s="7">
        <v>70.9048479979474</v>
      </c>
      <c r="I3202" s="7">
        <v>71.510916002052596</v>
      </c>
      <c r="J3202" s="7">
        <v>68.137910000000005</v>
      </c>
      <c r="K3202" s="7">
        <v>67.826078989354798</v>
      </c>
      <c r="L3202" s="7">
        <v>68.449741010645198</v>
      </c>
    </row>
    <row r="3203" spans="1:12" x14ac:dyDescent="0.35">
      <c r="A3203" t="s">
        <v>150</v>
      </c>
      <c r="B3203" t="s">
        <v>45</v>
      </c>
      <c r="C3203" t="s">
        <v>127</v>
      </c>
      <c r="D3203" t="s">
        <v>132</v>
      </c>
      <c r="E3203">
        <v>938920</v>
      </c>
      <c r="F3203">
        <v>738670</v>
      </c>
      <c r="G3203" s="7">
        <v>78.672303999999997</v>
      </c>
      <c r="H3203" s="7">
        <v>78.589449071359596</v>
      </c>
      <c r="I3203" s="7">
        <v>78.755158928640398</v>
      </c>
      <c r="J3203" s="7">
        <v>75.809781999999998</v>
      </c>
      <c r="K3203" s="7">
        <v>75.723164191207601</v>
      </c>
      <c r="L3203" s="7">
        <v>75.896399808792395</v>
      </c>
    </row>
    <row r="3204" spans="1:12" x14ac:dyDescent="0.35">
      <c r="A3204" t="s">
        <v>150</v>
      </c>
      <c r="B3204" t="s">
        <v>44</v>
      </c>
      <c r="C3204" t="s">
        <v>127</v>
      </c>
      <c r="D3204" t="s">
        <v>132</v>
      </c>
      <c r="E3204">
        <v>803005</v>
      </c>
      <c r="F3204">
        <v>635375</v>
      </c>
      <c r="G3204" s="7">
        <v>79.124662999999998</v>
      </c>
      <c r="H3204" s="7">
        <v>79.035768842711704</v>
      </c>
      <c r="I3204" s="7">
        <v>79.213557157288307</v>
      </c>
      <c r="J3204" s="7">
        <v>76.388527999999994</v>
      </c>
      <c r="K3204" s="7">
        <v>76.295639714409205</v>
      </c>
      <c r="L3204" s="7">
        <v>76.481416285590797</v>
      </c>
    </row>
    <row r="3205" spans="1:12" x14ac:dyDescent="0.35">
      <c r="A3205" t="s">
        <v>142</v>
      </c>
      <c r="B3205" t="s">
        <v>46</v>
      </c>
      <c r="C3205" t="s">
        <v>127</v>
      </c>
      <c r="D3205" t="s">
        <v>132</v>
      </c>
      <c r="E3205">
        <v>165325</v>
      </c>
      <c r="F3205">
        <v>103325</v>
      </c>
      <c r="G3205" s="7">
        <v>62.498109999999997</v>
      </c>
      <c r="H3205" s="7">
        <v>62.264738272492103</v>
      </c>
      <c r="I3205" s="7">
        <v>62.731481727507798</v>
      </c>
      <c r="J3205" s="7">
        <v>59.442613000000001</v>
      </c>
      <c r="K3205" s="7">
        <v>59.205931333620903</v>
      </c>
      <c r="L3205" s="7">
        <v>59.6792946663791</v>
      </c>
    </row>
    <row r="3206" spans="1:12" x14ac:dyDescent="0.35">
      <c r="A3206" t="s">
        <v>142</v>
      </c>
      <c r="B3206" t="s">
        <v>47</v>
      </c>
      <c r="C3206" t="s">
        <v>127</v>
      </c>
      <c r="D3206" t="s">
        <v>132</v>
      </c>
      <c r="E3206">
        <v>1576590</v>
      </c>
      <c r="F3206">
        <v>1270715</v>
      </c>
      <c r="G3206" s="7">
        <v>80.598951</v>
      </c>
      <c r="H3206" s="7">
        <v>80.5372187782677</v>
      </c>
      <c r="I3206" s="7">
        <v>80.660683221732299</v>
      </c>
      <c r="J3206" s="7">
        <v>77.915184999999994</v>
      </c>
      <c r="K3206" s="7">
        <v>77.850445633305497</v>
      </c>
      <c r="L3206" s="7">
        <v>77.979924366694505</v>
      </c>
    </row>
    <row r="3207" spans="1:12" x14ac:dyDescent="0.35">
      <c r="A3207" t="s">
        <v>144</v>
      </c>
      <c r="B3207" t="s">
        <v>52</v>
      </c>
      <c r="C3207" t="s">
        <v>127</v>
      </c>
      <c r="D3207" t="s">
        <v>132</v>
      </c>
      <c r="E3207">
        <v>64700</v>
      </c>
      <c r="F3207">
        <v>39520</v>
      </c>
      <c r="G3207" s="7">
        <v>61.081916999999997</v>
      </c>
      <c r="H3207" s="7">
        <v>60.706220224394997</v>
      </c>
      <c r="I3207" s="7">
        <v>61.457613775604997</v>
      </c>
      <c r="J3207" s="7">
        <v>58.481262000000001</v>
      </c>
      <c r="K3207" s="7">
        <v>58.101567958961702</v>
      </c>
      <c r="L3207" s="7">
        <v>58.8609560410383</v>
      </c>
    </row>
    <row r="3208" spans="1:12" x14ac:dyDescent="0.35">
      <c r="A3208" t="s">
        <v>144</v>
      </c>
      <c r="B3208" t="s">
        <v>57</v>
      </c>
      <c r="C3208" t="s">
        <v>127</v>
      </c>
      <c r="D3208" t="s">
        <v>132</v>
      </c>
      <c r="E3208">
        <v>4930</v>
      </c>
      <c r="F3208">
        <v>3630</v>
      </c>
      <c r="G3208" s="7">
        <v>73.630831999999998</v>
      </c>
      <c r="H3208" s="7">
        <v>72.400816826109903</v>
      </c>
      <c r="I3208" s="7">
        <v>74.860847173890093</v>
      </c>
      <c r="J3208" s="7">
        <v>71.860788999999997</v>
      </c>
      <c r="K3208" s="7">
        <v>70.605527202286098</v>
      </c>
      <c r="L3208" s="7">
        <v>73.116050797713896</v>
      </c>
    </row>
    <row r="3209" spans="1:12" x14ac:dyDescent="0.35">
      <c r="A3209" t="s">
        <v>144</v>
      </c>
      <c r="B3209" t="s">
        <v>55</v>
      </c>
      <c r="C3209" t="s">
        <v>127</v>
      </c>
      <c r="D3209" t="s">
        <v>132</v>
      </c>
      <c r="E3209">
        <v>9185</v>
      </c>
      <c r="F3209">
        <v>3345</v>
      </c>
      <c r="G3209" s="7">
        <v>36.418073</v>
      </c>
      <c r="H3209" s="7">
        <v>35.433967559307803</v>
      </c>
      <c r="I3209" s="7">
        <v>37.402178440692197</v>
      </c>
      <c r="J3209" s="7">
        <v>34.814456999999997</v>
      </c>
      <c r="K3209" s="7">
        <v>33.840202924719797</v>
      </c>
      <c r="L3209" s="7">
        <v>35.788711075280197</v>
      </c>
    </row>
    <row r="3210" spans="1:12" x14ac:dyDescent="0.35">
      <c r="A3210" t="s">
        <v>144</v>
      </c>
      <c r="B3210" t="s">
        <v>54</v>
      </c>
      <c r="C3210" t="s">
        <v>127</v>
      </c>
      <c r="D3210" t="s">
        <v>132</v>
      </c>
      <c r="E3210">
        <v>21290</v>
      </c>
      <c r="F3210">
        <v>11960</v>
      </c>
      <c r="G3210" s="7">
        <v>56.176608999999999</v>
      </c>
      <c r="H3210" s="7">
        <v>55.510111007204799</v>
      </c>
      <c r="I3210" s="7">
        <v>56.8431069927952</v>
      </c>
      <c r="J3210" s="7">
        <v>54.135064</v>
      </c>
      <c r="K3210" s="7">
        <v>53.465721847734102</v>
      </c>
      <c r="L3210" s="7">
        <v>54.804406152265898</v>
      </c>
    </row>
    <row r="3211" spans="1:12" x14ac:dyDescent="0.35">
      <c r="A3211" t="s">
        <v>144</v>
      </c>
      <c r="B3211" t="s">
        <v>48</v>
      </c>
      <c r="C3211" t="s">
        <v>127</v>
      </c>
      <c r="D3211" t="s">
        <v>132</v>
      </c>
      <c r="E3211">
        <v>10325</v>
      </c>
      <c r="F3211">
        <v>6560</v>
      </c>
      <c r="G3211" s="7">
        <v>63.535108999999999</v>
      </c>
      <c r="H3211" s="7">
        <v>62.606666702816199</v>
      </c>
      <c r="I3211" s="7">
        <v>64.463551297183798</v>
      </c>
      <c r="J3211" s="7">
        <v>61.531260000000003</v>
      </c>
      <c r="K3211" s="7">
        <v>60.5928067602485</v>
      </c>
      <c r="L3211" s="7">
        <v>62.469713239751499</v>
      </c>
    </row>
    <row r="3212" spans="1:12" x14ac:dyDescent="0.35">
      <c r="A3212" t="s">
        <v>144</v>
      </c>
      <c r="B3212" t="s">
        <v>56</v>
      </c>
      <c r="C3212" t="s">
        <v>127</v>
      </c>
      <c r="D3212" t="s">
        <v>132</v>
      </c>
      <c r="E3212">
        <v>8925</v>
      </c>
      <c r="F3212">
        <v>5230</v>
      </c>
      <c r="G3212" s="7">
        <v>58.599440000000001</v>
      </c>
      <c r="H3212" s="7">
        <v>57.577556072344798</v>
      </c>
      <c r="I3212" s="7">
        <v>59.621323927655197</v>
      </c>
      <c r="J3212" s="7">
        <v>56.057841000000003</v>
      </c>
      <c r="K3212" s="7">
        <v>55.028141237933397</v>
      </c>
      <c r="L3212" s="7">
        <v>57.087540762066602</v>
      </c>
    </row>
    <row r="3213" spans="1:12" x14ac:dyDescent="0.35">
      <c r="A3213" t="s">
        <v>144</v>
      </c>
      <c r="B3213" t="s">
        <v>53</v>
      </c>
      <c r="C3213" t="s">
        <v>127</v>
      </c>
      <c r="D3213" t="s">
        <v>132</v>
      </c>
      <c r="E3213">
        <v>43840</v>
      </c>
      <c r="F3213">
        <v>29475</v>
      </c>
      <c r="G3213" s="7">
        <v>67.23312</v>
      </c>
      <c r="H3213" s="7">
        <v>66.7937519975237</v>
      </c>
      <c r="I3213" s="7">
        <v>67.6724880024763</v>
      </c>
      <c r="J3213" s="7">
        <v>63.962612999999997</v>
      </c>
      <c r="K3213" s="7">
        <v>63.513182820327998</v>
      </c>
      <c r="L3213" s="7">
        <v>64.412043179671997</v>
      </c>
    </row>
    <row r="3214" spans="1:12" x14ac:dyDescent="0.35">
      <c r="A3214" t="s">
        <v>144</v>
      </c>
      <c r="B3214" t="s">
        <v>49</v>
      </c>
      <c r="C3214" t="s">
        <v>127</v>
      </c>
      <c r="D3214" t="s">
        <v>132</v>
      </c>
      <c r="E3214">
        <v>2990</v>
      </c>
      <c r="F3214">
        <v>1205</v>
      </c>
      <c r="G3214" s="7">
        <v>40.301003000000001</v>
      </c>
      <c r="H3214" s="7">
        <v>38.542828374315697</v>
      </c>
      <c r="I3214" s="7">
        <v>42.059177625684299</v>
      </c>
      <c r="J3214" s="7">
        <v>39.148651999999998</v>
      </c>
      <c r="K3214" s="7">
        <v>37.399151344841499</v>
      </c>
      <c r="L3214" s="7">
        <v>40.898152655158498</v>
      </c>
    </row>
    <row r="3215" spans="1:12" x14ac:dyDescent="0.35">
      <c r="A3215" t="s">
        <v>144</v>
      </c>
      <c r="B3215" t="s">
        <v>51</v>
      </c>
      <c r="C3215" t="s">
        <v>127</v>
      </c>
      <c r="D3215" t="s">
        <v>132</v>
      </c>
      <c r="E3215">
        <v>1563800</v>
      </c>
      <c r="F3215">
        <v>1268140</v>
      </c>
      <c r="G3215" s="7">
        <v>81.093490000000003</v>
      </c>
      <c r="H3215" s="7">
        <v>81.032132294697405</v>
      </c>
      <c r="I3215" s="7">
        <v>81.154847705302601</v>
      </c>
      <c r="J3215" s="7">
        <v>78.468884000000003</v>
      </c>
      <c r="K3215" s="7">
        <v>78.404471827237401</v>
      </c>
      <c r="L3215" s="7">
        <v>78.533296172762604</v>
      </c>
    </row>
    <row r="3216" spans="1:12" x14ac:dyDescent="0.35">
      <c r="A3216" t="s">
        <v>144</v>
      </c>
      <c r="B3216" t="s">
        <v>50</v>
      </c>
      <c r="C3216" t="s">
        <v>127</v>
      </c>
      <c r="D3216" t="s">
        <v>132</v>
      </c>
      <c r="E3216">
        <v>10710</v>
      </c>
      <c r="F3216">
        <v>4450</v>
      </c>
      <c r="G3216" s="7">
        <v>41.549953000000002</v>
      </c>
      <c r="H3216" s="7">
        <v>40.616614253348999</v>
      </c>
      <c r="I3216" s="7">
        <v>42.483291746650998</v>
      </c>
      <c r="J3216" s="7">
        <v>40.491942999999999</v>
      </c>
      <c r="K3216" s="7">
        <v>39.562262292660101</v>
      </c>
      <c r="L3216" s="7">
        <v>41.421623707339897</v>
      </c>
    </row>
    <row r="3217" spans="1:12" x14ac:dyDescent="0.35">
      <c r="A3217" t="s">
        <v>149</v>
      </c>
      <c r="B3217" t="s">
        <v>63</v>
      </c>
      <c r="C3217" t="s">
        <v>127</v>
      </c>
      <c r="D3217" t="s">
        <v>132</v>
      </c>
      <c r="E3217">
        <v>1100115</v>
      </c>
      <c r="F3217">
        <v>918910</v>
      </c>
      <c r="G3217" s="7">
        <v>83.528540000000007</v>
      </c>
      <c r="H3217" s="7">
        <v>83.459215822399401</v>
      </c>
      <c r="I3217" s="7">
        <v>83.597864177600599</v>
      </c>
      <c r="J3217" s="7">
        <v>80.968224000000006</v>
      </c>
      <c r="K3217" s="7">
        <v>80.894861328292905</v>
      </c>
      <c r="L3217" s="7">
        <v>81.041586671707094</v>
      </c>
    </row>
    <row r="3218" spans="1:12" x14ac:dyDescent="0.35">
      <c r="A3218" t="s">
        <v>149</v>
      </c>
      <c r="B3218" t="s">
        <v>62</v>
      </c>
      <c r="C3218" t="s">
        <v>127</v>
      </c>
      <c r="D3218" t="s">
        <v>132</v>
      </c>
      <c r="E3218">
        <v>82010</v>
      </c>
      <c r="F3218">
        <v>62545</v>
      </c>
      <c r="G3218" s="7">
        <v>76.265090000000001</v>
      </c>
      <c r="H3218" s="7">
        <v>75.973899692469004</v>
      </c>
      <c r="I3218" s="7">
        <v>76.556280307530997</v>
      </c>
      <c r="J3218" s="7">
        <v>73.458648999999994</v>
      </c>
      <c r="K3218" s="7">
        <v>73.156440134478103</v>
      </c>
      <c r="L3218" s="7">
        <v>73.7608578655218</v>
      </c>
    </row>
    <row r="3219" spans="1:12" x14ac:dyDescent="0.35">
      <c r="A3219" t="s">
        <v>149</v>
      </c>
      <c r="B3219" t="s">
        <v>66</v>
      </c>
      <c r="C3219" t="s">
        <v>127</v>
      </c>
      <c r="D3219" t="s">
        <v>132</v>
      </c>
      <c r="E3219">
        <v>4660</v>
      </c>
      <c r="F3219">
        <v>3250</v>
      </c>
      <c r="G3219" s="7">
        <v>69.742489000000006</v>
      </c>
      <c r="H3219" s="7">
        <v>68.423538605178393</v>
      </c>
      <c r="I3219" s="7">
        <v>71.061439394821605</v>
      </c>
      <c r="J3219" s="7">
        <v>68.158171999999993</v>
      </c>
      <c r="K3219" s="7">
        <v>66.820588671754606</v>
      </c>
      <c r="L3219" s="7">
        <v>69.495755328245394</v>
      </c>
    </row>
    <row r="3220" spans="1:12" x14ac:dyDescent="0.35">
      <c r="A3220" t="s">
        <v>149</v>
      </c>
      <c r="B3220" t="s">
        <v>59</v>
      </c>
      <c r="C3220" t="s">
        <v>127</v>
      </c>
      <c r="D3220" t="s">
        <v>132</v>
      </c>
      <c r="E3220">
        <v>1730</v>
      </c>
      <c r="F3220">
        <v>1435</v>
      </c>
      <c r="G3220" s="7">
        <v>82.947976999999995</v>
      </c>
      <c r="H3220" s="7">
        <v>81.175731603899294</v>
      </c>
      <c r="I3220" s="7">
        <v>84.720222396100695</v>
      </c>
      <c r="J3220" s="7">
        <v>80.603837999999996</v>
      </c>
      <c r="K3220" s="7">
        <v>78.740598454691906</v>
      </c>
      <c r="L3220" s="7">
        <v>82.467077545308101</v>
      </c>
    </row>
    <row r="3221" spans="1:12" x14ac:dyDescent="0.35">
      <c r="A3221" t="s">
        <v>149</v>
      </c>
      <c r="B3221" t="s">
        <v>61</v>
      </c>
      <c r="C3221" t="s">
        <v>127</v>
      </c>
      <c r="D3221" t="s">
        <v>132</v>
      </c>
      <c r="E3221">
        <v>15225</v>
      </c>
      <c r="F3221">
        <v>8815</v>
      </c>
      <c r="G3221" s="7">
        <v>57.898193999999997</v>
      </c>
      <c r="H3221" s="7">
        <v>57.113934342998597</v>
      </c>
      <c r="I3221" s="7">
        <v>58.682453657001403</v>
      </c>
      <c r="J3221" s="7">
        <v>55.179895000000002</v>
      </c>
      <c r="K3221" s="7">
        <v>54.389937187455601</v>
      </c>
      <c r="L3221" s="7">
        <v>55.969852812544403</v>
      </c>
    </row>
    <row r="3222" spans="1:12" x14ac:dyDescent="0.35">
      <c r="A3222" t="s">
        <v>149</v>
      </c>
      <c r="B3222" t="s">
        <v>60</v>
      </c>
      <c r="C3222" t="s">
        <v>127</v>
      </c>
      <c r="D3222" t="s">
        <v>132</v>
      </c>
      <c r="E3222">
        <v>464090</v>
      </c>
      <c r="F3222">
        <v>336870</v>
      </c>
      <c r="G3222" s="7">
        <v>72.587214000000003</v>
      </c>
      <c r="H3222" s="7">
        <v>72.458867668536996</v>
      </c>
      <c r="I3222" s="7">
        <v>72.715560331462996</v>
      </c>
      <c r="J3222" s="7">
        <v>70.420325000000005</v>
      </c>
      <c r="K3222" s="7">
        <v>70.289019627680403</v>
      </c>
      <c r="L3222" s="7">
        <v>70.551630372319707</v>
      </c>
    </row>
    <row r="3223" spans="1:12" x14ac:dyDescent="0.35">
      <c r="A3223" t="s">
        <v>149</v>
      </c>
      <c r="B3223" t="s">
        <v>64</v>
      </c>
      <c r="C3223" t="s">
        <v>127</v>
      </c>
      <c r="D3223" t="s">
        <v>132</v>
      </c>
      <c r="E3223">
        <v>26815</v>
      </c>
      <c r="F3223">
        <v>9925</v>
      </c>
      <c r="G3223" s="7">
        <v>37.012866000000002</v>
      </c>
      <c r="H3223" s="7">
        <v>36.434945118217698</v>
      </c>
      <c r="I3223" s="7">
        <v>37.5907868817823</v>
      </c>
      <c r="J3223" s="7">
        <v>35.439073</v>
      </c>
      <c r="K3223" s="7">
        <v>34.866548310576</v>
      </c>
      <c r="L3223" s="7">
        <v>36.011597689424001</v>
      </c>
    </row>
    <row r="3224" spans="1:12" x14ac:dyDescent="0.35">
      <c r="A3224" t="s">
        <v>149</v>
      </c>
      <c r="B3224" t="s">
        <v>58</v>
      </c>
      <c r="C3224" t="s">
        <v>127</v>
      </c>
      <c r="D3224" t="s">
        <v>132</v>
      </c>
      <c r="E3224">
        <v>7700</v>
      </c>
      <c r="F3224">
        <v>5370</v>
      </c>
      <c r="G3224" s="7">
        <v>69.740260000000006</v>
      </c>
      <c r="H3224" s="7">
        <v>68.714170516182904</v>
      </c>
      <c r="I3224" s="7">
        <v>70.766349483817095</v>
      </c>
      <c r="J3224" s="7">
        <v>68.021901999999997</v>
      </c>
      <c r="K3224" s="7">
        <v>66.980156929457294</v>
      </c>
      <c r="L3224" s="7">
        <v>69.0636470705427</v>
      </c>
    </row>
    <row r="3225" spans="1:12" x14ac:dyDescent="0.35">
      <c r="A3225" t="s">
        <v>149</v>
      </c>
      <c r="B3225" t="s">
        <v>65</v>
      </c>
      <c r="C3225" t="s">
        <v>127</v>
      </c>
      <c r="D3225" t="s">
        <v>132</v>
      </c>
      <c r="E3225">
        <v>38340</v>
      </c>
      <c r="F3225">
        <v>26390</v>
      </c>
      <c r="G3225" s="7">
        <v>68.831507999999999</v>
      </c>
      <c r="H3225" s="7">
        <v>68.367865453203393</v>
      </c>
      <c r="I3225" s="7">
        <v>69.295150546796606</v>
      </c>
      <c r="J3225" s="7">
        <v>66.252324999999999</v>
      </c>
      <c r="K3225" s="7">
        <v>65.779006304827305</v>
      </c>
      <c r="L3225" s="7">
        <v>66.725643695172707</v>
      </c>
    </row>
    <row r="3226" spans="1:12" x14ac:dyDescent="0.35">
      <c r="A3226" t="s">
        <v>148</v>
      </c>
      <c r="B3226" t="s">
        <v>73</v>
      </c>
      <c r="C3226" t="s">
        <v>127</v>
      </c>
      <c r="D3226" t="s">
        <v>132</v>
      </c>
      <c r="E3226">
        <v>141200</v>
      </c>
      <c r="F3226">
        <v>111760</v>
      </c>
      <c r="G3226" s="7">
        <v>79.150142000000002</v>
      </c>
      <c r="H3226" s="7">
        <v>78.938253399079599</v>
      </c>
      <c r="I3226" s="7">
        <v>79.362030600920406</v>
      </c>
      <c r="J3226" s="7">
        <v>75.942840000000004</v>
      </c>
      <c r="K3226" s="7">
        <v>75.719890538462195</v>
      </c>
      <c r="L3226" s="7">
        <v>76.165789461537798</v>
      </c>
    </row>
    <row r="3227" spans="1:12" x14ac:dyDescent="0.35">
      <c r="A3227" t="s">
        <v>148</v>
      </c>
      <c r="B3227" t="s">
        <v>67</v>
      </c>
      <c r="C3227" t="s">
        <v>127</v>
      </c>
      <c r="D3227" t="s">
        <v>132</v>
      </c>
      <c r="E3227">
        <v>224695</v>
      </c>
      <c r="F3227">
        <v>181500</v>
      </c>
      <c r="G3227" s="7">
        <v>80.776162999999997</v>
      </c>
      <c r="H3227" s="7">
        <v>80.613223448018303</v>
      </c>
      <c r="I3227" s="7">
        <v>80.939102551981705</v>
      </c>
      <c r="J3227" s="7">
        <v>78.031807999999998</v>
      </c>
      <c r="K3227" s="7">
        <v>77.860613472050105</v>
      </c>
      <c r="L3227" s="7">
        <v>78.203002527949906</v>
      </c>
    </row>
    <row r="3228" spans="1:12" x14ac:dyDescent="0.35">
      <c r="A3228" t="s">
        <v>148</v>
      </c>
      <c r="B3228" t="s">
        <v>69</v>
      </c>
      <c r="C3228" t="s">
        <v>127</v>
      </c>
      <c r="D3228" t="s">
        <v>132</v>
      </c>
      <c r="E3228">
        <v>224490</v>
      </c>
      <c r="F3228">
        <v>175255</v>
      </c>
      <c r="G3228" s="7">
        <v>78.068065000000004</v>
      </c>
      <c r="H3228" s="7">
        <v>77.896892913490504</v>
      </c>
      <c r="I3228" s="7">
        <v>78.239237086509505</v>
      </c>
      <c r="J3228" s="7">
        <v>75.038826999999998</v>
      </c>
      <c r="K3228" s="7">
        <v>74.859789823972207</v>
      </c>
      <c r="L3228" s="7">
        <v>75.217864176027803</v>
      </c>
    </row>
    <row r="3229" spans="1:12" x14ac:dyDescent="0.35">
      <c r="A3229" t="s">
        <v>148</v>
      </c>
      <c r="B3229" t="s">
        <v>72</v>
      </c>
      <c r="C3229" t="s">
        <v>127</v>
      </c>
      <c r="D3229" t="s">
        <v>132</v>
      </c>
      <c r="E3229">
        <v>49890</v>
      </c>
      <c r="F3229">
        <v>38660</v>
      </c>
      <c r="G3229" s="7">
        <v>77.490478999999993</v>
      </c>
      <c r="H3229" s="7">
        <v>77.123995686328001</v>
      </c>
      <c r="I3229" s="7">
        <v>77.856962313672</v>
      </c>
      <c r="J3229" s="7">
        <v>74.173368999999994</v>
      </c>
      <c r="K3229" s="7">
        <v>73.789304011749294</v>
      </c>
      <c r="L3229" s="7">
        <v>74.557433988250693</v>
      </c>
    </row>
    <row r="3230" spans="1:12" x14ac:dyDescent="0.35">
      <c r="A3230" t="s">
        <v>148</v>
      </c>
      <c r="B3230" t="s">
        <v>70</v>
      </c>
      <c r="C3230" t="s">
        <v>127</v>
      </c>
      <c r="D3230" t="s">
        <v>132</v>
      </c>
      <c r="E3230">
        <v>264055</v>
      </c>
      <c r="F3230">
        <v>200840</v>
      </c>
      <c r="G3230" s="7">
        <v>76.059911999999997</v>
      </c>
      <c r="H3230" s="7">
        <v>75.897149370382493</v>
      </c>
      <c r="I3230" s="7">
        <v>76.222674629617501</v>
      </c>
      <c r="J3230" s="7">
        <v>72.839416</v>
      </c>
      <c r="K3230" s="7">
        <v>72.669765573534306</v>
      </c>
      <c r="L3230" s="7">
        <v>73.009066426465694</v>
      </c>
    </row>
    <row r="3231" spans="1:12" x14ac:dyDescent="0.35">
      <c r="A3231" t="s">
        <v>148</v>
      </c>
      <c r="B3231" t="s">
        <v>68</v>
      </c>
      <c r="C3231" t="s">
        <v>127</v>
      </c>
      <c r="D3231" t="s">
        <v>132</v>
      </c>
      <c r="E3231">
        <v>363240</v>
      </c>
      <c r="F3231">
        <v>291065</v>
      </c>
      <c r="G3231" s="7">
        <v>80.130217000000002</v>
      </c>
      <c r="H3231" s="7">
        <v>80.000456710234602</v>
      </c>
      <c r="I3231" s="7">
        <v>80.259977289765402</v>
      </c>
      <c r="J3231" s="7">
        <v>77.508036000000004</v>
      </c>
      <c r="K3231" s="7">
        <v>77.372257362504996</v>
      </c>
      <c r="L3231" s="7">
        <v>77.643814637494998</v>
      </c>
    </row>
    <row r="3232" spans="1:12" x14ac:dyDescent="0.35">
      <c r="A3232" t="s">
        <v>148</v>
      </c>
      <c r="B3232" t="s">
        <v>74</v>
      </c>
      <c r="C3232" t="s">
        <v>127</v>
      </c>
      <c r="D3232" t="s">
        <v>132</v>
      </c>
      <c r="E3232">
        <v>213070</v>
      </c>
      <c r="F3232">
        <v>177905</v>
      </c>
      <c r="G3232" s="7">
        <v>83.496033999999995</v>
      </c>
      <c r="H3232" s="7">
        <v>83.338415386885899</v>
      </c>
      <c r="I3232" s="7">
        <v>83.653652613114104</v>
      </c>
      <c r="J3232" s="7">
        <v>81.553393999999997</v>
      </c>
      <c r="K3232" s="7">
        <v>81.388695676997003</v>
      </c>
      <c r="L3232" s="7">
        <v>81.718092323003006</v>
      </c>
    </row>
    <row r="3233" spans="1:12" x14ac:dyDescent="0.35">
      <c r="A3233" t="s">
        <v>148</v>
      </c>
      <c r="B3233" t="s">
        <v>71</v>
      </c>
      <c r="C3233" t="s">
        <v>127</v>
      </c>
      <c r="D3233" t="s">
        <v>132</v>
      </c>
      <c r="E3233">
        <v>192495</v>
      </c>
      <c r="F3233">
        <v>146300</v>
      </c>
      <c r="G3233" s="7">
        <v>76.001974000000004</v>
      </c>
      <c r="H3233" s="7">
        <v>75.811188361127506</v>
      </c>
      <c r="I3233" s="7">
        <v>76.192759638872502</v>
      </c>
      <c r="J3233" s="7">
        <v>73.061430000000001</v>
      </c>
      <c r="K3233" s="7">
        <v>72.863237265521704</v>
      </c>
      <c r="L3233" s="7">
        <v>73.259622734478299</v>
      </c>
    </row>
    <row r="3234" spans="1:12" x14ac:dyDescent="0.35">
      <c r="A3234" t="s">
        <v>143</v>
      </c>
      <c r="B3234" t="s">
        <v>76</v>
      </c>
      <c r="C3234" t="s">
        <v>127</v>
      </c>
      <c r="D3234" t="s">
        <v>132</v>
      </c>
      <c r="E3234">
        <v>269825</v>
      </c>
      <c r="F3234">
        <v>224555</v>
      </c>
      <c r="G3234" s="7">
        <v>83.222459000000001</v>
      </c>
      <c r="H3234" s="7">
        <v>83.081461553214595</v>
      </c>
      <c r="I3234" s="7">
        <v>83.363456446785406</v>
      </c>
      <c r="J3234" s="7">
        <v>80.440275</v>
      </c>
      <c r="K3234" s="7">
        <v>80.290607469787204</v>
      </c>
      <c r="L3234" s="7">
        <v>80.589942530212795</v>
      </c>
    </row>
    <row r="3235" spans="1:12" x14ac:dyDescent="0.35">
      <c r="A3235" t="s">
        <v>143</v>
      </c>
      <c r="B3235" t="s">
        <v>78</v>
      </c>
      <c r="C3235" t="s">
        <v>127</v>
      </c>
      <c r="D3235" t="s">
        <v>132</v>
      </c>
      <c r="E3235">
        <v>181760</v>
      </c>
      <c r="F3235">
        <v>147285</v>
      </c>
      <c r="G3235" s="7">
        <v>81.032679999999999</v>
      </c>
      <c r="H3235" s="7">
        <v>80.852445237537296</v>
      </c>
      <c r="I3235" s="7">
        <v>81.212914762462702</v>
      </c>
      <c r="J3235" s="7">
        <v>78.023554000000004</v>
      </c>
      <c r="K3235" s="7">
        <v>77.833181590234304</v>
      </c>
      <c r="L3235" s="7">
        <v>78.213926409765705</v>
      </c>
    </row>
    <row r="3236" spans="1:12" x14ac:dyDescent="0.35">
      <c r="A3236" t="s">
        <v>143</v>
      </c>
      <c r="B3236" t="s">
        <v>77</v>
      </c>
      <c r="C3236" t="s">
        <v>127</v>
      </c>
      <c r="D3236" t="s">
        <v>132</v>
      </c>
      <c r="E3236">
        <v>1109050</v>
      </c>
      <c r="F3236">
        <v>851915</v>
      </c>
      <c r="G3236" s="7">
        <v>76.814841999999999</v>
      </c>
      <c r="H3236" s="7">
        <v>76.736295137554706</v>
      </c>
      <c r="I3236" s="7">
        <v>76.893388862445306</v>
      </c>
      <c r="J3236" s="7">
        <v>74.028863999999999</v>
      </c>
      <c r="K3236" s="7">
        <v>73.947247001770506</v>
      </c>
      <c r="L3236" s="7">
        <v>74.110480998229505</v>
      </c>
    </row>
    <row r="3237" spans="1:12" x14ac:dyDescent="0.35">
      <c r="A3237" t="s">
        <v>143</v>
      </c>
      <c r="B3237" t="s">
        <v>75</v>
      </c>
      <c r="C3237" t="s">
        <v>127</v>
      </c>
      <c r="D3237" t="s">
        <v>132</v>
      </c>
      <c r="E3237">
        <v>180050</v>
      </c>
      <c r="F3237">
        <v>149770</v>
      </c>
      <c r="G3237" s="7">
        <v>83.182449000000005</v>
      </c>
      <c r="H3237" s="7">
        <v>83.009679697171094</v>
      </c>
      <c r="I3237" s="7">
        <v>83.355218302828902</v>
      </c>
      <c r="J3237" s="7">
        <v>81.143182999999993</v>
      </c>
      <c r="K3237" s="7">
        <v>80.962501189072597</v>
      </c>
      <c r="L3237" s="7">
        <v>81.323864810927404</v>
      </c>
    </row>
    <row r="3238" spans="1:12" x14ac:dyDescent="0.35">
      <c r="A3238" t="s">
        <v>145</v>
      </c>
      <c r="B3238" t="s">
        <v>81</v>
      </c>
      <c r="C3238" t="s">
        <v>127</v>
      </c>
      <c r="D3238" t="s">
        <v>132</v>
      </c>
      <c r="E3238">
        <v>468790</v>
      </c>
      <c r="F3238">
        <v>350570</v>
      </c>
      <c r="G3238" s="7">
        <v>74.781885000000003</v>
      </c>
      <c r="H3238" s="7">
        <v>74.657567837870204</v>
      </c>
      <c r="I3238" s="7">
        <v>74.906202162129802</v>
      </c>
      <c r="J3238" s="7">
        <v>72.606776999999994</v>
      </c>
      <c r="K3238" s="7">
        <v>72.479105903819203</v>
      </c>
      <c r="L3238" s="7">
        <v>72.734448096180799</v>
      </c>
    </row>
    <row r="3239" spans="1:12" x14ac:dyDescent="0.35">
      <c r="A3239" t="s">
        <v>145</v>
      </c>
      <c r="B3239" t="s">
        <v>82</v>
      </c>
      <c r="C3239" t="s">
        <v>127</v>
      </c>
      <c r="D3239" t="s">
        <v>132</v>
      </c>
      <c r="E3239">
        <v>112945</v>
      </c>
      <c r="F3239">
        <v>90255</v>
      </c>
      <c r="G3239" s="7">
        <v>79.910576000000006</v>
      </c>
      <c r="H3239" s="7">
        <v>79.676899937041</v>
      </c>
      <c r="I3239" s="7">
        <v>80.144252062958998</v>
      </c>
      <c r="J3239" s="7">
        <v>77.163922999999997</v>
      </c>
      <c r="K3239" s="7">
        <v>76.919103386406604</v>
      </c>
      <c r="L3239" s="7">
        <v>77.408742613593304</v>
      </c>
    </row>
    <row r="3240" spans="1:12" x14ac:dyDescent="0.35">
      <c r="A3240" t="s">
        <v>145</v>
      </c>
      <c r="B3240" t="s">
        <v>83</v>
      </c>
      <c r="C3240" t="s">
        <v>127</v>
      </c>
      <c r="D3240" t="s">
        <v>132</v>
      </c>
      <c r="E3240">
        <v>741865</v>
      </c>
      <c r="F3240">
        <v>590670</v>
      </c>
      <c r="G3240" s="7">
        <v>79.619607000000002</v>
      </c>
      <c r="H3240" s="7">
        <v>79.527946871263495</v>
      </c>
      <c r="I3240" s="7">
        <v>79.711267128736594</v>
      </c>
      <c r="J3240" s="7">
        <v>76.853971999999999</v>
      </c>
      <c r="K3240" s="7">
        <v>76.757992018753896</v>
      </c>
      <c r="L3240" s="7">
        <v>76.949951981246102</v>
      </c>
    </row>
    <row r="3241" spans="1:12" x14ac:dyDescent="0.35">
      <c r="A3241" t="s">
        <v>145</v>
      </c>
      <c r="B3241" t="s">
        <v>80</v>
      </c>
      <c r="C3241" t="s">
        <v>127</v>
      </c>
      <c r="D3241" t="s">
        <v>132</v>
      </c>
      <c r="E3241">
        <v>27840</v>
      </c>
      <c r="F3241">
        <v>21650</v>
      </c>
      <c r="G3241" s="7">
        <v>77.765805</v>
      </c>
      <c r="H3241" s="7">
        <v>77.277347989404404</v>
      </c>
      <c r="I3241" s="7">
        <v>78.254262010595596</v>
      </c>
      <c r="J3241" s="7">
        <v>75.184719999999999</v>
      </c>
      <c r="K3241" s="7">
        <v>74.677326005553894</v>
      </c>
      <c r="L3241" s="7">
        <v>75.692113994446103</v>
      </c>
    </row>
    <row r="3242" spans="1:12" x14ac:dyDescent="0.35">
      <c r="A3242" t="s">
        <v>145</v>
      </c>
      <c r="B3242" t="s">
        <v>79</v>
      </c>
      <c r="C3242" t="s">
        <v>127</v>
      </c>
      <c r="D3242" t="s">
        <v>132</v>
      </c>
      <c r="E3242">
        <v>389240</v>
      </c>
      <c r="F3242">
        <v>320385</v>
      </c>
      <c r="G3242" s="7">
        <v>82.310400000000001</v>
      </c>
      <c r="H3242" s="7">
        <v>82.190519119122399</v>
      </c>
      <c r="I3242" s="7">
        <v>82.430280880877604</v>
      </c>
      <c r="J3242" s="7">
        <v>79.283010000000004</v>
      </c>
      <c r="K3242" s="7">
        <v>79.155685406931696</v>
      </c>
      <c r="L3242" s="7">
        <v>79.410334593068299</v>
      </c>
    </row>
    <row r="3243" spans="1:12" x14ac:dyDescent="0.35">
      <c r="A3243" t="s">
        <v>147</v>
      </c>
      <c r="B3243" t="s">
        <v>85</v>
      </c>
      <c r="C3243" t="s">
        <v>127</v>
      </c>
      <c r="D3243" t="s">
        <v>132</v>
      </c>
      <c r="E3243">
        <v>455105</v>
      </c>
      <c r="F3243">
        <v>380760</v>
      </c>
      <c r="G3243" s="7">
        <v>83.664209</v>
      </c>
      <c r="H3243" s="7">
        <v>83.556801715330806</v>
      </c>
      <c r="I3243" s="7">
        <v>83.771616284669193</v>
      </c>
      <c r="J3243" s="7">
        <v>81.238760999999997</v>
      </c>
      <c r="K3243" s="7">
        <v>81.125334731437505</v>
      </c>
      <c r="L3243" s="7">
        <v>81.352187268562403</v>
      </c>
    </row>
    <row r="3244" spans="1:12" x14ac:dyDescent="0.35">
      <c r="A3244" t="s">
        <v>147</v>
      </c>
      <c r="B3244" t="s">
        <v>86</v>
      </c>
      <c r="C3244" t="s">
        <v>127</v>
      </c>
      <c r="D3244" t="s">
        <v>132</v>
      </c>
      <c r="E3244">
        <v>297710</v>
      </c>
      <c r="F3244">
        <v>222490</v>
      </c>
      <c r="G3244" s="7">
        <v>74.733801</v>
      </c>
      <c r="H3244" s="7">
        <v>74.577700811659298</v>
      </c>
      <c r="I3244" s="7">
        <v>74.889901188340701</v>
      </c>
      <c r="J3244" s="7">
        <v>71.695875000000001</v>
      </c>
      <c r="K3244" s="7">
        <v>71.534059223266098</v>
      </c>
      <c r="L3244" s="7">
        <v>71.857690776733904</v>
      </c>
    </row>
    <row r="3245" spans="1:12" x14ac:dyDescent="0.35">
      <c r="A3245" t="s">
        <v>147</v>
      </c>
      <c r="B3245" t="s">
        <v>84</v>
      </c>
      <c r="C3245" t="s">
        <v>127</v>
      </c>
      <c r="D3245" t="s">
        <v>132</v>
      </c>
      <c r="E3245">
        <v>221725</v>
      </c>
      <c r="F3245">
        <v>153460</v>
      </c>
      <c r="G3245" s="7">
        <v>69.211861999999996</v>
      </c>
      <c r="H3245" s="7">
        <v>69.019712012750404</v>
      </c>
      <c r="I3245" s="7">
        <v>69.404011987249504</v>
      </c>
      <c r="J3245" s="7">
        <v>66.066891999999996</v>
      </c>
      <c r="K3245" s="7">
        <v>65.869807202006896</v>
      </c>
      <c r="L3245" s="7">
        <v>66.263976797993095</v>
      </c>
    </row>
    <row r="3246" spans="1:12" x14ac:dyDescent="0.35">
      <c r="A3246" t="s">
        <v>147</v>
      </c>
      <c r="B3246" t="s">
        <v>88</v>
      </c>
      <c r="C3246" t="s">
        <v>127</v>
      </c>
      <c r="D3246" t="s">
        <v>132</v>
      </c>
      <c r="E3246">
        <v>341000</v>
      </c>
      <c r="F3246">
        <v>268715</v>
      </c>
      <c r="G3246" s="7">
        <v>78.802053000000001</v>
      </c>
      <c r="H3246" s="7">
        <v>78.664867000714395</v>
      </c>
      <c r="I3246" s="7">
        <v>78.939238999285607</v>
      </c>
      <c r="J3246" s="7">
        <v>75.922314999999998</v>
      </c>
      <c r="K3246" s="7">
        <v>75.778806053937402</v>
      </c>
      <c r="L3246" s="7">
        <v>76.065823946062594</v>
      </c>
    </row>
    <row r="3247" spans="1:12" x14ac:dyDescent="0.35">
      <c r="A3247" t="s">
        <v>147</v>
      </c>
      <c r="B3247" t="s">
        <v>87</v>
      </c>
      <c r="C3247" t="s">
        <v>127</v>
      </c>
      <c r="D3247" t="s">
        <v>132</v>
      </c>
      <c r="E3247">
        <v>426370</v>
      </c>
      <c r="F3247">
        <v>348625</v>
      </c>
      <c r="G3247" s="7">
        <v>81.765837000000005</v>
      </c>
      <c r="H3247" s="7">
        <v>81.649931541974894</v>
      </c>
      <c r="I3247" s="7">
        <v>81.881742458025101</v>
      </c>
      <c r="J3247" s="7">
        <v>79.180734999999999</v>
      </c>
      <c r="K3247" s="7">
        <v>79.058867754195404</v>
      </c>
      <c r="L3247" s="7">
        <v>79.302602245804593</v>
      </c>
    </row>
    <row r="3248" spans="1:12" x14ac:dyDescent="0.35">
      <c r="A3248" t="s">
        <v>146</v>
      </c>
      <c r="B3248" t="s">
        <v>94</v>
      </c>
      <c r="C3248" t="s">
        <v>127</v>
      </c>
      <c r="D3248" t="s">
        <v>132</v>
      </c>
      <c r="E3248">
        <v>129105</v>
      </c>
      <c r="F3248">
        <v>106815</v>
      </c>
      <c r="G3248" s="7">
        <v>82.734983</v>
      </c>
      <c r="H3248" s="7">
        <v>82.528819321336698</v>
      </c>
      <c r="I3248" s="7">
        <v>82.941146678663301</v>
      </c>
      <c r="J3248" s="7">
        <v>79.553032000000002</v>
      </c>
      <c r="K3248" s="7">
        <v>79.333031276364807</v>
      </c>
      <c r="L3248" s="7">
        <v>79.773032723635197</v>
      </c>
    </row>
    <row r="3249" spans="1:12" x14ac:dyDescent="0.35">
      <c r="A3249" t="s">
        <v>146</v>
      </c>
      <c r="B3249" t="s">
        <v>92</v>
      </c>
      <c r="C3249" t="s">
        <v>127</v>
      </c>
      <c r="D3249" t="s">
        <v>132</v>
      </c>
      <c r="E3249">
        <v>207190</v>
      </c>
      <c r="F3249">
        <v>157680</v>
      </c>
      <c r="G3249" s="7">
        <v>76.104059000000007</v>
      </c>
      <c r="H3249" s="7">
        <v>75.920435136627106</v>
      </c>
      <c r="I3249" s="7">
        <v>76.287682863372893</v>
      </c>
      <c r="J3249" s="7">
        <v>73.927586000000005</v>
      </c>
      <c r="K3249" s="7">
        <v>73.7385399611629</v>
      </c>
      <c r="L3249" s="7">
        <v>74.116632038837096</v>
      </c>
    </row>
    <row r="3250" spans="1:12" x14ac:dyDescent="0.35">
      <c r="A3250" t="s">
        <v>146</v>
      </c>
      <c r="B3250" t="s">
        <v>91</v>
      </c>
      <c r="C3250" t="s">
        <v>127</v>
      </c>
      <c r="D3250" t="s">
        <v>132</v>
      </c>
      <c r="E3250">
        <v>59365</v>
      </c>
      <c r="F3250">
        <v>48255</v>
      </c>
      <c r="G3250" s="7">
        <v>81.285269</v>
      </c>
      <c r="H3250" s="7">
        <v>80.971515912365803</v>
      </c>
      <c r="I3250" s="7">
        <v>81.599022087634197</v>
      </c>
      <c r="J3250" s="7">
        <v>77.585291999999995</v>
      </c>
      <c r="K3250" s="7">
        <v>77.249828394820497</v>
      </c>
      <c r="L3250" s="7">
        <v>77.920755605179494</v>
      </c>
    </row>
    <row r="3251" spans="1:12" x14ac:dyDescent="0.35">
      <c r="A3251" t="s">
        <v>146</v>
      </c>
      <c r="B3251" t="s">
        <v>89</v>
      </c>
      <c r="C3251" t="s">
        <v>127</v>
      </c>
      <c r="D3251" t="s">
        <v>132</v>
      </c>
      <c r="E3251">
        <v>196020</v>
      </c>
      <c r="F3251">
        <v>150045</v>
      </c>
      <c r="G3251" s="7">
        <v>76.545760999999999</v>
      </c>
      <c r="H3251" s="7">
        <v>76.358183777502205</v>
      </c>
      <c r="I3251" s="7">
        <v>76.733338222497807</v>
      </c>
      <c r="J3251" s="7">
        <v>74.179813999999993</v>
      </c>
      <c r="K3251" s="7">
        <v>73.986071197295004</v>
      </c>
      <c r="L3251" s="7">
        <v>74.373556802704996</v>
      </c>
    </row>
    <row r="3252" spans="1:12" x14ac:dyDescent="0.35">
      <c r="A3252" t="s">
        <v>146</v>
      </c>
      <c r="B3252" t="s">
        <v>95</v>
      </c>
      <c r="C3252" t="s">
        <v>127</v>
      </c>
      <c r="D3252" t="s">
        <v>132</v>
      </c>
      <c r="E3252">
        <v>228455</v>
      </c>
      <c r="F3252">
        <v>172200</v>
      </c>
      <c r="G3252" s="7">
        <v>75.375895</v>
      </c>
      <c r="H3252" s="7">
        <v>75.1992338599607</v>
      </c>
      <c r="I3252" s="7">
        <v>75.5525561400393</v>
      </c>
      <c r="J3252" s="7">
        <v>73.303578000000002</v>
      </c>
      <c r="K3252" s="7">
        <v>73.122174732113194</v>
      </c>
      <c r="L3252" s="7">
        <v>73.484981267886795</v>
      </c>
    </row>
    <row r="3253" spans="1:12" x14ac:dyDescent="0.35">
      <c r="A3253" t="s">
        <v>146</v>
      </c>
      <c r="B3253" t="s">
        <v>90</v>
      </c>
      <c r="C3253" t="s">
        <v>127</v>
      </c>
      <c r="D3253" t="s">
        <v>132</v>
      </c>
      <c r="E3253">
        <v>436855</v>
      </c>
      <c r="F3253">
        <v>353830</v>
      </c>
      <c r="G3253" s="7">
        <v>80.994838000000001</v>
      </c>
      <c r="H3253" s="7">
        <v>80.878485954895496</v>
      </c>
      <c r="I3253" s="7">
        <v>81.111190045104493</v>
      </c>
      <c r="J3253" s="7">
        <v>77.381803000000005</v>
      </c>
      <c r="K3253" s="7">
        <v>77.257748779596199</v>
      </c>
      <c r="L3253" s="7">
        <v>77.505857220403797</v>
      </c>
    </row>
    <row r="3254" spans="1:12" x14ac:dyDescent="0.35">
      <c r="A3254" t="s">
        <v>146</v>
      </c>
      <c r="B3254" t="s">
        <v>93</v>
      </c>
      <c r="C3254" t="s">
        <v>127</v>
      </c>
      <c r="D3254" t="s">
        <v>132</v>
      </c>
      <c r="E3254">
        <v>483685</v>
      </c>
      <c r="F3254">
        <v>384720</v>
      </c>
      <c r="G3254" s="7">
        <v>79.539370000000005</v>
      </c>
      <c r="H3254" s="7">
        <v>79.425673104703804</v>
      </c>
      <c r="I3254" s="7">
        <v>79.653066895296206</v>
      </c>
      <c r="J3254" s="7">
        <v>77.278467000000006</v>
      </c>
      <c r="K3254" s="7">
        <v>77.160378016601896</v>
      </c>
      <c r="L3254" s="7">
        <v>77.396555983398102</v>
      </c>
    </row>
    <row r="3255" spans="1:12" x14ac:dyDescent="0.35">
      <c r="A3255" t="s">
        <v>151</v>
      </c>
      <c r="B3255" t="s">
        <v>110</v>
      </c>
      <c r="C3255" t="s">
        <v>127</v>
      </c>
      <c r="D3255" t="s">
        <v>132</v>
      </c>
      <c r="E3255">
        <v>48635</v>
      </c>
      <c r="F3255">
        <v>35385</v>
      </c>
      <c r="G3255" s="7">
        <v>72.756246000000004</v>
      </c>
      <c r="H3255" s="7">
        <v>72.360558939812293</v>
      </c>
      <c r="I3255" s="7">
        <v>73.151933060187702</v>
      </c>
      <c r="J3255" s="7">
        <v>69.135535000000004</v>
      </c>
      <c r="K3255" s="7">
        <v>68.724991021356999</v>
      </c>
      <c r="L3255" s="7">
        <v>69.546078978642996</v>
      </c>
    </row>
    <row r="3256" spans="1:12" x14ac:dyDescent="0.35">
      <c r="A3256" t="s">
        <v>151</v>
      </c>
      <c r="B3256" t="s">
        <v>102</v>
      </c>
      <c r="C3256" t="s">
        <v>127</v>
      </c>
      <c r="D3256" t="s">
        <v>132</v>
      </c>
      <c r="E3256">
        <v>152960</v>
      </c>
      <c r="F3256">
        <v>115140</v>
      </c>
      <c r="G3256" s="7">
        <v>75.274581999999995</v>
      </c>
      <c r="H3256" s="7">
        <v>75.058377030584396</v>
      </c>
      <c r="I3256" s="7">
        <v>75.490786969415595</v>
      </c>
      <c r="J3256" s="7">
        <v>72.167958999999996</v>
      </c>
      <c r="K3256" s="7">
        <v>71.943361471963698</v>
      </c>
      <c r="L3256" s="7">
        <v>72.392556528036295</v>
      </c>
    </row>
    <row r="3257" spans="1:12" x14ac:dyDescent="0.35">
      <c r="A3257" t="s">
        <v>151</v>
      </c>
      <c r="B3257" t="s">
        <v>96</v>
      </c>
      <c r="C3257" t="s">
        <v>127</v>
      </c>
      <c r="D3257" t="s">
        <v>132</v>
      </c>
      <c r="E3257">
        <v>34950</v>
      </c>
      <c r="F3257">
        <v>25770</v>
      </c>
      <c r="G3257" s="7">
        <v>73.733906000000005</v>
      </c>
      <c r="H3257" s="7">
        <v>73.272522666100699</v>
      </c>
      <c r="I3257" s="7">
        <v>74.195289333899296</v>
      </c>
      <c r="J3257" s="7">
        <v>70.070690999999997</v>
      </c>
      <c r="K3257" s="7">
        <v>69.590571006665002</v>
      </c>
      <c r="L3257" s="7">
        <v>70.550810993335006</v>
      </c>
    </row>
    <row r="3258" spans="1:12" x14ac:dyDescent="0.35">
      <c r="A3258" t="s">
        <v>151</v>
      </c>
      <c r="B3258" t="s">
        <v>116</v>
      </c>
      <c r="C3258" t="s">
        <v>127</v>
      </c>
      <c r="D3258" t="s">
        <v>132</v>
      </c>
      <c r="E3258">
        <v>90575</v>
      </c>
      <c r="F3258">
        <v>63225</v>
      </c>
      <c r="G3258" s="7">
        <v>69.804029999999997</v>
      </c>
      <c r="H3258" s="7">
        <v>69.505035228139306</v>
      </c>
      <c r="I3258" s="7">
        <v>70.103024771860603</v>
      </c>
      <c r="J3258" s="7">
        <v>67.129949999999994</v>
      </c>
      <c r="K3258" s="7">
        <v>66.824026710268697</v>
      </c>
      <c r="L3258" s="7">
        <v>67.435873289731305</v>
      </c>
    </row>
    <row r="3259" spans="1:12" x14ac:dyDescent="0.35">
      <c r="A3259" t="s">
        <v>151</v>
      </c>
      <c r="B3259" t="s">
        <v>112</v>
      </c>
      <c r="C3259" t="s">
        <v>127</v>
      </c>
      <c r="D3259" t="s">
        <v>132</v>
      </c>
      <c r="E3259">
        <v>30735</v>
      </c>
      <c r="F3259">
        <v>23665</v>
      </c>
      <c r="G3259" s="7">
        <v>76.996909000000002</v>
      </c>
      <c r="H3259" s="7">
        <v>76.526398762916898</v>
      </c>
      <c r="I3259" s="7">
        <v>77.467419237083107</v>
      </c>
      <c r="J3259" s="7">
        <v>73.992644999999996</v>
      </c>
      <c r="K3259" s="7">
        <v>73.502210073021899</v>
      </c>
      <c r="L3259" s="7">
        <v>74.483079926978107</v>
      </c>
    </row>
    <row r="3260" spans="1:12" x14ac:dyDescent="0.35">
      <c r="A3260" t="s">
        <v>151</v>
      </c>
      <c r="B3260" t="s">
        <v>118</v>
      </c>
      <c r="C3260" t="s">
        <v>127</v>
      </c>
      <c r="D3260" t="s">
        <v>132</v>
      </c>
      <c r="E3260">
        <v>67930</v>
      </c>
      <c r="F3260">
        <v>55900</v>
      </c>
      <c r="G3260" s="7">
        <v>82.290593000000001</v>
      </c>
      <c r="H3260" s="7">
        <v>82.0035148838016</v>
      </c>
      <c r="I3260" s="7">
        <v>82.577671116198403</v>
      </c>
      <c r="J3260" s="7">
        <v>80.283710999999997</v>
      </c>
      <c r="K3260" s="7">
        <v>79.984517144448105</v>
      </c>
      <c r="L3260" s="7">
        <v>80.582904855551902</v>
      </c>
    </row>
    <row r="3261" spans="1:12" x14ac:dyDescent="0.35">
      <c r="A3261" t="s">
        <v>151</v>
      </c>
      <c r="B3261" t="s">
        <v>106</v>
      </c>
      <c r="C3261" t="s">
        <v>127</v>
      </c>
      <c r="D3261" t="s">
        <v>132</v>
      </c>
      <c r="E3261">
        <v>19345</v>
      </c>
      <c r="F3261">
        <v>15415</v>
      </c>
      <c r="G3261" s="7">
        <v>79.684673000000004</v>
      </c>
      <c r="H3261" s="7">
        <v>79.117687311291704</v>
      </c>
      <c r="I3261" s="7">
        <v>80.251658688708304</v>
      </c>
      <c r="J3261" s="7">
        <v>77.021957999999998</v>
      </c>
      <c r="K3261" s="7">
        <v>76.429120366916493</v>
      </c>
      <c r="L3261" s="7">
        <v>77.614795633083503</v>
      </c>
    </row>
    <row r="3262" spans="1:12" x14ac:dyDescent="0.35">
      <c r="A3262" t="s">
        <v>151</v>
      </c>
      <c r="B3262" t="s">
        <v>113</v>
      </c>
      <c r="C3262" t="s">
        <v>127</v>
      </c>
      <c r="D3262" t="s">
        <v>132</v>
      </c>
      <c r="E3262">
        <v>60690</v>
      </c>
      <c r="F3262">
        <v>48180</v>
      </c>
      <c r="G3262" s="7">
        <v>79.387049000000005</v>
      </c>
      <c r="H3262" s="7">
        <v>79.065208883171806</v>
      </c>
      <c r="I3262" s="7">
        <v>79.708889116828203</v>
      </c>
      <c r="J3262" s="7">
        <v>76.279062999999994</v>
      </c>
      <c r="K3262" s="7">
        <v>75.9406350720744</v>
      </c>
      <c r="L3262" s="7">
        <v>76.617490927925601</v>
      </c>
    </row>
    <row r="3263" spans="1:12" x14ac:dyDescent="0.35">
      <c r="A3263" t="s">
        <v>151</v>
      </c>
      <c r="B3263" t="s">
        <v>105</v>
      </c>
      <c r="C3263" t="s">
        <v>127</v>
      </c>
      <c r="D3263" t="s">
        <v>132</v>
      </c>
      <c r="E3263">
        <v>144855</v>
      </c>
      <c r="F3263">
        <v>121705</v>
      </c>
      <c r="G3263" s="7">
        <v>84.018501000000001</v>
      </c>
      <c r="H3263" s="7">
        <v>83.829790555138004</v>
      </c>
      <c r="I3263" s="7">
        <v>84.207211444861997</v>
      </c>
      <c r="J3263" s="7">
        <v>81.666499999999999</v>
      </c>
      <c r="K3263" s="7">
        <v>81.467234404374494</v>
      </c>
      <c r="L3263" s="7">
        <v>81.865765595625504</v>
      </c>
    </row>
    <row r="3264" spans="1:12" x14ac:dyDescent="0.35">
      <c r="A3264" t="s">
        <v>151</v>
      </c>
      <c r="B3264" t="s">
        <v>108</v>
      </c>
      <c r="C3264" t="s">
        <v>127</v>
      </c>
      <c r="D3264" t="s">
        <v>132</v>
      </c>
      <c r="E3264">
        <v>14620</v>
      </c>
      <c r="F3264">
        <v>11530</v>
      </c>
      <c r="G3264" s="7">
        <v>78.864569000000003</v>
      </c>
      <c r="H3264" s="7">
        <v>78.202764906933197</v>
      </c>
      <c r="I3264" s="7">
        <v>79.526373093066795</v>
      </c>
      <c r="J3264" s="7">
        <v>76.596962000000005</v>
      </c>
      <c r="K3264" s="7">
        <v>75.910645672932105</v>
      </c>
      <c r="L3264" s="7">
        <v>77.283278327067904</v>
      </c>
    </row>
    <row r="3265" spans="1:12" x14ac:dyDescent="0.35">
      <c r="A3265" t="s">
        <v>151</v>
      </c>
      <c r="B3265" t="s">
        <v>111</v>
      </c>
      <c r="C3265" t="s">
        <v>127</v>
      </c>
      <c r="D3265" t="s">
        <v>132</v>
      </c>
      <c r="E3265">
        <v>24565</v>
      </c>
      <c r="F3265">
        <v>18500</v>
      </c>
      <c r="G3265" s="7">
        <v>75.310400999999999</v>
      </c>
      <c r="H3265" s="7">
        <v>74.771162289223398</v>
      </c>
      <c r="I3265" s="7">
        <v>75.8496397107766</v>
      </c>
      <c r="J3265" s="7">
        <v>73.512029999999996</v>
      </c>
      <c r="K3265" s="7">
        <v>72.960203843316606</v>
      </c>
      <c r="L3265" s="7">
        <v>74.0638561566834</v>
      </c>
    </row>
    <row r="3266" spans="1:12" x14ac:dyDescent="0.35">
      <c r="A3266" t="s">
        <v>151</v>
      </c>
      <c r="B3266" t="s">
        <v>119</v>
      </c>
      <c r="C3266" t="s">
        <v>127</v>
      </c>
      <c r="D3266" t="s">
        <v>132</v>
      </c>
      <c r="E3266">
        <v>16630</v>
      </c>
      <c r="F3266">
        <v>12805</v>
      </c>
      <c r="G3266" s="7">
        <v>76.999398999999997</v>
      </c>
      <c r="H3266" s="7">
        <v>76.359777992214902</v>
      </c>
      <c r="I3266" s="7">
        <v>77.639020007785106</v>
      </c>
      <c r="J3266" s="7">
        <v>74.477594999999994</v>
      </c>
      <c r="K3266" s="7">
        <v>73.814946855657894</v>
      </c>
      <c r="L3266" s="7">
        <v>75.140243144342094</v>
      </c>
    </row>
    <row r="3267" spans="1:12" x14ac:dyDescent="0.35">
      <c r="A3267" t="s">
        <v>151</v>
      </c>
      <c r="B3267" t="s">
        <v>117</v>
      </c>
      <c r="C3267" t="s">
        <v>127</v>
      </c>
      <c r="D3267" t="s">
        <v>132</v>
      </c>
      <c r="E3267">
        <v>1275</v>
      </c>
      <c r="F3267">
        <v>1030</v>
      </c>
      <c r="G3267" s="7">
        <v>80.784313999999995</v>
      </c>
      <c r="H3267" s="7">
        <v>78.621632734163498</v>
      </c>
      <c r="I3267" s="7">
        <v>82.946995265836406</v>
      </c>
      <c r="J3267" s="7">
        <v>78.641794000000004</v>
      </c>
      <c r="K3267" s="7">
        <v>76.392169046013194</v>
      </c>
      <c r="L3267" s="7">
        <v>80.8914189539868</v>
      </c>
    </row>
    <row r="3268" spans="1:12" x14ac:dyDescent="0.35">
      <c r="A3268" t="s">
        <v>151</v>
      </c>
      <c r="B3268" t="s">
        <v>107</v>
      </c>
      <c r="C3268" t="s">
        <v>127</v>
      </c>
      <c r="D3268" t="s">
        <v>132</v>
      </c>
      <c r="E3268">
        <v>76570</v>
      </c>
      <c r="F3268">
        <v>68025</v>
      </c>
      <c r="G3268" s="7">
        <v>88.840277</v>
      </c>
      <c r="H3268" s="7">
        <v>88.617250013292093</v>
      </c>
      <c r="I3268" s="7">
        <v>89.063303986707894</v>
      </c>
      <c r="J3268" s="7">
        <v>86.938261999999995</v>
      </c>
      <c r="K3268" s="7">
        <v>86.699576164643105</v>
      </c>
      <c r="L3268" s="7">
        <v>87.176947835356899</v>
      </c>
    </row>
    <row r="3269" spans="1:12" x14ac:dyDescent="0.35">
      <c r="A3269" t="s">
        <v>151</v>
      </c>
      <c r="B3269" t="s">
        <v>120</v>
      </c>
      <c r="C3269" t="s">
        <v>127</v>
      </c>
      <c r="D3269" t="s">
        <v>132</v>
      </c>
      <c r="E3269">
        <v>62465</v>
      </c>
      <c r="F3269">
        <v>52635</v>
      </c>
      <c r="G3269" s="7">
        <v>84.263187000000002</v>
      </c>
      <c r="H3269" s="7">
        <v>83.977618295832301</v>
      </c>
      <c r="I3269" s="7">
        <v>84.548755704167704</v>
      </c>
      <c r="J3269" s="7">
        <v>82.420874999999995</v>
      </c>
      <c r="K3269" s="7">
        <v>82.122368866059702</v>
      </c>
      <c r="L3269" s="7">
        <v>82.719381133940303</v>
      </c>
    </row>
    <row r="3270" spans="1:12" x14ac:dyDescent="0.35">
      <c r="A3270" t="s">
        <v>151</v>
      </c>
      <c r="B3270" t="s">
        <v>101</v>
      </c>
      <c r="C3270" t="s">
        <v>127</v>
      </c>
      <c r="D3270" t="s">
        <v>132</v>
      </c>
      <c r="E3270">
        <v>63225</v>
      </c>
      <c r="F3270">
        <v>49990</v>
      </c>
      <c r="G3270" s="7">
        <v>79.066824999999994</v>
      </c>
      <c r="H3270" s="7">
        <v>78.749704510595706</v>
      </c>
      <c r="I3270" s="7">
        <v>79.383945489404297</v>
      </c>
      <c r="J3270" s="7">
        <v>76.695938999999996</v>
      </c>
      <c r="K3270" s="7">
        <v>76.366396604548399</v>
      </c>
      <c r="L3270" s="7">
        <v>77.025481395451607</v>
      </c>
    </row>
    <row r="3271" spans="1:12" x14ac:dyDescent="0.35">
      <c r="A3271" t="s">
        <v>151</v>
      </c>
      <c r="B3271" t="s">
        <v>99</v>
      </c>
      <c r="C3271" t="s">
        <v>127</v>
      </c>
      <c r="D3271" t="s">
        <v>132</v>
      </c>
      <c r="E3271">
        <v>24050</v>
      </c>
      <c r="F3271">
        <v>19630</v>
      </c>
      <c r="G3271" s="7">
        <v>81.621622000000002</v>
      </c>
      <c r="H3271" s="7">
        <v>81.132120093159998</v>
      </c>
      <c r="I3271" s="7">
        <v>82.111123906840007</v>
      </c>
      <c r="J3271" s="7">
        <v>79.210660000000004</v>
      </c>
      <c r="K3271" s="7">
        <v>78.697787507464099</v>
      </c>
      <c r="L3271" s="7">
        <v>79.723532492535895</v>
      </c>
    </row>
    <row r="3272" spans="1:12" x14ac:dyDescent="0.35">
      <c r="A3272" t="s">
        <v>151</v>
      </c>
      <c r="B3272" t="s">
        <v>97</v>
      </c>
      <c r="C3272" t="s">
        <v>127</v>
      </c>
      <c r="D3272" t="s">
        <v>132</v>
      </c>
      <c r="E3272">
        <v>126010</v>
      </c>
      <c r="F3272">
        <v>102845</v>
      </c>
      <c r="G3272" s="7">
        <v>81.616538000000006</v>
      </c>
      <c r="H3272" s="7">
        <v>81.4026643662814</v>
      </c>
      <c r="I3272" s="7">
        <v>81.830411633718597</v>
      </c>
      <c r="J3272" s="7">
        <v>79.456035999999997</v>
      </c>
      <c r="K3272" s="7">
        <v>79.232957344813101</v>
      </c>
      <c r="L3272" s="7">
        <v>79.679114655186893</v>
      </c>
    </row>
    <row r="3273" spans="1:12" x14ac:dyDescent="0.35">
      <c r="A3273" t="s">
        <v>151</v>
      </c>
      <c r="B3273" t="s">
        <v>103</v>
      </c>
      <c r="C3273" t="s">
        <v>127</v>
      </c>
      <c r="D3273" t="s">
        <v>132</v>
      </c>
      <c r="E3273">
        <v>81410</v>
      </c>
      <c r="F3273">
        <v>63140</v>
      </c>
      <c r="G3273" s="7">
        <v>77.558040000000005</v>
      </c>
      <c r="H3273" s="7">
        <v>77.271450732929495</v>
      </c>
      <c r="I3273" s="7">
        <v>77.844629267070502</v>
      </c>
      <c r="J3273" s="7">
        <v>73.929212000000007</v>
      </c>
      <c r="K3273" s="7">
        <v>73.627633021952803</v>
      </c>
      <c r="L3273" s="7">
        <v>74.230790978047196</v>
      </c>
    </row>
    <row r="3274" spans="1:12" x14ac:dyDescent="0.35">
      <c r="A3274" t="s">
        <v>151</v>
      </c>
      <c r="B3274" t="s">
        <v>121</v>
      </c>
      <c r="C3274" t="s">
        <v>127</v>
      </c>
      <c r="D3274" t="s">
        <v>132</v>
      </c>
      <c r="E3274">
        <v>38185</v>
      </c>
      <c r="F3274">
        <v>29490</v>
      </c>
      <c r="G3274" s="7">
        <v>77.229279000000005</v>
      </c>
      <c r="H3274" s="7">
        <v>76.808659164043604</v>
      </c>
      <c r="I3274" s="7">
        <v>77.649898835956407</v>
      </c>
      <c r="J3274" s="7">
        <v>73.637934000000001</v>
      </c>
      <c r="K3274" s="7">
        <v>73.196007240457206</v>
      </c>
      <c r="L3274" s="7">
        <v>74.079860759542797</v>
      </c>
    </row>
    <row r="3275" spans="1:12" x14ac:dyDescent="0.35">
      <c r="A3275" t="s">
        <v>151</v>
      </c>
      <c r="B3275" t="s">
        <v>114</v>
      </c>
      <c r="C3275" t="s">
        <v>127</v>
      </c>
      <c r="D3275" t="s">
        <v>132</v>
      </c>
      <c r="E3275">
        <v>117275</v>
      </c>
      <c r="F3275">
        <v>83220</v>
      </c>
      <c r="G3275" s="7">
        <v>70.961415000000002</v>
      </c>
      <c r="H3275" s="7">
        <v>70.701605928564803</v>
      </c>
      <c r="I3275" s="7">
        <v>71.221224071435202</v>
      </c>
      <c r="J3275" s="7">
        <v>68.230188999999996</v>
      </c>
      <c r="K3275" s="7">
        <v>67.963715484618106</v>
      </c>
      <c r="L3275" s="7">
        <v>68.4966625153819</v>
      </c>
    </row>
    <row r="3276" spans="1:12" x14ac:dyDescent="0.35">
      <c r="A3276" t="s">
        <v>151</v>
      </c>
      <c r="B3276" t="s">
        <v>115</v>
      </c>
      <c r="C3276" t="s">
        <v>127</v>
      </c>
      <c r="D3276" t="s">
        <v>132</v>
      </c>
      <c r="E3276">
        <v>12970</v>
      </c>
      <c r="F3276">
        <v>10645</v>
      </c>
      <c r="G3276" s="7">
        <v>82.074016999999998</v>
      </c>
      <c r="H3276" s="7">
        <v>81.413886788602298</v>
      </c>
      <c r="I3276" s="7">
        <v>82.734147211397698</v>
      </c>
      <c r="J3276" s="7">
        <v>79.862589</v>
      </c>
      <c r="K3276" s="7">
        <v>79.172412911164699</v>
      </c>
      <c r="L3276" s="7">
        <v>80.552765088835301</v>
      </c>
    </row>
    <row r="3277" spans="1:12" x14ac:dyDescent="0.35">
      <c r="A3277" t="s">
        <v>151</v>
      </c>
      <c r="B3277" t="s">
        <v>109</v>
      </c>
      <c r="C3277" t="s">
        <v>127</v>
      </c>
      <c r="D3277" t="s">
        <v>132</v>
      </c>
      <c r="E3277">
        <v>62410</v>
      </c>
      <c r="F3277">
        <v>53430</v>
      </c>
      <c r="G3277" s="7">
        <v>85.611279999999994</v>
      </c>
      <c r="H3277" s="7">
        <v>85.3359156943974</v>
      </c>
      <c r="I3277" s="7">
        <v>85.886644305602601</v>
      </c>
      <c r="J3277" s="7">
        <v>83.020767000000006</v>
      </c>
      <c r="K3277" s="7">
        <v>82.726199148393604</v>
      </c>
      <c r="L3277" s="7">
        <v>83.315334851606394</v>
      </c>
    </row>
    <row r="3278" spans="1:12" x14ac:dyDescent="0.35">
      <c r="A3278" t="s">
        <v>151</v>
      </c>
      <c r="B3278" t="s">
        <v>100</v>
      </c>
      <c r="C3278" t="s">
        <v>127</v>
      </c>
      <c r="D3278" t="s">
        <v>132</v>
      </c>
      <c r="E3278">
        <v>108090</v>
      </c>
      <c r="F3278">
        <v>86015</v>
      </c>
      <c r="G3278" s="7">
        <v>79.577203999999995</v>
      </c>
      <c r="H3278" s="7">
        <v>79.336866117842405</v>
      </c>
      <c r="I3278" s="7">
        <v>79.817541882157599</v>
      </c>
      <c r="J3278" s="7">
        <v>76.527225000000001</v>
      </c>
      <c r="K3278" s="7">
        <v>76.274552187058006</v>
      </c>
      <c r="L3278" s="7">
        <v>76.779897812941996</v>
      </c>
    </row>
    <row r="3279" spans="1:12" x14ac:dyDescent="0.35">
      <c r="A3279" t="s">
        <v>151</v>
      </c>
      <c r="B3279" t="s">
        <v>104</v>
      </c>
      <c r="C3279" t="s">
        <v>127</v>
      </c>
      <c r="D3279" t="s">
        <v>132</v>
      </c>
      <c r="E3279">
        <v>50435</v>
      </c>
      <c r="F3279">
        <v>42060</v>
      </c>
      <c r="G3279" s="7">
        <v>83.394468000000003</v>
      </c>
      <c r="H3279" s="7">
        <v>83.069692983719506</v>
      </c>
      <c r="I3279" s="7">
        <v>83.719243016280501</v>
      </c>
      <c r="J3279" s="7">
        <v>81.497326999999999</v>
      </c>
      <c r="K3279" s="7">
        <v>81.158422652432705</v>
      </c>
      <c r="L3279" s="7">
        <v>81.836231347567306</v>
      </c>
    </row>
    <row r="3280" spans="1:12" x14ac:dyDescent="0.35">
      <c r="A3280" t="s">
        <v>151</v>
      </c>
      <c r="B3280" t="s">
        <v>98</v>
      </c>
      <c r="C3280" t="s">
        <v>127</v>
      </c>
      <c r="D3280" t="s">
        <v>132</v>
      </c>
      <c r="E3280">
        <v>76005</v>
      </c>
      <c r="F3280">
        <v>57355</v>
      </c>
      <c r="G3280" s="7">
        <v>75.462141000000003</v>
      </c>
      <c r="H3280" s="7">
        <v>75.156211431635001</v>
      </c>
      <c r="I3280" s="7">
        <v>75.768070568365005</v>
      </c>
      <c r="J3280" s="7">
        <v>72.707435000000004</v>
      </c>
      <c r="K3280" s="7">
        <v>72.390738784676898</v>
      </c>
      <c r="L3280" s="7">
        <v>73.024131215323095</v>
      </c>
    </row>
    <row r="3281" spans="1:12" x14ac:dyDescent="0.35">
      <c r="A3281" t="s">
        <v>150</v>
      </c>
      <c r="B3281" t="s">
        <v>45</v>
      </c>
      <c r="C3281" t="s">
        <v>129</v>
      </c>
      <c r="D3281" t="s">
        <v>132</v>
      </c>
      <c r="E3281">
        <v>1203735</v>
      </c>
      <c r="F3281">
        <v>1001840</v>
      </c>
      <c r="G3281" s="7">
        <v>83.227620999999999</v>
      </c>
      <c r="H3281" s="7">
        <v>83.160865805445596</v>
      </c>
      <c r="I3281" s="7">
        <v>83.294376194554403</v>
      </c>
      <c r="J3281" s="7">
        <v>80.731905999999995</v>
      </c>
      <c r="K3281" s="7">
        <v>80.661454973038005</v>
      </c>
      <c r="L3281" s="7">
        <v>80.802357026962</v>
      </c>
    </row>
    <row r="3282" spans="1:12" x14ac:dyDescent="0.35">
      <c r="A3282" t="s">
        <v>150</v>
      </c>
      <c r="B3282" t="s">
        <v>44</v>
      </c>
      <c r="C3282" t="s">
        <v>129</v>
      </c>
      <c r="D3282" t="s">
        <v>132</v>
      </c>
      <c r="E3282">
        <v>1017445</v>
      </c>
      <c r="F3282">
        <v>849385</v>
      </c>
      <c r="G3282" s="7">
        <v>83.482153999999994</v>
      </c>
      <c r="H3282" s="7">
        <v>83.410005763708298</v>
      </c>
      <c r="I3282" s="7">
        <v>83.554302236291704</v>
      </c>
      <c r="J3282" s="7">
        <v>81.091543999999999</v>
      </c>
      <c r="K3282" s="7">
        <v>81.015456608140397</v>
      </c>
      <c r="L3282" s="7">
        <v>81.167631391859601</v>
      </c>
    </row>
    <row r="3283" spans="1:12" x14ac:dyDescent="0.35">
      <c r="A3283" t="s">
        <v>142</v>
      </c>
      <c r="B3283" t="s">
        <v>46</v>
      </c>
      <c r="C3283" t="s">
        <v>129</v>
      </c>
      <c r="D3283" t="s">
        <v>132</v>
      </c>
      <c r="E3283">
        <v>159405</v>
      </c>
      <c r="F3283">
        <v>114945</v>
      </c>
      <c r="G3283" s="7">
        <v>72.108779999999996</v>
      </c>
      <c r="H3283" s="7">
        <v>71.888622176609601</v>
      </c>
      <c r="I3283" s="7">
        <v>72.328937823390405</v>
      </c>
      <c r="J3283" s="7">
        <v>69.252114000000006</v>
      </c>
      <c r="K3283" s="7">
        <v>69.025583444003701</v>
      </c>
      <c r="L3283" s="7">
        <v>69.478644555996297</v>
      </c>
    </row>
    <row r="3284" spans="1:12" x14ac:dyDescent="0.35">
      <c r="A3284" t="s">
        <v>142</v>
      </c>
      <c r="B3284" t="s">
        <v>47</v>
      </c>
      <c r="C3284" t="s">
        <v>129</v>
      </c>
      <c r="D3284" t="s">
        <v>132</v>
      </c>
      <c r="E3284">
        <v>2061775</v>
      </c>
      <c r="F3284">
        <v>1736285</v>
      </c>
      <c r="G3284" s="7">
        <v>84.213116999999997</v>
      </c>
      <c r="H3284" s="7">
        <v>84.163339173611107</v>
      </c>
      <c r="I3284" s="7">
        <v>84.262894826388901</v>
      </c>
      <c r="J3284" s="7">
        <v>81.859416999999993</v>
      </c>
      <c r="K3284" s="7">
        <v>81.806824681169203</v>
      </c>
      <c r="L3284" s="7">
        <v>81.912009318830798</v>
      </c>
    </row>
    <row r="3285" spans="1:12" x14ac:dyDescent="0.35">
      <c r="A3285" t="s">
        <v>144</v>
      </c>
      <c r="B3285" t="s">
        <v>52</v>
      </c>
      <c r="C3285" t="s">
        <v>129</v>
      </c>
      <c r="D3285" t="s">
        <v>132</v>
      </c>
      <c r="E3285">
        <v>14505</v>
      </c>
      <c r="F3285">
        <v>8700</v>
      </c>
      <c r="G3285" s="7">
        <v>59.979317000000002</v>
      </c>
      <c r="H3285" s="7">
        <v>59.181982351060199</v>
      </c>
      <c r="I3285" s="7">
        <v>60.776651648939797</v>
      </c>
      <c r="J3285" s="7">
        <v>57.996434000000001</v>
      </c>
      <c r="K3285" s="7">
        <v>57.1932021819051</v>
      </c>
      <c r="L3285" s="7">
        <v>58.799665818094901</v>
      </c>
    </row>
    <row r="3286" spans="1:12" x14ac:dyDescent="0.35">
      <c r="A3286" t="s">
        <v>144</v>
      </c>
      <c r="B3286" t="s">
        <v>57</v>
      </c>
      <c r="C3286" t="s">
        <v>129</v>
      </c>
      <c r="D3286" t="s">
        <v>132</v>
      </c>
      <c r="E3286">
        <v>5690</v>
      </c>
      <c r="F3286">
        <v>4380</v>
      </c>
      <c r="G3286" s="7">
        <v>76.977153000000001</v>
      </c>
      <c r="H3286" s="7">
        <v>75.883295630869995</v>
      </c>
      <c r="I3286" s="7">
        <v>78.071010369129993</v>
      </c>
      <c r="J3286" s="7">
        <v>75.364080000000001</v>
      </c>
      <c r="K3286" s="7">
        <v>74.244470423049194</v>
      </c>
      <c r="L3286" s="7">
        <v>76.483689576950795</v>
      </c>
    </row>
    <row r="3287" spans="1:12" x14ac:dyDescent="0.35">
      <c r="A3287" t="s">
        <v>144</v>
      </c>
      <c r="B3287" t="s">
        <v>55</v>
      </c>
      <c r="C3287" t="s">
        <v>129</v>
      </c>
      <c r="D3287" t="s">
        <v>132</v>
      </c>
      <c r="E3287">
        <v>2795</v>
      </c>
      <c r="F3287">
        <v>1565</v>
      </c>
      <c r="G3287" s="7">
        <v>55.992843999999998</v>
      </c>
      <c r="H3287" s="7">
        <v>54.152525068944797</v>
      </c>
      <c r="I3287" s="7">
        <v>57.833162931055199</v>
      </c>
      <c r="J3287" s="7">
        <v>53.987588000000002</v>
      </c>
      <c r="K3287" s="7">
        <v>52.1398110589165</v>
      </c>
      <c r="L3287" s="7">
        <v>55.835364941083498</v>
      </c>
    </row>
    <row r="3288" spans="1:12" x14ac:dyDescent="0.35">
      <c r="A3288" t="s">
        <v>144</v>
      </c>
      <c r="B3288" t="s">
        <v>54</v>
      </c>
      <c r="C3288" t="s">
        <v>129</v>
      </c>
      <c r="D3288" t="s">
        <v>132</v>
      </c>
      <c r="E3288">
        <v>21750</v>
      </c>
      <c r="F3288">
        <v>14695</v>
      </c>
      <c r="G3288" s="7">
        <v>67.563218000000006</v>
      </c>
      <c r="H3288" s="7">
        <v>66.941060772283393</v>
      </c>
      <c r="I3288" s="7">
        <v>68.185375227716605</v>
      </c>
      <c r="J3288" s="7">
        <v>65.864811000000003</v>
      </c>
      <c r="K3288" s="7">
        <v>65.234647376803593</v>
      </c>
      <c r="L3288" s="7">
        <v>66.494974623196399</v>
      </c>
    </row>
    <row r="3289" spans="1:12" x14ac:dyDescent="0.35">
      <c r="A3289" t="s">
        <v>144</v>
      </c>
      <c r="B3289" t="s">
        <v>48</v>
      </c>
      <c r="C3289" t="s">
        <v>129</v>
      </c>
      <c r="D3289" t="s">
        <v>132</v>
      </c>
      <c r="E3289">
        <v>13010</v>
      </c>
      <c r="F3289">
        <v>9275</v>
      </c>
      <c r="G3289" s="7">
        <v>71.291314</v>
      </c>
      <c r="H3289" s="7">
        <v>70.513917611019494</v>
      </c>
      <c r="I3289" s="7">
        <v>72.068710388980506</v>
      </c>
      <c r="J3289" s="7">
        <v>69.474444000000005</v>
      </c>
      <c r="K3289" s="7">
        <v>68.683106288021094</v>
      </c>
      <c r="L3289" s="7">
        <v>70.265781711978903</v>
      </c>
    </row>
    <row r="3290" spans="1:12" x14ac:dyDescent="0.35">
      <c r="A3290" t="s">
        <v>144</v>
      </c>
      <c r="B3290" t="s">
        <v>56</v>
      </c>
      <c r="C3290" t="s">
        <v>129</v>
      </c>
      <c r="D3290" t="s">
        <v>132</v>
      </c>
      <c r="E3290">
        <v>5085</v>
      </c>
      <c r="F3290">
        <v>3350</v>
      </c>
      <c r="G3290" s="7">
        <v>65.880038999999996</v>
      </c>
      <c r="H3290" s="7">
        <v>64.576896920255805</v>
      </c>
      <c r="I3290" s="7">
        <v>67.183181079744202</v>
      </c>
      <c r="J3290" s="7">
        <v>63.323762000000002</v>
      </c>
      <c r="K3290" s="7">
        <v>61.999157225133203</v>
      </c>
      <c r="L3290" s="7">
        <v>64.648366774866801</v>
      </c>
    </row>
    <row r="3291" spans="1:12" x14ac:dyDescent="0.35">
      <c r="A3291" t="s">
        <v>144</v>
      </c>
      <c r="B3291" t="s">
        <v>53</v>
      </c>
      <c r="C3291" t="s">
        <v>129</v>
      </c>
      <c r="D3291" t="s">
        <v>132</v>
      </c>
      <c r="E3291">
        <v>62175</v>
      </c>
      <c r="F3291">
        <v>44880</v>
      </c>
      <c r="G3291" s="7">
        <v>72.183352999999997</v>
      </c>
      <c r="H3291" s="7">
        <v>71.831130583904695</v>
      </c>
      <c r="I3291" s="7">
        <v>72.535575416095298</v>
      </c>
      <c r="J3291" s="7">
        <v>69.335486000000003</v>
      </c>
      <c r="K3291" s="7">
        <v>68.973039654177597</v>
      </c>
      <c r="L3291" s="7">
        <v>69.697932345822394</v>
      </c>
    </row>
    <row r="3292" spans="1:12" x14ac:dyDescent="0.35">
      <c r="A3292" t="s">
        <v>144</v>
      </c>
      <c r="B3292" t="s">
        <v>49</v>
      </c>
      <c r="C3292" t="s">
        <v>129</v>
      </c>
      <c r="D3292" t="s">
        <v>132</v>
      </c>
      <c r="E3292">
        <v>2030</v>
      </c>
      <c r="F3292">
        <v>1080</v>
      </c>
      <c r="G3292" s="7">
        <v>53.201970000000003</v>
      </c>
      <c r="H3292" s="7">
        <v>51.031340127543601</v>
      </c>
      <c r="I3292" s="7">
        <v>55.372599872456398</v>
      </c>
      <c r="J3292" s="7">
        <v>51.982911000000001</v>
      </c>
      <c r="K3292" s="7">
        <v>49.809528165798902</v>
      </c>
      <c r="L3292" s="7">
        <v>54.156293834201101</v>
      </c>
    </row>
    <row r="3293" spans="1:12" x14ac:dyDescent="0.35">
      <c r="A3293" t="s">
        <v>144</v>
      </c>
      <c r="B3293" t="s">
        <v>51</v>
      </c>
      <c r="C3293" t="s">
        <v>129</v>
      </c>
      <c r="D3293" t="s">
        <v>132</v>
      </c>
      <c r="E3293">
        <v>2086780</v>
      </c>
      <c r="F3293">
        <v>1759755</v>
      </c>
      <c r="G3293" s="7">
        <v>84.328727000000001</v>
      </c>
      <c r="H3293" s="7">
        <v>84.2794143971484</v>
      </c>
      <c r="I3293" s="7">
        <v>84.378039602851601</v>
      </c>
      <c r="J3293" s="7">
        <v>81.989517000000006</v>
      </c>
      <c r="K3293" s="7">
        <v>81.937364791993105</v>
      </c>
      <c r="L3293" s="7">
        <v>82.041669208006994</v>
      </c>
    </row>
    <row r="3294" spans="1:12" x14ac:dyDescent="0.35">
      <c r="A3294" t="s">
        <v>144</v>
      </c>
      <c r="B3294" t="s">
        <v>50</v>
      </c>
      <c r="C3294" t="s">
        <v>129</v>
      </c>
      <c r="D3294" t="s">
        <v>132</v>
      </c>
      <c r="E3294">
        <v>5935</v>
      </c>
      <c r="F3294">
        <v>2935</v>
      </c>
      <c r="G3294" s="7">
        <v>49.452401000000002</v>
      </c>
      <c r="H3294" s="7">
        <v>48.180394220772797</v>
      </c>
      <c r="I3294" s="7">
        <v>50.724407779227199</v>
      </c>
      <c r="J3294" s="7">
        <v>48.323492999999999</v>
      </c>
      <c r="K3294" s="7">
        <v>47.052125134431598</v>
      </c>
      <c r="L3294" s="7">
        <v>49.5948608655684</v>
      </c>
    </row>
    <row r="3295" spans="1:12" x14ac:dyDescent="0.35">
      <c r="A3295" t="s">
        <v>149</v>
      </c>
      <c r="B3295" t="s">
        <v>63</v>
      </c>
      <c r="C3295" t="s">
        <v>129</v>
      </c>
      <c r="D3295" t="s">
        <v>132</v>
      </c>
      <c r="E3295">
        <v>1414815</v>
      </c>
      <c r="F3295">
        <v>1226585</v>
      </c>
      <c r="G3295" s="7">
        <v>86.695786999999996</v>
      </c>
      <c r="H3295" s="7">
        <v>86.639832518499404</v>
      </c>
      <c r="I3295" s="7">
        <v>86.751741481500602</v>
      </c>
      <c r="J3295" s="7">
        <v>84.457047000000003</v>
      </c>
      <c r="K3295" s="7">
        <v>84.397339338850003</v>
      </c>
      <c r="L3295" s="7">
        <v>84.516754661150003</v>
      </c>
    </row>
    <row r="3296" spans="1:12" x14ac:dyDescent="0.35">
      <c r="A3296" t="s">
        <v>149</v>
      </c>
      <c r="B3296" t="s">
        <v>62</v>
      </c>
      <c r="C3296" t="s">
        <v>129</v>
      </c>
      <c r="D3296" t="s">
        <v>132</v>
      </c>
      <c r="E3296">
        <v>115370</v>
      </c>
      <c r="F3296">
        <v>92665</v>
      </c>
      <c r="G3296" s="7">
        <v>80.319840999999997</v>
      </c>
      <c r="H3296" s="7">
        <v>80.0904205091976</v>
      </c>
      <c r="I3296" s="7">
        <v>80.549261490802394</v>
      </c>
      <c r="J3296" s="7">
        <v>77.783231999999998</v>
      </c>
      <c r="K3296" s="7">
        <v>77.543350099057093</v>
      </c>
      <c r="L3296" s="7">
        <v>78.023113900942903</v>
      </c>
    </row>
    <row r="3297" spans="1:12" x14ac:dyDescent="0.35">
      <c r="A3297" t="s">
        <v>149</v>
      </c>
      <c r="B3297" t="s">
        <v>66</v>
      </c>
      <c r="C3297" t="s">
        <v>129</v>
      </c>
      <c r="D3297" t="s">
        <v>132</v>
      </c>
      <c r="E3297">
        <v>8650</v>
      </c>
      <c r="F3297">
        <v>6415</v>
      </c>
      <c r="G3297" s="7">
        <v>74.161850000000001</v>
      </c>
      <c r="H3297" s="7">
        <v>73.239343564683693</v>
      </c>
      <c r="I3297" s="7">
        <v>75.084356435316295</v>
      </c>
      <c r="J3297" s="7">
        <v>72.540700000000001</v>
      </c>
      <c r="K3297" s="7">
        <v>71.600147074110097</v>
      </c>
      <c r="L3297" s="7">
        <v>73.481252925889905</v>
      </c>
    </row>
    <row r="3298" spans="1:12" x14ac:dyDescent="0.35">
      <c r="A3298" t="s">
        <v>149</v>
      </c>
      <c r="B3298" t="s">
        <v>59</v>
      </c>
      <c r="C3298" t="s">
        <v>129</v>
      </c>
      <c r="D3298" t="s">
        <v>132</v>
      </c>
      <c r="E3298">
        <v>3335</v>
      </c>
      <c r="F3298">
        <v>2890</v>
      </c>
      <c r="G3298" s="7">
        <v>86.656672</v>
      </c>
      <c r="H3298" s="7">
        <v>85.502578129987697</v>
      </c>
      <c r="I3298" s="7">
        <v>87.810765870012304</v>
      </c>
      <c r="J3298" s="7">
        <v>84.791679000000002</v>
      </c>
      <c r="K3298" s="7">
        <v>83.572899369057595</v>
      </c>
      <c r="L3298" s="7">
        <v>86.010458630942395</v>
      </c>
    </row>
    <row r="3299" spans="1:12" x14ac:dyDescent="0.35">
      <c r="A3299" t="s">
        <v>149</v>
      </c>
      <c r="B3299" t="s">
        <v>61</v>
      </c>
      <c r="C3299" t="s">
        <v>129</v>
      </c>
      <c r="D3299" t="s">
        <v>132</v>
      </c>
      <c r="E3299">
        <v>1880</v>
      </c>
      <c r="F3299">
        <v>1295</v>
      </c>
      <c r="G3299" s="7">
        <v>68.882979000000006</v>
      </c>
      <c r="H3299" s="7">
        <v>66.790157851788805</v>
      </c>
      <c r="I3299" s="7">
        <v>70.975800148211206</v>
      </c>
      <c r="J3299" s="7">
        <v>66.831793000000005</v>
      </c>
      <c r="K3299" s="7">
        <v>64.703508247998997</v>
      </c>
      <c r="L3299" s="7">
        <v>68.960077752000998</v>
      </c>
    </row>
    <row r="3300" spans="1:12" x14ac:dyDescent="0.35">
      <c r="A3300" t="s">
        <v>149</v>
      </c>
      <c r="B3300" t="s">
        <v>60</v>
      </c>
      <c r="C3300" t="s">
        <v>129</v>
      </c>
      <c r="D3300" t="s">
        <v>132</v>
      </c>
      <c r="E3300">
        <v>647375</v>
      </c>
      <c r="F3300">
        <v>502585</v>
      </c>
      <c r="G3300" s="7">
        <v>77.634292000000002</v>
      </c>
      <c r="H3300" s="7">
        <v>77.532787462170404</v>
      </c>
      <c r="I3300" s="7">
        <v>77.7357965378296</v>
      </c>
      <c r="J3300" s="7">
        <v>75.636640999999997</v>
      </c>
      <c r="K3300" s="7">
        <v>75.532060718875897</v>
      </c>
      <c r="L3300" s="7">
        <v>75.741221281124098</v>
      </c>
    </row>
    <row r="3301" spans="1:12" x14ac:dyDescent="0.35">
      <c r="A3301" t="s">
        <v>149</v>
      </c>
      <c r="B3301" t="s">
        <v>64</v>
      </c>
      <c r="C3301" t="s">
        <v>129</v>
      </c>
      <c r="D3301" t="s">
        <v>132</v>
      </c>
      <c r="E3301">
        <v>10535</v>
      </c>
      <c r="F3301">
        <v>5525</v>
      </c>
      <c r="G3301" s="7">
        <v>52.444234000000002</v>
      </c>
      <c r="H3301" s="7">
        <v>51.490583718607503</v>
      </c>
      <c r="I3301" s="7">
        <v>53.3978842813925</v>
      </c>
      <c r="J3301" s="7">
        <v>50.440072000000001</v>
      </c>
      <c r="K3301" s="7">
        <v>49.485316587551303</v>
      </c>
      <c r="L3301" s="7">
        <v>51.394827412448699</v>
      </c>
    </row>
    <row r="3302" spans="1:12" x14ac:dyDescent="0.35">
      <c r="A3302" t="s">
        <v>149</v>
      </c>
      <c r="B3302" t="s">
        <v>58</v>
      </c>
      <c r="C3302" t="s">
        <v>129</v>
      </c>
      <c r="D3302" t="s">
        <v>132</v>
      </c>
      <c r="E3302">
        <v>11970</v>
      </c>
      <c r="F3302">
        <v>8565</v>
      </c>
      <c r="G3302" s="7">
        <v>71.553884999999994</v>
      </c>
      <c r="H3302" s="7">
        <v>70.745651722783606</v>
      </c>
      <c r="I3302" s="7">
        <v>72.362118277216396</v>
      </c>
      <c r="J3302" s="7">
        <v>69.926227999999995</v>
      </c>
      <c r="K3302" s="7">
        <v>69.104698027327103</v>
      </c>
      <c r="L3302" s="7">
        <v>70.7477579726729</v>
      </c>
    </row>
    <row r="3303" spans="1:12" x14ac:dyDescent="0.35">
      <c r="A3303" t="s">
        <v>149</v>
      </c>
      <c r="B3303" t="s">
        <v>65</v>
      </c>
      <c r="C3303" t="s">
        <v>129</v>
      </c>
      <c r="D3303" t="s">
        <v>132</v>
      </c>
      <c r="E3303">
        <v>5810</v>
      </c>
      <c r="F3303">
        <v>4090</v>
      </c>
      <c r="G3303" s="7">
        <v>70.395869000000005</v>
      </c>
      <c r="H3303" s="7">
        <v>69.222005707789194</v>
      </c>
      <c r="I3303" s="7">
        <v>71.569732292210801</v>
      </c>
      <c r="J3303" s="7">
        <v>68.474243000000001</v>
      </c>
      <c r="K3303" s="7">
        <v>67.279528541060102</v>
      </c>
      <c r="L3303" s="7">
        <v>69.6689574589399</v>
      </c>
    </row>
    <row r="3304" spans="1:12" x14ac:dyDescent="0.35">
      <c r="A3304" t="s">
        <v>148</v>
      </c>
      <c r="B3304" t="s">
        <v>73</v>
      </c>
      <c r="C3304" t="s">
        <v>129</v>
      </c>
      <c r="D3304" t="s">
        <v>132</v>
      </c>
      <c r="E3304">
        <v>137715</v>
      </c>
      <c r="F3304">
        <v>116505</v>
      </c>
      <c r="G3304" s="7">
        <v>84.598628000000005</v>
      </c>
      <c r="H3304" s="7">
        <v>84.407983363044195</v>
      </c>
      <c r="I3304" s="7">
        <v>84.789272636955801</v>
      </c>
      <c r="J3304" s="7">
        <v>81.778830999999997</v>
      </c>
      <c r="K3304" s="7">
        <v>81.5749533111765</v>
      </c>
      <c r="L3304" s="7">
        <v>81.982708688823493</v>
      </c>
    </row>
    <row r="3305" spans="1:12" x14ac:dyDescent="0.35">
      <c r="A3305" t="s">
        <v>148</v>
      </c>
      <c r="B3305" t="s">
        <v>67</v>
      </c>
      <c r="C3305" t="s">
        <v>129</v>
      </c>
      <c r="D3305" t="s">
        <v>132</v>
      </c>
      <c r="E3305">
        <v>297015</v>
      </c>
      <c r="F3305">
        <v>253875</v>
      </c>
      <c r="G3305" s="7">
        <v>85.475481000000002</v>
      </c>
      <c r="H3305" s="7">
        <v>85.348761277778095</v>
      </c>
      <c r="I3305" s="7">
        <v>85.602200722221895</v>
      </c>
      <c r="J3305" s="7">
        <v>83.150524000000004</v>
      </c>
      <c r="K3305" s="7">
        <v>83.015910378103897</v>
      </c>
      <c r="L3305" s="7">
        <v>83.285137621896197</v>
      </c>
    </row>
    <row r="3306" spans="1:12" x14ac:dyDescent="0.35">
      <c r="A3306" t="s">
        <v>148</v>
      </c>
      <c r="B3306" t="s">
        <v>69</v>
      </c>
      <c r="C3306" t="s">
        <v>129</v>
      </c>
      <c r="D3306" t="s">
        <v>132</v>
      </c>
      <c r="E3306">
        <v>286155</v>
      </c>
      <c r="F3306">
        <v>234865</v>
      </c>
      <c r="G3306" s="7">
        <v>82.076148000000003</v>
      </c>
      <c r="H3306" s="7">
        <v>81.935614496521296</v>
      </c>
      <c r="I3306" s="7">
        <v>82.216681503478696</v>
      </c>
      <c r="J3306" s="7">
        <v>79.357436000000007</v>
      </c>
      <c r="K3306" s="7">
        <v>79.209135089685901</v>
      </c>
      <c r="L3306" s="7">
        <v>79.505736910314099</v>
      </c>
    </row>
    <row r="3307" spans="1:12" x14ac:dyDescent="0.35">
      <c r="A3307" t="s">
        <v>148</v>
      </c>
      <c r="B3307" t="s">
        <v>72</v>
      </c>
      <c r="C3307" t="s">
        <v>129</v>
      </c>
      <c r="D3307" t="s">
        <v>132</v>
      </c>
      <c r="E3307">
        <v>57855</v>
      </c>
      <c r="F3307">
        <v>46930</v>
      </c>
      <c r="G3307" s="7">
        <v>81.116585000000001</v>
      </c>
      <c r="H3307" s="7">
        <v>80.797664631255699</v>
      </c>
      <c r="I3307" s="7">
        <v>81.435505368744302</v>
      </c>
      <c r="J3307" s="7">
        <v>78.270988000000003</v>
      </c>
      <c r="K3307" s="7">
        <v>77.934935154155795</v>
      </c>
      <c r="L3307" s="7">
        <v>78.607040845844196</v>
      </c>
    </row>
    <row r="3308" spans="1:12" x14ac:dyDescent="0.35">
      <c r="A3308" t="s">
        <v>148</v>
      </c>
      <c r="B3308" t="s">
        <v>70</v>
      </c>
      <c r="C3308" t="s">
        <v>129</v>
      </c>
      <c r="D3308" t="s">
        <v>132</v>
      </c>
      <c r="E3308">
        <v>252385</v>
      </c>
      <c r="F3308">
        <v>203205</v>
      </c>
      <c r="G3308" s="7">
        <v>80.513897</v>
      </c>
      <c r="H3308" s="7">
        <v>80.359367437779696</v>
      </c>
      <c r="I3308" s="7">
        <v>80.668426562220304</v>
      </c>
      <c r="J3308" s="7">
        <v>77.714286999999999</v>
      </c>
      <c r="K3308" s="7">
        <v>77.551926108157204</v>
      </c>
      <c r="L3308" s="7">
        <v>77.876647891842794</v>
      </c>
    </row>
    <row r="3309" spans="1:12" x14ac:dyDescent="0.35">
      <c r="A3309" t="s">
        <v>148</v>
      </c>
      <c r="B3309" t="s">
        <v>68</v>
      </c>
      <c r="C3309" t="s">
        <v>129</v>
      </c>
      <c r="D3309" t="s">
        <v>132</v>
      </c>
      <c r="E3309">
        <v>504625</v>
      </c>
      <c r="F3309">
        <v>425835</v>
      </c>
      <c r="G3309" s="7">
        <v>84.386426</v>
      </c>
      <c r="H3309" s="7">
        <v>84.2862740274782</v>
      </c>
      <c r="I3309" s="7">
        <v>84.4865779725218</v>
      </c>
      <c r="J3309" s="7">
        <v>82.075186000000002</v>
      </c>
      <c r="K3309" s="7">
        <v>81.969364149704305</v>
      </c>
      <c r="L3309" s="7">
        <v>82.1810078502957</v>
      </c>
    </row>
    <row r="3310" spans="1:12" x14ac:dyDescent="0.35">
      <c r="A3310" t="s">
        <v>148</v>
      </c>
      <c r="B3310" t="s">
        <v>74</v>
      </c>
      <c r="C3310" t="s">
        <v>129</v>
      </c>
      <c r="D3310" t="s">
        <v>132</v>
      </c>
      <c r="E3310">
        <v>306010</v>
      </c>
      <c r="F3310">
        <v>266530</v>
      </c>
      <c r="G3310" s="7">
        <v>87.098461</v>
      </c>
      <c r="H3310" s="7">
        <v>86.979690821924905</v>
      </c>
      <c r="I3310" s="7">
        <v>87.217231178075096</v>
      </c>
      <c r="J3310" s="7">
        <v>85.407289000000006</v>
      </c>
      <c r="K3310" s="7">
        <v>85.282201683296805</v>
      </c>
      <c r="L3310" s="7">
        <v>85.532376316703207</v>
      </c>
    </row>
    <row r="3311" spans="1:12" x14ac:dyDescent="0.35">
      <c r="A3311" t="s">
        <v>148</v>
      </c>
      <c r="B3311" t="s">
        <v>71</v>
      </c>
      <c r="C3311" t="s">
        <v>129</v>
      </c>
      <c r="D3311" t="s">
        <v>132</v>
      </c>
      <c r="E3311">
        <v>309030</v>
      </c>
      <c r="F3311">
        <v>249655</v>
      </c>
      <c r="G3311" s="7">
        <v>80.786654999999996</v>
      </c>
      <c r="H3311" s="7">
        <v>80.647743672888097</v>
      </c>
      <c r="I3311" s="7">
        <v>80.925566327111895</v>
      </c>
      <c r="J3311" s="7">
        <v>78.178803000000002</v>
      </c>
      <c r="K3311" s="7">
        <v>78.033181463131299</v>
      </c>
      <c r="L3311" s="7">
        <v>78.324424536868705</v>
      </c>
    </row>
    <row r="3312" spans="1:12" x14ac:dyDescent="0.35">
      <c r="A3312" t="s">
        <v>143</v>
      </c>
      <c r="B3312" t="s">
        <v>76</v>
      </c>
      <c r="C3312" t="s">
        <v>129</v>
      </c>
      <c r="D3312" t="s">
        <v>132</v>
      </c>
      <c r="E3312">
        <v>338660</v>
      </c>
      <c r="F3312">
        <v>293825</v>
      </c>
      <c r="G3312" s="7">
        <v>86.761058000000006</v>
      </c>
      <c r="H3312" s="7">
        <v>86.646905876936103</v>
      </c>
      <c r="I3312" s="7">
        <v>86.875210123063894</v>
      </c>
      <c r="J3312" s="7">
        <v>84.300372999999993</v>
      </c>
      <c r="K3312" s="7">
        <v>84.177845563072594</v>
      </c>
      <c r="L3312" s="7">
        <v>84.422900436927407</v>
      </c>
    </row>
    <row r="3313" spans="1:12" x14ac:dyDescent="0.35">
      <c r="A3313" t="s">
        <v>143</v>
      </c>
      <c r="B3313" t="s">
        <v>78</v>
      </c>
      <c r="C3313" t="s">
        <v>129</v>
      </c>
      <c r="D3313" t="s">
        <v>132</v>
      </c>
      <c r="E3313">
        <v>203750</v>
      </c>
      <c r="F3313">
        <v>172985</v>
      </c>
      <c r="G3313" s="7">
        <v>84.900613000000007</v>
      </c>
      <c r="H3313" s="7">
        <v>84.745141629002006</v>
      </c>
      <c r="I3313" s="7">
        <v>85.056084370997993</v>
      </c>
      <c r="J3313" s="7">
        <v>82.095506999999998</v>
      </c>
      <c r="K3313" s="7">
        <v>81.929033871838101</v>
      </c>
      <c r="L3313" s="7">
        <v>82.261980128161895</v>
      </c>
    </row>
    <row r="3314" spans="1:12" x14ac:dyDescent="0.35">
      <c r="A3314" t="s">
        <v>143</v>
      </c>
      <c r="B3314" t="s">
        <v>77</v>
      </c>
      <c r="C3314" t="s">
        <v>129</v>
      </c>
      <c r="D3314" t="s">
        <v>132</v>
      </c>
      <c r="E3314">
        <v>1436355</v>
      </c>
      <c r="F3314">
        <v>1174210</v>
      </c>
      <c r="G3314" s="7">
        <v>81.749289000000005</v>
      </c>
      <c r="H3314" s="7">
        <v>81.686111295071797</v>
      </c>
      <c r="I3314" s="7">
        <v>81.812466704928198</v>
      </c>
      <c r="J3314" s="7">
        <v>79.318441000000007</v>
      </c>
      <c r="K3314" s="7">
        <v>79.252205758624996</v>
      </c>
      <c r="L3314" s="7">
        <v>79.384676241375004</v>
      </c>
    </row>
    <row r="3315" spans="1:12" x14ac:dyDescent="0.35">
      <c r="A3315" t="s">
        <v>143</v>
      </c>
      <c r="B3315" t="s">
        <v>75</v>
      </c>
      <c r="C3315" t="s">
        <v>129</v>
      </c>
      <c r="D3315" t="s">
        <v>132</v>
      </c>
      <c r="E3315">
        <v>241000</v>
      </c>
      <c r="F3315">
        <v>209600</v>
      </c>
      <c r="G3315" s="7">
        <v>86.970954000000006</v>
      </c>
      <c r="H3315" s="7">
        <v>86.836554583334603</v>
      </c>
      <c r="I3315" s="7">
        <v>87.105353416665395</v>
      </c>
      <c r="J3315" s="7">
        <v>85.254885999999999</v>
      </c>
      <c r="K3315" s="7">
        <v>85.113331114531505</v>
      </c>
      <c r="L3315" s="7">
        <v>85.396440885468493</v>
      </c>
    </row>
    <row r="3316" spans="1:12" x14ac:dyDescent="0.35">
      <c r="A3316" t="s">
        <v>145</v>
      </c>
      <c r="B3316" t="s">
        <v>81</v>
      </c>
      <c r="C3316" t="s">
        <v>129</v>
      </c>
      <c r="D3316" t="s">
        <v>132</v>
      </c>
      <c r="E3316">
        <v>673840</v>
      </c>
      <c r="F3316">
        <v>538560</v>
      </c>
      <c r="G3316" s="7">
        <v>79.924018000000004</v>
      </c>
      <c r="H3316" s="7">
        <v>79.828378836473803</v>
      </c>
      <c r="I3316" s="7">
        <v>80.019657163526205</v>
      </c>
      <c r="J3316" s="7">
        <v>77.994238999999993</v>
      </c>
      <c r="K3316" s="7">
        <v>77.895322089413398</v>
      </c>
      <c r="L3316" s="7">
        <v>78.093155910586603</v>
      </c>
    </row>
    <row r="3317" spans="1:12" x14ac:dyDescent="0.35">
      <c r="A3317" t="s">
        <v>145</v>
      </c>
      <c r="B3317" t="s">
        <v>82</v>
      </c>
      <c r="C3317" t="s">
        <v>129</v>
      </c>
      <c r="D3317" t="s">
        <v>132</v>
      </c>
      <c r="E3317">
        <v>125090</v>
      </c>
      <c r="F3317">
        <v>104760</v>
      </c>
      <c r="G3317" s="7">
        <v>83.747702000000004</v>
      </c>
      <c r="H3317" s="7">
        <v>83.543250417467604</v>
      </c>
      <c r="I3317" s="7">
        <v>83.952153582532404</v>
      </c>
      <c r="J3317" s="7">
        <v>81.127060999999998</v>
      </c>
      <c r="K3317" s="7">
        <v>80.910217314364502</v>
      </c>
      <c r="L3317" s="7">
        <v>81.343904685635493</v>
      </c>
    </row>
    <row r="3318" spans="1:12" x14ac:dyDescent="0.35">
      <c r="A3318" t="s">
        <v>145</v>
      </c>
      <c r="B3318" t="s">
        <v>83</v>
      </c>
      <c r="C3318" t="s">
        <v>129</v>
      </c>
      <c r="D3318" t="s">
        <v>132</v>
      </c>
      <c r="E3318">
        <v>936610</v>
      </c>
      <c r="F3318">
        <v>789975</v>
      </c>
      <c r="G3318" s="7">
        <v>84.344071</v>
      </c>
      <c r="H3318" s="7">
        <v>84.270473065246406</v>
      </c>
      <c r="I3318" s="7">
        <v>84.417668934753607</v>
      </c>
      <c r="J3318" s="7">
        <v>81.945887999999997</v>
      </c>
      <c r="K3318" s="7">
        <v>81.867979540895703</v>
      </c>
      <c r="L3318" s="7">
        <v>82.023796459104304</v>
      </c>
    </row>
    <row r="3319" spans="1:12" x14ac:dyDescent="0.35">
      <c r="A3319" t="s">
        <v>145</v>
      </c>
      <c r="B3319" t="s">
        <v>80</v>
      </c>
      <c r="C3319" t="s">
        <v>129</v>
      </c>
      <c r="D3319" t="s">
        <v>132</v>
      </c>
      <c r="E3319">
        <v>30100</v>
      </c>
      <c r="F3319">
        <v>24835</v>
      </c>
      <c r="G3319" s="7">
        <v>82.508306000000005</v>
      </c>
      <c r="H3319" s="7">
        <v>82.079128652974305</v>
      </c>
      <c r="I3319" s="7">
        <v>82.937483347025704</v>
      </c>
      <c r="J3319" s="7">
        <v>80.197249999999997</v>
      </c>
      <c r="K3319" s="7">
        <v>79.747038383979302</v>
      </c>
      <c r="L3319" s="7">
        <v>80.647461616020706</v>
      </c>
    </row>
    <row r="3320" spans="1:12" x14ac:dyDescent="0.35">
      <c r="A3320" t="s">
        <v>145</v>
      </c>
      <c r="B3320" t="s">
        <v>79</v>
      </c>
      <c r="C3320" t="s">
        <v>129</v>
      </c>
      <c r="D3320" t="s">
        <v>132</v>
      </c>
      <c r="E3320">
        <v>454125</v>
      </c>
      <c r="F3320">
        <v>392475</v>
      </c>
      <c r="G3320" s="7">
        <v>86.424442999999997</v>
      </c>
      <c r="H3320" s="7">
        <v>86.324810202187194</v>
      </c>
      <c r="I3320" s="7">
        <v>86.524075797812799</v>
      </c>
      <c r="J3320" s="7">
        <v>83.788846000000007</v>
      </c>
      <c r="K3320" s="7">
        <v>83.681653530115199</v>
      </c>
      <c r="L3320" s="7">
        <v>83.8960384698848</v>
      </c>
    </row>
    <row r="3321" spans="1:12" x14ac:dyDescent="0.35">
      <c r="A3321" t="s">
        <v>147</v>
      </c>
      <c r="B3321" t="s">
        <v>85</v>
      </c>
      <c r="C3321" t="s">
        <v>129</v>
      </c>
      <c r="D3321" t="s">
        <v>132</v>
      </c>
      <c r="E3321">
        <v>492385</v>
      </c>
      <c r="F3321">
        <v>428500</v>
      </c>
      <c r="G3321" s="7">
        <v>87.025396999999998</v>
      </c>
      <c r="H3321" s="7">
        <v>86.931541852032495</v>
      </c>
      <c r="I3321" s="7">
        <v>87.119252147967501</v>
      </c>
      <c r="J3321" s="7">
        <v>84.932051999999999</v>
      </c>
      <c r="K3321" s="7">
        <v>84.832130438763201</v>
      </c>
      <c r="L3321" s="7">
        <v>85.031973561236796</v>
      </c>
    </row>
    <row r="3322" spans="1:12" x14ac:dyDescent="0.35">
      <c r="A3322" t="s">
        <v>147</v>
      </c>
      <c r="B3322" t="s">
        <v>86</v>
      </c>
      <c r="C3322" t="s">
        <v>129</v>
      </c>
      <c r="D3322" t="s">
        <v>132</v>
      </c>
      <c r="E3322">
        <v>409145</v>
      </c>
      <c r="F3322">
        <v>330235</v>
      </c>
      <c r="G3322" s="7">
        <v>80.713438999999994</v>
      </c>
      <c r="H3322" s="7">
        <v>80.592537023175794</v>
      </c>
      <c r="I3322" s="7">
        <v>80.834340976824194</v>
      </c>
      <c r="J3322" s="7">
        <v>78.076340000000002</v>
      </c>
      <c r="K3322" s="7">
        <v>77.949559660830204</v>
      </c>
      <c r="L3322" s="7">
        <v>78.2031203391698</v>
      </c>
    </row>
    <row r="3323" spans="1:12" x14ac:dyDescent="0.35">
      <c r="A3323" t="s">
        <v>147</v>
      </c>
      <c r="B3323" t="s">
        <v>84</v>
      </c>
      <c r="C3323" t="s">
        <v>129</v>
      </c>
      <c r="D3323" t="s">
        <v>132</v>
      </c>
      <c r="E3323">
        <v>172760</v>
      </c>
      <c r="F3323">
        <v>128860</v>
      </c>
      <c r="G3323" s="7">
        <v>74.589025000000007</v>
      </c>
      <c r="H3323" s="7">
        <v>74.383729618658904</v>
      </c>
      <c r="I3323" s="7">
        <v>74.794320381341095</v>
      </c>
      <c r="J3323" s="7">
        <v>71.736817000000002</v>
      </c>
      <c r="K3323" s="7">
        <v>71.524484671797296</v>
      </c>
      <c r="L3323" s="7">
        <v>71.949149328202793</v>
      </c>
    </row>
    <row r="3324" spans="1:12" x14ac:dyDescent="0.35">
      <c r="A3324" t="s">
        <v>147</v>
      </c>
      <c r="B3324" t="s">
        <v>88</v>
      </c>
      <c r="C3324" t="s">
        <v>129</v>
      </c>
      <c r="D3324" t="s">
        <v>132</v>
      </c>
      <c r="E3324">
        <v>583590</v>
      </c>
      <c r="F3324">
        <v>485675</v>
      </c>
      <c r="G3324" s="7">
        <v>83.221953999999997</v>
      </c>
      <c r="H3324" s="7">
        <v>83.126074133500296</v>
      </c>
      <c r="I3324" s="7">
        <v>83.317833866499697</v>
      </c>
      <c r="J3324" s="7">
        <v>80.765097999999995</v>
      </c>
      <c r="K3324" s="7">
        <v>80.663972636218205</v>
      </c>
      <c r="L3324" s="7">
        <v>80.866223363781799</v>
      </c>
    </row>
    <row r="3325" spans="1:12" x14ac:dyDescent="0.35">
      <c r="A3325" t="s">
        <v>147</v>
      </c>
      <c r="B3325" t="s">
        <v>87</v>
      </c>
      <c r="C3325" t="s">
        <v>129</v>
      </c>
      <c r="D3325" t="s">
        <v>132</v>
      </c>
      <c r="E3325">
        <v>563295</v>
      </c>
      <c r="F3325">
        <v>477955</v>
      </c>
      <c r="G3325" s="7">
        <v>84.849857</v>
      </c>
      <c r="H3325" s="7">
        <v>84.756227244046002</v>
      </c>
      <c r="I3325" s="7">
        <v>84.943486755953998</v>
      </c>
      <c r="J3325" s="7">
        <v>82.527212000000006</v>
      </c>
      <c r="K3325" s="7">
        <v>82.428042972577103</v>
      </c>
      <c r="L3325" s="7">
        <v>82.626381027422894</v>
      </c>
    </row>
    <row r="3326" spans="1:12" x14ac:dyDescent="0.35">
      <c r="A3326" t="s">
        <v>146</v>
      </c>
      <c r="B3326" t="s">
        <v>94</v>
      </c>
      <c r="C3326" t="s">
        <v>129</v>
      </c>
      <c r="D3326" t="s">
        <v>132</v>
      </c>
      <c r="E3326">
        <v>163410</v>
      </c>
      <c r="F3326">
        <v>140065</v>
      </c>
      <c r="G3326" s="7">
        <v>85.713848999999996</v>
      </c>
      <c r="H3326" s="7">
        <v>85.544175930834598</v>
      </c>
      <c r="I3326" s="7">
        <v>85.883522069165394</v>
      </c>
      <c r="J3326" s="7">
        <v>82.841059999999999</v>
      </c>
      <c r="K3326" s="7">
        <v>82.658253877564206</v>
      </c>
      <c r="L3326" s="7">
        <v>83.023866122435805</v>
      </c>
    </row>
    <row r="3327" spans="1:12" x14ac:dyDescent="0.35">
      <c r="A3327" t="s">
        <v>146</v>
      </c>
      <c r="B3327" t="s">
        <v>92</v>
      </c>
      <c r="C3327" t="s">
        <v>129</v>
      </c>
      <c r="D3327" t="s">
        <v>132</v>
      </c>
      <c r="E3327">
        <v>283775</v>
      </c>
      <c r="F3327">
        <v>231460</v>
      </c>
      <c r="G3327" s="7">
        <v>81.564620000000005</v>
      </c>
      <c r="H3327" s="7">
        <v>81.421943308140399</v>
      </c>
      <c r="I3327" s="7">
        <v>81.707296691859597</v>
      </c>
      <c r="J3327" s="7">
        <v>79.455239000000006</v>
      </c>
      <c r="K3327" s="7">
        <v>79.306588795829299</v>
      </c>
      <c r="L3327" s="7">
        <v>79.603889204170699</v>
      </c>
    </row>
    <row r="3328" spans="1:12" x14ac:dyDescent="0.35">
      <c r="A3328" t="s">
        <v>146</v>
      </c>
      <c r="B3328" t="s">
        <v>91</v>
      </c>
      <c r="C3328" t="s">
        <v>129</v>
      </c>
      <c r="D3328" t="s">
        <v>132</v>
      </c>
      <c r="E3328">
        <v>74225</v>
      </c>
      <c r="F3328">
        <v>63770</v>
      </c>
      <c r="G3328" s="7">
        <v>85.914449000000005</v>
      </c>
      <c r="H3328" s="7">
        <v>85.664182249511697</v>
      </c>
      <c r="I3328" s="7">
        <v>86.164715750488398</v>
      </c>
      <c r="J3328" s="7">
        <v>82.750275000000002</v>
      </c>
      <c r="K3328" s="7">
        <v>82.478470273035995</v>
      </c>
      <c r="L3328" s="7">
        <v>83.022079726964094</v>
      </c>
    </row>
    <row r="3329" spans="1:12" x14ac:dyDescent="0.35">
      <c r="A3329" t="s">
        <v>146</v>
      </c>
      <c r="B3329" t="s">
        <v>89</v>
      </c>
      <c r="C3329" t="s">
        <v>129</v>
      </c>
      <c r="D3329" t="s">
        <v>132</v>
      </c>
      <c r="E3329">
        <v>240640</v>
      </c>
      <c r="F3329">
        <v>197055</v>
      </c>
      <c r="G3329" s="7">
        <v>81.887882000000005</v>
      </c>
      <c r="H3329" s="7">
        <v>81.734012637227593</v>
      </c>
      <c r="I3329" s="7">
        <v>82.041751362772501</v>
      </c>
      <c r="J3329" s="7">
        <v>79.729506000000001</v>
      </c>
      <c r="K3329" s="7">
        <v>79.568881638211394</v>
      </c>
      <c r="L3329" s="7">
        <v>79.890130361788593</v>
      </c>
    </row>
    <row r="3330" spans="1:12" x14ac:dyDescent="0.35">
      <c r="A3330" t="s">
        <v>146</v>
      </c>
      <c r="B3330" t="s">
        <v>95</v>
      </c>
      <c r="C3330" t="s">
        <v>129</v>
      </c>
      <c r="D3330" t="s">
        <v>132</v>
      </c>
      <c r="E3330">
        <v>299405</v>
      </c>
      <c r="F3330">
        <v>238780</v>
      </c>
      <c r="G3330" s="7">
        <v>79.751507000000004</v>
      </c>
      <c r="H3330" s="7">
        <v>79.607557042028503</v>
      </c>
      <c r="I3330" s="7">
        <v>79.895456957971504</v>
      </c>
      <c r="J3330" s="7">
        <v>77.797512999999995</v>
      </c>
      <c r="K3330" s="7">
        <v>77.648643290522202</v>
      </c>
      <c r="L3330" s="7">
        <v>77.946382709477803</v>
      </c>
    </row>
    <row r="3331" spans="1:12" x14ac:dyDescent="0.35">
      <c r="A3331" t="s">
        <v>146</v>
      </c>
      <c r="B3331" t="s">
        <v>90</v>
      </c>
      <c r="C3331" t="s">
        <v>129</v>
      </c>
      <c r="D3331" t="s">
        <v>132</v>
      </c>
      <c r="E3331">
        <v>447120</v>
      </c>
      <c r="F3331">
        <v>383060</v>
      </c>
      <c r="G3331" s="7">
        <v>85.672749999999994</v>
      </c>
      <c r="H3331" s="7">
        <v>85.570060214724194</v>
      </c>
      <c r="I3331" s="7">
        <v>85.775439785275793</v>
      </c>
      <c r="J3331" s="7">
        <v>82.588755000000006</v>
      </c>
      <c r="K3331" s="7">
        <v>82.477603816470506</v>
      </c>
      <c r="L3331" s="7">
        <v>82.699906183529507</v>
      </c>
    </row>
    <row r="3332" spans="1:12" x14ac:dyDescent="0.35">
      <c r="A3332" t="s">
        <v>146</v>
      </c>
      <c r="B3332" t="s">
        <v>93</v>
      </c>
      <c r="C3332" t="s">
        <v>129</v>
      </c>
      <c r="D3332" t="s">
        <v>132</v>
      </c>
      <c r="E3332">
        <v>711185</v>
      </c>
      <c r="F3332">
        <v>596420</v>
      </c>
      <c r="G3332" s="7">
        <v>83.862848999999997</v>
      </c>
      <c r="H3332" s="7">
        <v>83.777347159084101</v>
      </c>
      <c r="I3332" s="7">
        <v>83.948350840915893</v>
      </c>
      <c r="J3332" s="7">
        <v>81.873868999999999</v>
      </c>
      <c r="K3332" s="7">
        <v>81.784328957560902</v>
      </c>
      <c r="L3332" s="7">
        <v>81.963409042439096</v>
      </c>
    </row>
    <row r="3333" spans="1:12" x14ac:dyDescent="0.35">
      <c r="A3333" t="s">
        <v>151</v>
      </c>
      <c r="B3333" t="s">
        <v>110</v>
      </c>
      <c r="C3333" t="s">
        <v>129</v>
      </c>
      <c r="D3333" t="s">
        <v>132</v>
      </c>
      <c r="E3333">
        <v>72540</v>
      </c>
      <c r="F3333">
        <v>55575</v>
      </c>
      <c r="G3333" s="7">
        <v>76.612903000000003</v>
      </c>
      <c r="H3333" s="7">
        <v>76.304864820548204</v>
      </c>
      <c r="I3333" s="7">
        <v>76.920941179451802</v>
      </c>
      <c r="J3333" s="7">
        <v>73.493894999999995</v>
      </c>
      <c r="K3333" s="7">
        <v>73.172700093440099</v>
      </c>
      <c r="L3333" s="7">
        <v>73.815089906559905</v>
      </c>
    </row>
    <row r="3334" spans="1:12" x14ac:dyDescent="0.35">
      <c r="A3334" t="s">
        <v>151</v>
      </c>
      <c r="B3334" t="s">
        <v>102</v>
      </c>
      <c r="C3334" t="s">
        <v>129</v>
      </c>
      <c r="D3334" t="s">
        <v>132</v>
      </c>
      <c r="E3334">
        <v>166915</v>
      </c>
      <c r="F3334">
        <v>132425</v>
      </c>
      <c r="G3334" s="7">
        <v>79.336787999999999</v>
      </c>
      <c r="H3334" s="7">
        <v>79.142550121098907</v>
      </c>
      <c r="I3334" s="7">
        <v>79.531025878901104</v>
      </c>
      <c r="J3334" s="7">
        <v>76.499795000000006</v>
      </c>
      <c r="K3334" s="7">
        <v>76.296379480434794</v>
      </c>
      <c r="L3334" s="7">
        <v>76.703210519565303</v>
      </c>
    </row>
    <row r="3335" spans="1:12" x14ac:dyDescent="0.35">
      <c r="A3335" t="s">
        <v>151</v>
      </c>
      <c r="B3335" t="s">
        <v>96</v>
      </c>
      <c r="C3335" t="s">
        <v>129</v>
      </c>
      <c r="D3335" t="s">
        <v>132</v>
      </c>
      <c r="E3335">
        <v>30575</v>
      </c>
      <c r="F3335">
        <v>24225</v>
      </c>
      <c r="G3335" s="7">
        <v>79.231397999999999</v>
      </c>
      <c r="H3335" s="7">
        <v>78.776699121180201</v>
      </c>
      <c r="I3335" s="7">
        <v>79.686096878819797</v>
      </c>
      <c r="J3335" s="7">
        <v>75.998236000000006</v>
      </c>
      <c r="K3335" s="7">
        <v>75.519498226265796</v>
      </c>
      <c r="L3335" s="7">
        <v>76.476973773734201</v>
      </c>
    </row>
    <row r="3336" spans="1:12" x14ac:dyDescent="0.35">
      <c r="A3336" t="s">
        <v>151</v>
      </c>
      <c r="B3336" t="s">
        <v>116</v>
      </c>
      <c r="C3336" t="s">
        <v>129</v>
      </c>
      <c r="D3336" t="s">
        <v>132</v>
      </c>
      <c r="E3336">
        <v>126495</v>
      </c>
      <c r="F3336">
        <v>97140</v>
      </c>
      <c r="G3336" s="7">
        <v>76.793548999999999</v>
      </c>
      <c r="H3336" s="7">
        <v>76.560910953240693</v>
      </c>
      <c r="I3336" s="7">
        <v>77.026187046759304</v>
      </c>
      <c r="J3336" s="7">
        <v>74.224813999999995</v>
      </c>
      <c r="K3336" s="7">
        <v>73.983773840690404</v>
      </c>
      <c r="L3336" s="7">
        <v>74.4658541593096</v>
      </c>
    </row>
    <row r="3337" spans="1:12" x14ac:dyDescent="0.35">
      <c r="A3337" t="s">
        <v>151</v>
      </c>
      <c r="B3337" t="s">
        <v>112</v>
      </c>
      <c r="C3337" t="s">
        <v>129</v>
      </c>
      <c r="D3337" t="s">
        <v>132</v>
      </c>
      <c r="E3337">
        <v>44735</v>
      </c>
      <c r="F3337">
        <v>36165</v>
      </c>
      <c r="G3337" s="7">
        <v>80.842741000000004</v>
      </c>
      <c r="H3337" s="7">
        <v>80.478054570310107</v>
      </c>
      <c r="I3337" s="7">
        <v>81.207427429689901</v>
      </c>
      <c r="J3337" s="7">
        <v>78.127008000000004</v>
      </c>
      <c r="K3337" s="7">
        <v>77.743929522400407</v>
      </c>
      <c r="L3337" s="7">
        <v>78.5100864775996</v>
      </c>
    </row>
    <row r="3338" spans="1:12" x14ac:dyDescent="0.35">
      <c r="A3338" t="s">
        <v>151</v>
      </c>
      <c r="B3338" t="s">
        <v>118</v>
      </c>
      <c r="C3338" t="s">
        <v>129</v>
      </c>
      <c r="D3338" t="s">
        <v>132</v>
      </c>
      <c r="E3338">
        <v>92860</v>
      </c>
      <c r="F3338">
        <v>79785</v>
      </c>
      <c r="G3338" s="7">
        <v>85.919663999999997</v>
      </c>
      <c r="H3338" s="7">
        <v>85.695949081409395</v>
      </c>
      <c r="I3338" s="7">
        <v>86.143378918590599</v>
      </c>
      <c r="J3338" s="7">
        <v>84.135660000000001</v>
      </c>
      <c r="K3338" s="7">
        <v>83.900672429264901</v>
      </c>
      <c r="L3338" s="7">
        <v>84.370647570735102</v>
      </c>
    </row>
    <row r="3339" spans="1:12" x14ac:dyDescent="0.35">
      <c r="A3339" t="s">
        <v>151</v>
      </c>
      <c r="B3339" t="s">
        <v>106</v>
      </c>
      <c r="C3339" t="s">
        <v>129</v>
      </c>
      <c r="D3339" t="s">
        <v>132</v>
      </c>
      <c r="E3339">
        <v>38790</v>
      </c>
      <c r="F3339">
        <v>32040</v>
      </c>
      <c r="G3339" s="7">
        <v>82.598607999999999</v>
      </c>
      <c r="H3339" s="7">
        <v>82.221319454719307</v>
      </c>
      <c r="I3339" s="7">
        <v>82.975896545280705</v>
      </c>
      <c r="J3339" s="7">
        <v>80.173918</v>
      </c>
      <c r="K3339" s="7">
        <v>79.7771547396041</v>
      </c>
      <c r="L3339" s="7">
        <v>80.570681260395901</v>
      </c>
    </row>
    <row r="3340" spans="1:12" x14ac:dyDescent="0.35">
      <c r="A3340" t="s">
        <v>151</v>
      </c>
      <c r="B3340" t="s">
        <v>113</v>
      </c>
      <c r="C3340" t="s">
        <v>129</v>
      </c>
      <c r="D3340" t="s">
        <v>132</v>
      </c>
      <c r="E3340">
        <v>67005</v>
      </c>
      <c r="F3340">
        <v>55420</v>
      </c>
      <c r="G3340" s="7">
        <v>82.710245999999998</v>
      </c>
      <c r="H3340" s="7">
        <v>82.423911532637106</v>
      </c>
      <c r="I3340" s="7">
        <v>82.996580467362904</v>
      </c>
      <c r="J3340" s="7">
        <v>79.949468999999993</v>
      </c>
      <c r="K3340" s="7">
        <v>79.646308253200502</v>
      </c>
      <c r="L3340" s="7">
        <v>80.2526297467994</v>
      </c>
    </row>
    <row r="3341" spans="1:12" x14ac:dyDescent="0.35">
      <c r="A3341" t="s">
        <v>151</v>
      </c>
      <c r="B3341" t="s">
        <v>105</v>
      </c>
      <c r="C3341" t="s">
        <v>129</v>
      </c>
      <c r="D3341" t="s">
        <v>132</v>
      </c>
      <c r="E3341">
        <v>192730</v>
      </c>
      <c r="F3341">
        <v>169335</v>
      </c>
      <c r="G3341" s="7">
        <v>87.861256999999995</v>
      </c>
      <c r="H3341" s="7">
        <v>87.715450915079003</v>
      </c>
      <c r="I3341" s="7">
        <v>88.007063084921</v>
      </c>
      <c r="J3341" s="7">
        <v>85.969358</v>
      </c>
      <c r="K3341" s="7">
        <v>85.814294869630501</v>
      </c>
      <c r="L3341" s="7">
        <v>86.124421130369498</v>
      </c>
    </row>
    <row r="3342" spans="1:12" x14ac:dyDescent="0.35">
      <c r="A3342" t="s">
        <v>151</v>
      </c>
      <c r="B3342" t="s">
        <v>108</v>
      </c>
      <c r="C3342" t="s">
        <v>129</v>
      </c>
      <c r="D3342" t="s">
        <v>132</v>
      </c>
      <c r="E3342">
        <v>29125</v>
      </c>
      <c r="F3342">
        <v>24000</v>
      </c>
      <c r="G3342" s="7">
        <v>82.403433000000007</v>
      </c>
      <c r="H3342" s="7">
        <v>81.966102578464998</v>
      </c>
      <c r="I3342" s="7">
        <v>82.840763421535001</v>
      </c>
      <c r="J3342" s="7">
        <v>80.336295000000007</v>
      </c>
      <c r="K3342" s="7">
        <v>79.879825348872998</v>
      </c>
      <c r="L3342" s="7">
        <v>80.792764651127001</v>
      </c>
    </row>
    <row r="3343" spans="1:12" x14ac:dyDescent="0.35">
      <c r="A3343" t="s">
        <v>151</v>
      </c>
      <c r="B3343" t="s">
        <v>111</v>
      </c>
      <c r="C3343" t="s">
        <v>129</v>
      </c>
      <c r="D3343" t="s">
        <v>132</v>
      </c>
      <c r="E3343">
        <v>34775</v>
      </c>
      <c r="F3343">
        <v>27850</v>
      </c>
      <c r="G3343" s="7">
        <v>80.086269000000001</v>
      </c>
      <c r="H3343" s="7">
        <v>79.666531441995005</v>
      </c>
      <c r="I3343" s="7">
        <v>80.506006558004998</v>
      </c>
      <c r="J3343" s="7">
        <v>78.469120000000004</v>
      </c>
      <c r="K3343" s="7">
        <v>78.037101141152405</v>
      </c>
      <c r="L3343" s="7">
        <v>78.901138858847602</v>
      </c>
    </row>
    <row r="3344" spans="1:12" x14ac:dyDescent="0.35">
      <c r="A3344" t="s">
        <v>151</v>
      </c>
      <c r="B3344" t="s">
        <v>117</v>
      </c>
      <c r="C3344" t="s">
        <v>129</v>
      </c>
      <c r="D3344" t="s">
        <v>132</v>
      </c>
      <c r="E3344">
        <v>1755</v>
      </c>
      <c r="F3344">
        <v>1470</v>
      </c>
      <c r="G3344" s="7">
        <v>83.760683999999998</v>
      </c>
      <c r="H3344" s="7">
        <v>82.035158061858198</v>
      </c>
      <c r="I3344" s="7">
        <v>85.486209938141798</v>
      </c>
      <c r="J3344" s="7">
        <v>81.673889000000003</v>
      </c>
      <c r="K3344" s="7">
        <v>79.863823959400605</v>
      </c>
      <c r="L3344" s="7">
        <v>83.4839540405994</v>
      </c>
    </row>
    <row r="3345" spans="1:12" x14ac:dyDescent="0.35">
      <c r="A3345" t="s">
        <v>151</v>
      </c>
      <c r="B3345" t="s">
        <v>119</v>
      </c>
      <c r="C3345" t="s">
        <v>129</v>
      </c>
      <c r="D3345" t="s">
        <v>132</v>
      </c>
      <c r="E3345">
        <v>19435</v>
      </c>
      <c r="F3345">
        <v>16145</v>
      </c>
      <c r="G3345" s="7">
        <v>83.071777999999995</v>
      </c>
      <c r="H3345" s="7">
        <v>82.544552572692098</v>
      </c>
      <c r="I3345" s="7">
        <v>83.599003427307906</v>
      </c>
      <c r="J3345" s="7">
        <v>80.821637999999993</v>
      </c>
      <c r="K3345" s="7">
        <v>80.268119286314501</v>
      </c>
      <c r="L3345" s="7">
        <v>81.375156713685399</v>
      </c>
    </row>
    <row r="3346" spans="1:12" x14ac:dyDescent="0.35">
      <c r="A3346" t="s">
        <v>151</v>
      </c>
      <c r="B3346" t="s">
        <v>107</v>
      </c>
      <c r="C3346" t="s">
        <v>129</v>
      </c>
      <c r="D3346" t="s">
        <v>132</v>
      </c>
      <c r="E3346">
        <v>104725</v>
      </c>
      <c r="F3346">
        <v>94960</v>
      </c>
      <c r="G3346" s="7">
        <v>90.675578999999999</v>
      </c>
      <c r="H3346" s="7">
        <v>90.499473245409206</v>
      </c>
      <c r="I3346" s="7">
        <v>90.851684754590806</v>
      </c>
      <c r="J3346" s="7">
        <v>88.979147999999995</v>
      </c>
      <c r="K3346" s="7">
        <v>88.789483184074598</v>
      </c>
      <c r="L3346" s="7">
        <v>89.168812815925307</v>
      </c>
    </row>
    <row r="3347" spans="1:12" x14ac:dyDescent="0.35">
      <c r="A3347" t="s">
        <v>151</v>
      </c>
      <c r="B3347" t="s">
        <v>120</v>
      </c>
      <c r="C3347" t="s">
        <v>129</v>
      </c>
      <c r="D3347" t="s">
        <v>132</v>
      </c>
      <c r="E3347">
        <v>96770</v>
      </c>
      <c r="F3347">
        <v>84765</v>
      </c>
      <c r="G3347" s="7">
        <v>87.594296</v>
      </c>
      <c r="H3347" s="7">
        <v>87.386600727063893</v>
      </c>
      <c r="I3347" s="7">
        <v>87.801991272936107</v>
      </c>
      <c r="J3347" s="7">
        <v>85.989574000000005</v>
      </c>
      <c r="K3347" s="7">
        <v>85.7708780466767</v>
      </c>
      <c r="L3347" s="7">
        <v>86.208269953323295</v>
      </c>
    </row>
    <row r="3348" spans="1:12" x14ac:dyDescent="0.35">
      <c r="A3348" t="s">
        <v>151</v>
      </c>
      <c r="B3348" t="s">
        <v>101</v>
      </c>
      <c r="C3348" t="s">
        <v>129</v>
      </c>
      <c r="D3348" t="s">
        <v>132</v>
      </c>
      <c r="E3348">
        <v>100345</v>
      </c>
      <c r="F3348">
        <v>84090</v>
      </c>
      <c r="G3348" s="7">
        <v>83.800887000000003</v>
      </c>
      <c r="H3348" s="7">
        <v>83.572919535654805</v>
      </c>
      <c r="I3348" s="7">
        <v>84.028854464345201</v>
      </c>
      <c r="J3348" s="7">
        <v>81.672782999999995</v>
      </c>
      <c r="K3348" s="7">
        <v>81.433398064801494</v>
      </c>
      <c r="L3348" s="7">
        <v>81.912167935198497</v>
      </c>
    </row>
    <row r="3349" spans="1:12" x14ac:dyDescent="0.35">
      <c r="A3349" t="s">
        <v>151</v>
      </c>
      <c r="B3349" t="s">
        <v>99</v>
      </c>
      <c r="C3349" t="s">
        <v>129</v>
      </c>
      <c r="D3349" t="s">
        <v>132</v>
      </c>
      <c r="E3349">
        <v>31165</v>
      </c>
      <c r="F3349">
        <v>26645</v>
      </c>
      <c r="G3349" s="7">
        <v>85.496550999999997</v>
      </c>
      <c r="H3349" s="7">
        <v>85.105591180069595</v>
      </c>
      <c r="I3349" s="7">
        <v>85.887510819930398</v>
      </c>
      <c r="J3349" s="7">
        <v>83.293490000000006</v>
      </c>
      <c r="K3349" s="7">
        <v>82.879326648651798</v>
      </c>
      <c r="L3349" s="7">
        <v>83.707653351348199</v>
      </c>
    </row>
    <row r="3350" spans="1:12" x14ac:dyDescent="0.35">
      <c r="A3350" t="s">
        <v>151</v>
      </c>
      <c r="B3350" t="s">
        <v>97</v>
      </c>
      <c r="C3350" t="s">
        <v>129</v>
      </c>
      <c r="D3350" t="s">
        <v>132</v>
      </c>
      <c r="E3350">
        <v>169185</v>
      </c>
      <c r="F3350">
        <v>144670</v>
      </c>
      <c r="G3350" s="7">
        <v>85.509945000000002</v>
      </c>
      <c r="H3350" s="7">
        <v>85.342207471700604</v>
      </c>
      <c r="I3350" s="7">
        <v>85.6776825282994</v>
      </c>
      <c r="J3350" s="7">
        <v>83.597403999999997</v>
      </c>
      <c r="K3350" s="7">
        <v>83.420949563954906</v>
      </c>
      <c r="L3350" s="7">
        <v>83.773858436045103</v>
      </c>
    </row>
    <row r="3351" spans="1:12" x14ac:dyDescent="0.35">
      <c r="A3351" t="s">
        <v>151</v>
      </c>
      <c r="B3351" t="s">
        <v>103</v>
      </c>
      <c r="C3351" t="s">
        <v>129</v>
      </c>
      <c r="D3351" t="s">
        <v>132</v>
      </c>
      <c r="E3351">
        <v>60665</v>
      </c>
      <c r="F3351">
        <v>49675</v>
      </c>
      <c r="G3351" s="7">
        <v>81.884118000000001</v>
      </c>
      <c r="H3351" s="7">
        <v>81.577630148364705</v>
      </c>
      <c r="I3351" s="7">
        <v>82.190605851635297</v>
      </c>
      <c r="J3351" s="7">
        <v>78.949085999999994</v>
      </c>
      <c r="K3351" s="7">
        <v>78.624671953448399</v>
      </c>
      <c r="L3351" s="7">
        <v>79.273500046551604</v>
      </c>
    </row>
    <row r="3352" spans="1:12" x14ac:dyDescent="0.35">
      <c r="A3352" t="s">
        <v>151</v>
      </c>
      <c r="B3352" t="s">
        <v>121</v>
      </c>
      <c r="C3352" t="s">
        <v>129</v>
      </c>
      <c r="D3352" t="s">
        <v>132</v>
      </c>
      <c r="E3352">
        <v>42940</v>
      </c>
      <c r="F3352">
        <v>34795</v>
      </c>
      <c r="G3352" s="7">
        <v>81.031672</v>
      </c>
      <c r="H3352" s="7">
        <v>80.660848494811901</v>
      </c>
      <c r="I3352" s="7">
        <v>81.402495505188099</v>
      </c>
      <c r="J3352" s="7">
        <v>77.897409999999994</v>
      </c>
      <c r="K3352" s="7">
        <v>77.504939881901805</v>
      </c>
      <c r="L3352" s="7">
        <v>78.289880118098196</v>
      </c>
    </row>
    <row r="3353" spans="1:12" x14ac:dyDescent="0.35">
      <c r="A3353" t="s">
        <v>151</v>
      </c>
      <c r="B3353" t="s">
        <v>114</v>
      </c>
      <c r="C3353" t="s">
        <v>129</v>
      </c>
      <c r="D3353" t="s">
        <v>132</v>
      </c>
      <c r="E3353">
        <v>153020</v>
      </c>
      <c r="F3353">
        <v>116730</v>
      </c>
      <c r="G3353" s="7">
        <v>76.284146000000007</v>
      </c>
      <c r="H3353" s="7">
        <v>76.071028105866304</v>
      </c>
      <c r="I3353" s="7">
        <v>76.497263894133795</v>
      </c>
      <c r="J3353" s="7">
        <v>73.739363999999995</v>
      </c>
      <c r="K3353" s="7">
        <v>73.5188748891578</v>
      </c>
      <c r="L3353" s="7">
        <v>73.959853110842204</v>
      </c>
    </row>
    <row r="3354" spans="1:12" x14ac:dyDescent="0.35">
      <c r="A3354" t="s">
        <v>151</v>
      </c>
      <c r="B3354" t="s">
        <v>115</v>
      </c>
      <c r="C3354" t="s">
        <v>129</v>
      </c>
      <c r="D3354" t="s">
        <v>132</v>
      </c>
      <c r="E3354">
        <v>17440</v>
      </c>
      <c r="F3354">
        <v>15080</v>
      </c>
      <c r="G3354" s="7">
        <v>86.467889999999997</v>
      </c>
      <c r="H3354" s="7">
        <v>85.960208380084495</v>
      </c>
      <c r="I3354" s="7">
        <v>86.975571619915499</v>
      </c>
      <c r="J3354" s="7">
        <v>84.390341000000006</v>
      </c>
      <c r="K3354" s="7">
        <v>83.851665388523102</v>
      </c>
      <c r="L3354" s="7">
        <v>84.929016611476897</v>
      </c>
    </row>
    <row r="3355" spans="1:12" x14ac:dyDescent="0.35">
      <c r="A3355" t="s">
        <v>151</v>
      </c>
      <c r="B3355" t="s">
        <v>109</v>
      </c>
      <c r="C3355" t="s">
        <v>129</v>
      </c>
      <c r="D3355" t="s">
        <v>132</v>
      </c>
      <c r="E3355">
        <v>94295</v>
      </c>
      <c r="F3355">
        <v>84065</v>
      </c>
      <c r="G3355" s="7">
        <v>89.151067999999995</v>
      </c>
      <c r="H3355" s="7">
        <v>88.952565377347298</v>
      </c>
      <c r="I3355" s="7">
        <v>89.349570622652706</v>
      </c>
      <c r="J3355" s="7">
        <v>86.969247999999993</v>
      </c>
      <c r="K3355" s="7">
        <v>86.754379787367199</v>
      </c>
      <c r="L3355" s="7">
        <v>87.184116212632802</v>
      </c>
    </row>
    <row r="3356" spans="1:12" x14ac:dyDescent="0.35">
      <c r="A3356" t="s">
        <v>151</v>
      </c>
      <c r="B3356" t="s">
        <v>100</v>
      </c>
      <c r="C3356" t="s">
        <v>129</v>
      </c>
      <c r="D3356" t="s">
        <v>132</v>
      </c>
      <c r="E3356">
        <v>146380</v>
      </c>
      <c r="F3356">
        <v>122720</v>
      </c>
      <c r="G3356" s="7">
        <v>83.836590000000001</v>
      </c>
      <c r="H3356" s="7">
        <v>83.648011922801203</v>
      </c>
      <c r="I3356" s="7">
        <v>84.025168077198799</v>
      </c>
      <c r="J3356" s="7">
        <v>81.157919000000007</v>
      </c>
      <c r="K3356" s="7">
        <v>80.957586288741993</v>
      </c>
      <c r="L3356" s="7">
        <v>81.358251711258006</v>
      </c>
    </row>
    <row r="3357" spans="1:12" x14ac:dyDescent="0.35">
      <c r="A3357" t="s">
        <v>151</v>
      </c>
      <c r="B3357" t="s">
        <v>104</v>
      </c>
      <c r="C3357" t="s">
        <v>129</v>
      </c>
      <c r="D3357" t="s">
        <v>132</v>
      </c>
      <c r="E3357">
        <v>74660</v>
      </c>
      <c r="F3357">
        <v>64915</v>
      </c>
      <c r="G3357" s="7">
        <v>86.947495000000004</v>
      </c>
      <c r="H3357" s="7">
        <v>86.705842022364706</v>
      </c>
      <c r="I3357" s="7">
        <v>87.189147977635301</v>
      </c>
      <c r="J3357" s="7">
        <v>85.359308999999996</v>
      </c>
      <c r="K3357" s="7">
        <v>85.105725596757594</v>
      </c>
      <c r="L3357" s="7">
        <v>85.612892403242398</v>
      </c>
    </row>
    <row r="3358" spans="1:12" x14ac:dyDescent="0.35">
      <c r="A3358" t="s">
        <v>151</v>
      </c>
      <c r="B3358" t="s">
        <v>98</v>
      </c>
      <c r="C3358" t="s">
        <v>129</v>
      </c>
      <c r="D3358" t="s">
        <v>132</v>
      </c>
      <c r="E3358">
        <v>82040</v>
      </c>
      <c r="F3358">
        <v>65975</v>
      </c>
      <c r="G3358" s="7">
        <v>80.418088999999995</v>
      </c>
      <c r="H3358" s="7">
        <v>80.146538798379694</v>
      </c>
      <c r="I3358" s="7">
        <v>80.689639201620295</v>
      </c>
      <c r="J3358" s="7">
        <v>78.06926</v>
      </c>
      <c r="K3358" s="7">
        <v>77.786116307857696</v>
      </c>
      <c r="L3358" s="7">
        <v>78.352403692142303</v>
      </c>
    </row>
    <row r="3359" spans="1:12" x14ac:dyDescent="0.35">
      <c r="A3359" t="s">
        <v>150</v>
      </c>
      <c r="B3359" t="s">
        <v>45</v>
      </c>
      <c r="C3359" t="s">
        <v>128</v>
      </c>
      <c r="D3359" t="s">
        <v>132</v>
      </c>
      <c r="E3359">
        <v>1217610</v>
      </c>
      <c r="F3359">
        <v>967155</v>
      </c>
      <c r="G3359" s="7">
        <v>79.430605999999997</v>
      </c>
      <c r="H3359" s="7">
        <v>79.358804696390706</v>
      </c>
      <c r="I3359" s="7">
        <v>79.502407303609303</v>
      </c>
      <c r="J3359" s="7">
        <v>76.564502000000005</v>
      </c>
      <c r="K3359" s="7">
        <v>76.489252293023796</v>
      </c>
      <c r="L3359" s="7">
        <v>76.639751706976199</v>
      </c>
    </row>
    <row r="3360" spans="1:12" x14ac:dyDescent="0.35">
      <c r="A3360" t="s">
        <v>150</v>
      </c>
      <c r="B3360" t="s">
        <v>44</v>
      </c>
      <c r="C3360" t="s">
        <v>128</v>
      </c>
      <c r="D3360" t="s">
        <v>132</v>
      </c>
      <c r="E3360">
        <v>1036775</v>
      </c>
      <c r="F3360">
        <v>827310</v>
      </c>
      <c r="G3360" s="7">
        <v>79.796484000000007</v>
      </c>
      <c r="H3360" s="7">
        <v>79.719194362919694</v>
      </c>
      <c r="I3360" s="7">
        <v>79.873773637080305</v>
      </c>
      <c r="J3360" s="7">
        <v>77.048804000000004</v>
      </c>
      <c r="K3360" s="7">
        <v>76.967848644401997</v>
      </c>
      <c r="L3360" s="7">
        <v>77.129759355597997</v>
      </c>
    </row>
    <row r="3361" spans="1:12" x14ac:dyDescent="0.35">
      <c r="A3361" t="s">
        <v>142</v>
      </c>
      <c r="B3361" t="s">
        <v>46</v>
      </c>
      <c r="C3361" t="s">
        <v>128</v>
      </c>
      <c r="D3361" t="s">
        <v>132</v>
      </c>
      <c r="E3361">
        <v>241195</v>
      </c>
      <c r="F3361">
        <v>158120</v>
      </c>
      <c r="G3361" s="7">
        <v>65.556915000000004</v>
      </c>
      <c r="H3361" s="7">
        <v>65.367270439835494</v>
      </c>
      <c r="I3361" s="7">
        <v>65.746559560164499</v>
      </c>
      <c r="J3361" s="7">
        <v>62.483316000000002</v>
      </c>
      <c r="K3361" s="7">
        <v>62.290089422118001</v>
      </c>
      <c r="L3361" s="7">
        <v>62.676542577882003</v>
      </c>
    </row>
    <row r="3362" spans="1:12" x14ac:dyDescent="0.35">
      <c r="A3362" t="s">
        <v>142</v>
      </c>
      <c r="B3362" t="s">
        <v>47</v>
      </c>
      <c r="C3362" t="s">
        <v>128</v>
      </c>
      <c r="D3362" t="s">
        <v>132</v>
      </c>
      <c r="E3362">
        <v>2013190</v>
      </c>
      <c r="F3362">
        <v>1636355</v>
      </c>
      <c r="G3362" s="7">
        <v>81.281696999999994</v>
      </c>
      <c r="H3362" s="7">
        <v>81.227805909827296</v>
      </c>
      <c r="I3362" s="7">
        <v>81.335588090172706</v>
      </c>
      <c r="J3362" s="7">
        <v>78.620632999999998</v>
      </c>
      <c r="K3362" s="7">
        <v>78.563996121554894</v>
      </c>
      <c r="L3362" s="7">
        <v>78.677269878445102</v>
      </c>
    </row>
    <row r="3363" spans="1:12" x14ac:dyDescent="0.35">
      <c r="A3363" t="s">
        <v>144</v>
      </c>
      <c r="B3363" t="s">
        <v>52</v>
      </c>
      <c r="C3363" t="s">
        <v>128</v>
      </c>
      <c r="D3363" t="s">
        <v>132</v>
      </c>
      <c r="E3363">
        <v>37235</v>
      </c>
      <c r="F3363">
        <v>24480</v>
      </c>
      <c r="G3363" s="7">
        <v>65.744595000000004</v>
      </c>
      <c r="H3363" s="7">
        <v>65.262562496531601</v>
      </c>
      <c r="I3363" s="7">
        <v>66.226627503468407</v>
      </c>
      <c r="J3363" s="7">
        <v>63.214998999999999</v>
      </c>
      <c r="K3363" s="7">
        <v>62.725191117662398</v>
      </c>
      <c r="L3363" s="7">
        <v>63.7048068823376</v>
      </c>
    </row>
    <row r="3364" spans="1:12" x14ac:dyDescent="0.35">
      <c r="A3364" t="s">
        <v>144</v>
      </c>
      <c r="B3364" t="s">
        <v>57</v>
      </c>
      <c r="C3364" t="s">
        <v>128</v>
      </c>
      <c r="D3364" t="s">
        <v>132</v>
      </c>
      <c r="E3364">
        <v>9440</v>
      </c>
      <c r="F3364">
        <v>7290</v>
      </c>
      <c r="G3364" s="7">
        <v>77.224575999999999</v>
      </c>
      <c r="H3364" s="7">
        <v>76.378554992223002</v>
      </c>
      <c r="I3364" s="7">
        <v>78.070597007776996</v>
      </c>
      <c r="J3364" s="7">
        <v>75.592078000000001</v>
      </c>
      <c r="K3364" s="7">
        <v>74.725567342246705</v>
      </c>
      <c r="L3364" s="7">
        <v>76.458588657753296</v>
      </c>
    </row>
    <row r="3365" spans="1:12" x14ac:dyDescent="0.35">
      <c r="A3365" t="s">
        <v>144</v>
      </c>
      <c r="B3365" t="s">
        <v>55</v>
      </c>
      <c r="C3365" t="s">
        <v>128</v>
      </c>
      <c r="D3365" t="s">
        <v>132</v>
      </c>
      <c r="E3365">
        <v>12600</v>
      </c>
      <c r="F3365">
        <v>4635</v>
      </c>
      <c r="G3365" s="7">
        <v>36.785713999999999</v>
      </c>
      <c r="H3365" s="7">
        <v>35.943702927388699</v>
      </c>
      <c r="I3365" s="7">
        <v>37.627725072611298</v>
      </c>
      <c r="J3365" s="7">
        <v>35.081367</v>
      </c>
      <c r="K3365" s="7">
        <v>34.248081119644397</v>
      </c>
      <c r="L3365" s="7">
        <v>35.914652880355597</v>
      </c>
    </row>
    <row r="3366" spans="1:12" x14ac:dyDescent="0.35">
      <c r="A3366" t="s">
        <v>144</v>
      </c>
      <c r="B3366" t="s">
        <v>54</v>
      </c>
      <c r="C3366" t="s">
        <v>128</v>
      </c>
      <c r="D3366" t="s">
        <v>132</v>
      </c>
      <c r="E3366">
        <v>39715</v>
      </c>
      <c r="F3366">
        <v>24195</v>
      </c>
      <c r="G3366" s="7">
        <v>60.921565999999999</v>
      </c>
      <c r="H3366" s="7">
        <v>60.441686106693403</v>
      </c>
      <c r="I3366" s="7">
        <v>61.401445893306601</v>
      </c>
      <c r="J3366" s="7">
        <v>59.025506999999998</v>
      </c>
      <c r="K3366" s="7">
        <v>58.541831576601197</v>
      </c>
      <c r="L3366" s="7">
        <v>59.509182423398798</v>
      </c>
    </row>
    <row r="3367" spans="1:12" x14ac:dyDescent="0.35">
      <c r="A3367" t="s">
        <v>144</v>
      </c>
      <c r="B3367" t="s">
        <v>48</v>
      </c>
      <c r="C3367" t="s">
        <v>128</v>
      </c>
      <c r="D3367" t="s">
        <v>132</v>
      </c>
      <c r="E3367">
        <v>17135</v>
      </c>
      <c r="F3367">
        <v>11375</v>
      </c>
      <c r="G3367" s="7">
        <v>66.384592999999995</v>
      </c>
      <c r="H3367" s="7">
        <v>65.677271932308699</v>
      </c>
      <c r="I3367" s="7">
        <v>67.091914067691306</v>
      </c>
      <c r="J3367" s="7">
        <v>64.553571000000005</v>
      </c>
      <c r="K3367" s="7">
        <v>63.8373284276825</v>
      </c>
      <c r="L3367" s="7">
        <v>65.269813572317503</v>
      </c>
    </row>
    <row r="3368" spans="1:12" x14ac:dyDescent="0.35">
      <c r="A3368" t="s">
        <v>144</v>
      </c>
      <c r="B3368" t="s">
        <v>56</v>
      </c>
      <c r="C3368" t="s">
        <v>128</v>
      </c>
      <c r="D3368" t="s">
        <v>132</v>
      </c>
      <c r="E3368">
        <v>11255</v>
      </c>
      <c r="F3368">
        <v>6655</v>
      </c>
      <c r="G3368" s="7">
        <v>59.129275999999997</v>
      </c>
      <c r="H3368" s="7">
        <v>58.2210575963107</v>
      </c>
      <c r="I3368" s="7">
        <v>60.037494403689301</v>
      </c>
      <c r="J3368" s="7">
        <v>56.410443000000001</v>
      </c>
      <c r="K3368" s="7">
        <v>55.494319626649002</v>
      </c>
      <c r="L3368" s="7">
        <v>57.326566373351</v>
      </c>
    </row>
    <row r="3369" spans="1:12" x14ac:dyDescent="0.35">
      <c r="A3369" t="s">
        <v>144</v>
      </c>
      <c r="B3369" t="s">
        <v>53</v>
      </c>
      <c r="C3369" t="s">
        <v>128</v>
      </c>
      <c r="D3369" t="s">
        <v>132</v>
      </c>
      <c r="E3369">
        <v>94270</v>
      </c>
      <c r="F3369">
        <v>64855</v>
      </c>
      <c r="G3369" s="7">
        <v>68.797072</v>
      </c>
      <c r="H3369" s="7">
        <v>68.501300271804098</v>
      </c>
      <c r="I3369" s="7">
        <v>69.092843728195902</v>
      </c>
      <c r="J3369" s="7">
        <v>65.719847000000001</v>
      </c>
      <c r="K3369" s="7">
        <v>65.416851031709996</v>
      </c>
      <c r="L3369" s="7">
        <v>66.022842968290007</v>
      </c>
    </row>
    <row r="3370" spans="1:12" x14ac:dyDescent="0.35">
      <c r="A3370" t="s">
        <v>144</v>
      </c>
      <c r="B3370" t="s">
        <v>49</v>
      </c>
      <c r="C3370" t="s">
        <v>128</v>
      </c>
      <c r="D3370" t="s">
        <v>132</v>
      </c>
      <c r="E3370">
        <v>6980</v>
      </c>
      <c r="F3370">
        <v>2870</v>
      </c>
      <c r="G3370" s="7">
        <v>41.117479000000003</v>
      </c>
      <c r="H3370" s="7">
        <v>39.9631355065805</v>
      </c>
      <c r="I3370" s="7">
        <v>42.271822493419499</v>
      </c>
      <c r="J3370" s="7">
        <v>40.140265999999997</v>
      </c>
      <c r="K3370" s="7">
        <v>38.990297068941402</v>
      </c>
      <c r="L3370" s="7">
        <v>41.290234931058599</v>
      </c>
    </row>
    <row r="3371" spans="1:12" x14ac:dyDescent="0.35">
      <c r="A3371" t="s">
        <v>144</v>
      </c>
      <c r="B3371" t="s">
        <v>51</v>
      </c>
      <c r="C3371" t="s">
        <v>128</v>
      </c>
      <c r="D3371" t="s">
        <v>132</v>
      </c>
      <c r="E3371">
        <v>2004155</v>
      </c>
      <c r="F3371">
        <v>1638485</v>
      </c>
      <c r="G3371" s="7">
        <v>81.754405000000006</v>
      </c>
      <c r="H3371" s="7">
        <v>81.700943327747794</v>
      </c>
      <c r="I3371" s="7">
        <v>81.807866672252203</v>
      </c>
      <c r="J3371" s="7">
        <v>79.146072000000004</v>
      </c>
      <c r="K3371" s="7">
        <v>79.089809415629901</v>
      </c>
      <c r="L3371" s="7">
        <v>79.202334584370107</v>
      </c>
    </row>
    <row r="3372" spans="1:12" x14ac:dyDescent="0.35">
      <c r="A3372" t="s">
        <v>144</v>
      </c>
      <c r="B3372" t="s">
        <v>50</v>
      </c>
      <c r="C3372" t="s">
        <v>128</v>
      </c>
      <c r="D3372" t="s">
        <v>132</v>
      </c>
      <c r="E3372">
        <v>20070</v>
      </c>
      <c r="F3372">
        <v>9015</v>
      </c>
      <c r="G3372" s="7">
        <v>44.917788000000002</v>
      </c>
      <c r="H3372" s="7">
        <v>44.229615838982099</v>
      </c>
      <c r="I3372" s="7">
        <v>45.605960161017897</v>
      </c>
      <c r="J3372" s="7">
        <v>43.812696000000003</v>
      </c>
      <c r="K3372" s="7">
        <v>43.126256540761197</v>
      </c>
      <c r="L3372" s="7">
        <v>44.499135459238801</v>
      </c>
    </row>
    <row r="3373" spans="1:12" x14ac:dyDescent="0.35">
      <c r="A3373" t="s">
        <v>149</v>
      </c>
      <c r="B3373" t="s">
        <v>63</v>
      </c>
      <c r="C3373" t="s">
        <v>128</v>
      </c>
      <c r="D3373" t="s">
        <v>132</v>
      </c>
      <c r="E3373">
        <v>1425755</v>
      </c>
      <c r="F3373">
        <v>1186395</v>
      </c>
      <c r="G3373" s="7">
        <v>83.211702000000002</v>
      </c>
      <c r="H3373" s="7">
        <v>83.150344294697405</v>
      </c>
      <c r="I3373" s="7">
        <v>83.2730597053026</v>
      </c>
      <c r="J3373" s="7">
        <v>80.515984000000003</v>
      </c>
      <c r="K3373" s="7">
        <v>80.450978154108995</v>
      </c>
      <c r="L3373" s="7">
        <v>80.580989845890997</v>
      </c>
    </row>
    <row r="3374" spans="1:12" x14ac:dyDescent="0.35">
      <c r="A3374" t="s">
        <v>149</v>
      </c>
      <c r="B3374" t="s">
        <v>62</v>
      </c>
      <c r="C3374" t="s">
        <v>128</v>
      </c>
      <c r="D3374" t="s">
        <v>132</v>
      </c>
      <c r="E3374">
        <v>110805</v>
      </c>
      <c r="F3374">
        <v>85465</v>
      </c>
      <c r="G3374" s="7">
        <v>77.130995999999996</v>
      </c>
      <c r="H3374" s="7">
        <v>76.883701781709306</v>
      </c>
      <c r="I3374" s="7">
        <v>77.378290218290701</v>
      </c>
      <c r="J3374" s="7">
        <v>74.308794000000006</v>
      </c>
      <c r="K3374" s="7">
        <v>74.051525800643802</v>
      </c>
      <c r="L3374" s="7">
        <v>74.566062199356196</v>
      </c>
    </row>
    <row r="3375" spans="1:12" x14ac:dyDescent="0.35">
      <c r="A3375" t="s">
        <v>149</v>
      </c>
      <c r="B3375" t="s">
        <v>66</v>
      </c>
      <c r="C3375" t="s">
        <v>128</v>
      </c>
      <c r="D3375" t="s">
        <v>132</v>
      </c>
      <c r="E3375">
        <v>8795</v>
      </c>
      <c r="F3375">
        <v>6310</v>
      </c>
      <c r="G3375" s="7">
        <v>71.745310000000003</v>
      </c>
      <c r="H3375" s="7">
        <v>70.804330350485699</v>
      </c>
      <c r="I3375" s="7">
        <v>72.686289649514293</v>
      </c>
      <c r="J3375" s="7">
        <v>69.828987999999995</v>
      </c>
      <c r="K3375" s="7">
        <v>68.869696639880502</v>
      </c>
      <c r="L3375" s="7">
        <v>70.788279360119503</v>
      </c>
    </row>
    <row r="3376" spans="1:12" x14ac:dyDescent="0.35">
      <c r="A3376" t="s">
        <v>149</v>
      </c>
      <c r="B3376" t="s">
        <v>59</v>
      </c>
      <c r="C3376" t="s">
        <v>128</v>
      </c>
      <c r="D3376" t="s">
        <v>132</v>
      </c>
      <c r="E3376">
        <v>17845</v>
      </c>
      <c r="F3376">
        <v>15155</v>
      </c>
      <c r="G3376" s="7">
        <v>84.925749999999994</v>
      </c>
      <c r="H3376" s="7">
        <v>84.400777254040705</v>
      </c>
      <c r="I3376" s="7">
        <v>85.450722745959297</v>
      </c>
      <c r="J3376" s="7">
        <v>82.561713999999995</v>
      </c>
      <c r="K3376" s="7">
        <v>82.004991189258405</v>
      </c>
      <c r="L3376" s="7">
        <v>83.118436810741599</v>
      </c>
    </row>
    <row r="3377" spans="1:12" x14ac:dyDescent="0.35">
      <c r="A3377" t="s">
        <v>149</v>
      </c>
      <c r="B3377" t="s">
        <v>61</v>
      </c>
      <c r="C3377" t="s">
        <v>128</v>
      </c>
      <c r="D3377" t="s">
        <v>132</v>
      </c>
      <c r="E3377">
        <v>6590</v>
      </c>
      <c r="F3377">
        <v>4150</v>
      </c>
      <c r="G3377" s="7">
        <v>62.974203000000003</v>
      </c>
      <c r="H3377" s="7">
        <v>61.808342343489102</v>
      </c>
      <c r="I3377" s="7">
        <v>64.140063656510904</v>
      </c>
      <c r="J3377" s="7">
        <v>60.335065999999998</v>
      </c>
      <c r="K3377" s="7">
        <v>59.1539257007976</v>
      </c>
      <c r="L3377" s="7">
        <v>61.516206299202402</v>
      </c>
    </row>
    <row r="3378" spans="1:12" x14ac:dyDescent="0.35">
      <c r="A3378" t="s">
        <v>149</v>
      </c>
      <c r="B3378" t="s">
        <v>60</v>
      </c>
      <c r="C3378" t="s">
        <v>128</v>
      </c>
      <c r="D3378" t="s">
        <v>132</v>
      </c>
      <c r="E3378">
        <v>618990</v>
      </c>
      <c r="F3378">
        <v>460320</v>
      </c>
      <c r="G3378" s="7">
        <v>74.366305999999994</v>
      </c>
      <c r="H3378" s="7">
        <v>74.257530414504004</v>
      </c>
      <c r="I3378" s="7">
        <v>74.475081585496</v>
      </c>
      <c r="J3378" s="7">
        <v>72.216301999999999</v>
      </c>
      <c r="K3378" s="7">
        <v>72.104719628632495</v>
      </c>
      <c r="L3378" s="7">
        <v>72.327884371367503</v>
      </c>
    </row>
    <row r="3379" spans="1:12" x14ac:dyDescent="0.35">
      <c r="A3379" t="s">
        <v>149</v>
      </c>
      <c r="B3379" t="s">
        <v>64</v>
      </c>
      <c r="C3379" t="s">
        <v>128</v>
      </c>
      <c r="D3379" t="s">
        <v>132</v>
      </c>
      <c r="E3379">
        <v>30845</v>
      </c>
      <c r="F3379">
        <v>13050</v>
      </c>
      <c r="G3379" s="7">
        <v>42.308315999999998</v>
      </c>
      <c r="H3379" s="7">
        <v>41.756959952422797</v>
      </c>
      <c r="I3379" s="7">
        <v>42.859672047577199</v>
      </c>
      <c r="J3379" s="7">
        <v>40.501264999999997</v>
      </c>
      <c r="K3379" s="7">
        <v>39.953428345512499</v>
      </c>
      <c r="L3379" s="7">
        <v>41.049101654487401</v>
      </c>
    </row>
    <row r="3380" spans="1:12" x14ac:dyDescent="0.35">
      <c r="A3380" t="s">
        <v>149</v>
      </c>
      <c r="B3380" t="s">
        <v>58</v>
      </c>
      <c r="C3380" t="s">
        <v>128</v>
      </c>
      <c r="D3380" t="s">
        <v>132</v>
      </c>
      <c r="E3380">
        <v>11035</v>
      </c>
      <c r="F3380">
        <v>7645</v>
      </c>
      <c r="G3380" s="7">
        <v>69.279565000000005</v>
      </c>
      <c r="H3380" s="7">
        <v>68.418796907654595</v>
      </c>
      <c r="I3380" s="7">
        <v>70.140333092345401</v>
      </c>
      <c r="J3380" s="7">
        <v>67.459265000000002</v>
      </c>
      <c r="K3380" s="7">
        <v>66.585078632684699</v>
      </c>
      <c r="L3380" s="7">
        <v>68.333451367315305</v>
      </c>
    </row>
    <row r="3381" spans="1:12" x14ac:dyDescent="0.35">
      <c r="A3381" t="s">
        <v>149</v>
      </c>
      <c r="B3381" t="s">
        <v>65</v>
      </c>
      <c r="C3381" t="s">
        <v>128</v>
      </c>
      <c r="D3381" t="s">
        <v>132</v>
      </c>
      <c r="E3381">
        <v>22180</v>
      </c>
      <c r="F3381">
        <v>15375</v>
      </c>
      <c r="G3381" s="7">
        <v>69.319205999999994</v>
      </c>
      <c r="H3381" s="7">
        <v>68.712279728365601</v>
      </c>
      <c r="I3381" s="7">
        <v>69.926132271634401</v>
      </c>
      <c r="J3381" s="7">
        <v>67.010350000000003</v>
      </c>
      <c r="K3381" s="7">
        <v>66.391570208474803</v>
      </c>
      <c r="L3381" s="7">
        <v>67.629129791525202</v>
      </c>
    </row>
    <row r="3382" spans="1:12" x14ac:dyDescent="0.35">
      <c r="A3382" t="s">
        <v>148</v>
      </c>
      <c r="B3382" t="s">
        <v>73</v>
      </c>
      <c r="C3382" t="s">
        <v>128</v>
      </c>
      <c r="D3382" t="s">
        <v>132</v>
      </c>
      <c r="E3382">
        <v>160305</v>
      </c>
      <c r="F3382">
        <v>128410</v>
      </c>
      <c r="G3382" s="7">
        <v>80.103553000000005</v>
      </c>
      <c r="H3382" s="7">
        <v>79.908122226578797</v>
      </c>
      <c r="I3382" s="7">
        <v>80.298983773421199</v>
      </c>
      <c r="J3382" s="7">
        <v>76.719125000000005</v>
      </c>
      <c r="K3382" s="7">
        <v>76.512235881871504</v>
      </c>
      <c r="L3382" s="7">
        <v>76.926014118128506</v>
      </c>
    </row>
    <row r="3383" spans="1:12" x14ac:dyDescent="0.35">
      <c r="A3383" t="s">
        <v>148</v>
      </c>
      <c r="B3383" t="s">
        <v>67</v>
      </c>
      <c r="C3383" t="s">
        <v>128</v>
      </c>
      <c r="D3383" t="s">
        <v>132</v>
      </c>
      <c r="E3383">
        <v>318290</v>
      </c>
      <c r="F3383">
        <v>259425</v>
      </c>
      <c r="G3383" s="7">
        <v>81.505859000000001</v>
      </c>
      <c r="H3383" s="7">
        <v>81.370974539812806</v>
      </c>
      <c r="I3383" s="7">
        <v>81.640743460187196</v>
      </c>
      <c r="J3383" s="7">
        <v>78.689637000000005</v>
      </c>
      <c r="K3383" s="7">
        <v>78.547378261076901</v>
      </c>
      <c r="L3383" s="7">
        <v>78.831895738923095</v>
      </c>
    </row>
    <row r="3384" spans="1:12" x14ac:dyDescent="0.35">
      <c r="A3384" t="s">
        <v>148</v>
      </c>
      <c r="B3384" t="s">
        <v>69</v>
      </c>
      <c r="C3384" t="s">
        <v>128</v>
      </c>
      <c r="D3384" t="s">
        <v>132</v>
      </c>
      <c r="E3384">
        <v>280755</v>
      </c>
      <c r="F3384">
        <v>221750</v>
      </c>
      <c r="G3384" s="7">
        <v>78.983455000000006</v>
      </c>
      <c r="H3384" s="7">
        <v>78.832751518951994</v>
      </c>
      <c r="I3384" s="7">
        <v>79.134158481048104</v>
      </c>
      <c r="J3384" s="7">
        <v>75.894299000000004</v>
      </c>
      <c r="K3384" s="7">
        <v>75.736084381206396</v>
      </c>
      <c r="L3384" s="7">
        <v>76.052513618793597</v>
      </c>
    </row>
    <row r="3385" spans="1:12" x14ac:dyDescent="0.35">
      <c r="A3385" t="s">
        <v>148</v>
      </c>
      <c r="B3385" t="s">
        <v>72</v>
      </c>
      <c r="C3385" t="s">
        <v>128</v>
      </c>
      <c r="D3385" t="s">
        <v>132</v>
      </c>
      <c r="E3385">
        <v>58790</v>
      </c>
      <c r="F3385">
        <v>45740</v>
      </c>
      <c r="G3385" s="7">
        <v>77.802346999999997</v>
      </c>
      <c r="H3385" s="7">
        <v>77.466414206721296</v>
      </c>
      <c r="I3385" s="7">
        <v>78.138279793278699</v>
      </c>
      <c r="J3385" s="7">
        <v>74.488147999999995</v>
      </c>
      <c r="K3385" s="7">
        <v>74.135762020710203</v>
      </c>
      <c r="L3385" s="7">
        <v>74.840533979289702</v>
      </c>
    </row>
    <row r="3386" spans="1:12" x14ac:dyDescent="0.35">
      <c r="A3386" t="s">
        <v>148</v>
      </c>
      <c r="B3386" t="s">
        <v>70</v>
      </c>
      <c r="C3386" t="s">
        <v>128</v>
      </c>
      <c r="D3386" t="s">
        <v>132</v>
      </c>
      <c r="E3386">
        <v>261770</v>
      </c>
      <c r="F3386">
        <v>202620</v>
      </c>
      <c r="G3386" s="7">
        <v>77.403828000000004</v>
      </c>
      <c r="H3386" s="7">
        <v>77.2436107375093</v>
      </c>
      <c r="I3386" s="7">
        <v>77.564045262490694</v>
      </c>
      <c r="J3386" s="7">
        <v>74.146518</v>
      </c>
      <c r="K3386" s="7">
        <v>73.978791923315399</v>
      </c>
      <c r="L3386" s="7">
        <v>74.314244076684602</v>
      </c>
    </row>
    <row r="3387" spans="1:12" x14ac:dyDescent="0.35">
      <c r="A3387" t="s">
        <v>148</v>
      </c>
      <c r="B3387" t="s">
        <v>68</v>
      </c>
      <c r="C3387" t="s">
        <v>128</v>
      </c>
      <c r="D3387" t="s">
        <v>132</v>
      </c>
      <c r="E3387">
        <v>499235</v>
      </c>
      <c r="F3387">
        <v>401540</v>
      </c>
      <c r="G3387" s="7">
        <v>80.431060000000002</v>
      </c>
      <c r="H3387" s="7">
        <v>80.321002902091706</v>
      </c>
      <c r="I3387" s="7">
        <v>80.541117097908298</v>
      </c>
      <c r="J3387" s="7">
        <v>77.812348</v>
      </c>
      <c r="K3387" s="7">
        <v>77.697090667044606</v>
      </c>
      <c r="L3387" s="7">
        <v>77.927605332955395</v>
      </c>
    </row>
    <row r="3388" spans="1:12" x14ac:dyDescent="0.35">
      <c r="A3388" t="s">
        <v>148</v>
      </c>
      <c r="B3388" t="s">
        <v>74</v>
      </c>
      <c r="C3388" t="s">
        <v>128</v>
      </c>
      <c r="D3388" t="s">
        <v>132</v>
      </c>
      <c r="E3388">
        <v>319635</v>
      </c>
      <c r="F3388">
        <v>267580</v>
      </c>
      <c r="G3388" s="7">
        <v>83.714236999999997</v>
      </c>
      <c r="H3388" s="7">
        <v>83.586235343760706</v>
      </c>
      <c r="I3388" s="7">
        <v>83.842238656239303</v>
      </c>
      <c r="J3388" s="7">
        <v>81.766981000000001</v>
      </c>
      <c r="K3388" s="7">
        <v>81.633125770740904</v>
      </c>
      <c r="L3388" s="7">
        <v>81.900836229259099</v>
      </c>
    </row>
    <row r="3389" spans="1:12" x14ac:dyDescent="0.35">
      <c r="A3389" t="s">
        <v>148</v>
      </c>
      <c r="B3389" t="s">
        <v>71</v>
      </c>
      <c r="C3389" t="s">
        <v>128</v>
      </c>
      <c r="D3389" t="s">
        <v>132</v>
      </c>
      <c r="E3389">
        <v>282765</v>
      </c>
      <c r="F3389">
        <v>214505</v>
      </c>
      <c r="G3389" s="7">
        <v>75.859813000000003</v>
      </c>
      <c r="H3389" s="7">
        <v>75.702084747616396</v>
      </c>
      <c r="I3389" s="7">
        <v>76.017541252383694</v>
      </c>
      <c r="J3389" s="7">
        <v>72.842815000000002</v>
      </c>
      <c r="K3389" s="7">
        <v>72.678876494456006</v>
      </c>
      <c r="L3389" s="7">
        <v>73.006753505543998</v>
      </c>
    </row>
    <row r="3390" spans="1:12" x14ac:dyDescent="0.35">
      <c r="A3390" t="s">
        <v>143</v>
      </c>
      <c r="B3390" t="s">
        <v>76</v>
      </c>
      <c r="C3390" t="s">
        <v>128</v>
      </c>
      <c r="D3390" t="s">
        <v>132</v>
      </c>
      <c r="E3390">
        <v>330165</v>
      </c>
      <c r="F3390">
        <v>277405</v>
      </c>
      <c r="G3390" s="7">
        <v>84.020111</v>
      </c>
      <c r="H3390" s="7">
        <v>83.895115851294094</v>
      </c>
      <c r="I3390" s="7">
        <v>84.145106148705906</v>
      </c>
      <c r="J3390" s="7">
        <v>81.238668000000004</v>
      </c>
      <c r="K3390" s="7">
        <v>81.105503344028506</v>
      </c>
      <c r="L3390" s="7">
        <v>81.371832655971502</v>
      </c>
    </row>
    <row r="3391" spans="1:12" x14ac:dyDescent="0.35">
      <c r="A3391" t="s">
        <v>143</v>
      </c>
      <c r="B3391" t="s">
        <v>78</v>
      </c>
      <c r="C3391" t="s">
        <v>128</v>
      </c>
      <c r="D3391" t="s">
        <v>132</v>
      </c>
      <c r="E3391">
        <v>200540</v>
      </c>
      <c r="F3391">
        <v>163945</v>
      </c>
      <c r="G3391" s="7">
        <v>81.751769999999993</v>
      </c>
      <c r="H3391" s="7">
        <v>81.582720710146404</v>
      </c>
      <c r="I3391" s="7">
        <v>81.920819289853597</v>
      </c>
      <c r="J3391" s="7">
        <v>78.652935999999997</v>
      </c>
      <c r="K3391" s="7">
        <v>78.473598677615598</v>
      </c>
      <c r="L3391" s="7">
        <v>78.832273322384395</v>
      </c>
    </row>
    <row r="3392" spans="1:12" x14ac:dyDescent="0.35">
      <c r="A3392" t="s">
        <v>143</v>
      </c>
      <c r="B3392" t="s">
        <v>77</v>
      </c>
      <c r="C3392" t="s">
        <v>128</v>
      </c>
      <c r="D3392" t="s">
        <v>132</v>
      </c>
      <c r="E3392">
        <v>1480445</v>
      </c>
      <c r="F3392">
        <v>1149510</v>
      </c>
      <c r="G3392" s="7">
        <v>77.646248</v>
      </c>
      <c r="H3392" s="7">
        <v>77.579148408346995</v>
      </c>
      <c r="I3392" s="7">
        <v>77.713347591653005</v>
      </c>
      <c r="J3392" s="7">
        <v>74.838252999999995</v>
      </c>
      <c r="K3392" s="7">
        <v>74.768349386359503</v>
      </c>
      <c r="L3392" s="7">
        <v>74.9081566136405</v>
      </c>
    </row>
    <row r="3393" spans="1:12" x14ac:dyDescent="0.35">
      <c r="A3393" t="s">
        <v>143</v>
      </c>
      <c r="B3393" t="s">
        <v>75</v>
      </c>
      <c r="C3393" t="s">
        <v>128</v>
      </c>
      <c r="D3393" t="s">
        <v>132</v>
      </c>
      <c r="E3393">
        <v>241690</v>
      </c>
      <c r="F3393">
        <v>203000</v>
      </c>
      <c r="G3393" s="7">
        <v>83.991889999999998</v>
      </c>
      <c r="H3393" s="7">
        <v>83.845702378089001</v>
      </c>
      <c r="I3393" s="7">
        <v>84.138077621910995</v>
      </c>
      <c r="J3393" s="7">
        <v>82.020110000000003</v>
      </c>
      <c r="K3393" s="7">
        <v>81.867004013180406</v>
      </c>
      <c r="L3393" s="7">
        <v>82.173215986819599</v>
      </c>
    </row>
    <row r="3394" spans="1:12" x14ac:dyDescent="0.35">
      <c r="A3394" t="s">
        <v>145</v>
      </c>
      <c r="B3394" t="s">
        <v>81</v>
      </c>
      <c r="C3394" t="s">
        <v>128</v>
      </c>
      <c r="D3394" t="s">
        <v>132</v>
      </c>
      <c r="E3394">
        <v>654745</v>
      </c>
      <c r="F3394">
        <v>495735</v>
      </c>
      <c r="G3394" s="7">
        <v>75.714208999999997</v>
      </c>
      <c r="H3394" s="7">
        <v>75.610347492212</v>
      </c>
      <c r="I3394" s="7">
        <v>75.818070507787994</v>
      </c>
      <c r="J3394" s="7">
        <v>73.547016999999997</v>
      </c>
      <c r="K3394" s="7">
        <v>73.440183514612698</v>
      </c>
      <c r="L3394" s="7">
        <v>73.653850485387295</v>
      </c>
    </row>
    <row r="3395" spans="1:12" x14ac:dyDescent="0.35">
      <c r="A3395" t="s">
        <v>145</v>
      </c>
      <c r="B3395" t="s">
        <v>82</v>
      </c>
      <c r="C3395" t="s">
        <v>128</v>
      </c>
      <c r="D3395" t="s">
        <v>132</v>
      </c>
      <c r="E3395">
        <v>125175</v>
      </c>
      <c r="F3395">
        <v>100695</v>
      </c>
      <c r="G3395" s="7">
        <v>80.443378999999993</v>
      </c>
      <c r="H3395" s="7">
        <v>80.2236491003504</v>
      </c>
      <c r="I3395" s="7">
        <v>80.663108899649501</v>
      </c>
      <c r="J3395" s="7">
        <v>77.564648000000005</v>
      </c>
      <c r="K3395" s="7">
        <v>77.333550784092907</v>
      </c>
      <c r="L3395" s="7">
        <v>77.795745215907104</v>
      </c>
    </row>
    <row r="3396" spans="1:12" x14ac:dyDescent="0.35">
      <c r="A3396" t="s">
        <v>145</v>
      </c>
      <c r="B3396" t="s">
        <v>83</v>
      </c>
      <c r="C3396" t="s">
        <v>128</v>
      </c>
      <c r="D3396" t="s">
        <v>132</v>
      </c>
      <c r="E3396">
        <v>975450</v>
      </c>
      <c r="F3396">
        <v>784750</v>
      </c>
      <c r="G3396" s="7">
        <v>80.450049000000007</v>
      </c>
      <c r="H3396" s="7">
        <v>80.371355549192501</v>
      </c>
      <c r="I3396" s="7">
        <v>80.528742450807599</v>
      </c>
      <c r="J3396" s="7">
        <v>77.653769999999994</v>
      </c>
      <c r="K3396" s="7">
        <v>77.571100740900903</v>
      </c>
      <c r="L3396" s="7">
        <v>77.7364392590991</v>
      </c>
    </row>
    <row r="3397" spans="1:12" x14ac:dyDescent="0.35">
      <c r="A3397" t="s">
        <v>145</v>
      </c>
      <c r="B3397" t="s">
        <v>80</v>
      </c>
      <c r="C3397" t="s">
        <v>128</v>
      </c>
      <c r="D3397" t="s">
        <v>132</v>
      </c>
      <c r="E3397">
        <v>29590</v>
      </c>
      <c r="F3397">
        <v>23305</v>
      </c>
      <c r="G3397" s="7">
        <v>78.759715999999997</v>
      </c>
      <c r="H3397" s="7">
        <v>78.293685039655102</v>
      </c>
      <c r="I3397" s="7">
        <v>79.225746960344907</v>
      </c>
      <c r="J3397" s="7">
        <v>76.264128999999997</v>
      </c>
      <c r="K3397" s="7">
        <v>75.779346861715197</v>
      </c>
      <c r="L3397" s="7">
        <v>76.748911138284797</v>
      </c>
    </row>
    <row r="3398" spans="1:12" x14ac:dyDescent="0.35">
      <c r="A3398" t="s">
        <v>145</v>
      </c>
      <c r="B3398" t="s">
        <v>79</v>
      </c>
      <c r="C3398" t="s">
        <v>128</v>
      </c>
      <c r="D3398" t="s">
        <v>132</v>
      </c>
      <c r="E3398">
        <v>467900</v>
      </c>
      <c r="F3398">
        <v>389375</v>
      </c>
      <c r="G3398" s="7">
        <v>83.217568</v>
      </c>
      <c r="H3398" s="7">
        <v>83.110483099103604</v>
      </c>
      <c r="I3398" s="7">
        <v>83.324652900896396</v>
      </c>
      <c r="J3398" s="7">
        <v>80.174930000000003</v>
      </c>
      <c r="K3398" s="7">
        <v>80.060693774572201</v>
      </c>
      <c r="L3398" s="7">
        <v>80.289166225427806</v>
      </c>
    </row>
    <row r="3399" spans="1:12" x14ac:dyDescent="0.35">
      <c r="A3399" t="s">
        <v>147</v>
      </c>
      <c r="B3399" t="s">
        <v>85</v>
      </c>
      <c r="C3399" t="s">
        <v>128</v>
      </c>
      <c r="D3399" t="s">
        <v>132</v>
      </c>
      <c r="E3399">
        <v>621040</v>
      </c>
      <c r="F3399">
        <v>516790</v>
      </c>
      <c r="G3399" s="7">
        <v>83.213641999999993</v>
      </c>
      <c r="H3399" s="7">
        <v>83.120691699301204</v>
      </c>
      <c r="I3399" s="7">
        <v>83.306592300698796</v>
      </c>
      <c r="J3399" s="7">
        <v>80.717197999999996</v>
      </c>
      <c r="K3399" s="7">
        <v>80.619080470475495</v>
      </c>
      <c r="L3399" s="7">
        <v>80.815315529524497</v>
      </c>
    </row>
    <row r="3400" spans="1:12" x14ac:dyDescent="0.35">
      <c r="A3400" t="s">
        <v>147</v>
      </c>
      <c r="B3400" t="s">
        <v>86</v>
      </c>
      <c r="C3400" t="s">
        <v>128</v>
      </c>
      <c r="D3400" t="s">
        <v>132</v>
      </c>
      <c r="E3400">
        <v>357180</v>
      </c>
      <c r="F3400">
        <v>269480</v>
      </c>
      <c r="G3400" s="7">
        <v>75.446554000000006</v>
      </c>
      <c r="H3400" s="7">
        <v>75.305406780402905</v>
      </c>
      <c r="I3400" s="7">
        <v>75.587701219597093</v>
      </c>
      <c r="J3400" s="7">
        <v>72.347880000000004</v>
      </c>
      <c r="K3400" s="7">
        <v>72.201193935222193</v>
      </c>
      <c r="L3400" s="7">
        <v>72.4945660647778</v>
      </c>
    </row>
    <row r="3401" spans="1:12" x14ac:dyDescent="0.35">
      <c r="A3401" t="s">
        <v>147</v>
      </c>
      <c r="B3401" t="s">
        <v>84</v>
      </c>
      <c r="C3401" t="s">
        <v>128</v>
      </c>
      <c r="D3401" t="s">
        <v>132</v>
      </c>
      <c r="E3401">
        <v>165270</v>
      </c>
      <c r="F3401">
        <v>116420</v>
      </c>
      <c r="G3401" s="7">
        <v>70.442307</v>
      </c>
      <c r="H3401" s="7">
        <v>70.222315007418402</v>
      </c>
      <c r="I3401" s="7">
        <v>70.662298992581597</v>
      </c>
      <c r="J3401" s="7">
        <v>67.232568000000001</v>
      </c>
      <c r="K3401" s="7">
        <v>67.006274986409196</v>
      </c>
      <c r="L3401" s="7">
        <v>67.458861013590806</v>
      </c>
    </row>
    <row r="3402" spans="1:12" x14ac:dyDescent="0.35">
      <c r="A3402" t="s">
        <v>147</v>
      </c>
      <c r="B3402" t="s">
        <v>88</v>
      </c>
      <c r="C3402" t="s">
        <v>128</v>
      </c>
      <c r="D3402" t="s">
        <v>132</v>
      </c>
      <c r="E3402">
        <v>577515</v>
      </c>
      <c r="F3402">
        <v>459900</v>
      </c>
      <c r="G3402" s="7">
        <v>79.634294999999995</v>
      </c>
      <c r="H3402" s="7">
        <v>79.530433492211998</v>
      </c>
      <c r="I3402" s="7">
        <v>79.738156507788005</v>
      </c>
      <c r="J3402" s="7">
        <v>76.793102000000005</v>
      </c>
      <c r="K3402" s="7">
        <v>76.684220515807297</v>
      </c>
      <c r="L3402" s="7">
        <v>76.901983484192698</v>
      </c>
    </row>
    <row r="3403" spans="1:12" x14ac:dyDescent="0.35">
      <c r="A3403" t="s">
        <v>147</v>
      </c>
      <c r="B3403" t="s">
        <v>87</v>
      </c>
      <c r="C3403" t="s">
        <v>128</v>
      </c>
      <c r="D3403" t="s">
        <v>132</v>
      </c>
      <c r="E3403">
        <v>533380</v>
      </c>
      <c r="F3403">
        <v>431890</v>
      </c>
      <c r="G3403" s="7">
        <v>80.972290000000001</v>
      </c>
      <c r="H3403" s="7">
        <v>80.866941139540998</v>
      </c>
      <c r="I3403" s="7">
        <v>81.077638860459004</v>
      </c>
      <c r="J3403" s="7">
        <v>78.262855999999999</v>
      </c>
      <c r="K3403" s="7">
        <v>78.152172386036597</v>
      </c>
      <c r="L3403" s="7">
        <v>78.373539613963402</v>
      </c>
    </row>
    <row r="3404" spans="1:12" x14ac:dyDescent="0.35">
      <c r="A3404" t="s">
        <v>146</v>
      </c>
      <c r="B3404" t="s">
        <v>94</v>
      </c>
      <c r="C3404" t="s">
        <v>128</v>
      </c>
      <c r="D3404" t="s">
        <v>132</v>
      </c>
      <c r="E3404">
        <v>155770</v>
      </c>
      <c r="F3404">
        <v>128140</v>
      </c>
      <c r="G3404" s="7">
        <v>82.262309999999999</v>
      </c>
      <c r="H3404" s="7">
        <v>82.072614804488893</v>
      </c>
      <c r="I3404" s="7">
        <v>82.452005195511106</v>
      </c>
      <c r="J3404" s="7">
        <v>78.933031</v>
      </c>
      <c r="K3404" s="7">
        <v>78.730524012466205</v>
      </c>
      <c r="L3404" s="7">
        <v>79.135537987533795</v>
      </c>
    </row>
    <row r="3405" spans="1:12" x14ac:dyDescent="0.35">
      <c r="A3405" t="s">
        <v>146</v>
      </c>
      <c r="B3405" t="s">
        <v>92</v>
      </c>
      <c r="C3405" t="s">
        <v>128</v>
      </c>
      <c r="D3405" t="s">
        <v>132</v>
      </c>
      <c r="E3405">
        <v>277345</v>
      </c>
      <c r="F3405">
        <v>213770</v>
      </c>
      <c r="G3405" s="7">
        <v>77.077286000000001</v>
      </c>
      <c r="H3405" s="7">
        <v>76.920853931676405</v>
      </c>
      <c r="I3405" s="7">
        <v>77.233718068323597</v>
      </c>
      <c r="J3405" s="7">
        <v>74.863724000000005</v>
      </c>
      <c r="K3405" s="7">
        <v>74.702276621575905</v>
      </c>
      <c r="L3405" s="7">
        <v>75.025171378424105</v>
      </c>
    </row>
    <row r="3406" spans="1:12" x14ac:dyDescent="0.35">
      <c r="A3406" t="s">
        <v>146</v>
      </c>
      <c r="B3406" t="s">
        <v>91</v>
      </c>
      <c r="C3406" t="s">
        <v>128</v>
      </c>
      <c r="D3406" t="s">
        <v>132</v>
      </c>
      <c r="E3406">
        <v>80575</v>
      </c>
      <c r="F3406">
        <v>65975</v>
      </c>
      <c r="G3406" s="7">
        <v>81.880235999999996</v>
      </c>
      <c r="H3406" s="7">
        <v>81.6142747607188</v>
      </c>
      <c r="I3406" s="7">
        <v>82.146197239281193</v>
      </c>
      <c r="J3406" s="7">
        <v>78.130183000000002</v>
      </c>
      <c r="K3406" s="7">
        <v>77.844762311191403</v>
      </c>
      <c r="L3406" s="7">
        <v>78.415603688808602</v>
      </c>
    </row>
    <row r="3407" spans="1:12" x14ac:dyDescent="0.35">
      <c r="A3407" t="s">
        <v>146</v>
      </c>
      <c r="B3407" t="s">
        <v>89</v>
      </c>
      <c r="C3407" t="s">
        <v>128</v>
      </c>
      <c r="D3407" t="s">
        <v>132</v>
      </c>
      <c r="E3407">
        <v>269600</v>
      </c>
      <c r="F3407">
        <v>209080</v>
      </c>
      <c r="G3407" s="7">
        <v>77.551929000000001</v>
      </c>
      <c r="H3407" s="7">
        <v>77.394432297812301</v>
      </c>
      <c r="I3407" s="7">
        <v>77.709425702187701</v>
      </c>
      <c r="J3407" s="7">
        <v>75.146440999999996</v>
      </c>
      <c r="K3407" s="7">
        <v>74.983301167953996</v>
      </c>
      <c r="L3407" s="7">
        <v>75.309580832045995</v>
      </c>
    </row>
    <row r="3408" spans="1:12" x14ac:dyDescent="0.35">
      <c r="A3408" t="s">
        <v>146</v>
      </c>
      <c r="B3408" t="s">
        <v>95</v>
      </c>
      <c r="C3408" t="s">
        <v>128</v>
      </c>
      <c r="D3408" t="s">
        <v>132</v>
      </c>
      <c r="E3408">
        <v>281445</v>
      </c>
      <c r="F3408">
        <v>214175</v>
      </c>
      <c r="G3408" s="7">
        <v>76.098349999999996</v>
      </c>
      <c r="H3408" s="7">
        <v>75.9407801399379</v>
      </c>
      <c r="I3408" s="7">
        <v>76.255919860062093</v>
      </c>
      <c r="J3408" s="7">
        <v>74.011858000000004</v>
      </c>
      <c r="K3408" s="7">
        <v>73.849828698946197</v>
      </c>
      <c r="L3408" s="7">
        <v>74.173887301053895</v>
      </c>
    </row>
    <row r="3409" spans="1:12" x14ac:dyDescent="0.35">
      <c r="A3409" t="s">
        <v>146</v>
      </c>
      <c r="B3409" t="s">
        <v>90</v>
      </c>
      <c r="C3409" t="s">
        <v>128</v>
      </c>
      <c r="D3409" t="s">
        <v>132</v>
      </c>
      <c r="E3409">
        <v>536075</v>
      </c>
      <c r="F3409">
        <v>440245</v>
      </c>
      <c r="G3409" s="7">
        <v>82.123769999999993</v>
      </c>
      <c r="H3409" s="7">
        <v>82.021192505392307</v>
      </c>
      <c r="I3409" s="7">
        <v>82.226347494607694</v>
      </c>
      <c r="J3409" s="7">
        <v>78.485043000000005</v>
      </c>
      <c r="K3409" s="7">
        <v>78.375038272828803</v>
      </c>
      <c r="L3409" s="7">
        <v>78.595047727171206</v>
      </c>
    </row>
    <row r="3410" spans="1:12" x14ac:dyDescent="0.35">
      <c r="A3410" t="s">
        <v>146</v>
      </c>
      <c r="B3410" t="s">
        <v>93</v>
      </c>
      <c r="C3410" t="s">
        <v>128</v>
      </c>
      <c r="D3410" t="s">
        <v>132</v>
      </c>
      <c r="E3410">
        <v>652050</v>
      </c>
      <c r="F3410">
        <v>522500</v>
      </c>
      <c r="G3410" s="7">
        <v>80.131891999999993</v>
      </c>
      <c r="H3410" s="7">
        <v>80.035035471051202</v>
      </c>
      <c r="I3410" s="7">
        <v>80.228748528948699</v>
      </c>
      <c r="J3410" s="7">
        <v>77.889782999999994</v>
      </c>
      <c r="K3410" s="7">
        <v>77.789057305165002</v>
      </c>
      <c r="L3410" s="7">
        <v>77.990508694835</v>
      </c>
    </row>
    <row r="3411" spans="1:12" x14ac:dyDescent="0.35">
      <c r="A3411" t="s">
        <v>151</v>
      </c>
      <c r="B3411" t="s">
        <v>110</v>
      </c>
      <c r="C3411" t="s">
        <v>128</v>
      </c>
      <c r="D3411" t="s">
        <v>132</v>
      </c>
      <c r="E3411">
        <v>70750</v>
      </c>
      <c r="F3411">
        <v>50825</v>
      </c>
      <c r="G3411" s="7">
        <v>71.837456000000003</v>
      </c>
      <c r="H3411" s="7">
        <v>71.506018898878196</v>
      </c>
      <c r="I3411" s="7">
        <v>72.168893101121796</v>
      </c>
      <c r="J3411" s="7">
        <v>68.224965999999995</v>
      </c>
      <c r="K3411" s="7">
        <v>67.881876411699807</v>
      </c>
      <c r="L3411" s="7">
        <v>68.568055588300197</v>
      </c>
    </row>
    <row r="3412" spans="1:12" x14ac:dyDescent="0.35">
      <c r="A3412" t="s">
        <v>151</v>
      </c>
      <c r="B3412" t="s">
        <v>102</v>
      </c>
      <c r="C3412" t="s">
        <v>128</v>
      </c>
      <c r="D3412" t="s">
        <v>132</v>
      </c>
      <c r="E3412">
        <v>170770</v>
      </c>
      <c r="F3412">
        <v>129985</v>
      </c>
      <c r="G3412" s="7">
        <v>76.116999000000007</v>
      </c>
      <c r="H3412" s="7">
        <v>75.914776765811993</v>
      </c>
      <c r="I3412" s="7">
        <v>76.319221234188007</v>
      </c>
      <c r="J3412" s="7">
        <v>72.873915999999994</v>
      </c>
      <c r="K3412" s="7">
        <v>72.663036030349005</v>
      </c>
      <c r="L3412" s="7">
        <v>73.084795969650997</v>
      </c>
    </row>
    <row r="3413" spans="1:12" x14ac:dyDescent="0.35">
      <c r="A3413" t="s">
        <v>151</v>
      </c>
      <c r="B3413" t="s">
        <v>96</v>
      </c>
      <c r="C3413" t="s">
        <v>128</v>
      </c>
      <c r="D3413" t="s">
        <v>132</v>
      </c>
      <c r="E3413">
        <v>33360</v>
      </c>
      <c r="F3413">
        <v>25650</v>
      </c>
      <c r="G3413" s="7">
        <v>76.888489000000007</v>
      </c>
      <c r="H3413" s="7">
        <v>76.436123717512501</v>
      </c>
      <c r="I3413" s="7">
        <v>77.340854282487498</v>
      </c>
      <c r="J3413" s="7">
        <v>73.036405999999999</v>
      </c>
      <c r="K3413" s="7">
        <v>72.560194564605993</v>
      </c>
      <c r="L3413" s="7">
        <v>73.512617435394006</v>
      </c>
    </row>
    <row r="3414" spans="1:12" x14ac:dyDescent="0.35">
      <c r="A3414" t="s">
        <v>151</v>
      </c>
      <c r="B3414" t="s">
        <v>116</v>
      </c>
      <c r="C3414" t="s">
        <v>128</v>
      </c>
      <c r="D3414" t="s">
        <v>132</v>
      </c>
      <c r="E3414">
        <v>115395</v>
      </c>
      <c r="F3414">
        <v>81695</v>
      </c>
      <c r="G3414" s="7">
        <v>70.795962000000003</v>
      </c>
      <c r="H3414" s="7">
        <v>70.533607378923904</v>
      </c>
      <c r="I3414" s="7">
        <v>71.058316621076102</v>
      </c>
      <c r="J3414" s="7">
        <v>68.064594</v>
      </c>
      <c r="K3414" s="7">
        <v>67.795588016423395</v>
      </c>
      <c r="L3414" s="7">
        <v>68.333599983576605</v>
      </c>
    </row>
    <row r="3415" spans="1:12" x14ac:dyDescent="0.35">
      <c r="A3415" t="s">
        <v>151</v>
      </c>
      <c r="B3415" t="s">
        <v>112</v>
      </c>
      <c r="C3415" t="s">
        <v>128</v>
      </c>
      <c r="D3415" t="s">
        <v>132</v>
      </c>
      <c r="E3415">
        <v>40120</v>
      </c>
      <c r="F3415">
        <v>30720</v>
      </c>
      <c r="G3415" s="7">
        <v>76.570289000000002</v>
      </c>
      <c r="H3415" s="7">
        <v>76.155824302347696</v>
      </c>
      <c r="I3415" s="7">
        <v>76.984753697652295</v>
      </c>
      <c r="J3415" s="7">
        <v>73.514221000000006</v>
      </c>
      <c r="K3415" s="7">
        <v>73.082437848869702</v>
      </c>
      <c r="L3415" s="7">
        <v>73.946004151130296</v>
      </c>
    </row>
    <row r="3416" spans="1:12" x14ac:dyDescent="0.35">
      <c r="A3416" t="s">
        <v>151</v>
      </c>
      <c r="B3416" t="s">
        <v>118</v>
      </c>
      <c r="C3416" t="s">
        <v>128</v>
      </c>
      <c r="D3416" t="s">
        <v>132</v>
      </c>
      <c r="E3416">
        <v>97520</v>
      </c>
      <c r="F3416">
        <v>80085</v>
      </c>
      <c r="G3416" s="7">
        <v>82.121616000000003</v>
      </c>
      <c r="H3416" s="7">
        <v>81.881126316229597</v>
      </c>
      <c r="I3416" s="7">
        <v>82.362105683770395</v>
      </c>
      <c r="J3416" s="7">
        <v>80.026239000000004</v>
      </c>
      <c r="K3416" s="7">
        <v>79.775305411973207</v>
      </c>
      <c r="L3416" s="7">
        <v>80.277172588026801</v>
      </c>
    </row>
    <row r="3417" spans="1:12" x14ac:dyDescent="0.35">
      <c r="A3417" t="s">
        <v>151</v>
      </c>
      <c r="B3417" t="s">
        <v>106</v>
      </c>
      <c r="C3417" t="s">
        <v>128</v>
      </c>
      <c r="D3417" t="s">
        <v>132</v>
      </c>
      <c r="E3417">
        <v>26155</v>
      </c>
      <c r="F3417">
        <v>21130</v>
      </c>
      <c r="G3417" s="7">
        <v>80.787611999999996</v>
      </c>
      <c r="H3417" s="7">
        <v>80.310147793173996</v>
      </c>
      <c r="I3417" s="7">
        <v>81.265076206825995</v>
      </c>
      <c r="J3417" s="7">
        <v>78.05735</v>
      </c>
      <c r="K3417" s="7">
        <v>77.555781442771803</v>
      </c>
      <c r="L3417" s="7">
        <v>78.558918557228196</v>
      </c>
    </row>
    <row r="3418" spans="1:12" x14ac:dyDescent="0.35">
      <c r="A3418" t="s">
        <v>151</v>
      </c>
      <c r="B3418" t="s">
        <v>113</v>
      </c>
      <c r="C3418" t="s">
        <v>128</v>
      </c>
      <c r="D3418" t="s">
        <v>132</v>
      </c>
      <c r="E3418">
        <v>68890</v>
      </c>
      <c r="F3418">
        <v>54225</v>
      </c>
      <c r="G3418" s="7">
        <v>78.712440000000001</v>
      </c>
      <c r="H3418" s="7">
        <v>78.406761677575901</v>
      </c>
      <c r="I3418" s="7">
        <v>79.018118322424101</v>
      </c>
      <c r="J3418" s="7">
        <v>75.483615</v>
      </c>
      <c r="K3418" s="7">
        <v>75.162372255646105</v>
      </c>
      <c r="L3418" s="7">
        <v>75.804857744353896</v>
      </c>
    </row>
    <row r="3419" spans="1:12" x14ac:dyDescent="0.35">
      <c r="A3419" t="s">
        <v>151</v>
      </c>
      <c r="B3419" t="s">
        <v>105</v>
      </c>
      <c r="C3419" t="s">
        <v>128</v>
      </c>
      <c r="D3419" t="s">
        <v>132</v>
      </c>
      <c r="E3419">
        <v>206425</v>
      </c>
      <c r="F3419">
        <v>173615</v>
      </c>
      <c r="G3419" s="7">
        <v>84.105607000000006</v>
      </c>
      <c r="H3419" s="7">
        <v>83.9478787476164</v>
      </c>
      <c r="I3419" s="7">
        <v>84.263335252383698</v>
      </c>
      <c r="J3419" s="7">
        <v>81.701200999999998</v>
      </c>
      <c r="K3419" s="7">
        <v>81.534393599684506</v>
      </c>
      <c r="L3419" s="7">
        <v>81.868008400315404</v>
      </c>
    </row>
    <row r="3420" spans="1:12" x14ac:dyDescent="0.35">
      <c r="A3420" t="s">
        <v>151</v>
      </c>
      <c r="B3420" t="s">
        <v>108</v>
      </c>
      <c r="C3420" t="s">
        <v>128</v>
      </c>
      <c r="D3420" t="s">
        <v>132</v>
      </c>
      <c r="E3420">
        <v>24620</v>
      </c>
      <c r="F3420">
        <v>19715</v>
      </c>
      <c r="G3420" s="7">
        <v>80.077173000000002</v>
      </c>
      <c r="H3420" s="7">
        <v>79.578242305013205</v>
      </c>
      <c r="I3420" s="7">
        <v>80.576103694986799</v>
      </c>
      <c r="J3420" s="7">
        <v>77.813942999999995</v>
      </c>
      <c r="K3420" s="7">
        <v>77.294927746274297</v>
      </c>
      <c r="L3420" s="7">
        <v>78.332958253725707</v>
      </c>
    </row>
    <row r="3421" spans="1:12" x14ac:dyDescent="0.35">
      <c r="A3421" t="s">
        <v>151</v>
      </c>
      <c r="B3421" t="s">
        <v>111</v>
      </c>
      <c r="C3421" t="s">
        <v>128</v>
      </c>
      <c r="D3421" t="s">
        <v>132</v>
      </c>
      <c r="E3421">
        <v>33290</v>
      </c>
      <c r="F3421">
        <v>25355</v>
      </c>
      <c r="G3421" s="7">
        <v>76.164012999999997</v>
      </c>
      <c r="H3421" s="7">
        <v>75.706303687881501</v>
      </c>
      <c r="I3421" s="7">
        <v>76.621722312118493</v>
      </c>
      <c r="J3421" s="7">
        <v>74.314503999999999</v>
      </c>
      <c r="K3421" s="7">
        <v>73.845170960038004</v>
      </c>
      <c r="L3421" s="7">
        <v>74.783837039961995</v>
      </c>
    </row>
    <row r="3422" spans="1:12" x14ac:dyDescent="0.35">
      <c r="A3422" t="s">
        <v>151</v>
      </c>
      <c r="B3422" t="s">
        <v>117</v>
      </c>
      <c r="C3422" t="s">
        <v>128</v>
      </c>
      <c r="D3422" t="s">
        <v>132</v>
      </c>
      <c r="E3422">
        <v>1550</v>
      </c>
      <c r="F3422">
        <v>1250</v>
      </c>
      <c r="G3422" s="7">
        <v>80.645161000000002</v>
      </c>
      <c r="H3422" s="7">
        <v>78.678297337820993</v>
      </c>
      <c r="I3422" s="7">
        <v>82.612024662178996</v>
      </c>
      <c r="J3422" s="7">
        <v>78.263405000000006</v>
      </c>
      <c r="K3422" s="7">
        <v>76.210044228971199</v>
      </c>
      <c r="L3422" s="7">
        <v>80.316765771028798</v>
      </c>
    </row>
    <row r="3423" spans="1:12" x14ac:dyDescent="0.35">
      <c r="A3423" t="s">
        <v>151</v>
      </c>
      <c r="B3423" t="s">
        <v>119</v>
      </c>
      <c r="C3423" t="s">
        <v>128</v>
      </c>
      <c r="D3423" t="s">
        <v>132</v>
      </c>
      <c r="E3423">
        <v>20440</v>
      </c>
      <c r="F3423">
        <v>15955</v>
      </c>
      <c r="G3423" s="7">
        <v>78.057730000000006</v>
      </c>
      <c r="H3423" s="7">
        <v>77.490361625837295</v>
      </c>
      <c r="I3423" s="7">
        <v>78.625098374162704</v>
      </c>
      <c r="J3423" s="7">
        <v>75.277721999999997</v>
      </c>
      <c r="K3423" s="7">
        <v>74.686305194016299</v>
      </c>
      <c r="L3423" s="7">
        <v>75.869138805983695</v>
      </c>
    </row>
    <row r="3424" spans="1:12" x14ac:dyDescent="0.35">
      <c r="A3424" t="s">
        <v>151</v>
      </c>
      <c r="B3424" t="s">
        <v>120</v>
      </c>
      <c r="C3424" t="s">
        <v>128</v>
      </c>
      <c r="D3424" t="s">
        <v>132</v>
      </c>
      <c r="E3424">
        <v>100095</v>
      </c>
      <c r="F3424">
        <v>84260</v>
      </c>
      <c r="G3424" s="7">
        <v>84.180029000000005</v>
      </c>
      <c r="H3424" s="7">
        <v>83.953948288748506</v>
      </c>
      <c r="I3424" s="7">
        <v>84.406109711251503</v>
      </c>
      <c r="J3424" s="7">
        <v>82.320344000000006</v>
      </c>
      <c r="K3424" s="7">
        <v>82.084003432174697</v>
      </c>
      <c r="L3424" s="7">
        <v>82.5566845678253</v>
      </c>
    </row>
    <row r="3425" spans="1:12" x14ac:dyDescent="0.35">
      <c r="A3425" t="s">
        <v>151</v>
      </c>
      <c r="B3425" t="s">
        <v>107</v>
      </c>
      <c r="C3425" t="s">
        <v>128</v>
      </c>
      <c r="D3425" t="s">
        <v>132</v>
      </c>
      <c r="E3425">
        <v>97970</v>
      </c>
      <c r="F3425">
        <v>86435</v>
      </c>
      <c r="G3425" s="7">
        <v>88.225988000000001</v>
      </c>
      <c r="H3425" s="7">
        <v>88.024165095452503</v>
      </c>
      <c r="I3425" s="7">
        <v>88.427810904547499</v>
      </c>
      <c r="J3425" s="7">
        <v>86.24409</v>
      </c>
      <c r="K3425" s="7">
        <v>86.028409833086101</v>
      </c>
      <c r="L3425" s="7">
        <v>86.459770166913898</v>
      </c>
    </row>
    <row r="3426" spans="1:12" x14ac:dyDescent="0.35">
      <c r="A3426" t="s">
        <v>151</v>
      </c>
      <c r="B3426" t="s">
        <v>101</v>
      </c>
      <c r="C3426" t="s">
        <v>128</v>
      </c>
      <c r="D3426" t="s">
        <v>132</v>
      </c>
      <c r="E3426">
        <v>92400</v>
      </c>
      <c r="F3426">
        <v>73630</v>
      </c>
      <c r="G3426" s="7">
        <v>79.686147000000005</v>
      </c>
      <c r="H3426" s="7">
        <v>79.426722655729805</v>
      </c>
      <c r="I3426" s="7">
        <v>79.945571344270206</v>
      </c>
      <c r="J3426" s="7">
        <v>77.286231999999998</v>
      </c>
      <c r="K3426" s="7">
        <v>77.016071754219794</v>
      </c>
      <c r="L3426" s="7">
        <v>77.556392245780202</v>
      </c>
    </row>
    <row r="3427" spans="1:12" x14ac:dyDescent="0.35">
      <c r="A3427" t="s">
        <v>151</v>
      </c>
      <c r="B3427" t="s">
        <v>99</v>
      </c>
      <c r="C3427" t="s">
        <v>128</v>
      </c>
      <c r="D3427" t="s">
        <v>132</v>
      </c>
      <c r="E3427">
        <v>31890</v>
      </c>
      <c r="F3427">
        <v>26255</v>
      </c>
      <c r="G3427" s="7">
        <v>82.329884000000007</v>
      </c>
      <c r="H3427" s="7">
        <v>81.911255345462394</v>
      </c>
      <c r="I3427" s="7">
        <v>82.748512654537606</v>
      </c>
      <c r="J3427" s="7">
        <v>79.902129000000002</v>
      </c>
      <c r="K3427" s="7">
        <v>79.462302205</v>
      </c>
      <c r="L3427" s="7">
        <v>80.341955795000004</v>
      </c>
    </row>
    <row r="3428" spans="1:12" x14ac:dyDescent="0.35">
      <c r="A3428" t="s">
        <v>151</v>
      </c>
      <c r="B3428" t="s">
        <v>97</v>
      </c>
      <c r="C3428" t="s">
        <v>128</v>
      </c>
      <c r="D3428" t="s">
        <v>132</v>
      </c>
      <c r="E3428">
        <v>186205</v>
      </c>
      <c r="F3428">
        <v>151700</v>
      </c>
      <c r="G3428" s="7">
        <v>81.469347999999997</v>
      </c>
      <c r="H3428" s="7">
        <v>81.292860910387205</v>
      </c>
      <c r="I3428" s="7">
        <v>81.645835089612802</v>
      </c>
      <c r="J3428" s="7">
        <v>79.278295999999997</v>
      </c>
      <c r="K3428" s="7">
        <v>79.094202015307403</v>
      </c>
      <c r="L3428" s="7">
        <v>79.462389984692607</v>
      </c>
    </row>
    <row r="3429" spans="1:12" x14ac:dyDescent="0.35">
      <c r="A3429" t="s">
        <v>151</v>
      </c>
      <c r="B3429" t="s">
        <v>103</v>
      </c>
      <c r="C3429" t="s">
        <v>128</v>
      </c>
      <c r="D3429" t="s">
        <v>132</v>
      </c>
      <c r="E3429">
        <v>62730</v>
      </c>
      <c r="F3429">
        <v>49685</v>
      </c>
      <c r="G3429" s="7">
        <v>79.204526999999999</v>
      </c>
      <c r="H3429" s="7">
        <v>78.886928367761101</v>
      </c>
      <c r="I3429" s="7">
        <v>79.522125632238897</v>
      </c>
      <c r="J3429" s="7">
        <v>75.624429000000006</v>
      </c>
      <c r="K3429" s="7">
        <v>75.288439033483101</v>
      </c>
      <c r="L3429" s="7">
        <v>75.960418966516897</v>
      </c>
    </row>
    <row r="3430" spans="1:12" x14ac:dyDescent="0.35">
      <c r="A3430" t="s">
        <v>151</v>
      </c>
      <c r="B3430" t="s">
        <v>121</v>
      </c>
      <c r="C3430" t="s">
        <v>128</v>
      </c>
      <c r="D3430" t="s">
        <v>132</v>
      </c>
      <c r="E3430">
        <v>42745</v>
      </c>
      <c r="F3430">
        <v>33360</v>
      </c>
      <c r="G3430" s="7">
        <v>78.044216000000006</v>
      </c>
      <c r="H3430" s="7">
        <v>77.651789931548905</v>
      </c>
      <c r="I3430" s="7">
        <v>78.436642068451107</v>
      </c>
      <c r="J3430" s="7">
        <v>74.279326999999995</v>
      </c>
      <c r="K3430" s="7">
        <v>73.864955000945997</v>
      </c>
      <c r="L3430" s="7">
        <v>74.693698999054007</v>
      </c>
    </row>
    <row r="3431" spans="1:12" x14ac:dyDescent="0.35">
      <c r="A3431" t="s">
        <v>151</v>
      </c>
      <c r="B3431" t="s">
        <v>114</v>
      </c>
      <c r="C3431" t="s">
        <v>128</v>
      </c>
      <c r="D3431" t="s">
        <v>132</v>
      </c>
      <c r="E3431">
        <v>148965</v>
      </c>
      <c r="F3431">
        <v>107300</v>
      </c>
      <c r="G3431" s="7">
        <v>72.030343000000002</v>
      </c>
      <c r="H3431" s="7">
        <v>71.802409241201502</v>
      </c>
      <c r="I3431" s="7">
        <v>72.258276758798502</v>
      </c>
      <c r="J3431" s="7">
        <v>69.274744999999996</v>
      </c>
      <c r="K3431" s="7">
        <v>69.040461452135403</v>
      </c>
      <c r="L3431" s="7">
        <v>69.509028547864503</v>
      </c>
    </row>
    <row r="3432" spans="1:12" x14ac:dyDescent="0.35">
      <c r="A3432" t="s">
        <v>151</v>
      </c>
      <c r="B3432" t="s">
        <v>115</v>
      </c>
      <c r="C3432" t="s">
        <v>128</v>
      </c>
      <c r="D3432" t="s">
        <v>132</v>
      </c>
      <c r="E3432">
        <v>17620</v>
      </c>
      <c r="F3432">
        <v>14190</v>
      </c>
      <c r="G3432" s="7">
        <v>80.533484999999999</v>
      </c>
      <c r="H3432" s="7">
        <v>79.948849492354398</v>
      </c>
      <c r="I3432" s="7">
        <v>81.1181205076456</v>
      </c>
      <c r="J3432" s="7">
        <v>78.124622000000002</v>
      </c>
      <c r="K3432" s="7">
        <v>77.514208642347995</v>
      </c>
      <c r="L3432" s="7">
        <v>78.735035357651995</v>
      </c>
    </row>
    <row r="3433" spans="1:12" x14ac:dyDescent="0.35">
      <c r="A3433" t="s">
        <v>151</v>
      </c>
      <c r="B3433" t="s">
        <v>109</v>
      </c>
      <c r="C3433" t="s">
        <v>128</v>
      </c>
      <c r="D3433" t="s">
        <v>132</v>
      </c>
      <c r="E3433">
        <v>103165</v>
      </c>
      <c r="F3433">
        <v>88365</v>
      </c>
      <c r="G3433" s="7">
        <v>85.654049000000001</v>
      </c>
      <c r="H3433" s="7">
        <v>85.440139445281204</v>
      </c>
      <c r="I3433" s="7">
        <v>85.867958554718797</v>
      </c>
      <c r="J3433" s="7">
        <v>82.949355999999995</v>
      </c>
      <c r="K3433" s="7">
        <v>82.719868539776101</v>
      </c>
      <c r="L3433" s="7">
        <v>83.178843460223902</v>
      </c>
    </row>
    <row r="3434" spans="1:12" x14ac:dyDescent="0.35">
      <c r="A3434" t="s">
        <v>151</v>
      </c>
      <c r="B3434" t="s">
        <v>100</v>
      </c>
      <c r="C3434" t="s">
        <v>128</v>
      </c>
      <c r="D3434" t="s">
        <v>132</v>
      </c>
      <c r="E3434">
        <v>136920</v>
      </c>
      <c r="F3434">
        <v>109900</v>
      </c>
      <c r="G3434" s="7">
        <v>80.265849000000003</v>
      </c>
      <c r="H3434" s="7">
        <v>80.055032799483996</v>
      </c>
      <c r="I3434" s="7">
        <v>80.476665200515995</v>
      </c>
      <c r="J3434" s="7">
        <v>77.151661000000004</v>
      </c>
      <c r="K3434" s="7">
        <v>76.929263607929002</v>
      </c>
      <c r="L3434" s="7">
        <v>77.374058392071007</v>
      </c>
    </row>
    <row r="3435" spans="1:12" x14ac:dyDescent="0.35">
      <c r="A3435" t="s">
        <v>151</v>
      </c>
      <c r="B3435" t="s">
        <v>104</v>
      </c>
      <c r="C3435" t="s">
        <v>128</v>
      </c>
      <c r="D3435" t="s">
        <v>132</v>
      </c>
      <c r="E3435">
        <v>77095</v>
      </c>
      <c r="F3435">
        <v>64740</v>
      </c>
      <c r="G3435" s="7">
        <v>83.974316999999999</v>
      </c>
      <c r="H3435" s="7">
        <v>83.715359533222198</v>
      </c>
      <c r="I3435" s="7">
        <v>84.2332744667778</v>
      </c>
      <c r="J3435" s="7">
        <v>82.159356000000002</v>
      </c>
      <c r="K3435" s="7">
        <v>81.889096234589005</v>
      </c>
      <c r="L3435" s="7">
        <v>82.429615765411</v>
      </c>
    </row>
    <row r="3436" spans="1:12" x14ac:dyDescent="0.35">
      <c r="A3436" t="s">
        <v>151</v>
      </c>
      <c r="B3436" t="s">
        <v>98</v>
      </c>
      <c r="C3436" t="s">
        <v>128</v>
      </c>
      <c r="D3436" t="s">
        <v>132</v>
      </c>
      <c r="E3436">
        <v>96105</v>
      </c>
      <c r="F3436">
        <v>72455</v>
      </c>
      <c r="G3436" s="7">
        <v>75.391498999999996</v>
      </c>
      <c r="H3436" s="7">
        <v>75.119171829119097</v>
      </c>
      <c r="I3436" s="7">
        <v>75.663826170880895</v>
      </c>
      <c r="J3436" s="7">
        <v>72.540802999999997</v>
      </c>
      <c r="K3436" s="7">
        <v>72.258631063762493</v>
      </c>
      <c r="L3436" s="7">
        <v>72.8229749362375</v>
      </c>
    </row>
    <row r="3437" spans="1:12" x14ac:dyDescent="0.35">
      <c r="A3437" t="s">
        <v>150</v>
      </c>
      <c r="B3437" t="s">
        <v>45</v>
      </c>
      <c r="C3437" t="s">
        <v>130</v>
      </c>
      <c r="D3437" t="s">
        <v>133</v>
      </c>
      <c r="E3437">
        <v>26805</v>
      </c>
      <c r="F3437">
        <v>9210</v>
      </c>
      <c r="G3437" s="7">
        <v>34.359260999999996</v>
      </c>
      <c r="H3437" s="7">
        <v>33.790725843655203</v>
      </c>
      <c r="I3437" s="7">
        <v>34.927796156344797</v>
      </c>
      <c r="J3437" s="7" t="s">
        <v>141</v>
      </c>
      <c r="K3437" s="7" t="s">
        <v>141</v>
      </c>
      <c r="L3437" s="7" t="s">
        <v>141</v>
      </c>
    </row>
    <row r="3438" spans="1:12" x14ac:dyDescent="0.35">
      <c r="A3438" t="s">
        <v>150</v>
      </c>
      <c r="B3438" t="s">
        <v>44</v>
      </c>
      <c r="C3438" t="s">
        <v>130</v>
      </c>
      <c r="D3438" t="s">
        <v>133</v>
      </c>
      <c r="E3438">
        <v>10080</v>
      </c>
      <c r="F3438">
        <v>3725</v>
      </c>
      <c r="G3438" s="7">
        <v>36.954365000000003</v>
      </c>
      <c r="H3438" s="7">
        <v>36.012071685155803</v>
      </c>
      <c r="I3438" s="7">
        <v>37.896658314844203</v>
      </c>
      <c r="J3438" s="7" t="s">
        <v>141</v>
      </c>
      <c r="K3438" s="7" t="s">
        <v>141</v>
      </c>
      <c r="L3438" s="7" t="s">
        <v>141</v>
      </c>
    </row>
    <row r="3439" spans="1:12" x14ac:dyDescent="0.35">
      <c r="A3439" t="s">
        <v>142</v>
      </c>
      <c r="B3439" t="s">
        <v>46</v>
      </c>
      <c r="C3439" t="s">
        <v>130</v>
      </c>
      <c r="D3439" t="s">
        <v>133</v>
      </c>
      <c r="E3439">
        <v>5320</v>
      </c>
      <c r="F3439">
        <v>1675</v>
      </c>
      <c r="G3439" s="7">
        <v>31.484961999999999</v>
      </c>
      <c r="H3439" s="7">
        <v>30.236875921558301</v>
      </c>
      <c r="I3439" s="7">
        <v>32.733048078441698</v>
      </c>
      <c r="J3439" s="7" t="s">
        <v>141</v>
      </c>
      <c r="K3439" s="7" t="s">
        <v>141</v>
      </c>
      <c r="L3439" s="7" t="s">
        <v>141</v>
      </c>
    </row>
    <row r="3440" spans="1:12" x14ac:dyDescent="0.35">
      <c r="A3440" t="s">
        <v>142</v>
      </c>
      <c r="B3440" t="s">
        <v>47</v>
      </c>
      <c r="C3440" t="s">
        <v>130</v>
      </c>
      <c r="D3440" t="s">
        <v>133</v>
      </c>
      <c r="E3440">
        <v>31565</v>
      </c>
      <c r="F3440">
        <v>11260</v>
      </c>
      <c r="G3440" s="7">
        <v>35.672421999999997</v>
      </c>
      <c r="H3440" s="7">
        <v>35.143955693789302</v>
      </c>
      <c r="I3440" s="7">
        <v>36.2008883062107</v>
      </c>
      <c r="J3440" s="7" t="s">
        <v>141</v>
      </c>
      <c r="K3440" s="7" t="s">
        <v>141</v>
      </c>
      <c r="L3440" s="7" t="s">
        <v>141</v>
      </c>
    </row>
    <row r="3441" spans="1:12" x14ac:dyDescent="0.35">
      <c r="A3441" t="s">
        <v>144</v>
      </c>
      <c r="B3441" t="s">
        <v>48</v>
      </c>
      <c r="C3441" t="s">
        <v>130</v>
      </c>
      <c r="D3441" t="s">
        <v>133</v>
      </c>
      <c r="E3441">
        <v>1080</v>
      </c>
      <c r="F3441">
        <v>340</v>
      </c>
      <c r="G3441" s="7">
        <v>31.481480999999999</v>
      </c>
      <c r="H3441" s="7">
        <v>28.711506536002201</v>
      </c>
      <c r="I3441" s="7">
        <v>34.2514554639978</v>
      </c>
      <c r="J3441" s="7" t="s">
        <v>141</v>
      </c>
      <c r="K3441" s="7" t="s">
        <v>141</v>
      </c>
      <c r="L3441" s="7" t="s">
        <v>141</v>
      </c>
    </row>
    <row r="3442" spans="1:12" x14ac:dyDescent="0.35">
      <c r="A3442" t="s">
        <v>144</v>
      </c>
      <c r="B3442" t="s">
        <v>51</v>
      </c>
      <c r="C3442" t="s">
        <v>130</v>
      </c>
      <c r="D3442" t="s">
        <v>133</v>
      </c>
      <c r="E3442">
        <v>26385</v>
      </c>
      <c r="F3442">
        <v>9945</v>
      </c>
      <c r="G3442" s="7">
        <v>37.691870000000002</v>
      </c>
      <c r="H3442" s="7">
        <v>37.107116227545298</v>
      </c>
      <c r="I3442" s="7">
        <v>38.276623772454698</v>
      </c>
      <c r="J3442" s="7" t="s">
        <v>141</v>
      </c>
      <c r="K3442" s="7" t="s">
        <v>141</v>
      </c>
      <c r="L3442" s="7" t="s">
        <v>141</v>
      </c>
    </row>
    <row r="3443" spans="1:12" x14ac:dyDescent="0.35">
      <c r="A3443" t="s">
        <v>144</v>
      </c>
      <c r="B3443" t="s">
        <v>49</v>
      </c>
      <c r="C3443" t="s">
        <v>130</v>
      </c>
      <c r="D3443" t="s">
        <v>133</v>
      </c>
      <c r="E3443">
        <v>495</v>
      </c>
      <c r="F3443">
        <v>90</v>
      </c>
      <c r="G3443" s="7">
        <v>18.181818</v>
      </c>
      <c r="H3443" s="7">
        <v>14.7840241606978</v>
      </c>
      <c r="I3443" s="7">
        <v>21.579611839302199</v>
      </c>
      <c r="J3443" s="7" t="s">
        <v>141</v>
      </c>
      <c r="K3443" s="7" t="s">
        <v>141</v>
      </c>
      <c r="L3443" s="7" t="s">
        <v>141</v>
      </c>
    </row>
    <row r="3444" spans="1:12" x14ac:dyDescent="0.35">
      <c r="A3444" t="s">
        <v>144</v>
      </c>
      <c r="B3444" t="s">
        <v>56</v>
      </c>
      <c r="C3444" t="s">
        <v>130</v>
      </c>
      <c r="D3444" t="s">
        <v>133</v>
      </c>
      <c r="E3444">
        <v>220</v>
      </c>
      <c r="F3444">
        <v>45</v>
      </c>
      <c r="G3444" s="7">
        <v>20.454545</v>
      </c>
      <c r="H3444" s="7">
        <v>15.1242980631311</v>
      </c>
      <c r="I3444" s="7">
        <v>25.784791936868899</v>
      </c>
      <c r="J3444" s="7" t="s">
        <v>141</v>
      </c>
      <c r="K3444" s="7" t="s">
        <v>141</v>
      </c>
      <c r="L3444" s="7" t="s">
        <v>141</v>
      </c>
    </row>
    <row r="3445" spans="1:12" x14ac:dyDescent="0.35">
      <c r="A3445" t="s">
        <v>144</v>
      </c>
      <c r="B3445" t="s">
        <v>55</v>
      </c>
      <c r="C3445" t="s">
        <v>130</v>
      </c>
      <c r="D3445" t="s">
        <v>133</v>
      </c>
      <c r="E3445">
        <v>1680</v>
      </c>
      <c r="F3445">
        <v>310</v>
      </c>
      <c r="G3445" s="7">
        <v>18.452380999999999</v>
      </c>
      <c r="H3445" s="7">
        <v>16.5974266035794</v>
      </c>
      <c r="I3445" s="7">
        <v>20.307335396420601</v>
      </c>
      <c r="J3445" s="7" t="s">
        <v>141</v>
      </c>
      <c r="K3445" s="7" t="s">
        <v>141</v>
      </c>
      <c r="L3445" s="7" t="s">
        <v>141</v>
      </c>
    </row>
    <row r="3446" spans="1:12" x14ac:dyDescent="0.35">
      <c r="A3446" t="s">
        <v>144</v>
      </c>
      <c r="B3446" t="s">
        <v>50</v>
      </c>
      <c r="C3446" t="s">
        <v>130</v>
      </c>
      <c r="D3446" t="s">
        <v>133</v>
      </c>
      <c r="E3446">
        <v>715</v>
      </c>
      <c r="F3446">
        <v>150</v>
      </c>
      <c r="G3446" s="7">
        <v>20.979020999999999</v>
      </c>
      <c r="H3446" s="7">
        <v>17.994553643301298</v>
      </c>
      <c r="I3446" s="7">
        <v>23.963488356698701</v>
      </c>
      <c r="J3446" s="7" t="s">
        <v>141</v>
      </c>
      <c r="K3446" s="7" t="s">
        <v>141</v>
      </c>
      <c r="L3446" s="7" t="s">
        <v>141</v>
      </c>
    </row>
    <row r="3447" spans="1:12" x14ac:dyDescent="0.35">
      <c r="A3447" t="s">
        <v>144</v>
      </c>
      <c r="B3447" t="s">
        <v>52</v>
      </c>
      <c r="C3447" t="s">
        <v>130</v>
      </c>
      <c r="D3447" t="s">
        <v>133</v>
      </c>
      <c r="E3447">
        <v>2455</v>
      </c>
      <c r="F3447">
        <v>745</v>
      </c>
      <c r="G3447" s="7">
        <v>30.346232000000001</v>
      </c>
      <c r="H3447" s="7">
        <v>28.527556882228801</v>
      </c>
      <c r="I3447" s="7">
        <v>32.1649071177712</v>
      </c>
      <c r="J3447" s="7" t="s">
        <v>141</v>
      </c>
      <c r="K3447" s="7" t="s">
        <v>141</v>
      </c>
      <c r="L3447" s="7" t="s">
        <v>141</v>
      </c>
    </row>
    <row r="3448" spans="1:12" x14ac:dyDescent="0.35">
      <c r="A3448" t="s">
        <v>144</v>
      </c>
      <c r="B3448" t="s">
        <v>57</v>
      </c>
      <c r="C3448" t="s">
        <v>130</v>
      </c>
      <c r="D3448" t="s">
        <v>133</v>
      </c>
      <c r="E3448">
        <v>210</v>
      </c>
      <c r="F3448">
        <v>110</v>
      </c>
      <c r="G3448" s="7">
        <v>52.380952000000001</v>
      </c>
      <c r="H3448" s="7">
        <v>45.625981259337998</v>
      </c>
      <c r="I3448" s="7">
        <v>59.135922740661996</v>
      </c>
      <c r="J3448" s="7" t="s">
        <v>141</v>
      </c>
      <c r="K3448" s="7" t="s">
        <v>141</v>
      </c>
      <c r="L3448" s="7" t="s">
        <v>141</v>
      </c>
    </row>
    <row r="3449" spans="1:12" x14ac:dyDescent="0.35">
      <c r="A3449" t="s">
        <v>144</v>
      </c>
      <c r="B3449" t="s">
        <v>53</v>
      </c>
      <c r="C3449" t="s">
        <v>130</v>
      </c>
      <c r="D3449" t="s">
        <v>133</v>
      </c>
      <c r="E3449">
        <v>885</v>
      </c>
      <c r="F3449">
        <v>310</v>
      </c>
      <c r="G3449" s="7">
        <v>35.028249000000002</v>
      </c>
      <c r="H3449" s="7">
        <v>31.885165475051899</v>
      </c>
      <c r="I3449" s="7">
        <v>38.171332524948099</v>
      </c>
      <c r="J3449" s="7" t="s">
        <v>141</v>
      </c>
      <c r="K3449" s="7" t="s">
        <v>141</v>
      </c>
      <c r="L3449" s="7" t="s">
        <v>141</v>
      </c>
    </row>
    <row r="3450" spans="1:12" x14ac:dyDescent="0.35">
      <c r="A3450" t="s">
        <v>144</v>
      </c>
      <c r="B3450" t="s">
        <v>54</v>
      </c>
      <c r="C3450" t="s">
        <v>130</v>
      </c>
      <c r="D3450" t="s">
        <v>133</v>
      </c>
      <c r="E3450">
        <v>1525</v>
      </c>
      <c r="F3450">
        <v>435</v>
      </c>
      <c r="G3450" s="7">
        <v>28.52459</v>
      </c>
      <c r="H3450" s="7">
        <v>26.2583332724424</v>
      </c>
      <c r="I3450" s="7">
        <v>30.7908467275576</v>
      </c>
      <c r="J3450" s="7" t="s">
        <v>141</v>
      </c>
      <c r="K3450" s="7" t="s">
        <v>141</v>
      </c>
      <c r="L3450" s="7" t="s">
        <v>141</v>
      </c>
    </row>
    <row r="3451" spans="1:12" x14ac:dyDescent="0.35">
      <c r="A3451" t="s">
        <v>149</v>
      </c>
      <c r="B3451" t="s">
        <v>63</v>
      </c>
      <c r="C3451" t="s">
        <v>130</v>
      </c>
      <c r="D3451" t="s">
        <v>133</v>
      </c>
      <c r="E3451">
        <v>12410</v>
      </c>
      <c r="F3451">
        <v>4680</v>
      </c>
      <c r="G3451" s="7">
        <v>37.711523</v>
      </c>
      <c r="H3451" s="7">
        <v>36.858794595875899</v>
      </c>
      <c r="I3451" s="7">
        <v>38.5642514041241</v>
      </c>
      <c r="J3451" s="7" t="s">
        <v>141</v>
      </c>
      <c r="K3451" s="7" t="s">
        <v>141</v>
      </c>
      <c r="L3451" s="7" t="s">
        <v>141</v>
      </c>
    </row>
    <row r="3452" spans="1:12" x14ac:dyDescent="0.35">
      <c r="A3452" t="s">
        <v>149</v>
      </c>
      <c r="B3452" t="s">
        <v>59</v>
      </c>
      <c r="C3452" t="s">
        <v>130</v>
      </c>
      <c r="D3452" t="s">
        <v>133</v>
      </c>
      <c r="E3452">
        <v>50</v>
      </c>
      <c r="F3452">
        <v>30</v>
      </c>
      <c r="G3452" s="7">
        <v>60</v>
      </c>
      <c r="H3452" s="7">
        <v>46.420721668660001</v>
      </c>
      <c r="I3452" s="7">
        <v>73.579278331340007</v>
      </c>
      <c r="J3452" s="7" t="s">
        <v>141</v>
      </c>
      <c r="K3452" s="7" t="s">
        <v>141</v>
      </c>
      <c r="L3452" s="7" t="s">
        <v>141</v>
      </c>
    </row>
    <row r="3453" spans="1:12" x14ac:dyDescent="0.35">
      <c r="A3453" t="s">
        <v>149</v>
      </c>
      <c r="B3453" t="s">
        <v>60</v>
      </c>
      <c r="C3453" t="s">
        <v>130</v>
      </c>
      <c r="D3453" t="s">
        <v>133</v>
      </c>
      <c r="E3453">
        <v>16405</v>
      </c>
      <c r="F3453">
        <v>5940</v>
      </c>
      <c r="G3453" s="7">
        <v>36.208472999999998</v>
      </c>
      <c r="H3453" s="7">
        <v>35.473021032295797</v>
      </c>
      <c r="I3453" s="7">
        <v>36.943924967704199</v>
      </c>
      <c r="J3453" s="7" t="s">
        <v>141</v>
      </c>
      <c r="K3453" s="7" t="s">
        <v>141</v>
      </c>
      <c r="L3453" s="7" t="s">
        <v>141</v>
      </c>
    </row>
    <row r="3454" spans="1:12" x14ac:dyDescent="0.35">
      <c r="A3454" t="s">
        <v>149</v>
      </c>
      <c r="B3454" t="s">
        <v>61</v>
      </c>
      <c r="C3454" t="s">
        <v>130</v>
      </c>
      <c r="D3454" t="s">
        <v>133</v>
      </c>
      <c r="E3454">
        <v>1125</v>
      </c>
      <c r="F3454">
        <v>285</v>
      </c>
      <c r="G3454" s="7">
        <v>25.333333</v>
      </c>
      <c r="H3454" s="7">
        <v>22.791837193826002</v>
      </c>
      <c r="I3454" s="7">
        <v>27.874828806174001</v>
      </c>
      <c r="J3454" s="7" t="s">
        <v>141</v>
      </c>
      <c r="K3454" s="7" t="s">
        <v>141</v>
      </c>
      <c r="L3454" s="7" t="s">
        <v>141</v>
      </c>
    </row>
    <row r="3455" spans="1:12" x14ac:dyDescent="0.35">
      <c r="A3455" t="s">
        <v>149</v>
      </c>
      <c r="B3455" t="s">
        <v>65</v>
      </c>
      <c r="C3455" t="s">
        <v>130</v>
      </c>
      <c r="D3455" t="s">
        <v>133</v>
      </c>
      <c r="E3455">
        <v>845</v>
      </c>
      <c r="F3455">
        <v>320</v>
      </c>
      <c r="G3455" s="7">
        <v>37.869821999999999</v>
      </c>
      <c r="H3455" s="7">
        <v>34.599235594353502</v>
      </c>
      <c r="I3455" s="7">
        <v>41.140408405646497</v>
      </c>
      <c r="J3455" s="7" t="s">
        <v>141</v>
      </c>
      <c r="K3455" s="7" t="s">
        <v>141</v>
      </c>
      <c r="L3455" s="7" t="s">
        <v>141</v>
      </c>
    </row>
    <row r="3456" spans="1:12" x14ac:dyDescent="0.35">
      <c r="A3456" t="s">
        <v>149</v>
      </c>
      <c r="B3456" t="s">
        <v>58</v>
      </c>
      <c r="C3456" t="s">
        <v>130</v>
      </c>
      <c r="D3456" t="s">
        <v>133</v>
      </c>
      <c r="E3456">
        <v>205</v>
      </c>
      <c r="F3456">
        <v>65</v>
      </c>
      <c r="G3456" s="7">
        <v>31.707317</v>
      </c>
      <c r="H3456" s="7">
        <v>25.337221111490901</v>
      </c>
      <c r="I3456" s="7">
        <v>38.077412888509102</v>
      </c>
      <c r="J3456" s="7" t="s">
        <v>141</v>
      </c>
      <c r="K3456" s="7" t="s">
        <v>141</v>
      </c>
      <c r="L3456" s="7" t="s">
        <v>141</v>
      </c>
    </row>
    <row r="3457" spans="1:12" x14ac:dyDescent="0.35">
      <c r="A3457" t="s">
        <v>149</v>
      </c>
      <c r="B3457" t="s">
        <v>62</v>
      </c>
      <c r="C3457" t="s">
        <v>130</v>
      </c>
      <c r="D3457" t="s">
        <v>133</v>
      </c>
      <c r="E3457">
        <v>1600</v>
      </c>
      <c r="F3457">
        <v>560</v>
      </c>
      <c r="G3457" s="7">
        <v>35</v>
      </c>
      <c r="H3457" s="7">
        <v>32.662848956528499</v>
      </c>
      <c r="I3457" s="7">
        <v>37.337151043471501</v>
      </c>
      <c r="J3457" s="7" t="s">
        <v>141</v>
      </c>
      <c r="K3457" s="7" t="s">
        <v>141</v>
      </c>
      <c r="L3457" s="7" t="s">
        <v>141</v>
      </c>
    </row>
    <row r="3458" spans="1:12" x14ac:dyDescent="0.35">
      <c r="A3458" t="s">
        <v>149</v>
      </c>
      <c r="B3458" t="s">
        <v>64</v>
      </c>
      <c r="C3458" t="s">
        <v>130</v>
      </c>
      <c r="D3458" t="s">
        <v>133</v>
      </c>
      <c r="E3458">
        <v>2880</v>
      </c>
      <c r="F3458">
        <v>565</v>
      </c>
      <c r="G3458" s="7">
        <v>19.618055999999999</v>
      </c>
      <c r="H3458" s="7">
        <v>18.1677248664998</v>
      </c>
      <c r="I3458" s="7">
        <v>21.068387133500199</v>
      </c>
      <c r="J3458" s="7" t="s">
        <v>141</v>
      </c>
      <c r="K3458" s="7" t="s">
        <v>141</v>
      </c>
      <c r="L3458" s="7" t="s">
        <v>141</v>
      </c>
    </row>
    <row r="3459" spans="1:12" x14ac:dyDescent="0.35">
      <c r="A3459" t="s">
        <v>149</v>
      </c>
      <c r="B3459" t="s">
        <v>66</v>
      </c>
      <c r="C3459" t="s">
        <v>130</v>
      </c>
      <c r="D3459" t="s">
        <v>133</v>
      </c>
      <c r="E3459">
        <v>125</v>
      </c>
      <c r="F3459">
        <v>45</v>
      </c>
      <c r="G3459" s="7">
        <v>36</v>
      </c>
      <c r="H3459" s="7">
        <v>27.585228987072799</v>
      </c>
      <c r="I3459" s="7">
        <v>44.414771012927197</v>
      </c>
      <c r="J3459" s="7" t="s">
        <v>141</v>
      </c>
      <c r="K3459" s="7" t="s">
        <v>141</v>
      </c>
      <c r="L3459" s="7" t="s">
        <v>141</v>
      </c>
    </row>
    <row r="3460" spans="1:12" x14ac:dyDescent="0.35">
      <c r="A3460" t="s">
        <v>148</v>
      </c>
      <c r="B3460" t="s">
        <v>74</v>
      </c>
      <c r="C3460" t="s">
        <v>130</v>
      </c>
      <c r="D3460" t="s">
        <v>133</v>
      </c>
      <c r="E3460">
        <v>4130</v>
      </c>
      <c r="F3460">
        <v>1895</v>
      </c>
      <c r="G3460" s="7">
        <v>45.883777000000002</v>
      </c>
      <c r="H3460" s="7">
        <v>44.364019743593602</v>
      </c>
      <c r="I3460" s="7">
        <v>47.403534256406402</v>
      </c>
      <c r="J3460" s="7" t="s">
        <v>141</v>
      </c>
      <c r="K3460" s="7" t="s">
        <v>141</v>
      </c>
      <c r="L3460" s="7" t="s">
        <v>141</v>
      </c>
    </row>
    <row r="3461" spans="1:12" x14ac:dyDescent="0.35">
      <c r="A3461" t="s">
        <v>148</v>
      </c>
      <c r="B3461" t="s">
        <v>73</v>
      </c>
      <c r="C3461" t="s">
        <v>130</v>
      </c>
      <c r="D3461" t="s">
        <v>133</v>
      </c>
      <c r="E3461">
        <v>2260</v>
      </c>
      <c r="F3461">
        <v>1110</v>
      </c>
      <c r="G3461" s="7">
        <v>49.115043999999997</v>
      </c>
      <c r="H3461" s="7">
        <v>47.053921568701902</v>
      </c>
      <c r="I3461" s="7">
        <v>51.176166431298</v>
      </c>
      <c r="J3461" s="7" t="s">
        <v>141</v>
      </c>
      <c r="K3461" s="7" t="s">
        <v>141</v>
      </c>
      <c r="L3461" s="7" t="s">
        <v>141</v>
      </c>
    </row>
    <row r="3462" spans="1:12" x14ac:dyDescent="0.35">
      <c r="A3462" t="s">
        <v>148</v>
      </c>
      <c r="B3462" t="s">
        <v>67</v>
      </c>
      <c r="C3462" t="s">
        <v>130</v>
      </c>
      <c r="D3462" t="s">
        <v>133</v>
      </c>
      <c r="E3462">
        <v>5930</v>
      </c>
      <c r="F3462">
        <v>1645</v>
      </c>
      <c r="G3462" s="7">
        <v>27.740303999999998</v>
      </c>
      <c r="H3462" s="7">
        <v>26.600756561408701</v>
      </c>
      <c r="I3462" s="7">
        <v>28.879851438591299</v>
      </c>
      <c r="J3462" s="7" t="s">
        <v>141</v>
      </c>
      <c r="K3462" s="7" t="s">
        <v>141</v>
      </c>
      <c r="L3462" s="7" t="s">
        <v>141</v>
      </c>
    </row>
    <row r="3463" spans="1:12" x14ac:dyDescent="0.35">
      <c r="A3463" t="s">
        <v>148</v>
      </c>
      <c r="B3463" t="s">
        <v>70</v>
      </c>
      <c r="C3463" t="s">
        <v>130</v>
      </c>
      <c r="D3463" t="s">
        <v>133</v>
      </c>
      <c r="E3463">
        <v>1500</v>
      </c>
      <c r="F3463">
        <v>460</v>
      </c>
      <c r="G3463" s="7">
        <v>30.666667</v>
      </c>
      <c r="H3463" s="7">
        <v>28.333129983023401</v>
      </c>
      <c r="I3463" s="7">
        <v>33.000204016976603</v>
      </c>
      <c r="J3463" s="7" t="s">
        <v>141</v>
      </c>
      <c r="K3463" s="7" t="s">
        <v>141</v>
      </c>
      <c r="L3463" s="7" t="s">
        <v>141</v>
      </c>
    </row>
    <row r="3464" spans="1:12" x14ac:dyDescent="0.35">
      <c r="A3464" t="s">
        <v>148</v>
      </c>
      <c r="B3464" t="s">
        <v>71</v>
      </c>
      <c r="C3464" t="s">
        <v>130</v>
      </c>
      <c r="D3464" t="s">
        <v>133</v>
      </c>
      <c r="E3464">
        <v>400</v>
      </c>
      <c r="F3464">
        <v>120</v>
      </c>
      <c r="G3464" s="7">
        <v>30</v>
      </c>
      <c r="H3464" s="7">
        <v>25.509075818943298</v>
      </c>
      <c r="I3464" s="7">
        <v>34.490924181056698</v>
      </c>
      <c r="J3464" s="7" t="s">
        <v>141</v>
      </c>
      <c r="K3464" s="7" t="s">
        <v>141</v>
      </c>
      <c r="L3464" s="7" t="s">
        <v>141</v>
      </c>
    </row>
    <row r="3465" spans="1:12" x14ac:dyDescent="0.35">
      <c r="A3465" t="s">
        <v>148</v>
      </c>
      <c r="B3465" t="s">
        <v>68</v>
      </c>
      <c r="C3465" t="s">
        <v>130</v>
      </c>
      <c r="D3465" t="s">
        <v>133</v>
      </c>
      <c r="E3465">
        <v>9860</v>
      </c>
      <c r="F3465">
        <v>3385</v>
      </c>
      <c r="G3465" s="7">
        <v>34.330629000000002</v>
      </c>
      <c r="H3465" s="7">
        <v>33.393412826003797</v>
      </c>
      <c r="I3465" s="7">
        <v>35.2678451739962</v>
      </c>
      <c r="J3465" s="7" t="s">
        <v>141</v>
      </c>
      <c r="K3465" s="7" t="s">
        <v>141</v>
      </c>
      <c r="L3465" s="7" t="s">
        <v>141</v>
      </c>
    </row>
    <row r="3466" spans="1:12" x14ac:dyDescent="0.35">
      <c r="A3466" t="s">
        <v>148</v>
      </c>
      <c r="B3466" t="s">
        <v>72</v>
      </c>
      <c r="C3466" t="s">
        <v>130</v>
      </c>
      <c r="D3466" t="s">
        <v>133</v>
      </c>
      <c r="E3466">
        <v>390</v>
      </c>
      <c r="F3466">
        <v>105</v>
      </c>
      <c r="G3466" s="7">
        <v>26.923076999999999</v>
      </c>
      <c r="H3466" s="7">
        <v>22.5208114091025</v>
      </c>
      <c r="I3466" s="7">
        <v>31.325342590897499</v>
      </c>
      <c r="J3466" s="7" t="s">
        <v>141</v>
      </c>
      <c r="K3466" s="7" t="s">
        <v>141</v>
      </c>
      <c r="L3466" s="7" t="s">
        <v>141</v>
      </c>
    </row>
    <row r="3467" spans="1:12" x14ac:dyDescent="0.35">
      <c r="A3467" t="s">
        <v>148</v>
      </c>
      <c r="B3467" t="s">
        <v>69</v>
      </c>
      <c r="C3467" t="s">
        <v>130</v>
      </c>
      <c r="D3467" t="s">
        <v>133</v>
      </c>
      <c r="E3467">
        <v>3125</v>
      </c>
      <c r="F3467">
        <v>865</v>
      </c>
      <c r="G3467" s="7">
        <v>27.68</v>
      </c>
      <c r="H3467" s="7">
        <v>26.111287212011099</v>
      </c>
      <c r="I3467" s="7">
        <v>29.2487127879889</v>
      </c>
      <c r="J3467" s="7" t="s">
        <v>141</v>
      </c>
      <c r="K3467" s="7" t="s">
        <v>141</v>
      </c>
      <c r="L3467" s="7" t="s">
        <v>141</v>
      </c>
    </row>
    <row r="3468" spans="1:12" x14ac:dyDescent="0.35">
      <c r="A3468" t="s">
        <v>143</v>
      </c>
      <c r="B3468" t="s">
        <v>77</v>
      </c>
      <c r="C3468" t="s">
        <v>130</v>
      </c>
      <c r="D3468" t="s">
        <v>133</v>
      </c>
      <c r="E3468">
        <v>24380</v>
      </c>
      <c r="F3468">
        <v>7200</v>
      </c>
      <c r="G3468" s="7">
        <v>29.532404</v>
      </c>
      <c r="H3468" s="7">
        <v>28.9597618988583</v>
      </c>
      <c r="I3468" s="7">
        <v>30.105046101141699</v>
      </c>
      <c r="J3468" s="7" t="s">
        <v>141</v>
      </c>
      <c r="K3468" s="7" t="s">
        <v>141</v>
      </c>
      <c r="L3468" s="7" t="s">
        <v>141</v>
      </c>
    </row>
    <row r="3469" spans="1:12" x14ac:dyDescent="0.35">
      <c r="A3469" t="s">
        <v>143</v>
      </c>
      <c r="B3469" t="s">
        <v>78</v>
      </c>
      <c r="C3469" t="s">
        <v>130</v>
      </c>
      <c r="D3469" t="s">
        <v>133</v>
      </c>
      <c r="E3469">
        <v>2535</v>
      </c>
      <c r="F3469">
        <v>1430</v>
      </c>
      <c r="G3469" s="7">
        <v>56.410255999999997</v>
      </c>
      <c r="H3469" s="7">
        <v>54.479895791541502</v>
      </c>
      <c r="I3469" s="7">
        <v>58.340616208458499</v>
      </c>
      <c r="J3469" s="7" t="s">
        <v>141</v>
      </c>
      <c r="K3469" s="7" t="s">
        <v>141</v>
      </c>
      <c r="L3469" s="7" t="s">
        <v>141</v>
      </c>
    </row>
    <row r="3470" spans="1:12" x14ac:dyDescent="0.35">
      <c r="A3470" t="s">
        <v>143</v>
      </c>
      <c r="B3470" t="s">
        <v>75</v>
      </c>
      <c r="C3470" t="s">
        <v>130</v>
      </c>
      <c r="D3470" t="s">
        <v>133</v>
      </c>
      <c r="E3470">
        <v>4260</v>
      </c>
      <c r="F3470">
        <v>1910</v>
      </c>
      <c r="G3470" s="7">
        <v>44.835681000000001</v>
      </c>
      <c r="H3470" s="7">
        <v>43.342225305846299</v>
      </c>
      <c r="I3470" s="7">
        <v>46.329136694153704</v>
      </c>
      <c r="J3470" s="7" t="s">
        <v>141</v>
      </c>
      <c r="K3470" s="7" t="s">
        <v>141</v>
      </c>
      <c r="L3470" s="7" t="s">
        <v>141</v>
      </c>
    </row>
    <row r="3471" spans="1:12" x14ac:dyDescent="0.35">
      <c r="A3471" t="s">
        <v>143</v>
      </c>
      <c r="B3471" t="s">
        <v>76</v>
      </c>
      <c r="C3471" t="s">
        <v>130</v>
      </c>
      <c r="D3471" t="s">
        <v>133</v>
      </c>
      <c r="E3471">
        <v>4475</v>
      </c>
      <c r="F3471">
        <v>1940</v>
      </c>
      <c r="G3471" s="7">
        <v>43.351954999999997</v>
      </c>
      <c r="H3471" s="7">
        <v>41.8999891695481</v>
      </c>
      <c r="I3471" s="7">
        <v>44.803920830451901</v>
      </c>
      <c r="J3471" s="7" t="s">
        <v>141</v>
      </c>
      <c r="K3471" s="7" t="s">
        <v>141</v>
      </c>
      <c r="L3471" s="7" t="s">
        <v>141</v>
      </c>
    </row>
    <row r="3472" spans="1:12" x14ac:dyDescent="0.35">
      <c r="A3472" t="s">
        <v>145</v>
      </c>
      <c r="B3472" t="s">
        <v>82</v>
      </c>
      <c r="C3472" t="s">
        <v>130</v>
      </c>
      <c r="D3472" t="s">
        <v>133</v>
      </c>
      <c r="E3472">
        <v>1175</v>
      </c>
      <c r="F3472">
        <v>555</v>
      </c>
      <c r="G3472" s="7">
        <v>47.234043</v>
      </c>
      <c r="H3472" s="7">
        <v>44.379467347332898</v>
      </c>
      <c r="I3472" s="7">
        <v>50.088618652667101</v>
      </c>
      <c r="J3472" s="7" t="s">
        <v>141</v>
      </c>
      <c r="K3472" s="7" t="s">
        <v>141</v>
      </c>
      <c r="L3472" s="7" t="s">
        <v>141</v>
      </c>
    </row>
    <row r="3473" spans="1:12" x14ac:dyDescent="0.35">
      <c r="A3473" t="s">
        <v>145</v>
      </c>
      <c r="B3473" t="s">
        <v>79</v>
      </c>
      <c r="C3473" t="s">
        <v>130</v>
      </c>
      <c r="D3473" t="s">
        <v>133</v>
      </c>
      <c r="E3473">
        <v>3690</v>
      </c>
      <c r="F3473">
        <v>1690</v>
      </c>
      <c r="G3473" s="7">
        <v>45.799458000000001</v>
      </c>
      <c r="H3473" s="7">
        <v>44.191869632288899</v>
      </c>
      <c r="I3473" s="7">
        <v>47.407046367711096</v>
      </c>
      <c r="J3473" s="7" t="s">
        <v>141</v>
      </c>
      <c r="K3473" s="7" t="s">
        <v>141</v>
      </c>
      <c r="L3473" s="7" t="s">
        <v>141</v>
      </c>
    </row>
    <row r="3474" spans="1:12" x14ac:dyDescent="0.35">
      <c r="A3474" t="s">
        <v>145</v>
      </c>
      <c r="B3474" t="s">
        <v>83</v>
      </c>
      <c r="C3474" t="s">
        <v>130</v>
      </c>
      <c r="D3474" t="s">
        <v>133</v>
      </c>
      <c r="E3474">
        <v>11000</v>
      </c>
      <c r="F3474">
        <v>3885</v>
      </c>
      <c r="G3474" s="7">
        <v>35.318182</v>
      </c>
      <c r="H3474" s="7">
        <v>34.424978796243998</v>
      </c>
      <c r="I3474" s="7">
        <v>36.211385203756002</v>
      </c>
      <c r="J3474" s="7" t="s">
        <v>141</v>
      </c>
      <c r="K3474" s="7" t="s">
        <v>141</v>
      </c>
      <c r="L3474" s="7" t="s">
        <v>141</v>
      </c>
    </row>
    <row r="3475" spans="1:12" x14ac:dyDescent="0.35">
      <c r="A3475" t="s">
        <v>145</v>
      </c>
      <c r="B3475" t="s">
        <v>81</v>
      </c>
      <c r="C3475" t="s">
        <v>130</v>
      </c>
      <c r="D3475" t="s">
        <v>133</v>
      </c>
      <c r="E3475">
        <v>19380</v>
      </c>
      <c r="F3475">
        <v>6130</v>
      </c>
      <c r="G3475" s="7">
        <v>31.630547</v>
      </c>
      <c r="H3475" s="7">
        <v>30.9758160482343</v>
      </c>
      <c r="I3475" s="7">
        <v>32.2852779517657</v>
      </c>
      <c r="J3475" s="7" t="s">
        <v>141</v>
      </c>
      <c r="K3475" s="7" t="s">
        <v>141</v>
      </c>
      <c r="L3475" s="7" t="s">
        <v>141</v>
      </c>
    </row>
    <row r="3476" spans="1:12" x14ac:dyDescent="0.35">
      <c r="A3476" t="s">
        <v>145</v>
      </c>
      <c r="B3476" t="s">
        <v>80</v>
      </c>
      <c r="C3476" t="s">
        <v>130</v>
      </c>
      <c r="D3476" t="s">
        <v>133</v>
      </c>
      <c r="E3476">
        <v>400</v>
      </c>
      <c r="F3476">
        <v>230</v>
      </c>
      <c r="G3476" s="7">
        <v>57.5</v>
      </c>
      <c r="H3476" s="7">
        <v>52.655438616345101</v>
      </c>
      <c r="I3476" s="7">
        <v>62.344561383654899</v>
      </c>
      <c r="J3476" s="7" t="s">
        <v>141</v>
      </c>
      <c r="K3476" s="7" t="s">
        <v>141</v>
      </c>
      <c r="L3476" s="7" t="s">
        <v>141</v>
      </c>
    </row>
    <row r="3477" spans="1:12" x14ac:dyDescent="0.35">
      <c r="A3477" t="s">
        <v>147</v>
      </c>
      <c r="B3477" t="s">
        <v>88</v>
      </c>
      <c r="C3477" t="s">
        <v>130</v>
      </c>
      <c r="D3477" t="s">
        <v>133</v>
      </c>
      <c r="E3477">
        <v>8240</v>
      </c>
      <c r="F3477">
        <v>3200</v>
      </c>
      <c r="G3477" s="7">
        <v>38.834950999999997</v>
      </c>
      <c r="H3477" s="7">
        <v>37.7826116859002</v>
      </c>
      <c r="I3477" s="7">
        <v>39.887290314099801</v>
      </c>
      <c r="J3477" s="7" t="s">
        <v>141</v>
      </c>
      <c r="K3477" s="7" t="s">
        <v>141</v>
      </c>
      <c r="L3477" s="7" t="s">
        <v>141</v>
      </c>
    </row>
    <row r="3478" spans="1:12" x14ac:dyDescent="0.35">
      <c r="A3478" t="s">
        <v>147</v>
      </c>
      <c r="B3478" t="s">
        <v>86</v>
      </c>
      <c r="C3478" t="s">
        <v>130</v>
      </c>
      <c r="D3478" t="s">
        <v>133</v>
      </c>
      <c r="E3478">
        <v>7705</v>
      </c>
      <c r="F3478">
        <v>2605</v>
      </c>
      <c r="G3478" s="7">
        <v>33.809215000000002</v>
      </c>
      <c r="H3478" s="7">
        <v>32.752918646129601</v>
      </c>
      <c r="I3478" s="7">
        <v>34.865511353870403</v>
      </c>
      <c r="J3478" s="7" t="s">
        <v>141</v>
      </c>
      <c r="K3478" s="7" t="s">
        <v>141</v>
      </c>
      <c r="L3478" s="7" t="s">
        <v>141</v>
      </c>
    </row>
    <row r="3479" spans="1:12" x14ac:dyDescent="0.35">
      <c r="A3479" t="s">
        <v>147</v>
      </c>
      <c r="B3479" t="s">
        <v>85</v>
      </c>
      <c r="C3479" t="s">
        <v>130</v>
      </c>
      <c r="D3479" t="s">
        <v>133</v>
      </c>
      <c r="E3479">
        <v>5155</v>
      </c>
      <c r="F3479">
        <v>1995</v>
      </c>
      <c r="G3479" s="7">
        <v>38.700291</v>
      </c>
      <c r="H3479" s="7">
        <v>37.370669702336599</v>
      </c>
      <c r="I3479" s="7">
        <v>40.029912297663401</v>
      </c>
      <c r="J3479" s="7" t="s">
        <v>141</v>
      </c>
      <c r="K3479" s="7" t="s">
        <v>141</v>
      </c>
      <c r="L3479" s="7" t="s">
        <v>141</v>
      </c>
    </row>
    <row r="3480" spans="1:12" x14ac:dyDescent="0.35">
      <c r="A3480" t="s">
        <v>147</v>
      </c>
      <c r="B3480" t="s">
        <v>87</v>
      </c>
      <c r="C3480" t="s">
        <v>130</v>
      </c>
      <c r="D3480" t="s">
        <v>133</v>
      </c>
      <c r="E3480">
        <v>6700</v>
      </c>
      <c r="F3480">
        <v>2580</v>
      </c>
      <c r="G3480" s="7">
        <v>38.507463000000001</v>
      </c>
      <c r="H3480" s="7">
        <v>37.342258248207401</v>
      </c>
      <c r="I3480" s="7">
        <v>39.672667751792602</v>
      </c>
      <c r="J3480" s="7" t="s">
        <v>141</v>
      </c>
      <c r="K3480" s="7" t="s">
        <v>141</v>
      </c>
      <c r="L3480" s="7" t="s">
        <v>141</v>
      </c>
    </row>
    <row r="3481" spans="1:12" x14ac:dyDescent="0.35">
      <c r="A3481" t="s">
        <v>147</v>
      </c>
      <c r="B3481" t="s">
        <v>84</v>
      </c>
      <c r="C3481" t="s">
        <v>130</v>
      </c>
      <c r="D3481" t="s">
        <v>133</v>
      </c>
      <c r="E3481">
        <v>9080</v>
      </c>
      <c r="F3481">
        <v>2560</v>
      </c>
      <c r="G3481" s="7">
        <v>28.193833000000001</v>
      </c>
      <c r="H3481" s="7">
        <v>27.268343497520402</v>
      </c>
      <c r="I3481" s="7">
        <v>29.119322502479601</v>
      </c>
      <c r="J3481" s="7" t="s">
        <v>141</v>
      </c>
      <c r="K3481" s="7" t="s">
        <v>141</v>
      </c>
      <c r="L3481" s="7" t="s">
        <v>141</v>
      </c>
    </row>
    <row r="3482" spans="1:12" x14ac:dyDescent="0.35">
      <c r="A3482" t="s">
        <v>146</v>
      </c>
      <c r="B3482" t="s">
        <v>92</v>
      </c>
      <c r="C3482" t="s">
        <v>130</v>
      </c>
      <c r="D3482" t="s">
        <v>133</v>
      </c>
      <c r="E3482">
        <v>2970</v>
      </c>
      <c r="F3482">
        <v>785</v>
      </c>
      <c r="G3482" s="7">
        <v>26.430976000000001</v>
      </c>
      <c r="H3482" s="7">
        <v>24.845053775425299</v>
      </c>
      <c r="I3482" s="7">
        <v>28.0168982245747</v>
      </c>
      <c r="J3482" s="7" t="s">
        <v>141</v>
      </c>
      <c r="K3482" s="7" t="s">
        <v>141</v>
      </c>
      <c r="L3482" s="7" t="s">
        <v>141</v>
      </c>
    </row>
    <row r="3483" spans="1:12" x14ac:dyDescent="0.35">
      <c r="A3483" t="s">
        <v>146</v>
      </c>
      <c r="B3483" t="s">
        <v>94</v>
      </c>
      <c r="C3483" t="s">
        <v>130</v>
      </c>
      <c r="D3483" t="s">
        <v>133</v>
      </c>
      <c r="E3483">
        <v>1155</v>
      </c>
      <c r="F3483">
        <v>305</v>
      </c>
      <c r="G3483" s="7">
        <v>26.406925999999999</v>
      </c>
      <c r="H3483" s="7">
        <v>23.864534002215201</v>
      </c>
      <c r="I3483" s="7">
        <v>28.949317997784799</v>
      </c>
      <c r="J3483" s="7" t="s">
        <v>141</v>
      </c>
      <c r="K3483" s="7" t="s">
        <v>141</v>
      </c>
      <c r="L3483" s="7" t="s">
        <v>141</v>
      </c>
    </row>
    <row r="3484" spans="1:12" x14ac:dyDescent="0.35">
      <c r="A3484" t="s">
        <v>146</v>
      </c>
      <c r="B3484" t="s">
        <v>91</v>
      </c>
      <c r="C3484" t="s">
        <v>130</v>
      </c>
      <c r="D3484" t="s">
        <v>133</v>
      </c>
      <c r="E3484">
        <v>235</v>
      </c>
      <c r="F3484">
        <v>85</v>
      </c>
      <c r="G3484" s="7">
        <v>36.170212999999997</v>
      </c>
      <c r="H3484" s="7">
        <v>30.026804745553601</v>
      </c>
      <c r="I3484" s="7">
        <v>42.313621254446403</v>
      </c>
      <c r="J3484" s="7" t="s">
        <v>141</v>
      </c>
      <c r="K3484" s="7" t="s">
        <v>141</v>
      </c>
      <c r="L3484" s="7" t="s">
        <v>141</v>
      </c>
    </row>
    <row r="3485" spans="1:12" x14ac:dyDescent="0.35">
      <c r="A3485" t="s">
        <v>146</v>
      </c>
      <c r="B3485" t="s">
        <v>90</v>
      </c>
      <c r="C3485" t="s">
        <v>130</v>
      </c>
      <c r="D3485" t="s">
        <v>133</v>
      </c>
      <c r="E3485">
        <v>1415</v>
      </c>
      <c r="F3485">
        <v>695</v>
      </c>
      <c r="G3485" s="7">
        <v>49.116607999999999</v>
      </c>
      <c r="H3485" s="7">
        <v>46.511773899178998</v>
      </c>
      <c r="I3485" s="7">
        <v>51.721442100821001</v>
      </c>
      <c r="J3485" s="7" t="s">
        <v>141</v>
      </c>
      <c r="K3485" s="7" t="s">
        <v>141</v>
      </c>
      <c r="L3485" s="7" t="s">
        <v>141</v>
      </c>
    </row>
    <row r="3486" spans="1:12" x14ac:dyDescent="0.35">
      <c r="A3486" t="s">
        <v>146</v>
      </c>
      <c r="B3486" t="s">
        <v>93</v>
      </c>
      <c r="C3486" t="s">
        <v>130</v>
      </c>
      <c r="D3486" t="s">
        <v>133</v>
      </c>
      <c r="E3486">
        <v>18625</v>
      </c>
      <c r="F3486">
        <v>7010</v>
      </c>
      <c r="G3486" s="7">
        <v>37.637583999999997</v>
      </c>
      <c r="H3486" s="7">
        <v>36.941789521148699</v>
      </c>
      <c r="I3486" s="7">
        <v>38.333378478851301</v>
      </c>
      <c r="J3486" s="7" t="s">
        <v>141</v>
      </c>
      <c r="K3486" s="7" t="s">
        <v>141</v>
      </c>
      <c r="L3486" s="7" t="s">
        <v>141</v>
      </c>
    </row>
    <row r="3487" spans="1:12" x14ac:dyDescent="0.35">
      <c r="A3487" t="s">
        <v>146</v>
      </c>
      <c r="B3487" t="s">
        <v>95</v>
      </c>
      <c r="C3487" t="s">
        <v>130</v>
      </c>
      <c r="D3487" t="s">
        <v>133</v>
      </c>
      <c r="E3487">
        <v>9755</v>
      </c>
      <c r="F3487">
        <v>3045</v>
      </c>
      <c r="G3487" s="7">
        <v>31.214762</v>
      </c>
      <c r="H3487" s="7">
        <v>30.2952232425787</v>
      </c>
      <c r="I3487" s="7">
        <v>32.1343007574214</v>
      </c>
      <c r="J3487" s="7" t="s">
        <v>141</v>
      </c>
      <c r="K3487" s="7" t="s">
        <v>141</v>
      </c>
      <c r="L3487" s="7" t="s">
        <v>141</v>
      </c>
    </row>
    <row r="3488" spans="1:12" x14ac:dyDescent="0.35">
      <c r="A3488" t="s">
        <v>146</v>
      </c>
      <c r="B3488" t="s">
        <v>89</v>
      </c>
      <c r="C3488" t="s">
        <v>130</v>
      </c>
      <c r="D3488" t="s">
        <v>133</v>
      </c>
      <c r="E3488">
        <v>1500</v>
      </c>
      <c r="F3488">
        <v>555</v>
      </c>
      <c r="G3488" s="7">
        <v>37</v>
      </c>
      <c r="H3488" s="7">
        <v>34.5566730877756</v>
      </c>
      <c r="I3488" s="7">
        <v>39.4433269122244</v>
      </c>
      <c r="J3488" s="7" t="s">
        <v>141</v>
      </c>
      <c r="K3488" s="7" t="s">
        <v>141</v>
      </c>
      <c r="L3488" s="7" t="s">
        <v>141</v>
      </c>
    </row>
    <row r="3489" spans="1:12" x14ac:dyDescent="0.35">
      <c r="A3489" t="s">
        <v>151</v>
      </c>
      <c r="B3489" t="s">
        <v>102</v>
      </c>
      <c r="C3489" t="s">
        <v>130</v>
      </c>
      <c r="D3489" t="s">
        <v>133</v>
      </c>
      <c r="E3489">
        <v>2365</v>
      </c>
      <c r="F3489">
        <v>750</v>
      </c>
      <c r="G3489" s="7">
        <v>31.712474</v>
      </c>
      <c r="H3489" s="7">
        <v>29.8369342385446</v>
      </c>
      <c r="I3489" s="7">
        <v>33.5880137614554</v>
      </c>
      <c r="J3489" s="7" t="s">
        <v>141</v>
      </c>
      <c r="K3489" s="7" t="s">
        <v>141</v>
      </c>
      <c r="L3489" s="7" t="s">
        <v>141</v>
      </c>
    </row>
    <row r="3490" spans="1:12" x14ac:dyDescent="0.35">
      <c r="A3490" t="s">
        <v>151</v>
      </c>
      <c r="B3490" t="s">
        <v>115</v>
      </c>
      <c r="C3490" t="s">
        <v>130</v>
      </c>
      <c r="D3490" t="s">
        <v>133</v>
      </c>
      <c r="E3490">
        <v>110</v>
      </c>
      <c r="F3490">
        <v>35</v>
      </c>
      <c r="G3490" s="7">
        <v>31.818182</v>
      </c>
      <c r="H3490" s="7">
        <v>23.113925053976399</v>
      </c>
      <c r="I3490" s="7">
        <v>40.522438946023598</v>
      </c>
      <c r="J3490" s="7" t="s">
        <v>141</v>
      </c>
      <c r="K3490" s="7" t="s">
        <v>141</v>
      </c>
      <c r="L3490" s="7" t="s">
        <v>141</v>
      </c>
    </row>
    <row r="3491" spans="1:12" x14ac:dyDescent="0.35">
      <c r="A3491" t="s">
        <v>151</v>
      </c>
      <c r="B3491" t="s">
        <v>106</v>
      </c>
      <c r="C3491" t="s">
        <v>130</v>
      </c>
      <c r="D3491" t="s">
        <v>133</v>
      </c>
      <c r="E3491">
        <v>45</v>
      </c>
      <c r="F3491">
        <v>20</v>
      </c>
      <c r="G3491" s="7">
        <v>44.444443999999997</v>
      </c>
      <c r="H3491" s="7">
        <v>29.9259255475407</v>
      </c>
      <c r="I3491" s="7">
        <v>58.962962452459301</v>
      </c>
      <c r="J3491" s="7" t="s">
        <v>141</v>
      </c>
      <c r="K3491" s="7" t="s">
        <v>141</v>
      </c>
      <c r="L3491" s="7" t="s">
        <v>141</v>
      </c>
    </row>
    <row r="3492" spans="1:12" x14ac:dyDescent="0.35">
      <c r="A3492" t="s">
        <v>151</v>
      </c>
      <c r="B3492" t="s">
        <v>118</v>
      </c>
      <c r="C3492" t="s">
        <v>130</v>
      </c>
      <c r="D3492" t="s">
        <v>133</v>
      </c>
      <c r="E3492">
        <v>1070</v>
      </c>
      <c r="F3492">
        <v>360</v>
      </c>
      <c r="G3492" s="7">
        <v>33.644860000000001</v>
      </c>
      <c r="H3492" s="7">
        <v>30.813723618403401</v>
      </c>
      <c r="I3492" s="7">
        <v>36.475996381596602</v>
      </c>
      <c r="J3492" s="7" t="s">
        <v>141</v>
      </c>
      <c r="K3492" s="7" t="s">
        <v>141</v>
      </c>
      <c r="L3492" s="7" t="s">
        <v>141</v>
      </c>
    </row>
    <row r="3493" spans="1:12" x14ac:dyDescent="0.35">
      <c r="A3493" t="s">
        <v>151</v>
      </c>
      <c r="B3493" t="s">
        <v>114</v>
      </c>
      <c r="C3493" t="s">
        <v>130</v>
      </c>
      <c r="D3493" t="s">
        <v>133</v>
      </c>
      <c r="E3493">
        <v>5990</v>
      </c>
      <c r="F3493">
        <v>1780</v>
      </c>
      <c r="G3493" s="7">
        <v>29.716194000000002</v>
      </c>
      <c r="H3493" s="7">
        <v>28.558837649691199</v>
      </c>
      <c r="I3493" s="7">
        <v>30.8735503503088</v>
      </c>
      <c r="J3493" s="7" t="s">
        <v>141</v>
      </c>
      <c r="K3493" s="7" t="s">
        <v>141</v>
      </c>
      <c r="L3493" s="7" t="s">
        <v>141</v>
      </c>
    </row>
    <row r="3494" spans="1:12" x14ac:dyDescent="0.35">
      <c r="A3494" t="s">
        <v>151</v>
      </c>
      <c r="B3494" t="s">
        <v>112</v>
      </c>
      <c r="C3494" t="s">
        <v>130</v>
      </c>
      <c r="D3494" t="s">
        <v>133</v>
      </c>
      <c r="E3494">
        <v>450</v>
      </c>
      <c r="F3494">
        <v>110</v>
      </c>
      <c r="G3494" s="7">
        <v>24.444444000000001</v>
      </c>
      <c r="H3494" s="7">
        <v>20.4736890990775</v>
      </c>
      <c r="I3494" s="7">
        <v>28.415198900922501</v>
      </c>
      <c r="J3494" s="7" t="s">
        <v>141</v>
      </c>
      <c r="K3494" s="7" t="s">
        <v>141</v>
      </c>
      <c r="L3494" s="7" t="s">
        <v>141</v>
      </c>
    </row>
    <row r="3495" spans="1:12" x14ac:dyDescent="0.35">
      <c r="A3495" t="s">
        <v>151</v>
      </c>
      <c r="B3495" t="s">
        <v>109</v>
      </c>
      <c r="C3495" t="s">
        <v>130</v>
      </c>
      <c r="D3495" t="s">
        <v>133</v>
      </c>
      <c r="E3495">
        <v>865</v>
      </c>
      <c r="F3495">
        <v>300</v>
      </c>
      <c r="G3495" s="7">
        <v>34.682080999999997</v>
      </c>
      <c r="H3495" s="7">
        <v>31.5102008219353</v>
      </c>
      <c r="I3495" s="7">
        <v>37.853961178064701</v>
      </c>
      <c r="J3495" s="7" t="s">
        <v>141</v>
      </c>
      <c r="K3495" s="7" t="s">
        <v>141</v>
      </c>
      <c r="L3495" s="7" t="s">
        <v>141</v>
      </c>
    </row>
    <row r="3496" spans="1:12" x14ac:dyDescent="0.35">
      <c r="A3496" t="s">
        <v>151</v>
      </c>
      <c r="B3496" t="s">
        <v>116</v>
      </c>
      <c r="C3496" t="s">
        <v>130</v>
      </c>
      <c r="D3496" t="s">
        <v>133</v>
      </c>
      <c r="E3496">
        <v>10365</v>
      </c>
      <c r="F3496">
        <v>3895</v>
      </c>
      <c r="G3496" s="7">
        <v>37.578389000000001</v>
      </c>
      <c r="H3496" s="7">
        <v>36.6459768078875</v>
      </c>
      <c r="I3496" s="7">
        <v>38.510801192112503</v>
      </c>
      <c r="J3496" s="7" t="s">
        <v>141</v>
      </c>
      <c r="K3496" s="7" t="s">
        <v>141</v>
      </c>
      <c r="L3496" s="7" t="s">
        <v>141</v>
      </c>
    </row>
    <row r="3497" spans="1:12" x14ac:dyDescent="0.35">
      <c r="A3497" t="s">
        <v>151</v>
      </c>
      <c r="B3497" t="s">
        <v>96</v>
      </c>
      <c r="C3497" t="s">
        <v>130</v>
      </c>
      <c r="D3497" t="s">
        <v>133</v>
      </c>
      <c r="E3497">
        <v>160</v>
      </c>
      <c r="F3497">
        <v>50</v>
      </c>
      <c r="G3497" s="7">
        <v>31.25</v>
      </c>
      <c r="H3497" s="7">
        <v>24.067800968059998</v>
      </c>
      <c r="I3497" s="7">
        <v>38.432199031940002</v>
      </c>
      <c r="J3497" s="7" t="s">
        <v>141</v>
      </c>
      <c r="K3497" s="7" t="s">
        <v>141</v>
      </c>
      <c r="L3497" s="7" t="s">
        <v>141</v>
      </c>
    </row>
    <row r="3498" spans="1:12" x14ac:dyDescent="0.35">
      <c r="A3498" t="s">
        <v>151</v>
      </c>
      <c r="B3498" t="s">
        <v>113</v>
      </c>
      <c r="C3498" t="s">
        <v>130</v>
      </c>
      <c r="D3498" t="s">
        <v>133</v>
      </c>
      <c r="E3498">
        <v>245</v>
      </c>
      <c r="F3498">
        <v>70</v>
      </c>
      <c r="G3498" s="7">
        <v>28.571428999999998</v>
      </c>
      <c r="H3498" s="7">
        <v>22.914574600176699</v>
      </c>
      <c r="I3498" s="7">
        <v>34.228283399823297</v>
      </c>
      <c r="J3498" s="7" t="s">
        <v>141</v>
      </c>
      <c r="K3498" s="7" t="s">
        <v>141</v>
      </c>
      <c r="L3498" s="7" t="s">
        <v>141</v>
      </c>
    </row>
    <row r="3499" spans="1:12" x14ac:dyDescent="0.35">
      <c r="A3499" t="s">
        <v>151</v>
      </c>
      <c r="B3499" t="s">
        <v>107</v>
      </c>
      <c r="C3499" t="s">
        <v>130</v>
      </c>
      <c r="D3499" t="s">
        <v>133</v>
      </c>
      <c r="E3499">
        <v>475</v>
      </c>
      <c r="F3499">
        <v>180</v>
      </c>
      <c r="G3499" s="7">
        <v>37.894736999999999</v>
      </c>
      <c r="H3499" s="7">
        <v>33.531961029038399</v>
      </c>
      <c r="I3499" s="7">
        <v>42.257512970961599</v>
      </c>
      <c r="J3499" s="7" t="s">
        <v>141</v>
      </c>
      <c r="K3499" s="7" t="s">
        <v>141</v>
      </c>
      <c r="L3499" s="7" t="s">
        <v>141</v>
      </c>
    </row>
    <row r="3500" spans="1:12" x14ac:dyDescent="0.35">
      <c r="A3500" t="s">
        <v>151</v>
      </c>
      <c r="B3500" t="s">
        <v>100</v>
      </c>
      <c r="C3500" t="s">
        <v>130</v>
      </c>
      <c r="D3500" t="s">
        <v>133</v>
      </c>
      <c r="E3500">
        <v>2070</v>
      </c>
      <c r="F3500">
        <v>650</v>
      </c>
      <c r="G3500" s="7">
        <v>31.400966</v>
      </c>
      <c r="H3500" s="7">
        <v>29.401558481358499</v>
      </c>
      <c r="I3500" s="7">
        <v>33.400373518641501</v>
      </c>
      <c r="J3500" s="7" t="s">
        <v>141</v>
      </c>
      <c r="K3500" s="7" t="s">
        <v>141</v>
      </c>
      <c r="L3500" s="7" t="s">
        <v>141</v>
      </c>
    </row>
    <row r="3501" spans="1:12" x14ac:dyDescent="0.35">
      <c r="A3501" t="s">
        <v>151</v>
      </c>
      <c r="B3501" t="s">
        <v>103</v>
      </c>
      <c r="C3501" t="s">
        <v>130</v>
      </c>
      <c r="D3501" t="s">
        <v>133</v>
      </c>
      <c r="E3501">
        <v>205</v>
      </c>
      <c r="F3501">
        <v>55</v>
      </c>
      <c r="G3501" s="7">
        <v>26.829267999999999</v>
      </c>
      <c r="H3501" s="7">
        <v>20.763968590275901</v>
      </c>
      <c r="I3501" s="7">
        <v>32.894567409724097</v>
      </c>
      <c r="J3501" s="7" t="s">
        <v>141</v>
      </c>
      <c r="K3501" s="7" t="s">
        <v>141</v>
      </c>
      <c r="L3501" s="7" t="s">
        <v>141</v>
      </c>
    </row>
    <row r="3502" spans="1:12" x14ac:dyDescent="0.35">
      <c r="A3502" t="s">
        <v>151</v>
      </c>
      <c r="B3502" t="s">
        <v>104</v>
      </c>
      <c r="C3502" t="s">
        <v>130</v>
      </c>
      <c r="D3502" t="s">
        <v>133</v>
      </c>
      <c r="E3502">
        <v>845</v>
      </c>
      <c r="F3502">
        <v>360</v>
      </c>
      <c r="G3502" s="7">
        <v>42.603549999999998</v>
      </c>
      <c r="H3502" s="7">
        <v>39.269338816046599</v>
      </c>
      <c r="I3502" s="7">
        <v>45.937761183953398</v>
      </c>
      <c r="J3502" s="7" t="s">
        <v>141</v>
      </c>
      <c r="K3502" s="7" t="s">
        <v>141</v>
      </c>
      <c r="L3502" s="7" t="s">
        <v>141</v>
      </c>
    </row>
    <row r="3503" spans="1:12" x14ac:dyDescent="0.35">
      <c r="A3503" t="s">
        <v>151</v>
      </c>
      <c r="B3503" t="s">
        <v>117</v>
      </c>
      <c r="C3503" t="s">
        <v>130</v>
      </c>
      <c r="D3503" t="s">
        <v>133</v>
      </c>
      <c r="E3503" s="6" t="s">
        <v>140</v>
      </c>
      <c r="F3503" s="6" t="s">
        <v>140</v>
      </c>
      <c r="G3503" s="8" t="s">
        <v>140</v>
      </c>
      <c r="H3503" s="8" t="s">
        <v>140</v>
      </c>
      <c r="I3503" s="8" t="s">
        <v>140</v>
      </c>
      <c r="J3503" s="7" t="s">
        <v>141</v>
      </c>
      <c r="K3503" s="7" t="s">
        <v>141</v>
      </c>
      <c r="L3503" s="7" t="s">
        <v>141</v>
      </c>
    </row>
    <row r="3504" spans="1:12" x14ac:dyDescent="0.35">
      <c r="A3504" t="s">
        <v>151</v>
      </c>
      <c r="B3504" t="s">
        <v>110</v>
      </c>
      <c r="C3504" t="s">
        <v>130</v>
      </c>
      <c r="D3504" t="s">
        <v>133</v>
      </c>
      <c r="E3504">
        <v>120</v>
      </c>
      <c r="F3504">
        <v>25</v>
      </c>
      <c r="G3504" s="7">
        <v>20.833333</v>
      </c>
      <c r="H3504" s="7">
        <v>13.5669880686882</v>
      </c>
      <c r="I3504" s="7">
        <v>28.099677931311799</v>
      </c>
      <c r="J3504" s="7" t="s">
        <v>141</v>
      </c>
      <c r="K3504" s="7" t="s">
        <v>141</v>
      </c>
      <c r="L3504" s="7" t="s">
        <v>141</v>
      </c>
    </row>
    <row r="3505" spans="1:12" x14ac:dyDescent="0.35">
      <c r="A3505" t="s">
        <v>151</v>
      </c>
      <c r="B3505" t="s">
        <v>120</v>
      </c>
      <c r="C3505" t="s">
        <v>130</v>
      </c>
      <c r="D3505" t="s">
        <v>133</v>
      </c>
      <c r="E3505">
        <v>710</v>
      </c>
      <c r="F3505">
        <v>275</v>
      </c>
      <c r="G3505" s="7">
        <v>38.732393999999999</v>
      </c>
      <c r="H3505" s="7">
        <v>35.149124272837398</v>
      </c>
      <c r="I3505" s="7">
        <v>42.315663727162601</v>
      </c>
      <c r="J3505" s="7" t="s">
        <v>141</v>
      </c>
      <c r="K3505" s="7" t="s">
        <v>141</v>
      </c>
      <c r="L3505" s="7" t="s">
        <v>141</v>
      </c>
    </row>
    <row r="3506" spans="1:12" x14ac:dyDescent="0.35">
      <c r="A3506" t="s">
        <v>151</v>
      </c>
      <c r="B3506" t="s">
        <v>99</v>
      </c>
      <c r="C3506" t="s">
        <v>130</v>
      </c>
      <c r="D3506" t="s">
        <v>133</v>
      </c>
      <c r="E3506">
        <v>675</v>
      </c>
      <c r="F3506">
        <v>220</v>
      </c>
      <c r="G3506" s="7">
        <v>32.592593000000001</v>
      </c>
      <c r="H3506" s="7">
        <v>29.056550921517299</v>
      </c>
      <c r="I3506" s="7">
        <v>36.128635078482702</v>
      </c>
      <c r="J3506" s="7" t="s">
        <v>141</v>
      </c>
      <c r="K3506" s="7" t="s">
        <v>141</v>
      </c>
      <c r="L3506" s="7" t="s">
        <v>141</v>
      </c>
    </row>
    <row r="3507" spans="1:12" x14ac:dyDescent="0.35">
      <c r="A3507" t="s">
        <v>151</v>
      </c>
      <c r="B3507" t="s">
        <v>105</v>
      </c>
      <c r="C3507" t="s">
        <v>130</v>
      </c>
      <c r="D3507" t="s">
        <v>133</v>
      </c>
      <c r="E3507">
        <v>2275</v>
      </c>
      <c r="F3507">
        <v>715</v>
      </c>
      <c r="G3507" s="7">
        <v>31.428571000000002</v>
      </c>
      <c r="H3507" s="7">
        <v>29.520917992558701</v>
      </c>
      <c r="I3507" s="7">
        <v>33.336224007441302</v>
      </c>
      <c r="J3507" s="7" t="s">
        <v>141</v>
      </c>
      <c r="K3507" s="7" t="s">
        <v>141</v>
      </c>
      <c r="L3507" s="7" t="s">
        <v>141</v>
      </c>
    </row>
    <row r="3508" spans="1:12" x14ac:dyDescent="0.35">
      <c r="A3508" t="s">
        <v>151</v>
      </c>
      <c r="B3508" t="s">
        <v>121</v>
      </c>
      <c r="C3508" t="s">
        <v>130</v>
      </c>
      <c r="D3508" t="s">
        <v>133</v>
      </c>
      <c r="E3508">
        <v>200</v>
      </c>
      <c r="F3508">
        <v>65</v>
      </c>
      <c r="G3508" s="7">
        <v>32.5</v>
      </c>
      <c r="H3508" s="7">
        <v>26.008655763248999</v>
      </c>
      <c r="I3508" s="7">
        <v>38.991344236750997</v>
      </c>
      <c r="J3508" s="7" t="s">
        <v>141</v>
      </c>
      <c r="K3508" s="7" t="s">
        <v>141</v>
      </c>
      <c r="L3508" s="7" t="s">
        <v>141</v>
      </c>
    </row>
    <row r="3509" spans="1:12" x14ac:dyDescent="0.35">
      <c r="A3509" t="s">
        <v>151</v>
      </c>
      <c r="B3509" t="s">
        <v>97</v>
      </c>
      <c r="C3509" t="s">
        <v>130</v>
      </c>
      <c r="D3509" t="s">
        <v>133</v>
      </c>
      <c r="E3509">
        <v>470</v>
      </c>
      <c r="F3509">
        <v>180</v>
      </c>
      <c r="G3509" s="7">
        <v>38.297871999999998</v>
      </c>
      <c r="H3509" s="7">
        <v>33.903017010264797</v>
      </c>
      <c r="I3509" s="7">
        <v>42.692726989735199</v>
      </c>
      <c r="J3509" s="7" t="s">
        <v>141</v>
      </c>
      <c r="K3509" s="7" t="s">
        <v>141</v>
      </c>
      <c r="L3509" s="7" t="s">
        <v>141</v>
      </c>
    </row>
    <row r="3510" spans="1:12" x14ac:dyDescent="0.35">
      <c r="A3510" t="s">
        <v>151</v>
      </c>
      <c r="B3510" t="s">
        <v>98</v>
      </c>
      <c r="C3510" t="s">
        <v>130</v>
      </c>
      <c r="D3510" t="s">
        <v>133</v>
      </c>
      <c r="E3510">
        <v>160</v>
      </c>
      <c r="F3510">
        <v>60</v>
      </c>
      <c r="G3510" s="7">
        <v>37.5</v>
      </c>
      <c r="H3510" s="7">
        <v>29.998437534699899</v>
      </c>
      <c r="I3510" s="7">
        <v>45.001562465300097</v>
      </c>
      <c r="J3510" s="7" t="s">
        <v>141</v>
      </c>
      <c r="K3510" s="7" t="s">
        <v>141</v>
      </c>
      <c r="L3510" s="7" t="s">
        <v>141</v>
      </c>
    </row>
    <row r="3511" spans="1:12" x14ac:dyDescent="0.35">
      <c r="A3511" t="s">
        <v>151</v>
      </c>
      <c r="B3511" t="s">
        <v>111</v>
      </c>
      <c r="C3511" t="s">
        <v>130</v>
      </c>
      <c r="D3511" t="s">
        <v>133</v>
      </c>
      <c r="E3511">
        <v>945</v>
      </c>
      <c r="F3511">
        <v>335</v>
      </c>
      <c r="G3511" s="7">
        <v>35.449734999999997</v>
      </c>
      <c r="H3511" s="7">
        <v>32.399764017580701</v>
      </c>
      <c r="I3511" s="7">
        <v>38.4997059824193</v>
      </c>
      <c r="J3511" s="7" t="s">
        <v>141</v>
      </c>
      <c r="K3511" s="7" t="s">
        <v>141</v>
      </c>
      <c r="L3511" s="7" t="s">
        <v>141</v>
      </c>
    </row>
    <row r="3512" spans="1:12" x14ac:dyDescent="0.35">
      <c r="A3512" t="s">
        <v>151</v>
      </c>
      <c r="B3512" t="s">
        <v>108</v>
      </c>
      <c r="C3512" t="s">
        <v>130</v>
      </c>
      <c r="D3512" t="s">
        <v>133</v>
      </c>
      <c r="E3512">
        <v>265</v>
      </c>
      <c r="F3512">
        <v>90</v>
      </c>
      <c r="G3512" s="7">
        <v>33.962263999999998</v>
      </c>
      <c r="H3512" s="7">
        <v>28.260259838374001</v>
      </c>
      <c r="I3512" s="7">
        <v>39.664268161625998</v>
      </c>
      <c r="J3512" s="7" t="s">
        <v>141</v>
      </c>
      <c r="K3512" s="7" t="s">
        <v>141</v>
      </c>
      <c r="L3512" s="7" t="s">
        <v>141</v>
      </c>
    </row>
    <row r="3513" spans="1:12" x14ac:dyDescent="0.35">
      <c r="A3513" t="s">
        <v>151</v>
      </c>
      <c r="B3513" t="s">
        <v>119</v>
      </c>
      <c r="C3513" t="s">
        <v>130</v>
      </c>
      <c r="D3513" t="s">
        <v>133</v>
      </c>
      <c r="E3513">
        <v>760</v>
      </c>
      <c r="F3513">
        <v>225</v>
      </c>
      <c r="G3513" s="7">
        <v>29.605263000000001</v>
      </c>
      <c r="H3513" s="7">
        <v>26.359597095566802</v>
      </c>
      <c r="I3513" s="7">
        <v>32.850928904433196</v>
      </c>
      <c r="J3513" s="7" t="s">
        <v>141</v>
      </c>
      <c r="K3513" s="7" t="s">
        <v>141</v>
      </c>
      <c r="L3513" s="7" t="s">
        <v>141</v>
      </c>
    </row>
    <row r="3514" spans="1:12" x14ac:dyDescent="0.35">
      <c r="A3514" t="s">
        <v>151</v>
      </c>
      <c r="B3514" t="s">
        <v>101</v>
      </c>
      <c r="C3514" t="s">
        <v>130</v>
      </c>
      <c r="D3514" t="s">
        <v>133</v>
      </c>
      <c r="E3514">
        <v>235</v>
      </c>
      <c r="F3514">
        <v>70</v>
      </c>
      <c r="G3514" s="7">
        <v>29.787234000000002</v>
      </c>
      <c r="H3514" s="7">
        <v>23.9400700977992</v>
      </c>
      <c r="I3514" s="7">
        <v>35.634397902200803</v>
      </c>
      <c r="J3514" s="7" t="s">
        <v>141</v>
      </c>
      <c r="K3514" s="7" t="s">
        <v>141</v>
      </c>
      <c r="L3514" s="7" t="s">
        <v>141</v>
      </c>
    </row>
    <row r="3515" spans="1:12" x14ac:dyDescent="0.35">
      <c r="A3515" t="s">
        <v>150</v>
      </c>
      <c r="B3515" t="s">
        <v>45</v>
      </c>
      <c r="C3515" t="s">
        <v>127</v>
      </c>
      <c r="D3515" t="s">
        <v>133</v>
      </c>
      <c r="E3515">
        <v>23105</v>
      </c>
      <c r="F3515">
        <v>8530</v>
      </c>
      <c r="G3515" s="7">
        <v>36.918416000000001</v>
      </c>
      <c r="H3515" s="7">
        <v>36.296150725378297</v>
      </c>
      <c r="I3515" s="7">
        <v>37.540681274621697</v>
      </c>
      <c r="J3515" s="7" t="s">
        <v>141</v>
      </c>
      <c r="K3515" s="7" t="s">
        <v>141</v>
      </c>
      <c r="L3515" s="7" t="s">
        <v>141</v>
      </c>
    </row>
    <row r="3516" spans="1:12" x14ac:dyDescent="0.35">
      <c r="A3516" t="s">
        <v>150</v>
      </c>
      <c r="B3516" t="s">
        <v>44</v>
      </c>
      <c r="C3516" t="s">
        <v>127</v>
      </c>
      <c r="D3516" t="s">
        <v>133</v>
      </c>
      <c r="E3516">
        <v>8590</v>
      </c>
      <c r="F3516">
        <v>3390</v>
      </c>
      <c r="G3516" s="7">
        <v>39.464494000000002</v>
      </c>
      <c r="H3516" s="7">
        <v>38.430858308665798</v>
      </c>
      <c r="I3516" s="7">
        <v>40.498129691334199</v>
      </c>
      <c r="J3516" s="7" t="s">
        <v>141</v>
      </c>
      <c r="K3516" s="7" t="s">
        <v>141</v>
      </c>
      <c r="L3516" s="7" t="s">
        <v>141</v>
      </c>
    </row>
    <row r="3517" spans="1:12" x14ac:dyDescent="0.35">
      <c r="A3517" t="s">
        <v>142</v>
      </c>
      <c r="B3517" t="s">
        <v>46</v>
      </c>
      <c r="C3517" t="s">
        <v>127</v>
      </c>
      <c r="D3517" t="s">
        <v>133</v>
      </c>
      <c r="E3517">
        <v>4660</v>
      </c>
      <c r="F3517">
        <v>1570</v>
      </c>
      <c r="G3517" s="7">
        <v>33.690987</v>
      </c>
      <c r="H3517" s="7">
        <v>32.3339038909754</v>
      </c>
      <c r="I3517" s="7">
        <v>35.0480701090246</v>
      </c>
      <c r="J3517" s="7" t="s">
        <v>141</v>
      </c>
      <c r="K3517" s="7" t="s">
        <v>141</v>
      </c>
      <c r="L3517" s="7" t="s">
        <v>141</v>
      </c>
    </row>
    <row r="3518" spans="1:12" x14ac:dyDescent="0.35">
      <c r="A3518" t="s">
        <v>142</v>
      </c>
      <c r="B3518" t="s">
        <v>47</v>
      </c>
      <c r="C3518" t="s">
        <v>127</v>
      </c>
      <c r="D3518" t="s">
        <v>133</v>
      </c>
      <c r="E3518">
        <v>27030</v>
      </c>
      <c r="F3518">
        <v>10350</v>
      </c>
      <c r="G3518" s="7">
        <v>38.290787999999999</v>
      </c>
      <c r="H3518" s="7">
        <v>37.711287225884902</v>
      </c>
      <c r="I3518" s="7">
        <v>38.870288774115103</v>
      </c>
      <c r="J3518" s="7" t="s">
        <v>141</v>
      </c>
      <c r="K3518" s="7" t="s">
        <v>141</v>
      </c>
      <c r="L3518" s="7" t="s">
        <v>141</v>
      </c>
    </row>
    <row r="3519" spans="1:12" x14ac:dyDescent="0.35">
      <c r="A3519" t="s">
        <v>144</v>
      </c>
      <c r="B3519" t="s">
        <v>48</v>
      </c>
      <c r="C3519" t="s">
        <v>127</v>
      </c>
      <c r="D3519" t="s">
        <v>133</v>
      </c>
      <c r="E3519">
        <v>840</v>
      </c>
      <c r="F3519">
        <v>305</v>
      </c>
      <c r="G3519" s="7">
        <v>36.309524000000003</v>
      </c>
      <c r="H3519" s="7">
        <v>33.057423273146703</v>
      </c>
      <c r="I3519" s="7">
        <v>39.561624726853303</v>
      </c>
      <c r="J3519" s="7" t="s">
        <v>141</v>
      </c>
      <c r="K3519" s="7" t="s">
        <v>141</v>
      </c>
      <c r="L3519" s="7" t="s">
        <v>141</v>
      </c>
    </row>
    <row r="3520" spans="1:12" x14ac:dyDescent="0.35">
      <c r="A3520" t="s">
        <v>144</v>
      </c>
      <c r="B3520" t="s">
        <v>51</v>
      </c>
      <c r="C3520" t="s">
        <v>127</v>
      </c>
      <c r="D3520" t="s">
        <v>133</v>
      </c>
      <c r="E3520">
        <v>24065</v>
      </c>
      <c r="F3520">
        <v>9380</v>
      </c>
      <c r="G3520" s="7">
        <v>38.977769000000002</v>
      </c>
      <c r="H3520" s="7">
        <v>38.361577293467001</v>
      </c>
      <c r="I3520" s="7">
        <v>39.593960706532997</v>
      </c>
      <c r="J3520" s="7" t="s">
        <v>141</v>
      </c>
      <c r="K3520" s="7" t="s">
        <v>141</v>
      </c>
      <c r="L3520" s="7" t="s">
        <v>141</v>
      </c>
    </row>
    <row r="3521" spans="1:12" x14ac:dyDescent="0.35">
      <c r="A3521" t="s">
        <v>144</v>
      </c>
      <c r="B3521" t="s">
        <v>49</v>
      </c>
      <c r="C3521" t="s">
        <v>127</v>
      </c>
      <c r="D3521" t="s">
        <v>133</v>
      </c>
      <c r="E3521">
        <v>170</v>
      </c>
      <c r="F3521">
        <v>35</v>
      </c>
      <c r="G3521" s="7">
        <v>20.588235000000001</v>
      </c>
      <c r="H3521" s="7">
        <v>14.509914423788199</v>
      </c>
      <c r="I3521" s="7">
        <v>26.666555576211799</v>
      </c>
      <c r="J3521" s="7" t="s">
        <v>141</v>
      </c>
      <c r="K3521" s="7" t="s">
        <v>141</v>
      </c>
      <c r="L3521" s="7" t="s">
        <v>141</v>
      </c>
    </row>
    <row r="3522" spans="1:12" x14ac:dyDescent="0.35">
      <c r="A3522" t="s">
        <v>144</v>
      </c>
      <c r="B3522" t="s">
        <v>56</v>
      </c>
      <c r="C3522" t="s">
        <v>127</v>
      </c>
      <c r="D3522" t="s">
        <v>133</v>
      </c>
      <c r="E3522">
        <v>130</v>
      </c>
      <c r="F3522">
        <v>35</v>
      </c>
      <c r="G3522" s="7">
        <v>26.923076999999999</v>
      </c>
      <c r="H3522" s="7">
        <v>19.298129328153301</v>
      </c>
      <c r="I3522" s="7">
        <v>34.548024671846697</v>
      </c>
      <c r="J3522" s="7" t="s">
        <v>141</v>
      </c>
      <c r="K3522" s="7" t="s">
        <v>141</v>
      </c>
      <c r="L3522" s="7" t="s">
        <v>141</v>
      </c>
    </row>
    <row r="3523" spans="1:12" x14ac:dyDescent="0.35">
      <c r="A3523" t="s">
        <v>144</v>
      </c>
      <c r="B3523" t="s">
        <v>55</v>
      </c>
      <c r="C3523" t="s">
        <v>127</v>
      </c>
      <c r="D3523" t="s">
        <v>133</v>
      </c>
      <c r="E3523">
        <v>555</v>
      </c>
      <c r="F3523">
        <v>120</v>
      </c>
      <c r="G3523" s="7">
        <v>21.621621999999999</v>
      </c>
      <c r="H3523" s="7">
        <v>18.196690945511499</v>
      </c>
      <c r="I3523" s="7">
        <v>25.046553054488498</v>
      </c>
      <c r="J3523" s="7" t="s">
        <v>141</v>
      </c>
      <c r="K3523" s="7" t="s">
        <v>141</v>
      </c>
      <c r="L3523" s="7" t="s">
        <v>141</v>
      </c>
    </row>
    <row r="3524" spans="1:12" x14ac:dyDescent="0.35">
      <c r="A3524" t="s">
        <v>144</v>
      </c>
      <c r="B3524" t="s">
        <v>50</v>
      </c>
      <c r="C3524" t="s">
        <v>127</v>
      </c>
      <c r="D3524" t="s">
        <v>133</v>
      </c>
      <c r="E3524">
        <v>525</v>
      </c>
      <c r="F3524">
        <v>100</v>
      </c>
      <c r="G3524" s="7">
        <v>19.047619000000001</v>
      </c>
      <c r="H3524" s="7">
        <v>15.6886067051728</v>
      </c>
      <c r="I3524" s="7">
        <v>22.4066312948272</v>
      </c>
      <c r="J3524" s="7" t="s">
        <v>141</v>
      </c>
      <c r="K3524" s="7" t="s">
        <v>141</v>
      </c>
      <c r="L3524" s="7" t="s">
        <v>141</v>
      </c>
    </row>
    <row r="3525" spans="1:12" x14ac:dyDescent="0.35">
      <c r="A3525" t="s">
        <v>144</v>
      </c>
      <c r="B3525" t="s">
        <v>52</v>
      </c>
      <c r="C3525" t="s">
        <v>127</v>
      </c>
      <c r="D3525" t="s">
        <v>133</v>
      </c>
      <c r="E3525">
        <v>2210</v>
      </c>
      <c r="F3525">
        <v>685</v>
      </c>
      <c r="G3525" s="7">
        <v>30.995474999999999</v>
      </c>
      <c r="H3525" s="7">
        <v>29.067294180678299</v>
      </c>
      <c r="I3525" s="7">
        <v>32.923655819321702</v>
      </c>
      <c r="J3525" s="7" t="s">
        <v>141</v>
      </c>
      <c r="K3525" s="7" t="s">
        <v>141</v>
      </c>
      <c r="L3525" s="7" t="s">
        <v>141</v>
      </c>
    </row>
    <row r="3526" spans="1:12" x14ac:dyDescent="0.35">
      <c r="A3526" t="s">
        <v>144</v>
      </c>
      <c r="B3526" t="s">
        <v>57</v>
      </c>
      <c r="C3526" t="s">
        <v>127</v>
      </c>
      <c r="D3526" t="s">
        <v>133</v>
      </c>
      <c r="E3526">
        <v>225</v>
      </c>
      <c r="F3526">
        <v>120</v>
      </c>
      <c r="G3526" s="7">
        <v>53.333333000000003</v>
      </c>
      <c r="H3526" s="7">
        <v>46.814534469227603</v>
      </c>
      <c r="I3526" s="7">
        <v>59.852131530772397</v>
      </c>
      <c r="J3526" s="7" t="s">
        <v>141</v>
      </c>
      <c r="K3526" s="7" t="s">
        <v>141</v>
      </c>
      <c r="L3526" s="7" t="s">
        <v>141</v>
      </c>
    </row>
    <row r="3527" spans="1:12" x14ac:dyDescent="0.35">
      <c r="A3527" t="s">
        <v>144</v>
      </c>
      <c r="B3527" t="s">
        <v>53</v>
      </c>
      <c r="C3527" t="s">
        <v>127</v>
      </c>
      <c r="D3527" t="s">
        <v>133</v>
      </c>
      <c r="E3527">
        <v>855</v>
      </c>
      <c r="F3527">
        <v>310</v>
      </c>
      <c r="G3527" s="7">
        <v>36.257309999999997</v>
      </c>
      <c r="H3527" s="7">
        <v>33.034861369284499</v>
      </c>
      <c r="I3527" s="7">
        <v>39.479758630715502</v>
      </c>
      <c r="J3527" s="7" t="s">
        <v>141</v>
      </c>
      <c r="K3527" s="7" t="s">
        <v>141</v>
      </c>
      <c r="L3527" s="7" t="s">
        <v>141</v>
      </c>
    </row>
    <row r="3528" spans="1:12" x14ac:dyDescent="0.35">
      <c r="A3528" t="s">
        <v>144</v>
      </c>
      <c r="B3528" t="s">
        <v>54</v>
      </c>
      <c r="C3528" t="s">
        <v>127</v>
      </c>
      <c r="D3528" t="s">
        <v>133</v>
      </c>
      <c r="E3528">
        <v>895</v>
      </c>
      <c r="F3528">
        <v>325</v>
      </c>
      <c r="G3528" s="7">
        <v>36.312849</v>
      </c>
      <c r="H3528" s="7">
        <v>33.162195485568397</v>
      </c>
      <c r="I3528" s="7">
        <v>39.463502514431603</v>
      </c>
      <c r="J3528" s="7" t="s">
        <v>141</v>
      </c>
      <c r="K3528" s="7" t="s">
        <v>141</v>
      </c>
      <c r="L3528" s="7" t="s">
        <v>141</v>
      </c>
    </row>
    <row r="3529" spans="1:12" x14ac:dyDescent="0.35">
      <c r="A3529" t="s">
        <v>149</v>
      </c>
      <c r="B3529" t="s">
        <v>63</v>
      </c>
      <c r="C3529" t="s">
        <v>127</v>
      </c>
      <c r="D3529" t="s">
        <v>133</v>
      </c>
      <c r="E3529">
        <v>9215</v>
      </c>
      <c r="F3529">
        <v>3725</v>
      </c>
      <c r="G3529" s="7">
        <v>40.423223</v>
      </c>
      <c r="H3529" s="7">
        <v>39.4212354200371</v>
      </c>
      <c r="I3529" s="7">
        <v>41.425210579962901</v>
      </c>
      <c r="J3529" s="7" t="s">
        <v>141</v>
      </c>
      <c r="K3529" s="7" t="s">
        <v>141</v>
      </c>
      <c r="L3529" s="7" t="s">
        <v>141</v>
      </c>
    </row>
    <row r="3530" spans="1:12" x14ac:dyDescent="0.35">
      <c r="A3530" t="s">
        <v>149</v>
      </c>
      <c r="B3530" t="s">
        <v>59</v>
      </c>
      <c r="C3530" t="s">
        <v>127</v>
      </c>
      <c r="D3530" t="s">
        <v>133</v>
      </c>
      <c r="E3530">
        <v>40</v>
      </c>
      <c r="F3530">
        <v>20</v>
      </c>
      <c r="G3530" s="7">
        <v>50</v>
      </c>
      <c r="H3530" s="7">
        <v>34.504839465174904</v>
      </c>
      <c r="I3530" s="7">
        <v>65.495160534825104</v>
      </c>
      <c r="J3530" s="7" t="s">
        <v>141</v>
      </c>
      <c r="K3530" s="7" t="s">
        <v>141</v>
      </c>
      <c r="L3530" s="7" t="s">
        <v>141</v>
      </c>
    </row>
    <row r="3531" spans="1:12" x14ac:dyDescent="0.35">
      <c r="A3531" t="s">
        <v>149</v>
      </c>
      <c r="B3531" t="s">
        <v>60</v>
      </c>
      <c r="C3531" t="s">
        <v>127</v>
      </c>
      <c r="D3531" t="s">
        <v>133</v>
      </c>
      <c r="E3531">
        <v>16675</v>
      </c>
      <c r="F3531">
        <v>6135</v>
      </c>
      <c r="G3531" s="7">
        <v>36.791604</v>
      </c>
      <c r="H3531" s="7">
        <v>36.059646992519397</v>
      </c>
      <c r="I3531" s="7">
        <v>37.523561007480602</v>
      </c>
      <c r="J3531" s="7" t="s">
        <v>141</v>
      </c>
      <c r="K3531" s="7" t="s">
        <v>141</v>
      </c>
      <c r="L3531" s="7" t="s">
        <v>141</v>
      </c>
    </row>
    <row r="3532" spans="1:12" x14ac:dyDescent="0.35">
      <c r="A3532" t="s">
        <v>149</v>
      </c>
      <c r="B3532" t="s">
        <v>61</v>
      </c>
      <c r="C3532" t="s">
        <v>127</v>
      </c>
      <c r="D3532" t="s">
        <v>133</v>
      </c>
      <c r="E3532">
        <v>405</v>
      </c>
      <c r="F3532">
        <v>115</v>
      </c>
      <c r="G3532" s="7">
        <v>28.395061999999999</v>
      </c>
      <c r="H3532" s="7">
        <v>24.003475222900001</v>
      </c>
      <c r="I3532" s="7">
        <v>32.786648777099998</v>
      </c>
      <c r="J3532" s="7" t="s">
        <v>141</v>
      </c>
      <c r="K3532" s="7" t="s">
        <v>141</v>
      </c>
      <c r="L3532" s="7" t="s">
        <v>141</v>
      </c>
    </row>
    <row r="3533" spans="1:12" x14ac:dyDescent="0.35">
      <c r="A3533" t="s">
        <v>149</v>
      </c>
      <c r="B3533" t="s">
        <v>65</v>
      </c>
      <c r="C3533" t="s">
        <v>127</v>
      </c>
      <c r="D3533" t="s">
        <v>133</v>
      </c>
      <c r="E3533">
        <v>1040</v>
      </c>
      <c r="F3533">
        <v>415</v>
      </c>
      <c r="G3533" s="7">
        <v>39.903846000000001</v>
      </c>
      <c r="H3533" s="7">
        <v>36.927591324338003</v>
      </c>
      <c r="I3533" s="7">
        <v>42.880100675662</v>
      </c>
      <c r="J3533" s="7" t="s">
        <v>141</v>
      </c>
      <c r="K3533" s="7" t="s">
        <v>141</v>
      </c>
      <c r="L3533" s="7" t="s">
        <v>141</v>
      </c>
    </row>
    <row r="3534" spans="1:12" x14ac:dyDescent="0.35">
      <c r="A3534" t="s">
        <v>149</v>
      </c>
      <c r="B3534" t="s">
        <v>58</v>
      </c>
      <c r="C3534" t="s">
        <v>127</v>
      </c>
      <c r="D3534" t="s">
        <v>133</v>
      </c>
      <c r="E3534">
        <v>165</v>
      </c>
      <c r="F3534">
        <v>80</v>
      </c>
      <c r="G3534" s="7">
        <v>48.484848</v>
      </c>
      <c r="H3534" s="7">
        <v>40.859062018004401</v>
      </c>
      <c r="I3534" s="7">
        <v>56.110633981995598</v>
      </c>
      <c r="J3534" s="7" t="s">
        <v>141</v>
      </c>
      <c r="K3534" s="7" t="s">
        <v>141</v>
      </c>
      <c r="L3534" s="7" t="s">
        <v>141</v>
      </c>
    </row>
    <row r="3535" spans="1:12" x14ac:dyDescent="0.35">
      <c r="A3535" t="s">
        <v>149</v>
      </c>
      <c r="B3535" t="s">
        <v>62</v>
      </c>
      <c r="C3535" t="s">
        <v>127</v>
      </c>
      <c r="D3535" t="s">
        <v>133</v>
      </c>
      <c r="E3535">
        <v>1370</v>
      </c>
      <c r="F3535">
        <v>560</v>
      </c>
      <c r="G3535" s="7">
        <v>40.875912</v>
      </c>
      <c r="H3535" s="7">
        <v>38.272686661463197</v>
      </c>
      <c r="I3535" s="7">
        <v>43.479137338536802</v>
      </c>
      <c r="J3535" s="7" t="s">
        <v>141</v>
      </c>
      <c r="K3535" s="7" t="s">
        <v>141</v>
      </c>
      <c r="L3535" s="7" t="s">
        <v>141</v>
      </c>
    </row>
    <row r="3536" spans="1:12" x14ac:dyDescent="0.35">
      <c r="A3536" t="s">
        <v>149</v>
      </c>
      <c r="B3536" t="s">
        <v>64</v>
      </c>
      <c r="C3536" t="s">
        <v>127</v>
      </c>
      <c r="D3536" t="s">
        <v>133</v>
      </c>
      <c r="E3536">
        <v>1435</v>
      </c>
      <c r="F3536">
        <v>310</v>
      </c>
      <c r="G3536" s="7">
        <v>21.602786999999999</v>
      </c>
      <c r="H3536" s="7">
        <v>19.473494382063201</v>
      </c>
      <c r="I3536" s="7">
        <v>23.732079617936801</v>
      </c>
      <c r="J3536" s="7" t="s">
        <v>141</v>
      </c>
      <c r="K3536" s="7" t="s">
        <v>141</v>
      </c>
      <c r="L3536" s="7" t="s">
        <v>141</v>
      </c>
    </row>
    <row r="3537" spans="1:12" x14ac:dyDescent="0.35">
      <c r="A3537" t="s">
        <v>149</v>
      </c>
      <c r="B3537" t="s">
        <v>66</v>
      </c>
      <c r="C3537" t="s">
        <v>127</v>
      </c>
      <c r="D3537" t="s">
        <v>133</v>
      </c>
      <c r="E3537">
        <v>125</v>
      </c>
      <c r="F3537">
        <v>60</v>
      </c>
      <c r="G3537" s="7">
        <v>48</v>
      </c>
      <c r="H3537" s="7">
        <v>39.241628644548101</v>
      </c>
      <c r="I3537" s="7">
        <v>56.758371355451899</v>
      </c>
      <c r="J3537" s="7" t="s">
        <v>141</v>
      </c>
      <c r="K3537" s="7" t="s">
        <v>141</v>
      </c>
      <c r="L3537" s="7" t="s">
        <v>141</v>
      </c>
    </row>
    <row r="3538" spans="1:12" x14ac:dyDescent="0.35">
      <c r="A3538" t="s">
        <v>148</v>
      </c>
      <c r="B3538" t="s">
        <v>74</v>
      </c>
      <c r="C3538" t="s">
        <v>127</v>
      </c>
      <c r="D3538" t="s">
        <v>133</v>
      </c>
      <c r="E3538">
        <v>3245</v>
      </c>
      <c r="F3538">
        <v>1565</v>
      </c>
      <c r="G3538" s="7">
        <v>48.228043</v>
      </c>
      <c r="H3538" s="7">
        <v>46.5087665717314</v>
      </c>
      <c r="I3538" s="7">
        <v>49.947319428268599</v>
      </c>
      <c r="J3538" s="7" t="s">
        <v>141</v>
      </c>
      <c r="K3538" s="7" t="s">
        <v>141</v>
      </c>
      <c r="L3538" s="7" t="s">
        <v>141</v>
      </c>
    </row>
    <row r="3539" spans="1:12" x14ac:dyDescent="0.35">
      <c r="A3539" t="s">
        <v>148</v>
      </c>
      <c r="B3539" t="s">
        <v>73</v>
      </c>
      <c r="C3539" t="s">
        <v>127</v>
      </c>
      <c r="D3539" t="s">
        <v>133</v>
      </c>
      <c r="E3539">
        <v>1885</v>
      </c>
      <c r="F3539">
        <v>1075</v>
      </c>
      <c r="G3539" s="7">
        <v>57.029178000000002</v>
      </c>
      <c r="H3539" s="7">
        <v>54.794392910377297</v>
      </c>
      <c r="I3539" s="7">
        <v>59.263963089622699</v>
      </c>
      <c r="J3539" s="7" t="s">
        <v>141</v>
      </c>
      <c r="K3539" s="7" t="s">
        <v>141</v>
      </c>
      <c r="L3539" s="7" t="s">
        <v>141</v>
      </c>
    </row>
    <row r="3540" spans="1:12" x14ac:dyDescent="0.35">
      <c r="A3540" t="s">
        <v>148</v>
      </c>
      <c r="B3540" t="s">
        <v>67</v>
      </c>
      <c r="C3540" t="s">
        <v>127</v>
      </c>
      <c r="D3540" t="s">
        <v>133</v>
      </c>
      <c r="E3540">
        <v>5115</v>
      </c>
      <c r="F3540">
        <v>1595</v>
      </c>
      <c r="G3540" s="7">
        <v>31.182796</v>
      </c>
      <c r="H3540" s="7">
        <v>29.9132772042352</v>
      </c>
      <c r="I3540" s="7">
        <v>32.452314795764799</v>
      </c>
      <c r="J3540" s="7" t="s">
        <v>141</v>
      </c>
      <c r="K3540" s="7" t="s">
        <v>141</v>
      </c>
      <c r="L3540" s="7" t="s">
        <v>141</v>
      </c>
    </row>
    <row r="3541" spans="1:12" x14ac:dyDescent="0.35">
      <c r="A3541" t="s">
        <v>148</v>
      </c>
      <c r="B3541" t="s">
        <v>70</v>
      </c>
      <c r="C3541" t="s">
        <v>127</v>
      </c>
      <c r="D3541" t="s">
        <v>133</v>
      </c>
      <c r="E3541">
        <v>1520</v>
      </c>
      <c r="F3541">
        <v>470</v>
      </c>
      <c r="G3541" s="7">
        <v>30.921053000000001</v>
      </c>
      <c r="H3541" s="7">
        <v>28.597598034996398</v>
      </c>
      <c r="I3541" s="7">
        <v>33.244507965003599</v>
      </c>
      <c r="J3541" s="7" t="s">
        <v>141</v>
      </c>
      <c r="K3541" s="7" t="s">
        <v>141</v>
      </c>
      <c r="L3541" s="7" t="s">
        <v>141</v>
      </c>
    </row>
    <row r="3542" spans="1:12" x14ac:dyDescent="0.35">
      <c r="A3542" t="s">
        <v>148</v>
      </c>
      <c r="B3542" t="s">
        <v>71</v>
      </c>
      <c r="C3542" t="s">
        <v>127</v>
      </c>
      <c r="D3542" t="s">
        <v>133</v>
      </c>
      <c r="E3542">
        <v>405</v>
      </c>
      <c r="F3542">
        <v>120</v>
      </c>
      <c r="G3542" s="7">
        <v>29.629629999999999</v>
      </c>
      <c r="H3542" s="7">
        <v>25.182430599568299</v>
      </c>
      <c r="I3542" s="7">
        <v>34.076829400431699</v>
      </c>
      <c r="J3542" s="7" t="s">
        <v>141</v>
      </c>
      <c r="K3542" s="7" t="s">
        <v>141</v>
      </c>
      <c r="L3542" s="7" t="s">
        <v>141</v>
      </c>
    </row>
    <row r="3543" spans="1:12" x14ac:dyDescent="0.35">
      <c r="A3543" t="s">
        <v>148</v>
      </c>
      <c r="B3543" t="s">
        <v>68</v>
      </c>
      <c r="C3543" t="s">
        <v>127</v>
      </c>
      <c r="D3543" t="s">
        <v>133</v>
      </c>
      <c r="E3543">
        <v>8940</v>
      </c>
      <c r="F3543">
        <v>3215</v>
      </c>
      <c r="G3543" s="7">
        <v>35.961969000000003</v>
      </c>
      <c r="H3543" s="7">
        <v>34.967186451701103</v>
      </c>
      <c r="I3543" s="7">
        <v>36.956751548298897</v>
      </c>
      <c r="J3543" s="7" t="s">
        <v>141</v>
      </c>
      <c r="K3543" s="7" t="s">
        <v>141</v>
      </c>
      <c r="L3543" s="7" t="s">
        <v>141</v>
      </c>
    </row>
    <row r="3544" spans="1:12" x14ac:dyDescent="0.35">
      <c r="A3544" t="s">
        <v>148</v>
      </c>
      <c r="B3544" t="s">
        <v>72</v>
      </c>
      <c r="C3544" t="s">
        <v>127</v>
      </c>
      <c r="D3544" t="s">
        <v>133</v>
      </c>
      <c r="E3544">
        <v>345</v>
      </c>
      <c r="F3544">
        <v>90</v>
      </c>
      <c r="G3544" s="7">
        <v>26.086957000000002</v>
      </c>
      <c r="H3544" s="7">
        <v>21.4533544986195</v>
      </c>
      <c r="I3544" s="7">
        <v>30.7205595013805</v>
      </c>
      <c r="J3544" s="7" t="s">
        <v>141</v>
      </c>
      <c r="K3544" s="7" t="s">
        <v>141</v>
      </c>
      <c r="L3544" s="7" t="s">
        <v>141</v>
      </c>
    </row>
    <row r="3545" spans="1:12" x14ac:dyDescent="0.35">
      <c r="A3545" t="s">
        <v>148</v>
      </c>
      <c r="B3545" t="s">
        <v>69</v>
      </c>
      <c r="C3545" t="s">
        <v>127</v>
      </c>
      <c r="D3545" t="s">
        <v>133</v>
      </c>
      <c r="E3545">
        <v>2955</v>
      </c>
      <c r="F3545">
        <v>915</v>
      </c>
      <c r="G3545" s="7">
        <v>30.964466999999999</v>
      </c>
      <c r="H3545" s="7">
        <v>29.297428523659399</v>
      </c>
      <c r="I3545" s="7">
        <v>32.6315054763406</v>
      </c>
      <c r="J3545" s="7" t="s">
        <v>141</v>
      </c>
      <c r="K3545" s="7" t="s">
        <v>141</v>
      </c>
      <c r="L3545" s="7" t="s">
        <v>141</v>
      </c>
    </row>
    <row r="3546" spans="1:12" x14ac:dyDescent="0.35">
      <c r="A3546" t="s">
        <v>143</v>
      </c>
      <c r="B3546" t="s">
        <v>77</v>
      </c>
      <c r="C3546" t="s">
        <v>127</v>
      </c>
      <c r="D3546" t="s">
        <v>133</v>
      </c>
      <c r="E3546">
        <v>19895</v>
      </c>
      <c r="F3546">
        <v>6270</v>
      </c>
      <c r="G3546" s="7">
        <v>31.515456</v>
      </c>
      <c r="H3546" s="7">
        <v>30.869886625261699</v>
      </c>
      <c r="I3546" s="7">
        <v>32.161025374738301</v>
      </c>
      <c r="J3546" s="7" t="s">
        <v>141</v>
      </c>
      <c r="K3546" s="7" t="s">
        <v>141</v>
      </c>
      <c r="L3546" s="7" t="s">
        <v>141</v>
      </c>
    </row>
    <row r="3547" spans="1:12" x14ac:dyDescent="0.35">
      <c r="A3547" t="s">
        <v>143</v>
      </c>
      <c r="B3547" t="s">
        <v>78</v>
      </c>
      <c r="C3547" t="s">
        <v>127</v>
      </c>
      <c r="D3547" t="s">
        <v>133</v>
      </c>
      <c r="E3547">
        <v>2310</v>
      </c>
      <c r="F3547">
        <v>1395</v>
      </c>
      <c r="G3547" s="7">
        <v>60.389609999999998</v>
      </c>
      <c r="H3547" s="7">
        <v>58.395102212299001</v>
      </c>
      <c r="I3547" s="7">
        <v>62.384117787701001</v>
      </c>
      <c r="J3547" s="7" t="s">
        <v>141</v>
      </c>
      <c r="K3547" s="7" t="s">
        <v>141</v>
      </c>
      <c r="L3547" s="7" t="s">
        <v>141</v>
      </c>
    </row>
    <row r="3548" spans="1:12" x14ac:dyDescent="0.35">
      <c r="A3548" t="s">
        <v>143</v>
      </c>
      <c r="B3548" t="s">
        <v>75</v>
      </c>
      <c r="C3548" t="s">
        <v>127</v>
      </c>
      <c r="D3548" t="s">
        <v>133</v>
      </c>
      <c r="E3548">
        <v>4170</v>
      </c>
      <c r="F3548">
        <v>1885</v>
      </c>
      <c r="G3548" s="7">
        <v>45.203837</v>
      </c>
      <c r="H3548" s="7">
        <v>43.693232562564397</v>
      </c>
      <c r="I3548" s="7">
        <v>46.714441437435603</v>
      </c>
      <c r="J3548" s="7" t="s">
        <v>141</v>
      </c>
      <c r="K3548" s="7" t="s">
        <v>141</v>
      </c>
      <c r="L3548" s="7" t="s">
        <v>141</v>
      </c>
    </row>
    <row r="3549" spans="1:12" x14ac:dyDescent="0.35">
      <c r="A3549" t="s">
        <v>143</v>
      </c>
      <c r="B3549" t="s">
        <v>76</v>
      </c>
      <c r="C3549" t="s">
        <v>127</v>
      </c>
      <c r="D3549" t="s">
        <v>133</v>
      </c>
      <c r="E3549">
        <v>4095</v>
      </c>
      <c r="F3549">
        <v>1870</v>
      </c>
      <c r="G3549" s="7">
        <v>45.665446000000003</v>
      </c>
      <c r="H3549" s="7">
        <v>44.139775151094497</v>
      </c>
      <c r="I3549" s="7">
        <v>47.191116848905502</v>
      </c>
      <c r="J3549" s="7" t="s">
        <v>141</v>
      </c>
      <c r="K3549" s="7" t="s">
        <v>141</v>
      </c>
      <c r="L3549" s="7" t="s">
        <v>141</v>
      </c>
    </row>
    <row r="3550" spans="1:12" x14ac:dyDescent="0.35">
      <c r="A3550" t="s">
        <v>145</v>
      </c>
      <c r="B3550" t="s">
        <v>82</v>
      </c>
      <c r="C3550" t="s">
        <v>127</v>
      </c>
      <c r="D3550" t="s">
        <v>133</v>
      </c>
      <c r="E3550">
        <v>1110</v>
      </c>
      <c r="F3550">
        <v>600</v>
      </c>
      <c r="G3550" s="7">
        <v>54.054054000000001</v>
      </c>
      <c r="H3550" s="7">
        <v>51.122267419499998</v>
      </c>
      <c r="I3550" s="7">
        <v>56.985840580500003</v>
      </c>
      <c r="J3550" s="7" t="s">
        <v>141</v>
      </c>
      <c r="K3550" s="7" t="s">
        <v>141</v>
      </c>
      <c r="L3550" s="7" t="s">
        <v>141</v>
      </c>
    </row>
    <row r="3551" spans="1:12" x14ac:dyDescent="0.35">
      <c r="A3551" t="s">
        <v>145</v>
      </c>
      <c r="B3551" t="s">
        <v>79</v>
      </c>
      <c r="C3551" t="s">
        <v>127</v>
      </c>
      <c r="D3551" t="s">
        <v>133</v>
      </c>
      <c r="E3551">
        <v>3350</v>
      </c>
      <c r="F3551">
        <v>1620</v>
      </c>
      <c r="G3551" s="7">
        <v>48.358209000000002</v>
      </c>
      <c r="H3551" s="7">
        <v>46.665939960396699</v>
      </c>
      <c r="I3551" s="7">
        <v>50.050478039603298</v>
      </c>
      <c r="J3551" s="7" t="s">
        <v>141</v>
      </c>
      <c r="K3551" s="7" t="s">
        <v>141</v>
      </c>
      <c r="L3551" s="7" t="s">
        <v>141</v>
      </c>
    </row>
    <row r="3552" spans="1:12" x14ac:dyDescent="0.35">
      <c r="A3552" t="s">
        <v>145</v>
      </c>
      <c r="B3552" t="s">
        <v>83</v>
      </c>
      <c r="C3552" t="s">
        <v>127</v>
      </c>
      <c r="D3552" t="s">
        <v>133</v>
      </c>
      <c r="E3552">
        <v>9830</v>
      </c>
      <c r="F3552">
        <v>3715</v>
      </c>
      <c r="G3552" s="7">
        <v>37.792471999999997</v>
      </c>
      <c r="H3552" s="7">
        <v>36.833947831916603</v>
      </c>
      <c r="I3552" s="7">
        <v>38.750996168083397</v>
      </c>
      <c r="J3552" s="7" t="s">
        <v>141</v>
      </c>
      <c r="K3552" s="7" t="s">
        <v>141</v>
      </c>
      <c r="L3552" s="7" t="s">
        <v>141</v>
      </c>
    </row>
    <row r="3553" spans="1:12" x14ac:dyDescent="0.35">
      <c r="A3553" t="s">
        <v>145</v>
      </c>
      <c r="B3553" t="s">
        <v>81</v>
      </c>
      <c r="C3553" t="s">
        <v>127</v>
      </c>
      <c r="D3553" t="s">
        <v>133</v>
      </c>
      <c r="E3553">
        <v>15805</v>
      </c>
      <c r="F3553">
        <v>5260</v>
      </c>
      <c r="G3553" s="7">
        <v>33.280607000000003</v>
      </c>
      <c r="H3553" s="7">
        <v>32.545957270128703</v>
      </c>
      <c r="I3553" s="7">
        <v>34.015256729871297</v>
      </c>
      <c r="J3553" s="7" t="s">
        <v>141</v>
      </c>
      <c r="K3553" s="7" t="s">
        <v>141</v>
      </c>
      <c r="L3553" s="7" t="s">
        <v>141</v>
      </c>
    </row>
    <row r="3554" spans="1:12" x14ac:dyDescent="0.35">
      <c r="A3554" t="s">
        <v>145</v>
      </c>
      <c r="B3554" t="s">
        <v>80</v>
      </c>
      <c r="C3554" t="s">
        <v>127</v>
      </c>
      <c r="D3554" t="s">
        <v>133</v>
      </c>
      <c r="E3554">
        <v>380</v>
      </c>
      <c r="F3554">
        <v>225</v>
      </c>
      <c r="G3554" s="7">
        <v>59.210526000000002</v>
      </c>
      <c r="H3554" s="7">
        <v>54.269264930030097</v>
      </c>
      <c r="I3554" s="7">
        <v>64.151787069969899</v>
      </c>
      <c r="J3554" s="7" t="s">
        <v>141</v>
      </c>
      <c r="K3554" s="7" t="s">
        <v>141</v>
      </c>
      <c r="L3554" s="7" t="s">
        <v>141</v>
      </c>
    </row>
    <row r="3555" spans="1:12" x14ac:dyDescent="0.35">
      <c r="A3555" t="s">
        <v>147</v>
      </c>
      <c r="B3555" t="s">
        <v>88</v>
      </c>
      <c r="C3555" t="s">
        <v>127</v>
      </c>
      <c r="D3555" t="s">
        <v>133</v>
      </c>
      <c r="E3555">
        <v>6220</v>
      </c>
      <c r="F3555">
        <v>2320</v>
      </c>
      <c r="G3555" s="7">
        <v>37.299035000000003</v>
      </c>
      <c r="H3555" s="7">
        <v>36.097195347467299</v>
      </c>
      <c r="I3555" s="7">
        <v>38.500874652532701</v>
      </c>
      <c r="J3555" s="7" t="s">
        <v>141</v>
      </c>
      <c r="K3555" s="7" t="s">
        <v>141</v>
      </c>
      <c r="L3555" s="7" t="s">
        <v>141</v>
      </c>
    </row>
    <row r="3556" spans="1:12" x14ac:dyDescent="0.35">
      <c r="A3556" t="s">
        <v>147</v>
      </c>
      <c r="B3556" t="s">
        <v>86</v>
      </c>
      <c r="C3556" t="s">
        <v>127</v>
      </c>
      <c r="D3556" t="s">
        <v>133</v>
      </c>
      <c r="E3556">
        <v>7010</v>
      </c>
      <c r="F3556">
        <v>2545</v>
      </c>
      <c r="G3556" s="7">
        <v>36.305278000000001</v>
      </c>
      <c r="H3556" s="7">
        <v>35.1795501614884</v>
      </c>
      <c r="I3556" s="7">
        <v>37.431005838511602</v>
      </c>
      <c r="J3556" s="7" t="s">
        <v>141</v>
      </c>
      <c r="K3556" s="7" t="s">
        <v>141</v>
      </c>
      <c r="L3556" s="7" t="s">
        <v>141</v>
      </c>
    </row>
    <row r="3557" spans="1:12" x14ac:dyDescent="0.35">
      <c r="A3557" t="s">
        <v>147</v>
      </c>
      <c r="B3557" t="s">
        <v>85</v>
      </c>
      <c r="C3557" t="s">
        <v>127</v>
      </c>
      <c r="D3557" t="s">
        <v>133</v>
      </c>
      <c r="E3557">
        <v>6650</v>
      </c>
      <c r="F3557">
        <v>2705</v>
      </c>
      <c r="G3557" s="7">
        <v>40.676692000000003</v>
      </c>
      <c r="H3557" s="7">
        <v>39.496015265919098</v>
      </c>
      <c r="I3557" s="7">
        <v>41.8573687340809</v>
      </c>
      <c r="J3557" s="7" t="s">
        <v>141</v>
      </c>
      <c r="K3557" s="7" t="s">
        <v>141</v>
      </c>
      <c r="L3557" s="7" t="s">
        <v>141</v>
      </c>
    </row>
    <row r="3558" spans="1:12" x14ac:dyDescent="0.35">
      <c r="A3558" t="s">
        <v>147</v>
      </c>
      <c r="B3558" t="s">
        <v>87</v>
      </c>
      <c r="C3558" t="s">
        <v>127</v>
      </c>
      <c r="D3558" t="s">
        <v>133</v>
      </c>
      <c r="E3558">
        <v>6805</v>
      </c>
      <c r="F3558">
        <v>2730</v>
      </c>
      <c r="G3558" s="7">
        <v>40.117561000000002</v>
      </c>
      <c r="H3558" s="7">
        <v>38.953009223564102</v>
      </c>
      <c r="I3558" s="7">
        <v>41.282112776435902</v>
      </c>
      <c r="J3558" s="7" t="s">
        <v>141</v>
      </c>
      <c r="K3558" s="7" t="s">
        <v>141</v>
      </c>
      <c r="L3558" s="7" t="s">
        <v>141</v>
      </c>
    </row>
    <row r="3559" spans="1:12" x14ac:dyDescent="0.35">
      <c r="A3559" t="s">
        <v>147</v>
      </c>
      <c r="B3559" t="s">
        <v>84</v>
      </c>
      <c r="C3559" t="s">
        <v>127</v>
      </c>
      <c r="D3559" t="s">
        <v>133</v>
      </c>
      <c r="E3559">
        <v>5000</v>
      </c>
      <c r="F3559">
        <v>1620</v>
      </c>
      <c r="G3559" s="7">
        <v>32.4</v>
      </c>
      <c r="H3559" s="7">
        <v>31.102770183506401</v>
      </c>
      <c r="I3559" s="7">
        <v>33.697229816493603</v>
      </c>
      <c r="J3559" s="7" t="s">
        <v>141</v>
      </c>
      <c r="K3559" s="7" t="s">
        <v>141</v>
      </c>
      <c r="L3559" s="7" t="s">
        <v>141</v>
      </c>
    </row>
    <row r="3560" spans="1:12" x14ac:dyDescent="0.35">
      <c r="A3560" t="s">
        <v>146</v>
      </c>
      <c r="B3560" t="s">
        <v>92</v>
      </c>
      <c r="C3560" t="s">
        <v>127</v>
      </c>
      <c r="D3560" t="s">
        <v>133</v>
      </c>
      <c r="E3560">
        <v>2815</v>
      </c>
      <c r="F3560">
        <v>840</v>
      </c>
      <c r="G3560" s="7">
        <v>29.840142</v>
      </c>
      <c r="H3560" s="7">
        <v>28.149850227317</v>
      </c>
      <c r="I3560" s="7">
        <v>31.530433772683001</v>
      </c>
      <c r="J3560" s="7" t="s">
        <v>141</v>
      </c>
      <c r="K3560" s="7" t="s">
        <v>141</v>
      </c>
      <c r="L3560" s="7" t="s">
        <v>141</v>
      </c>
    </row>
    <row r="3561" spans="1:12" x14ac:dyDescent="0.35">
      <c r="A3561" t="s">
        <v>146</v>
      </c>
      <c r="B3561" t="s">
        <v>94</v>
      </c>
      <c r="C3561" t="s">
        <v>127</v>
      </c>
      <c r="D3561" t="s">
        <v>133</v>
      </c>
      <c r="E3561">
        <v>1040</v>
      </c>
      <c r="F3561">
        <v>305</v>
      </c>
      <c r="G3561" s="7">
        <v>29.326923000000001</v>
      </c>
      <c r="H3561" s="7">
        <v>26.559983287465599</v>
      </c>
      <c r="I3561" s="7">
        <v>32.093862712534403</v>
      </c>
      <c r="J3561" s="7" t="s">
        <v>141</v>
      </c>
      <c r="K3561" s="7" t="s">
        <v>141</v>
      </c>
      <c r="L3561" s="7" t="s">
        <v>141</v>
      </c>
    </row>
    <row r="3562" spans="1:12" x14ac:dyDescent="0.35">
      <c r="A3562" t="s">
        <v>146</v>
      </c>
      <c r="B3562" t="s">
        <v>91</v>
      </c>
      <c r="C3562" t="s">
        <v>127</v>
      </c>
      <c r="D3562" t="s">
        <v>133</v>
      </c>
      <c r="E3562">
        <v>195</v>
      </c>
      <c r="F3562">
        <v>75</v>
      </c>
      <c r="G3562" s="7">
        <v>38.461537999999997</v>
      </c>
      <c r="H3562" s="7">
        <v>31.6330363940545</v>
      </c>
      <c r="I3562" s="7">
        <v>45.290039605945502</v>
      </c>
      <c r="J3562" s="7" t="s">
        <v>141</v>
      </c>
      <c r="K3562" s="7" t="s">
        <v>141</v>
      </c>
      <c r="L3562" s="7" t="s">
        <v>141</v>
      </c>
    </row>
    <row r="3563" spans="1:12" x14ac:dyDescent="0.35">
      <c r="A3563" t="s">
        <v>146</v>
      </c>
      <c r="B3563" t="s">
        <v>90</v>
      </c>
      <c r="C3563" t="s">
        <v>127</v>
      </c>
      <c r="D3563" t="s">
        <v>133</v>
      </c>
      <c r="E3563">
        <v>1295</v>
      </c>
      <c r="F3563">
        <v>710</v>
      </c>
      <c r="G3563" s="7">
        <v>54.826255000000003</v>
      </c>
      <c r="H3563" s="7">
        <v>52.115698299984302</v>
      </c>
      <c r="I3563" s="7">
        <v>57.536811700015697</v>
      </c>
      <c r="J3563" s="7" t="s">
        <v>141</v>
      </c>
      <c r="K3563" s="7" t="s">
        <v>141</v>
      </c>
      <c r="L3563" s="7" t="s">
        <v>141</v>
      </c>
    </row>
    <row r="3564" spans="1:12" x14ac:dyDescent="0.35">
      <c r="A3564" t="s">
        <v>146</v>
      </c>
      <c r="B3564" t="s">
        <v>93</v>
      </c>
      <c r="C3564" t="s">
        <v>127</v>
      </c>
      <c r="D3564" t="s">
        <v>133</v>
      </c>
      <c r="E3564">
        <v>15740</v>
      </c>
      <c r="F3564">
        <v>6270</v>
      </c>
      <c r="G3564" s="7">
        <v>39.834816000000004</v>
      </c>
      <c r="H3564" s="7">
        <v>39.069998985544899</v>
      </c>
      <c r="I3564" s="7">
        <v>40.599633014455101</v>
      </c>
      <c r="J3564" s="7" t="s">
        <v>141</v>
      </c>
      <c r="K3564" s="7" t="s">
        <v>141</v>
      </c>
      <c r="L3564" s="7" t="s">
        <v>141</v>
      </c>
    </row>
    <row r="3565" spans="1:12" x14ac:dyDescent="0.35">
      <c r="A3565" t="s">
        <v>146</v>
      </c>
      <c r="B3565" t="s">
        <v>95</v>
      </c>
      <c r="C3565" t="s">
        <v>127</v>
      </c>
      <c r="D3565" t="s">
        <v>133</v>
      </c>
      <c r="E3565">
        <v>8030</v>
      </c>
      <c r="F3565">
        <v>2705</v>
      </c>
      <c r="G3565" s="7">
        <v>33.686177000000001</v>
      </c>
      <c r="H3565" s="7">
        <v>32.652401945938401</v>
      </c>
      <c r="I3565" s="7">
        <v>34.719952054061601</v>
      </c>
      <c r="J3565" s="7" t="s">
        <v>141</v>
      </c>
      <c r="K3565" s="7" t="s">
        <v>141</v>
      </c>
      <c r="L3565" s="7" t="s">
        <v>141</v>
      </c>
    </row>
    <row r="3566" spans="1:12" x14ac:dyDescent="0.35">
      <c r="A3566" t="s">
        <v>146</v>
      </c>
      <c r="B3566" t="s">
        <v>89</v>
      </c>
      <c r="C3566" t="s">
        <v>127</v>
      </c>
      <c r="D3566" t="s">
        <v>133</v>
      </c>
      <c r="E3566">
        <v>1350</v>
      </c>
      <c r="F3566">
        <v>520</v>
      </c>
      <c r="G3566" s="7">
        <v>38.518518999999998</v>
      </c>
      <c r="H3566" s="7">
        <v>35.922570216529898</v>
      </c>
      <c r="I3566" s="7">
        <v>41.114467783470097</v>
      </c>
      <c r="J3566" s="7" t="s">
        <v>141</v>
      </c>
      <c r="K3566" s="7" t="s">
        <v>141</v>
      </c>
      <c r="L3566" s="7" t="s">
        <v>141</v>
      </c>
    </row>
    <row r="3567" spans="1:12" x14ac:dyDescent="0.35">
      <c r="A3567" t="s">
        <v>151</v>
      </c>
      <c r="B3567" t="s">
        <v>102</v>
      </c>
      <c r="C3567" t="s">
        <v>127</v>
      </c>
      <c r="D3567" t="s">
        <v>133</v>
      </c>
      <c r="E3567">
        <v>2185</v>
      </c>
      <c r="F3567">
        <v>715</v>
      </c>
      <c r="G3567" s="7">
        <v>32.723112</v>
      </c>
      <c r="H3567" s="7">
        <v>30.755721055220601</v>
      </c>
      <c r="I3567" s="7">
        <v>34.690502944779404</v>
      </c>
      <c r="J3567" s="7" t="s">
        <v>141</v>
      </c>
      <c r="K3567" s="7" t="s">
        <v>141</v>
      </c>
      <c r="L3567" s="7" t="s">
        <v>141</v>
      </c>
    </row>
    <row r="3568" spans="1:12" x14ac:dyDescent="0.35">
      <c r="A3568" t="s">
        <v>151</v>
      </c>
      <c r="B3568" t="s">
        <v>115</v>
      </c>
      <c r="C3568" t="s">
        <v>127</v>
      </c>
      <c r="D3568" t="s">
        <v>133</v>
      </c>
      <c r="E3568">
        <v>95</v>
      </c>
      <c r="F3568">
        <v>35</v>
      </c>
      <c r="G3568" s="7">
        <v>36.842104999999997</v>
      </c>
      <c r="H3568" s="7">
        <v>27.1419135160343</v>
      </c>
      <c r="I3568" s="7">
        <v>46.5422964839657</v>
      </c>
      <c r="J3568" s="7" t="s">
        <v>141</v>
      </c>
      <c r="K3568" s="7" t="s">
        <v>141</v>
      </c>
      <c r="L3568" s="7" t="s">
        <v>141</v>
      </c>
    </row>
    <row r="3569" spans="1:12" x14ac:dyDescent="0.35">
      <c r="A3569" t="s">
        <v>151</v>
      </c>
      <c r="B3569" t="s">
        <v>106</v>
      </c>
      <c r="C3569" t="s">
        <v>127</v>
      </c>
      <c r="D3569" t="s">
        <v>133</v>
      </c>
      <c r="E3569">
        <v>65</v>
      </c>
      <c r="F3569">
        <v>35</v>
      </c>
      <c r="G3569" s="7">
        <v>53.846153999999999</v>
      </c>
      <c r="H3569" s="7">
        <v>41.726766163644598</v>
      </c>
      <c r="I3569" s="7">
        <v>65.965541836355399</v>
      </c>
      <c r="J3569" s="7" t="s">
        <v>141</v>
      </c>
      <c r="K3569" s="7" t="s">
        <v>141</v>
      </c>
      <c r="L3569" s="7" t="s">
        <v>141</v>
      </c>
    </row>
    <row r="3570" spans="1:12" x14ac:dyDescent="0.35">
      <c r="A3570" t="s">
        <v>151</v>
      </c>
      <c r="B3570" t="s">
        <v>118</v>
      </c>
      <c r="C3570" t="s">
        <v>127</v>
      </c>
      <c r="D3570" t="s">
        <v>133</v>
      </c>
      <c r="E3570">
        <v>875</v>
      </c>
      <c r="F3570">
        <v>335</v>
      </c>
      <c r="G3570" s="7">
        <v>38.285713999999999</v>
      </c>
      <c r="H3570" s="7">
        <v>35.064917498511598</v>
      </c>
      <c r="I3570" s="7">
        <v>41.5065105014884</v>
      </c>
      <c r="J3570" s="7" t="s">
        <v>141</v>
      </c>
      <c r="K3570" s="7" t="s">
        <v>141</v>
      </c>
      <c r="L3570" s="7" t="s">
        <v>141</v>
      </c>
    </row>
    <row r="3571" spans="1:12" x14ac:dyDescent="0.35">
      <c r="A3571" t="s">
        <v>151</v>
      </c>
      <c r="B3571" t="s">
        <v>114</v>
      </c>
      <c r="C3571" t="s">
        <v>127</v>
      </c>
      <c r="D3571" t="s">
        <v>133</v>
      </c>
      <c r="E3571">
        <v>5245</v>
      </c>
      <c r="F3571">
        <v>1580</v>
      </c>
      <c r="G3571" s="7">
        <v>30.123927999999999</v>
      </c>
      <c r="H3571" s="7">
        <v>28.882265292820598</v>
      </c>
      <c r="I3571" s="7">
        <v>31.3655907071794</v>
      </c>
      <c r="J3571" s="7" t="s">
        <v>141</v>
      </c>
      <c r="K3571" s="7" t="s">
        <v>141</v>
      </c>
      <c r="L3571" s="7" t="s">
        <v>141</v>
      </c>
    </row>
    <row r="3572" spans="1:12" x14ac:dyDescent="0.35">
      <c r="A3572" t="s">
        <v>151</v>
      </c>
      <c r="B3572" t="s">
        <v>112</v>
      </c>
      <c r="C3572" t="s">
        <v>127</v>
      </c>
      <c r="D3572" t="s">
        <v>133</v>
      </c>
      <c r="E3572">
        <v>425</v>
      </c>
      <c r="F3572">
        <v>130</v>
      </c>
      <c r="G3572" s="7">
        <v>30.588235000000001</v>
      </c>
      <c r="H3572" s="7">
        <v>26.2074153276556</v>
      </c>
      <c r="I3572" s="7">
        <v>34.969054672344399</v>
      </c>
      <c r="J3572" s="7" t="s">
        <v>141</v>
      </c>
      <c r="K3572" s="7" t="s">
        <v>141</v>
      </c>
      <c r="L3572" s="7" t="s">
        <v>141</v>
      </c>
    </row>
    <row r="3573" spans="1:12" x14ac:dyDescent="0.35">
      <c r="A3573" t="s">
        <v>151</v>
      </c>
      <c r="B3573" t="s">
        <v>109</v>
      </c>
      <c r="C3573" t="s">
        <v>127</v>
      </c>
      <c r="D3573" t="s">
        <v>133</v>
      </c>
      <c r="E3573">
        <v>785</v>
      </c>
      <c r="F3573">
        <v>280</v>
      </c>
      <c r="G3573" s="7">
        <v>35.668790000000001</v>
      </c>
      <c r="H3573" s="7">
        <v>32.317775758788798</v>
      </c>
      <c r="I3573" s="7">
        <v>39.019804241211197</v>
      </c>
      <c r="J3573" s="7" t="s">
        <v>141</v>
      </c>
      <c r="K3573" s="7" t="s">
        <v>141</v>
      </c>
      <c r="L3573" s="7" t="s">
        <v>141</v>
      </c>
    </row>
    <row r="3574" spans="1:12" x14ac:dyDescent="0.35">
      <c r="A3574" t="s">
        <v>151</v>
      </c>
      <c r="B3574" t="s">
        <v>116</v>
      </c>
      <c r="C3574" t="s">
        <v>127</v>
      </c>
      <c r="D3574" t="s">
        <v>133</v>
      </c>
      <c r="E3574">
        <v>8650</v>
      </c>
      <c r="F3574">
        <v>3390</v>
      </c>
      <c r="G3574" s="7">
        <v>39.190750999999999</v>
      </c>
      <c r="H3574" s="7">
        <v>38.161965689062903</v>
      </c>
      <c r="I3574" s="7">
        <v>40.219536310937102</v>
      </c>
      <c r="J3574" s="7" t="s">
        <v>141</v>
      </c>
      <c r="K3574" s="7" t="s">
        <v>141</v>
      </c>
      <c r="L3574" s="7" t="s">
        <v>141</v>
      </c>
    </row>
    <row r="3575" spans="1:12" x14ac:dyDescent="0.35">
      <c r="A3575" t="s">
        <v>151</v>
      </c>
      <c r="B3575" t="s">
        <v>96</v>
      </c>
      <c r="C3575" t="s">
        <v>127</v>
      </c>
      <c r="D3575" t="s">
        <v>133</v>
      </c>
      <c r="E3575">
        <v>220</v>
      </c>
      <c r="F3575">
        <v>75</v>
      </c>
      <c r="G3575" s="7">
        <v>34.090909000000003</v>
      </c>
      <c r="H3575" s="7">
        <v>27.8271261703036</v>
      </c>
      <c r="I3575" s="7">
        <v>40.354691829696399</v>
      </c>
      <c r="J3575" s="7" t="s">
        <v>141</v>
      </c>
      <c r="K3575" s="7" t="s">
        <v>141</v>
      </c>
      <c r="L3575" s="7" t="s">
        <v>141</v>
      </c>
    </row>
    <row r="3576" spans="1:12" x14ac:dyDescent="0.35">
      <c r="A3576" t="s">
        <v>151</v>
      </c>
      <c r="B3576" t="s">
        <v>113</v>
      </c>
      <c r="C3576" t="s">
        <v>127</v>
      </c>
      <c r="D3576" t="s">
        <v>133</v>
      </c>
      <c r="E3576">
        <v>215</v>
      </c>
      <c r="F3576">
        <v>60</v>
      </c>
      <c r="G3576" s="7">
        <v>27.906977000000001</v>
      </c>
      <c r="H3576" s="7">
        <v>21.9112774121954</v>
      </c>
      <c r="I3576" s="7">
        <v>33.902676587804599</v>
      </c>
      <c r="J3576" s="7" t="s">
        <v>141</v>
      </c>
      <c r="K3576" s="7" t="s">
        <v>141</v>
      </c>
      <c r="L3576" s="7" t="s">
        <v>141</v>
      </c>
    </row>
    <row r="3577" spans="1:12" x14ac:dyDescent="0.35">
      <c r="A3577" t="s">
        <v>151</v>
      </c>
      <c r="B3577" t="s">
        <v>107</v>
      </c>
      <c r="C3577" t="s">
        <v>127</v>
      </c>
      <c r="D3577" t="s">
        <v>133</v>
      </c>
      <c r="E3577">
        <v>390</v>
      </c>
      <c r="F3577">
        <v>170</v>
      </c>
      <c r="G3577" s="7">
        <v>43.589744000000003</v>
      </c>
      <c r="H3577" s="7">
        <v>38.668272594983002</v>
      </c>
      <c r="I3577" s="7">
        <v>48.511215405016998</v>
      </c>
      <c r="J3577" s="7" t="s">
        <v>141</v>
      </c>
      <c r="K3577" s="7" t="s">
        <v>141</v>
      </c>
      <c r="L3577" s="7" t="s">
        <v>141</v>
      </c>
    </row>
    <row r="3578" spans="1:12" x14ac:dyDescent="0.35">
      <c r="A3578" t="s">
        <v>151</v>
      </c>
      <c r="B3578" t="s">
        <v>100</v>
      </c>
      <c r="C3578" t="s">
        <v>127</v>
      </c>
      <c r="D3578" t="s">
        <v>133</v>
      </c>
      <c r="E3578">
        <v>1845</v>
      </c>
      <c r="F3578">
        <v>640</v>
      </c>
      <c r="G3578" s="7">
        <v>34.688347</v>
      </c>
      <c r="H3578" s="7">
        <v>32.516421129441802</v>
      </c>
      <c r="I3578" s="7">
        <v>36.860272870558198</v>
      </c>
      <c r="J3578" s="7" t="s">
        <v>141</v>
      </c>
      <c r="K3578" s="7" t="s">
        <v>141</v>
      </c>
      <c r="L3578" s="7" t="s">
        <v>141</v>
      </c>
    </row>
    <row r="3579" spans="1:12" x14ac:dyDescent="0.35">
      <c r="A3579" t="s">
        <v>151</v>
      </c>
      <c r="B3579" t="s">
        <v>103</v>
      </c>
      <c r="C3579" t="s">
        <v>127</v>
      </c>
      <c r="D3579" t="s">
        <v>133</v>
      </c>
      <c r="E3579">
        <v>255</v>
      </c>
      <c r="F3579">
        <v>75</v>
      </c>
      <c r="G3579" s="7">
        <v>29.411764999999999</v>
      </c>
      <c r="H3579" s="7">
        <v>23.819178812555101</v>
      </c>
      <c r="I3579" s="7">
        <v>35.004351187444897</v>
      </c>
      <c r="J3579" s="7" t="s">
        <v>141</v>
      </c>
      <c r="K3579" s="7" t="s">
        <v>141</v>
      </c>
      <c r="L3579" s="7" t="s">
        <v>141</v>
      </c>
    </row>
    <row r="3580" spans="1:12" x14ac:dyDescent="0.35">
      <c r="A3580" t="s">
        <v>151</v>
      </c>
      <c r="B3580" t="s">
        <v>104</v>
      </c>
      <c r="C3580" t="s">
        <v>127</v>
      </c>
      <c r="D3580" t="s">
        <v>133</v>
      </c>
      <c r="E3580">
        <v>730</v>
      </c>
      <c r="F3580">
        <v>315</v>
      </c>
      <c r="G3580" s="7">
        <v>43.150685000000003</v>
      </c>
      <c r="H3580" s="7">
        <v>39.557735550202501</v>
      </c>
      <c r="I3580" s="7">
        <v>46.743634449797497</v>
      </c>
      <c r="J3580" s="7" t="s">
        <v>141</v>
      </c>
      <c r="K3580" s="7" t="s">
        <v>141</v>
      </c>
      <c r="L3580" s="7" t="s">
        <v>141</v>
      </c>
    </row>
    <row r="3581" spans="1:12" x14ac:dyDescent="0.35">
      <c r="A3581" t="s">
        <v>151</v>
      </c>
      <c r="B3581" t="s">
        <v>117</v>
      </c>
      <c r="C3581" t="s">
        <v>127</v>
      </c>
      <c r="D3581" t="s">
        <v>133</v>
      </c>
      <c r="E3581" s="6" t="s">
        <v>140</v>
      </c>
      <c r="F3581" s="6" t="s">
        <v>140</v>
      </c>
      <c r="G3581" s="8" t="s">
        <v>140</v>
      </c>
      <c r="H3581" s="8" t="s">
        <v>140</v>
      </c>
      <c r="I3581" s="8" t="s">
        <v>140</v>
      </c>
      <c r="J3581" s="7" t="s">
        <v>141</v>
      </c>
      <c r="K3581" s="7" t="s">
        <v>141</v>
      </c>
      <c r="L3581" s="7" t="s">
        <v>141</v>
      </c>
    </row>
    <row r="3582" spans="1:12" x14ac:dyDescent="0.35">
      <c r="A3582" t="s">
        <v>151</v>
      </c>
      <c r="B3582" t="s">
        <v>110</v>
      </c>
      <c r="C3582" t="s">
        <v>127</v>
      </c>
      <c r="D3582" t="s">
        <v>133</v>
      </c>
      <c r="E3582">
        <v>135</v>
      </c>
      <c r="F3582">
        <v>25</v>
      </c>
      <c r="G3582" s="7">
        <v>18.518519000000001</v>
      </c>
      <c r="H3582" s="7">
        <v>11.9657966517847</v>
      </c>
      <c r="I3582" s="7">
        <v>25.071241348215299</v>
      </c>
      <c r="J3582" s="7" t="s">
        <v>141</v>
      </c>
      <c r="K3582" s="7" t="s">
        <v>141</v>
      </c>
      <c r="L3582" s="7" t="s">
        <v>141</v>
      </c>
    </row>
    <row r="3583" spans="1:12" x14ac:dyDescent="0.35">
      <c r="A3583" t="s">
        <v>151</v>
      </c>
      <c r="B3583" t="s">
        <v>120</v>
      </c>
      <c r="C3583" t="s">
        <v>127</v>
      </c>
      <c r="D3583" t="s">
        <v>133</v>
      </c>
      <c r="E3583">
        <v>570</v>
      </c>
      <c r="F3583">
        <v>240</v>
      </c>
      <c r="G3583" s="7">
        <v>42.105263000000001</v>
      </c>
      <c r="H3583" s="7">
        <v>38.051984895551698</v>
      </c>
      <c r="I3583" s="7">
        <v>46.158541104448297</v>
      </c>
      <c r="J3583" s="7" t="s">
        <v>141</v>
      </c>
      <c r="K3583" s="7" t="s">
        <v>141</v>
      </c>
      <c r="L3583" s="7" t="s">
        <v>141</v>
      </c>
    </row>
    <row r="3584" spans="1:12" x14ac:dyDescent="0.35">
      <c r="A3584" t="s">
        <v>151</v>
      </c>
      <c r="B3584" t="s">
        <v>99</v>
      </c>
      <c r="C3584" t="s">
        <v>127</v>
      </c>
      <c r="D3584" t="s">
        <v>133</v>
      </c>
      <c r="E3584">
        <v>535</v>
      </c>
      <c r="F3584">
        <v>205</v>
      </c>
      <c r="G3584" s="7">
        <v>38.317757</v>
      </c>
      <c r="H3584" s="7">
        <v>34.198116743084398</v>
      </c>
      <c r="I3584" s="7">
        <v>42.437397256915602</v>
      </c>
      <c r="J3584" s="7" t="s">
        <v>141</v>
      </c>
      <c r="K3584" s="7" t="s">
        <v>141</v>
      </c>
      <c r="L3584" s="7" t="s">
        <v>141</v>
      </c>
    </row>
    <row r="3585" spans="1:12" x14ac:dyDescent="0.35">
      <c r="A3585" t="s">
        <v>151</v>
      </c>
      <c r="B3585" t="s">
        <v>105</v>
      </c>
      <c r="C3585" t="s">
        <v>127</v>
      </c>
      <c r="D3585" t="s">
        <v>133</v>
      </c>
      <c r="E3585">
        <v>1895</v>
      </c>
      <c r="F3585">
        <v>690</v>
      </c>
      <c r="G3585" s="7">
        <v>36.411608999999999</v>
      </c>
      <c r="H3585" s="7">
        <v>34.245100500501302</v>
      </c>
      <c r="I3585" s="7">
        <v>38.578117499498703</v>
      </c>
      <c r="J3585" s="7" t="s">
        <v>141</v>
      </c>
      <c r="K3585" s="7" t="s">
        <v>141</v>
      </c>
      <c r="L3585" s="7" t="s">
        <v>141</v>
      </c>
    </row>
    <row r="3586" spans="1:12" x14ac:dyDescent="0.35">
      <c r="A3586" t="s">
        <v>151</v>
      </c>
      <c r="B3586" t="s">
        <v>121</v>
      </c>
      <c r="C3586" t="s">
        <v>127</v>
      </c>
      <c r="D3586" t="s">
        <v>133</v>
      </c>
      <c r="E3586">
        <v>190</v>
      </c>
      <c r="F3586">
        <v>65</v>
      </c>
      <c r="G3586" s="7">
        <v>34.210526000000002</v>
      </c>
      <c r="H3586" s="7">
        <v>27.464665550806</v>
      </c>
      <c r="I3586" s="7">
        <v>40.956386449194</v>
      </c>
      <c r="J3586" s="7" t="s">
        <v>141</v>
      </c>
      <c r="K3586" s="7" t="s">
        <v>141</v>
      </c>
      <c r="L3586" s="7" t="s">
        <v>141</v>
      </c>
    </row>
    <row r="3587" spans="1:12" x14ac:dyDescent="0.35">
      <c r="A3587" t="s">
        <v>151</v>
      </c>
      <c r="B3587" t="s">
        <v>97</v>
      </c>
      <c r="C3587" t="s">
        <v>127</v>
      </c>
      <c r="D3587" t="s">
        <v>133</v>
      </c>
      <c r="E3587">
        <v>395</v>
      </c>
      <c r="F3587">
        <v>150</v>
      </c>
      <c r="G3587" s="7">
        <v>37.974684000000003</v>
      </c>
      <c r="H3587" s="7">
        <v>33.188503256735103</v>
      </c>
      <c r="I3587" s="7">
        <v>42.760864743264897</v>
      </c>
      <c r="J3587" s="7" t="s">
        <v>141</v>
      </c>
      <c r="K3587" s="7" t="s">
        <v>141</v>
      </c>
      <c r="L3587" s="7" t="s">
        <v>141</v>
      </c>
    </row>
    <row r="3588" spans="1:12" x14ac:dyDescent="0.35">
      <c r="A3588" t="s">
        <v>151</v>
      </c>
      <c r="B3588" t="s">
        <v>98</v>
      </c>
      <c r="C3588" t="s">
        <v>127</v>
      </c>
      <c r="D3588" t="s">
        <v>133</v>
      </c>
      <c r="E3588">
        <v>155</v>
      </c>
      <c r="F3588">
        <v>45</v>
      </c>
      <c r="G3588" s="7">
        <v>29.032257999999999</v>
      </c>
      <c r="H3588" s="7">
        <v>21.886289110619099</v>
      </c>
      <c r="I3588" s="7">
        <v>36.178226889380902</v>
      </c>
      <c r="J3588" s="7" t="s">
        <v>141</v>
      </c>
      <c r="K3588" s="7" t="s">
        <v>141</v>
      </c>
      <c r="L3588" s="7" t="s">
        <v>141</v>
      </c>
    </row>
    <row r="3589" spans="1:12" x14ac:dyDescent="0.35">
      <c r="A3589" t="s">
        <v>151</v>
      </c>
      <c r="B3589" t="s">
        <v>111</v>
      </c>
      <c r="C3589" t="s">
        <v>127</v>
      </c>
      <c r="D3589" t="s">
        <v>133</v>
      </c>
      <c r="E3589">
        <v>820</v>
      </c>
      <c r="F3589">
        <v>280</v>
      </c>
      <c r="G3589" s="7">
        <v>34.146341</v>
      </c>
      <c r="H3589" s="7">
        <v>30.900620058206002</v>
      </c>
      <c r="I3589" s="7">
        <v>37.392061941793997</v>
      </c>
      <c r="J3589" s="7" t="s">
        <v>141</v>
      </c>
      <c r="K3589" s="7" t="s">
        <v>141</v>
      </c>
      <c r="L3589" s="7" t="s">
        <v>141</v>
      </c>
    </row>
    <row r="3590" spans="1:12" x14ac:dyDescent="0.35">
      <c r="A3590" t="s">
        <v>151</v>
      </c>
      <c r="B3590" t="s">
        <v>108</v>
      </c>
      <c r="C3590" t="s">
        <v>127</v>
      </c>
      <c r="D3590" t="s">
        <v>133</v>
      </c>
      <c r="E3590">
        <v>265</v>
      </c>
      <c r="F3590">
        <v>115</v>
      </c>
      <c r="G3590" s="7">
        <v>43.396225999999999</v>
      </c>
      <c r="H3590" s="7">
        <v>37.428871853043397</v>
      </c>
      <c r="I3590" s="7">
        <v>49.3635801469566</v>
      </c>
      <c r="J3590" s="7" t="s">
        <v>141</v>
      </c>
      <c r="K3590" s="7" t="s">
        <v>141</v>
      </c>
      <c r="L3590" s="7" t="s">
        <v>141</v>
      </c>
    </row>
    <row r="3591" spans="1:12" x14ac:dyDescent="0.35">
      <c r="A3591" t="s">
        <v>151</v>
      </c>
      <c r="B3591" t="s">
        <v>119</v>
      </c>
      <c r="C3591" t="s">
        <v>127</v>
      </c>
      <c r="D3591" t="s">
        <v>133</v>
      </c>
      <c r="E3591">
        <v>575</v>
      </c>
      <c r="F3591">
        <v>205</v>
      </c>
      <c r="G3591" s="7">
        <v>35.652174000000002</v>
      </c>
      <c r="H3591" s="7">
        <v>31.7371707746629</v>
      </c>
      <c r="I3591" s="7">
        <v>39.567177225337097</v>
      </c>
      <c r="J3591" s="7" t="s">
        <v>141</v>
      </c>
      <c r="K3591" s="7" t="s">
        <v>141</v>
      </c>
      <c r="L3591" s="7" t="s">
        <v>141</v>
      </c>
    </row>
    <row r="3592" spans="1:12" x14ac:dyDescent="0.35">
      <c r="A3592" t="s">
        <v>151</v>
      </c>
      <c r="B3592" t="s">
        <v>101</v>
      </c>
      <c r="C3592" t="s">
        <v>127</v>
      </c>
      <c r="D3592" t="s">
        <v>133</v>
      </c>
      <c r="E3592">
        <v>210</v>
      </c>
      <c r="F3592">
        <v>65</v>
      </c>
      <c r="G3592" s="7">
        <v>30.952380999999999</v>
      </c>
      <c r="H3592" s="7">
        <v>24.699677791051101</v>
      </c>
      <c r="I3592" s="7">
        <v>37.205084208948897</v>
      </c>
      <c r="J3592" s="7" t="s">
        <v>141</v>
      </c>
      <c r="K3592" s="7" t="s">
        <v>141</v>
      </c>
      <c r="L3592" s="7" t="s">
        <v>141</v>
      </c>
    </row>
    <row r="3593" spans="1:12" x14ac:dyDescent="0.35">
      <c r="A3593" t="s">
        <v>150</v>
      </c>
      <c r="B3593" t="s">
        <v>45</v>
      </c>
      <c r="C3593" t="s">
        <v>129</v>
      </c>
      <c r="D3593" t="s">
        <v>133</v>
      </c>
      <c r="E3593">
        <v>28290</v>
      </c>
      <c r="F3593">
        <v>12605</v>
      </c>
      <c r="G3593" s="7">
        <v>44.556379999999997</v>
      </c>
      <c r="H3593" s="7">
        <v>43.977190879936401</v>
      </c>
      <c r="I3593" s="7">
        <v>45.1355691200636</v>
      </c>
      <c r="J3593" s="7" t="s">
        <v>141</v>
      </c>
      <c r="K3593" s="7" t="s">
        <v>141</v>
      </c>
      <c r="L3593" s="7" t="s">
        <v>141</v>
      </c>
    </row>
    <row r="3594" spans="1:12" x14ac:dyDescent="0.35">
      <c r="A3594" t="s">
        <v>150</v>
      </c>
      <c r="B3594" t="s">
        <v>44</v>
      </c>
      <c r="C3594" t="s">
        <v>129</v>
      </c>
      <c r="D3594" t="s">
        <v>133</v>
      </c>
      <c r="E3594">
        <v>10320</v>
      </c>
      <c r="F3594">
        <v>4860</v>
      </c>
      <c r="G3594" s="7">
        <v>47.093023000000002</v>
      </c>
      <c r="H3594" s="7">
        <v>46.129968667991697</v>
      </c>
      <c r="I3594" s="7">
        <v>48.0560773320083</v>
      </c>
      <c r="J3594" s="7" t="s">
        <v>141</v>
      </c>
      <c r="K3594" s="7" t="s">
        <v>141</v>
      </c>
      <c r="L3594" s="7" t="s">
        <v>141</v>
      </c>
    </row>
    <row r="3595" spans="1:12" x14ac:dyDescent="0.35">
      <c r="A3595" t="s">
        <v>142</v>
      </c>
      <c r="B3595" t="s">
        <v>46</v>
      </c>
      <c r="C3595" t="s">
        <v>129</v>
      </c>
      <c r="D3595" t="s">
        <v>133</v>
      </c>
      <c r="E3595">
        <v>5600</v>
      </c>
      <c r="F3595">
        <v>2295</v>
      </c>
      <c r="G3595" s="7">
        <v>40.982143000000001</v>
      </c>
      <c r="H3595" s="7">
        <v>39.694038217305703</v>
      </c>
      <c r="I3595" s="7">
        <v>42.270247782694298</v>
      </c>
      <c r="J3595" s="7" t="s">
        <v>141</v>
      </c>
      <c r="K3595" s="7" t="s">
        <v>141</v>
      </c>
      <c r="L3595" s="7" t="s">
        <v>141</v>
      </c>
    </row>
    <row r="3596" spans="1:12" x14ac:dyDescent="0.35">
      <c r="A3596" t="s">
        <v>142</v>
      </c>
      <c r="B3596" t="s">
        <v>47</v>
      </c>
      <c r="C3596" t="s">
        <v>129</v>
      </c>
      <c r="D3596" t="s">
        <v>133</v>
      </c>
      <c r="E3596">
        <v>33015</v>
      </c>
      <c r="F3596">
        <v>15170</v>
      </c>
      <c r="G3596" s="7">
        <v>45.948810999999999</v>
      </c>
      <c r="H3596" s="7">
        <v>45.411234771358899</v>
      </c>
      <c r="I3596" s="7">
        <v>46.4863872286411</v>
      </c>
      <c r="J3596" s="7" t="s">
        <v>141</v>
      </c>
      <c r="K3596" s="7" t="s">
        <v>141</v>
      </c>
      <c r="L3596" s="7" t="s">
        <v>141</v>
      </c>
    </row>
    <row r="3597" spans="1:12" x14ac:dyDescent="0.35">
      <c r="A3597" t="s">
        <v>144</v>
      </c>
      <c r="B3597" t="s">
        <v>48</v>
      </c>
      <c r="C3597" t="s">
        <v>129</v>
      </c>
      <c r="D3597" t="s">
        <v>133</v>
      </c>
      <c r="E3597">
        <v>885</v>
      </c>
      <c r="F3597">
        <v>370</v>
      </c>
      <c r="G3597" s="7">
        <v>41.80791</v>
      </c>
      <c r="H3597" s="7">
        <v>38.558192171510903</v>
      </c>
      <c r="I3597" s="7">
        <v>45.057627828489103</v>
      </c>
      <c r="J3597" s="7" t="s">
        <v>141</v>
      </c>
      <c r="K3597" s="7" t="s">
        <v>141</v>
      </c>
      <c r="L3597" s="7" t="s">
        <v>141</v>
      </c>
    </row>
    <row r="3598" spans="1:12" x14ac:dyDescent="0.35">
      <c r="A3598" t="s">
        <v>144</v>
      </c>
      <c r="B3598" t="s">
        <v>51</v>
      </c>
      <c r="C3598" t="s">
        <v>129</v>
      </c>
      <c r="D3598" t="s">
        <v>133</v>
      </c>
      <c r="E3598">
        <v>31865</v>
      </c>
      <c r="F3598">
        <v>14690</v>
      </c>
      <c r="G3598" s="7">
        <v>46.100737000000002</v>
      </c>
      <c r="H3598" s="7">
        <v>45.553412483465301</v>
      </c>
      <c r="I3598" s="7">
        <v>46.648061516534803</v>
      </c>
      <c r="J3598" s="7" t="s">
        <v>141</v>
      </c>
      <c r="K3598" s="7" t="s">
        <v>141</v>
      </c>
      <c r="L3598" s="7" t="s">
        <v>141</v>
      </c>
    </row>
    <row r="3599" spans="1:12" x14ac:dyDescent="0.35">
      <c r="A3599" t="s">
        <v>144</v>
      </c>
      <c r="B3599" t="s">
        <v>49</v>
      </c>
      <c r="C3599" t="s">
        <v>129</v>
      </c>
      <c r="D3599" t="s">
        <v>133</v>
      </c>
      <c r="E3599">
        <v>140</v>
      </c>
      <c r="F3599">
        <v>45</v>
      </c>
      <c r="G3599" s="7">
        <v>32.142856999999999</v>
      </c>
      <c r="H3599" s="7">
        <v>24.406578840988399</v>
      </c>
      <c r="I3599" s="7">
        <v>39.879135159011597</v>
      </c>
      <c r="J3599" s="7" t="s">
        <v>141</v>
      </c>
      <c r="K3599" s="7" t="s">
        <v>141</v>
      </c>
      <c r="L3599" s="7" t="s">
        <v>141</v>
      </c>
    </row>
    <row r="3600" spans="1:12" x14ac:dyDescent="0.35">
      <c r="A3600" t="s">
        <v>144</v>
      </c>
      <c r="B3600" t="s">
        <v>56</v>
      </c>
      <c r="C3600" t="s">
        <v>129</v>
      </c>
      <c r="D3600" t="s">
        <v>133</v>
      </c>
      <c r="E3600">
        <v>55</v>
      </c>
      <c r="F3600">
        <v>15</v>
      </c>
      <c r="G3600" s="7">
        <v>27.272727</v>
      </c>
      <c r="H3600" s="7">
        <v>15.5024235469874</v>
      </c>
      <c r="I3600" s="7">
        <v>39.043030453012598</v>
      </c>
      <c r="J3600" s="7" t="s">
        <v>141</v>
      </c>
      <c r="K3600" s="7" t="s">
        <v>141</v>
      </c>
      <c r="L3600" s="7" t="s">
        <v>141</v>
      </c>
    </row>
    <row r="3601" spans="1:12" x14ac:dyDescent="0.35">
      <c r="A3601" t="s">
        <v>144</v>
      </c>
      <c r="B3601" t="s">
        <v>55</v>
      </c>
      <c r="C3601" t="s">
        <v>129</v>
      </c>
      <c r="D3601" t="s">
        <v>133</v>
      </c>
      <c r="E3601">
        <v>180</v>
      </c>
      <c r="F3601">
        <v>75</v>
      </c>
      <c r="G3601" s="7">
        <v>41.666666999999997</v>
      </c>
      <c r="H3601" s="7">
        <v>34.464344098491097</v>
      </c>
      <c r="I3601" s="7">
        <v>48.868989901508897</v>
      </c>
      <c r="J3601" s="7" t="s">
        <v>141</v>
      </c>
      <c r="K3601" s="7" t="s">
        <v>141</v>
      </c>
      <c r="L3601" s="7" t="s">
        <v>141</v>
      </c>
    </row>
    <row r="3602" spans="1:12" x14ac:dyDescent="0.35">
      <c r="A3602" t="s">
        <v>144</v>
      </c>
      <c r="B3602" t="s">
        <v>50</v>
      </c>
      <c r="C3602" t="s">
        <v>129</v>
      </c>
      <c r="D3602" t="s">
        <v>133</v>
      </c>
      <c r="E3602">
        <v>360</v>
      </c>
      <c r="F3602">
        <v>90</v>
      </c>
      <c r="G3602" s="7">
        <v>25</v>
      </c>
      <c r="H3602" s="7">
        <v>20.5269325901793</v>
      </c>
      <c r="I3602" s="7">
        <v>29.4730674098207</v>
      </c>
      <c r="J3602" s="7" t="s">
        <v>141</v>
      </c>
      <c r="K3602" s="7" t="s">
        <v>141</v>
      </c>
      <c r="L3602" s="7" t="s">
        <v>141</v>
      </c>
    </row>
    <row r="3603" spans="1:12" x14ac:dyDescent="0.35">
      <c r="A3603" t="s">
        <v>144</v>
      </c>
      <c r="B3603" t="s">
        <v>52</v>
      </c>
      <c r="C3603" t="s">
        <v>129</v>
      </c>
      <c r="D3603" t="s">
        <v>133</v>
      </c>
      <c r="E3603">
        <v>790</v>
      </c>
      <c r="F3603">
        <v>300</v>
      </c>
      <c r="G3603" s="7">
        <v>37.974684000000003</v>
      </c>
      <c r="H3603" s="7">
        <v>34.590342856675399</v>
      </c>
      <c r="I3603" s="7">
        <v>41.3590251433247</v>
      </c>
      <c r="J3603" s="7" t="s">
        <v>141</v>
      </c>
      <c r="K3603" s="7" t="s">
        <v>141</v>
      </c>
      <c r="L3603" s="7" t="s">
        <v>141</v>
      </c>
    </row>
    <row r="3604" spans="1:12" x14ac:dyDescent="0.35">
      <c r="A3604" t="s">
        <v>144</v>
      </c>
      <c r="B3604" t="s">
        <v>57</v>
      </c>
      <c r="C3604" t="s">
        <v>129</v>
      </c>
      <c r="D3604" t="s">
        <v>133</v>
      </c>
      <c r="E3604">
        <v>230</v>
      </c>
      <c r="F3604">
        <v>125</v>
      </c>
      <c r="G3604" s="7">
        <v>54.347825999999998</v>
      </c>
      <c r="H3604" s="7">
        <v>47.910374358115597</v>
      </c>
      <c r="I3604" s="7">
        <v>60.785277641884399</v>
      </c>
      <c r="J3604" s="7" t="s">
        <v>141</v>
      </c>
      <c r="K3604" s="7" t="s">
        <v>141</v>
      </c>
      <c r="L3604" s="7" t="s">
        <v>141</v>
      </c>
    </row>
    <row r="3605" spans="1:12" x14ac:dyDescent="0.35">
      <c r="A3605" t="s">
        <v>144</v>
      </c>
      <c r="B3605" t="s">
        <v>53</v>
      </c>
      <c r="C3605" t="s">
        <v>129</v>
      </c>
      <c r="D3605" t="s">
        <v>133</v>
      </c>
      <c r="E3605">
        <v>1495</v>
      </c>
      <c r="F3605">
        <v>605</v>
      </c>
      <c r="G3605" s="7">
        <v>40.468226999999999</v>
      </c>
      <c r="H3605" s="7">
        <v>37.980132253251</v>
      </c>
      <c r="I3605" s="7">
        <v>42.956321746748998</v>
      </c>
      <c r="J3605" s="7" t="s">
        <v>141</v>
      </c>
      <c r="K3605" s="7" t="s">
        <v>141</v>
      </c>
      <c r="L3605" s="7" t="s">
        <v>141</v>
      </c>
    </row>
    <row r="3606" spans="1:12" x14ac:dyDescent="0.35">
      <c r="A3606" t="s">
        <v>144</v>
      </c>
      <c r="B3606" t="s">
        <v>54</v>
      </c>
      <c r="C3606" t="s">
        <v>129</v>
      </c>
      <c r="D3606" t="s">
        <v>133</v>
      </c>
      <c r="E3606">
        <v>1240</v>
      </c>
      <c r="F3606">
        <v>560</v>
      </c>
      <c r="G3606" s="7">
        <v>45.161290000000001</v>
      </c>
      <c r="H3606" s="7">
        <v>42.3913398063684</v>
      </c>
      <c r="I3606" s="7">
        <v>47.931240193631702</v>
      </c>
      <c r="J3606" s="7" t="s">
        <v>141</v>
      </c>
      <c r="K3606" s="7" t="s">
        <v>141</v>
      </c>
      <c r="L3606" s="7" t="s">
        <v>141</v>
      </c>
    </row>
    <row r="3607" spans="1:12" x14ac:dyDescent="0.35">
      <c r="A3607" t="s">
        <v>149</v>
      </c>
      <c r="B3607" t="s">
        <v>63</v>
      </c>
      <c r="C3607" t="s">
        <v>129</v>
      </c>
      <c r="D3607" t="s">
        <v>133</v>
      </c>
      <c r="E3607">
        <v>11360</v>
      </c>
      <c r="F3607">
        <v>5430</v>
      </c>
      <c r="G3607" s="7">
        <v>47.799295999999998</v>
      </c>
      <c r="H3607" s="7">
        <v>46.880718626884402</v>
      </c>
      <c r="I3607" s="7">
        <v>48.717873373115602</v>
      </c>
      <c r="J3607" s="7" t="s">
        <v>141</v>
      </c>
      <c r="K3607" s="7" t="s">
        <v>141</v>
      </c>
      <c r="L3607" s="7" t="s">
        <v>141</v>
      </c>
    </row>
    <row r="3608" spans="1:12" x14ac:dyDescent="0.35">
      <c r="A3608" t="s">
        <v>149</v>
      </c>
      <c r="B3608" t="s">
        <v>59</v>
      </c>
      <c r="C3608" t="s">
        <v>129</v>
      </c>
      <c r="D3608" t="s">
        <v>133</v>
      </c>
      <c r="E3608">
        <v>45</v>
      </c>
      <c r="F3608">
        <v>30</v>
      </c>
      <c r="G3608" s="7">
        <v>66.666667000000004</v>
      </c>
      <c r="H3608" s="7">
        <v>52.893190975931098</v>
      </c>
      <c r="I3608" s="7">
        <v>80.440143024068902</v>
      </c>
      <c r="J3608" s="7" t="s">
        <v>141</v>
      </c>
      <c r="K3608" s="7" t="s">
        <v>141</v>
      </c>
      <c r="L3608" s="7" t="s">
        <v>141</v>
      </c>
    </row>
    <row r="3609" spans="1:12" x14ac:dyDescent="0.35">
      <c r="A3609" t="s">
        <v>149</v>
      </c>
      <c r="B3609" t="s">
        <v>60</v>
      </c>
      <c r="C3609" t="s">
        <v>129</v>
      </c>
      <c r="D3609" t="s">
        <v>133</v>
      </c>
      <c r="E3609">
        <v>22565</v>
      </c>
      <c r="F3609">
        <v>10020</v>
      </c>
      <c r="G3609" s="7">
        <v>44.405051999999998</v>
      </c>
      <c r="H3609" s="7">
        <v>43.756757000481997</v>
      </c>
      <c r="I3609" s="7">
        <v>45.053346999517998</v>
      </c>
      <c r="J3609" s="7" t="s">
        <v>141</v>
      </c>
      <c r="K3609" s="7" t="s">
        <v>141</v>
      </c>
      <c r="L3609" s="7" t="s">
        <v>141</v>
      </c>
    </row>
    <row r="3610" spans="1:12" x14ac:dyDescent="0.35">
      <c r="A3610" t="s">
        <v>149</v>
      </c>
      <c r="B3610" t="s">
        <v>61</v>
      </c>
      <c r="C3610" t="s">
        <v>129</v>
      </c>
      <c r="D3610" t="s">
        <v>133</v>
      </c>
      <c r="E3610">
        <v>65</v>
      </c>
      <c r="F3610">
        <v>25</v>
      </c>
      <c r="G3610" s="7">
        <v>38.461537999999997</v>
      </c>
      <c r="H3610" s="7">
        <v>26.634226441340498</v>
      </c>
      <c r="I3610" s="7">
        <v>50.2888495586595</v>
      </c>
      <c r="J3610" s="7" t="s">
        <v>141</v>
      </c>
      <c r="K3610" s="7" t="s">
        <v>141</v>
      </c>
      <c r="L3610" s="7" t="s">
        <v>141</v>
      </c>
    </row>
    <row r="3611" spans="1:12" x14ac:dyDescent="0.35">
      <c r="A3611" t="s">
        <v>149</v>
      </c>
      <c r="B3611" t="s">
        <v>65</v>
      </c>
      <c r="C3611" t="s">
        <v>129</v>
      </c>
      <c r="D3611" t="s">
        <v>133</v>
      </c>
      <c r="E3611">
        <v>295</v>
      </c>
      <c r="F3611">
        <v>155</v>
      </c>
      <c r="G3611" s="7">
        <v>52.542372999999998</v>
      </c>
      <c r="H3611" s="7">
        <v>46.843973074968403</v>
      </c>
      <c r="I3611" s="7">
        <v>58.2407729250316</v>
      </c>
      <c r="J3611" s="7" t="s">
        <v>141</v>
      </c>
      <c r="K3611" s="7" t="s">
        <v>141</v>
      </c>
      <c r="L3611" s="7" t="s">
        <v>141</v>
      </c>
    </row>
    <row r="3612" spans="1:12" x14ac:dyDescent="0.35">
      <c r="A3612" t="s">
        <v>149</v>
      </c>
      <c r="B3612" t="s">
        <v>58</v>
      </c>
      <c r="C3612" t="s">
        <v>129</v>
      </c>
      <c r="D3612" t="s">
        <v>133</v>
      </c>
      <c r="E3612">
        <v>255</v>
      </c>
      <c r="F3612">
        <v>110</v>
      </c>
      <c r="G3612" s="7">
        <v>43.137255000000003</v>
      </c>
      <c r="H3612" s="7">
        <v>37.058339093228497</v>
      </c>
      <c r="I3612" s="7">
        <v>49.216170906771502</v>
      </c>
      <c r="J3612" s="7" t="s">
        <v>141</v>
      </c>
      <c r="K3612" s="7" t="s">
        <v>141</v>
      </c>
      <c r="L3612" s="7" t="s">
        <v>141</v>
      </c>
    </row>
    <row r="3613" spans="1:12" x14ac:dyDescent="0.35">
      <c r="A3613" t="s">
        <v>149</v>
      </c>
      <c r="B3613" t="s">
        <v>62</v>
      </c>
      <c r="C3613" t="s">
        <v>129</v>
      </c>
      <c r="D3613" t="s">
        <v>133</v>
      </c>
      <c r="E3613">
        <v>1870</v>
      </c>
      <c r="F3613">
        <v>830</v>
      </c>
      <c r="G3613" s="7">
        <v>44.385027000000001</v>
      </c>
      <c r="H3613" s="7">
        <v>42.1331251765628</v>
      </c>
      <c r="I3613" s="7">
        <v>46.636928823437202</v>
      </c>
      <c r="J3613" s="7" t="s">
        <v>141</v>
      </c>
      <c r="K3613" s="7" t="s">
        <v>141</v>
      </c>
      <c r="L3613" s="7" t="s">
        <v>141</v>
      </c>
    </row>
    <row r="3614" spans="1:12" x14ac:dyDescent="0.35">
      <c r="A3614" t="s">
        <v>149</v>
      </c>
      <c r="B3614" t="s">
        <v>64</v>
      </c>
      <c r="C3614" t="s">
        <v>129</v>
      </c>
      <c r="D3614" t="s">
        <v>133</v>
      </c>
      <c r="E3614">
        <v>590</v>
      </c>
      <c r="F3614">
        <v>180</v>
      </c>
      <c r="G3614" s="7">
        <v>30.508475000000001</v>
      </c>
      <c r="H3614" s="7">
        <v>26.7930692010058</v>
      </c>
      <c r="I3614" s="7">
        <v>34.223880798994202</v>
      </c>
      <c r="J3614" s="7" t="s">
        <v>141</v>
      </c>
      <c r="K3614" s="7" t="s">
        <v>141</v>
      </c>
      <c r="L3614" s="7" t="s">
        <v>141</v>
      </c>
    </row>
    <row r="3615" spans="1:12" x14ac:dyDescent="0.35">
      <c r="A3615" t="s">
        <v>149</v>
      </c>
      <c r="B3615" t="s">
        <v>66</v>
      </c>
      <c r="C3615" t="s">
        <v>129</v>
      </c>
      <c r="D3615" t="s">
        <v>133</v>
      </c>
      <c r="E3615">
        <v>190</v>
      </c>
      <c r="F3615">
        <v>90</v>
      </c>
      <c r="G3615" s="7">
        <v>47.368420999999998</v>
      </c>
      <c r="H3615" s="7">
        <v>40.268607836711801</v>
      </c>
      <c r="I3615" s="7">
        <v>54.468234163288201</v>
      </c>
      <c r="J3615" s="7" t="s">
        <v>141</v>
      </c>
      <c r="K3615" s="7" t="s">
        <v>141</v>
      </c>
      <c r="L3615" s="7" t="s">
        <v>141</v>
      </c>
    </row>
    <row r="3616" spans="1:12" x14ac:dyDescent="0.35">
      <c r="A3616" t="s">
        <v>148</v>
      </c>
      <c r="B3616" t="s">
        <v>74</v>
      </c>
      <c r="C3616" t="s">
        <v>129</v>
      </c>
      <c r="D3616" t="s">
        <v>133</v>
      </c>
      <c r="E3616">
        <v>4370</v>
      </c>
      <c r="F3616">
        <v>2410</v>
      </c>
      <c r="G3616" s="7">
        <v>55.148741000000001</v>
      </c>
      <c r="H3616" s="7">
        <v>53.674153916915401</v>
      </c>
      <c r="I3616" s="7">
        <v>56.623328083084601</v>
      </c>
      <c r="J3616" s="7" t="s">
        <v>141</v>
      </c>
      <c r="K3616" s="7" t="s">
        <v>141</v>
      </c>
      <c r="L3616" s="7" t="s">
        <v>141</v>
      </c>
    </row>
    <row r="3617" spans="1:12" x14ac:dyDescent="0.35">
      <c r="A3617" t="s">
        <v>148</v>
      </c>
      <c r="B3617" t="s">
        <v>73</v>
      </c>
      <c r="C3617" t="s">
        <v>129</v>
      </c>
      <c r="D3617" t="s">
        <v>133</v>
      </c>
      <c r="E3617">
        <v>1805</v>
      </c>
      <c r="F3617">
        <v>1165</v>
      </c>
      <c r="G3617" s="7">
        <v>64.542935999999997</v>
      </c>
      <c r="H3617" s="7">
        <v>62.335982092370699</v>
      </c>
      <c r="I3617" s="7">
        <v>66.749889907629196</v>
      </c>
      <c r="J3617" s="7" t="s">
        <v>141</v>
      </c>
      <c r="K3617" s="7" t="s">
        <v>141</v>
      </c>
      <c r="L3617" s="7" t="s">
        <v>141</v>
      </c>
    </row>
    <row r="3618" spans="1:12" x14ac:dyDescent="0.35">
      <c r="A3618" t="s">
        <v>148</v>
      </c>
      <c r="B3618" t="s">
        <v>67</v>
      </c>
      <c r="C3618" t="s">
        <v>129</v>
      </c>
      <c r="D3618" t="s">
        <v>133</v>
      </c>
      <c r="E3618">
        <v>6345</v>
      </c>
      <c r="F3618">
        <v>2515</v>
      </c>
      <c r="G3618" s="7">
        <v>39.637509999999999</v>
      </c>
      <c r="H3618" s="7">
        <v>38.433924764464102</v>
      </c>
      <c r="I3618" s="7">
        <v>40.841095235535903</v>
      </c>
      <c r="J3618" s="7" t="s">
        <v>141</v>
      </c>
      <c r="K3618" s="7" t="s">
        <v>141</v>
      </c>
      <c r="L3618" s="7" t="s">
        <v>141</v>
      </c>
    </row>
    <row r="3619" spans="1:12" x14ac:dyDescent="0.35">
      <c r="A3619" t="s">
        <v>148</v>
      </c>
      <c r="B3619" t="s">
        <v>70</v>
      </c>
      <c r="C3619" t="s">
        <v>129</v>
      </c>
      <c r="D3619" t="s">
        <v>133</v>
      </c>
      <c r="E3619">
        <v>1870</v>
      </c>
      <c r="F3619">
        <v>740</v>
      </c>
      <c r="G3619" s="7">
        <v>39.572192999999999</v>
      </c>
      <c r="H3619" s="7">
        <v>37.355790022561102</v>
      </c>
      <c r="I3619" s="7">
        <v>41.788595977438902</v>
      </c>
      <c r="J3619" s="7" t="s">
        <v>141</v>
      </c>
      <c r="K3619" s="7" t="s">
        <v>141</v>
      </c>
      <c r="L3619" s="7" t="s">
        <v>141</v>
      </c>
    </row>
    <row r="3620" spans="1:12" x14ac:dyDescent="0.35">
      <c r="A3620" t="s">
        <v>148</v>
      </c>
      <c r="B3620" t="s">
        <v>71</v>
      </c>
      <c r="C3620" t="s">
        <v>129</v>
      </c>
      <c r="D3620" t="s">
        <v>133</v>
      </c>
      <c r="E3620">
        <v>520</v>
      </c>
      <c r="F3620">
        <v>175</v>
      </c>
      <c r="G3620" s="7">
        <v>33.653846000000001</v>
      </c>
      <c r="H3620" s="7">
        <v>29.592410066343</v>
      </c>
      <c r="I3620" s="7">
        <v>37.715281933657003</v>
      </c>
      <c r="J3620" s="7" t="s">
        <v>141</v>
      </c>
      <c r="K3620" s="7" t="s">
        <v>141</v>
      </c>
      <c r="L3620" s="7" t="s">
        <v>141</v>
      </c>
    </row>
    <row r="3621" spans="1:12" x14ac:dyDescent="0.35">
      <c r="A3621" t="s">
        <v>148</v>
      </c>
      <c r="B3621" t="s">
        <v>68</v>
      </c>
      <c r="C3621" t="s">
        <v>129</v>
      </c>
      <c r="D3621" t="s">
        <v>133</v>
      </c>
      <c r="E3621">
        <v>10665</v>
      </c>
      <c r="F3621">
        <v>4970</v>
      </c>
      <c r="G3621" s="7">
        <v>46.601030999999999</v>
      </c>
      <c r="H3621" s="7">
        <v>45.654271872872101</v>
      </c>
      <c r="I3621" s="7">
        <v>47.547790127127897</v>
      </c>
      <c r="J3621" s="7" t="s">
        <v>141</v>
      </c>
      <c r="K3621" s="7" t="s">
        <v>141</v>
      </c>
      <c r="L3621" s="7" t="s">
        <v>141</v>
      </c>
    </row>
    <row r="3622" spans="1:12" x14ac:dyDescent="0.35">
      <c r="A3622" t="s">
        <v>148</v>
      </c>
      <c r="B3622" t="s">
        <v>72</v>
      </c>
      <c r="C3622" t="s">
        <v>129</v>
      </c>
      <c r="D3622" t="s">
        <v>133</v>
      </c>
      <c r="E3622">
        <v>480</v>
      </c>
      <c r="F3622">
        <v>170</v>
      </c>
      <c r="G3622" s="7">
        <v>35.416666999999997</v>
      </c>
      <c r="H3622" s="7">
        <v>31.138088457913899</v>
      </c>
      <c r="I3622" s="7">
        <v>39.695245542086099</v>
      </c>
      <c r="J3622" s="7" t="s">
        <v>141</v>
      </c>
      <c r="K3622" s="7" t="s">
        <v>141</v>
      </c>
      <c r="L3622" s="7" t="s">
        <v>141</v>
      </c>
    </row>
    <row r="3623" spans="1:12" x14ac:dyDescent="0.35">
      <c r="A3623" t="s">
        <v>148</v>
      </c>
      <c r="B3623" t="s">
        <v>69</v>
      </c>
      <c r="C3623" t="s">
        <v>129</v>
      </c>
      <c r="D3623" t="s">
        <v>133</v>
      </c>
      <c r="E3623">
        <v>4035</v>
      </c>
      <c r="F3623">
        <v>1525</v>
      </c>
      <c r="G3623" s="7">
        <v>37.7943</v>
      </c>
      <c r="H3623" s="7">
        <v>36.298193342304799</v>
      </c>
      <c r="I3623" s="7">
        <v>39.2904066576952</v>
      </c>
      <c r="J3623" s="7" t="s">
        <v>141</v>
      </c>
      <c r="K3623" s="7" t="s">
        <v>141</v>
      </c>
      <c r="L3623" s="7" t="s">
        <v>141</v>
      </c>
    </row>
    <row r="3624" spans="1:12" x14ac:dyDescent="0.35">
      <c r="A3624" t="s">
        <v>143</v>
      </c>
      <c r="B3624" t="s">
        <v>77</v>
      </c>
      <c r="C3624" t="s">
        <v>129</v>
      </c>
      <c r="D3624" t="s">
        <v>133</v>
      </c>
      <c r="E3624">
        <v>23965</v>
      </c>
      <c r="F3624">
        <v>9625</v>
      </c>
      <c r="G3624" s="7">
        <v>40.162737</v>
      </c>
      <c r="H3624" s="7">
        <v>39.5420603614836</v>
      </c>
      <c r="I3624" s="7">
        <v>40.7834136385164</v>
      </c>
      <c r="J3624" s="7" t="s">
        <v>141</v>
      </c>
      <c r="K3624" s="7" t="s">
        <v>141</v>
      </c>
      <c r="L3624" s="7" t="s">
        <v>141</v>
      </c>
    </row>
    <row r="3625" spans="1:12" x14ac:dyDescent="0.35">
      <c r="A3625" t="s">
        <v>143</v>
      </c>
      <c r="B3625" t="s">
        <v>78</v>
      </c>
      <c r="C3625" t="s">
        <v>129</v>
      </c>
      <c r="D3625" t="s">
        <v>133</v>
      </c>
      <c r="E3625">
        <v>2730</v>
      </c>
      <c r="F3625">
        <v>1795</v>
      </c>
      <c r="G3625" s="7">
        <v>65.750916000000004</v>
      </c>
      <c r="H3625" s="7">
        <v>63.970792464960901</v>
      </c>
      <c r="I3625" s="7">
        <v>67.531039535039099</v>
      </c>
      <c r="J3625" s="7" t="s">
        <v>141</v>
      </c>
      <c r="K3625" s="7" t="s">
        <v>141</v>
      </c>
      <c r="L3625" s="7" t="s">
        <v>141</v>
      </c>
    </row>
    <row r="3626" spans="1:12" x14ac:dyDescent="0.35">
      <c r="A3626" t="s">
        <v>143</v>
      </c>
      <c r="B3626" t="s">
        <v>75</v>
      </c>
      <c r="C3626" t="s">
        <v>129</v>
      </c>
      <c r="D3626" t="s">
        <v>133</v>
      </c>
      <c r="E3626">
        <v>5140</v>
      </c>
      <c r="F3626">
        <v>2680</v>
      </c>
      <c r="G3626" s="7">
        <v>52.140078000000003</v>
      </c>
      <c r="H3626" s="7">
        <v>50.774406595891399</v>
      </c>
      <c r="I3626" s="7">
        <v>53.505749404108599</v>
      </c>
      <c r="J3626" s="7" t="s">
        <v>141</v>
      </c>
      <c r="K3626" s="7" t="s">
        <v>141</v>
      </c>
      <c r="L3626" s="7" t="s">
        <v>141</v>
      </c>
    </row>
    <row r="3627" spans="1:12" x14ac:dyDescent="0.35">
      <c r="A3627" t="s">
        <v>143</v>
      </c>
      <c r="B3627" t="s">
        <v>76</v>
      </c>
      <c r="C3627" t="s">
        <v>129</v>
      </c>
      <c r="D3627" t="s">
        <v>133</v>
      </c>
      <c r="E3627">
        <v>5410</v>
      </c>
      <c r="F3627">
        <v>2775</v>
      </c>
      <c r="G3627" s="7">
        <v>51.293900000000001</v>
      </c>
      <c r="H3627" s="7">
        <v>49.961967870798198</v>
      </c>
      <c r="I3627" s="7">
        <v>52.625832129201797</v>
      </c>
      <c r="J3627" s="7" t="s">
        <v>141</v>
      </c>
      <c r="K3627" s="7" t="s">
        <v>141</v>
      </c>
      <c r="L3627" s="7" t="s">
        <v>141</v>
      </c>
    </row>
    <row r="3628" spans="1:12" x14ac:dyDescent="0.35">
      <c r="A3628" t="s">
        <v>145</v>
      </c>
      <c r="B3628" t="s">
        <v>82</v>
      </c>
      <c r="C3628" t="s">
        <v>129</v>
      </c>
      <c r="D3628" t="s">
        <v>133</v>
      </c>
      <c r="E3628">
        <v>1300</v>
      </c>
      <c r="F3628">
        <v>780</v>
      </c>
      <c r="G3628" s="7">
        <v>60</v>
      </c>
      <c r="H3628" s="7">
        <v>57.336884304728798</v>
      </c>
      <c r="I3628" s="7">
        <v>62.663115695271202</v>
      </c>
      <c r="J3628" s="7" t="s">
        <v>141</v>
      </c>
      <c r="K3628" s="7" t="s">
        <v>141</v>
      </c>
      <c r="L3628" s="7" t="s">
        <v>141</v>
      </c>
    </row>
    <row r="3629" spans="1:12" x14ac:dyDescent="0.35">
      <c r="A3629" t="s">
        <v>145</v>
      </c>
      <c r="B3629" t="s">
        <v>79</v>
      </c>
      <c r="C3629" t="s">
        <v>129</v>
      </c>
      <c r="D3629" t="s">
        <v>133</v>
      </c>
      <c r="E3629">
        <v>4125</v>
      </c>
      <c r="F3629">
        <v>2245</v>
      </c>
      <c r="G3629" s="7">
        <v>54.424242</v>
      </c>
      <c r="H3629" s="7">
        <v>52.9043697343145</v>
      </c>
      <c r="I3629" s="7">
        <v>55.944114265685499</v>
      </c>
      <c r="J3629" s="7" t="s">
        <v>141</v>
      </c>
      <c r="K3629" s="7" t="s">
        <v>141</v>
      </c>
      <c r="L3629" s="7" t="s">
        <v>141</v>
      </c>
    </row>
    <row r="3630" spans="1:12" x14ac:dyDescent="0.35">
      <c r="A3630" t="s">
        <v>145</v>
      </c>
      <c r="B3630" t="s">
        <v>83</v>
      </c>
      <c r="C3630" t="s">
        <v>129</v>
      </c>
      <c r="D3630" t="s">
        <v>133</v>
      </c>
      <c r="E3630">
        <v>11645</v>
      </c>
      <c r="F3630">
        <v>5295</v>
      </c>
      <c r="G3630" s="7">
        <v>45.470159000000002</v>
      </c>
      <c r="H3630" s="7">
        <v>44.5657469505447</v>
      </c>
      <c r="I3630" s="7">
        <v>46.374571049455298</v>
      </c>
      <c r="J3630" s="7" t="s">
        <v>141</v>
      </c>
      <c r="K3630" s="7" t="s">
        <v>141</v>
      </c>
      <c r="L3630" s="7" t="s">
        <v>141</v>
      </c>
    </row>
    <row r="3631" spans="1:12" x14ac:dyDescent="0.35">
      <c r="A3631" t="s">
        <v>145</v>
      </c>
      <c r="B3631" t="s">
        <v>81</v>
      </c>
      <c r="C3631" t="s">
        <v>129</v>
      </c>
      <c r="D3631" t="s">
        <v>133</v>
      </c>
      <c r="E3631">
        <v>19765</v>
      </c>
      <c r="F3631">
        <v>8275</v>
      </c>
      <c r="G3631" s="7">
        <v>41.866937</v>
      </c>
      <c r="H3631" s="7">
        <v>41.1791473344772</v>
      </c>
      <c r="I3631" s="7">
        <v>42.5547266655228</v>
      </c>
      <c r="J3631" s="7" t="s">
        <v>141</v>
      </c>
      <c r="K3631" s="7" t="s">
        <v>141</v>
      </c>
      <c r="L3631" s="7" t="s">
        <v>141</v>
      </c>
    </row>
    <row r="3632" spans="1:12" x14ac:dyDescent="0.35">
      <c r="A3632" t="s">
        <v>145</v>
      </c>
      <c r="B3632" t="s">
        <v>80</v>
      </c>
      <c r="C3632" t="s">
        <v>129</v>
      </c>
      <c r="D3632" t="s">
        <v>133</v>
      </c>
      <c r="E3632">
        <v>405</v>
      </c>
      <c r="F3632">
        <v>275</v>
      </c>
      <c r="G3632" s="7">
        <v>67.901235</v>
      </c>
      <c r="H3632" s="7">
        <v>63.3543750558187</v>
      </c>
      <c r="I3632" s="7">
        <v>72.448094944181307</v>
      </c>
      <c r="J3632" s="7" t="s">
        <v>141</v>
      </c>
      <c r="K3632" s="7" t="s">
        <v>141</v>
      </c>
      <c r="L3632" s="7" t="s">
        <v>141</v>
      </c>
    </row>
    <row r="3633" spans="1:12" x14ac:dyDescent="0.35">
      <c r="A3633" t="s">
        <v>147</v>
      </c>
      <c r="B3633" t="s">
        <v>88</v>
      </c>
      <c r="C3633" t="s">
        <v>129</v>
      </c>
      <c r="D3633" t="s">
        <v>133</v>
      </c>
      <c r="E3633">
        <v>9740</v>
      </c>
      <c r="F3633">
        <v>4320</v>
      </c>
      <c r="G3633" s="7">
        <v>44.353183000000001</v>
      </c>
      <c r="H3633" s="7">
        <v>43.366541504825598</v>
      </c>
      <c r="I3633" s="7">
        <v>45.339824495174398</v>
      </c>
      <c r="J3633" s="7" t="s">
        <v>141</v>
      </c>
      <c r="K3633" s="7" t="s">
        <v>141</v>
      </c>
      <c r="L3633" s="7" t="s">
        <v>141</v>
      </c>
    </row>
    <row r="3634" spans="1:12" x14ac:dyDescent="0.35">
      <c r="A3634" t="s">
        <v>147</v>
      </c>
      <c r="B3634" t="s">
        <v>86</v>
      </c>
      <c r="C3634" t="s">
        <v>129</v>
      </c>
      <c r="D3634" t="s">
        <v>133</v>
      </c>
      <c r="E3634">
        <v>7600</v>
      </c>
      <c r="F3634">
        <v>3280</v>
      </c>
      <c r="G3634" s="7">
        <v>43.157895000000003</v>
      </c>
      <c r="H3634" s="7">
        <v>42.044332078203503</v>
      </c>
      <c r="I3634" s="7">
        <v>44.271457921796497</v>
      </c>
      <c r="J3634" s="7" t="s">
        <v>141</v>
      </c>
      <c r="K3634" s="7" t="s">
        <v>141</v>
      </c>
      <c r="L3634" s="7" t="s">
        <v>141</v>
      </c>
    </row>
    <row r="3635" spans="1:12" x14ac:dyDescent="0.35">
      <c r="A3635" t="s">
        <v>147</v>
      </c>
      <c r="B3635" t="s">
        <v>85</v>
      </c>
      <c r="C3635" t="s">
        <v>129</v>
      </c>
      <c r="D3635" t="s">
        <v>133</v>
      </c>
      <c r="E3635">
        <v>7285</v>
      </c>
      <c r="F3635">
        <v>3500</v>
      </c>
      <c r="G3635" s="7">
        <v>48.043925999999999</v>
      </c>
      <c r="H3635" s="7">
        <v>46.896620951811002</v>
      </c>
      <c r="I3635" s="7">
        <v>49.191231048189003</v>
      </c>
      <c r="J3635" s="7" t="s">
        <v>141</v>
      </c>
      <c r="K3635" s="7" t="s">
        <v>141</v>
      </c>
      <c r="L3635" s="7" t="s">
        <v>141</v>
      </c>
    </row>
    <row r="3636" spans="1:12" x14ac:dyDescent="0.35">
      <c r="A3636" t="s">
        <v>147</v>
      </c>
      <c r="B3636" t="s">
        <v>87</v>
      </c>
      <c r="C3636" t="s">
        <v>129</v>
      </c>
      <c r="D3636" t="s">
        <v>133</v>
      </c>
      <c r="E3636">
        <v>9585</v>
      </c>
      <c r="F3636">
        <v>4545</v>
      </c>
      <c r="G3636" s="7">
        <v>47.417839999999998</v>
      </c>
      <c r="H3636" s="7">
        <v>46.418184276063002</v>
      </c>
      <c r="I3636" s="7">
        <v>48.417495723937002</v>
      </c>
      <c r="J3636" s="7" t="s">
        <v>141</v>
      </c>
      <c r="K3636" s="7" t="s">
        <v>141</v>
      </c>
      <c r="L3636" s="7" t="s">
        <v>141</v>
      </c>
    </row>
    <row r="3637" spans="1:12" x14ac:dyDescent="0.35">
      <c r="A3637" t="s">
        <v>147</v>
      </c>
      <c r="B3637" t="s">
        <v>84</v>
      </c>
      <c r="C3637" t="s">
        <v>129</v>
      </c>
      <c r="D3637" t="s">
        <v>133</v>
      </c>
      <c r="E3637">
        <v>4405</v>
      </c>
      <c r="F3637">
        <v>1825</v>
      </c>
      <c r="G3637" s="7">
        <v>41.430193000000003</v>
      </c>
      <c r="H3637" s="7">
        <v>39.975475507151302</v>
      </c>
      <c r="I3637" s="7">
        <v>42.884910492848697</v>
      </c>
      <c r="J3637" s="7" t="s">
        <v>141</v>
      </c>
      <c r="K3637" s="7" t="s">
        <v>141</v>
      </c>
      <c r="L3637" s="7" t="s">
        <v>141</v>
      </c>
    </row>
    <row r="3638" spans="1:12" x14ac:dyDescent="0.35">
      <c r="A3638" t="s">
        <v>146</v>
      </c>
      <c r="B3638" t="s">
        <v>92</v>
      </c>
      <c r="C3638" t="s">
        <v>129</v>
      </c>
      <c r="D3638" t="s">
        <v>133</v>
      </c>
      <c r="E3638">
        <v>3650</v>
      </c>
      <c r="F3638">
        <v>1390</v>
      </c>
      <c r="G3638" s="7">
        <v>38.082191999999999</v>
      </c>
      <c r="H3638" s="7">
        <v>36.506837199074198</v>
      </c>
      <c r="I3638" s="7">
        <v>39.6575468009258</v>
      </c>
      <c r="J3638" s="7" t="s">
        <v>141</v>
      </c>
      <c r="K3638" s="7" t="s">
        <v>141</v>
      </c>
      <c r="L3638" s="7" t="s">
        <v>141</v>
      </c>
    </row>
    <row r="3639" spans="1:12" x14ac:dyDescent="0.35">
      <c r="A3639" t="s">
        <v>146</v>
      </c>
      <c r="B3639" t="s">
        <v>94</v>
      </c>
      <c r="C3639" t="s">
        <v>129</v>
      </c>
      <c r="D3639" t="s">
        <v>133</v>
      </c>
      <c r="E3639">
        <v>1165</v>
      </c>
      <c r="F3639">
        <v>430</v>
      </c>
      <c r="G3639" s="7">
        <v>36.909871000000003</v>
      </c>
      <c r="H3639" s="7">
        <v>34.138816373328098</v>
      </c>
      <c r="I3639" s="7">
        <v>39.680925626672</v>
      </c>
      <c r="J3639" s="7" t="s">
        <v>141</v>
      </c>
      <c r="K3639" s="7" t="s">
        <v>141</v>
      </c>
      <c r="L3639" s="7" t="s">
        <v>141</v>
      </c>
    </row>
    <row r="3640" spans="1:12" x14ac:dyDescent="0.35">
      <c r="A3640" t="s">
        <v>146</v>
      </c>
      <c r="B3640" t="s">
        <v>91</v>
      </c>
      <c r="C3640" t="s">
        <v>129</v>
      </c>
      <c r="D3640" t="s">
        <v>133</v>
      </c>
      <c r="E3640">
        <v>250</v>
      </c>
      <c r="F3640">
        <v>130</v>
      </c>
      <c r="G3640" s="7">
        <v>52</v>
      </c>
      <c r="H3640" s="7">
        <v>45.806896222410003</v>
      </c>
      <c r="I3640" s="7">
        <v>58.193103777589997</v>
      </c>
      <c r="J3640" s="7" t="s">
        <v>141</v>
      </c>
      <c r="K3640" s="7" t="s">
        <v>141</v>
      </c>
      <c r="L3640" s="7" t="s">
        <v>141</v>
      </c>
    </row>
    <row r="3641" spans="1:12" x14ac:dyDescent="0.35">
      <c r="A3641" t="s">
        <v>146</v>
      </c>
      <c r="B3641" t="s">
        <v>90</v>
      </c>
      <c r="C3641" t="s">
        <v>129</v>
      </c>
      <c r="D3641" t="s">
        <v>133</v>
      </c>
      <c r="E3641">
        <v>1410</v>
      </c>
      <c r="F3641">
        <v>855</v>
      </c>
      <c r="G3641" s="7">
        <v>60.638297999999999</v>
      </c>
      <c r="H3641" s="7">
        <v>58.088199402690499</v>
      </c>
      <c r="I3641" s="7">
        <v>63.188396597309499</v>
      </c>
      <c r="J3641" s="7" t="s">
        <v>141</v>
      </c>
      <c r="K3641" s="7" t="s">
        <v>141</v>
      </c>
      <c r="L3641" s="7" t="s">
        <v>141</v>
      </c>
    </row>
    <row r="3642" spans="1:12" x14ac:dyDescent="0.35">
      <c r="A3642" t="s">
        <v>146</v>
      </c>
      <c r="B3642" t="s">
        <v>93</v>
      </c>
      <c r="C3642" t="s">
        <v>129</v>
      </c>
      <c r="D3642" t="s">
        <v>133</v>
      </c>
      <c r="E3642">
        <v>18675</v>
      </c>
      <c r="F3642">
        <v>9020</v>
      </c>
      <c r="G3642" s="7">
        <v>48.299866000000002</v>
      </c>
      <c r="H3642" s="7">
        <v>47.583154271060103</v>
      </c>
      <c r="I3642" s="7">
        <v>49.0165777289399</v>
      </c>
      <c r="J3642" s="7" t="s">
        <v>141</v>
      </c>
      <c r="K3642" s="7" t="s">
        <v>141</v>
      </c>
      <c r="L3642" s="7" t="s">
        <v>141</v>
      </c>
    </row>
    <row r="3643" spans="1:12" x14ac:dyDescent="0.35">
      <c r="A3643" t="s">
        <v>146</v>
      </c>
      <c r="B3643" t="s">
        <v>95</v>
      </c>
      <c r="C3643" t="s">
        <v>129</v>
      </c>
      <c r="D3643" t="s">
        <v>133</v>
      </c>
      <c r="E3643">
        <v>10375</v>
      </c>
      <c r="F3643">
        <v>4220</v>
      </c>
      <c r="G3643" s="7">
        <v>40.674698999999997</v>
      </c>
      <c r="H3643" s="7">
        <v>39.7294545812384</v>
      </c>
      <c r="I3643" s="7">
        <v>41.619943418761601</v>
      </c>
      <c r="J3643" s="7" t="s">
        <v>141</v>
      </c>
      <c r="K3643" s="7" t="s">
        <v>141</v>
      </c>
      <c r="L3643" s="7" t="s">
        <v>141</v>
      </c>
    </row>
    <row r="3644" spans="1:12" x14ac:dyDescent="0.35">
      <c r="A3644" t="s">
        <v>146</v>
      </c>
      <c r="B3644" t="s">
        <v>89</v>
      </c>
      <c r="C3644" t="s">
        <v>129</v>
      </c>
      <c r="D3644" t="s">
        <v>133</v>
      </c>
      <c r="E3644">
        <v>1715</v>
      </c>
      <c r="F3644">
        <v>830</v>
      </c>
      <c r="G3644" s="7">
        <v>48.396501000000001</v>
      </c>
      <c r="H3644" s="7">
        <v>46.031286074628497</v>
      </c>
      <c r="I3644" s="7">
        <v>50.761715925371497</v>
      </c>
      <c r="J3644" s="7" t="s">
        <v>141</v>
      </c>
      <c r="K3644" s="7" t="s">
        <v>141</v>
      </c>
      <c r="L3644" s="7" t="s">
        <v>141</v>
      </c>
    </row>
    <row r="3645" spans="1:12" x14ac:dyDescent="0.35">
      <c r="A3645" t="s">
        <v>151</v>
      </c>
      <c r="B3645" t="s">
        <v>102</v>
      </c>
      <c r="C3645" t="s">
        <v>129</v>
      </c>
      <c r="D3645" t="s">
        <v>133</v>
      </c>
      <c r="E3645">
        <v>2770</v>
      </c>
      <c r="F3645">
        <v>1095</v>
      </c>
      <c r="G3645" s="7">
        <v>39.530686000000003</v>
      </c>
      <c r="H3645" s="7">
        <v>37.7099335586176</v>
      </c>
      <c r="I3645" s="7">
        <v>41.351438441382399</v>
      </c>
      <c r="J3645" s="7" t="s">
        <v>141</v>
      </c>
      <c r="K3645" s="7" t="s">
        <v>141</v>
      </c>
      <c r="L3645" s="7" t="s">
        <v>141</v>
      </c>
    </row>
    <row r="3646" spans="1:12" x14ac:dyDescent="0.35">
      <c r="A3646" t="s">
        <v>151</v>
      </c>
      <c r="B3646" t="s">
        <v>115</v>
      </c>
      <c r="C3646" t="s">
        <v>129</v>
      </c>
      <c r="D3646" t="s">
        <v>133</v>
      </c>
      <c r="E3646">
        <v>95</v>
      </c>
      <c r="F3646">
        <v>40</v>
      </c>
      <c r="G3646" s="7">
        <v>42.105263000000001</v>
      </c>
      <c r="H3646" s="7">
        <v>32.176800438898198</v>
      </c>
      <c r="I3646" s="7">
        <v>52.033725561101797</v>
      </c>
      <c r="J3646" s="7" t="s">
        <v>141</v>
      </c>
      <c r="K3646" s="7" t="s">
        <v>141</v>
      </c>
      <c r="L3646" s="7" t="s">
        <v>141</v>
      </c>
    </row>
    <row r="3647" spans="1:12" x14ac:dyDescent="0.35">
      <c r="A3647" t="s">
        <v>151</v>
      </c>
      <c r="B3647" t="s">
        <v>106</v>
      </c>
      <c r="C3647" t="s">
        <v>129</v>
      </c>
      <c r="D3647" t="s">
        <v>133</v>
      </c>
      <c r="E3647">
        <v>90</v>
      </c>
      <c r="F3647">
        <v>45</v>
      </c>
      <c r="G3647" s="7">
        <v>50</v>
      </c>
      <c r="H3647" s="7">
        <v>39.669892935462897</v>
      </c>
      <c r="I3647" s="7">
        <v>60.330107064537103</v>
      </c>
      <c r="J3647" s="7" t="s">
        <v>141</v>
      </c>
      <c r="K3647" s="7" t="s">
        <v>141</v>
      </c>
      <c r="L3647" s="7" t="s">
        <v>141</v>
      </c>
    </row>
    <row r="3648" spans="1:12" x14ac:dyDescent="0.35">
      <c r="A3648" t="s">
        <v>151</v>
      </c>
      <c r="B3648" t="s">
        <v>118</v>
      </c>
      <c r="C3648" t="s">
        <v>129</v>
      </c>
      <c r="D3648" t="s">
        <v>133</v>
      </c>
      <c r="E3648">
        <v>1125</v>
      </c>
      <c r="F3648">
        <v>470</v>
      </c>
      <c r="G3648" s="7">
        <v>41.777777999999998</v>
      </c>
      <c r="H3648" s="7">
        <v>38.895758783131399</v>
      </c>
      <c r="I3648" s="7">
        <v>44.659797216868597</v>
      </c>
      <c r="J3648" s="7" t="s">
        <v>141</v>
      </c>
      <c r="K3648" s="7" t="s">
        <v>141</v>
      </c>
      <c r="L3648" s="7" t="s">
        <v>141</v>
      </c>
    </row>
    <row r="3649" spans="1:12" x14ac:dyDescent="0.35">
      <c r="A3649" t="s">
        <v>151</v>
      </c>
      <c r="B3649" t="s">
        <v>114</v>
      </c>
      <c r="C3649" t="s">
        <v>129</v>
      </c>
      <c r="D3649" t="s">
        <v>133</v>
      </c>
      <c r="E3649">
        <v>6810</v>
      </c>
      <c r="F3649">
        <v>2505</v>
      </c>
      <c r="G3649" s="7">
        <v>36.784140999999998</v>
      </c>
      <c r="H3649" s="7">
        <v>35.6388232554417</v>
      </c>
      <c r="I3649" s="7">
        <v>37.929458744558197</v>
      </c>
      <c r="J3649" s="7" t="s">
        <v>141</v>
      </c>
      <c r="K3649" s="7" t="s">
        <v>141</v>
      </c>
      <c r="L3649" s="7" t="s">
        <v>141</v>
      </c>
    </row>
    <row r="3650" spans="1:12" x14ac:dyDescent="0.35">
      <c r="A3650" t="s">
        <v>151</v>
      </c>
      <c r="B3650" t="s">
        <v>112</v>
      </c>
      <c r="C3650" t="s">
        <v>129</v>
      </c>
      <c r="D3650" t="s">
        <v>133</v>
      </c>
      <c r="E3650">
        <v>525</v>
      </c>
      <c r="F3650">
        <v>180</v>
      </c>
      <c r="G3650" s="7">
        <v>34.285713999999999</v>
      </c>
      <c r="H3650" s="7">
        <v>30.225369276703699</v>
      </c>
      <c r="I3650" s="7">
        <v>38.346058723296302</v>
      </c>
      <c r="J3650" s="7" t="s">
        <v>141</v>
      </c>
      <c r="K3650" s="7" t="s">
        <v>141</v>
      </c>
      <c r="L3650" s="7" t="s">
        <v>141</v>
      </c>
    </row>
    <row r="3651" spans="1:12" x14ac:dyDescent="0.35">
      <c r="A3651" t="s">
        <v>151</v>
      </c>
      <c r="B3651" t="s">
        <v>109</v>
      </c>
      <c r="C3651" t="s">
        <v>129</v>
      </c>
      <c r="D3651" t="s">
        <v>133</v>
      </c>
      <c r="E3651">
        <v>905</v>
      </c>
      <c r="F3651">
        <v>370</v>
      </c>
      <c r="G3651" s="7">
        <v>40.883977999999999</v>
      </c>
      <c r="H3651" s="7">
        <v>37.680948182842499</v>
      </c>
      <c r="I3651" s="7">
        <v>44.087007817157499</v>
      </c>
      <c r="J3651" s="7" t="s">
        <v>141</v>
      </c>
      <c r="K3651" s="7" t="s">
        <v>141</v>
      </c>
      <c r="L3651" s="7" t="s">
        <v>141</v>
      </c>
    </row>
    <row r="3652" spans="1:12" x14ac:dyDescent="0.35">
      <c r="A3652" t="s">
        <v>151</v>
      </c>
      <c r="B3652" t="s">
        <v>116</v>
      </c>
      <c r="C3652" t="s">
        <v>129</v>
      </c>
      <c r="D3652" t="s">
        <v>133</v>
      </c>
      <c r="E3652">
        <v>10830</v>
      </c>
      <c r="F3652">
        <v>5430</v>
      </c>
      <c r="G3652" s="7">
        <v>50.138503999999998</v>
      </c>
      <c r="H3652" s="7">
        <v>49.196810174598099</v>
      </c>
      <c r="I3652" s="7">
        <v>51.080197825401903</v>
      </c>
      <c r="J3652" s="7" t="s">
        <v>141</v>
      </c>
      <c r="K3652" s="7" t="s">
        <v>141</v>
      </c>
      <c r="L3652" s="7" t="s">
        <v>141</v>
      </c>
    </row>
    <row r="3653" spans="1:12" x14ac:dyDescent="0.35">
      <c r="A3653" t="s">
        <v>151</v>
      </c>
      <c r="B3653" t="s">
        <v>96</v>
      </c>
      <c r="C3653" t="s">
        <v>129</v>
      </c>
      <c r="D3653" t="s">
        <v>133</v>
      </c>
      <c r="E3653">
        <v>170</v>
      </c>
      <c r="F3653">
        <v>65</v>
      </c>
      <c r="G3653" s="7">
        <v>38.235294000000003</v>
      </c>
      <c r="H3653" s="7">
        <v>30.9300618896835</v>
      </c>
      <c r="I3653" s="7">
        <v>45.540526110316598</v>
      </c>
      <c r="J3653" s="7" t="s">
        <v>141</v>
      </c>
      <c r="K3653" s="7" t="s">
        <v>141</v>
      </c>
      <c r="L3653" s="7" t="s">
        <v>141</v>
      </c>
    </row>
    <row r="3654" spans="1:12" x14ac:dyDescent="0.35">
      <c r="A3654" t="s">
        <v>151</v>
      </c>
      <c r="B3654" t="s">
        <v>113</v>
      </c>
      <c r="C3654" t="s">
        <v>129</v>
      </c>
      <c r="D3654" t="s">
        <v>133</v>
      </c>
      <c r="E3654">
        <v>245</v>
      </c>
      <c r="F3654">
        <v>80</v>
      </c>
      <c r="G3654" s="7">
        <v>32.653061000000001</v>
      </c>
      <c r="H3654" s="7">
        <v>26.780954645104799</v>
      </c>
      <c r="I3654" s="7">
        <v>38.525167354895203</v>
      </c>
      <c r="J3654" s="7" t="s">
        <v>141</v>
      </c>
      <c r="K3654" s="7" t="s">
        <v>141</v>
      </c>
      <c r="L3654" s="7" t="s">
        <v>141</v>
      </c>
    </row>
    <row r="3655" spans="1:12" x14ac:dyDescent="0.35">
      <c r="A3655" t="s">
        <v>151</v>
      </c>
      <c r="B3655" t="s">
        <v>107</v>
      </c>
      <c r="C3655" t="s">
        <v>129</v>
      </c>
      <c r="D3655" t="s">
        <v>133</v>
      </c>
      <c r="E3655">
        <v>395</v>
      </c>
      <c r="F3655">
        <v>205</v>
      </c>
      <c r="G3655" s="7">
        <v>51.898733999999997</v>
      </c>
      <c r="H3655" s="7">
        <v>46.971375472431703</v>
      </c>
      <c r="I3655" s="7">
        <v>56.826092527568299</v>
      </c>
      <c r="J3655" s="7" t="s">
        <v>141</v>
      </c>
      <c r="K3655" s="7" t="s">
        <v>141</v>
      </c>
      <c r="L3655" s="7" t="s">
        <v>141</v>
      </c>
    </row>
    <row r="3656" spans="1:12" x14ac:dyDescent="0.35">
      <c r="A3656" t="s">
        <v>151</v>
      </c>
      <c r="B3656" t="s">
        <v>100</v>
      </c>
      <c r="C3656" t="s">
        <v>129</v>
      </c>
      <c r="D3656" t="s">
        <v>133</v>
      </c>
      <c r="E3656">
        <v>2305</v>
      </c>
      <c r="F3656">
        <v>1010</v>
      </c>
      <c r="G3656" s="7">
        <v>43.817787000000003</v>
      </c>
      <c r="H3656" s="7">
        <v>41.792226804103599</v>
      </c>
      <c r="I3656" s="7">
        <v>45.843347195896399</v>
      </c>
      <c r="J3656" s="7" t="s">
        <v>141</v>
      </c>
      <c r="K3656" s="7" t="s">
        <v>141</v>
      </c>
      <c r="L3656" s="7" t="s">
        <v>141</v>
      </c>
    </row>
    <row r="3657" spans="1:12" x14ac:dyDescent="0.35">
      <c r="A3657" t="s">
        <v>151</v>
      </c>
      <c r="B3657" t="s">
        <v>103</v>
      </c>
      <c r="C3657" t="s">
        <v>129</v>
      </c>
      <c r="D3657" t="s">
        <v>133</v>
      </c>
      <c r="E3657">
        <v>210</v>
      </c>
      <c r="F3657">
        <v>85</v>
      </c>
      <c r="G3657" s="7">
        <v>40.476190000000003</v>
      </c>
      <c r="H3657" s="7">
        <v>33.8373592543943</v>
      </c>
      <c r="I3657" s="7">
        <v>47.115020745605698</v>
      </c>
      <c r="J3657" s="7" t="s">
        <v>141</v>
      </c>
      <c r="K3657" s="7" t="s">
        <v>141</v>
      </c>
      <c r="L3657" s="7" t="s">
        <v>141</v>
      </c>
    </row>
    <row r="3658" spans="1:12" x14ac:dyDescent="0.35">
      <c r="A3658" t="s">
        <v>151</v>
      </c>
      <c r="B3658" t="s">
        <v>104</v>
      </c>
      <c r="C3658" t="s">
        <v>129</v>
      </c>
      <c r="D3658" t="s">
        <v>133</v>
      </c>
      <c r="E3658">
        <v>880</v>
      </c>
      <c r="F3658">
        <v>455</v>
      </c>
      <c r="G3658" s="7">
        <v>51.704545000000003</v>
      </c>
      <c r="H3658" s="7">
        <v>48.402886166746597</v>
      </c>
      <c r="I3658" s="7">
        <v>55.006203833253402</v>
      </c>
      <c r="J3658" s="7" t="s">
        <v>141</v>
      </c>
      <c r="K3658" s="7" t="s">
        <v>141</v>
      </c>
      <c r="L3658" s="7" t="s">
        <v>141</v>
      </c>
    </row>
    <row r="3659" spans="1:12" x14ac:dyDescent="0.35">
      <c r="A3659" t="s">
        <v>151</v>
      </c>
      <c r="B3659" t="s">
        <v>117</v>
      </c>
      <c r="C3659" t="s">
        <v>129</v>
      </c>
      <c r="D3659" t="s">
        <v>133</v>
      </c>
      <c r="E3659" s="6" t="s">
        <v>140</v>
      </c>
      <c r="F3659" s="6" t="s">
        <v>140</v>
      </c>
      <c r="G3659" s="8" t="s">
        <v>140</v>
      </c>
      <c r="H3659" s="8" t="s">
        <v>140</v>
      </c>
      <c r="I3659" s="8" t="s">
        <v>140</v>
      </c>
      <c r="J3659" s="7" t="s">
        <v>141</v>
      </c>
      <c r="K3659" s="7" t="s">
        <v>141</v>
      </c>
      <c r="L3659" s="7" t="s">
        <v>141</v>
      </c>
    </row>
    <row r="3660" spans="1:12" x14ac:dyDescent="0.35">
      <c r="A3660" t="s">
        <v>151</v>
      </c>
      <c r="B3660" t="s">
        <v>110</v>
      </c>
      <c r="C3660" t="s">
        <v>129</v>
      </c>
      <c r="D3660" t="s">
        <v>133</v>
      </c>
      <c r="E3660">
        <v>200</v>
      </c>
      <c r="F3660">
        <v>60</v>
      </c>
      <c r="G3660" s="7">
        <v>30</v>
      </c>
      <c r="H3660" s="7">
        <v>23.6488741155603</v>
      </c>
      <c r="I3660" s="7">
        <v>36.351125884439703</v>
      </c>
      <c r="J3660" s="7" t="s">
        <v>141</v>
      </c>
      <c r="K3660" s="7" t="s">
        <v>141</v>
      </c>
      <c r="L3660" s="7" t="s">
        <v>141</v>
      </c>
    </row>
    <row r="3661" spans="1:12" x14ac:dyDescent="0.35">
      <c r="A3661" t="s">
        <v>151</v>
      </c>
      <c r="B3661" t="s">
        <v>120</v>
      </c>
      <c r="C3661" t="s">
        <v>129</v>
      </c>
      <c r="D3661" t="s">
        <v>133</v>
      </c>
      <c r="E3661">
        <v>775</v>
      </c>
      <c r="F3661">
        <v>375</v>
      </c>
      <c r="G3661" s="7">
        <v>48.387096999999997</v>
      </c>
      <c r="H3661" s="7">
        <v>44.868664974224899</v>
      </c>
      <c r="I3661" s="7">
        <v>51.905529025775103</v>
      </c>
      <c r="J3661" s="7" t="s">
        <v>141</v>
      </c>
      <c r="K3661" s="7" t="s">
        <v>141</v>
      </c>
      <c r="L3661" s="7" t="s">
        <v>141</v>
      </c>
    </row>
    <row r="3662" spans="1:12" x14ac:dyDescent="0.35">
      <c r="A3662" t="s">
        <v>151</v>
      </c>
      <c r="B3662" t="s">
        <v>99</v>
      </c>
      <c r="C3662" t="s">
        <v>129</v>
      </c>
      <c r="D3662" t="s">
        <v>133</v>
      </c>
      <c r="E3662">
        <v>720</v>
      </c>
      <c r="F3662">
        <v>330</v>
      </c>
      <c r="G3662" s="7">
        <v>45.833333000000003</v>
      </c>
      <c r="H3662" s="7">
        <v>42.193791905850901</v>
      </c>
      <c r="I3662" s="7">
        <v>49.472874094149098</v>
      </c>
      <c r="J3662" s="7" t="s">
        <v>141</v>
      </c>
      <c r="K3662" s="7" t="s">
        <v>141</v>
      </c>
      <c r="L3662" s="7" t="s">
        <v>141</v>
      </c>
    </row>
    <row r="3663" spans="1:12" x14ac:dyDescent="0.35">
      <c r="A3663" t="s">
        <v>151</v>
      </c>
      <c r="B3663" t="s">
        <v>105</v>
      </c>
      <c r="C3663" t="s">
        <v>129</v>
      </c>
      <c r="D3663" t="s">
        <v>133</v>
      </c>
      <c r="E3663">
        <v>2270</v>
      </c>
      <c r="F3663">
        <v>980</v>
      </c>
      <c r="G3663" s="7">
        <v>43.171805999999997</v>
      </c>
      <c r="H3663" s="7">
        <v>41.134176953485401</v>
      </c>
      <c r="I3663" s="7">
        <v>45.209435046514599</v>
      </c>
      <c r="J3663" s="7" t="s">
        <v>141</v>
      </c>
      <c r="K3663" s="7" t="s">
        <v>141</v>
      </c>
      <c r="L3663" s="7" t="s">
        <v>141</v>
      </c>
    </row>
    <row r="3664" spans="1:12" x14ac:dyDescent="0.35">
      <c r="A3664" t="s">
        <v>151</v>
      </c>
      <c r="B3664" t="s">
        <v>121</v>
      </c>
      <c r="C3664" t="s">
        <v>129</v>
      </c>
      <c r="D3664" t="s">
        <v>133</v>
      </c>
      <c r="E3664">
        <v>240</v>
      </c>
      <c r="F3664">
        <v>85</v>
      </c>
      <c r="G3664" s="7">
        <v>35.416666999999997</v>
      </c>
      <c r="H3664" s="7">
        <v>29.365842880658899</v>
      </c>
      <c r="I3664" s="7">
        <v>41.467491119341098</v>
      </c>
      <c r="J3664" s="7" t="s">
        <v>141</v>
      </c>
      <c r="K3664" s="7" t="s">
        <v>141</v>
      </c>
      <c r="L3664" s="7" t="s">
        <v>141</v>
      </c>
    </row>
    <row r="3665" spans="1:12" x14ac:dyDescent="0.35">
      <c r="A3665" t="s">
        <v>151</v>
      </c>
      <c r="B3665" t="s">
        <v>97</v>
      </c>
      <c r="C3665" t="s">
        <v>129</v>
      </c>
      <c r="D3665" t="s">
        <v>133</v>
      </c>
      <c r="E3665">
        <v>490</v>
      </c>
      <c r="F3665">
        <v>220</v>
      </c>
      <c r="G3665" s="7">
        <v>44.897959</v>
      </c>
      <c r="H3665" s="7">
        <v>40.493879124793402</v>
      </c>
      <c r="I3665" s="7">
        <v>49.302038875206598</v>
      </c>
      <c r="J3665" s="7" t="s">
        <v>141</v>
      </c>
      <c r="K3665" s="7" t="s">
        <v>141</v>
      </c>
      <c r="L3665" s="7" t="s">
        <v>141</v>
      </c>
    </row>
    <row r="3666" spans="1:12" x14ac:dyDescent="0.35">
      <c r="A3666" t="s">
        <v>151</v>
      </c>
      <c r="B3666" t="s">
        <v>98</v>
      </c>
      <c r="C3666" t="s">
        <v>129</v>
      </c>
      <c r="D3666" t="s">
        <v>133</v>
      </c>
      <c r="E3666">
        <v>195</v>
      </c>
      <c r="F3666">
        <v>80</v>
      </c>
      <c r="G3666" s="7">
        <v>41.025641</v>
      </c>
      <c r="H3666" s="7">
        <v>34.121684071745001</v>
      </c>
      <c r="I3666" s="7">
        <v>47.929597928254999</v>
      </c>
      <c r="J3666" s="7" t="s">
        <v>141</v>
      </c>
      <c r="K3666" s="7" t="s">
        <v>141</v>
      </c>
      <c r="L3666" s="7" t="s">
        <v>141</v>
      </c>
    </row>
    <row r="3667" spans="1:12" x14ac:dyDescent="0.35">
      <c r="A3667" t="s">
        <v>151</v>
      </c>
      <c r="B3667" t="s">
        <v>111</v>
      </c>
      <c r="C3667" t="s">
        <v>129</v>
      </c>
      <c r="D3667" t="s">
        <v>133</v>
      </c>
      <c r="E3667">
        <v>1060</v>
      </c>
      <c r="F3667">
        <v>450</v>
      </c>
      <c r="G3667" s="7">
        <v>42.452829999999999</v>
      </c>
      <c r="H3667" s="7">
        <v>39.477271765315301</v>
      </c>
      <c r="I3667" s="7">
        <v>45.428388234684697</v>
      </c>
      <c r="J3667" s="7" t="s">
        <v>141</v>
      </c>
      <c r="K3667" s="7" t="s">
        <v>141</v>
      </c>
      <c r="L3667" s="7" t="s">
        <v>141</v>
      </c>
    </row>
    <row r="3668" spans="1:12" x14ac:dyDescent="0.35">
      <c r="A3668" t="s">
        <v>151</v>
      </c>
      <c r="B3668" t="s">
        <v>108</v>
      </c>
      <c r="C3668" t="s">
        <v>129</v>
      </c>
      <c r="D3668" t="s">
        <v>133</v>
      </c>
      <c r="E3668">
        <v>275</v>
      </c>
      <c r="F3668">
        <v>125</v>
      </c>
      <c r="G3668" s="7">
        <v>45.454545000000003</v>
      </c>
      <c r="H3668" s="7">
        <v>39.569393110303402</v>
      </c>
      <c r="I3668" s="7">
        <v>51.339696889696597</v>
      </c>
      <c r="J3668" s="7" t="s">
        <v>141</v>
      </c>
      <c r="K3668" s="7" t="s">
        <v>141</v>
      </c>
      <c r="L3668" s="7" t="s">
        <v>141</v>
      </c>
    </row>
    <row r="3669" spans="1:12" x14ac:dyDescent="0.35">
      <c r="A3669" t="s">
        <v>151</v>
      </c>
      <c r="B3669" t="s">
        <v>119</v>
      </c>
      <c r="C3669" t="s">
        <v>129</v>
      </c>
      <c r="D3669" t="s">
        <v>133</v>
      </c>
      <c r="E3669">
        <v>640</v>
      </c>
      <c r="F3669">
        <v>275</v>
      </c>
      <c r="G3669" s="7">
        <v>42.96875</v>
      </c>
      <c r="H3669" s="7">
        <v>39.133454172661502</v>
      </c>
      <c r="I3669" s="7">
        <v>46.804045827338498</v>
      </c>
      <c r="J3669" s="7" t="s">
        <v>141</v>
      </c>
      <c r="K3669" s="7" t="s">
        <v>141</v>
      </c>
      <c r="L3669" s="7" t="s">
        <v>141</v>
      </c>
    </row>
    <row r="3670" spans="1:12" x14ac:dyDescent="0.35">
      <c r="A3670" t="s">
        <v>151</v>
      </c>
      <c r="B3670" t="s">
        <v>101</v>
      </c>
      <c r="C3670" t="s">
        <v>129</v>
      </c>
      <c r="D3670" t="s">
        <v>133</v>
      </c>
      <c r="E3670">
        <v>285</v>
      </c>
      <c r="F3670">
        <v>125</v>
      </c>
      <c r="G3670" s="7">
        <v>43.859648999999997</v>
      </c>
      <c r="H3670" s="7">
        <v>38.098570818270503</v>
      </c>
      <c r="I3670" s="7">
        <v>49.620727181729499</v>
      </c>
      <c r="J3670" s="7" t="s">
        <v>141</v>
      </c>
      <c r="K3670" s="7" t="s">
        <v>141</v>
      </c>
      <c r="L3670" s="7" t="s">
        <v>141</v>
      </c>
    </row>
    <row r="3671" spans="1:12" x14ac:dyDescent="0.35">
      <c r="A3671" t="s">
        <v>150</v>
      </c>
      <c r="B3671" t="s">
        <v>45</v>
      </c>
      <c r="C3671" t="s">
        <v>128</v>
      </c>
      <c r="D3671" t="s">
        <v>133</v>
      </c>
      <c r="E3671">
        <v>27700</v>
      </c>
      <c r="F3671">
        <v>11110</v>
      </c>
      <c r="G3671" s="7">
        <v>40.108302999999999</v>
      </c>
      <c r="H3671" s="7">
        <v>39.531117109666603</v>
      </c>
      <c r="I3671" s="7">
        <v>40.685488890333403</v>
      </c>
      <c r="J3671" s="7" t="s">
        <v>141</v>
      </c>
      <c r="K3671" s="7" t="s">
        <v>141</v>
      </c>
      <c r="L3671" s="7" t="s">
        <v>141</v>
      </c>
    </row>
    <row r="3672" spans="1:12" x14ac:dyDescent="0.35">
      <c r="A3672" t="s">
        <v>150</v>
      </c>
      <c r="B3672" t="s">
        <v>44</v>
      </c>
      <c r="C3672" t="s">
        <v>128</v>
      </c>
      <c r="D3672" t="s">
        <v>133</v>
      </c>
      <c r="E3672">
        <v>11110</v>
      </c>
      <c r="F3672">
        <v>4610</v>
      </c>
      <c r="G3672" s="7">
        <v>41.494149</v>
      </c>
      <c r="H3672" s="7">
        <v>40.577945957001297</v>
      </c>
      <c r="I3672" s="7">
        <v>42.410352042998703</v>
      </c>
      <c r="J3672" s="7" t="s">
        <v>141</v>
      </c>
      <c r="K3672" s="7" t="s">
        <v>141</v>
      </c>
      <c r="L3672" s="7" t="s">
        <v>141</v>
      </c>
    </row>
    <row r="3673" spans="1:12" x14ac:dyDescent="0.35">
      <c r="A3673" t="s">
        <v>142</v>
      </c>
      <c r="B3673" t="s">
        <v>46</v>
      </c>
      <c r="C3673" t="s">
        <v>128</v>
      </c>
      <c r="D3673" t="s">
        <v>133</v>
      </c>
      <c r="E3673">
        <v>7580</v>
      </c>
      <c r="F3673">
        <v>2755</v>
      </c>
      <c r="G3673" s="7">
        <v>36.345646000000002</v>
      </c>
      <c r="H3673" s="7">
        <v>35.262812074414001</v>
      </c>
      <c r="I3673" s="7">
        <v>37.428479925585997</v>
      </c>
      <c r="J3673" s="7" t="s">
        <v>141</v>
      </c>
      <c r="K3673" s="7" t="s">
        <v>141</v>
      </c>
      <c r="L3673" s="7" t="s">
        <v>141</v>
      </c>
    </row>
    <row r="3674" spans="1:12" x14ac:dyDescent="0.35">
      <c r="A3674" t="s">
        <v>142</v>
      </c>
      <c r="B3674" t="s">
        <v>47</v>
      </c>
      <c r="C3674" t="s">
        <v>128</v>
      </c>
      <c r="D3674" t="s">
        <v>133</v>
      </c>
      <c r="E3674">
        <v>31230</v>
      </c>
      <c r="F3674">
        <v>12965</v>
      </c>
      <c r="G3674" s="7">
        <v>41.514569000000002</v>
      </c>
      <c r="H3674" s="7">
        <v>40.9680627936308</v>
      </c>
      <c r="I3674" s="7">
        <v>42.061075206369203</v>
      </c>
      <c r="J3674" s="7" t="s">
        <v>141</v>
      </c>
      <c r="K3674" s="7" t="s">
        <v>141</v>
      </c>
      <c r="L3674" s="7" t="s">
        <v>141</v>
      </c>
    </row>
    <row r="3675" spans="1:12" x14ac:dyDescent="0.35">
      <c r="A3675" t="s">
        <v>144</v>
      </c>
      <c r="B3675" t="s">
        <v>48</v>
      </c>
      <c r="C3675" t="s">
        <v>128</v>
      </c>
      <c r="D3675" t="s">
        <v>133</v>
      </c>
      <c r="E3675">
        <v>1165</v>
      </c>
      <c r="F3675">
        <v>455</v>
      </c>
      <c r="G3675" s="7">
        <v>39.055793999999999</v>
      </c>
      <c r="H3675" s="7">
        <v>36.2542202962399</v>
      </c>
      <c r="I3675" s="7">
        <v>41.857367703760097</v>
      </c>
      <c r="J3675" s="7" t="s">
        <v>141</v>
      </c>
      <c r="K3675" s="7" t="s">
        <v>141</v>
      </c>
      <c r="L3675" s="7" t="s">
        <v>141</v>
      </c>
    </row>
    <row r="3676" spans="1:12" x14ac:dyDescent="0.35">
      <c r="A3676" t="s">
        <v>144</v>
      </c>
      <c r="B3676" t="s">
        <v>51</v>
      </c>
      <c r="C3676" t="s">
        <v>128</v>
      </c>
      <c r="D3676" t="s">
        <v>133</v>
      </c>
      <c r="E3676">
        <v>28125</v>
      </c>
      <c r="F3676">
        <v>11900</v>
      </c>
      <c r="G3676" s="7">
        <v>42.311110999999997</v>
      </c>
      <c r="H3676" s="7">
        <v>41.7337021853807</v>
      </c>
      <c r="I3676" s="7">
        <v>42.888519814619201</v>
      </c>
      <c r="J3676" s="7" t="s">
        <v>141</v>
      </c>
      <c r="K3676" s="7" t="s">
        <v>141</v>
      </c>
      <c r="L3676" s="7" t="s">
        <v>141</v>
      </c>
    </row>
    <row r="3677" spans="1:12" x14ac:dyDescent="0.35">
      <c r="A3677" t="s">
        <v>144</v>
      </c>
      <c r="B3677" t="s">
        <v>49</v>
      </c>
      <c r="C3677" t="s">
        <v>128</v>
      </c>
      <c r="D3677" t="s">
        <v>133</v>
      </c>
      <c r="E3677">
        <v>425</v>
      </c>
      <c r="F3677">
        <v>105</v>
      </c>
      <c r="G3677" s="7">
        <v>24.705881999999999</v>
      </c>
      <c r="H3677" s="7">
        <v>20.605330123191202</v>
      </c>
      <c r="I3677" s="7">
        <v>28.8064338768088</v>
      </c>
      <c r="J3677" s="7" t="s">
        <v>141</v>
      </c>
      <c r="K3677" s="7" t="s">
        <v>141</v>
      </c>
      <c r="L3677" s="7" t="s">
        <v>141</v>
      </c>
    </row>
    <row r="3678" spans="1:12" x14ac:dyDescent="0.35">
      <c r="A3678" t="s">
        <v>144</v>
      </c>
      <c r="B3678" t="s">
        <v>56</v>
      </c>
      <c r="C3678" t="s">
        <v>128</v>
      </c>
      <c r="D3678" t="s">
        <v>133</v>
      </c>
      <c r="E3678">
        <v>160</v>
      </c>
      <c r="F3678">
        <v>45</v>
      </c>
      <c r="G3678" s="7">
        <v>28.125</v>
      </c>
      <c r="H3678" s="7">
        <v>21.158233280552601</v>
      </c>
      <c r="I3678" s="7">
        <v>35.091766719447399</v>
      </c>
      <c r="J3678" s="7" t="s">
        <v>141</v>
      </c>
      <c r="K3678" s="7" t="s">
        <v>141</v>
      </c>
      <c r="L3678" s="7" t="s">
        <v>141</v>
      </c>
    </row>
    <row r="3679" spans="1:12" x14ac:dyDescent="0.35">
      <c r="A3679" t="s">
        <v>144</v>
      </c>
      <c r="B3679" t="s">
        <v>55</v>
      </c>
      <c r="C3679" t="s">
        <v>128</v>
      </c>
      <c r="D3679" t="s">
        <v>133</v>
      </c>
      <c r="E3679">
        <v>680</v>
      </c>
      <c r="F3679">
        <v>155</v>
      </c>
      <c r="G3679" s="7">
        <v>22.794118000000001</v>
      </c>
      <c r="H3679" s="7">
        <v>19.6410146398166</v>
      </c>
      <c r="I3679" s="7">
        <v>25.947221360183399</v>
      </c>
      <c r="J3679" s="7" t="s">
        <v>141</v>
      </c>
      <c r="K3679" s="7" t="s">
        <v>141</v>
      </c>
      <c r="L3679" s="7" t="s">
        <v>141</v>
      </c>
    </row>
    <row r="3680" spans="1:12" x14ac:dyDescent="0.35">
      <c r="A3680" t="s">
        <v>144</v>
      </c>
      <c r="B3680" t="s">
        <v>50</v>
      </c>
      <c r="C3680" t="s">
        <v>128</v>
      </c>
      <c r="D3680" t="s">
        <v>133</v>
      </c>
      <c r="E3680">
        <v>820</v>
      </c>
      <c r="F3680">
        <v>195</v>
      </c>
      <c r="G3680" s="7">
        <v>23.780487999999998</v>
      </c>
      <c r="H3680" s="7">
        <v>20.866467598973301</v>
      </c>
      <c r="I3680" s="7">
        <v>26.694508401026699</v>
      </c>
      <c r="J3680" s="7" t="s">
        <v>141</v>
      </c>
      <c r="K3680" s="7" t="s">
        <v>141</v>
      </c>
      <c r="L3680" s="7" t="s">
        <v>141</v>
      </c>
    </row>
    <row r="3681" spans="1:12" x14ac:dyDescent="0.35">
      <c r="A3681" t="s">
        <v>144</v>
      </c>
      <c r="B3681" t="s">
        <v>52</v>
      </c>
      <c r="C3681" t="s">
        <v>128</v>
      </c>
      <c r="D3681" t="s">
        <v>133</v>
      </c>
      <c r="E3681">
        <v>1755</v>
      </c>
      <c r="F3681">
        <v>580</v>
      </c>
      <c r="G3681" s="7">
        <v>33.048433000000003</v>
      </c>
      <c r="H3681" s="7">
        <v>30.8476697992899</v>
      </c>
      <c r="I3681" s="7">
        <v>35.249196200710202</v>
      </c>
      <c r="J3681" s="7" t="s">
        <v>141</v>
      </c>
      <c r="K3681" s="7" t="s">
        <v>141</v>
      </c>
      <c r="L3681" s="7" t="s">
        <v>141</v>
      </c>
    </row>
    <row r="3682" spans="1:12" x14ac:dyDescent="0.35">
      <c r="A3682" t="s">
        <v>144</v>
      </c>
      <c r="B3682" t="s">
        <v>57</v>
      </c>
      <c r="C3682" t="s">
        <v>128</v>
      </c>
      <c r="D3682" t="s">
        <v>133</v>
      </c>
      <c r="E3682">
        <v>305</v>
      </c>
      <c r="F3682">
        <v>175</v>
      </c>
      <c r="G3682" s="7">
        <v>57.377049</v>
      </c>
      <c r="H3682" s="7">
        <v>51.826997599589397</v>
      </c>
      <c r="I3682" s="7">
        <v>62.927100400410602</v>
      </c>
      <c r="J3682" s="7" t="s">
        <v>141</v>
      </c>
      <c r="K3682" s="7" t="s">
        <v>141</v>
      </c>
      <c r="L3682" s="7" t="s">
        <v>141</v>
      </c>
    </row>
    <row r="3683" spans="1:12" x14ac:dyDescent="0.35">
      <c r="A3683" t="s">
        <v>144</v>
      </c>
      <c r="B3683" t="s">
        <v>53</v>
      </c>
      <c r="C3683" t="s">
        <v>128</v>
      </c>
      <c r="D3683" t="s">
        <v>133</v>
      </c>
      <c r="E3683">
        <v>1830</v>
      </c>
      <c r="F3683">
        <v>690</v>
      </c>
      <c r="G3683" s="7">
        <v>37.704917999999999</v>
      </c>
      <c r="H3683" s="7">
        <v>35.4843893732086</v>
      </c>
      <c r="I3683" s="7">
        <v>39.925446626791398</v>
      </c>
      <c r="J3683" s="7" t="s">
        <v>141</v>
      </c>
      <c r="K3683" s="7" t="s">
        <v>141</v>
      </c>
      <c r="L3683" s="7" t="s">
        <v>141</v>
      </c>
    </row>
    <row r="3684" spans="1:12" x14ac:dyDescent="0.35">
      <c r="A3684" t="s">
        <v>144</v>
      </c>
      <c r="B3684" t="s">
        <v>54</v>
      </c>
      <c r="C3684" t="s">
        <v>128</v>
      </c>
      <c r="D3684" t="s">
        <v>133</v>
      </c>
      <c r="E3684">
        <v>2065</v>
      </c>
      <c r="F3684">
        <v>835</v>
      </c>
      <c r="G3684" s="7">
        <v>40.435834999999997</v>
      </c>
      <c r="H3684" s="7">
        <v>38.319074018878098</v>
      </c>
      <c r="I3684" s="7">
        <v>42.552595981121897</v>
      </c>
      <c r="J3684" s="7" t="s">
        <v>141</v>
      </c>
      <c r="K3684" s="7" t="s">
        <v>141</v>
      </c>
      <c r="L3684" s="7" t="s">
        <v>141</v>
      </c>
    </row>
    <row r="3685" spans="1:12" x14ac:dyDescent="0.35">
      <c r="A3685" t="s">
        <v>149</v>
      </c>
      <c r="B3685" t="s">
        <v>63</v>
      </c>
      <c r="C3685" t="s">
        <v>128</v>
      </c>
      <c r="D3685" t="s">
        <v>133</v>
      </c>
      <c r="E3685">
        <v>12430</v>
      </c>
      <c r="F3685">
        <v>5220</v>
      </c>
      <c r="G3685" s="7">
        <v>41.995173000000001</v>
      </c>
      <c r="H3685" s="7">
        <v>41.127508206660998</v>
      </c>
      <c r="I3685" s="7">
        <v>42.862837793338997</v>
      </c>
      <c r="J3685" s="7" t="s">
        <v>141</v>
      </c>
      <c r="K3685" s="7" t="s">
        <v>141</v>
      </c>
      <c r="L3685" s="7" t="s">
        <v>141</v>
      </c>
    </row>
    <row r="3686" spans="1:12" x14ac:dyDescent="0.35">
      <c r="A3686" t="s">
        <v>149</v>
      </c>
      <c r="B3686" t="s">
        <v>59</v>
      </c>
      <c r="C3686" t="s">
        <v>128</v>
      </c>
      <c r="D3686" t="s">
        <v>133</v>
      </c>
      <c r="E3686">
        <v>155</v>
      </c>
      <c r="F3686">
        <v>65</v>
      </c>
      <c r="G3686" s="7">
        <v>41.935484000000002</v>
      </c>
      <c r="H3686" s="7">
        <v>34.166996863678001</v>
      </c>
      <c r="I3686" s="7">
        <v>49.703971136321996</v>
      </c>
      <c r="J3686" s="7" t="s">
        <v>141</v>
      </c>
      <c r="K3686" s="7" t="s">
        <v>141</v>
      </c>
      <c r="L3686" s="7" t="s">
        <v>141</v>
      </c>
    </row>
    <row r="3687" spans="1:12" x14ac:dyDescent="0.35">
      <c r="A3687" t="s">
        <v>149</v>
      </c>
      <c r="B3687" t="s">
        <v>60</v>
      </c>
      <c r="C3687" t="s">
        <v>128</v>
      </c>
      <c r="D3687" t="s">
        <v>133</v>
      </c>
      <c r="E3687">
        <v>20015</v>
      </c>
      <c r="F3687">
        <v>8155</v>
      </c>
      <c r="G3687" s="7">
        <v>40.744441999999999</v>
      </c>
      <c r="H3687" s="7">
        <v>40.063709422845101</v>
      </c>
      <c r="I3687" s="7">
        <v>41.425174577154898</v>
      </c>
      <c r="J3687" s="7" t="s">
        <v>141</v>
      </c>
      <c r="K3687" s="7" t="s">
        <v>141</v>
      </c>
      <c r="L3687" s="7" t="s">
        <v>141</v>
      </c>
    </row>
    <row r="3688" spans="1:12" x14ac:dyDescent="0.35">
      <c r="A3688" t="s">
        <v>149</v>
      </c>
      <c r="B3688" t="s">
        <v>61</v>
      </c>
      <c r="C3688" t="s">
        <v>128</v>
      </c>
      <c r="D3688" t="s">
        <v>133</v>
      </c>
      <c r="E3688">
        <v>140</v>
      </c>
      <c r="F3688">
        <v>45</v>
      </c>
      <c r="G3688" s="7">
        <v>32.142856999999999</v>
      </c>
      <c r="H3688" s="7">
        <v>24.406578840988399</v>
      </c>
      <c r="I3688" s="7">
        <v>39.879135159011597</v>
      </c>
      <c r="J3688" s="7" t="s">
        <v>141</v>
      </c>
      <c r="K3688" s="7" t="s">
        <v>141</v>
      </c>
      <c r="L3688" s="7" t="s">
        <v>141</v>
      </c>
    </row>
    <row r="3689" spans="1:12" x14ac:dyDescent="0.35">
      <c r="A3689" t="s">
        <v>149</v>
      </c>
      <c r="B3689" t="s">
        <v>65</v>
      </c>
      <c r="C3689" t="s">
        <v>128</v>
      </c>
      <c r="D3689" t="s">
        <v>133</v>
      </c>
      <c r="E3689">
        <v>785</v>
      </c>
      <c r="F3689">
        <v>320</v>
      </c>
      <c r="G3689" s="7">
        <v>40.764330999999999</v>
      </c>
      <c r="H3689" s="7">
        <v>37.326749139680203</v>
      </c>
      <c r="I3689" s="7">
        <v>44.201912860319801</v>
      </c>
      <c r="J3689" s="7" t="s">
        <v>141</v>
      </c>
      <c r="K3689" s="7" t="s">
        <v>141</v>
      </c>
      <c r="L3689" s="7" t="s">
        <v>141</v>
      </c>
    </row>
    <row r="3690" spans="1:12" x14ac:dyDescent="0.35">
      <c r="A3690" t="s">
        <v>149</v>
      </c>
      <c r="B3690" t="s">
        <v>58</v>
      </c>
      <c r="C3690" t="s">
        <v>128</v>
      </c>
      <c r="D3690" t="s">
        <v>133</v>
      </c>
      <c r="E3690">
        <v>245</v>
      </c>
      <c r="F3690">
        <v>110</v>
      </c>
      <c r="G3690" s="7">
        <v>44.897959</v>
      </c>
      <c r="H3690" s="7">
        <v>38.669649819106702</v>
      </c>
      <c r="I3690" s="7">
        <v>51.126268180893298</v>
      </c>
      <c r="J3690" s="7" t="s">
        <v>141</v>
      </c>
      <c r="K3690" s="7" t="s">
        <v>141</v>
      </c>
      <c r="L3690" s="7" t="s">
        <v>141</v>
      </c>
    </row>
    <row r="3691" spans="1:12" x14ac:dyDescent="0.35">
      <c r="A3691" t="s">
        <v>149</v>
      </c>
      <c r="B3691" t="s">
        <v>62</v>
      </c>
      <c r="C3691" t="s">
        <v>128</v>
      </c>
      <c r="D3691" t="s">
        <v>133</v>
      </c>
      <c r="E3691">
        <v>1830</v>
      </c>
      <c r="F3691">
        <v>735</v>
      </c>
      <c r="G3691" s="7">
        <v>40.163933999999998</v>
      </c>
      <c r="H3691" s="7">
        <v>37.9178287301607</v>
      </c>
      <c r="I3691" s="7">
        <v>42.410039269839302</v>
      </c>
      <c r="J3691" s="7" t="s">
        <v>141</v>
      </c>
      <c r="K3691" s="7" t="s">
        <v>141</v>
      </c>
      <c r="L3691" s="7" t="s">
        <v>141</v>
      </c>
    </row>
    <row r="3692" spans="1:12" x14ac:dyDescent="0.35">
      <c r="A3692" t="s">
        <v>149</v>
      </c>
      <c r="B3692" t="s">
        <v>64</v>
      </c>
      <c r="C3692" t="s">
        <v>128</v>
      </c>
      <c r="D3692" t="s">
        <v>133</v>
      </c>
      <c r="E3692">
        <v>1520</v>
      </c>
      <c r="F3692">
        <v>375</v>
      </c>
      <c r="G3692" s="7">
        <v>24.671053000000001</v>
      </c>
      <c r="H3692" s="7">
        <v>22.5038025535587</v>
      </c>
      <c r="I3692" s="7">
        <v>26.838303446441302</v>
      </c>
      <c r="J3692" s="7" t="s">
        <v>141</v>
      </c>
      <c r="K3692" s="7" t="s">
        <v>141</v>
      </c>
      <c r="L3692" s="7" t="s">
        <v>141</v>
      </c>
    </row>
    <row r="3693" spans="1:12" x14ac:dyDescent="0.35">
      <c r="A3693" t="s">
        <v>149</v>
      </c>
      <c r="B3693" t="s">
        <v>66</v>
      </c>
      <c r="C3693" t="s">
        <v>128</v>
      </c>
      <c r="D3693" t="s">
        <v>133</v>
      </c>
      <c r="E3693">
        <v>205</v>
      </c>
      <c r="F3693">
        <v>105</v>
      </c>
      <c r="G3693" s="7">
        <v>51.219512000000002</v>
      </c>
      <c r="H3693" s="7">
        <v>44.376931356178503</v>
      </c>
      <c r="I3693" s="7">
        <v>58.062092643821501</v>
      </c>
      <c r="J3693" s="7" t="s">
        <v>141</v>
      </c>
      <c r="K3693" s="7" t="s">
        <v>141</v>
      </c>
      <c r="L3693" s="7" t="s">
        <v>141</v>
      </c>
    </row>
    <row r="3694" spans="1:12" x14ac:dyDescent="0.35">
      <c r="A3694" t="s">
        <v>148</v>
      </c>
      <c r="B3694" t="s">
        <v>74</v>
      </c>
      <c r="C3694" t="s">
        <v>128</v>
      </c>
      <c r="D3694" t="s">
        <v>133</v>
      </c>
      <c r="E3694">
        <v>4275</v>
      </c>
      <c r="F3694">
        <v>2090</v>
      </c>
      <c r="G3694" s="7">
        <v>48.888888999999999</v>
      </c>
      <c r="H3694" s="7">
        <v>47.390409073140802</v>
      </c>
      <c r="I3694" s="7">
        <v>50.387368926859203</v>
      </c>
      <c r="J3694" s="7" t="s">
        <v>141</v>
      </c>
      <c r="K3694" s="7" t="s">
        <v>141</v>
      </c>
      <c r="L3694" s="7" t="s">
        <v>141</v>
      </c>
    </row>
    <row r="3695" spans="1:12" x14ac:dyDescent="0.35">
      <c r="A3695" t="s">
        <v>148</v>
      </c>
      <c r="B3695" t="s">
        <v>73</v>
      </c>
      <c r="C3695" t="s">
        <v>128</v>
      </c>
      <c r="D3695" t="s">
        <v>133</v>
      </c>
      <c r="E3695">
        <v>2215</v>
      </c>
      <c r="F3695">
        <v>1285</v>
      </c>
      <c r="G3695" s="7">
        <v>58.013544000000003</v>
      </c>
      <c r="H3695" s="7">
        <v>55.958181423324</v>
      </c>
      <c r="I3695" s="7">
        <v>60.068906576676</v>
      </c>
      <c r="J3695" s="7" t="s">
        <v>141</v>
      </c>
      <c r="K3695" s="7" t="s">
        <v>141</v>
      </c>
      <c r="L3695" s="7" t="s">
        <v>141</v>
      </c>
    </row>
    <row r="3696" spans="1:12" x14ac:dyDescent="0.35">
      <c r="A3696" t="s">
        <v>148</v>
      </c>
      <c r="B3696" t="s">
        <v>67</v>
      </c>
      <c r="C3696" t="s">
        <v>128</v>
      </c>
      <c r="D3696" t="s">
        <v>133</v>
      </c>
      <c r="E3696">
        <v>6705</v>
      </c>
      <c r="F3696">
        <v>2350</v>
      </c>
      <c r="G3696" s="7">
        <v>35.048470999999999</v>
      </c>
      <c r="H3696" s="7">
        <v>33.906418170398801</v>
      </c>
      <c r="I3696" s="7">
        <v>36.190523829601197</v>
      </c>
      <c r="J3696" s="7" t="s">
        <v>141</v>
      </c>
      <c r="K3696" s="7" t="s">
        <v>141</v>
      </c>
      <c r="L3696" s="7" t="s">
        <v>141</v>
      </c>
    </row>
    <row r="3697" spans="1:12" x14ac:dyDescent="0.35">
      <c r="A3697" t="s">
        <v>148</v>
      </c>
      <c r="B3697" t="s">
        <v>70</v>
      </c>
      <c r="C3697" t="s">
        <v>128</v>
      </c>
      <c r="D3697" t="s">
        <v>133</v>
      </c>
      <c r="E3697">
        <v>1630</v>
      </c>
      <c r="F3697">
        <v>525</v>
      </c>
      <c r="G3697" s="7">
        <v>32.208589000000003</v>
      </c>
      <c r="H3697" s="7">
        <v>29.940105965018301</v>
      </c>
      <c r="I3697" s="7">
        <v>34.477072034981802</v>
      </c>
      <c r="J3697" s="7" t="s">
        <v>141</v>
      </c>
      <c r="K3697" s="7" t="s">
        <v>141</v>
      </c>
      <c r="L3697" s="7" t="s">
        <v>141</v>
      </c>
    </row>
    <row r="3698" spans="1:12" x14ac:dyDescent="0.35">
      <c r="A3698" t="s">
        <v>148</v>
      </c>
      <c r="B3698" t="s">
        <v>71</v>
      </c>
      <c r="C3698" t="s">
        <v>128</v>
      </c>
      <c r="D3698" t="s">
        <v>133</v>
      </c>
      <c r="E3698">
        <v>560</v>
      </c>
      <c r="F3698">
        <v>170</v>
      </c>
      <c r="G3698" s="7">
        <v>30.357143000000001</v>
      </c>
      <c r="H3698" s="7">
        <v>26.548846355672001</v>
      </c>
      <c r="I3698" s="7">
        <v>34.165439644328004</v>
      </c>
      <c r="J3698" s="7" t="s">
        <v>141</v>
      </c>
      <c r="K3698" s="7" t="s">
        <v>141</v>
      </c>
      <c r="L3698" s="7" t="s">
        <v>141</v>
      </c>
    </row>
    <row r="3699" spans="1:12" x14ac:dyDescent="0.35">
      <c r="A3699" t="s">
        <v>148</v>
      </c>
      <c r="B3699" t="s">
        <v>68</v>
      </c>
      <c r="C3699" t="s">
        <v>128</v>
      </c>
      <c r="D3699" t="s">
        <v>133</v>
      </c>
      <c r="E3699">
        <v>11525</v>
      </c>
      <c r="F3699">
        <v>4680</v>
      </c>
      <c r="G3699" s="7">
        <v>40.607374999999998</v>
      </c>
      <c r="H3699" s="7">
        <v>39.710763365009697</v>
      </c>
      <c r="I3699" s="7">
        <v>41.503986634990298</v>
      </c>
      <c r="J3699" s="7" t="s">
        <v>141</v>
      </c>
      <c r="K3699" s="7" t="s">
        <v>141</v>
      </c>
      <c r="L3699" s="7" t="s">
        <v>141</v>
      </c>
    </row>
    <row r="3700" spans="1:12" x14ac:dyDescent="0.35">
      <c r="A3700" t="s">
        <v>148</v>
      </c>
      <c r="B3700" t="s">
        <v>72</v>
      </c>
      <c r="C3700" t="s">
        <v>128</v>
      </c>
      <c r="D3700" t="s">
        <v>133</v>
      </c>
      <c r="E3700">
        <v>385</v>
      </c>
      <c r="F3700">
        <v>130</v>
      </c>
      <c r="G3700" s="7">
        <v>33.766233999999997</v>
      </c>
      <c r="H3700" s="7">
        <v>29.042268039072699</v>
      </c>
      <c r="I3700" s="7">
        <v>38.490199960927299</v>
      </c>
      <c r="J3700" s="7" t="s">
        <v>141</v>
      </c>
      <c r="K3700" s="7" t="s">
        <v>141</v>
      </c>
      <c r="L3700" s="7" t="s">
        <v>141</v>
      </c>
    </row>
    <row r="3701" spans="1:12" x14ac:dyDescent="0.35">
      <c r="A3701" t="s">
        <v>148</v>
      </c>
      <c r="B3701" t="s">
        <v>69</v>
      </c>
      <c r="C3701" t="s">
        <v>128</v>
      </c>
      <c r="D3701" t="s">
        <v>133</v>
      </c>
      <c r="E3701">
        <v>3505</v>
      </c>
      <c r="F3701">
        <v>1260</v>
      </c>
      <c r="G3701" s="7">
        <v>35.948644999999999</v>
      </c>
      <c r="H3701" s="7">
        <v>34.360033865203299</v>
      </c>
      <c r="I3701" s="7">
        <v>37.537256134796699</v>
      </c>
      <c r="J3701" s="7" t="s">
        <v>141</v>
      </c>
      <c r="K3701" s="7" t="s">
        <v>141</v>
      </c>
      <c r="L3701" s="7" t="s">
        <v>141</v>
      </c>
    </row>
    <row r="3702" spans="1:12" x14ac:dyDescent="0.35">
      <c r="A3702" t="s">
        <v>143</v>
      </c>
      <c r="B3702" t="s">
        <v>77</v>
      </c>
      <c r="C3702" t="s">
        <v>128</v>
      </c>
      <c r="D3702" t="s">
        <v>133</v>
      </c>
      <c r="E3702">
        <v>23950</v>
      </c>
      <c r="F3702">
        <v>8285</v>
      </c>
      <c r="G3702" s="7">
        <v>34.592902000000002</v>
      </c>
      <c r="H3702" s="7">
        <v>33.990467375497097</v>
      </c>
      <c r="I3702" s="7">
        <v>35.1953366245029</v>
      </c>
      <c r="J3702" s="7" t="s">
        <v>141</v>
      </c>
      <c r="K3702" s="7" t="s">
        <v>141</v>
      </c>
      <c r="L3702" s="7" t="s">
        <v>141</v>
      </c>
    </row>
    <row r="3703" spans="1:12" x14ac:dyDescent="0.35">
      <c r="A3703" t="s">
        <v>143</v>
      </c>
      <c r="B3703" t="s">
        <v>78</v>
      </c>
      <c r="C3703" t="s">
        <v>128</v>
      </c>
      <c r="D3703" t="s">
        <v>133</v>
      </c>
      <c r="E3703">
        <v>2820</v>
      </c>
      <c r="F3703">
        <v>1770</v>
      </c>
      <c r="G3703" s="7">
        <v>62.765957</v>
      </c>
      <c r="H3703" s="7">
        <v>60.981674361402597</v>
      </c>
      <c r="I3703" s="7">
        <v>64.550239638597404</v>
      </c>
      <c r="J3703" s="7" t="s">
        <v>141</v>
      </c>
      <c r="K3703" s="7" t="s">
        <v>141</v>
      </c>
      <c r="L3703" s="7" t="s">
        <v>141</v>
      </c>
    </row>
    <row r="3704" spans="1:12" x14ac:dyDescent="0.35">
      <c r="A3704" t="s">
        <v>143</v>
      </c>
      <c r="B3704" t="s">
        <v>75</v>
      </c>
      <c r="C3704" t="s">
        <v>128</v>
      </c>
      <c r="D3704" t="s">
        <v>133</v>
      </c>
      <c r="E3704">
        <v>5130</v>
      </c>
      <c r="F3704">
        <v>2455</v>
      </c>
      <c r="G3704" s="7">
        <v>47.85575</v>
      </c>
      <c r="H3704" s="7">
        <v>46.488752921436898</v>
      </c>
      <c r="I3704" s="7">
        <v>49.222747078563103</v>
      </c>
      <c r="J3704" s="7" t="s">
        <v>141</v>
      </c>
      <c r="K3704" s="7" t="s">
        <v>141</v>
      </c>
      <c r="L3704" s="7" t="s">
        <v>141</v>
      </c>
    </row>
    <row r="3705" spans="1:12" x14ac:dyDescent="0.35">
      <c r="A3705" t="s">
        <v>143</v>
      </c>
      <c r="B3705" t="s">
        <v>76</v>
      </c>
      <c r="C3705" t="s">
        <v>128</v>
      </c>
      <c r="D3705" t="s">
        <v>133</v>
      </c>
      <c r="E3705">
        <v>5425</v>
      </c>
      <c r="F3705">
        <v>2620</v>
      </c>
      <c r="G3705" s="7">
        <v>48.294930999999998</v>
      </c>
      <c r="H3705" s="7">
        <v>46.965169581398897</v>
      </c>
      <c r="I3705" s="7">
        <v>49.6246924186011</v>
      </c>
      <c r="J3705" s="7" t="s">
        <v>141</v>
      </c>
      <c r="K3705" s="7" t="s">
        <v>141</v>
      </c>
      <c r="L3705" s="7" t="s">
        <v>141</v>
      </c>
    </row>
    <row r="3706" spans="1:12" x14ac:dyDescent="0.35">
      <c r="A3706" t="s">
        <v>145</v>
      </c>
      <c r="B3706" t="s">
        <v>82</v>
      </c>
      <c r="C3706" t="s">
        <v>128</v>
      </c>
      <c r="D3706" t="s">
        <v>133</v>
      </c>
      <c r="E3706">
        <v>1325</v>
      </c>
      <c r="F3706">
        <v>735</v>
      </c>
      <c r="G3706" s="7">
        <v>55.471698000000004</v>
      </c>
      <c r="H3706" s="7">
        <v>52.795600244834802</v>
      </c>
      <c r="I3706" s="7">
        <v>58.147795755165198</v>
      </c>
      <c r="J3706" s="7" t="s">
        <v>141</v>
      </c>
      <c r="K3706" s="7" t="s">
        <v>141</v>
      </c>
      <c r="L3706" s="7" t="s">
        <v>141</v>
      </c>
    </row>
    <row r="3707" spans="1:12" x14ac:dyDescent="0.35">
      <c r="A3707" t="s">
        <v>145</v>
      </c>
      <c r="B3707" t="s">
        <v>79</v>
      </c>
      <c r="C3707" t="s">
        <v>128</v>
      </c>
      <c r="D3707" t="s">
        <v>133</v>
      </c>
      <c r="E3707">
        <v>4460</v>
      </c>
      <c r="F3707">
        <v>2270</v>
      </c>
      <c r="G3707" s="7">
        <v>50.896861000000001</v>
      </c>
      <c r="H3707" s="7">
        <v>49.429662549619103</v>
      </c>
      <c r="I3707" s="7">
        <v>52.3640594503809</v>
      </c>
      <c r="J3707" s="7" t="s">
        <v>141</v>
      </c>
      <c r="K3707" s="7" t="s">
        <v>141</v>
      </c>
      <c r="L3707" s="7" t="s">
        <v>141</v>
      </c>
    </row>
    <row r="3708" spans="1:12" x14ac:dyDescent="0.35">
      <c r="A3708" t="s">
        <v>145</v>
      </c>
      <c r="B3708" t="s">
        <v>83</v>
      </c>
      <c r="C3708" t="s">
        <v>128</v>
      </c>
      <c r="D3708" t="s">
        <v>133</v>
      </c>
      <c r="E3708">
        <v>12395</v>
      </c>
      <c r="F3708">
        <v>4980</v>
      </c>
      <c r="G3708" s="7">
        <v>40.177491000000003</v>
      </c>
      <c r="H3708" s="7">
        <v>39.314400821629299</v>
      </c>
      <c r="I3708" s="7">
        <v>41.040581178370701</v>
      </c>
      <c r="J3708" s="7" t="s">
        <v>141</v>
      </c>
      <c r="K3708" s="7" t="s">
        <v>141</v>
      </c>
      <c r="L3708" s="7" t="s">
        <v>141</v>
      </c>
    </row>
    <row r="3709" spans="1:12" x14ac:dyDescent="0.35">
      <c r="A3709" t="s">
        <v>145</v>
      </c>
      <c r="B3709" t="s">
        <v>81</v>
      </c>
      <c r="C3709" t="s">
        <v>128</v>
      </c>
      <c r="D3709" t="s">
        <v>133</v>
      </c>
      <c r="E3709">
        <v>18710</v>
      </c>
      <c r="F3709">
        <v>6865</v>
      </c>
      <c r="G3709" s="7">
        <v>36.691609</v>
      </c>
      <c r="H3709" s="7">
        <v>36.000998890604002</v>
      </c>
      <c r="I3709" s="7">
        <v>37.382219109395997</v>
      </c>
      <c r="J3709" s="7" t="s">
        <v>141</v>
      </c>
      <c r="K3709" s="7" t="s">
        <v>141</v>
      </c>
      <c r="L3709" s="7" t="s">
        <v>141</v>
      </c>
    </row>
    <row r="3710" spans="1:12" x14ac:dyDescent="0.35">
      <c r="A3710" t="s">
        <v>145</v>
      </c>
      <c r="B3710" t="s">
        <v>80</v>
      </c>
      <c r="C3710" t="s">
        <v>128</v>
      </c>
      <c r="D3710" t="s">
        <v>133</v>
      </c>
      <c r="E3710">
        <v>440</v>
      </c>
      <c r="F3710">
        <v>280</v>
      </c>
      <c r="G3710" s="7">
        <v>63.636364</v>
      </c>
      <c r="H3710" s="7">
        <v>59.141504926970001</v>
      </c>
      <c r="I3710" s="7">
        <v>68.13122307303</v>
      </c>
      <c r="J3710" s="7" t="s">
        <v>141</v>
      </c>
      <c r="K3710" s="7" t="s">
        <v>141</v>
      </c>
      <c r="L3710" s="7" t="s">
        <v>141</v>
      </c>
    </row>
    <row r="3711" spans="1:12" x14ac:dyDescent="0.35">
      <c r="A3711" t="s">
        <v>147</v>
      </c>
      <c r="B3711" t="s">
        <v>88</v>
      </c>
      <c r="C3711" t="s">
        <v>128</v>
      </c>
      <c r="D3711" t="s">
        <v>133</v>
      </c>
      <c r="E3711">
        <v>9935</v>
      </c>
      <c r="F3711">
        <v>4025</v>
      </c>
      <c r="G3711" s="7">
        <v>40.513337</v>
      </c>
      <c r="H3711" s="7">
        <v>39.547995711542903</v>
      </c>
      <c r="I3711" s="7">
        <v>41.478678288457097</v>
      </c>
      <c r="J3711" s="7" t="s">
        <v>141</v>
      </c>
      <c r="K3711" s="7" t="s">
        <v>141</v>
      </c>
      <c r="L3711" s="7" t="s">
        <v>141</v>
      </c>
    </row>
    <row r="3712" spans="1:12" x14ac:dyDescent="0.35">
      <c r="A3712" t="s">
        <v>147</v>
      </c>
      <c r="B3712" t="s">
        <v>86</v>
      </c>
      <c r="C3712" t="s">
        <v>128</v>
      </c>
      <c r="D3712" t="s">
        <v>133</v>
      </c>
      <c r="E3712">
        <v>6500</v>
      </c>
      <c r="F3712">
        <v>2345</v>
      </c>
      <c r="G3712" s="7">
        <v>36.076923000000001</v>
      </c>
      <c r="H3712" s="7">
        <v>34.909460389378097</v>
      </c>
      <c r="I3712" s="7">
        <v>37.244385610621897</v>
      </c>
      <c r="J3712" s="7" t="s">
        <v>141</v>
      </c>
      <c r="K3712" s="7" t="s">
        <v>141</v>
      </c>
      <c r="L3712" s="7" t="s">
        <v>141</v>
      </c>
    </row>
    <row r="3713" spans="1:12" x14ac:dyDescent="0.35">
      <c r="A3713" t="s">
        <v>147</v>
      </c>
      <c r="B3713" t="s">
        <v>85</v>
      </c>
      <c r="C3713" t="s">
        <v>128</v>
      </c>
      <c r="D3713" t="s">
        <v>133</v>
      </c>
      <c r="E3713">
        <v>9225</v>
      </c>
      <c r="F3713">
        <v>4045</v>
      </c>
      <c r="G3713" s="7">
        <v>43.848238000000002</v>
      </c>
      <c r="H3713" s="7">
        <v>42.835655637917803</v>
      </c>
      <c r="I3713" s="7">
        <v>44.860820362082201</v>
      </c>
      <c r="J3713" s="7" t="s">
        <v>141</v>
      </c>
      <c r="K3713" s="7" t="s">
        <v>141</v>
      </c>
      <c r="L3713" s="7" t="s">
        <v>141</v>
      </c>
    </row>
    <row r="3714" spans="1:12" x14ac:dyDescent="0.35">
      <c r="A3714" t="s">
        <v>147</v>
      </c>
      <c r="B3714" t="s">
        <v>87</v>
      </c>
      <c r="C3714" t="s">
        <v>128</v>
      </c>
      <c r="D3714" t="s">
        <v>133</v>
      </c>
      <c r="E3714">
        <v>9230</v>
      </c>
      <c r="F3714">
        <v>3885</v>
      </c>
      <c r="G3714" s="7">
        <v>42.091008000000002</v>
      </c>
      <c r="H3714" s="7">
        <v>41.083791098632702</v>
      </c>
      <c r="I3714" s="7">
        <v>43.098224901367303</v>
      </c>
      <c r="J3714" s="7" t="s">
        <v>141</v>
      </c>
      <c r="K3714" s="7" t="s">
        <v>141</v>
      </c>
      <c r="L3714" s="7" t="s">
        <v>141</v>
      </c>
    </row>
    <row r="3715" spans="1:12" x14ac:dyDescent="0.35">
      <c r="A3715" t="s">
        <v>147</v>
      </c>
      <c r="B3715" t="s">
        <v>84</v>
      </c>
      <c r="C3715" t="s">
        <v>128</v>
      </c>
      <c r="D3715" t="s">
        <v>133</v>
      </c>
      <c r="E3715">
        <v>3920</v>
      </c>
      <c r="F3715">
        <v>1415</v>
      </c>
      <c r="G3715" s="7">
        <v>36.096938999999999</v>
      </c>
      <c r="H3715" s="7">
        <v>34.593419691178198</v>
      </c>
      <c r="I3715" s="7">
        <v>37.6004583088218</v>
      </c>
      <c r="J3715" s="7" t="s">
        <v>141</v>
      </c>
      <c r="K3715" s="7" t="s">
        <v>141</v>
      </c>
      <c r="L3715" s="7" t="s">
        <v>141</v>
      </c>
    </row>
    <row r="3716" spans="1:12" x14ac:dyDescent="0.35">
      <c r="A3716" t="s">
        <v>146</v>
      </c>
      <c r="B3716" t="s">
        <v>92</v>
      </c>
      <c r="C3716" t="s">
        <v>128</v>
      </c>
      <c r="D3716" t="s">
        <v>133</v>
      </c>
      <c r="E3716">
        <v>3665</v>
      </c>
      <c r="F3716">
        <v>1210</v>
      </c>
      <c r="G3716" s="7">
        <v>33.015006999999997</v>
      </c>
      <c r="H3716" s="7">
        <v>31.492485610725002</v>
      </c>
      <c r="I3716" s="7">
        <v>34.537528389275003</v>
      </c>
      <c r="J3716" s="7" t="s">
        <v>141</v>
      </c>
      <c r="K3716" s="7" t="s">
        <v>141</v>
      </c>
      <c r="L3716" s="7" t="s">
        <v>141</v>
      </c>
    </row>
    <row r="3717" spans="1:12" x14ac:dyDescent="0.35">
      <c r="A3717" t="s">
        <v>146</v>
      </c>
      <c r="B3717" t="s">
        <v>94</v>
      </c>
      <c r="C3717" t="s">
        <v>128</v>
      </c>
      <c r="D3717" t="s">
        <v>133</v>
      </c>
      <c r="E3717">
        <v>1160</v>
      </c>
      <c r="F3717">
        <v>385</v>
      </c>
      <c r="G3717" s="7">
        <v>33.189655000000002</v>
      </c>
      <c r="H3717" s="7">
        <v>30.479773714924999</v>
      </c>
      <c r="I3717" s="7">
        <v>35.899536285075101</v>
      </c>
      <c r="J3717" s="7" t="s">
        <v>141</v>
      </c>
      <c r="K3717" s="7" t="s">
        <v>141</v>
      </c>
      <c r="L3717" s="7" t="s">
        <v>141</v>
      </c>
    </row>
    <row r="3718" spans="1:12" x14ac:dyDescent="0.35">
      <c r="A3718" t="s">
        <v>146</v>
      </c>
      <c r="B3718" t="s">
        <v>91</v>
      </c>
      <c r="C3718" t="s">
        <v>128</v>
      </c>
      <c r="D3718" t="s">
        <v>133</v>
      </c>
      <c r="E3718">
        <v>295</v>
      </c>
      <c r="F3718">
        <v>125</v>
      </c>
      <c r="G3718" s="7">
        <v>42.372881</v>
      </c>
      <c r="H3718" s="7">
        <v>36.733875501864702</v>
      </c>
      <c r="I3718" s="7">
        <v>48.011886498135297</v>
      </c>
      <c r="J3718" s="7" t="s">
        <v>141</v>
      </c>
      <c r="K3718" s="7" t="s">
        <v>141</v>
      </c>
      <c r="L3718" s="7" t="s">
        <v>141</v>
      </c>
    </row>
    <row r="3719" spans="1:12" x14ac:dyDescent="0.35">
      <c r="A3719" t="s">
        <v>146</v>
      </c>
      <c r="B3719" t="s">
        <v>90</v>
      </c>
      <c r="C3719" t="s">
        <v>128</v>
      </c>
      <c r="D3719" t="s">
        <v>133</v>
      </c>
      <c r="E3719">
        <v>1590</v>
      </c>
      <c r="F3719">
        <v>880</v>
      </c>
      <c r="G3719" s="7">
        <v>55.345911999999998</v>
      </c>
      <c r="H3719" s="7">
        <v>52.902307595682501</v>
      </c>
      <c r="I3719" s="7">
        <v>57.789516404317503</v>
      </c>
      <c r="J3719" s="7" t="s">
        <v>141</v>
      </c>
      <c r="K3719" s="7" t="s">
        <v>141</v>
      </c>
      <c r="L3719" s="7" t="s">
        <v>141</v>
      </c>
    </row>
    <row r="3720" spans="1:12" x14ac:dyDescent="0.35">
      <c r="A3720" t="s">
        <v>146</v>
      </c>
      <c r="B3720" t="s">
        <v>93</v>
      </c>
      <c r="C3720" t="s">
        <v>128</v>
      </c>
      <c r="D3720" t="s">
        <v>133</v>
      </c>
      <c r="E3720">
        <v>19280</v>
      </c>
      <c r="F3720">
        <v>8240</v>
      </c>
      <c r="G3720" s="7">
        <v>42.738588999999997</v>
      </c>
      <c r="H3720" s="7">
        <v>42.040286907206301</v>
      </c>
      <c r="I3720" s="7">
        <v>43.436891092793701</v>
      </c>
      <c r="J3720" s="7" t="s">
        <v>141</v>
      </c>
      <c r="K3720" s="7" t="s">
        <v>141</v>
      </c>
      <c r="L3720" s="7" t="s">
        <v>141</v>
      </c>
    </row>
    <row r="3721" spans="1:12" x14ac:dyDescent="0.35">
      <c r="A3721" t="s">
        <v>146</v>
      </c>
      <c r="B3721" t="s">
        <v>95</v>
      </c>
      <c r="C3721" t="s">
        <v>128</v>
      </c>
      <c r="D3721" t="s">
        <v>133</v>
      </c>
      <c r="E3721">
        <v>9510</v>
      </c>
      <c r="F3721">
        <v>3500</v>
      </c>
      <c r="G3721" s="7">
        <v>36.803364999999999</v>
      </c>
      <c r="H3721" s="7">
        <v>35.834068208300003</v>
      </c>
      <c r="I3721" s="7">
        <v>37.772661791700003</v>
      </c>
      <c r="J3721" s="7" t="s">
        <v>141</v>
      </c>
      <c r="K3721" s="7" t="s">
        <v>141</v>
      </c>
      <c r="L3721" s="7" t="s">
        <v>141</v>
      </c>
    </row>
    <row r="3722" spans="1:12" x14ac:dyDescent="0.35">
      <c r="A3722" t="s">
        <v>146</v>
      </c>
      <c r="B3722" t="s">
        <v>89</v>
      </c>
      <c r="C3722" t="s">
        <v>128</v>
      </c>
      <c r="D3722" t="s">
        <v>133</v>
      </c>
      <c r="E3722">
        <v>1830</v>
      </c>
      <c r="F3722">
        <v>795</v>
      </c>
      <c r="G3722" s="7">
        <v>43.442622999999998</v>
      </c>
      <c r="H3722" s="7">
        <v>41.171539444337597</v>
      </c>
      <c r="I3722" s="7">
        <v>45.713706555662398</v>
      </c>
      <c r="J3722" s="7" t="s">
        <v>141</v>
      </c>
      <c r="K3722" s="7" t="s">
        <v>141</v>
      </c>
      <c r="L3722" s="7" t="s">
        <v>141</v>
      </c>
    </row>
    <row r="3723" spans="1:12" x14ac:dyDescent="0.35">
      <c r="A3723" t="s">
        <v>151</v>
      </c>
      <c r="B3723" t="s">
        <v>102</v>
      </c>
      <c r="C3723" t="s">
        <v>128</v>
      </c>
      <c r="D3723" t="s">
        <v>133</v>
      </c>
      <c r="E3723">
        <v>2285</v>
      </c>
      <c r="F3723">
        <v>785</v>
      </c>
      <c r="G3723" s="7">
        <v>34.354486000000001</v>
      </c>
      <c r="H3723" s="7">
        <v>32.407301215342898</v>
      </c>
      <c r="I3723" s="7">
        <v>36.301670784657098</v>
      </c>
      <c r="J3723" s="7" t="s">
        <v>141</v>
      </c>
      <c r="K3723" s="7" t="s">
        <v>141</v>
      </c>
      <c r="L3723" s="7" t="s">
        <v>141</v>
      </c>
    </row>
    <row r="3724" spans="1:12" x14ac:dyDescent="0.35">
      <c r="A3724" t="s">
        <v>151</v>
      </c>
      <c r="B3724" t="s">
        <v>115</v>
      </c>
      <c r="C3724" t="s">
        <v>128</v>
      </c>
      <c r="D3724" t="s">
        <v>133</v>
      </c>
      <c r="E3724">
        <v>160</v>
      </c>
      <c r="F3724">
        <v>45</v>
      </c>
      <c r="G3724" s="7">
        <v>28.125</v>
      </c>
      <c r="H3724" s="7">
        <v>21.158233280552601</v>
      </c>
      <c r="I3724" s="7">
        <v>35.091766719447399</v>
      </c>
      <c r="J3724" s="7" t="s">
        <v>141</v>
      </c>
      <c r="K3724" s="7" t="s">
        <v>141</v>
      </c>
      <c r="L3724" s="7" t="s">
        <v>141</v>
      </c>
    </row>
    <row r="3725" spans="1:12" x14ac:dyDescent="0.35">
      <c r="A3725" t="s">
        <v>151</v>
      </c>
      <c r="B3725" t="s">
        <v>106</v>
      </c>
      <c r="C3725" t="s">
        <v>128</v>
      </c>
      <c r="D3725" t="s">
        <v>133</v>
      </c>
      <c r="E3725">
        <v>75</v>
      </c>
      <c r="F3725">
        <v>25</v>
      </c>
      <c r="G3725" s="7">
        <v>33.333333000000003</v>
      </c>
      <c r="H3725" s="7">
        <v>22.6644444559013</v>
      </c>
      <c r="I3725" s="7">
        <v>44.002221544098703</v>
      </c>
      <c r="J3725" s="7" t="s">
        <v>141</v>
      </c>
      <c r="K3725" s="7" t="s">
        <v>141</v>
      </c>
      <c r="L3725" s="7" t="s">
        <v>141</v>
      </c>
    </row>
    <row r="3726" spans="1:12" x14ac:dyDescent="0.35">
      <c r="A3726" t="s">
        <v>151</v>
      </c>
      <c r="B3726" t="s">
        <v>118</v>
      </c>
      <c r="C3726" t="s">
        <v>128</v>
      </c>
      <c r="D3726" t="s">
        <v>133</v>
      </c>
      <c r="E3726">
        <v>1300</v>
      </c>
      <c r="F3726">
        <v>520</v>
      </c>
      <c r="G3726" s="7">
        <v>40</v>
      </c>
      <c r="H3726" s="7">
        <v>37.336884304728798</v>
      </c>
      <c r="I3726" s="7">
        <v>42.663115695271202</v>
      </c>
      <c r="J3726" s="7" t="s">
        <v>141</v>
      </c>
      <c r="K3726" s="7" t="s">
        <v>141</v>
      </c>
      <c r="L3726" s="7" t="s">
        <v>141</v>
      </c>
    </row>
    <row r="3727" spans="1:12" x14ac:dyDescent="0.35">
      <c r="A3727" t="s">
        <v>151</v>
      </c>
      <c r="B3727" t="s">
        <v>114</v>
      </c>
      <c r="C3727" t="s">
        <v>128</v>
      </c>
      <c r="D3727" t="s">
        <v>133</v>
      </c>
      <c r="E3727">
        <v>5975</v>
      </c>
      <c r="F3727">
        <v>1945</v>
      </c>
      <c r="G3727" s="7">
        <v>32.552301</v>
      </c>
      <c r="H3727" s="7">
        <v>31.364177194329901</v>
      </c>
      <c r="I3727" s="7">
        <v>33.740424805670102</v>
      </c>
      <c r="J3727" s="7" t="s">
        <v>141</v>
      </c>
      <c r="K3727" s="7" t="s">
        <v>141</v>
      </c>
      <c r="L3727" s="7" t="s">
        <v>141</v>
      </c>
    </row>
    <row r="3728" spans="1:12" x14ac:dyDescent="0.35">
      <c r="A3728" t="s">
        <v>151</v>
      </c>
      <c r="B3728" t="s">
        <v>112</v>
      </c>
      <c r="C3728" t="s">
        <v>128</v>
      </c>
      <c r="D3728" t="s">
        <v>133</v>
      </c>
      <c r="E3728">
        <v>510</v>
      </c>
      <c r="F3728">
        <v>160</v>
      </c>
      <c r="G3728" s="7">
        <v>31.372548999999999</v>
      </c>
      <c r="H3728" s="7">
        <v>27.345426711516598</v>
      </c>
      <c r="I3728" s="7">
        <v>35.399671288483397</v>
      </c>
      <c r="J3728" s="7" t="s">
        <v>141</v>
      </c>
      <c r="K3728" s="7" t="s">
        <v>141</v>
      </c>
      <c r="L3728" s="7" t="s">
        <v>141</v>
      </c>
    </row>
    <row r="3729" spans="1:12" x14ac:dyDescent="0.35">
      <c r="A3729" t="s">
        <v>151</v>
      </c>
      <c r="B3729" t="s">
        <v>109</v>
      </c>
      <c r="C3729" t="s">
        <v>128</v>
      </c>
      <c r="D3729" t="s">
        <v>133</v>
      </c>
      <c r="E3729">
        <v>930</v>
      </c>
      <c r="F3729">
        <v>380</v>
      </c>
      <c r="G3729" s="7">
        <v>40.860214999999997</v>
      </c>
      <c r="H3729" s="7">
        <v>37.700813550611201</v>
      </c>
      <c r="I3729" s="7">
        <v>44.019616449388799</v>
      </c>
      <c r="J3729" s="7" t="s">
        <v>141</v>
      </c>
      <c r="K3729" s="7" t="s">
        <v>141</v>
      </c>
      <c r="L3729" s="7" t="s">
        <v>141</v>
      </c>
    </row>
    <row r="3730" spans="1:12" x14ac:dyDescent="0.35">
      <c r="A3730" t="s">
        <v>151</v>
      </c>
      <c r="B3730" t="s">
        <v>116</v>
      </c>
      <c r="C3730" t="s">
        <v>128</v>
      </c>
      <c r="D3730" t="s">
        <v>133</v>
      </c>
      <c r="E3730">
        <v>10800</v>
      </c>
      <c r="F3730">
        <v>4670</v>
      </c>
      <c r="G3730" s="7">
        <v>43.240741</v>
      </c>
      <c r="H3730" s="7">
        <v>42.3063923276084</v>
      </c>
      <c r="I3730" s="7">
        <v>44.1750896723916</v>
      </c>
      <c r="J3730" s="7" t="s">
        <v>141</v>
      </c>
      <c r="K3730" s="7" t="s">
        <v>141</v>
      </c>
      <c r="L3730" s="7" t="s">
        <v>141</v>
      </c>
    </row>
    <row r="3731" spans="1:12" x14ac:dyDescent="0.35">
      <c r="A3731" t="s">
        <v>151</v>
      </c>
      <c r="B3731" t="s">
        <v>96</v>
      </c>
      <c r="C3731" t="s">
        <v>128</v>
      </c>
      <c r="D3731" t="s">
        <v>133</v>
      </c>
      <c r="E3731">
        <v>190</v>
      </c>
      <c r="F3731">
        <v>60</v>
      </c>
      <c r="G3731" s="7">
        <v>31.578946999999999</v>
      </c>
      <c r="H3731" s="7">
        <v>24.969380609380998</v>
      </c>
      <c r="I3731" s="7">
        <v>38.188513390619001</v>
      </c>
      <c r="J3731" s="7" t="s">
        <v>141</v>
      </c>
      <c r="K3731" s="7" t="s">
        <v>141</v>
      </c>
      <c r="L3731" s="7" t="s">
        <v>141</v>
      </c>
    </row>
    <row r="3732" spans="1:12" x14ac:dyDescent="0.35">
      <c r="A3732" t="s">
        <v>151</v>
      </c>
      <c r="B3732" t="s">
        <v>113</v>
      </c>
      <c r="C3732" t="s">
        <v>128</v>
      </c>
      <c r="D3732" t="s">
        <v>133</v>
      </c>
      <c r="E3732">
        <v>315</v>
      </c>
      <c r="F3732">
        <v>100</v>
      </c>
      <c r="G3732" s="7">
        <v>31.746032</v>
      </c>
      <c r="H3732" s="7">
        <v>26.605483312242999</v>
      </c>
      <c r="I3732" s="7">
        <v>36.886580687756997</v>
      </c>
      <c r="J3732" s="7" t="s">
        <v>141</v>
      </c>
      <c r="K3732" s="7" t="s">
        <v>141</v>
      </c>
      <c r="L3732" s="7" t="s">
        <v>141</v>
      </c>
    </row>
    <row r="3733" spans="1:12" x14ac:dyDescent="0.35">
      <c r="A3733" t="s">
        <v>151</v>
      </c>
      <c r="B3733" t="s">
        <v>107</v>
      </c>
      <c r="C3733" t="s">
        <v>128</v>
      </c>
      <c r="D3733" t="s">
        <v>133</v>
      </c>
      <c r="E3733">
        <v>580</v>
      </c>
      <c r="F3733">
        <v>295</v>
      </c>
      <c r="G3733" s="7">
        <v>50.862068999999998</v>
      </c>
      <c r="H3733" s="7">
        <v>46.793445121782703</v>
      </c>
      <c r="I3733" s="7">
        <v>54.9306928782173</v>
      </c>
      <c r="J3733" s="7" t="s">
        <v>141</v>
      </c>
      <c r="K3733" s="7" t="s">
        <v>141</v>
      </c>
      <c r="L3733" s="7" t="s">
        <v>141</v>
      </c>
    </row>
    <row r="3734" spans="1:12" x14ac:dyDescent="0.35">
      <c r="A3734" t="s">
        <v>151</v>
      </c>
      <c r="B3734" t="s">
        <v>100</v>
      </c>
      <c r="C3734" t="s">
        <v>128</v>
      </c>
      <c r="D3734" t="s">
        <v>133</v>
      </c>
      <c r="E3734">
        <v>2270</v>
      </c>
      <c r="F3734">
        <v>865</v>
      </c>
      <c r="G3734" s="7">
        <v>38.105727000000002</v>
      </c>
      <c r="H3734" s="7">
        <v>36.107874473710801</v>
      </c>
      <c r="I3734" s="7">
        <v>40.103579526289202</v>
      </c>
      <c r="J3734" s="7" t="s">
        <v>141</v>
      </c>
      <c r="K3734" s="7" t="s">
        <v>141</v>
      </c>
      <c r="L3734" s="7" t="s">
        <v>141</v>
      </c>
    </row>
    <row r="3735" spans="1:12" x14ac:dyDescent="0.35">
      <c r="A3735" t="s">
        <v>151</v>
      </c>
      <c r="B3735" t="s">
        <v>103</v>
      </c>
      <c r="C3735" t="s">
        <v>128</v>
      </c>
      <c r="D3735" t="s">
        <v>133</v>
      </c>
      <c r="E3735">
        <v>205</v>
      </c>
      <c r="F3735">
        <v>70</v>
      </c>
      <c r="G3735" s="7">
        <v>34.146341</v>
      </c>
      <c r="H3735" s="7">
        <v>27.654899116412</v>
      </c>
      <c r="I3735" s="7">
        <v>40.637782883588002</v>
      </c>
      <c r="J3735" s="7" t="s">
        <v>141</v>
      </c>
      <c r="K3735" s="7" t="s">
        <v>141</v>
      </c>
      <c r="L3735" s="7" t="s">
        <v>141</v>
      </c>
    </row>
    <row r="3736" spans="1:12" x14ac:dyDescent="0.35">
      <c r="A3736" t="s">
        <v>151</v>
      </c>
      <c r="B3736" t="s">
        <v>104</v>
      </c>
      <c r="C3736" t="s">
        <v>128</v>
      </c>
      <c r="D3736" t="s">
        <v>133</v>
      </c>
      <c r="E3736">
        <v>890</v>
      </c>
      <c r="F3736">
        <v>430</v>
      </c>
      <c r="G3736" s="7">
        <v>48.314607000000002</v>
      </c>
      <c r="H3736" s="7">
        <v>45.031506368706502</v>
      </c>
      <c r="I3736" s="7">
        <v>51.597707631293503</v>
      </c>
      <c r="J3736" s="7" t="s">
        <v>141</v>
      </c>
      <c r="K3736" s="7" t="s">
        <v>141</v>
      </c>
      <c r="L3736" s="7" t="s">
        <v>141</v>
      </c>
    </row>
    <row r="3737" spans="1:12" x14ac:dyDescent="0.35">
      <c r="A3737" t="s">
        <v>151</v>
      </c>
      <c r="B3737" t="s">
        <v>117</v>
      </c>
      <c r="C3737" t="s">
        <v>128</v>
      </c>
      <c r="D3737" t="s">
        <v>133</v>
      </c>
      <c r="E3737" s="6" t="s">
        <v>140</v>
      </c>
      <c r="F3737" s="6" t="s">
        <v>140</v>
      </c>
      <c r="G3737" s="8" t="s">
        <v>140</v>
      </c>
      <c r="H3737" s="8" t="s">
        <v>140</v>
      </c>
      <c r="I3737" s="8" t="s">
        <v>140</v>
      </c>
      <c r="J3737" s="7" t="s">
        <v>141</v>
      </c>
      <c r="K3737" s="7" t="s">
        <v>141</v>
      </c>
      <c r="L3737" s="7" t="s">
        <v>141</v>
      </c>
    </row>
    <row r="3738" spans="1:12" x14ac:dyDescent="0.35">
      <c r="A3738" t="s">
        <v>151</v>
      </c>
      <c r="B3738" t="s">
        <v>110</v>
      </c>
      <c r="C3738" t="s">
        <v>128</v>
      </c>
      <c r="D3738" t="s">
        <v>133</v>
      </c>
      <c r="E3738">
        <v>180</v>
      </c>
      <c r="F3738">
        <v>45</v>
      </c>
      <c r="G3738" s="7">
        <v>25</v>
      </c>
      <c r="H3738" s="7">
        <v>18.674127099980598</v>
      </c>
      <c r="I3738" s="7">
        <v>31.325872900019402</v>
      </c>
      <c r="J3738" s="7" t="s">
        <v>141</v>
      </c>
      <c r="K3738" s="7" t="s">
        <v>141</v>
      </c>
      <c r="L3738" s="7" t="s">
        <v>141</v>
      </c>
    </row>
    <row r="3739" spans="1:12" x14ac:dyDescent="0.35">
      <c r="A3739" t="s">
        <v>151</v>
      </c>
      <c r="B3739" t="s">
        <v>120</v>
      </c>
      <c r="C3739" t="s">
        <v>128</v>
      </c>
      <c r="D3739" t="s">
        <v>133</v>
      </c>
      <c r="E3739">
        <v>950</v>
      </c>
      <c r="F3739">
        <v>400</v>
      </c>
      <c r="G3739" s="7">
        <v>42.105263000000001</v>
      </c>
      <c r="H3739" s="7">
        <v>38.965607280784901</v>
      </c>
      <c r="I3739" s="7">
        <v>45.2449187192151</v>
      </c>
      <c r="J3739" s="7" t="s">
        <v>141</v>
      </c>
      <c r="K3739" s="7" t="s">
        <v>141</v>
      </c>
      <c r="L3739" s="7" t="s">
        <v>141</v>
      </c>
    </row>
    <row r="3740" spans="1:12" x14ac:dyDescent="0.35">
      <c r="A3740" t="s">
        <v>151</v>
      </c>
      <c r="B3740" t="s">
        <v>99</v>
      </c>
      <c r="C3740" t="s">
        <v>128</v>
      </c>
      <c r="D3740" t="s">
        <v>133</v>
      </c>
      <c r="E3740">
        <v>690</v>
      </c>
      <c r="F3740">
        <v>295</v>
      </c>
      <c r="G3740" s="7">
        <v>42.753622999999997</v>
      </c>
      <c r="H3740" s="7">
        <v>39.062215488061</v>
      </c>
      <c r="I3740" s="7">
        <v>46.445030511939002</v>
      </c>
      <c r="J3740" s="7" t="s">
        <v>141</v>
      </c>
      <c r="K3740" s="7" t="s">
        <v>141</v>
      </c>
      <c r="L3740" s="7" t="s">
        <v>141</v>
      </c>
    </row>
    <row r="3741" spans="1:12" x14ac:dyDescent="0.35">
      <c r="A3741" t="s">
        <v>151</v>
      </c>
      <c r="B3741" t="s">
        <v>105</v>
      </c>
      <c r="C3741" t="s">
        <v>128</v>
      </c>
      <c r="D3741" t="s">
        <v>133</v>
      </c>
      <c r="E3741">
        <v>2420</v>
      </c>
      <c r="F3741">
        <v>900</v>
      </c>
      <c r="G3741" s="7">
        <v>37.190083000000001</v>
      </c>
      <c r="H3741" s="7">
        <v>35.2644391076876</v>
      </c>
      <c r="I3741" s="7">
        <v>39.115726892312402</v>
      </c>
      <c r="J3741" s="7" t="s">
        <v>141</v>
      </c>
      <c r="K3741" s="7" t="s">
        <v>141</v>
      </c>
      <c r="L3741" s="7" t="s">
        <v>141</v>
      </c>
    </row>
    <row r="3742" spans="1:12" x14ac:dyDescent="0.35">
      <c r="A3742" t="s">
        <v>151</v>
      </c>
      <c r="B3742" t="s">
        <v>121</v>
      </c>
      <c r="C3742" t="s">
        <v>128</v>
      </c>
      <c r="D3742" t="s">
        <v>133</v>
      </c>
      <c r="E3742">
        <v>220</v>
      </c>
      <c r="F3742">
        <v>80</v>
      </c>
      <c r="G3742" s="7">
        <v>36.363636</v>
      </c>
      <c r="H3742" s="7">
        <v>30.0069456401351</v>
      </c>
      <c r="I3742" s="7">
        <v>42.720326359864899</v>
      </c>
      <c r="J3742" s="7" t="s">
        <v>141</v>
      </c>
      <c r="K3742" s="7" t="s">
        <v>141</v>
      </c>
      <c r="L3742" s="7" t="s">
        <v>141</v>
      </c>
    </row>
    <row r="3743" spans="1:12" x14ac:dyDescent="0.35">
      <c r="A3743" t="s">
        <v>151</v>
      </c>
      <c r="B3743" t="s">
        <v>97</v>
      </c>
      <c r="C3743" t="s">
        <v>128</v>
      </c>
      <c r="D3743" t="s">
        <v>133</v>
      </c>
      <c r="E3743">
        <v>600</v>
      </c>
      <c r="F3743">
        <v>240</v>
      </c>
      <c r="G3743" s="7">
        <v>40</v>
      </c>
      <c r="H3743" s="7">
        <v>36.08</v>
      </c>
      <c r="I3743" s="7">
        <v>43.92</v>
      </c>
      <c r="J3743" s="7" t="s">
        <v>141</v>
      </c>
      <c r="K3743" s="7" t="s">
        <v>141</v>
      </c>
      <c r="L3743" s="7" t="s">
        <v>141</v>
      </c>
    </row>
    <row r="3744" spans="1:12" x14ac:dyDescent="0.35">
      <c r="A3744" t="s">
        <v>151</v>
      </c>
      <c r="B3744" t="s">
        <v>98</v>
      </c>
      <c r="C3744" t="s">
        <v>128</v>
      </c>
      <c r="D3744" t="s">
        <v>133</v>
      </c>
      <c r="E3744">
        <v>195</v>
      </c>
      <c r="F3744">
        <v>65</v>
      </c>
      <c r="G3744" s="7">
        <v>33.333333000000003</v>
      </c>
      <c r="H3744" s="7">
        <v>26.716769250016199</v>
      </c>
      <c r="I3744" s="7">
        <v>39.9498967499838</v>
      </c>
      <c r="J3744" s="7" t="s">
        <v>141</v>
      </c>
      <c r="K3744" s="7" t="s">
        <v>141</v>
      </c>
      <c r="L3744" s="7" t="s">
        <v>141</v>
      </c>
    </row>
    <row r="3745" spans="1:12" x14ac:dyDescent="0.35">
      <c r="A3745" t="s">
        <v>151</v>
      </c>
      <c r="B3745" t="s">
        <v>111</v>
      </c>
      <c r="C3745" t="s">
        <v>128</v>
      </c>
      <c r="D3745" t="s">
        <v>133</v>
      </c>
      <c r="E3745">
        <v>1065</v>
      </c>
      <c r="F3745">
        <v>450</v>
      </c>
      <c r="G3745" s="7">
        <v>42.253520999999999</v>
      </c>
      <c r="H3745" s="7">
        <v>39.286808645355499</v>
      </c>
      <c r="I3745" s="7">
        <v>45.2202333546444</v>
      </c>
      <c r="J3745" s="7" t="s">
        <v>141</v>
      </c>
      <c r="K3745" s="7" t="s">
        <v>141</v>
      </c>
      <c r="L3745" s="7" t="s">
        <v>141</v>
      </c>
    </row>
    <row r="3746" spans="1:12" x14ac:dyDescent="0.35">
      <c r="A3746" t="s">
        <v>151</v>
      </c>
      <c r="B3746" t="s">
        <v>108</v>
      </c>
      <c r="C3746" t="s">
        <v>128</v>
      </c>
      <c r="D3746" t="s">
        <v>133</v>
      </c>
      <c r="E3746">
        <v>325</v>
      </c>
      <c r="F3746">
        <v>135</v>
      </c>
      <c r="G3746" s="7">
        <v>41.538462000000003</v>
      </c>
      <c r="H3746" s="7">
        <v>36.180807467352302</v>
      </c>
      <c r="I3746" s="7">
        <v>46.896116532647703</v>
      </c>
      <c r="J3746" s="7" t="s">
        <v>141</v>
      </c>
      <c r="K3746" s="7" t="s">
        <v>141</v>
      </c>
      <c r="L3746" s="7" t="s">
        <v>141</v>
      </c>
    </row>
    <row r="3747" spans="1:12" x14ac:dyDescent="0.35">
      <c r="A3747" t="s">
        <v>151</v>
      </c>
      <c r="B3747" t="s">
        <v>119</v>
      </c>
      <c r="C3747" t="s">
        <v>128</v>
      </c>
      <c r="D3747" t="s">
        <v>133</v>
      </c>
      <c r="E3747">
        <v>645</v>
      </c>
      <c r="F3747">
        <v>230</v>
      </c>
      <c r="G3747" s="7">
        <v>35.658915</v>
      </c>
      <c r="H3747" s="7">
        <v>31.9622978424355</v>
      </c>
      <c r="I3747" s="7">
        <v>39.355532157564497</v>
      </c>
      <c r="J3747" s="7" t="s">
        <v>141</v>
      </c>
      <c r="K3747" s="7" t="s">
        <v>141</v>
      </c>
      <c r="L3747" s="7" t="s">
        <v>141</v>
      </c>
    </row>
    <row r="3748" spans="1:12" x14ac:dyDescent="0.35">
      <c r="A3748" t="s">
        <v>151</v>
      </c>
      <c r="B3748" t="s">
        <v>101</v>
      </c>
      <c r="C3748" t="s">
        <v>128</v>
      </c>
      <c r="D3748" t="s">
        <v>133</v>
      </c>
      <c r="E3748">
        <v>310</v>
      </c>
      <c r="F3748">
        <v>100</v>
      </c>
      <c r="G3748" s="7">
        <v>32.258065000000002</v>
      </c>
      <c r="H3748" s="7">
        <v>27.054233994442701</v>
      </c>
      <c r="I3748" s="7">
        <v>37.4618960055573</v>
      </c>
      <c r="J3748" s="7" t="s">
        <v>141</v>
      </c>
      <c r="K3748" s="7" t="s">
        <v>141</v>
      </c>
      <c r="L3748" s="7" t="s">
        <v>141</v>
      </c>
    </row>
    <row r="3749" spans="1:12" x14ac:dyDescent="0.35">
      <c r="A3749" t="s">
        <v>150</v>
      </c>
      <c r="B3749" t="s">
        <v>45</v>
      </c>
      <c r="C3749" t="s">
        <v>130</v>
      </c>
      <c r="D3749" t="s">
        <v>134</v>
      </c>
      <c r="E3749">
        <v>38175</v>
      </c>
      <c r="F3749">
        <v>14820</v>
      </c>
      <c r="G3749" s="7">
        <v>38.821218000000002</v>
      </c>
      <c r="H3749" s="7">
        <v>38.332340405504198</v>
      </c>
      <c r="I3749" s="7">
        <v>39.310095594495799</v>
      </c>
      <c r="J3749" s="7" t="s">
        <v>141</v>
      </c>
      <c r="K3749" s="7" t="s">
        <v>141</v>
      </c>
      <c r="L3749" s="7" t="s">
        <v>141</v>
      </c>
    </row>
    <row r="3750" spans="1:12" x14ac:dyDescent="0.35">
      <c r="A3750" t="s">
        <v>150</v>
      </c>
      <c r="B3750" t="s">
        <v>44</v>
      </c>
      <c r="C3750" t="s">
        <v>130</v>
      </c>
      <c r="D3750" t="s">
        <v>134</v>
      </c>
      <c r="E3750">
        <v>13570</v>
      </c>
      <c r="F3750">
        <v>6035</v>
      </c>
      <c r="G3750" s="7">
        <v>44.473101999999997</v>
      </c>
      <c r="H3750" s="7">
        <v>43.636985664553798</v>
      </c>
      <c r="I3750" s="7">
        <v>45.309218335446197</v>
      </c>
      <c r="J3750" s="7" t="s">
        <v>141</v>
      </c>
      <c r="K3750" s="7" t="s">
        <v>141</v>
      </c>
      <c r="L3750" s="7" t="s">
        <v>141</v>
      </c>
    </row>
    <row r="3751" spans="1:12" x14ac:dyDescent="0.35">
      <c r="A3751" t="s">
        <v>142</v>
      </c>
      <c r="B3751" t="s">
        <v>47</v>
      </c>
      <c r="C3751" t="s">
        <v>130</v>
      </c>
      <c r="D3751" t="s">
        <v>134</v>
      </c>
      <c r="E3751">
        <v>40505</v>
      </c>
      <c r="F3751">
        <v>17610</v>
      </c>
      <c r="G3751" s="7">
        <v>43.476114000000003</v>
      </c>
      <c r="H3751" s="7">
        <v>42.993340893872499</v>
      </c>
      <c r="I3751" s="7">
        <v>43.958887106127499</v>
      </c>
      <c r="J3751" s="7" t="s">
        <v>141</v>
      </c>
      <c r="K3751" s="7" t="s">
        <v>141</v>
      </c>
      <c r="L3751" s="7" t="s">
        <v>141</v>
      </c>
    </row>
    <row r="3752" spans="1:12" x14ac:dyDescent="0.35">
      <c r="A3752" t="s">
        <v>142</v>
      </c>
      <c r="B3752" t="s">
        <v>46</v>
      </c>
      <c r="C3752" t="s">
        <v>130</v>
      </c>
      <c r="D3752" t="s">
        <v>134</v>
      </c>
      <c r="E3752">
        <v>11235</v>
      </c>
      <c r="F3752">
        <v>3245</v>
      </c>
      <c r="G3752" s="7">
        <v>28.882954999999999</v>
      </c>
      <c r="H3752" s="7">
        <v>28.0448905366083</v>
      </c>
      <c r="I3752" s="7">
        <v>29.721019463391698</v>
      </c>
      <c r="J3752" s="7" t="s">
        <v>141</v>
      </c>
      <c r="K3752" s="7" t="s">
        <v>141</v>
      </c>
      <c r="L3752" s="7" t="s">
        <v>141</v>
      </c>
    </row>
    <row r="3753" spans="1:12" x14ac:dyDescent="0.35">
      <c r="A3753" t="s">
        <v>144</v>
      </c>
      <c r="B3753" t="s">
        <v>57</v>
      </c>
      <c r="C3753" t="s">
        <v>130</v>
      </c>
      <c r="D3753" t="s">
        <v>134</v>
      </c>
      <c r="E3753">
        <v>355</v>
      </c>
      <c r="F3753">
        <v>155</v>
      </c>
      <c r="G3753" s="7">
        <v>43.661971999999999</v>
      </c>
      <c r="H3753" s="7">
        <v>38.502629112073301</v>
      </c>
      <c r="I3753" s="7">
        <v>48.821314887926697</v>
      </c>
      <c r="J3753" s="7" t="s">
        <v>141</v>
      </c>
      <c r="K3753" s="7" t="s">
        <v>141</v>
      </c>
      <c r="L3753" s="7" t="s">
        <v>141</v>
      </c>
    </row>
    <row r="3754" spans="1:12" x14ac:dyDescent="0.35">
      <c r="A3754" t="s">
        <v>144</v>
      </c>
      <c r="B3754" t="s">
        <v>51</v>
      </c>
      <c r="C3754" t="s">
        <v>130</v>
      </c>
      <c r="D3754" t="s">
        <v>134</v>
      </c>
      <c r="E3754">
        <v>34800</v>
      </c>
      <c r="F3754">
        <v>15885</v>
      </c>
      <c r="G3754" s="7">
        <v>45.646552</v>
      </c>
      <c r="H3754" s="7">
        <v>45.123213648261903</v>
      </c>
      <c r="I3754" s="7">
        <v>46.169890351738097</v>
      </c>
      <c r="J3754" s="7" t="s">
        <v>141</v>
      </c>
      <c r="K3754" s="7" t="s">
        <v>141</v>
      </c>
      <c r="L3754" s="7" t="s">
        <v>141</v>
      </c>
    </row>
    <row r="3755" spans="1:12" x14ac:dyDescent="0.35">
      <c r="A3755" t="s">
        <v>144</v>
      </c>
      <c r="B3755" t="s">
        <v>52</v>
      </c>
      <c r="C3755" t="s">
        <v>130</v>
      </c>
      <c r="D3755" t="s">
        <v>134</v>
      </c>
      <c r="E3755">
        <v>4845</v>
      </c>
      <c r="F3755">
        <v>1570</v>
      </c>
      <c r="G3755" s="7">
        <v>32.404541000000002</v>
      </c>
      <c r="H3755" s="7">
        <v>31.086676002361799</v>
      </c>
      <c r="I3755" s="7">
        <v>33.722405997638198</v>
      </c>
      <c r="J3755" s="7" t="s">
        <v>141</v>
      </c>
      <c r="K3755" s="7" t="s">
        <v>141</v>
      </c>
      <c r="L3755" s="7" t="s">
        <v>141</v>
      </c>
    </row>
    <row r="3756" spans="1:12" x14ac:dyDescent="0.35">
      <c r="A3756" t="s">
        <v>144</v>
      </c>
      <c r="B3756" t="s">
        <v>56</v>
      </c>
      <c r="C3756" t="s">
        <v>130</v>
      </c>
      <c r="D3756" t="s">
        <v>134</v>
      </c>
      <c r="E3756">
        <v>410</v>
      </c>
      <c r="F3756">
        <v>110</v>
      </c>
      <c r="G3756" s="7">
        <v>26.829267999999999</v>
      </c>
      <c r="H3756" s="7">
        <v>22.540453433525901</v>
      </c>
      <c r="I3756" s="7">
        <v>31.118082566474101</v>
      </c>
      <c r="J3756" s="7" t="s">
        <v>141</v>
      </c>
      <c r="K3756" s="7" t="s">
        <v>141</v>
      </c>
      <c r="L3756" s="7" t="s">
        <v>141</v>
      </c>
    </row>
    <row r="3757" spans="1:12" x14ac:dyDescent="0.35">
      <c r="A3757" t="s">
        <v>144</v>
      </c>
      <c r="B3757" t="s">
        <v>48</v>
      </c>
      <c r="C3757" t="s">
        <v>130</v>
      </c>
      <c r="D3757" t="s">
        <v>134</v>
      </c>
      <c r="E3757">
        <v>1155</v>
      </c>
      <c r="F3757">
        <v>440</v>
      </c>
      <c r="G3757" s="7">
        <v>38.095238000000002</v>
      </c>
      <c r="H3757" s="7">
        <v>35.294564652963601</v>
      </c>
      <c r="I3757" s="7">
        <v>40.895911347036403</v>
      </c>
      <c r="J3757" s="7" t="s">
        <v>141</v>
      </c>
      <c r="K3757" s="7" t="s">
        <v>141</v>
      </c>
      <c r="L3757" s="7" t="s">
        <v>141</v>
      </c>
    </row>
    <row r="3758" spans="1:12" x14ac:dyDescent="0.35">
      <c r="A3758" t="s">
        <v>144</v>
      </c>
      <c r="B3758" t="s">
        <v>50</v>
      </c>
      <c r="C3758" t="s">
        <v>130</v>
      </c>
      <c r="D3758" t="s">
        <v>134</v>
      </c>
      <c r="E3758">
        <v>1880</v>
      </c>
      <c r="F3758">
        <v>455</v>
      </c>
      <c r="G3758" s="7">
        <v>24.202127999999998</v>
      </c>
      <c r="H3758" s="7">
        <v>22.266007102122</v>
      </c>
      <c r="I3758" s="7">
        <v>26.138248897878</v>
      </c>
      <c r="J3758" s="7" t="s">
        <v>141</v>
      </c>
      <c r="K3758" s="7" t="s">
        <v>141</v>
      </c>
      <c r="L3758" s="7" t="s">
        <v>141</v>
      </c>
    </row>
    <row r="3759" spans="1:12" x14ac:dyDescent="0.35">
      <c r="A3759" t="s">
        <v>144</v>
      </c>
      <c r="B3759" t="s">
        <v>54</v>
      </c>
      <c r="C3759" t="s">
        <v>130</v>
      </c>
      <c r="D3759" t="s">
        <v>134</v>
      </c>
      <c r="E3759">
        <v>2560</v>
      </c>
      <c r="F3759">
        <v>800</v>
      </c>
      <c r="G3759" s="7">
        <v>31.25</v>
      </c>
      <c r="H3759" s="7">
        <v>29.454450643173502</v>
      </c>
      <c r="I3759" s="7">
        <v>33.045549356826498</v>
      </c>
      <c r="J3759" s="7" t="s">
        <v>141</v>
      </c>
      <c r="K3759" s="7" t="s">
        <v>141</v>
      </c>
      <c r="L3759" s="7" t="s">
        <v>141</v>
      </c>
    </row>
    <row r="3760" spans="1:12" x14ac:dyDescent="0.35">
      <c r="A3760" t="s">
        <v>144</v>
      </c>
      <c r="B3760" t="s">
        <v>53</v>
      </c>
      <c r="C3760" t="s">
        <v>130</v>
      </c>
      <c r="D3760" t="s">
        <v>134</v>
      </c>
      <c r="E3760">
        <v>1930</v>
      </c>
      <c r="F3760">
        <v>670</v>
      </c>
      <c r="G3760" s="7">
        <v>34.715026000000002</v>
      </c>
      <c r="H3760" s="7">
        <v>32.591083143894899</v>
      </c>
      <c r="I3760" s="7">
        <v>36.838968856105097</v>
      </c>
      <c r="J3760" s="7" t="s">
        <v>141</v>
      </c>
      <c r="K3760" s="7" t="s">
        <v>141</v>
      </c>
      <c r="L3760" s="7" t="s">
        <v>141</v>
      </c>
    </row>
    <row r="3761" spans="1:12" x14ac:dyDescent="0.35">
      <c r="A3761" t="s">
        <v>144</v>
      </c>
      <c r="B3761" t="s">
        <v>49</v>
      </c>
      <c r="C3761" t="s">
        <v>130</v>
      </c>
      <c r="D3761" t="s">
        <v>134</v>
      </c>
      <c r="E3761">
        <v>970</v>
      </c>
      <c r="F3761">
        <v>180</v>
      </c>
      <c r="G3761" s="7">
        <v>18.556701</v>
      </c>
      <c r="H3761" s="7">
        <v>16.110183651277499</v>
      </c>
      <c r="I3761" s="7">
        <v>21.003218348722498</v>
      </c>
      <c r="J3761" s="7" t="s">
        <v>141</v>
      </c>
      <c r="K3761" s="7" t="s">
        <v>141</v>
      </c>
      <c r="L3761" s="7" t="s">
        <v>141</v>
      </c>
    </row>
    <row r="3762" spans="1:12" x14ac:dyDescent="0.35">
      <c r="A3762" t="s">
        <v>144</v>
      </c>
      <c r="B3762" t="s">
        <v>55</v>
      </c>
      <c r="C3762" t="s">
        <v>130</v>
      </c>
      <c r="D3762" t="s">
        <v>134</v>
      </c>
      <c r="E3762">
        <v>2820</v>
      </c>
      <c r="F3762">
        <v>580</v>
      </c>
      <c r="G3762" s="7">
        <v>20.567375999999999</v>
      </c>
      <c r="H3762" s="7">
        <v>19.075541728239202</v>
      </c>
      <c r="I3762" s="7">
        <v>22.059210271760801</v>
      </c>
      <c r="J3762" s="7" t="s">
        <v>141</v>
      </c>
      <c r="K3762" s="7" t="s">
        <v>141</v>
      </c>
      <c r="L3762" s="7" t="s">
        <v>141</v>
      </c>
    </row>
    <row r="3763" spans="1:12" x14ac:dyDescent="0.35">
      <c r="A3763" t="s">
        <v>149</v>
      </c>
      <c r="B3763" t="s">
        <v>64</v>
      </c>
      <c r="C3763" t="s">
        <v>130</v>
      </c>
      <c r="D3763" t="s">
        <v>134</v>
      </c>
      <c r="E3763">
        <v>5265</v>
      </c>
      <c r="F3763">
        <v>1120</v>
      </c>
      <c r="G3763" s="7">
        <v>21.272555000000001</v>
      </c>
      <c r="H3763" s="7">
        <v>20.167128900796602</v>
      </c>
      <c r="I3763" s="7">
        <v>22.377981099203399</v>
      </c>
      <c r="J3763" s="7" t="s">
        <v>141</v>
      </c>
      <c r="K3763" s="7" t="s">
        <v>141</v>
      </c>
      <c r="L3763" s="7" t="s">
        <v>141</v>
      </c>
    </row>
    <row r="3764" spans="1:12" x14ac:dyDescent="0.35">
      <c r="A3764" t="s">
        <v>149</v>
      </c>
      <c r="B3764" t="s">
        <v>63</v>
      </c>
      <c r="C3764" t="s">
        <v>130</v>
      </c>
      <c r="D3764" t="s">
        <v>134</v>
      </c>
      <c r="E3764">
        <v>20345</v>
      </c>
      <c r="F3764">
        <v>8885</v>
      </c>
      <c r="G3764" s="7">
        <v>43.671664</v>
      </c>
      <c r="H3764" s="7">
        <v>42.990124904129502</v>
      </c>
      <c r="I3764" s="7">
        <v>44.353203095870498</v>
      </c>
      <c r="J3764" s="7" t="s">
        <v>141</v>
      </c>
      <c r="K3764" s="7" t="s">
        <v>141</v>
      </c>
      <c r="L3764" s="7" t="s">
        <v>141</v>
      </c>
    </row>
    <row r="3765" spans="1:12" x14ac:dyDescent="0.35">
      <c r="A3765" t="s">
        <v>149</v>
      </c>
      <c r="B3765" t="s">
        <v>60</v>
      </c>
      <c r="C3765" t="s">
        <v>130</v>
      </c>
      <c r="D3765" t="s">
        <v>134</v>
      </c>
      <c r="E3765">
        <v>19665</v>
      </c>
      <c r="F3765">
        <v>8525</v>
      </c>
      <c r="G3765" s="7">
        <v>43.351131000000002</v>
      </c>
      <c r="H3765" s="7">
        <v>42.658496284150402</v>
      </c>
      <c r="I3765" s="7">
        <v>44.043765715849602</v>
      </c>
      <c r="J3765" s="7" t="s">
        <v>141</v>
      </c>
      <c r="K3765" s="7" t="s">
        <v>141</v>
      </c>
      <c r="L3765" s="7" t="s">
        <v>141</v>
      </c>
    </row>
    <row r="3766" spans="1:12" x14ac:dyDescent="0.35">
      <c r="A3766" t="s">
        <v>149</v>
      </c>
      <c r="B3766" t="s">
        <v>58</v>
      </c>
      <c r="C3766" t="s">
        <v>130</v>
      </c>
      <c r="D3766" t="s">
        <v>134</v>
      </c>
      <c r="E3766">
        <v>380</v>
      </c>
      <c r="F3766">
        <v>175</v>
      </c>
      <c r="G3766" s="7">
        <v>46.052632000000003</v>
      </c>
      <c r="H3766" s="7">
        <v>41.0410292794325</v>
      </c>
      <c r="I3766" s="7">
        <v>51.064234720567498</v>
      </c>
      <c r="J3766" s="7" t="s">
        <v>141</v>
      </c>
      <c r="K3766" s="7" t="s">
        <v>141</v>
      </c>
      <c r="L3766" s="7" t="s">
        <v>141</v>
      </c>
    </row>
    <row r="3767" spans="1:12" x14ac:dyDescent="0.35">
      <c r="A3767" t="s">
        <v>149</v>
      </c>
      <c r="B3767" t="s">
        <v>66</v>
      </c>
      <c r="C3767" t="s">
        <v>130</v>
      </c>
      <c r="D3767" t="s">
        <v>134</v>
      </c>
      <c r="E3767">
        <v>260</v>
      </c>
      <c r="F3767">
        <v>130</v>
      </c>
      <c r="G3767" s="7">
        <v>50</v>
      </c>
      <c r="H3767" s="7">
        <v>43.9222978835747</v>
      </c>
      <c r="I3767" s="7">
        <v>56.0777021164253</v>
      </c>
      <c r="J3767" s="7" t="s">
        <v>141</v>
      </c>
      <c r="K3767" s="7" t="s">
        <v>141</v>
      </c>
      <c r="L3767" s="7" t="s">
        <v>141</v>
      </c>
    </row>
    <row r="3768" spans="1:12" x14ac:dyDescent="0.35">
      <c r="A3768" t="s">
        <v>149</v>
      </c>
      <c r="B3768" t="s">
        <v>65</v>
      </c>
      <c r="C3768" t="s">
        <v>130</v>
      </c>
      <c r="D3768" t="s">
        <v>134</v>
      </c>
      <c r="E3768">
        <v>2010</v>
      </c>
      <c r="F3768">
        <v>770</v>
      </c>
      <c r="G3768" s="7">
        <v>38.308458000000002</v>
      </c>
      <c r="H3768" s="7">
        <v>36.183168080953699</v>
      </c>
      <c r="I3768" s="7">
        <v>40.433747919046297</v>
      </c>
      <c r="J3768" s="7" t="s">
        <v>141</v>
      </c>
      <c r="K3768" s="7" t="s">
        <v>141</v>
      </c>
      <c r="L3768" s="7" t="s">
        <v>141</v>
      </c>
    </row>
    <row r="3769" spans="1:12" x14ac:dyDescent="0.35">
      <c r="A3769" t="s">
        <v>149</v>
      </c>
      <c r="B3769" t="s">
        <v>61</v>
      </c>
      <c r="C3769" t="s">
        <v>130</v>
      </c>
      <c r="D3769" t="s">
        <v>134</v>
      </c>
      <c r="E3769">
        <v>1895</v>
      </c>
      <c r="F3769">
        <v>490</v>
      </c>
      <c r="G3769" s="7">
        <v>25.857520000000001</v>
      </c>
      <c r="H3769" s="7">
        <v>23.8861029324062</v>
      </c>
      <c r="I3769" s="7">
        <v>27.828937067593799</v>
      </c>
      <c r="J3769" s="7" t="s">
        <v>141</v>
      </c>
      <c r="K3769" s="7" t="s">
        <v>141</v>
      </c>
      <c r="L3769" s="7" t="s">
        <v>141</v>
      </c>
    </row>
    <row r="3770" spans="1:12" x14ac:dyDescent="0.35">
      <c r="A3770" t="s">
        <v>149</v>
      </c>
      <c r="B3770" t="s">
        <v>62</v>
      </c>
      <c r="C3770" t="s">
        <v>130</v>
      </c>
      <c r="D3770" t="s">
        <v>134</v>
      </c>
      <c r="E3770">
        <v>1870</v>
      </c>
      <c r="F3770">
        <v>740</v>
      </c>
      <c r="G3770" s="7">
        <v>39.572192999999999</v>
      </c>
      <c r="H3770" s="7">
        <v>37.355790022561102</v>
      </c>
      <c r="I3770" s="7">
        <v>41.788595977438902</v>
      </c>
      <c r="J3770" s="7" t="s">
        <v>141</v>
      </c>
      <c r="K3770" s="7" t="s">
        <v>141</v>
      </c>
      <c r="L3770" s="7" t="s">
        <v>141</v>
      </c>
    </row>
    <row r="3771" spans="1:12" x14ac:dyDescent="0.35">
      <c r="A3771" t="s">
        <v>149</v>
      </c>
      <c r="B3771" t="s">
        <v>59</v>
      </c>
      <c r="C3771" t="s">
        <v>130</v>
      </c>
      <c r="D3771" t="s">
        <v>134</v>
      </c>
      <c r="E3771">
        <v>45</v>
      </c>
      <c r="F3771">
        <v>25</v>
      </c>
      <c r="G3771" s="7">
        <v>55.555556000000003</v>
      </c>
      <c r="H3771" s="7">
        <v>41.037037547540699</v>
      </c>
      <c r="I3771" s="7">
        <v>70.0740744524593</v>
      </c>
      <c r="J3771" s="7" t="s">
        <v>141</v>
      </c>
      <c r="K3771" s="7" t="s">
        <v>141</v>
      </c>
      <c r="L3771" s="7" t="s">
        <v>141</v>
      </c>
    </row>
    <row r="3772" spans="1:12" x14ac:dyDescent="0.35">
      <c r="A3772" t="s">
        <v>148</v>
      </c>
      <c r="B3772" t="s">
        <v>72</v>
      </c>
      <c r="C3772" t="s">
        <v>130</v>
      </c>
      <c r="D3772" t="s">
        <v>134</v>
      </c>
      <c r="E3772">
        <v>825</v>
      </c>
      <c r="F3772">
        <v>315</v>
      </c>
      <c r="G3772" s="7">
        <v>38.181818</v>
      </c>
      <c r="H3772" s="7">
        <v>34.8665737418495</v>
      </c>
      <c r="I3772" s="7">
        <v>41.4970622581505</v>
      </c>
      <c r="J3772" s="7" t="s">
        <v>141</v>
      </c>
      <c r="K3772" s="7" t="s">
        <v>141</v>
      </c>
      <c r="L3772" s="7" t="s">
        <v>141</v>
      </c>
    </row>
    <row r="3773" spans="1:12" x14ac:dyDescent="0.35">
      <c r="A3773" t="s">
        <v>148</v>
      </c>
      <c r="B3773" t="s">
        <v>68</v>
      </c>
      <c r="C3773" t="s">
        <v>130</v>
      </c>
      <c r="D3773" t="s">
        <v>134</v>
      </c>
      <c r="E3773">
        <v>18455</v>
      </c>
      <c r="F3773">
        <v>7755</v>
      </c>
      <c r="G3773" s="7">
        <v>42.021132000000001</v>
      </c>
      <c r="H3773" s="7">
        <v>41.308988177447297</v>
      </c>
      <c r="I3773" s="7">
        <v>42.733275822552699</v>
      </c>
      <c r="J3773" s="7" t="s">
        <v>141</v>
      </c>
      <c r="K3773" s="7" t="s">
        <v>141</v>
      </c>
      <c r="L3773" s="7" t="s">
        <v>141</v>
      </c>
    </row>
    <row r="3774" spans="1:12" x14ac:dyDescent="0.35">
      <c r="A3774" t="s">
        <v>148</v>
      </c>
      <c r="B3774" t="s">
        <v>74</v>
      </c>
      <c r="C3774" t="s">
        <v>130</v>
      </c>
      <c r="D3774" t="s">
        <v>134</v>
      </c>
      <c r="E3774">
        <v>9355</v>
      </c>
      <c r="F3774">
        <v>4600</v>
      </c>
      <c r="G3774" s="7">
        <v>49.171565999999999</v>
      </c>
      <c r="H3774" s="7">
        <v>48.158484867612302</v>
      </c>
      <c r="I3774" s="7">
        <v>50.184647132387703</v>
      </c>
      <c r="J3774" s="7" t="s">
        <v>141</v>
      </c>
      <c r="K3774" s="7" t="s">
        <v>141</v>
      </c>
      <c r="L3774" s="7" t="s">
        <v>141</v>
      </c>
    </row>
    <row r="3775" spans="1:12" x14ac:dyDescent="0.35">
      <c r="A3775" t="s">
        <v>148</v>
      </c>
      <c r="B3775" t="s">
        <v>70</v>
      </c>
      <c r="C3775" t="s">
        <v>130</v>
      </c>
      <c r="D3775" t="s">
        <v>134</v>
      </c>
      <c r="E3775">
        <v>2865</v>
      </c>
      <c r="F3775">
        <v>985</v>
      </c>
      <c r="G3775" s="7">
        <v>34.380454</v>
      </c>
      <c r="H3775" s="7">
        <v>32.641187283248399</v>
      </c>
      <c r="I3775" s="7">
        <v>36.119720716751601</v>
      </c>
      <c r="J3775" s="7" t="s">
        <v>141</v>
      </c>
      <c r="K3775" s="7" t="s">
        <v>141</v>
      </c>
      <c r="L3775" s="7" t="s">
        <v>141</v>
      </c>
    </row>
    <row r="3776" spans="1:12" x14ac:dyDescent="0.35">
      <c r="A3776" t="s">
        <v>148</v>
      </c>
      <c r="B3776" t="s">
        <v>73</v>
      </c>
      <c r="C3776" t="s">
        <v>130</v>
      </c>
      <c r="D3776" t="s">
        <v>134</v>
      </c>
      <c r="E3776">
        <v>3755</v>
      </c>
      <c r="F3776">
        <v>1480</v>
      </c>
      <c r="G3776" s="7">
        <v>39.414115000000002</v>
      </c>
      <c r="H3776" s="7">
        <v>37.851101328402699</v>
      </c>
      <c r="I3776" s="7">
        <v>40.977128671597299</v>
      </c>
      <c r="J3776" s="7" t="s">
        <v>141</v>
      </c>
      <c r="K3776" s="7" t="s">
        <v>141</v>
      </c>
      <c r="L3776" s="7" t="s">
        <v>141</v>
      </c>
    </row>
    <row r="3777" spans="1:12" x14ac:dyDescent="0.35">
      <c r="A3777" t="s">
        <v>148</v>
      </c>
      <c r="B3777" t="s">
        <v>67</v>
      </c>
      <c r="C3777" t="s">
        <v>130</v>
      </c>
      <c r="D3777" t="s">
        <v>134</v>
      </c>
      <c r="E3777">
        <v>8065</v>
      </c>
      <c r="F3777">
        <v>2965</v>
      </c>
      <c r="G3777" s="7">
        <v>36.763793999999997</v>
      </c>
      <c r="H3777" s="7">
        <v>35.7114765893296</v>
      </c>
      <c r="I3777" s="7">
        <v>37.816111410670402</v>
      </c>
      <c r="J3777" s="7" t="s">
        <v>141</v>
      </c>
      <c r="K3777" s="7" t="s">
        <v>141</v>
      </c>
      <c r="L3777" s="7" t="s">
        <v>141</v>
      </c>
    </row>
    <row r="3778" spans="1:12" x14ac:dyDescent="0.35">
      <c r="A3778" t="s">
        <v>148</v>
      </c>
      <c r="B3778" t="s">
        <v>69</v>
      </c>
      <c r="C3778" t="s">
        <v>130</v>
      </c>
      <c r="D3778" t="s">
        <v>134</v>
      </c>
      <c r="E3778">
        <v>4625</v>
      </c>
      <c r="F3778">
        <v>1580</v>
      </c>
      <c r="G3778" s="7">
        <v>34.162162000000002</v>
      </c>
      <c r="H3778" s="7">
        <v>32.795344789104597</v>
      </c>
      <c r="I3778" s="7">
        <v>35.5289792108954</v>
      </c>
      <c r="J3778" s="7" t="s">
        <v>141</v>
      </c>
      <c r="K3778" s="7" t="s">
        <v>141</v>
      </c>
      <c r="L3778" s="7" t="s">
        <v>141</v>
      </c>
    </row>
    <row r="3779" spans="1:12" x14ac:dyDescent="0.35">
      <c r="A3779" t="s">
        <v>148</v>
      </c>
      <c r="B3779" t="s">
        <v>71</v>
      </c>
      <c r="C3779" t="s">
        <v>130</v>
      </c>
      <c r="D3779" t="s">
        <v>134</v>
      </c>
      <c r="E3779">
        <v>1505</v>
      </c>
      <c r="F3779">
        <v>460</v>
      </c>
      <c r="G3779" s="7">
        <v>30.564784</v>
      </c>
      <c r="H3779" s="7">
        <v>28.237290808430998</v>
      </c>
      <c r="I3779" s="7">
        <v>32.892277191569001</v>
      </c>
      <c r="J3779" s="7" t="s">
        <v>141</v>
      </c>
      <c r="K3779" s="7" t="s">
        <v>141</v>
      </c>
      <c r="L3779" s="7" t="s">
        <v>141</v>
      </c>
    </row>
    <row r="3780" spans="1:12" x14ac:dyDescent="0.35">
      <c r="A3780" t="s">
        <v>143</v>
      </c>
      <c r="B3780" t="s">
        <v>76</v>
      </c>
      <c r="C3780" t="s">
        <v>130</v>
      </c>
      <c r="D3780" t="s">
        <v>134</v>
      </c>
      <c r="E3780">
        <v>6595</v>
      </c>
      <c r="F3780">
        <v>3285</v>
      </c>
      <c r="G3780" s="7">
        <v>49.810462000000001</v>
      </c>
      <c r="H3780" s="7">
        <v>48.6037162471589</v>
      </c>
      <c r="I3780" s="7">
        <v>51.017207752841102</v>
      </c>
      <c r="J3780" s="7" t="s">
        <v>141</v>
      </c>
      <c r="K3780" s="7" t="s">
        <v>141</v>
      </c>
      <c r="L3780" s="7" t="s">
        <v>141</v>
      </c>
    </row>
    <row r="3781" spans="1:12" x14ac:dyDescent="0.35">
      <c r="A3781" t="s">
        <v>143</v>
      </c>
      <c r="B3781" t="s">
        <v>78</v>
      </c>
      <c r="C3781" t="s">
        <v>130</v>
      </c>
      <c r="D3781" t="s">
        <v>134</v>
      </c>
      <c r="E3781">
        <v>3630</v>
      </c>
      <c r="F3781">
        <v>2080</v>
      </c>
      <c r="G3781" s="7">
        <v>57.300274999999999</v>
      </c>
      <c r="H3781" s="7">
        <v>55.691135292454398</v>
      </c>
      <c r="I3781" s="7">
        <v>58.909414707545601</v>
      </c>
      <c r="J3781" s="7" t="s">
        <v>141</v>
      </c>
      <c r="K3781" s="7" t="s">
        <v>141</v>
      </c>
      <c r="L3781" s="7" t="s">
        <v>141</v>
      </c>
    </row>
    <row r="3782" spans="1:12" x14ac:dyDescent="0.35">
      <c r="A3782" t="s">
        <v>143</v>
      </c>
      <c r="B3782" t="s">
        <v>75</v>
      </c>
      <c r="C3782" t="s">
        <v>130</v>
      </c>
      <c r="D3782" t="s">
        <v>134</v>
      </c>
      <c r="E3782">
        <v>6695</v>
      </c>
      <c r="F3782">
        <v>3305</v>
      </c>
      <c r="G3782" s="7">
        <v>49.365197999999999</v>
      </c>
      <c r="H3782" s="7">
        <v>48.167586675404202</v>
      </c>
      <c r="I3782" s="7">
        <v>50.562809324595797</v>
      </c>
      <c r="J3782" s="7" t="s">
        <v>141</v>
      </c>
      <c r="K3782" s="7" t="s">
        <v>141</v>
      </c>
      <c r="L3782" s="7" t="s">
        <v>141</v>
      </c>
    </row>
    <row r="3783" spans="1:12" x14ac:dyDescent="0.35">
      <c r="A3783" t="s">
        <v>143</v>
      </c>
      <c r="B3783" t="s">
        <v>77</v>
      </c>
      <c r="C3783" t="s">
        <v>130</v>
      </c>
      <c r="D3783" t="s">
        <v>134</v>
      </c>
      <c r="E3783">
        <v>34810</v>
      </c>
      <c r="F3783">
        <v>12180</v>
      </c>
      <c r="G3783" s="7">
        <v>34.989944999999999</v>
      </c>
      <c r="H3783" s="7">
        <v>34.488912871688797</v>
      </c>
      <c r="I3783" s="7">
        <v>35.490977128311201</v>
      </c>
      <c r="J3783" s="7" t="s">
        <v>141</v>
      </c>
      <c r="K3783" s="7" t="s">
        <v>141</v>
      </c>
      <c r="L3783" s="7" t="s">
        <v>141</v>
      </c>
    </row>
    <row r="3784" spans="1:12" x14ac:dyDescent="0.35">
      <c r="A3784" t="s">
        <v>145</v>
      </c>
      <c r="B3784" t="s">
        <v>83</v>
      </c>
      <c r="C3784" t="s">
        <v>130</v>
      </c>
      <c r="D3784" t="s">
        <v>134</v>
      </c>
      <c r="E3784">
        <v>19320</v>
      </c>
      <c r="F3784">
        <v>7500</v>
      </c>
      <c r="G3784" s="7">
        <v>38.819876000000001</v>
      </c>
      <c r="H3784" s="7">
        <v>38.132673054721103</v>
      </c>
      <c r="I3784" s="7">
        <v>39.507078945278899</v>
      </c>
      <c r="J3784" s="7" t="s">
        <v>141</v>
      </c>
      <c r="K3784" s="7" t="s">
        <v>141</v>
      </c>
      <c r="L3784" s="7" t="s">
        <v>141</v>
      </c>
    </row>
    <row r="3785" spans="1:12" x14ac:dyDescent="0.35">
      <c r="A3785" t="s">
        <v>145</v>
      </c>
      <c r="B3785" t="s">
        <v>81</v>
      </c>
      <c r="C3785" t="s">
        <v>130</v>
      </c>
      <c r="D3785" t="s">
        <v>134</v>
      </c>
      <c r="E3785">
        <v>22205</v>
      </c>
      <c r="F3785">
        <v>8265</v>
      </c>
      <c r="G3785" s="7">
        <v>37.221347000000002</v>
      </c>
      <c r="H3785" s="7">
        <v>36.585530129509799</v>
      </c>
      <c r="I3785" s="7">
        <v>37.857163870490197</v>
      </c>
      <c r="J3785" s="7" t="s">
        <v>141</v>
      </c>
      <c r="K3785" s="7" t="s">
        <v>141</v>
      </c>
      <c r="L3785" s="7" t="s">
        <v>141</v>
      </c>
    </row>
    <row r="3786" spans="1:12" x14ac:dyDescent="0.35">
      <c r="A3786" t="s">
        <v>145</v>
      </c>
      <c r="B3786" t="s">
        <v>79</v>
      </c>
      <c r="C3786" t="s">
        <v>130</v>
      </c>
      <c r="D3786" t="s">
        <v>134</v>
      </c>
      <c r="E3786">
        <v>7130</v>
      </c>
      <c r="F3786">
        <v>3390</v>
      </c>
      <c r="G3786" s="7">
        <v>47.545582000000003</v>
      </c>
      <c r="H3786" s="7">
        <v>46.386384908216201</v>
      </c>
      <c r="I3786" s="7">
        <v>48.704779091783799</v>
      </c>
      <c r="J3786" s="7" t="s">
        <v>141</v>
      </c>
      <c r="K3786" s="7" t="s">
        <v>141</v>
      </c>
      <c r="L3786" s="7" t="s">
        <v>141</v>
      </c>
    </row>
    <row r="3787" spans="1:12" x14ac:dyDescent="0.35">
      <c r="A3787" t="s">
        <v>145</v>
      </c>
      <c r="B3787" t="s">
        <v>80</v>
      </c>
      <c r="C3787" t="s">
        <v>130</v>
      </c>
      <c r="D3787" t="s">
        <v>134</v>
      </c>
      <c r="E3787">
        <v>725</v>
      </c>
      <c r="F3787">
        <v>430</v>
      </c>
      <c r="G3787" s="7">
        <v>59.310344999999998</v>
      </c>
      <c r="H3787" s="7">
        <v>55.734371328061101</v>
      </c>
      <c r="I3787" s="7">
        <v>62.886318671938902</v>
      </c>
      <c r="J3787" s="7" t="s">
        <v>141</v>
      </c>
      <c r="K3787" s="7" t="s">
        <v>141</v>
      </c>
      <c r="L3787" s="7" t="s">
        <v>141</v>
      </c>
    </row>
    <row r="3788" spans="1:12" x14ac:dyDescent="0.35">
      <c r="A3788" t="s">
        <v>145</v>
      </c>
      <c r="B3788" t="s">
        <v>82</v>
      </c>
      <c r="C3788" t="s">
        <v>130</v>
      </c>
      <c r="D3788" t="s">
        <v>134</v>
      </c>
      <c r="E3788">
        <v>2350</v>
      </c>
      <c r="F3788">
        <v>1270</v>
      </c>
      <c r="G3788" s="7">
        <v>54.042552999999998</v>
      </c>
      <c r="H3788" s="7">
        <v>52.027585297628598</v>
      </c>
      <c r="I3788" s="7">
        <v>56.057520702371399</v>
      </c>
      <c r="J3788" s="7" t="s">
        <v>141</v>
      </c>
      <c r="K3788" s="7" t="s">
        <v>141</v>
      </c>
      <c r="L3788" s="7" t="s">
        <v>141</v>
      </c>
    </row>
    <row r="3789" spans="1:12" x14ac:dyDescent="0.35">
      <c r="A3789" t="s">
        <v>147</v>
      </c>
      <c r="B3789" t="s">
        <v>88</v>
      </c>
      <c r="C3789" t="s">
        <v>130</v>
      </c>
      <c r="D3789" t="s">
        <v>134</v>
      </c>
      <c r="E3789">
        <v>10105</v>
      </c>
      <c r="F3789">
        <v>4340</v>
      </c>
      <c r="G3789" s="7">
        <v>42.949035000000002</v>
      </c>
      <c r="H3789" s="7">
        <v>41.983882757501398</v>
      </c>
      <c r="I3789" s="7">
        <v>43.914187242498599</v>
      </c>
      <c r="J3789" s="7" t="s">
        <v>141</v>
      </c>
      <c r="K3789" s="7" t="s">
        <v>141</v>
      </c>
      <c r="L3789" s="7" t="s">
        <v>141</v>
      </c>
    </row>
    <row r="3790" spans="1:12" x14ac:dyDescent="0.35">
      <c r="A3790" t="s">
        <v>147</v>
      </c>
      <c r="B3790" t="s">
        <v>85</v>
      </c>
      <c r="C3790" t="s">
        <v>130</v>
      </c>
      <c r="D3790" t="s">
        <v>134</v>
      </c>
      <c r="E3790">
        <v>7130</v>
      </c>
      <c r="F3790">
        <v>3380</v>
      </c>
      <c r="G3790" s="7">
        <v>47.405329999999999</v>
      </c>
      <c r="H3790" s="7">
        <v>46.246296963714997</v>
      </c>
      <c r="I3790" s="7">
        <v>48.564363036285002</v>
      </c>
      <c r="J3790" s="7" t="s">
        <v>141</v>
      </c>
      <c r="K3790" s="7" t="s">
        <v>141</v>
      </c>
      <c r="L3790" s="7" t="s">
        <v>141</v>
      </c>
    </row>
    <row r="3791" spans="1:12" x14ac:dyDescent="0.35">
      <c r="A3791" t="s">
        <v>147</v>
      </c>
      <c r="B3791" t="s">
        <v>86</v>
      </c>
      <c r="C3791" t="s">
        <v>130</v>
      </c>
      <c r="D3791" t="s">
        <v>134</v>
      </c>
      <c r="E3791">
        <v>10785</v>
      </c>
      <c r="F3791">
        <v>4330</v>
      </c>
      <c r="G3791" s="7">
        <v>40.148353999999998</v>
      </c>
      <c r="H3791" s="7">
        <v>39.223192475508199</v>
      </c>
      <c r="I3791" s="7">
        <v>41.073515524491803</v>
      </c>
      <c r="J3791" s="7" t="s">
        <v>141</v>
      </c>
      <c r="K3791" s="7" t="s">
        <v>141</v>
      </c>
      <c r="L3791" s="7" t="s">
        <v>141</v>
      </c>
    </row>
    <row r="3792" spans="1:12" x14ac:dyDescent="0.35">
      <c r="A3792" t="s">
        <v>147</v>
      </c>
      <c r="B3792" t="s">
        <v>87</v>
      </c>
      <c r="C3792" t="s">
        <v>130</v>
      </c>
      <c r="D3792" t="s">
        <v>134</v>
      </c>
      <c r="E3792">
        <v>9325</v>
      </c>
      <c r="F3792">
        <v>4205</v>
      </c>
      <c r="G3792" s="7">
        <v>45.093834000000001</v>
      </c>
      <c r="H3792" s="7">
        <v>44.0838823061057</v>
      </c>
      <c r="I3792" s="7">
        <v>46.103785693894302</v>
      </c>
      <c r="J3792" s="7" t="s">
        <v>141</v>
      </c>
      <c r="K3792" s="7" t="s">
        <v>141</v>
      </c>
      <c r="L3792" s="7" t="s">
        <v>141</v>
      </c>
    </row>
    <row r="3793" spans="1:12" x14ac:dyDescent="0.35">
      <c r="A3793" t="s">
        <v>147</v>
      </c>
      <c r="B3793" t="s">
        <v>84</v>
      </c>
      <c r="C3793" t="s">
        <v>130</v>
      </c>
      <c r="D3793" t="s">
        <v>134</v>
      </c>
      <c r="E3793">
        <v>14395</v>
      </c>
      <c r="F3793">
        <v>4600</v>
      </c>
      <c r="G3793" s="7">
        <v>31.955539999999999</v>
      </c>
      <c r="H3793" s="7">
        <v>31.193777987820301</v>
      </c>
      <c r="I3793" s="7">
        <v>32.717302012179701</v>
      </c>
      <c r="J3793" s="7" t="s">
        <v>141</v>
      </c>
      <c r="K3793" s="7" t="s">
        <v>141</v>
      </c>
      <c r="L3793" s="7" t="s">
        <v>141</v>
      </c>
    </row>
    <row r="3794" spans="1:12" x14ac:dyDescent="0.35">
      <c r="A3794" t="s">
        <v>146</v>
      </c>
      <c r="B3794" t="s">
        <v>95</v>
      </c>
      <c r="C3794" t="s">
        <v>130</v>
      </c>
      <c r="D3794" t="s">
        <v>134</v>
      </c>
      <c r="E3794">
        <v>8100</v>
      </c>
      <c r="F3794">
        <v>3105</v>
      </c>
      <c r="G3794" s="7">
        <v>38.333333000000003</v>
      </c>
      <c r="H3794" s="7">
        <v>37.274501162171198</v>
      </c>
      <c r="I3794" s="7">
        <v>39.392164837828801</v>
      </c>
      <c r="J3794" s="7" t="s">
        <v>141</v>
      </c>
      <c r="K3794" s="7" t="s">
        <v>141</v>
      </c>
      <c r="L3794" s="7" t="s">
        <v>141</v>
      </c>
    </row>
    <row r="3795" spans="1:12" x14ac:dyDescent="0.35">
      <c r="A3795" t="s">
        <v>146</v>
      </c>
      <c r="B3795" t="s">
        <v>92</v>
      </c>
      <c r="C3795" t="s">
        <v>130</v>
      </c>
      <c r="D3795" t="s">
        <v>134</v>
      </c>
      <c r="E3795">
        <v>4640</v>
      </c>
      <c r="F3795">
        <v>1635</v>
      </c>
      <c r="G3795" s="7">
        <v>35.237068999999998</v>
      </c>
      <c r="H3795" s="7">
        <v>33.862520566804598</v>
      </c>
      <c r="I3795" s="7">
        <v>36.611617433195399</v>
      </c>
      <c r="J3795" s="7" t="s">
        <v>141</v>
      </c>
      <c r="K3795" s="7" t="s">
        <v>141</v>
      </c>
      <c r="L3795" s="7" t="s">
        <v>141</v>
      </c>
    </row>
    <row r="3796" spans="1:12" x14ac:dyDescent="0.35">
      <c r="A3796" t="s">
        <v>146</v>
      </c>
      <c r="B3796" t="s">
        <v>93</v>
      </c>
      <c r="C3796" t="s">
        <v>130</v>
      </c>
      <c r="D3796" t="s">
        <v>134</v>
      </c>
      <c r="E3796">
        <v>31115</v>
      </c>
      <c r="F3796">
        <v>13370</v>
      </c>
      <c r="G3796" s="7">
        <v>42.969628999999998</v>
      </c>
      <c r="H3796" s="7">
        <v>42.419573935120098</v>
      </c>
      <c r="I3796" s="7">
        <v>43.519684064879897</v>
      </c>
      <c r="J3796" s="7" t="s">
        <v>141</v>
      </c>
      <c r="K3796" s="7" t="s">
        <v>141</v>
      </c>
      <c r="L3796" s="7" t="s">
        <v>141</v>
      </c>
    </row>
    <row r="3797" spans="1:12" x14ac:dyDescent="0.35">
      <c r="A3797" t="s">
        <v>146</v>
      </c>
      <c r="B3797" t="s">
        <v>89</v>
      </c>
      <c r="C3797" t="s">
        <v>130</v>
      </c>
      <c r="D3797" t="s">
        <v>134</v>
      </c>
      <c r="E3797">
        <v>2890</v>
      </c>
      <c r="F3797">
        <v>1035</v>
      </c>
      <c r="G3797" s="7">
        <v>35.813149000000003</v>
      </c>
      <c r="H3797" s="7">
        <v>34.065109179400899</v>
      </c>
      <c r="I3797" s="7">
        <v>37.561188820599099</v>
      </c>
      <c r="J3797" s="7" t="s">
        <v>141</v>
      </c>
      <c r="K3797" s="7" t="s">
        <v>141</v>
      </c>
      <c r="L3797" s="7" t="s">
        <v>141</v>
      </c>
    </row>
    <row r="3798" spans="1:12" x14ac:dyDescent="0.35">
      <c r="A3798" t="s">
        <v>146</v>
      </c>
      <c r="B3798" t="s">
        <v>91</v>
      </c>
      <c r="C3798" t="s">
        <v>130</v>
      </c>
      <c r="D3798" t="s">
        <v>134</v>
      </c>
      <c r="E3798">
        <v>600</v>
      </c>
      <c r="F3798">
        <v>150</v>
      </c>
      <c r="G3798" s="7">
        <v>25</v>
      </c>
      <c r="H3798" s="7">
        <v>21.535176772185899</v>
      </c>
      <c r="I3798" s="7">
        <v>28.464823227814101</v>
      </c>
      <c r="J3798" s="7" t="s">
        <v>141</v>
      </c>
      <c r="K3798" s="7" t="s">
        <v>141</v>
      </c>
      <c r="L3798" s="7" t="s">
        <v>141</v>
      </c>
    </row>
    <row r="3799" spans="1:12" x14ac:dyDescent="0.35">
      <c r="A3799" t="s">
        <v>146</v>
      </c>
      <c r="B3799" t="s">
        <v>94</v>
      </c>
      <c r="C3799" t="s">
        <v>130</v>
      </c>
      <c r="D3799" t="s">
        <v>134</v>
      </c>
      <c r="E3799">
        <v>985</v>
      </c>
      <c r="F3799">
        <v>330</v>
      </c>
      <c r="G3799" s="7">
        <v>33.502538000000001</v>
      </c>
      <c r="H3799" s="7">
        <v>30.554864813230498</v>
      </c>
      <c r="I3799" s="7">
        <v>36.450211186769501</v>
      </c>
      <c r="J3799" s="7" t="s">
        <v>141</v>
      </c>
      <c r="K3799" s="7" t="s">
        <v>141</v>
      </c>
      <c r="L3799" s="7" t="s">
        <v>141</v>
      </c>
    </row>
    <row r="3800" spans="1:12" x14ac:dyDescent="0.35">
      <c r="A3800" t="s">
        <v>146</v>
      </c>
      <c r="B3800" t="s">
        <v>90</v>
      </c>
      <c r="C3800" t="s">
        <v>130</v>
      </c>
      <c r="D3800" t="s">
        <v>134</v>
      </c>
      <c r="E3800">
        <v>3390</v>
      </c>
      <c r="F3800">
        <v>1230</v>
      </c>
      <c r="G3800" s="7">
        <v>36.283186000000001</v>
      </c>
      <c r="H3800" s="7">
        <v>34.664599771960198</v>
      </c>
      <c r="I3800" s="7">
        <v>37.901772228039803</v>
      </c>
      <c r="J3800" s="7" t="s">
        <v>141</v>
      </c>
      <c r="K3800" s="7" t="s">
        <v>141</v>
      </c>
      <c r="L3800" s="7" t="s">
        <v>141</v>
      </c>
    </row>
    <row r="3801" spans="1:12" x14ac:dyDescent="0.35">
      <c r="A3801" t="s">
        <v>151</v>
      </c>
      <c r="B3801" t="s">
        <v>115</v>
      </c>
      <c r="C3801" t="s">
        <v>130</v>
      </c>
      <c r="D3801" t="s">
        <v>134</v>
      </c>
      <c r="E3801">
        <v>180</v>
      </c>
      <c r="F3801">
        <v>80</v>
      </c>
      <c r="G3801" s="7">
        <v>44.444443999999997</v>
      </c>
      <c r="H3801" s="7">
        <v>37.185184773770402</v>
      </c>
      <c r="I3801" s="7">
        <v>51.703703226229599</v>
      </c>
      <c r="J3801" s="7" t="s">
        <v>141</v>
      </c>
      <c r="K3801" s="7" t="s">
        <v>141</v>
      </c>
      <c r="L3801" s="7" t="s">
        <v>141</v>
      </c>
    </row>
    <row r="3802" spans="1:12" x14ac:dyDescent="0.35">
      <c r="A3802" t="s">
        <v>151</v>
      </c>
      <c r="B3802" t="s">
        <v>118</v>
      </c>
      <c r="C3802" t="s">
        <v>130</v>
      </c>
      <c r="D3802" t="s">
        <v>134</v>
      </c>
      <c r="E3802">
        <v>1905</v>
      </c>
      <c r="F3802">
        <v>750</v>
      </c>
      <c r="G3802" s="7">
        <v>39.370078999999997</v>
      </c>
      <c r="H3802" s="7">
        <v>37.176085956802297</v>
      </c>
      <c r="I3802" s="7">
        <v>41.564072043197697</v>
      </c>
      <c r="J3802" s="7" t="s">
        <v>141</v>
      </c>
      <c r="K3802" s="7" t="s">
        <v>141</v>
      </c>
      <c r="L3802" s="7" t="s">
        <v>141</v>
      </c>
    </row>
    <row r="3803" spans="1:12" x14ac:dyDescent="0.35">
      <c r="A3803" t="s">
        <v>151</v>
      </c>
      <c r="B3803" t="s">
        <v>97</v>
      </c>
      <c r="C3803" t="s">
        <v>130</v>
      </c>
      <c r="D3803" t="s">
        <v>134</v>
      </c>
      <c r="E3803">
        <v>1880</v>
      </c>
      <c r="F3803">
        <v>810</v>
      </c>
      <c r="G3803" s="7">
        <v>43.085106000000003</v>
      </c>
      <c r="H3803" s="7">
        <v>40.846623816733903</v>
      </c>
      <c r="I3803" s="7">
        <v>45.323588183266203</v>
      </c>
      <c r="J3803" s="7" t="s">
        <v>141</v>
      </c>
      <c r="K3803" s="7" t="s">
        <v>141</v>
      </c>
      <c r="L3803" s="7" t="s">
        <v>141</v>
      </c>
    </row>
    <row r="3804" spans="1:12" x14ac:dyDescent="0.35">
      <c r="A3804" t="s">
        <v>151</v>
      </c>
      <c r="B3804" t="s">
        <v>105</v>
      </c>
      <c r="C3804" t="s">
        <v>130</v>
      </c>
      <c r="D3804" t="s">
        <v>134</v>
      </c>
      <c r="E3804">
        <v>3180</v>
      </c>
      <c r="F3804">
        <v>1255</v>
      </c>
      <c r="G3804" s="7">
        <v>39.465409000000001</v>
      </c>
      <c r="H3804" s="7">
        <v>37.766568329424899</v>
      </c>
      <c r="I3804" s="7">
        <v>41.164249670575103</v>
      </c>
      <c r="J3804" s="7" t="s">
        <v>141</v>
      </c>
      <c r="K3804" s="7" t="s">
        <v>141</v>
      </c>
      <c r="L3804" s="7" t="s">
        <v>141</v>
      </c>
    </row>
    <row r="3805" spans="1:12" x14ac:dyDescent="0.35">
      <c r="A3805" t="s">
        <v>151</v>
      </c>
      <c r="B3805" t="s">
        <v>114</v>
      </c>
      <c r="C3805" t="s">
        <v>130</v>
      </c>
      <c r="D3805" t="s">
        <v>134</v>
      </c>
      <c r="E3805">
        <v>6475</v>
      </c>
      <c r="F3805">
        <v>2085</v>
      </c>
      <c r="G3805" s="7">
        <v>32.200772000000001</v>
      </c>
      <c r="H3805" s="7">
        <v>31.062668333720001</v>
      </c>
      <c r="I3805" s="7">
        <v>33.338875666280003</v>
      </c>
      <c r="J3805" s="7" t="s">
        <v>141</v>
      </c>
      <c r="K3805" s="7" t="s">
        <v>141</v>
      </c>
      <c r="L3805" s="7" t="s">
        <v>141</v>
      </c>
    </row>
    <row r="3806" spans="1:12" x14ac:dyDescent="0.35">
      <c r="A3806" t="s">
        <v>151</v>
      </c>
      <c r="B3806" t="s">
        <v>99</v>
      </c>
      <c r="C3806" t="s">
        <v>130</v>
      </c>
      <c r="D3806" t="s">
        <v>134</v>
      </c>
      <c r="E3806">
        <v>655</v>
      </c>
      <c r="F3806">
        <v>300</v>
      </c>
      <c r="G3806" s="7">
        <v>45.801527</v>
      </c>
      <c r="H3806" s="7">
        <v>41.985873623289798</v>
      </c>
      <c r="I3806" s="7">
        <v>49.617180376710202</v>
      </c>
      <c r="J3806" s="7" t="s">
        <v>141</v>
      </c>
      <c r="K3806" s="7" t="s">
        <v>141</v>
      </c>
      <c r="L3806" s="7" t="s">
        <v>141</v>
      </c>
    </row>
    <row r="3807" spans="1:12" x14ac:dyDescent="0.35">
      <c r="A3807" t="s">
        <v>151</v>
      </c>
      <c r="B3807" t="s">
        <v>107</v>
      </c>
      <c r="C3807" t="s">
        <v>130</v>
      </c>
      <c r="D3807" t="s">
        <v>134</v>
      </c>
      <c r="E3807">
        <v>1160</v>
      </c>
      <c r="F3807">
        <v>520</v>
      </c>
      <c r="G3807" s="7">
        <v>44.827585999999997</v>
      </c>
      <c r="H3807" s="7">
        <v>41.965644362859202</v>
      </c>
      <c r="I3807" s="7">
        <v>47.689527637140799</v>
      </c>
      <c r="J3807" s="7" t="s">
        <v>141</v>
      </c>
      <c r="K3807" s="7" t="s">
        <v>141</v>
      </c>
      <c r="L3807" s="7" t="s">
        <v>141</v>
      </c>
    </row>
    <row r="3808" spans="1:12" x14ac:dyDescent="0.35">
      <c r="A3808" t="s">
        <v>151</v>
      </c>
      <c r="B3808" t="s">
        <v>100</v>
      </c>
      <c r="C3808" t="s">
        <v>130</v>
      </c>
      <c r="D3808" t="s">
        <v>134</v>
      </c>
      <c r="E3808">
        <v>1850</v>
      </c>
      <c r="F3808">
        <v>675</v>
      </c>
      <c r="G3808" s="7">
        <v>36.486485999999999</v>
      </c>
      <c r="H3808" s="7">
        <v>34.2928256649435</v>
      </c>
      <c r="I3808" s="7">
        <v>38.680146335056499</v>
      </c>
      <c r="J3808" s="7" t="s">
        <v>141</v>
      </c>
      <c r="K3808" s="7" t="s">
        <v>141</v>
      </c>
      <c r="L3808" s="7" t="s">
        <v>141</v>
      </c>
    </row>
    <row r="3809" spans="1:12" x14ac:dyDescent="0.35">
      <c r="A3809" t="s">
        <v>151</v>
      </c>
      <c r="B3809" t="s">
        <v>117</v>
      </c>
      <c r="C3809" t="s">
        <v>130</v>
      </c>
      <c r="D3809" t="s">
        <v>134</v>
      </c>
      <c r="E3809" s="6" t="s">
        <v>140</v>
      </c>
      <c r="F3809" s="6" t="s">
        <v>140</v>
      </c>
      <c r="G3809" s="8" t="s">
        <v>140</v>
      </c>
      <c r="H3809" s="8" t="s">
        <v>140</v>
      </c>
      <c r="I3809" s="8" t="s">
        <v>140</v>
      </c>
      <c r="J3809" s="7" t="s">
        <v>141</v>
      </c>
      <c r="K3809" s="7" t="s">
        <v>141</v>
      </c>
      <c r="L3809" s="7" t="s">
        <v>141</v>
      </c>
    </row>
    <row r="3810" spans="1:12" x14ac:dyDescent="0.35">
      <c r="A3810" t="s">
        <v>151</v>
      </c>
      <c r="B3810" t="s">
        <v>111</v>
      </c>
      <c r="C3810" t="s">
        <v>130</v>
      </c>
      <c r="D3810" t="s">
        <v>134</v>
      </c>
      <c r="E3810">
        <v>1535</v>
      </c>
      <c r="F3810">
        <v>680</v>
      </c>
      <c r="G3810" s="7">
        <v>44.299674000000003</v>
      </c>
      <c r="H3810" s="7">
        <v>41.8146475145073</v>
      </c>
      <c r="I3810" s="7">
        <v>46.784700485492699</v>
      </c>
      <c r="J3810" s="7" t="s">
        <v>141</v>
      </c>
      <c r="K3810" s="7" t="s">
        <v>141</v>
      </c>
      <c r="L3810" s="7" t="s">
        <v>141</v>
      </c>
    </row>
    <row r="3811" spans="1:12" x14ac:dyDescent="0.35">
      <c r="A3811" t="s">
        <v>151</v>
      </c>
      <c r="B3811" t="s">
        <v>112</v>
      </c>
      <c r="C3811" t="s">
        <v>130</v>
      </c>
      <c r="D3811" t="s">
        <v>134</v>
      </c>
      <c r="E3811">
        <v>620</v>
      </c>
      <c r="F3811">
        <v>170</v>
      </c>
      <c r="G3811" s="7">
        <v>27.419354999999999</v>
      </c>
      <c r="H3811" s="7">
        <v>23.907801802453399</v>
      </c>
      <c r="I3811" s="7">
        <v>30.9309081975466</v>
      </c>
      <c r="J3811" s="7" t="s">
        <v>141</v>
      </c>
      <c r="K3811" s="7" t="s">
        <v>141</v>
      </c>
      <c r="L3811" s="7" t="s">
        <v>141</v>
      </c>
    </row>
    <row r="3812" spans="1:12" x14ac:dyDescent="0.35">
      <c r="A3812" t="s">
        <v>151</v>
      </c>
      <c r="B3812" t="s">
        <v>113</v>
      </c>
      <c r="C3812" t="s">
        <v>130</v>
      </c>
      <c r="D3812" t="s">
        <v>134</v>
      </c>
      <c r="E3812">
        <v>370</v>
      </c>
      <c r="F3812">
        <v>130</v>
      </c>
      <c r="G3812" s="7">
        <v>35.135134999999998</v>
      </c>
      <c r="H3812" s="7">
        <v>30.270718248774799</v>
      </c>
      <c r="I3812" s="7">
        <v>39.999551751225198</v>
      </c>
      <c r="J3812" s="7" t="s">
        <v>141</v>
      </c>
      <c r="K3812" s="7" t="s">
        <v>141</v>
      </c>
      <c r="L3812" s="7" t="s">
        <v>141</v>
      </c>
    </row>
    <row r="3813" spans="1:12" x14ac:dyDescent="0.35">
      <c r="A3813" t="s">
        <v>151</v>
      </c>
      <c r="B3813" t="s">
        <v>102</v>
      </c>
      <c r="C3813" t="s">
        <v>130</v>
      </c>
      <c r="D3813" t="s">
        <v>134</v>
      </c>
      <c r="E3813">
        <v>2575</v>
      </c>
      <c r="F3813">
        <v>895</v>
      </c>
      <c r="G3813" s="7">
        <v>34.757281999999996</v>
      </c>
      <c r="H3813" s="7">
        <v>32.917966369011097</v>
      </c>
      <c r="I3813" s="7">
        <v>36.596597630988903</v>
      </c>
      <c r="J3813" s="7" t="s">
        <v>141</v>
      </c>
      <c r="K3813" s="7" t="s">
        <v>141</v>
      </c>
      <c r="L3813" s="7" t="s">
        <v>141</v>
      </c>
    </row>
    <row r="3814" spans="1:12" x14ac:dyDescent="0.35">
      <c r="A3814" t="s">
        <v>151</v>
      </c>
      <c r="B3814" t="s">
        <v>108</v>
      </c>
      <c r="C3814" t="s">
        <v>130</v>
      </c>
      <c r="D3814" t="s">
        <v>134</v>
      </c>
      <c r="E3814">
        <v>290</v>
      </c>
      <c r="F3814">
        <v>125</v>
      </c>
      <c r="G3814" s="7">
        <v>43.103448</v>
      </c>
      <c r="H3814" s="7">
        <v>37.4036948711707</v>
      </c>
      <c r="I3814" s="7">
        <v>48.8032011288294</v>
      </c>
      <c r="J3814" s="7" t="s">
        <v>141</v>
      </c>
      <c r="K3814" s="7" t="s">
        <v>141</v>
      </c>
      <c r="L3814" s="7" t="s">
        <v>141</v>
      </c>
    </row>
    <row r="3815" spans="1:12" x14ac:dyDescent="0.35">
      <c r="A3815" t="s">
        <v>151</v>
      </c>
      <c r="B3815" t="s">
        <v>110</v>
      </c>
      <c r="C3815" t="s">
        <v>130</v>
      </c>
      <c r="D3815" t="s">
        <v>134</v>
      </c>
      <c r="E3815">
        <v>245</v>
      </c>
      <c r="F3815">
        <v>85</v>
      </c>
      <c r="G3815" s="7">
        <v>34.693877999999998</v>
      </c>
      <c r="H3815" s="7">
        <v>28.7334645046794</v>
      </c>
      <c r="I3815" s="7">
        <v>40.654291495320599</v>
      </c>
      <c r="J3815" s="7" t="s">
        <v>141</v>
      </c>
      <c r="K3815" s="7" t="s">
        <v>141</v>
      </c>
      <c r="L3815" s="7" t="s">
        <v>141</v>
      </c>
    </row>
    <row r="3816" spans="1:12" x14ac:dyDescent="0.35">
      <c r="A3816" t="s">
        <v>151</v>
      </c>
      <c r="B3816" t="s">
        <v>106</v>
      </c>
      <c r="C3816" t="s">
        <v>130</v>
      </c>
      <c r="D3816" t="s">
        <v>134</v>
      </c>
      <c r="E3816">
        <v>70</v>
      </c>
      <c r="F3816">
        <v>30</v>
      </c>
      <c r="G3816" s="7">
        <v>42.857143000000001</v>
      </c>
      <c r="H3816" s="7">
        <v>31.2640415600574</v>
      </c>
      <c r="I3816" s="7">
        <v>54.450244439942601</v>
      </c>
      <c r="J3816" s="7" t="s">
        <v>141</v>
      </c>
      <c r="K3816" s="7" t="s">
        <v>141</v>
      </c>
      <c r="L3816" s="7" t="s">
        <v>141</v>
      </c>
    </row>
    <row r="3817" spans="1:12" x14ac:dyDescent="0.35">
      <c r="A3817" t="s">
        <v>151</v>
      </c>
      <c r="B3817" t="s">
        <v>96</v>
      </c>
      <c r="C3817" t="s">
        <v>130</v>
      </c>
      <c r="D3817" t="s">
        <v>134</v>
      </c>
      <c r="E3817">
        <v>330</v>
      </c>
      <c r="F3817">
        <v>115</v>
      </c>
      <c r="G3817" s="7">
        <v>34.848484999999997</v>
      </c>
      <c r="H3817" s="7">
        <v>29.707417329408599</v>
      </c>
      <c r="I3817" s="7">
        <v>39.989552670591401</v>
      </c>
      <c r="J3817" s="7" t="s">
        <v>141</v>
      </c>
      <c r="K3817" s="7" t="s">
        <v>141</v>
      </c>
      <c r="L3817" s="7" t="s">
        <v>141</v>
      </c>
    </row>
    <row r="3818" spans="1:12" x14ac:dyDescent="0.35">
      <c r="A3818" t="s">
        <v>151</v>
      </c>
      <c r="B3818" t="s">
        <v>104</v>
      </c>
      <c r="C3818" t="s">
        <v>130</v>
      </c>
      <c r="D3818" t="s">
        <v>134</v>
      </c>
      <c r="E3818">
        <v>1525</v>
      </c>
      <c r="F3818">
        <v>760</v>
      </c>
      <c r="G3818" s="7">
        <v>49.836066000000002</v>
      </c>
      <c r="H3818" s="7">
        <v>47.326556365987798</v>
      </c>
      <c r="I3818" s="7">
        <v>52.345575634012199</v>
      </c>
      <c r="J3818" s="7" t="s">
        <v>141</v>
      </c>
      <c r="K3818" s="7" t="s">
        <v>141</v>
      </c>
      <c r="L3818" s="7" t="s">
        <v>141</v>
      </c>
    </row>
    <row r="3819" spans="1:12" x14ac:dyDescent="0.35">
      <c r="A3819" t="s">
        <v>151</v>
      </c>
      <c r="B3819" t="s">
        <v>109</v>
      </c>
      <c r="C3819" t="s">
        <v>130</v>
      </c>
      <c r="D3819" t="s">
        <v>134</v>
      </c>
      <c r="E3819">
        <v>1200</v>
      </c>
      <c r="F3819">
        <v>515</v>
      </c>
      <c r="G3819" s="7">
        <v>42.916666999999997</v>
      </c>
      <c r="H3819" s="7">
        <v>40.116182949840102</v>
      </c>
      <c r="I3819" s="7">
        <v>45.717151050159899</v>
      </c>
      <c r="J3819" s="7" t="s">
        <v>141</v>
      </c>
      <c r="K3819" s="7" t="s">
        <v>141</v>
      </c>
      <c r="L3819" s="7" t="s">
        <v>141</v>
      </c>
    </row>
    <row r="3820" spans="1:12" x14ac:dyDescent="0.35">
      <c r="A3820" t="s">
        <v>151</v>
      </c>
      <c r="B3820" t="s">
        <v>103</v>
      </c>
      <c r="C3820" t="s">
        <v>130</v>
      </c>
      <c r="D3820" t="s">
        <v>134</v>
      </c>
      <c r="E3820">
        <v>480</v>
      </c>
      <c r="F3820">
        <v>165</v>
      </c>
      <c r="G3820" s="7">
        <v>34.375</v>
      </c>
      <c r="H3820" s="7">
        <v>30.125953705688801</v>
      </c>
      <c r="I3820" s="7">
        <v>38.624046294311199</v>
      </c>
      <c r="J3820" s="7" t="s">
        <v>141</v>
      </c>
      <c r="K3820" s="7" t="s">
        <v>141</v>
      </c>
      <c r="L3820" s="7" t="s">
        <v>141</v>
      </c>
    </row>
    <row r="3821" spans="1:12" x14ac:dyDescent="0.35">
      <c r="A3821" t="s">
        <v>151</v>
      </c>
      <c r="B3821" t="s">
        <v>116</v>
      </c>
      <c r="C3821" t="s">
        <v>130</v>
      </c>
      <c r="D3821" t="s">
        <v>134</v>
      </c>
      <c r="E3821">
        <v>17465</v>
      </c>
      <c r="F3821">
        <v>7705</v>
      </c>
      <c r="G3821" s="7">
        <v>44.116804999999999</v>
      </c>
      <c r="H3821" s="7">
        <v>43.3804029771891</v>
      </c>
      <c r="I3821" s="7">
        <v>44.853207022810899</v>
      </c>
      <c r="J3821" s="7" t="s">
        <v>141</v>
      </c>
      <c r="K3821" s="7" t="s">
        <v>141</v>
      </c>
      <c r="L3821" s="7" t="s">
        <v>141</v>
      </c>
    </row>
    <row r="3822" spans="1:12" x14ac:dyDescent="0.35">
      <c r="A3822" t="s">
        <v>151</v>
      </c>
      <c r="B3822" t="s">
        <v>101</v>
      </c>
      <c r="C3822" t="s">
        <v>130</v>
      </c>
      <c r="D3822" t="s">
        <v>134</v>
      </c>
      <c r="E3822">
        <v>765</v>
      </c>
      <c r="F3822">
        <v>305</v>
      </c>
      <c r="G3822" s="7">
        <v>39.869281000000001</v>
      </c>
      <c r="H3822" s="7">
        <v>36.399574426815498</v>
      </c>
      <c r="I3822" s="7">
        <v>43.338987573184497</v>
      </c>
      <c r="J3822" s="7" t="s">
        <v>141</v>
      </c>
      <c r="K3822" s="7" t="s">
        <v>141</v>
      </c>
      <c r="L3822" s="7" t="s">
        <v>141</v>
      </c>
    </row>
    <row r="3823" spans="1:12" x14ac:dyDescent="0.35">
      <c r="A3823" t="s">
        <v>151</v>
      </c>
      <c r="B3823" t="s">
        <v>120</v>
      </c>
      <c r="C3823" t="s">
        <v>130</v>
      </c>
      <c r="D3823" t="s">
        <v>134</v>
      </c>
      <c r="E3823">
        <v>1640</v>
      </c>
      <c r="F3823">
        <v>725</v>
      </c>
      <c r="G3823" s="7">
        <v>44.207317000000003</v>
      </c>
      <c r="H3823" s="7">
        <v>41.8036744541958</v>
      </c>
      <c r="I3823" s="7">
        <v>46.610959545804199</v>
      </c>
      <c r="J3823" s="7" t="s">
        <v>141</v>
      </c>
      <c r="K3823" s="7" t="s">
        <v>141</v>
      </c>
      <c r="L3823" s="7" t="s">
        <v>141</v>
      </c>
    </row>
    <row r="3824" spans="1:12" x14ac:dyDescent="0.35">
      <c r="A3824" t="s">
        <v>151</v>
      </c>
      <c r="B3824" t="s">
        <v>98</v>
      </c>
      <c r="C3824" t="s">
        <v>130</v>
      </c>
      <c r="D3824" t="s">
        <v>134</v>
      </c>
      <c r="E3824">
        <v>580</v>
      </c>
      <c r="F3824">
        <v>170</v>
      </c>
      <c r="G3824" s="7">
        <v>29.310345000000002</v>
      </c>
      <c r="H3824" s="7">
        <v>25.6058376682216</v>
      </c>
      <c r="I3824" s="7">
        <v>33.0148523317784</v>
      </c>
      <c r="J3824" s="7" t="s">
        <v>141</v>
      </c>
      <c r="K3824" s="7" t="s">
        <v>141</v>
      </c>
      <c r="L3824" s="7" t="s">
        <v>141</v>
      </c>
    </row>
    <row r="3825" spans="1:12" x14ac:dyDescent="0.35">
      <c r="A3825" t="s">
        <v>151</v>
      </c>
      <c r="B3825" t="s">
        <v>119</v>
      </c>
      <c r="C3825" t="s">
        <v>130</v>
      </c>
      <c r="D3825" t="s">
        <v>134</v>
      </c>
      <c r="E3825">
        <v>815</v>
      </c>
      <c r="F3825">
        <v>275</v>
      </c>
      <c r="G3825" s="7">
        <v>33.742331</v>
      </c>
      <c r="H3825" s="7">
        <v>30.496073936611499</v>
      </c>
      <c r="I3825" s="7">
        <v>36.988588063388498</v>
      </c>
      <c r="J3825" s="7" t="s">
        <v>141</v>
      </c>
      <c r="K3825" s="7" t="s">
        <v>141</v>
      </c>
      <c r="L3825" s="7" t="s">
        <v>141</v>
      </c>
    </row>
    <row r="3826" spans="1:12" x14ac:dyDescent="0.35">
      <c r="A3826" t="s">
        <v>151</v>
      </c>
      <c r="B3826" t="s">
        <v>121</v>
      </c>
      <c r="C3826" t="s">
        <v>130</v>
      </c>
      <c r="D3826" t="s">
        <v>134</v>
      </c>
      <c r="E3826">
        <v>425</v>
      </c>
      <c r="F3826">
        <v>150</v>
      </c>
      <c r="G3826" s="7">
        <v>35.294117999999997</v>
      </c>
      <c r="H3826" s="7">
        <v>30.750679460919699</v>
      </c>
      <c r="I3826" s="7">
        <v>39.837556539080303</v>
      </c>
      <c r="J3826" s="7" t="s">
        <v>141</v>
      </c>
      <c r="K3826" s="7" t="s">
        <v>141</v>
      </c>
      <c r="L3826" s="7" t="s">
        <v>141</v>
      </c>
    </row>
    <row r="3827" spans="1:12" x14ac:dyDescent="0.35">
      <c r="A3827" t="s">
        <v>150</v>
      </c>
      <c r="B3827" t="s">
        <v>45</v>
      </c>
      <c r="C3827" t="s">
        <v>127</v>
      </c>
      <c r="D3827" t="s">
        <v>134</v>
      </c>
      <c r="E3827">
        <v>32265</v>
      </c>
      <c r="F3827">
        <v>13335</v>
      </c>
      <c r="G3827" s="7">
        <v>41.329613999999999</v>
      </c>
      <c r="H3827" s="7">
        <v>40.7922986691188</v>
      </c>
      <c r="I3827" s="7">
        <v>41.866929330881199</v>
      </c>
      <c r="J3827" s="7" t="s">
        <v>141</v>
      </c>
      <c r="K3827" s="7" t="s">
        <v>141</v>
      </c>
      <c r="L3827" s="7" t="s">
        <v>141</v>
      </c>
    </row>
    <row r="3828" spans="1:12" x14ac:dyDescent="0.35">
      <c r="A3828" t="s">
        <v>150</v>
      </c>
      <c r="B3828" t="s">
        <v>44</v>
      </c>
      <c r="C3828" t="s">
        <v>127</v>
      </c>
      <c r="D3828" t="s">
        <v>134</v>
      </c>
      <c r="E3828">
        <v>11220</v>
      </c>
      <c r="F3828">
        <v>5270</v>
      </c>
      <c r="G3828" s="7">
        <v>46.969696999999996</v>
      </c>
      <c r="H3828" s="7">
        <v>46.046210391109497</v>
      </c>
      <c r="I3828" s="7">
        <v>47.893183608890503</v>
      </c>
      <c r="J3828" s="7" t="s">
        <v>141</v>
      </c>
      <c r="K3828" s="7" t="s">
        <v>141</v>
      </c>
      <c r="L3828" s="7" t="s">
        <v>141</v>
      </c>
    </row>
    <row r="3829" spans="1:12" x14ac:dyDescent="0.35">
      <c r="A3829" t="s">
        <v>142</v>
      </c>
      <c r="B3829" t="s">
        <v>47</v>
      </c>
      <c r="C3829" t="s">
        <v>127</v>
      </c>
      <c r="D3829" t="s">
        <v>134</v>
      </c>
      <c r="E3829">
        <v>34520</v>
      </c>
      <c r="F3829">
        <v>15785</v>
      </c>
      <c r="G3829" s="7">
        <v>45.727114999999998</v>
      </c>
      <c r="H3829" s="7">
        <v>45.2015827471363</v>
      </c>
      <c r="I3829" s="7">
        <v>46.252647252863703</v>
      </c>
      <c r="J3829" s="7" t="s">
        <v>141</v>
      </c>
      <c r="K3829" s="7" t="s">
        <v>141</v>
      </c>
      <c r="L3829" s="7" t="s">
        <v>141</v>
      </c>
    </row>
    <row r="3830" spans="1:12" x14ac:dyDescent="0.35">
      <c r="A3830" t="s">
        <v>142</v>
      </c>
      <c r="B3830" t="s">
        <v>46</v>
      </c>
      <c r="C3830" t="s">
        <v>127</v>
      </c>
      <c r="D3830" t="s">
        <v>134</v>
      </c>
      <c r="E3830">
        <v>8965</v>
      </c>
      <c r="F3830">
        <v>2820</v>
      </c>
      <c r="G3830" s="7">
        <v>31.455660999999999</v>
      </c>
      <c r="H3830" s="7">
        <v>30.494455337927601</v>
      </c>
      <c r="I3830" s="7">
        <v>32.416866662072401</v>
      </c>
      <c r="J3830" s="7" t="s">
        <v>141</v>
      </c>
      <c r="K3830" s="7" t="s">
        <v>141</v>
      </c>
      <c r="L3830" s="7" t="s">
        <v>141</v>
      </c>
    </row>
    <row r="3831" spans="1:12" x14ac:dyDescent="0.35">
      <c r="A3831" t="s">
        <v>144</v>
      </c>
      <c r="B3831" t="s">
        <v>57</v>
      </c>
      <c r="C3831" t="s">
        <v>127</v>
      </c>
      <c r="D3831" t="s">
        <v>134</v>
      </c>
      <c r="E3831">
        <v>270</v>
      </c>
      <c r="F3831">
        <v>135</v>
      </c>
      <c r="G3831" s="7">
        <v>50</v>
      </c>
      <c r="H3831" s="7">
        <v>44.035910012885502</v>
      </c>
      <c r="I3831" s="7">
        <v>55.964089987114498</v>
      </c>
      <c r="J3831" s="7" t="s">
        <v>141</v>
      </c>
      <c r="K3831" s="7" t="s">
        <v>141</v>
      </c>
      <c r="L3831" s="7" t="s">
        <v>141</v>
      </c>
    </row>
    <row r="3832" spans="1:12" x14ac:dyDescent="0.35">
      <c r="A3832" t="s">
        <v>144</v>
      </c>
      <c r="B3832" t="s">
        <v>51</v>
      </c>
      <c r="C3832" t="s">
        <v>127</v>
      </c>
      <c r="D3832" t="s">
        <v>134</v>
      </c>
      <c r="E3832">
        <v>31675</v>
      </c>
      <c r="F3832">
        <v>14630</v>
      </c>
      <c r="G3832" s="7">
        <v>46.187845000000003</v>
      </c>
      <c r="H3832" s="7">
        <v>45.638807051584799</v>
      </c>
      <c r="I3832" s="7">
        <v>46.7368829484152</v>
      </c>
      <c r="J3832" s="7" t="s">
        <v>141</v>
      </c>
      <c r="K3832" s="7" t="s">
        <v>141</v>
      </c>
      <c r="L3832" s="7" t="s">
        <v>141</v>
      </c>
    </row>
    <row r="3833" spans="1:12" x14ac:dyDescent="0.35">
      <c r="A3833" t="s">
        <v>144</v>
      </c>
      <c r="B3833" t="s">
        <v>52</v>
      </c>
      <c r="C3833" t="s">
        <v>127</v>
      </c>
      <c r="D3833" t="s">
        <v>134</v>
      </c>
      <c r="E3833">
        <v>4160</v>
      </c>
      <c r="F3833">
        <v>1450</v>
      </c>
      <c r="G3833" s="7">
        <v>34.855769000000002</v>
      </c>
      <c r="H3833" s="7">
        <v>33.407714951285001</v>
      </c>
      <c r="I3833" s="7">
        <v>36.303823048715003</v>
      </c>
      <c r="J3833" s="7" t="s">
        <v>141</v>
      </c>
      <c r="K3833" s="7" t="s">
        <v>141</v>
      </c>
      <c r="L3833" s="7" t="s">
        <v>141</v>
      </c>
    </row>
    <row r="3834" spans="1:12" x14ac:dyDescent="0.35">
      <c r="A3834" t="s">
        <v>144</v>
      </c>
      <c r="B3834" t="s">
        <v>56</v>
      </c>
      <c r="C3834" t="s">
        <v>127</v>
      </c>
      <c r="D3834" t="s">
        <v>134</v>
      </c>
      <c r="E3834">
        <v>180</v>
      </c>
      <c r="F3834">
        <v>65</v>
      </c>
      <c r="G3834" s="7">
        <v>36.111111000000001</v>
      </c>
      <c r="H3834" s="7">
        <v>29.094087902988001</v>
      </c>
      <c r="I3834" s="7">
        <v>43.128134097012001</v>
      </c>
      <c r="J3834" s="7" t="s">
        <v>141</v>
      </c>
      <c r="K3834" s="7" t="s">
        <v>141</v>
      </c>
      <c r="L3834" s="7" t="s">
        <v>141</v>
      </c>
    </row>
    <row r="3835" spans="1:12" x14ac:dyDescent="0.35">
      <c r="A3835" t="s">
        <v>144</v>
      </c>
      <c r="B3835" t="s">
        <v>48</v>
      </c>
      <c r="C3835" t="s">
        <v>127</v>
      </c>
      <c r="D3835" t="s">
        <v>134</v>
      </c>
      <c r="E3835">
        <v>825</v>
      </c>
      <c r="F3835">
        <v>350</v>
      </c>
      <c r="G3835" s="7">
        <v>42.424242</v>
      </c>
      <c r="H3835" s="7">
        <v>39.051710716349703</v>
      </c>
      <c r="I3835" s="7">
        <v>45.796773283650303</v>
      </c>
      <c r="J3835" s="7" t="s">
        <v>141</v>
      </c>
      <c r="K3835" s="7" t="s">
        <v>141</v>
      </c>
      <c r="L3835" s="7" t="s">
        <v>141</v>
      </c>
    </row>
    <row r="3836" spans="1:12" x14ac:dyDescent="0.35">
      <c r="A3836" t="s">
        <v>144</v>
      </c>
      <c r="B3836" t="s">
        <v>50</v>
      </c>
      <c r="C3836" t="s">
        <v>127</v>
      </c>
      <c r="D3836" t="s">
        <v>134</v>
      </c>
      <c r="E3836">
        <v>1445</v>
      </c>
      <c r="F3836">
        <v>370</v>
      </c>
      <c r="G3836" s="7">
        <v>25.605536000000001</v>
      </c>
      <c r="H3836" s="7">
        <v>23.355137607892502</v>
      </c>
      <c r="I3836" s="7">
        <v>27.8559343921075</v>
      </c>
      <c r="J3836" s="7" t="s">
        <v>141</v>
      </c>
      <c r="K3836" s="7" t="s">
        <v>141</v>
      </c>
      <c r="L3836" s="7" t="s">
        <v>141</v>
      </c>
    </row>
    <row r="3837" spans="1:12" x14ac:dyDescent="0.35">
      <c r="A3837" t="s">
        <v>144</v>
      </c>
      <c r="B3837" t="s">
        <v>54</v>
      </c>
      <c r="C3837" t="s">
        <v>127</v>
      </c>
      <c r="D3837" t="s">
        <v>134</v>
      </c>
      <c r="E3837">
        <v>1820</v>
      </c>
      <c r="F3837">
        <v>655</v>
      </c>
      <c r="G3837" s="7">
        <v>35.989010999999998</v>
      </c>
      <c r="H3837" s="7">
        <v>33.783889047816899</v>
      </c>
      <c r="I3837" s="7">
        <v>38.194132952183097</v>
      </c>
      <c r="J3837" s="7" t="s">
        <v>141</v>
      </c>
      <c r="K3837" s="7" t="s">
        <v>141</v>
      </c>
      <c r="L3837" s="7" t="s">
        <v>141</v>
      </c>
    </row>
    <row r="3838" spans="1:12" x14ac:dyDescent="0.35">
      <c r="A3838" t="s">
        <v>144</v>
      </c>
      <c r="B3838" t="s">
        <v>53</v>
      </c>
      <c r="C3838" t="s">
        <v>127</v>
      </c>
      <c r="D3838" t="s">
        <v>134</v>
      </c>
      <c r="E3838">
        <v>1825</v>
      </c>
      <c r="F3838">
        <v>620</v>
      </c>
      <c r="G3838" s="7">
        <v>33.972602999999999</v>
      </c>
      <c r="H3838" s="7">
        <v>31.799646191225399</v>
      </c>
      <c r="I3838" s="7">
        <v>36.1455598087746</v>
      </c>
      <c r="J3838" s="7" t="s">
        <v>141</v>
      </c>
      <c r="K3838" s="7" t="s">
        <v>141</v>
      </c>
      <c r="L3838" s="7" t="s">
        <v>141</v>
      </c>
    </row>
    <row r="3839" spans="1:12" x14ac:dyDescent="0.35">
      <c r="A3839" t="s">
        <v>144</v>
      </c>
      <c r="B3839" t="s">
        <v>49</v>
      </c>
      <c r="C3839" t="s">
        <v>127</v>
      </c>
      <c r="D3839" t="s">
        <v>134</v>
      </c>
      <c r="E3839">
        <v>360</v>
      </c>
      <c r="F3839">
        <v>90</v>
      </c>
      <c r="G3839" s="7">
        <v>25</v>
      </c>
      <c r="H3839" s="7">
        <v>20.5269325901793</v>
      </c>
      <c r="I3839" s="7">
        <v>29.4730674098207</v>
      </c>
      <c r="J3839" s="7" t="s">
        <v>141</v>
      </c>
      <c r="K3839" s="7" t="s">
        <v>141</v>
      </c>
      <c r="L3839" s="7" t="s">
        <v>141</v>
      </c>
    </row>
    <row r="3840" spans="1:12" x14ac:dyDescent="0.35">
      <c r="A3840" t="s">
        <v>144</v>
      </c>
      <c r="B3840" t="s">
        <v>55</v>
      </c>
      <c r="C3840" t="s">
        <v>127</v>
      </c>
      <c r="D3840" t="s">
        <v>134</v>
      </c>
      <c r="E3840">
        <v>915</v>
      </c>
      <c r="F3840">
        <v>235</v>
      </c>
      <c r="G3840" s="7">
        <v>25.683060000000001</v>
      </c>
      <c r="H3840" s="7">
        <v>22.852236403659202</v>
      </c>
      <c r="I3840" s="7">
        <v>28.513883596340801</v>
      </c>
      <c r="J3840" s="7" t="s">
        <v>141</v>
      </c>
      <c r="K3840" s="7" t="s">
        <v>141</v>
      </c>
      <c r="L3840" s="7" t="s">
        <v>141</v>
      </c>
    </row>
    <row r="3841" spans="1:12" x14ac:dyDescent="0.35">
      <c r="A3841" t="s">
        <v>149</v>
      </c>
      <c r="B3841" t="s">
        <v>64</v>
      </c>
      <c r="C3841" t="s">
        <v>127</v>
      </c>
      <c r="D3841" t="s">
        <v>134</v>
      </c>
      <c r="E3841">
        <v>2580</v>
      </c>
      <c r="F3841">
        <v>675</v>
      </c>
      <c r="G3841" s="7">
        <v>26.162790999999999</v>
      </c>
      <c r="H3841" s="7">
        <v>24.466790643867999</v>
      </c>
      <c r="I3841" s="7">
        <v>27.858791356131999</v>
      </c>
      <c r="J3841" s="7" t="s">
        <v>141</v>
      </c>
      <c r="K3841" s="7" t="s">
        <v>141</v>
      </c>
      <c r="L3841" s="7" t="s">
        <v>141</v>
      </c>
    </row>
    <row r="3842" spans="1:12" x14ac:dyDescent="0.35">
      <c r="A3842" t="s">
        <v>149</v>
      </c>
      <c r="B3842" t="s">
        <v>63</v>
      </c>
      <c r="C3842" t="s">
        <v>127</v>
      </c>
      <c r="D3842" t="s">
        <v>134</v>
      </c>
      <c r="E3842">
        <v>15725</v>
      </c>
      <c r="F3842">
        <v>7105</v>
      </c>
      <c r="G3842" s="7">
        <v>45.182830000000003</v>
      </c>
      <c r="H3842" s="7">
        <v>44.404961829163803</v>
      </c>
      <c r="I3842" s="7">
        <v>45.960698170836203</v>
      </c>
      <c r="J3842" s="7" t="s">
        <v>141</v>
      </c>
      <c r="K3842" s="7" t="s">
        <v>141</v>
      </c>
      <c r="L3842" s="7" t="s">
        <v>141</v>
      </c>
    </row>
    <row r="3843" spans="1:12" x14ac:dyDescent="0.35">
      <c r="A3843" t="s">
        <v>149</v>
      </c>
      <c r="B3843" t="s">
        <v>60</v>
      </c>
      <c r="C3843" t="s">
        <v>127</v>
      </c>
      <c r="D3843" t="s">
        <v>134</v>
      </c>
      <c r="E3843">
        <v>20080</v>
      </c>
      <c r="F3843">
        <v>8755</v>
      </c>
      <c r="G3843" s="7">
        <v>43.600597999999998</v>
      </c>
      <c r="H3843" s="7">
        <v>42.914701607824</v>
      </c>
      <c r="I3843" s="7">
        <v>44.286494392176003</v>
      </c>
      <c r="J3843" s="7" t="s">
        <v>141</v>
      </c>
      <c r="K3843" s="7" t="s">
        <v>141</v>
      </c>
      <c r="L3843" s="7" t="s">
        <v>141</v>
      </c>
    </row>
    <row r="3844" spans="1:12" x14ac:dyDescent="0.35">
      <c r="A3844" t="s">
        <v>149</v>
      </c>
      <c r="B3844" t="s">
        <v>58</v>
      </c>
      <c r="C3844" t="s">
        <v>127</v>
      </c>
      <c r="D3844" t="s">
        <v>134</v>
      </c>
      <c r="E3844">
        <v>355</v>
      </c>
      <c r="F3844">
        <v>165</v>
      </c>
      <c r="G3844" s="7">
        <v>46.478873</v>
      </c>
      <c r="H3844" s="7">
        <v>41.290486440923999</v>
      </c>
      <c r="I3844" s="7">
        <v>51.667259559076001</v>
      </c>
      <c r="J3844" s="7" t="s">
        <v>141</v>
      </c>
      <c r="K3844" s="7" t="s">
        <v>141</v>
      </c>
      <c r="L3844" s="7" t="s">
        <v>141</v>
      </c>
    </row>
    <row r="3845" spans="1:12" x14ac:dyDescent="0.35">
      <c r="A3845" t="s">
        <v>149</v>
      </c>
      <c r="B3845" t="s">
        <v>66</v>
      </c>
      <c r="C3845" t="s">
        <v>127</v>
      </c>
      <c r="D3845" t="s">
        <v>134</v>
      </c>
      <c r="E3845">
        <v>220</v>
      </c>
      <c r="F3845">
        <v>95</v>
      </c>
      <c r="G3845" s="7">
        <v>43.181818</v>
      </c>
      <c r="H3845" s="7">
        <v>36.636377824855202</v>
      </c>
      <c r="I3845" s="7">
        <v>49.727258175144797</v>
      </c>
      <c r="J3845" s="7" t="s">
        <v>141</v>
      </c>
      <c r="K3845" s="7" t="s">
        <v>141</v>
      </c>
      <c r="L3845" s="7" t="s">
        <v>141</v>
      </c>
    </row>
    <row r="3846" spans="1:12" x14ac:dyDescent="0.35">
      <c r="A3846" t="s">
        <v>149</v>
      </c>
      <c r="B3846" t="s">
        <v>65</v>
      </c>
      <c r="C3846" t="s">
        <v>127</v>
      </c>
      <c r="D3846" t="s">
        <v>134</v>
      </c>
      <c r="E3846">
        <v>2150</v>
      </c>
      <c r="F3846">
        <v>850</v>
      </c>
      <c r="G3846" s="7">
        <v>39.534883999999998</v>
      </c>
      <c r="H3846" s="7">
        <v>37.468173898606999</v>
      </c>
      <c r="I3846" s="7">
        <v>41.601594101392998</v>
      </c>
      <c r="J3846" s="7" t="s">
        <v>141</v>
      </c>
      <c r="K3846" s="7" t="s">
        <v>141</v>
      </c>
      <c r="L3846" s="7" t="s">
        <v>141</v>
      </c>
    </row>
    <row r="3847" spans="1:12" x14ac:dyDescent="0.35">
      <c r="A3847" t="s">
        <v>149</v>
      </c>
      <c r="B3847" t="s">
        <v>61</v>
      </c>
      <c r="C3847" t="s">
        <v>127</v>
      </c>
      <c r="D3847" t="s">
        <v>134</v>
      </c>
      <c r="E3847">
        <v>705</v>
      </c>
      <c r="F3847">
        <v>230</v>
      </c>
      <c r="G3847" s="7">
        <v>32.624113000000001</v>
      </c>
      <c r="H3847" s="7">
        <v>29.163260239884401</v>
      </c>
      <c r="I3847" s="7">
        <v>36.084965760115601</v>
      </c>
      <c r="J3847" s="7" t="s">
        <v>141</v>
      </c>
      <c r="K3847" s="7" t="s">
        <v>141</v>
      </c>
      <c r="L3847" s="7" t="s">
        <v>141</v>
      </c>
    </row>
    <row r="3848" spans="1:12" x14ac:dyDescent="0.35">
      <c r="A3848" t="s">
        <v>149</v>
      </c>
      <c r="B3848" t="s">
        <v>62</v>
      </c>
      <c r="C3848" t="s">
        <v>127</v>
      </c>
      <c r="D3848" t="s">
        <v>134</v>
      </c>
      <c r="E3848">
        <v>1640</v>
      </c>
      <c r="F3848">
        <v>705</v>
      </c>
      <c r="G3848" s="7">
        <v>42.987805000000002</v>
      </c>
      <c r="H3848" s="7">
        <v>40.591783762030701</v>
      </c>
      <c r="I3848" s="7">
        <v>45.383826237969302</v>
      </c>
      <c r="J3848" s="7" t="s">
        <v>141</v>
      </c>
      <c r="K3848" s="7" t="s">
        <v>141</v>
      </c>
      <c r="L3848" s="7" t="s">
        <v>141</v>
      </c>
    </row>
    <row r="3849" spans="1:12" x14ac:dyDescent="0.35">
      <c r="A3849" t="s">
        <v>149</v>
      </c>
      <c r="B3849" t="s">
        <v>59</v>
      </c>
      <c r="C3849" t="s">
        <v>127</v>
      </c>
      <c r="D3849" t="s">
        <v>134</v>
      </c>
      <c r="E3849">
        <v>30</v>
      </c>
      <c r="F3849">
        <v>20</v>
      </c>
      <c r="G3849" s="7">
        <v>66.666667000000004</v>
      </c>
      <c r="H3849" s="7">
        <v>49.797672878286598</v>
      </c>
      <c r="I3849" s="7">
        <v>83.535661121713403</v>
      </c>
      <c r="J3849" s="7" t="s">
        <v>141</v>
      </c>
      <c r="K3849" s="7" t="s">
        <v>141</v>
      </c>
      <c r="L3849" s="7" t="s">
        <v>141</v>
      </c>
    </row>
    <row r="3850" spans="1:12" x14ac:dyDescent="0.35">
      <c r="A3850" t="s">
        <v>148</v>
      </c>
      <c r="B3850" t="s">
        <v>72</v>
      </c>
      <c r="C3850" t="s">
        <v>127</v>
      </c>
      <c r="D3850" t="s">
        <v>134</v>
      </c>
      <c r="E3850">
        <v>750</v>
      </c>
      <c r="F3850">
        <v>265</v>
      </c>
      <c r="G3850" s="7">
        <v>35.333333000000003</v>
      </c>
      <c r="H3850" s="7">
        <v>31.912294065640999</v>
      </c>
      <c r="I3850" s="7">
        <v>38.754371934359</v>
      </c>
      <c r="J3850" s="7" t="s">
        <v>141</v>
      </c>
      <c r="K3850" s="7" t="s">
        <v>141</v>
      </c>
      <c r="L3850" s="7" t="s">
        <v>141</v>
      </c>
    </row>
    <row r="3851" spans="1:12" x14ac:dyDescent="0.35">
      <c r="A3851" t="s">
        <v>148</v>
      </c>
      <c r="B3851" t="s">
        <v>68</v>
      </c>
      <c r="C3851" t="s">
        <v>127</v>
      </c>
      <c r="D3851" t="s">
        <v>134</v>
      </c>
      <c r="E3851">
        <v>16040</v>
      </c>
      <c r="F3851">
        <v>7060</v>
      </c>
      <c r="G3851" s="7">
        <v>44.014963000000002</v>
      </c>
      <c r="H3851" s="7">
        <v>43.2467355055688</v>
      </c>
      <c r="I3851" s="7">
        <v>44.783190494431203</v>
      </c>
      <c r="J3851" s="7" t="s">
        <v>141</v>
      </c>
      <c r="K3851" s="7" t="s">
        <v>141</v>
      </c>
      <c r="L3851" s="7" t="s">
        <v>141</v>
      </c>
    </row>
    <row r="3852" spans="1:12" x14ac:dyDescent="0.35">
      <c r="A3852" t="s">
        <v>148</v>
      </c>
      <c r="B3852" t="s">
        <v>74</v>
      </c>
      <c r="C3852" t="s">
        <v>127</v>
      </c>
      <c r="D3852" t="s">
        <v>134</v>
      </c>
      <c r="E3852">
        <v>7345</v>
      </c>
      <c r="F3852">
        <v>3795</v>
      </c>
      <c r="G3852" s="7">
        <v>51.667800999999997</v>
      </c>
      <c r="H3852" s="7">
        <v>50.524952916307299</v>
      </c>
      <c r="I3852" s="7">
        <v>52.810649083692702</v>
      </c>
      <c r="J3852" s="7" t="s">
        <v>141</v>
      </c>
      <c r="K3852" s="7" t="s">
        <v>141</v>
      </c>
      <c r="L3852" s="7" t="s">
        <v>141</v>
      </c>
    </row>
    <row r="3853" spans="1:12" x14ac:dyDescent="0.35">
      <c r="A3853" t="s">
        <v>148</v>
      </c>
      <c r="B3853" t="s">
        <v>70</v>
      </c>
      <c r="C3853" t="s">
        <v>127</v>
      </c>
      <c r="D3853" t="s">
        <v>134</v>
      </c>
      <c r="E3853">
        <v>2715</v>
      </c>
      <c r="F3853">
        <v>980</v>
      </c>
      <c r="G3853" s="7">
        <v>36.095764000000003</v>
      </c>
      <c r="H3853" s="7">
        <v>34.289155330475801</v>
      </c>
      <c r="I3853" s="7">
        <v>37.902372669524198</v>
      </c>
      <c r="J3853" s="7" t="s">
        <v>141</v>
      </c>
      <c r="K3853" s="7" t="s">
        <v>141</v>
      </c>
      <c r="L3853" s="7" t="s">
        <v>141</v>
      </c>
    </row>
    <row r="3854" spans="1:12" x14ac:dyDescent="0.35">
      <c r="A3854" t="s">
        <v>148</v>
      </c>
      <c r="B3854" t="s">
        <v>73</v>
      </c>
      <c r="C3854" t="s">
        <v>127</v>
      </c>
      <c r="D3854" t="s">
        <v>134</v>
      </c>
      <c r="E3854">
        <v>2435</v>
      </c>
      <c r="F3854">
        <v>1160</v>
      </c>
      <c r="G3854" s="7">
        <v>47.638604000000001</v>
      </c>
      <c r="H3854" s="7">
        <v>45.6548322373216</v>
      </c>
      <c r="I3854" s="7">
        <v>49.622375762678402</v>
      </c>
      <c r="J3854" s="7" t="s">
        <v>141</v>
      </c>
      <c r="K3854" s="7" t="s">
        <v>141</v>
      </c>
      <c r="L3854" s="7" t="s">
        <v>141</v>
      </c>
    </row>
    <row r="3855" spans="1:12" x14ac:dyDescent="0.35">
      <c r="A3855" t="s">
        <v>148</v>
      </c>
      <c r="B3855" t="s">
        <v>67</v>
      </c>
      <c r="C3855" t="s">
        <v>127</v>
      </c>
      <c r="D3855" t="s">
        <v>134</v>
      </c>
      <c r="E3855">
        <v>7105</v>
      </c>
      <c r="F3855">
        <v>2680</v>
      </c>
      <c r="G3855" s="7">
        <v>37.719915999999998</v>
      </c>
      <c r="H3855" s="7">
        <v>36.592890435072597</v>
      </c>
      <c r="I3855" s="7">
        <v>38.846941564927398</v>
      </c>
      <c r="J3855" s="7" t="s">
        <v>141</v>
      </c>
      <c r="K3855" s="7" t="s">
        <v>141</v>
      </c>
      <c r="L3855" s="7" t="s">
        <v>141</v>
      </c>
    </row>
    <row r="3856" spans="1:12" x14ac:dyDescent="0.35">
      <c r="A3856" t="s">
        <v>148</v>
      </c>
      <c r="B3856" t="s">
        <v>69</v>
      </c>
      <c r="C3856" t="s">
        <v>127</v>
      </c>
      <c r="D3856" t="s">
        <v>134</v>
      </c>
      <c r="E3856">
        <v>4000</v>
      </c>
      <c r="F3856">
        <v>1555</v>
      </c>
      <c r="G3856" s="7">
        <v>38.875</v>
      </c>
      <c r="H3856" s="7">
        <v>37.364325629263497</v>
      </c>
      <c r="I3856" s="7">
        <v>40.385674370736503</v>
      </c>
      <c r="J3856" s="7" t="s">
        <v>141</v>
      </c>
      <c r="K3856" s="7" t="s">
        <v>141</v>
      </c>
      <c r="L3856" s="7" t="s">
        <v>141</v>
      </c>
    </row>
    <row r="3857" spans="1:12" x14ac:dyDescent="0.35">
      <c r="A3857" t="s">
        <v>148</v>
      </c>
      <c r="B3857" t="s">
        <v>71</v>
      </c>
      <c r="C3857" t="s">
        <v>127</v>
      </c>
      <c r="D3857" t="s">
        <v>134</v>
      </c>
      <c r="E3857">
        <v>1225</v>
      </c>
      <c r="F3857">
        <v>415</v>
      </c>
      <c r="G3857" s="7">
        <v>33.877550999999997</v>
      </c>
      <c r="H3857" s="7">
        <v>31.227107708473099</v>
      </c>
      <c r="I3857" s="7">
        <v>36.527994291526902</v>
      </c>
      <c r="J3857" s="7" t="s">
        <v>141</v>
      </c>
      <c r="K3857" s="7" t="s">
        <v>141</v>
      </c>
      <c r="L3857" s="7" t="s">
        <v>141</v>
      </c>
    </row>
    <row r="3858" spans="1:12" x14ac:dyDescent="0.35">
      <c r="A3858" t="s">
        <v>143</v>
      </c>
      <c r="B3858" t="s">
        <v>76</v>
      </c>
      <c r="C3858" t="s">
        <v>127</v>
      </c>
      <c r="D3858" t="s">
        <v>134</v>
      </c>
      <c r="E3858">
        <v>5815</v>
      </c>
      <c r="F3858">
        <v>3030</v>
      </c>
      <c r="G3858" s="7">
        <v>52.106620999999997</v>
      </c>
      <c r="H3858" s="7">
        <v>50.822620527102899</v>
      </c>
      <c r="I3858" s="7">
        <v>53.390621472897102</v>
      </c>
      <c r="J3858" s="7" t="s">
        <v>141</v>
      </c>
      <c r="K3858" s="7" t="s">
        <v>141</v>
      </c>
      <c r="L3858" s="7" t="s">
        <v>141</v>
      </c>
    </row>
    <row r="3859" spans="1:12" x14ac:dyDescent="0.35">
      <c r="A3859" t="s">
        <v>143</v>
      </c>
      <c r="B3859" t="s">
        <v>78</v>
      </c>
      <c r="C3859" t="s">
        <v>127</v>
      </c>
      <c r="D3859" t="s">
        <v>134</v>
      </c>
      <c r="E3859">
        <v>3095</v>
      </c>
      <c r="F3859">
        <v>1835</v>
      </c>
      <c r="G3859" s="7">
        <v>59.289175999999998</v>
      </c>
      <c r="H3859" s="7">
        <v>57.558290689414697</v>
      </c>
      <c r="I3859" s="7">
        <v>61.020061310585298</v>
      </c>
      <c r="J3859" s="7" t="s">
        <v>141</v>
      </c>
      <c r="K3859" s="7" t="s">
        <v>141</v>
      </c>
      <c r="L3859" s="7" t="s">
        <v>141</v>
      </c>
    </row>
    <row r="3860" spans="1:12" x14ac:dyDescent="0.35">
      <c r="A3860" t="s">
        <v>143</v>
      </c>
      <c r="B3860" t="s">
        <v>75</v>
      </c>
      <c r="C3860" t="s">
        <v>127</v>
      </c>
      <c r="D3860" t="s">
        <v>134</v>
      </c>
      <c r="E3860">
        <v>6160</v>
      </c>
      <c r="F3860">
        <v>3185</v>
      </c>
      <c r="G3860" s="7">
        <v>51.704545000000003</v>
      </c>
      <c r="H3860" s="7">
        <v>50.456635918696399</v>
      </c>
      <c r="I3860" s="7">
        <v>52.9524540813036</v>
      </c>
      <c r="J3860" s="7" t="s">
        <v>141</v>
      </c>
      <c r="K3860" s="7" t="s">
        <v>141</v>
      </c>
      <c r="L3860" s="7" t="s">
        <v>141</v>
      </c>
    </row>
    <row r="3861" spans="1:12" x14ac:dyDescent="0.35">
      <c r="A3861" t="s">
        <v>143</v>
      </c>
      <c r="B3861" t="s">
        <v>77</v>
      </c>
      <c r="C3861" t="s">
        <v>127</v>
      </c>
      <c r="D3861" t="s">
        <v>134</v>
      </c>
      <c r="E3861">
        <v>28405</v>
      </c>
      <c r="F3861">
        <v>10550</v>
      </c>
      <c r="G3861" s="7">
        <v>37.141348000000001</v>
      </c>
      <c r="H3861" s="7">
        <v>36.579432715281698</v>
      </c>
      <c r="I3861" s="7">
        <v>37.703263284718297</v>
      </c>
      <c r="J3861" s="7" t="s">
        <v>141</v>
      </c>
      <c r="K3861" s="7" t="s">
        <v>141</v>
      </c>
      <c r="L3861" s="7" t="s">
        <v>141</v>
      </c>
    </row>
    <row r="3862" spans="1:12" x14ac:dyDescent="0.35">
      <c r="A3862" t="s">
        <v>145</v>
      </c>
      <c r="B3862" t="s">
        <v>83</v>
      </c>
      <c r="C3862" t="s">
        <v>127</v>
      </c>
      <c r="D3862" t="s">
        <v>134</v>
      </c>
      <c r="E3862">
        <v>16305</v>
      </c>
      <c r="F3862">
        <v>6745</v>
      </c>
      <c r="G3862" s="7">
        <v>41.367679000000003</v>
      </c>
      <c r="H3862" s="7">
        <v>40.611726031092502</v>
      </c>
      <c r="I3862" s="7">
        <v>42.123631968907503</v>
      </c>
      <c r="J3862" s="7" t="s">
        <v>141</v>
      </c>
      <c r="K3862" s="7" t="s">
        <v>141</v>
      </c>
      <c r="L3862" s="7" t="s">
        <v>141</v>
      </c>
    </row>
    <row r="3863" spans="1:12" x14ac:dyDescent="0.35">
      <c r="A3863" t="s">
        <v>145</v>
      </c>
      <c r="B3863" t="s">
        <v>81</v>
      </c>
      <c r="C3863" t="s">
        <v>127</v>
      </c>
      <c r="D3863" t="s">
        <v>134</v>
      </c>
      <c r="E3863">
        <v>18445</v>
      </c>
      <c r="F3863">
        <v>7210</v>
      </c>
      <c r="G3863" s="7">
        <v>39.089184000000003</v>
      </c>
      <c r="H3863" s="7">
        <v>38.384990067620599</v>
      </c>
      <c r="I3863" s="7">
        <v>39.7933779323794</v>
      </c>
      <c r="J3863" s="7" t="s">
        <v>141</v>
      </c>
      <c r="K3863" s="7" t="s">
        <v>141</v>
      </c>
      <c r="L3863" s="7" t="s">
        <v>141</v>
      </c>
    </row>
    <row r="3864" spans="1:12" x14ac:dyDescent="0.35">
      <c r="A3864" t="s">
        <v>145</v>
      </c>
      <c r="B3864" t="s">
        <v>79</v>
      </c>
      <c r="C3864" t="s">
        <v>127</v>
      </c>
      <c r="D3864" t="s">
        <v>134</v>
      </c>
      <c r="E3864">
        <v>6155</v>
      </c>
      <c r="F3864">
        <v>3170</v>
      </c>
      <c r="G3864" s="7">
        <v>51.502842999999999</v>
      </c>
      <c r="H3864" s="7">
        <v>50.254264539830203</v>
      </c>
      <c r="I3864" s="7">
        <v>52.751421460169801</v>
      </c>
      <c r="J3864" s="7" t="s">
        <v>141</v>
      </c>
      <c r="K3864" s="7" t="s">
        <v>141</v>
      </c>
      <c r="L3864" s="7" t="s">
        <v>141</v>
      </c>
    </row>
    <row r="3865" spans="1:12" x14ac:dyDescent="0.35">
      <c r="A3865" t="s">
        <v>145</v>
      </c>
      <c r="B3865" t="s">
        <v>80</v>
      </c>
      <c r="C3865" t="s">
        <v>127</v>
      </c>
      <c r="D3865" t="s">
        <v>134</v>
      </c>
      <c r="E3865">
        <v>520</v>
      </c>
      <c r="F3865">
        <v>320</v>
      </c>
      <c r="G3865" s="7">
        <v>61.538462000000003</v>
      </c>
      <c r="H3865" s="7">
        <v>57.356876069088102</v>
      </c>
      <c r="I3865" s="7">
        <v>65.720047930911903</v>
      </c>
      <c r="J3865" s="7" t="s">
        <v>141</v>
      </c>
      <c r="K3865" s="7" t="s">
        <v>141</v>
      </c>
      <c r="L3865" s="7" t="s">
        <v>141</v>
      </c>
    </row>
    <row r="3866" spans="1:12" x14ac:dyDescent="0.35">
      <c r="A3866" t="s">
        <v>145</v>
      </c>
      <c r="B3866" t="s">
        <v>82</v>
      </c>
      <c r="C3866" t="s">
        <v>127</v>
      </c>
      <c r="D3866" t="s">
        <v>134</v>
      </c>
      <c r="E3866">
        <v>2050</v>
      </c>
      <c r="F3866">
        <v>1160</v>
      </c>
      <c r="G3866" s="7">
        <v>56.585366</v>
      </c>
      <c r="H3866" s="7">
        <v>54.439763032813403</v>
      </c>
      <c r="I3866" s="7">
        <v>58.730968967186598</v>
      </c>
      <c r="J3866" s="7" t="s">
        <v>141</v>
      </c>
      <c r="K3866" s="7" t="s">
        <v>141</v>
      </c>
      <c r="L3866" s="7" t="s">
        <v>141</v>
      </c>
    </row>
    <row r="3867" spans="1:12" x14ac:dyDescent="0.35">
      <c r="A3867" t="s">
        <v>147</v>
      </c>
      <c r="B3867" t="s">
        <v>88</v>
      </c>
      <c r="C3867" t="s">
        <v>127</v>
      </c>
      <c r="D3867" t="s">
        <v>134</v>
      </c>
      <c r="E3867">
        <v>8265</v>
      </c>
      <c r="F3867">
        <v>3520</v>
      </c>
      <c r="G3867" s="7">
        <v>42.589232000000003</v>
      </c>
      <c r="H3867" s="7">
        <v>41.523172162279799</v>
      </c>
      <c r="I3867" s="7">
        <v>43.655291837720199</v>
      </c>
      <c r="J3867" s="7" t="s">
        <v>141</v>
      </c>
      <c r="K3867" s="7" t="s">
        <v>141</v>
      </c>
      <c r="L3867" s="7" t="s">
        <v>141</v>
      </c>
    </row>
    <row r="3868" spans="1:12" x14ac:dyDescent="0.35">
      <c r="A3868" t="s">
        <v>147</v>
      </c>
      <c r="B3868" t="s">
        <v>85</v>
      </c>
      <c r="C3868" t="s">
        <v>127</v>
      </c>
      <c r="D3868" t="s">
        <v>134</v>
      </c>
      <c r="E3868">
        <v>9695</v>
      </c>
      <c r="F3868">
        <v>4720</v>
      </c>
      <c r="G3868" s="7">
        <v>48.684888999999998</v>
      </c>
      <c r="H3868" s="7">
        <v>47.689938479823198</v>
      </c>
      <c r="I3868" s="7">
        <v>49.679839520176799</v>
      </c>
      <c r="J3868" s="7" t="s">
        <v>141</v>
      </c>
      <c r="K3868" s="7" t="s">
        <v>141</v>
      </c>
      <c r="L3868" s="7" t="s">
        <v>141</v>
      </c>
    </row>
    <row r="3869" spans="1:12" x14ac:dyDescent="0.35">
      <c r="A3869" t="s">
        <v>147</v>
      </c>
      <c r="B3869" t="s">
        <v>86</v>
      </c>
      <c r="C3869" t="s">
        <v>127</v>
      </c>
      <c r="D3869" t="s">
        <v>134</v>
      </c>
      <c r="E3869">
        <v>9145</v>
      </c>
      <c r="F3869">
        <v>3650</v>
      </c>
      <c r="G3869" s="7">
        <v>39.912520999999998</v>
      </c>
      <c r="H3869" s="7">
        <v>38.908805784612703</v>
      </c>
      <c r="I3869" s="7">
        <v>40.9162362153873</v>
      </c>
      <c r="J3869" s="7" t="s">
        <v>141</v>
      </c>
      <c r="K3869" s="7" t="s">
        <v>141</v>
      </c>
      <c r="L3869" s="7" t="s">
        <v>141</v>
      </c>
    </row>
    <row r="3870" spans="1:12" x14ac:dyDescent="0.35">
      <c r="A3870" t="s">
        <v>147</v>
      </c>
      <c r="B3870" t="s">
        <v>87</v>
      </c>
      <c r="C3870" t="s">
        <v>127</v>
      </c>
      <c r="D3870" t="s">
        <v>134</v>
      </c>
      <c r="E3870">
        <v>9000</v>
      </c>
      <c r="F3870">
        <v>4060</v>
      </c>
      <c r="G3870" s="7">
        <v>45.111111000000001</v>
      </c>
      <c r="H3870" s="7">
        <v>44.083050362099698</v>
      </c>
      <c r="I3870" s="7">
        <v>46.139171637900297</v>
      </c>
      <c r="J3870" s="7" t="s">
        <v>141</v>
      </c>
      <c r="K3870" s="7" t="s">
        <v>141</v>
      </c>
      <c r="L3870" s="7" t="s">
        <v>141</v>
      </c>
    </row>
    <row r="3871" spans="1:12" x14ac:dyDescent="0.35">
      <c r="A3871" t="s">
        <v>147</v>
      </c>
      <c r="B3871" t="s">
        <v>84</v>
      </c>
      <c r="C3871" t="s">
        <v>127</v>
      </c>
      <c r="D3871" t="s">
        <v>134</v>
      </c>
      <c r="E3871">
        <v>7380</v>
      </c>
      <c r="F3871">
        <v>2660</v>
      </c>
      <c r="G3871" s="7">
        <v>36.04336</v>
      </c>
      <c r="H3871" s="7">
        <v>34.947933902812203</v>
      </c>
      <c r="I3871" s="7">
        <v>37.138786097187797</v>
      </c>
      <c r="J3871" s="7" t="s">
        <v>141</v>
      </c>
      <c r="K3871" s="7" t="s">
        <v>141</v>
      </c>
      <c r="L3871" s="7" t="s">
        <v>141</v>
      </c>
    </row>
    <row r="3872" spans="1:12" x14ac:dyDescent="0.35">
      <c r="A3872" t="s">
        <v>146</v>
      </c>
      <c r="B3872" t="s">
        <v>95</v>
      </c>
      <c r="C3872" t="s">
        <v>127</v>
      </c>
      <c r="D3872" t="s">
        <v>134</v>
      </c>
      <c r="E3872">
        <v>7385</v>
      </c>
      <c r="F3872">
        <v>2965</v>
      </c>
      <c r="G3872" s="7">
        <v>40.148950999999997</v>
      </c>
      <c r="H3872" s="7">
        <v>39.030920887346497</v>
      </c>
      <c r="I3872" s="7">
        <v>41.266981112653497</v>
      </c>
      <c r="J3872" s="7" t="s">
        <v>141</v>
      </c>
      <c r="K3872" s="7" t="s">
        <v>141</v>
      </c>
      <c r="L3872" s="7" t="s">
        <v>141</v>
      </c>
    </row>
    <row r="3873" spans="1:12" x14ac:dyDescent="0.35">
      <c r="A3873" t="s">
        <v>146</v>
      </c>
      <c r="B3873" t="s">
        <v>92</v>
      </c>
      <c r="C3873" t="s">
        <v>127</v>
      </c>
      <c r="D3873" t="s">
        <v>134</v>
      </c>
      <c r="E3873">
        <v>4065</v>
      </c>
      <c r="F3873">
        <v>1555</v>
      </c>
      <c r="G3873" s="7">
        <v>38.253382999999999</v>
      </c>
      <c r="H3873" s="7">
        <v>36.759325511413998</v>
      </c>
      <c r="I3873" s="7">
        <v>39.747440488586001</v>
      </c>
      <c r="J3873" s="7" t="s">
        <v>141</v>
      </c>
      <c r="K3873" s="7" t="s">
        <v>141</v>
      </c>
      <c r="L3873" s="7" t="s">
        <v>141</v>
      </c>
    </row>
    <row r="3874" spans="1:12" x14ac:dyDescent="0.35">
      <c r="A3874" t="s">
        <v>146</v>
      </c>
      <c r="B3874" t="s">
        <v>93</v>
      </c>
      <c r="C3874" t="s">
        <v>127</v>
      </c>
      <c r="D3874" t="s">
        <v>134</v>
      </c>
      <c r="E3874">
        <v>25645</v>
      </c>
      <c r="F3874">
        <v>11620</v>
      </c>
      <c r="G3874" s="7">
        <v>45.310977000000001</v>
      </c>
      <c r="H3874" s="7">
        <v>44.701710125141403</v>
      </c>
      <c r="I3874" s="7">
        <v>45.920243874858599</v>
      </c>
      <c r="J3874" s="7" t="s">
        <v>141</v>
      </c>
      <c r="K3874" s="7" t="s">
        <v>141</v>
      </c>
      <c r="L3874" s="7" t="s">
        <v>141</v>
      </c>
    </row>
    <row r="3875" spans="1:12" x14ac:dyDescent="0.35">
      <c r="A3875" t="s">
        <v>146</v>
      </c>
      <c r="B3875" t="s">
        <v>89</v>
      </c>
      <c r="C3875" t="s">
        <v>127</v>
      </c>
      <c r="D3875" t="s">
        <v>134</v>
      </c>
      <c r="E3875">
        <v>2500</v>
      </c>
      <c r="F3875">
        <v>990</v>
      </c>
      <c r="G3875" s="7">
        <v>39.6</v>
      </c>
      <c r="H3875" s="7">
        <v>37.682867501292598</v>
      </c>
      <c r="I3875" s="7">
        <v>41.517132498707397</v>
      </c>
      <c r="J3875" s="7" t="s">
        <v>141</v>
      </c>
      <c r="K3875" s="7" t="s">
        <v>141</v>
      </c>
      <c r="L3875" s="7" t="s">
        <v>141</v>
      </c>
    </row>
    <row r="3876" spans="1:12" x14ac:dyDescent="0.35">
      <c r="A3876" t="s">
        <v>146</v>
      </c>
      <c r="B3876" t="s">
        <v>91</v>
      </c>
      <c r="C3876" t="s">
        <v>127</v>
      </c>
      <c r="D3876" t="s">
        <v>134</v>
      </c>
      <c r="E3876">
        <v>460</v>
      </c>
      <c r="F3876">
        <v>135</v>
      </c>
      <c r="G3876" s="7">
        <v>29.347826000000001</v>
      </c>
      <c r="H3876" s="7">
        <v>25.1865368955037</v>
      </c>
      <c r="I3876" s="7">
        <v>33.509115104496303</v>
      </c>
      <c r="J3876" s="7" t="s">
        <v>141</v>
      </c>
      <c r="K3876" s="7" t="s">
        <v>141</v>
      </c>
      <c r="L3876" s="7" t="s">
        <v>141</v>
      </c>
    </row>
    <row r="3877" spans="1:12" x14ac:dyDescent="0.35">
      <c r="A3877" t="s">
        <v>146</v>
      </c>
      <c r="B3877" t="s">
        <v>94</v>
      </c>
      <c r="C3877" t="s">
        <v>127</v>
      </c>
      <c r="D3877" t="s">
        <v>134</v>
      </c>
      <c r="E3877">
        <v>870</v>
      </c>
      <c r="F3877">
        <v>295</v>
      </c>
      <c r="G3877" s="7">
        <v>33.908045999999999</v>
      </c>
      <c r="H3877" s="7">
        <v>30.762311334011802</v>
      </c>
      <c r="I3877" s="7">
        <v>37.053780665988199</v>
      </c>
      <c r="J3877" s="7" t="s">
        <v>141</v>
      </c>
      <c r="K3877" s="7" t="s">
        <v>141</v>
      </c>
      <c r="L3877" s="7" t="s">
        <v>141</v>
      </c>
    </row>
    <row r="3878" spans="1:12" x14ac:dyDescent="0.35">
      <c r="A3878" t="s">
        <v>146</v>
      </c>
      <c r="B3878" t="s">
        <v>90</v>
      </c>
      <c r="C3878" t="s">
        <v>127</v>
      </c>
      <c r="D3878" t="s">
        <v>134</v>
      </c>
      <c r="E3878">
        <v>2550</v>
      </c>
      <c r="F3878">
        <v>1040</v>
      </c>
      <c r="G3878" s="7">
        <v>40.784314000000002</v>
      </c>
      <c r="H3878" s="7">
        <v>38.876873458541397</v>
      </c>
      <c r="I3878" s="7">
        <v>42.6917545414586</v>
      </c>
      <c r="J3878" s="7" t="s">
        <v>141</v>
      </c>
      <c r="K3878" s="7" t="s">
        <v>141</v>
      </c>
      <c r="L3878" s="7" t="s">
        <v>141</v>
      </c>
    </row>
    <row r="3879" spans="1:12" x14ac:dyDescent="0.35">
      <c r="A3879" t="s">
        <v>151</v>
      </c>
      <c r="B3879" t="s">
        <v>115</v>
      </c>
      <c r="C3879" t="s">
        <v>127</v>
      </c>
      <c r="D3879" t="s">
        <v>134</v>
      </c>
      <c r="E3879">
        <v>195</v>
      </c>
      <c r="F3879">
        <v>80</v>
      </c>
      <c r="G3879" s="7">
        <v>41.025641</v>
      </c>
      <c r="H3879" s="7">
        <v>34.121684071745001</v>
      </c>
      <c r="I3879" s="7">
        <v>47.929597928254999</v>
      </c>
      <c r="J3879" s="7" t="s">
        <v>141</v>
      </c>
      <c r="K3879" s="7" t="s">
        <v>141</v>
      </c>
      <c r="L3879" s="7" t="s">
        <v>141</v>
      </c>
    </row>
    <row r="3880" spans="1:12" x14ac:dyDescent="0.35">
      <c r="A3880" t="s">
        <v>151</v>
      </c>
      <c r="B3880" t="s">
        <v>118</v>
      </c>
      <c r="C3880" t="s">
        <v>127</v>
      </c>
      <c r="D3880" t="s">
        <v>134</v>
      </c>
      <c r="E3880">
        <v>1600</v>
      </c>
      <c r="F3880">
        <v>735</v>
      </c>
      <c r="G3880" s="7">
        <v>45.9375</v>
      </c>
      <c r="H3880" s="7">
        <v>43.495600350956202</v>
      </c>
      <c r="I3880" s="7">
        <v>48.379399649043798</v>
      </c>
      <c r="J3880" s="7" t="s">
        <v>141</v>
      </c>
      <c r="K3880" s="7" t="s">
        <v>141</v>
      </c>
      <c r="L3880" s="7" t="s">
        <v>141</v>
      </c>
    </row>
    <row r="3881" spans="1:12" x14ac:dyDescent="0.35">
      <c r="A3881" t="s">
        <v>151</v>
      </c>
      <c r="B3881" t="s">
        <v>97</v>
      </c>
      <c r="C3881" t="s">
        <v>127</v>
      </c>
      <c r="D3881" t="s">
        <v>134</v>
      </c>
      <c r="E3881">
        <v>1670</v>
      </c>
      <c r="F3881">
        <v>755</v>
      </c>
      <c r="G3881" s="7">
        <v>45.209581</v>
      </c>
      <c r="H3881" s="7">
        <v>42.822509399900802</v>
      </c>
      <c r="I3881" s="7">
        <v>47.596652600099198</v>
      </c>
      <c r="J3881" s="7" t="s">
        <v>141</v>
      </c>
      <c r="K3881" s="7" t="s">
        <v>141</v>
      </c>
      <c r="L3881" s="7" t="s">
        <v>141</v>
      </c>
    </row>
    <row r="3882" spans="1:12" x14ac:dyDescent="0.35">
      <c r="A3882" t="s">
        <v>151</v>
      </c>
      <c r="B3882" t="s">
        <v>105</v>
      </c>
      <c r="C3882" t="s">
        <v>127</v>
      </c>
      <c r="D3882" t="s">
        <v>134</v>
      </c>
      <c r="E3882">
        <v>2665</v>
      </c>
      <c r="F3882">
        <v>1115</v>
      </c>
      <c r="G3882" s="7">
        <v>41.838648999999997</v>
      </c>
      <c r="H3882" s="7">
        <v>39.965753362544497</v>
      </c>
      <c r="I3882" s="7">
        <v>43.711544637455503</v>
      </c>
      <c r="J3882" s="7" t="s">
        <v>141</v>
      </c>
      <c r="K3882" s="7" t="s">
        <v>141</v>
      </c>
      <c r="L3882" s="7" t="s">
        <v>141</v>
      </c>
    </row>
    <row r="3883" spans="1:12" x14ac:dyDescent="0.35">
      <c r="A3883" t="s">
        <v>151</v>
      </c>
      <c r="B3883" t="s">
        <v>114</v>
      </c>
      <c r="C3883" t="s">
        <v>127</v>
      </c>
      <c r="D3883" t="s">
        <v>134</v>
      </c>
      <c r="E3883">
        <v>5935</v>
      </c>
      <c r="F3883">
        <v>2015</v>
      </c>
      <c r="G3883" s="7">
        <v>33.951137000000003</v>
      </c>
      <c r="H3883" s="7">
        <v>32.746363406663903</v>
      </c>
      <c r="I3883" s="7">
        <v>35.155910593336102</v>
      </c>
      <c r="J3883" s="7" t="s">
        <v>141</v>
      </c>
      <c r="K3883" s="7" t="s">
        <v>141</v>
      </c>
      <c r="L3883" s="7" t="s">
        <v>141</v>
      </c>
    </row>
    <row r="3884" spans="1:12" x14ac:dyDescent="0.35">
      <c r="A3884" t="s">
        <v>151</v>
      </c>
      <c r="B3884" t="s">
        <v>99</v>
      </c>
      <c r="C3884" t="s">
        <v>127</v>
      </c>
      <c r="D3884" t="s">
        <v>134</v>
      </c>
      <c r="E3884">
        <v>615</v>
      </c>
      <c r="F3884">
        <v>270</v>
      </c>
      <c r="G3884" s="7">
        <v>43.902439000000001</v>
      </c>
      <c r="H3884" s="7">
        <v>39.980192993436901</v>
      </c>
      <c r="I3884" s="7">
        <v>47.824685006563101</v>
      </c>
      <c r="J3884" s="7" t="s">
        <v>141</v>
      </c>
      <c r="K3884" s="7" t="s">
        <v>141</v>
      </c>
      <c r="L3884" s="7" t="s">
        <v>141</v>
      </c>
    </row>
    <row r="3885" spans="1:12" x14ac:dyDescent="0.35">
      <c r="A3885" t="s">
        <v>151</v>
      </c>
      <c r="B3885" t="s">
        <v>107</v>
      </c>
      <c r="C3885" t="s">
        <v>127</v>
      </c>
      <c r="D3885" t="s">
        <v>134</v>
      </c>
      <c r="E3885">
        <v>1010</v>
      </c>
      <c r="F3885">
        <v>480</v>
      </c>
      <c r="G3885" s="7">
        <v>47.524751999999999</v>
      </c>
      <c r="H3885" s="7">
        <v>44.444880942699101</v>
      </c>
      <c r="I3885" s="7">
        <v>50.604623057300898</v>
      </c>
      <c r="J3885" s="7" t="s">
        <v>141</v>
      </c>
      <c r="K3885" s="7" t="s">
        <v>141</v>
      </c>
      <c r="L3885" s="7" t="s">
        <v>141</v>
      </c>
    </row>
    <row r="3886" spans="1:12" x14ac:dyDescent="0.35">
      <c r="A3886" t="s">
        <v>151</v>
      </c>
      <c r="B3886" t="s">
        <v>100</v>
      </c>
      <c r="C3886" t="s">
        <v>127</v>
      </c>
      <c r="D3886" t="s">
        <v>134</v>
      </c>
      <c r="E3886">
        <v>1510</v>
      </c>
      <c r="F3886">
        <v>635</v>
      </c>
      <c r="G3886" s="7">
        <v>42.052979999999998</v>
      </c>
      <c r="H3886" s="7">
        <v>39.563081751476602</v>
      </c>
      <c r="I3886" s="7">
        <v>44.542878248523401</v>
      </c>
      <c r="J3886" s="7" t="s">
        <v>141</v>
      </c>
      <c r="K3886" s="7" t="s">
        <v>141</v>
      </c>
      <c r="L3886" s="7" t="s">
        <v>141</v>
      </c>
    </row>
    <row r="3887" spans="1:12" x14ac:dyDescent="0.35">
      <c r="A3887" t="s">
        <v>151</v>
      </c>
      <c r="B3887" t="s">
        <v>117</v>
      </c>
      <c r="C3887" t="s">
        <v>127</v>
      </c>
      <c r="D3887" t="s">
        <v>134</v>
      </c>
      <c r="E3887">
        <v>20</v>
      </c>
      <c r="F3887">
        <v>10</v>
      </c>
      <c r="G3887" s="7">
        <v>50</v>
      </c>
      <c r="H3887" s="7">
        <v>28.086533820502101</v>
      </c>
      <c r="I3887" s="7">
        <v>71.913466179497902</v>
      </c>
      <c r="J3887" s="7" t="s">
        <v>141</v>
      </c>
      <c r="K3887" s="7" t="s">
        <v>141</v>
      </c>
      <c r="L3887" s="7" t="s">
        <v>141</v>
      </c>
    </row>
    <row r="3888" spans="1:12" x14ac:dyDescent="0.35">
      <c r="A3888" t="s">
        <v>151</v>
      </c>
      <c r="B3888" t="s">
        <v>111</v>
      </c>
      <c r="C3888" t="s">
        <v>127</v>
      </c>
      <c r="D3888" t="s">
        <v>134</v>
      </c>
      <c r="E3888">
        <v>1350</v>
      </c>
      <c r="F3888">
        <v>550</v>
      </c>
      <c r="G3888" s="7">
        <v>40.740741</v>
      </c>
      <c r="H3888" s="7">
        <v>38.119652265904897</v>
      </c>
      <c r="I3888" s="7">
        <v>43.361829734095103</v>
      </c>
      <c r="J3888" s="7" t="s">
        <v>141</v>
      </c>
      <c r="K3888" s="7" t="s">
        <v>141</v>
      </c>
      <c r="L3888" s="7" t="s">
        <v>141</v>
      </c>
    </row>
    <row r="3889" spans="1:12" x14ac:dyDescent="0.35">
      <c r="A3889" t="s">
        <v>151</v>
      </c>
      <c r="B3889" t="s">
        <v>112</v>
      </c>
      <c r="C3889" t="s">
        <v>127</v>
      </c>
      <c r="D3889" t="s">
        <v>134</v>
      </c>
      <c r="E3889">
        <v>585</v>
      </c>
      <c r="F3889">
        <v>180</v>
      </c>
      <c r="G3889" s="7">
        <v>30.769231000000001</v>
      </c>
      <c r="H3889" s="7">
        <v>27.029106739176601</v>
      </c>
      <c r="I3889" s="7">
        <v>34.509355260823398</v>
      </c>
      <c r="J3889" s="7" t="s">
        <v>141</v>
      </c>
      <c r="K3889" s="7" t="s">
        <v>141</v>
      </c>
      <c r="L3889" s="7" t="s">
        <v>141</v>
      </c>
    </row>
    <row r="3890" spans="1:12" x14ac:dyDescent="0.35">
      <c r="A3890" t="s">
        <v>151</v>
      </c>
      <c r="B3890" t="s">
        <v>113</v>
      </c>
      <c r="C3890" t="s">
        <v>127</v>
      </c>
      <c r="D3890" t="s">
        <v>134</v>
      </c>
      <c r="E3890">
        <v>345</v>
      </c>
      <c r="F3890">
        <v>140</v>
      </c>
      <c r="G3890" s="7">
        <v>40.579709999999999</v>
      </c>
      <c r="H3890" s="7">
        <v>35.398056402315198</v>
      </c>
      <c r="I3890" s="7">
        <v>45.761363597684799</v>
      </c>
      <c r="J3890" s="7" t="s">
        <v>141</v>
      </c>
      <c r="K3890" s="7" t="s">
        <v>141</v>
      </c>
      <c r="L3890" s="7" t="s">
        <v>141</v>
      </c>
    </row>
    <row r="3891" spans="1:12" x14ac:dyDescent="0.35">
      <c r="A3891" t="s">
        <v>151</v>
      </c>
      <c r="B3891" t="s">
        <v>102</v>
      </c>
      <c r="C3891" t="s">
        <v>127</v>
      </c>
      <c r="D3891" t="s">
        <v>134</v>
      </c>
      <c r="E3891">
        <v>2240</v>
      </c>
      <c r="F3891">
        <v>835</v>
      </c>
      <c r="G3891" s="7">
        <v>37.276786000000001</v>
      </c>
      <c r="H3891" s="7">
        <v>35.274319120173999</v>
      </c>
      <c r="I3891" s="7">
        <v>39.279252879825997</v>
      </c>
      <c r="J3891" s="7" t="s">
        <v>141</v>
      </c>
      <c r="K3891" s="7" t="s">
        <v>141</v>
      </c>
      <c r="L3891" s="7" t="s">
        <v>141</v>
      </c>
    </row>
    <row r="3892" spans="1:12" x14ac:dyDescent="0.35">
      <c r="A3892" t="s">
        <v>151</v>
      </c>
      <c r="B3892" t="s">
        <v>108</v>
      </c>
      <c r="C3892" t="s">
        <v>127</v>
      </c>
      <c r="D3892" t="s">
        <v>134</v>
      </c>
      <c r="E3892">
        <v>275</v>
      </c>
      <c r="F3892">
        <v>110</v>
      </c>
      <c r="G3892" s="7">
        <v>40</v>
      </c>
      <c r="H3892" s="7">
        <v>34.2097761738599</v>
      </c>
      <c r="I3892" s="7">
        <v>45.7902238261401</v>
      </c>
      <c r="J3892" s="7" t="s">
        <v>141</v>
      </c>
      <c r="K3892" s="7" t="s">
        <v>141</v>
      </c>
      <c r="L3892" s="7" t="s">
        <v>141</v>
      </c>
    </row>
    <row r="3893" spans="1:12" x14ac:dyDescent="0.35">
      <c r="A3893" t="s">
        <v>151</v>
      </c>
      <c r="B3893" t="s">
        <v>110</v>
      </c>
      <c r="C3893" t="s">
        <v>127</v>
      </c>
      <c r="D3893" t="s">
        <v>134</v>
      </c>
      <c r="E3893">
        <v>240</v>
      </c>
      <c r="F3893">
        <v>85</v>
      </c>
      <c r="G3893" s="7">
        <v>35.416666999999997</v>
      </c>
      <c r="H3893" s="7">
        <v>29.365842880658899</v>
      </c>
      <c r="I3893" s="7">
        <v>41.467491119341098</v>
      </c>
      <c r="J3893" s="7" t="s">
        <v>141</v>
      </c>
      <c r="K3893" s="7" t="s">
        <v>141</v>
      </c>
      <c r="L3893" s="7" t="s">
        <v>141</v>
      </c>
    </row>
    <row r="3894" spans="1:12" x14ac:dyDescent="0.35">
      <c r="A3894" t="s">
        <v>151</v>
      </c>
      <c r="B3894" t="s">
        <v>106</v>
      </c>
      <c r="C3894" t="s">
        <v>127</v>
      </c>
      <c r="D3894" t="s">
        <v>134</v>
      </c>
      <c r="E3894">
        <v>75</v>
      </c>
      <c r="F3894">
        <v>30</v>
      </c>
      <c r="G3894" s="7">
        <v>40</v>
      </c>
      <c r="H3894" s="7">
        <v>28.912565670994901</v>
      </c>
      <c r="I3894" s="7">
        <v>51.087434329005099</v>
      </c>
      <c r="J3894" s="7" t="s">
        <v>141</v>
      </c>
      <c r="K3894" s="7" t="s">
        <v>141</v>
      </c>
      <c r="L3894" s="7" t="s">
        <v>141</v>
      </c>
    </row>
    <row r="3895" spans="1:12" x14ac:dyDescent="0.35">
      <c r="A3895" t="s">
        <v>151</v>
      </c>
      <c r="B3895" t="s">
        <v>96</v>
      </c>
      <c r="C3895" t="s">
        <v>127</v>
      </c>
      <c r="D3895" t="s">
        <v>134</v>
      </c>
      <c r="E3895">
        <v>285</v>
      </c>
      <c r="F3895">
        <v>90</v>
      </c>
      <c r="G3895" s="7">
        <v>31.578946999999999</v>
      </c>
      <c r="H3895" s="7">
        <v>26.1822586406448</v>
      </c>
      <c r="I3895" s="7">
        <v>36.975635359355202</v>
      </c>
      <c r="J3895" s="7" t="s">
        <v>141</v>
      </c>
      <c r="K3895" s="7" t="s">
        <v>141</v>
      </c>
      <c r="L3895" s="7" t="s">
        <v>141</v>
      </c>
    </row>
    <row r="3896" spans="1:12" x14ac:dyDescent="0.35">
      <c r="A3896" t="s">
        <v>151</v>
      </c>
      <c r="B3896" t="s">
        <v>104</v>
      </c>
      <c r="C3896" t="s">
        <v>127</v>
      </c>
      <c r="D3896" t="s">
        <v>134</v>
      </c>
      <c r="E3896">
        <v>1215</v>
      </c>
      <c r="F3896">
        <v>655</v>
      </c>
      <c r="G3896" s="7">
        <v>53.909464999999997</v>
      </c>
      <c r="H3896" s="7">
        <v>51.1065731693365</v>
      </c>
      <c r="I3896" s="7">
        <v>56.712356830663502</v>
      </c>
      <c r="J3896" s="7" t="s">
        <v>141</v>
      </c>
      <c r="K3896" s="7" t="s">
        <v>141</v>
      </c>
      <c r="L3896" s="7" t="s">
        <v>141</v>
      </c>
    </row>
    <row r="3897" spans="1:12" x14ac:dyDescent="0.35">
      <c r="A3897" t="s">
        <v>151</v>
      </c>
      <c r="B3897" t="s">
        <v>109</v>
      </c>
      <c r="C3897" t="s">
        <v>127</v>
      </c>
      <c r="D3897" t="s">
        <v>134</v>
      </c>
      <c r="E3897">
        <v>940</v>
      </c>
      <c r="F3897">
        <v>405</v>
      </c>
      <c r="G3897" s="7">
        <v>43.085106000000003</v>
      </c>
      <c r="H3897" s="7">
        <v>39.919413530539302</v>
      </c>
      <c r="I3897" s="7">
        <v>46.250798469460698</v>
      </c>
      <c r="J3897" s="7" t="s">
        <v>141</v>
      </c>
      <c r="K3897" s="7" t="s">
        <v>141</v>
      </c>
      <c r="L3897" s="7" t="s">
        <v>141</v>
      </c>
    </row>
    <row r="3898" spans="1:12" x14ac:dyDescent="0.35">
      <c r="A3898" t="s">
        <v>151</v>
      </c>
      <c r="B3898" t="s">
        <v>103</v>
      </c>
      <c r="C3898" t="s">
        <v>127</v>
      </c>
      <c r="D3898" t="s">
        <v>134</v>
      </c>
      <c r="E3898">
        <v>560</v>
      </c>
      <c r="F3898">
        <v>170</v>
      </c>
      <c r="G3898" s="7">
        <v>30.357143000000001</v>
      </c>
      <c r="H3898" s="7">
        <v>26.548846355672001</v>
      </c>
      <c r="I3898" s="7">
        <v>34.165439644328004</v>
      </c>
      <c r="J3898" s="7" t="s">
        <v>141</v>
      </c>
      <c r="K3898" s="7" t="s">
        <v>141</v>
      </c>
      <c r="L3898" s="7" t="s">
        <v>141</v>
      </c>
    </row>
    <row r="3899" spans="1:12" x14ac:dyDescent="0.35">
      <c r="A3899" t="s">
        <v>151</v>
      </c>
      <c r="B3899" t="s">
        <v>116</v>
      </c>
      <c r="C3899" t="s">
        <v>127</v>
      </c>
      <c r="D3899" t="s">
        <v>134</v>
      </c>
      <c r="E3899">
        <v>14470</v>
      </c>
      <c r="F3899">
        <v>6700</v>
      </c>
      <c r="G3899" s="7">
        <v>46.302695</v>
      </c>
      <c r="H3899" s="7">
        <v>45.4902353990351</v>
      </c>
      <c r="I3899" s="7">
        <v>47.1151546009649</v>
      </c>
      <c r="J3899" s="7" t="s">
        <v>141</v>
      </c>
      <c r="K3899" s="7" t="s">
        <v>141</v>
      </c>
      <c r="L3899" s="7" t="s">
        <v>141</v>
      </c>
    </row>
    <row r="3900" spans="1:12" x14ac:dyDescent="0.35">
      <c r="A3900" t="s">
        <v>151</v>
      </c>
      <c r="B3900" t="s">
        <v>101</v>
      </c>
      <c r="C3900" t="s">
        <v>127</v>
      </c>
      <c r="D3900" t="s">
        <v>134</v>
      </c>
      <c r="E3900">
        <v>610</v>
      </c>
      <c r="F3900">
        <v>245</v>
      </c>
      <c r="G3900" s="7">
        <v>40.163933999999998</v>
      </c>
      <c r="H3900" s="7">
        <v>36.273565059757999</v>
      </c>
      <c r="I3900" s="7">
        <v>44.054302940242003</v>
      </c>
      <c r="J3900" s="7" t="s">
        <v>141</v>
      </c>
      <c r="K3900" s="7" t="s">
        <v>141</v>
      </c>
      <c r="L3900" s="7" t="s">
        <v>141</v>
      </c>
    </row>
    <row r="3901" spans="1:12" x14ac:dyDescent="0.35">
      <c r="A3901" t="s">
        <v>151</v>
      </c>
      <c r="B3901" t="s">
        <v>120</v>
      </c>
      <c r="C3901" t="s">
        <v>127</v>
      </c>
      <c r="D3901" t="s">
        <v>134</v>
      </c>
      <c r="E3901">
        <v>1325</v>
      </c>
      <c r="F3901">
        <v>635</v>
      </c>
      <c r="G3901" s="7">
        <v>47.924528000000002</v>
      </c>
      <c r="H3901" s="7">
        <v>45.234581698379799</v>
      </c>
      <c r="I3901" s="7">
        <v>50.614474301620199</v>
      </c>
      <c r="J3901" s="7" t="s">
        <v>141</v>
      </c>
      <c r="K3901" s="7" t="s">
        <v>141</v>
      </c>
      <c r="L3901" s="7" t="s">
        <v>141</v>
      </c>
    </row>
    <row r="3902" spans="1:12" x14ac:dyDescent="0.35">
      <c r="A3902" t="s">
        <v>151</v>
      </c>
      <c r="B3902" t="s">
        <v>98</v>
      </c>
      <c r="C3902" t="s">
        <v>127</v>
      </c>
      <c r="D3902" t="s">
        <v>134</v>
      </c>
      <c r="E3902">
        <v>425</v>
      </c>
      <c r="F3902">
        <v>165</v>
      </c>
      <c r="G3902" s="7">
        <v>38.823529000000001</v>
      </c>
      <c r="H3902" s="7">
        <v>34.190112629501897</v>
      </c>
      <c r="I3902" s="7">
        <v>43.456945370498097</v>
      </c>
      <c r="J3902" s="7" t="s">
        <v>141</v>
      </c>
      <c r="K3902" s="7" t="s">
        <v>141</v>
      </c>
      <c r="L3902" s="7" t="s">
        <v>141</v>
      </c>
    </row>
    <row r="3903" spans="1:12" x14ac:dyDescent="0.35">
      <c r="A3903" t="s">
        <v>151</v>
      </c>
      <c r="B3903" t="s">
        <v>119</v>
      </c>
      <c r="C3903" t="s">
        <v>127</v>
      </c>
      <c r="D3903" t="s">
        <v>134</v>
      </c>
      <c r="E3903">
        <v>660</v>
      </c>
      <c r="F3903">
        <v>280</v>
      </c>
      <c r="G3903" s="7">
        <v>42.424242</v>
      </c>
      <c r="H3903" s="7">
        <v>38.653637524110202</v>
      </c>
      <c r="I3903" s="7">
        <v>46.194846475889797</v>
      </c>
      <c r="J3903" s="7" t="s">
        <v>141</v>
      </c>
      <c r="K3903" s="7" t="s">
        <v>141</v>
      </c>
      <c r="L3903" s="7" t="s">
        <v>141</v>
      </c>
    </row>
    <row r="3904" spans="1:12" x14ac:dyDescent="0.35">
      <c r="A3904" t="s">
        <v>151</v>
      </c>
      <c r="B3904" t="s">
        <v>121</v>
      </c>
      <c r="C3904" t="s">
        <v>127</v>
      </c>
      <c r="D3904" t="s">
        <v>134</v>
      </c>
      <c r="E3904">
        <v>385</v>
      </c>
      <c r="F3904">
        <v>145</v>
      </c>
      <c r="G3904" s="7">
        <v>37.662337999999998</v>
      </c>
      <c r="H3904" s="7">
        <v>32.822235168860999</v>
      </c>
      <c r="I3904" s="7">
        <v>42.502440831138998</v>
      </c>
      <c r="J3904" s="7" t="s">
        <v>141</v>
      </c>
      <c r="K3904" s="7" t="s">
        <v>141</v>
      </c>
      <c r="L3904" s="7" t="s">
        <v>141</v>
      </c>
    </row>
    <row r="3905" spans="1:12" x14ac:dyDescent="0.35">
      <c r="A3905" t="s">
        <v>150</v>
      </c>
      <c r="B3905" t="s">
        <v>45</v>
      </c>
      <c r="C3905" t="s">
        <v>129</v>
      </c>
      <c r="D3905" t="s">
        <v>134</v>
      </c>
      <c r="E3905">
        <v>38030</v>
      </c>
      <c r="F3905">
        <v>18995</v>
      </c>
      <c r="G3905" s="7">
        <v>49.947409999999998</v>
      </c>
      <c r="H3905" s="7">
        <v>49.444877313699898</v>
      </c>
      <c r="I3905" s="7">
        <v>50.449942686300098</v>
      </c>
      <c r="J3905" s="7" t="s">
        <v>141</v>
      </c>
      <c r="K3905" s="7" t="s">
        <v>141</v>
      </c>
      <c r="L3905" s="7" t="s">
        <v>141</v>
      </c>
    </row>
    <row r="3906" spans="1:12" x14ac:dyDescent="0.35">
      <c r="A3906" t="s">
        <v>150</v>
      </c>
      <c r="B3906" t="s">
        <v>44</v>
      </c>
      <c r="C3906" t="s">
        <v>129</v>
      </c>
      <c r="D3906" t="s">
        <v>134</v>
      </c>
      <c r="E3906">
        <v>13350</v>
      </c>
      <c r="F3906">
        <v>7435</v>
      </c>
      <c r="G3906" s="7">
        <v>55.692883999999999</v>
      </c>
      <c r="H3906" s="7">
        <v>54.850225314172803</v>
      </c>
      <c r="I3906" s="7">
        <v>56.535542685827203</v>
      </c>
      <c r="J3906" s="7" t="s">
        <v>141</v>
      </c>
      <c r="K3906" s="7" t="s">
        <v>141</v>
      </c>
      <c r="L3906" s="7" t="s">
        <v>141</v>
      </c>
    </row>
    <row r="3907" spans="1:12" x14ac:dyDescent="0.35">
      <c r="A3907" t="s">
        <v>142</v>
      </c>
      <c r="B3907" t="s">
        <v>47</v>
      </c>
      <c r="C3907" t="s">
        <v>129</v>
      </c>
      <c r="D3907" t="s">
        <v>134</v>
      </c>
      <c r="E3907">
        <v>42130</v>
      </c>
      <c r="F3907">
        <v>22475</v>
      </c>
      <c r="G3907" s="7">
        <v>53.346784</v>
      </c>
      <c r="H3907" s="7">
        <v>52.870403187623999</v>
      </c>
      <c r="I3907" s="7">
        <v>53.823164812376</v>
      </c>
      <c r="J3907" s="7" t="s">
        <v>141</v>
      </c>
      <c r="K3907" s="7" t="s">
        <v>141</v>
      </c>
      <c r="L3907" s="7" t="s">
        <v>141</v>
      </c>
    </row>
    <row r="3908" spans="1:12" x14ac:dyDescent="0.35">
      <c r="A3908" t="s">
        <v>142</v>
      </c>
      <c r="B3908" t="s">
        <v>46</v>
      </c>
      <c r="C3908" t="s">
        <v>129</v>
      </c>
      <c r="D3908" t="s">
        <v>134</v>
      </c>
      <c r="E3908">
        <v>9255</v>
      </c>
      <c r="F3908">
        <v>3955</v>
      </c>
      <c r="G3908" s="7">
        <v>42.733657000000001</v>
      </c>
      <c r="H3908" s="7">
        <v>41.725791914584299</v>
      </c>
      <c r="I3908" s="7">
        <v>43.741522085415703</v>
      </c>
      <c r="J3908" s="7" t="s">
        <v>141</v>
      </c>
      <c r="K3908" s="7" t="s">
        <v>141</v>
      </c>
      <c r="L3908" s="7" t="s">
        <v>141</v>
      </c>
    </row>
    <row r="3909" spans="1:12" x14ac:dyDescent="0.35">
      <c r="A3909" t="s">
        <v>144</v>
      </c>
      <c r="B3909" t="s">
        <v>57</v>
      </c>
      <c r="C3909" t="s">
        <v>129</v>
      </c>
      <c r="D3909" t="s">
        <v>134</v>
      </c>
      <c r="E3909">
        <v>275</v>
      </c>
      <c r="F3909">
        <v>160</v>
      </c>
      <c r="G3909" s="7">
        <v>58.181818</v>
      </c>
      <c r="H3909" s="7">
        <v>52.351853103639101</v>
      </c>
      <c r="I3909" s="7">
        <v>64.011782896360899</v>
      </c>
      <c r="J3909" s="7" t="s">
        <v>141</v>
      </c>
      <c r="K3909" s="7" t="s">
        <v>141</v>
      </c>
      <c r="L3909" s="7" t="s">
        <v>141</v>
      </c>
    </row>
    <row r="3910" spans="1:12" x14ac:dyDescent="0.35">
      <c r="A3910" t="s">
        <v>144</v>
      </c>
      <c r="B3910" t="s">
        <v>51</v>
      </c>
      <c r="C3910" t="s">
        <v>129</v>
      </c>
      <c r="D3910" t="s">
        <v>134</v>
      </c>
      <c r="E3910">
        <v>41500</v>
      </c>
      <c r="F3910">
        <v>22145</v>
      </c>
      <c r="G3910" s="7">
        <v>53.361446000000001</v>
      </c>
      <c r="H3910" s="7">
        <v>52.8814700522693</v>
      </c>
      <c r="I3910" s="7">
        <v>53.841421947730701</v>
      </c>
      <c r="J3910" s="7" t="s">
        <v>141</v>
      </c>
      <c r="K3910" s="7" t="s">
        <v>141</v>
      </c>
      <c r="L3910" s="7" t="s">
        <v>141</v>
      </c>
    </row>
    <row r="3911" spans="1:12" x14ac:dyDescent="0.35">
      <c r="A3911" t="s">
        <v>144</v>
      </c>
      <c r="B3911" t="s">
        <v>52</v>
      </c>
      <c r="C3911" t="s">
        <v>129</v>
      </c>
      <c r="D3911" t="s">
        <v>134</v>
      </c>
      <c r="E3911">
        <v>1905</v>
      </c>
      <c r="F3911">
        <v>780</v>
      </c>
      <c r="G3911" s="7">
        <v>40.944882</v>
      </c>
      <c r="H3911" s="7">
        <v>38.736688206330598</v>
      </c>
      <c r="I3911" s="7">
        <v>43.153075793669402</v>
      </c>
      <c r="J3911" s="7" t="s">
        <v>141</v>
      </c>
      <c r="K3911" s="7" t="s">
        <v>141</v>
      </c>
      <c r="L3911" s="7" t="s">
        <v>141</v>
      </c>
    </row>
    <row r="3912" spans="1:12" x14ac:dyDescent="0.35">
      <c r="A3912" t="s">
        <v>144</v>
      </c>
      <c r="B3912" t="s">
        <v>56</v>
      </c>
      <c r="C3912" t="s">
        <v>129</v>
      </c>
      <c r="D3912" t="s">
        <v>134</v>
      </c>
      <c r="E3912">
        <v>135</v>
      </c>
      <c r="F3912">
        <v>50</v>
      </c>
      <c r="G3912" s="7">
        <v>37.037036999999998</v>
      </c>
      <c r="H3912" s="7">
        <v>28.890934148697401</v>
      </c>
      <c r="I3912" s="7">
        <v>45.183139851302599</v>
      </c>
      <c r="J3912" s="7" t="s">
        <v>141</v>
      </c>
      <c r="K3912" s="7" t="s">
        <v>141</v>
      </c>
      <c r="L3912" s="7" t="s">
        <v>141</v>
      </c>
    </row>
    <row r="3913" spans="1:12" x14ac:dyDescent="0.35">
      <c r="A3913" t="s">
        <v>144</v>
      </c>
      <c r="B3913" t="s">
        <v>48</v>
      </c>
      <c r="C3913" t="s">
        <v>129</v>
      </c>
      <c r="D3913" t="s">
        <v>134</v>
      </c>
      <c r="E3913">
        <v>965</v>
      </c>
      <c r="F3913">
        <v>505</v>
      </c>
      <c r="G3913" s="7">
        <v>52.331606000000001</v>
      </c>
      <c r="H3913" s="7">
        <v>49.180306321454701</v>
      </c>
      <c r="I3913" s="7">
        <v>55.4829056785454</v>
      </c>
      <c r="J3913" s="7" t="s">
        <v>141</v>
      </c>
      <c r="K3913" s="7" t="s">
        <v>141</v>
      </c>
      <c r="L3913" s="7" t="s">
        <v>141</v>
      </c>
    </row>
    <row r="3914" spans="1:12" x14ac:dyDescent="0.35">
      <c r="A3914" t="s">
        <v>144</v>
      </c>
      <c r="B3914" t="s">
        <v>50</v>
      </c>
      <c r="C3914" t="s">
        <v>129</v>
      </c>
      <c r="D3914" t="s">
        <v>134</v>
      </c>
      <c r="E3914">
        <v>875</v>
      </c>
      <c r="F3914">
        <v>270</v>
      </c>
      <c r="G3914" s="7">
        <v>30.857143000000001</v>
      </c>
      <c r="H3914" s="7">
        <v>27.7965642458425</v>
      </c>
      <c r="I3914" s="7">
        <v>33.917721754157498</v>
      </c>
      <c r="J3914" s="7" t="s">
        <v>141</v>
      </c>
      <c r="K3914" s="7" t="s">
        <v>141</v>
      </c>
      <c r="L3914" s="7" t="s">
        <v>141</v>
      </c>
    </row>
    <row r="3915" spans="1:12" x14ac:dyDescent="0.35">
      <c r="A3915" t="s">
        <v>144</v>
      </c>
      <c r="B3915" t="s">
        <v>54</v>
      </c>
      <c r="C3915" t="s">
        <v>129</v>
      </c>
      <c r="D3915" t="s">
        <v>134</v>
      </c>
      <c r="E3915">
        <v>2120</v>
      </c>
      <c r="F3915">
        <v>1035</v>
      </c>
      <c r="G3915" s="7">
        <v>48.820754999999998</v>
      </c>
      <c r="H3915" s="7">
        <v>46.692923356659797</v>
      </c>
      <c r="I3915" s="7">
        <v>50.948586643340199</v>
      </c>
      <c r="J3915" s="7" t="s">
        <v>141</v>
      </c>
      <c r="K3915" s="7" t="s">
        <v>141</v>
      </c>
      <c r="L3915" s="7" t="s">
        <v>141</v>
      </c>
    </row>
    <row r="3916" spans="1:12" x14ac:dyDescent="0.35">
      <c r="A3916" t="s">
        <v>144</v>
      </c>
      <c r="B3916" t="s">
        <v>53</v>
      </c>
      <c r="C3916" t="s">
        <v>129</v>
      </c>
      <c r="D3916" t="s">
        <v>134</v>
      </c>
      <c r="E3916">
        <v>3015</v>
      </c>
      <c r="F3916">
        <v>1275</v>
      </c>
      <c r="G3916" s="7">
        <v>42.288556999999997</v>
      </c>
      <c r="H3916" s="7">
        <v>40.525140741029901</v>
      </c>
      <c r="I3916" s="7">
        <v>44.051973258970101</v>
      </c>
      <c r="J3916" s="7" t="s">
        <v>141</v>
      </c>
      <c r="K3916" s="7" t="s">
        <v>141</v>
      </c>
      <c r="L3916" s="7" t="s">
        <v>141</v>
      </c>
    </row>
    <row r="3917" spans="1:12" x14ac:dyDescent="0.35">
      <c r="A3917" t="s">
        <v>144</v>
      </c>
      <c r="B3917" t="s">
        <v>49</v>
      </c>
      <c r="C3917" t="s">
        <v>129</v>
      </c>
      <c r="D3917" t="s">
        <v>134</v>
      </c>
      <c r="E3917">
        <v>260</v>
      </c>
      <c r="F3917">
        <v>90</v>
      </c>
      <c r="G3917" s="7">
        <v>34.615385000000003</v>
      </c>
      <c r="H3917" s="7">
        <v>28.8325372790929</v>
      </c>
      <c r="I3917" s="7">
        <v>40.398232720907103</v>
      </c>
      <c r="J3917" s="7" t="s">
        <v>141</v>
      </c>
      <c r="K3917" s="7" t="s">
        <v>141</v>
      </c>
      <c r="L3917" s="7" t="s">
        <v>141</v>
      </c>
    </row>
    <row r="3918" spans="1:12" x14ac:dyDescent="0.35">
      <c r="A3918" t="s">
        <v>144</v>
      </c>
      <c r="B3918" t="s">
        <v>55</v>
      </c>
      <c r="C3918" t="s">
        <v>129</v>
      </c>
      <c r="D3918" t="s">
        <v>134</v>
      </c>
      <c r="E3918">
        <v>315</v>
      </c>
      <c r="F3918">
        <v>110</v>
      </c>
      <c r="G3918" s="7">
        <v>34.920634999999997</v>
      </c>
      <c r="H3918" s="7">
        <v>29.656057486998598</v>
      </c>
      <c r="I3918" s="7">
        <v>40.185212513001403</v>
      </c>
      <c r="J3918" s="7" t="s">
        <v>141</v>
      </c>
      <c r="K3918" s="7" t="s">
        <v>141</v>
      </c>
      <c r="L3918" s="7" t="s">
        <v>141</v>
      </c>
    </row>
    <row r="3919" spans="1:12" x14ac:dyDescent="0.35">
      <c r="A3919" t="s">
        <v>149</v>
      </c>
      <c r="B3919" t="s">
        <v>64</v>
      </c>
      <c r="C3919" t="s">
        <v>129</v>
      </c>
      <c r="D3919" t="s">
        <v>134</v>
      </c>
      <c r="E3919">
        <v>1150</v>
      </c>
      <c r="F3919">
        <v>375</v>
      </c>
      <c r="G3919" s="7">
        <v>32.608696000000002</v>
      </c>
      <c r="H3919" s="7">
        <v>29.899279027439299</v>
      </c>
      <c r="I3919" s="7">
        <v>35.318112972560698</v>
      </c>
      <c r="J3919" s="7" t="s">
        <v>141</v>
      </c>
      <c r="K3919" s="7" t="s">
        <v>141</v>
      </c>
      <c r="L3919" s="7" t="s">
        <v>141</v>
      </c>
    </row>
    <row r="3920" spans="1:12" x14ac:dyDescent="0.35">
      <c r="A3920" t="s">
        <v>149</v>
      </c>
      <c r="B3920" t="s">
        <v>63</v>
      </c>
      <c r="C3920" t="s">
        <v>129</v>
      </c>
      <c r="D3920" t="s">
        <v>134</v>
      </c>
      <c r="E3920">
        <v>18880</v>
      </c>
      <c r="F3920">
        <v>9950</v>
      </c>
      <c r="G3920" s="7">
        <v>52.701270999999998</v>
      </c>
      <c r="H3920" s="7">
        <v>51.989089417536597</v>
      </c>
      <c r="I3920" s="7">
        <v>53.4134525824633</v>
      </c>
      <c r="J3920" s="7" t="s">
        <v>141</v>
      </c>
      <c r="K3920" s="7" t="s">
        <v>141</v>
      </c>
      <c r="L3920" s="7" t="s">
        <v>141</v>
      </c>
    </row>
    <row r="3921" spans="1:12" x14ac:dyDescent="0.35">
      <c r="A3921" t="s">
        <v>149</v>
      </c>
      <c r="B3921" t="s">
        <v>60</v>
      </c>
      <c r="C3921" t="s">
        <v>129</v>
      </c>
      <c r="D3921" t="s">
        <v>134</v>
      </c>
      <c r="E3921">
        <v>27355</v>
      </c>
      <c r="F3921">
        <v>14090</v>
      </c>
      <c r="G3921" s="7">
        <v>51.507950999999998</v>
      </c>
      <c r="H3921" s="7">
        <v>50.915693612709603</v>
      </c>
      <c r="I3921" s="7">
        <v>52.100208387290401</v>
      </c>
      <c r="J3921" s="7" t="s">
        <v>141</v>
      </c>
      <c r="K3921" s="7" t="s">
        <v>141</v>
      </c>
      <c r="L3921" s="7" t="s">
        <v>141</v>
      </c>
    </row>
    <row r="3922" spans="1:12" x14ac:dyDescent="0.35">
      <c r="A3922" t="s">
        <v>149</v>
      </c>
      <c r="B3922" t="s">
        <v>58</v>
      </c>
      <c r="C3922" t="s">
        <v>129</v>
      </c>
      <c r="D3922" t="s">
        <v>134</v>
      </c>
      <c r="E3922">
        <v>390</v>
      </c>
      <c r="F3922">
        <v>200</v>
      </c>
      <c r="G3922" s="7">
        <v>51.282051000000003</v>
      </c>
      <c r="H3922" s="7">
        <v>46.321259637001603</v>
      </c>
      <c r="I3922" s="7">
        <v>56.242842362998502</v>
      </c>
      <c r="J3922" s="7" t="s">
        <v>141</v>
      </c>
      <c r="K3922" s="7" t="s">
        <v>141</v>
      </c>
      <c r="L3922" s="7" t="s">
        <v>141</v>
      </c>
    </row>
    <row r="3923" spans="1:12" x14ac:dyDescent="0.35">
      <c r="A3923" t="s">
        <v>149</v>
      </c>
      <c r="B3923" t="s">
        <v>66</v>
      </c>
      <c r="C3923" t="s">
        <v>129</v>
      </c>
      <c r="D3923" t="s">
        <v>134</v>
      </c>
      <c r="E3923">
        <v>325</v>
      </c>
      <c r="F3923">
        <v>170</v>
      </c>
      <c r="G3923" s="7">
        <v>52.307692000000003</v>
      </c>
      <c r="H3923" s="7">
        <v>46.877422950017298</v>
      </c>
      <c r="I3923" s="7">
        <v>57.737961049982701</v>
      </c>
      <c r="J3923" s="7" t="s">
        <v>141</v>
      </c>
      <c r="K3923" s="7" t="s">
        <v>141</v>
      </c>
      <c r="L3923" s="7" t="s">
        <v>141</v>
      </c>
    </row>
    <row r="3924" spans="1:12" x14ac:dyDescent="0.35">
      <c r="A3924" t="s">
        <v>149</v>
      </c>
      <c r="B3924" t="s">
        <v>65</v>
      </c>
      <c r="C3924" t="s">
        <v>129</v>
      </c>
      <c r="D3924" t="s">
        <v>134</v>
      </c>
      <c r="E3924">
        <v>875</v>
      </c>
      <c r="F3924">
        <v>405</v>
      </c>
      <c r="G3924" s="7">
        <v>46.285713999999999</v>
      </c>
      <c r="H3924" s="7">
        <v>42.981863210148902</v>
      </c>
      <c r="I3924" s="7">
        <v>49.589564789851103</v>
      </c>
      <c r="J3924" s="7" t="s">
        <v>141</v>
      </c>
      <c r="K3924" s="7" t="s">
        <v>141</v>
      </c>
      <c r="L3924" s="7" t="s">
        <v>141</v>
      </c>
    </row>
    <row r="3925" spans="1:12" x14ac:dyDescent="0.35">
      <c r="A3925" t="s">
        <v>149</v>
      </c>
      <c r="B3925" t="s">
        <v>61</v>
      </c>
      <c r="C3925" t="s">
        <v>129</v>
      </c>
      <c r="D3925" t="s">
        <v>134</v>
      </c>
      <c r="E3925">
        <v>115</v>
      </c>
      <c r="F3925">
        <v>55</v>
      </c>
      <c r="G3925" s="7">
        <v>47.826087000000001</v>
      </c>
      <c r="H3925" s="7">
        <v>38.6961814639279</v>
      </c>
      <c r="I3925" s="7">
        <v>56.955992536072102</v>
      </c>
      <c r="J3925" s="7" t="s">
        <v>141</v>
      </c>
      <c r="K3925" s="7" t="s">
        <v>141</v>
      </c>
      <c r="L3925" s="7" t="s">
        <v>141</v>
      </c>
    </row>
    <row r="3926" spans="1:12" x14ac:dyDescent="0.35">
      <c r="A3926" t="s">
        <v>149</v>
      </c>
      <c r="B3926" t="s">
        <v>62</v>
      </c>
      <c r="C3926" t="s">
        <v>129</v>
      </c>
      <c r="D3926" t="s">
        <v>134</v>
      </c>
      <c r="E3926">
        <v>2225</v>
      </c>
      <c r="F3926">
        <v>1135</v>
      </c>
      <c r="G3926" s="7">
        <v>51.011235999999997</v>
      </c>
      <c r="H3926" s="7">
        <v>48.934065025429099</v>
      </c>
      <c r="I3926" s="7">
        <v>53.088406974570901</v>
      </c>
      <c r="J3926" s="7" t="s">
        <v>141</v>
      </c>
      <c r="K3926" s="7" t="s">
        <v>141</v>
      </c>
      <c r="L3926" s="7" t="s">
        <v>141</v>
      </c>
    </row>
    <row r="3927" spans="1:12" x14ac:dyDescent="0.35">
      <c r="A3927" t="s">
        <v>149</v>
      </c>
      <c r="B3927" t="s">
        <v>59</v>
      </c>
      <c r="C3927" t="s">
        <v>129</v>
      </c>
      <c r="D3927" t="s">
        <v>134</v>
      </c>
      <c r="E3927">
        <v>55</v>
      </c>
      <c r="F3927">
        <v>40</v>
      </c>
      <c r="G3927" s="7">
        <v>72.727272999999997</v>
      </c>
      <c r="H3927" s="7">
        <v>60.956969546987402</v>
      </c>
      <c r="I3927" s="7">
        <v>84.497576453012599</v>
      </c>
      <c r="J3927" s="7" t="s">
        <v>141</v>
      </c>
      <c r="K3927" s="7" t="s">
        <v>141</v>
      </c>
      <c r="L3927" s="7" t="s">
        <v>141</v>
      </c>
    </row>
    <row r="3928" spans="1:12" x14ac:dyDescent="0.35">
      <c r="A3928" t="s">
        <v>148</v>
      </c>
      <c r="B3928" t="s">
        <v>72</v>
      </c>
      <c r="C3928" t="s">
        <v>129</v>
      </c>
      <c r="D3928" t="s">
        <v>134</v>
      </c>
      <c r="E3928">
        <v>915</v>
      </c>
      <c r="F3928">
        <v>395</v>
      </c>
      <c r="G3928" s="7">
        <v>43.169398999999999</v>
      </c>
      <c r="H3928" s="7">
        <v>39.959993111303497</v>
      </c>
      <c r="I3928" s="7">
        <v>46.3788048886965</v>
      </c>
      <c r="J3928" s="7" t="s">
        <v>141</v>
      </c>
      <c r="K3928" s="7" t="s">
        <v>141</v>
      </c>
      <c r="L3928" s="7" t="s">
        <v>141</v>
      </c>
    </row>
    <row r="3929" spans="1:12" x14ac:dyDescent="0.35">
      <c r="A3929" t="s">
        <v>148</v>
      </c>
      <c r="B3929" t="s">
        <v>68</v>
      </c>
      <c r="C3929" t="s">
        <v>129</v>
      </c>
      <c r="D3929" t="s">
        <v>134</v>
      </c>
      <c r="E3929">
        <v>19520</v>
      </c>
      <c r="F3929">
        <v>10220</v>
      </c>
      <c r="G3929" s="7">
        <v>52.356557000000002</v>
      </c>
      <c r="H3929" s="7">
        <v>51.655904288309003</v>
      </c>
      <c r="I3929" s="7">
        <v>53.057209711691002</v>
      </c>
      <c r="J3929" s="7" t="s">
        <v>141</v>
      </c>
      <c r="K3929" s="7" t="s">
        <v>141</v>
      </c>
      <c r="L3929" s="7" t="s">
        <v>141</v>
      </c>
    </row>
    <row r="3930" spans="1:12" x14ac:dyDescent="0.35">
      <c r="A3930" t="s">
        <v>148</v>
      </c>
      <c r="B3930" t="s">
        <v>74</v>
      </c>
      <c r="C3930" t="s">
        <v>129</v>
      </c>
      <c r="D3930" t="s">
        <v>134</v>
      </c>
      <c r="E3930">
        <v>9435</v>
      </c>
      <c r="F3930">
        <v>5810</v>
      </c>
      <c r="G3930" s="7">
        <v>61.579225999999998</v>
      </c>
      <c r="H3930" s="7">
        <v>60.597737530378502</v>
      </c>
      <c r="I3930" s="7">
        <v>62.560714469621502</v>
      </c>
      <c r="J3930" s="7" t="s">
        <v>141</v>
      </c>
      <c r="K3930" s="7" t="s">
        <v>141</v>
      </c>
      <c r="L3930" s="7" t="s">
        <v>141</v>
      </c>
    </row>
    <row r="3931" spans="1:12" x14ac:dyDescent="0.35">
      <c r="A3931" t="s">
        <v>148</v>
      </c>
      <c r="B3931" t="s">
        <v>70</v>
      </c>
      <c r="C3931" t="s">
        <v>129</v>
      </c>
      <c r="D3931" t="s">
        <v>134</v>
      </c>
      <c r="E3931">
        <v>2800</v>
      </c>
      <c r="F3931">
        <v>1235</v>
      </c>
      <c r="G3931" s="7">
        <v>44.107143000000001</v>
      </c>
      <c r="H3931" s="7">
        <v>42.268024752578199</v>
      </c>
      <c r="I3931" s="7">
        <v>45.946261247421802</v>
      </c>
      <c r="J3931" s="7" t="s">
        <v>141</v>
      </c>
      <c r="K3931" s="7" t="s">
        <v>141</v>
      </c>
      <c r="L3931" s="7" t="s">
        <v>141</v>
      </c>
    </row>
    <row r="3932" spans="1:12" x14ac:dyDescent="0.35">
      <c r="A3932" t="s">
        <v>148</v>
      </c>
      <c r="B3932" t="s">
        <v>73</v>
      </c>
      <c r="C3932" t="s">
        <v>129</v>
      </c>
      <c r="D3932" t="s">
        <v>134</v>
      </c>
      <c r="E3932">
        <v>2155</v>
      </c>
      <c r="F3932">
        <v>1305</v>
      </c>
      <c r="G3932" s="7">
        <v>60.556845000000003</v>
      </c>
      <c r="H3932" s="7">
        <v>58.493367090450199</v>
      </c>
      <c r="I3932" s="7">
        <v>62.620322909549799</v>
      </c>
      <c r="J3932" s="7" t="s">
        <v>141</v>
      </c>
      <c r="K3932" s="7" t="s">
        <v>141</v>
      </c>
      <c r="L3932" s="7" t="s">
        <v>141</v>
      </c>
    </row>
    <row r="3933" spans="1:12" x14ac:dyDescent="0.35">
      <c r="A3933" t="s">
        <v>148</v>
      </c>
      <c r="B3933" t="s">
        <v>67</v>
      </c>
      <c r="C3933" t="s">
        <v>129</v>
      </c>
      <c r="D3933" t="s">
        <v>134</v>
      </c>
      <c r="E3933">
        <v>7920</v>
      </c>
      <c r="F3933">
        <v>3780</v>
      </c>
      <c r="G3933" s="7">
        <v>47.727272999999997</v>
      </c>
      <c r="H3933" s="7">
        <v>46.627218743883503</v>
      </c>
      <c r="I3933" s="7">
        <v>48.827327256116497</v>
      </c>
      <c r="J3933" s="7" t="s">
        <v>141</v>
      </c>
      <c r="K3933" s="7" t="s">
        <v>141</v>
      </c>
      <c r="L3933" s="7" t="s">
        <v>141</v>
      </c>
    </row>
    <row r="3934" spans="1:12" x14ac:dyDescent="0.35">
      <c r="A3934" t="s">
        <v>148</v>
      </c>
      <c r="B3934" t="s">
        <v>69</v>
      </c>
      <c r="C3934" t="s">
        <v>129</v>
      </c>
      <c r="D3934" t="s">
        <v>134</v>
      </c>
      <c r="E3934">
        <v>4855</v>
      </c>
      <c r="F3934">
        <v>2065</v>
      </c>
      <c r="G3934" s="7">
        <v>42.533470999999999</v>
      </c>
      <c r="H3934" s="7">
        <v>41.142768472498197</v>
      </c>
      <c r="I3934" s="7">
        <v>43.9241735275018</v>
      </c>
      <c r="J3934" s="7" t="s">
        <v>141</v>
      </c>
      <c r="K3934" s="7" t="s">
        <v>141</v>
      </c>
      <c r="L3934" s="7" t="s">
        <v>141</v>
      </c>
    </row>
    <row r="3935" spans="1:12" x14ac:dyDescent="0.35">
      <c r="A3935" t="s">
        <v>148</v>
      </c>
      <c r="B3935" t="s">
        <v>71</v>
      </c>
      <c r="C3935" t="s">
        <v>129</v>
      </c>
      <c r="D3935" t="s">
        <v>134</v>
      </c>
      <c r="E3935">
        <v>1640</v>
      </c>
      <c r="F3935">
        <v>710</v>
      </c>
      <c r="G3935" s="7">
        <v>43.292682999999997</v>
      </c>
      <c r="H3935" s="7">
        <v>40.894618394364898</v>
      </c>
      <c r="I3935" s="7">
        <v>45.690747605635103</v>
      </c>
      <c r="J3935" s="7" t="s">
        <v>141</v>
      </c>
      <c r="K3935" s="7" t="s">
        <v>141</v>
      </c>
      <c r="L3935" s="7" t="s">
        <v>141</v>
      </c>
    </row>
    <row r="3936" spans="1:12" x14ac:dyDescent="0.35">
      <c r="A3936" t="s">
        <v>143</v>
      </c>
      <c r="B3936" t="s">
        <v>76</v>
      </c>
      <c r="C3936" t="s">
        <v>129</v>
      </c>
      <c r="D3936" t="s">
        <v>134</v>
      </c>
      <c r="E3936">
        <v>7190</v>
      </c>
      <c r="F3936">
        <v>4210</v>
      </c>
      <c r="G3936" s="7">
        <v>58.553547000000002</v>
      </c>
      <c r="H3936" s="7">
        <v>57.414840977182898</v>
      </c>
      <c r="I3936" s="7">
        <v>59.692253022817098</v>
      </c>
      <c r="J3936" s="7" t="s">
        <v>141</v>
      </c>
      <c r="K3936" s="7" t="s">
        <v>141</v>
      </c>
      <c r="L3936" s="7" t="s">
        <v>141</v>
      </c>
    </row>
    <row r="3937" spans="1:12" x14ac:dyDescent="0.35">
      <c r="A3937" t="s">
        <v>143</v>
      </c>
      <c r="B3937" t="s">
        <v>78</v>
      </c>
      <c r="C3937" t="s">
        <v>129</v>
      </c>
      <c r="D3937" t="s">
        <v>134</v>
      </c>
      <c r="E3937">
        <v>3630</v>
      </c>
      <c r="F3937">
        <v>2385</v>
      </c>
      <c r="G3937" s="7">
        <v>65.702478999999997</v>
      </c>
      <c r="H3937" s="7">
        <v>64.158202972859797</v>
      </c>
      <c r="I3937" s="7">
        <v>67.246755027140196</v>
      </c>
      <c r="J3937" s="7" t="s">
        <v>141</v>
      </c>
      <c r="K3937" s="7" t="s">
        <v>141</v>
      </c>
      <c r="L3937" s="7" t="s">
        <v>141</v>
      </c>
    </row>
    <row r="3938" spans="1:12" x14ac:dyDescent="0.35">
      <c r="A3938" t="s">
        <v>143</v>
      </c>
      <c r="B3938" t="s">
        <v>75</v>
      </c>
      <c r="C3938" t="s">
        <v>129</v>
      </c>
      <c r="D3938" t="s">
        <v>134</v>
      </c>
      <c r="E3938">
        <v>7165</v>
      </c>
      <c r="F3938">
        <v>4345</v>
      </c>
      <c r="G3938" s="7">
        <v>60.642009999999999</v>
      </c>
      <c r="H3938" s="7">
        <v>59.510779228141303</v>
      </c>
      <c r="I3938" s="7">
        <v>61.773240771858703</v>
      </c>
      <c r="J3938" s="7" t="s">
        <v>141</v>
      </c>
      <c r="K3938" s="7" t="s">
        <v>141</v>
      </c>
      <c r="L3938" s="7" t="s">
        <v>141</v>
      </c>
    </row>
    <row r="3939" spans="1:12" x14ac:dyDescent="0.35">
      <c r="A3939" t="s">
        <v>143</v>
      </c>
      <c r="B3939" t="s">
        <v>77</v>
      </c>
      <c r="C3939" t="s">
        <v>129</v>
      </c>
      <c r="D3939" t="s">
        <v>134</v>
      </c>
      <c r="E3939">
        <v>33380</v>
      </c>
      <c r="F3939">
        <v>15485</v>
      </c>
      <c r="G3939" s="7">
        <v>46.390053999999999</v>
      </c>
      <c r="H3939" s="7">
        <v>45.855060160783097</v>
      </c>
      <c r="I3939" s="7">
        <v>46.925047839216901</v>
      </c>
      <c r="J3939" s="7" t="s">
        <v>141</v>
      </c>
      <c r="K3939" s="7" t="s">
        <v>141</v>
      </c>
      <c r="L3939" s="7" t="s">
        <v>141</v>
      </c>
    </row>
    <row r="3940" spans="1:12" x14ac:dyDescent="0.35">
      <c r="A3940" t="s">
        <v>145</v>
      </c>
      <c r="B3940" t="s">
        <v>83</v>
      </c>
      <c r="C3940" t="s">
        <v>129</v>
      </c>
      <c r="D3940" t="s">
        <v>134</v>
      </c>
      <c r="E3940">
        <v>17920</v>
      </c>
      <c r="F3940">
        <v>9120</v>
      </c>
      <c r="G3940" s="7">
        <v>50.892856999999999</v>
      </c>
      <c r="H3940" s="7">
        <v>50.160897368326196</v>
      </c>
      <c r="I3940" s="7">
        <v>51.624816631673802</v>
      </c>
      <c r="J3940" s="7" t="s">
        <v>141</v>
      </c>
      <c r="K3940" s="7" t="s">
        <v>141</v>
      </c>
      <c r="L3940" s="7" t="s">
        <v>141</v>
      </c>
    </row>
    <row r="3941" spans="1:12" x14ac:dyDescent="0.35">
      <c r="A3941" t="s">
        <v>145</v>
      </c>
      <c r="B3941" t="s">
        <v>81</v>
      </c>
      <c r="C3941" t="s">
        <v>129</v>
      </c>
      <c r="D3941" t="s">
        <v>134</v>
      </c>
      <c r="E3941">
        <v>23740</v>
      </c>
      <c r="F3941">
        <v>11475</v>
      </c>
      <c r="G3941" s="7">
        <v>48.336142000000002</v>
      </c>
      <c r="H3941" s="7">
        <v>47.700452023989698</v>
      </c>
      <c r="I3941" s="7">
        <v>48.9718319760103</v>
      </c>
      <c r="J3941" s="7" t="s">
        <v>141</v>
      </c>
      <c r="K3941" s="7" t="s">
        <v>141</v>
      </c>
      <c r="L3941" s="7" t="s">
        <v>141</v>
      </c>
    </row>
    <row r="3942" spans="1:12" x14ac:dyDescent="0.35">
      <c r="A3942" t="s">
        <v>145</v>
      </c>
      <c r="B3942" t="s">
        <v>79</v>
      </c>
      <c r="C3942" t="s">
        <v>129</v>
      </c>
      <c r="D3942" t="s">
        <v>134</v>
      </c>
      <c r="E3942">
        <v>6710</v>
      </c>
      <c r="F3942">
        <v>3920</v>
      </c>
      <c r="G3942" s="7">
        <v>58.420268</v>
      </c>
      <c r="H3942" s="7">
        <v>57.240986312191701</v>
      </c>
      <c r="I3942" s="7">
        <v>59.599549687808299</v>
      </c>
      <c r="J3942" s="7" t="s">
        <v>141</v>
      </c>
      <c r="K3942" s="7" t="s">
        <v>141</v>
      </c>
      <c r="L3942" s="7" t="s">
        <v>141</v>
      </c>
    </row>
    <row r="3943" spans="1:12" x14ac:dyDescent="0.35">
      <c r="A3943" t="s">
        <v>145</v>
      </c>
      <c r="B3943" t="s">
        <v>80</v>
      </c>
      <c r="C3943" t="s">
        <v>129</v>
      </c>
      <c r="D3943" t="s">
        <v>134</v>
      </c>
      <c r="E3943">
        <v>630</v>
      </c>
      <c r="F3943">
        <v>415</v>
      </c>
      <c r="G3943" s="7">
        <v>65.873016000000007</v>
      </c>
      <c r="H3943" s="7">
        <v>62.170571849658202</v>
      </c>
      <c r="I3943" s="7">
        <v>69.575460150341797</v>
      </c>
      <c r="J3943" s="7" t="s">
        <v>141</v>
      </c>
      <c r="K3943" s="7" t="s">
        <v>141</v>
      </c>
      <c r="L3943" s="7" t="s">
        <v>141</v>
      </c>
    </row>
    <row r="3944" spans="1:12" x14ac:dyDescent="0.35">
      <c r="A3944" t="s">
        <v>145</v>
      </c>
      <c r="B3944" t="s">
        <v>82</v>
      </c>
      <c r="C3944" t="s">
        <v>129</v>
      </c>
      <c r="D3944" t="s">
        <v>134</v>
      </c>
      <c r="E3944">
        <v>2365</v>
      </c>
      <c r="F3944">
        <v>1495</v>
      </c>
      <c r="G3944" s="7">
        <v>63.213531000000003</v>
      </c>
      <c r="H3944" s="7">
        <v>61.270008401417698</v>
      </c>
      <c r="I3944" s="7">
        <v>65.157053598582294</v>
      </c>
      <c r="J3944" s="7" t="s">
        <v>141</v>
      </c>
      <c r="K3944" s="7" t="s">
        <v>141</v>
      </c>
      <c r="L3944" s="7" t="s">
        <v>141</v>
      </c>
    </row>
    <row r="3945" spans="1:12" x14ac:dyDescent="0.35">
      <c r="A3945" t="s">
        <v>147</v>
      </c>
      <c r="B3945" t="s">
        <v>88</v>
      </c>
      <c r="C3945" t="s">
        <v>129</v>
      </c>
      <c r="D3945" t="s">
        <v>134</v>
      </c>
      <c r="E3945">
        <v>13155</v>
      </c>
      <c r="F3945">
        <v>6600</v>
      </c>
      <c r="G3945" s="7">
        <v>50.171038000000003</v>
      </c>
      <c r="H3945" s="7">
        <v>49.316603880831103</v>
      </c>
      <c r="I3945" s="7">
        <v>51.025472119168903</v>
      </c>
      <c r="J3945" s="7" t="s">
        <v>141</v>
      </c>
      <c r="K3945" s="7" t="s">
        <v>141</v>
      </c>
      <c r="L3945" s="7" t="s">
        <v>141</v>
      </c>
    </row>
    <row r="3946" spans="1:12" x14ac:dyDescent="0.35">
      <c r="A3946" t="s">
        <v>147</v>
      </c>
      <c r="B3946" t="s">
        <v>85</v>
      </c>
      <c r="C3946" t="s">
        <v>129</v>
      </c>
      <c r="D3946" t="s">
        <v>134</v>
      </c>
      <c r="E3946">
        <v>9395</v>
      </c>
      <c r="F3946">
        <v>5420</v>
      </c>
      <c r="G3946" s="7">
        <v>57.690261</v>
      </c>
      <c r="H3946" s="7">
        <v>56.691229946228397</v>
      </c>
      <c r="I3946" s="7">
        <v>58.689292053771602</v>
      </c>
      <c r="J3946" s="7" t="s">
        <v>141</v>
      </c>
      <c r="K3946" s="7" t="s">
        <v>141</v>
      </c>
      <c r="L3946" s="7" t="s">
        <v>141</v>
      </c>
    </row>
    <row r="3947" spans="1:12" x14ac:dyDescent="0.35">
      <c r="A3947" t="s">
        <v>147</v>
      </c>
      <c r="B3947" t="s">
        <v>86</v>
      </c>
      <c r="C3947" t="s">
        <v>129</v>
      </c>
      <c r="D3947" t="s">
        <v>134</v>
      </c>
      <c r="E3947">
        <v>10295</v>
      </c>
      <c r="F3947">
        <v>5070</v>
      </c>
      <c r="G3947" s="7">
        <v>49.247207000000003</v>
      </c>
      <c r="H3947" s="7">
        <v>48.281459885274799</v>
      </c>
      <c r="I3947" s="7">
        <v>50.2129541147252</v>
      </c>
      <c r="J3947" s="7" t="s">
        <v>141</v>
      </c>
      <c r="K3947" s="7" t="s">
        <v>141</v>
      </c>
      <c r="L3947" s="7" t="s">
        <v>141</v>
      </c>
    </row>
    <row r="3948" spans="1:12" x14ac:dyDescent="0.35">
      <c r="A3948" t="s">
        <v>147</v>
      </c>
      <c r="B3948" t="s">
        <v>87</v>
      </c>
      <c r="C3948" t="s">
        <v>129</v>
      </c>
      <c r="D3948" t="s">
        <v>134</v>
      </c>
      <c r="E3948">
        <v>12240</v>
      </c>
      <c r="F3948">
        <v>6495</v>
      </c>
      <c r="G3948" s="7">
        <v>53.063724999999998</v>
      </c>
      <c r="H3948" s="7">
        <v>52.179589008650296</v>
      </c>
      <c r="I3948" s="7">
        <v>53.9478609913497</v>
      </c>
      <c r="J3948" s="7" t="s">
        <v>141</v>
      </c>
      <c r="K3948" s="7" t="s">
        <v>141</v>
      </c>
      <c r="L3948" s="7" t="s">
        <v>141</v>
      </c>
    </row>
    <row r="3949" spans="1:12" x14ac:dyDescent="0.35">
      <c r="A3949" t="s">
        <v>147</v>
      </c>
      <c r="B3949" t="s">
        <v>84</v>
      </c>
      <c r="C3949" t="s">
        <v>129</v>
      </c>
      <c r="D3949" t="s">
        <v>134</v>
      </c>
      <c r="E3949">
        <v>6295</v>
      </c>
      <c r="F3949">
        <v>2845</v>
      </c>
      <c r="G3949" s="7">
        <v>45.194598999999997</v>
      </c>
      <c r="H3949" s="7">
        <v>43.965143008433003</v>
      </c>
      <c r="I3949" s="7">
        <v>46.424054991566997</v>
      </c>
      <c r="J3949" s="7" t="s">
        <v>141</v>
      </c>
      <c r="K3949" s="7" t="s">
        <v>141</v>
      </c>
      <c r="L3949" s="7" t="s">
        <v>141</v>
      </c>
    </row>
    <row r="3950" spans="1:12" x14ac:dyDescent="0.35">
      <c r="A3950" t="s">
        <v>146</v>
      </c>
      <c r="B3950" t="s">
        <v>95</v>
      </c>
      <c r="C3950" t="s">
        <v>129</v>
      </c>
      <c r="D3950" t="s">
        <v>134</v>
      </c>
      <c r="E3950">
        <v>8560</v>
      </c>
      <c r="F3950">
        <v>3975</v>
      </c>
      <c r="G3950" s="7">
        <v>46.436915999999997</v>
      </c>
      <c r="H3950" s="7">
        <v>45.380381458775702</v>
      </c>
      <c r="I3950" s="7">
        <v>47.493450541224298</v>
      </c>
      <c r="J3950" s="7" t="s">
        <v>141</v>
      </c>
      <c r="K3950" s="7" t="s">
        <v>141</v>
      </c>
      <c r="L3950" s="7" t="s">
        <v>141</v>
      </c>
    </row>
    <row r="3951" spans="1:12" x14ac:dyDescent="0.35">
      <c r="A3951" t="s">
        <v>146</v>
      </c>
      <c r="B3951" t="s">
        <v>92</v>
      </c>
      <c r="C3951" t="s">
        <v>129</v>
      </c>
      <c r="D3951" t="s">
        <v>134</v>
      </c>
      <c r="E3951">
        <v>4650</v>
      </c>
      <c r="F3951">
        <v>2155</v>
      </c>
      <c r="G3951" s="7">
        <v>46.344085999999997</v>
      </c>
      <c r="H3951" s="7">
        <v>44.910791188734699</v>
      </c>
      <c r="I3951" s="7">
        <v>47.777380811265303</v>
      </c>
      <c r="J3951" s="7" t="s">
        <v>141</v>
      </c>
      <c r="K3951" s="7" t="s">
        <v>141</v>
      </c>
      <c r="L3951" s="7" t="s">
        <v>141</v>
      </c>
    </row>
    <row r="3952" spans="1:12" x14ac:dyDescent="0.35">
      <c r="A3952" t="s">
        <v>146</v>
      </c>
      <c r="B3952" t="s">
        <v>93</v>
      </c>
      <c r="C3952" t="s">
        <v>129</v>
      </c>
      <c r="D3952" t="s">
        <v>134</v>
      </c>
      <c r="E3952">
        <v>31655</v>
      </c>
      <c r="F3952">
        <v>17165</v>
      </c>
      <c r="G3952" s="7">
        <v>54.225240999999997</v>
      </c>
      <c r="H3952" s="7">
        <v>53.676399001607003</v>
      </c>
      <c r="I3952" s="7">
        <v>54.774082998392998</v>
      </c>
      <c r="J3952" s="7" t="s">
        <v>141</v>
      </c>
      <c r="K3952" s="7" t="s">
        <v>141</v>
      </c>
      <c r="L3952" s="7" t="s">
        <v>141</v>
      </c>
    </row>
    <row r="3953" spans="1:12" x14ac:dyDescent="0.35">
      <c r="A3953" t="s">
        <v>146</v>
      </c>
      <c r="B3953" t="s">
        <v>89</v>
      </c>
      <c r="C3953" t="s">
        <v>129</v>
      </c>
      <c r="D3953" t="s">
        <v>134</v>
      </c>
      <c r="E3953">
        <v>2625</v>
      </c>
      <c r="F3953">
        <v>1245</v>
      </c>
      <c r="G3953" s="7">
        <v>47.428570999999998</v>
      </c>
      <c r="H3953" s="7">
        <v>45.518338066769097</v>
      </c>
      <c r="I3953" s="7">
        <v>49.338803933230899</v>
      </c>
      <c r="J3953" s="7" t="s">
        <v>141</v>
      </c>
      <c r="K3953" s="7" t="s">
        <v>141</v>
      </c>
      <c r="L3953" s="7" t="s">
        <v>141</v>
      </c>
    </row>
    <row r="3954" spans="1:12" x14ac:dyDescent="0.35">
      <c r="A3954" t="s">
        <v>146</v>
      </c>
      <c r="B3954" t="s">
        <v>91</v>
      </c>
      <c r="C3954" t="s">
        <v>129</v>
      </c>
      <c r="D3954" t="s">
        <v>134</v>
      </c>
      <c r="E3954">
        <v>460</v>
      </c>
      <c r="F3954">
        <v>180</v>
      </c>
      <c r="G3954" s="7">
        <v>39.130434999999999</v>
      </c>
      <c r="H3954" s="7">
        <v>34.670437880718403</v>
      </c>
      <c r="I3954" s="7">
        <v>43.590432119281601</v>
      </c>
      <c r="J3954" s="7" t="s">
        <v>141</v>
      </c>
      <c r="K3954" s="7" t="s">
        <v>141</v>
      </c>
      <c r="L3954" s="7" t="s">
        <v>141</v>
      </c>
    </row>
    <row r="3955" spans="1:12" x14ac:dyDescent="0.35">
      <c r="A3955" t="s">
        <v>146</v>
      </c>
      <c r="B3955" t="s">
        <v>94</v>
      </c>
      <c r="C3955" t="s">
        <v>129</v>
      </c>
      <c r="D3955" t="s">
        <v>134</v>
      </c>
      <c r="E3955">
        <v>1060</v>
      </c>
      <c r="F3955">
        <v>470</v>
      </c>
      <c r="G3955" s="7">
        <v>44.339623000000003</v>
      </c>
      <c r="H3955" s="7">
        <v>41.348927598860001</v>
      </c>
      <c r="I3955" s="7">
        <v>47.330318401139998</v>
      </c>
      <c r="J3955" s="7" t="s">
        <v>141</v>
      </c>
      <c r="K3955" s="7" t="s">
        <v>141</v>
      </c>
      <c r="L3955" s="7" t="s">
        <v>141</v>
      </c>
    </row>
    <row r="3956" spans="1:12" x14ac:dyDescent="0.35">
      <c r="A3956" t="s">
        <v>146</v>
      </c>
      <c r="B3956" t="s">
        <v>90</v>
      </c>
      <c r="C3956" t="s">
        <v>129</v>
      </c>
      <c r="D3956" t="s">
        <v>134</v>
      </c>
      <c r="E3956">
        <v>2355</v>
      </c>
      <c r="F3956">
        <v>1230</v>
      </c>
      <c r="G3956" s="7">
        <v>52.229298999999997</v>
      </c>
      <c r="H3956" s="7">
        <v>50.211868610221899</v>
      </c>
      <c r="I3956" s="7">
        <v>54.246729389777997</v>
      </c>
      <c r="J3956" s="7" t="s">
        <v>141</v>
      </c>
      <c r="K3956" s="7" t="s">
        <v>141</v>
      </c>
      <c r="L3956" s="7" t="s">
        <v>141</v>
      </c>
    </row>
    <row r="3957" spans="1:12" x14ac:dyDescent="0.35">
      <c r="A3957" t="s">
        <v>151</v>
      </c>
      <c r="B3957" t="s">
        <v>115</v>
      </c>
      <c r="C3957" t="s">
        <v>129</v>
      </c>
      <c r="D3957" t="s">
        <v>134</v>
      </c>
      <c r="E3957">
        <v>195</v>
      </c>
      <c r="F3957">
        <v>95</v>
      </c>
      <c r="G3957" s="7">
        <v>48.717948999999997</v>
      </c>
      <c r="H3957" s="7">
        <v>41.702330574344302</v>
      </c>
      <c r="I3957" s="7">
        <v>55.7335674256557</v>
      </c>
      <c r="J3957" s="7" t="s">
        <v>141</v>
      </c>
      <c r="K3957" s="7" t="s">
        <v>141</v>
      </c>
      <c r="L3957" s="7" t="s">
        <v>141</v>
      </c>
    </row>
    <row r="3958" spans="1:12" x14ac:dyDescent="0.35">
      <c r="A3958" t="s">
        <v>151</v>
      </c>
      <c r="B3958" t="s">
        <v>118</v>
      </c>
      <c r="C3958" t="s">
        <v>129</v>
      </c>
      <c r="D3958" t="s">
        <v>134</v>
      </c>
      <c r="E3958">
        <v>1880</v>
      </c>
      <c r="F3958">
        <v>995</v>
      </c>
      <c r="G3958" s="7">
        <v>52.925531999999997</v>
      </c>
      <c r="H3958" s="7">
        <v>50.669202508103901</v>
      </c>
      <c r="I3958" s="7">
        <v>55.1818614918961</v>
      </c>
      <c r="J3958" s="7" t="s">
        <v>141</v>
      </c>
      <c r="K3958" s="7" t="s">
        <v>141</v>
      </c>
      <c r="L3958" s="7" t="s">
        <v>141</v>
      </c>
    </row>
    <row r="3959" spans="1:12" x14ac:dyDescent="0.35">
      <c r="A3959" t="s">
        <v>151</v>
      </c>
      <c r="B3959" t="s">
        <v>97</v>
      </c>
      <c r="C3959" t="s">
        <v>129</v>
      </c>
      <c r="D3959" t="s">
        <v>134</v>
      </c>
      <c r="E3959">
        <v>1880</v>
      </c>
      <c r="F3959">
        <v>1005</v>
      </c>
      <c r="G3959" s="7">
        <v>53.457447000000002</v>
      </c>
      <c r="H3959" s="7">
        <v>51.202655469414502</v>
      </c>
      <c r="I3959" s="7">
        <v>55.712238530585502</v>
      </c>
      <c r="J3959" s="7" t="s">
        <v>141</v>
      </c>
      <c r="K3959" s="7" t="s">
        <v>141</v>
      </c>
      <c r="L3959" s="7" t="s">
        <v>141</v>
      </c>
    </row>
    <row r="3960" spans="1:12" x14ac:dyDescent="0.35">
      <c r="A3960" t="s">
        <v>151</v>
      </c>
      <c r="B3960" t="s">
        <v>105</v>
      </c>
      <c r="C3960" t="s">
        <v>129</v>
      </c>
      <c r="D3960" t="s">
        <v>134</v>
      </c>
      <c r="E3960">
        <v>3105</v>
      </c>
      <c r="F3960">
        <v>1590</v>
      </c>
      <c r="G3960" s="7">
        <v>51.207729</v>
      </c>
      <c r="H3960" s="7">
        <v>49.449528154590098</v>
      </c>
      <c r="I3960" s="7">
        <v>52.965929845409903</v>
      </c>
      <c r="J3960" s="7" t="s">
        <v>141</v>
      </c>
      <c r="K3960" s="7" t="s">
        <v>141</v>
      </c>
      <c r="L3960" s="7" t="s">
        <v>141</v>
      </c>
    </row>
    <row r="3961" spans="1:12" x14ac:dyDescent="0.35">
      <c r="A3961" t="s">
        <v>151</v>
      </c>
      <c r="B3961" t="s">
        <v>114</v>
      </c>
      <c r="C3961" t="s">
        <v>129</v>
      </c>
      <c r="D3961" t="s">
        <v>134</v>
      </c>
      <c r="E3961">
        <v>6965</v>
      </c>
      <c r="F3961">
        <v>2830</v>
      </c>
      <c r="G3961" s="7">
        <v>40.631729999999997</v>
      </c>
      <c r="H3961" s="7">
        <v>39.478262090086602</v>
      </c>
      <c r="I3961" s="7">
        <v>41.7851979099134</v>
      </c>
      <c r="J3961" s="7" t="s">
        <v>141</v>
      </c>
      <c r="K3961" s="7" t="s">
        <v>141</v>
      </c>
      <c r="L3961" s="7" t="s">
        <v>141</v>
      </c>
    </row>
    <row r="3962" spans="1:12" x14ac:dyDescent="0.35">
      <c r="A3962" t="s">
        <v>151</v>
      </c>
      <c r="B3962" t="s">
        <v>99</v>
      </c>
      <c r="C3962" t="s">
        <v>129</v>
      </c>
      <c r="D3962" t="s">
        <v>134</v>
      </c>
      <c r="E3962">
        <v>665</v>
      </c>
      <c r="F3962">
        <v>380</v>
      </c>
      <c r="G3962" s="7">
        <v>57.142856999999999</v>
      </c>
      <c r="H3962" s="7">
        <v>53.381558271954098</v>
      </c>
      <c r="I3962" s="7">
        <v>60.9041557280459</v>
      </c>
      <c r="J3962" s="7" t="s">
        <v>141</v>
      </c>
      <c r="K3962" s="7" t="s">
        <v>141</v>
      </c>
      <c r="L3962" s="7" t="s">
        <v>141</v>
      </c>
    </row>
    <row r="3963" spans="1:12" x14ac:dyDescent="0.35">
      <c r="A3963" t="s">
        <v>151</v>
      </c>
      <c r="B3963" t="s">
        <v>107</v>
      </c>
      <c r="C3963" t="s">
        <v>129</v>
      </c>
      <c r="D3963" t="s">
        <v>134</v>
      </c>
      <c r="E3963">
        <v>990</v>
      </c>
      <c r="F3963">
        <v>530</v>
      </c>
      <c r="G3963" s="7">
        <v>53.535353999999998</v>
      </c>
      <c r="H3963" s="7">
        <v>50.428504836490397</v>
      </c>
      <c r="I3963" s="7">
        <v>56.6422031635095</v>
      </c>
      <c r="J3963" s="7" t="s">
        <v>141</v>
      </c>
      <c r="K3963" s="7" t="s">
        <v>141</v>
      </c>
      <c r="L3963" s="7" t="s">
        <v>141</v>
      </c>
    </row>
    <row r="3964" spans="1:12" x14ac:dyDescent="0.35">
      <c r="A3964" t="s">
        <v>151</v>
      </c>
      <c r="B3964" t="s">
        <v>100</v>
      </c>
      <c r="C3964" t="s">
        <v>129</v>
      </c>
      <c r="D3964" t="s">
        <v>134</v>
      </c>
      <c r="E3964">
        <v>1765</v>
      </c>
      <c r="F3964">
        <v>845</v>
      </c>
      <c r="G3964" s="7">
        <v>47.875354000000002</v>
      </c>
      <c r="H3964" s="7">
        <v>45.544788721617998</v>
      </c>
      <c r="I3964" s="7">
        <v>50.205919278381998</v>
      </c>
      <c r="J3964" s="7" t="s">
        <v>141</v>
      </c>
      <c r="K3964" s="7" t="s">
        <v>141</v>
      </c>
      <c r="L3964" s="7" t="s">
        <v>141</v>
      </c>
    </row>
    <row r="3965" spans="1:12" x14ac:dyDescent="0.35">
      <c r="A3965" t="s">
        <v>151</v>
      </c>
      <c r="B3965" t="s">
        <v>117</v>
      </c>
      <c r="C3965" t="s">
        <v>129</v>
      </c>
      <c r="D3965" t="s">
        <v>134</v>
      </c>
      <c r="E3965">
        <v>20</v>
      </c>
      <c r="F3965">
        <v>10</v>
      </c>
      <c r="G3965" s="7">
        <v>50</v>
      </c>
      <c r="H3965" s="7">
        <v>28.086533820502101</v>
      </c>
      <c r="I3965" s="7">
        <v>71.913466179497902</v>
      </c>
      <c r="J3965" s="7" t="s">
        <v>141</v>
      </c>
      <c r="K3965" s="7" t="s">
        <v>141</v>
      </c>
      <c r="L3965" s="7" t="s">
        <v>141</v>
      </c>
    </row>
    <row r="3966" spans="1:12" x14ac:dyDescent="0.35">
      <c r="A3966" t="s">
        <v>151</v>
      </c>
      <c r="B3966" t="s">
        <v>111</v>
      </c>
      <c r="C3966" t="s">
        <v>129</v>
      </c>
      <c r="D3966" t="s">
        <v>134</v>
      </c>
      <c r="E3966">
        <v>1520</v>
      </c>
      <c r="F3966">
        <v>760</v>
      </c>
      <c r="G3966" s="7">
        <v>50</v>
      </c>
      <c r="H3966" s="7">
        <v>47.486352916736301</v>
      </c>
      <c r="I3966" s="7">
        <v>52.513647083263699</v>
      </c>
      <c r="J3966" s="7" t="s">
        <v>141</v>
      </c>
      <c r="K3966" s="7" t="s">
        <v>141</v>
      </c>
      <c r="L3966" s="7" t="s">
        <v>141</v>
      </c>
    </row>
    <row r="3967" spans="1:12" x14ac:dyDescent="0.35">
      <c r="A3967" t="s">
        <v>151</v>
      </c>
      <c r="B3967" t="s">
        <v>112</v>
      </c>
      <c r="C3967" t="s">
        <v>129</v>
      </c>
      <c r="D3967" t="s">
        <v>134</v>
      </c>
      <c r="E3967">
        <v>670</v>
      </c>
      <c r="F3967">
        <v>215</v>
      </c>
      <c r="G3967" s="7">
        <v>32.089551999999998</v>
      </c>
      <c r="H3967" s="7">
        <v>28.554719848737399</v>
      </c>
      <c r="I3967" s="7">
        <v>35.624384151262603</v>
      </c>
      <c r="J3967" s="7" t="s">
        <v>141</v>
      </c>
      <c r="K3967" s="7" t="s">
        <v>141</v>
      </c>
      <c r="L3967" s="7" t="s">
        <v>141</v>
      </c>
    </row>
    <row r="3968" spans="1:12" x14ac:dyDescent="0.35">
      <c r="A3968" t="s">
        <v>151</v>
      </c>
      <c r="B3968" t="s">
        <v>113</v>
      </c>
      <c r="C3968" t="s">
        <v>129</v>
      </c>
      <c r="D3968" t="s">
        <v>134</v>
      </c>
      <c r="E3968">
        <v>425</v>
      </c>
      <c r="F3968">
        <v>205</v>
      </c>
      <c r="G3968" s="7">
        <v>48.235294000000003</v>
      </c>
      <c r="H3968" s="7">
        <v>43.484557631814504</v>
      </c>
      <c r="I3968" s="7">
        <v>52.986030368185503</v>
      </c>
      <c r="J3968" s="7" t="s">
        <v>141</v>
      </c>
      <c r="K3968" s="7" t="s">
        <v>141</v>
      </c>
      <c r="L3968" s="7" t="s">
        <v>141</v>
      </c>
    </row>
    <row r="3969" spans="1:12" x14ac:dyDescent="0.35">
      <c r="A3969" t="s">
        <v>151</v>
      </c>
      <c r="B3969" t="s">
        <v>102</v>
      </c>
      <c r="C3969" t="s">
        <v>129</v>
      </c>
      <c r="D3969" t="s">
        <v>134</v>
      </c>
      <c r="E3969">
        <v>2625</v>
      </c>
      <c r="F3969">
        <v>1150</v>
      </c>
      <c r="G3969" s="7">
        <v>43.809524000000003</v>
      </c>
      <c r="H3969" s="7">
        <v>41.911476758438297</v>
      </c>
      <c r="I3969" s="7">
        <v>45.707571241561702</v>
      </c>
      <c r="J3969" s="7" t="s">
        <v>141</v>
      </c>
      <c r="K3969" s="7" t="s">
        <v>141</v>
      </c>
      <c r="L3969" s="7" t="s">
        <v>141</v>
      </c>
    </row>
    <row r="3970" spans="1:12" x14ac:dyDescent="0.35">
      <c r="A3970" t="s">
        <v>151</v>
      </c>
      <c r="B3970" t="s">
        <v>108</v>
      </c>
      <c r="C3970" t="s">
        <v>129</v>
      </c>
      <c r="D3970" t="s">
        <v>134</v>
      </c>
      <c r="E3970">
        <v>370</v>
      </c>
      <c r="F3970">
        <v>190</v>
      </c>
      <c r="G3970" s="7">
        <v>51.351351000000001</v>
      </c>
      <c r="H3970" s="7">
        <v>46.258434786905603</v>
      </c>
      <c r="I3970" s="7">
        <v>56.444267213094399</v>
      </c>
      <c r="J3970" s="7" t="s">
        <v>141</v>
      </c>
      <c r="K3970" s="7" t="s">
        <v>141</v>
      </c>
      <c r="L3970" s="7" t="s">
        <v>141</v>
      </c>
    </row>
    <row r="3971" spans="1:12" x14ac:dyDescent="0.35">
      <c r="A3971" t="s">
        <v>151</v>
      </c>
      <c r="B3971" t="s">
        <v>110</v>
      </c>
      <c r="C3971" t="s">
        <v>129</v>
      </c>
      <c r="D3971" t="s">
        <v>134</v>
      </c>
      <c r="E3971">
        <v>310</v>
      </c>
      <c r="F3971">
        <v>135</v>
      </c>
      <c r="G3971" s="7">
        <v>43.548386999999998</v>
      </c>
      <c r="H3971" s="7">
        <v>38.028890929234102</v>
      </c>
      <c r="I3971" s="7">
        <v>49.067883070765902</v>
      </c>
      <c r="J3971" s="7" t="s">
        <v>141</v>
      </c>
      <c r="K3971" s="7" t="s">
        <v>141</v>
      </c>
      <c r="L3971" s="7" t="s">
        <v>141</v>
      </c>
    </row>
    <row r="3972" spans="1:12" x14ac:dyDescent="0.35">
      <c r="A3972" t="s">
        <v>151</v>
      </c>
      <c r="B3972" t="s">
        <v>106</v>
      </c>
      <c r="C3972" t="s">
        <v>129</v>
      </c>
      <c r="D3972" t="s">
        <v>134</v>
      </c>
      <c r="E3972">
        <v>135</v>
      </c>
      <c r="F3972">
        <v>70</v>
      </c>
      <c r="G3972" s="7">
        <v>51.851852000000001</v>
      </c>
      <c r="H3972" s="7">
        <v>43.423141871777503</v>
      </c>
      <c r="I3972" s="7">
        <v>60.280562128222499</v>
      </c>
      <c r="J3972" s="7" t="s">
        <v>141</v>
      </c>
      <c r="K3972" s="7" t="s">
        <v>141</v>
      </c>
      <c r="L3972" s="7" t="s">
        <v>141</v>
      </c>
    </row>
    <row r="3973" spans="1:12" x14ac:dyDescent="0.35">
      <c r="A3973" t="s">
        <v>151</v>
      </c>
      <c r="B3973" t="s">
        <v>96</v>
      </c>
      <c r="C3973" t="s">
        <v>129</v>
      </c>
      <c r="D3973" t="s">
        <v>134</v>
      </c>
      <c r="E3973">
        <v>245</v>
      </c>
      <c r="F3973">
        <v>120</v>
      </c>
      <c r="G3973" s="7">
        <v>48.979591999999997</v>
      </c>
      <c r="H3973" s="7">
        <v>42.719905537308797</v>
      </c>
      <c r="I3973" s="7">
        <v>55.239278462691203</v>
      </c>
      <c r="J3973" s="7" t="s">
        <v>141</v>
      </c>
      <c r="K3973" s="7" t="s">
        <v>141</v>
      </c>
      <c r="L3973" s="7" t="s">
        <v>141</v>
      </c>
    </row>
    <row r="3974" spans="1:12" x14ac:dyDescent="0.35">
      <c r="A3974" t="s">
        <v>151</v>
      </c>
      <c r="B3974" t="s">
        <v>104</v>
      </c>
      <c r="C3974" t="s">
        <v>129</v>
      </c>
      <c r="D3974" t="s">
        <v>134</v>
      </c>
      <c r="E3974">
        <v>1500</v>
      </c>
      <c r="F3974">
        <v>925</v>
      </c>
      <c r="G3974" s="7">
        <v>61.666666999999997</v>
      </c>
      <c r="H3974" s="7">
        <v>59.2061635308701</v>
      </c>
      <c r="I3974" s="7">
        <v>64.127170469129794</v>
      </c>
      <c r="J3974" s="7" t="s">
        <v>141</v>
      </c>
      <c r="K3974" s="7" t="s">
        <v>141</v>
      </c>
      <c r="L3974" s="7" t="s">
        <v>141</v>
      </c>
    </row>
    <row r="3975" spans="1:12" x14ac:dyDescent="0.35">
      <c r="A3975" t="s">
        <v>151</v>
      </c>
      <c r="B3975" t="s">
        <v>109</v>
      </c>
      <c r="C3975" t="s">
        <v>129</v>
      </c>
      <c r="D3975" t="s">
        <v>134</v>
      </c>
      <c r="E3975">
        <v>1220</v>
      </c>
      <c r="F3975">
        <v>590</v>
      </c>
      <c r="G3975" s="7">
        <v>48.360655999999999</v>
      </c>
      <c r="H3975" s="7">
        <v>45.556432277684003</v>
      </c>
      <c r="I3975" s="7">
        <v>51.164879722316002</v>
      </c>
      <c r="J3975" s="7" t="s">
        <v>141</v>
      </c>
      <c r="K3975" s="7" t="s">
        <v>141</v>
      </c>
      <c r="L3975" s="7" t="s">
        <v>141</v>
      </c>
    </row>
    <row r="3976" spans="1:12" x14ac:dyDescent="0.35">
      <c r="A3976" t="s">
        <v>151</v>
      </c>
      <c r="B3976" t="s">
        <v>103</v>
      </c>
      <c r="C3976" t="s">
        <v>129</v>
      </c>
      <c r="D3976" t="s">
        <v>134</v>
      </c>
      <c r="E3976">
        <v>385</v>
      </c>
      <c r="F3976">
        <v>170</v>
      </c>
      <c r="G3976" s="7">
        <v>44.155844000000002</v>
      </c>
      <c r="H3976" s="7">
        <v>39.195535881505698</v>
      </c>
      <c r="I3976" s="7">
        <v>49.116152118494298</v>
      </c>
      <c r="J3976" s="7" t="s">
        <v>141</v>
      </c>
      <c r="K3976" s="7" t="s">
        <v>141</v>
      </c>
      <c r="L3976" s="7" t="s">
        <v>141</v>
      </c>
    </row>
    <row r="3977" spans="1:12" x14ac:dyDescent="0.35">
      <c r="A3977" t="s">
        <v>151</v>
      </c>
      <c r="B3977" t="s">
        <v>116</v>
      </c>
      <c r="C3977" t="s">
        <v>129</v>
      </c>
      <c r="D3977" t="s">
        <v>134</v>
      </c>
      <c r="E3977">
        <v>18645</v>
      </c>
      <c r="F3977">
        <v>10420</v>
      </c>
      <c r="G3977" s="7">
        <v>55.886296999999999</v>
      </c>
      <c r="H3977" s="7">
        <v>55.173584293785197</v>
      </c>
      <c r="I3977" s="7">
        <v>56.599009706214801</v>
      </c>
      <c r="J3977" s="7" t="s">
        <v>141</v>
      </c>
      <c r="K3977" s="7" t="s">
        <v>141</v>
      </c>
      <c r="L3977" s="7" t="s">
        <v>141</v>
      </c>
    </row>
    <row r="3978" spans="1:12" x14ac:dyDescent="0.35">
      <c r="A3978" t="s">
        <v>151</v>
      </c>
      <c r="B3978" t="s">
        <v>101</v>
      </c>
      <c r="C3978" t="s">
        <v>129</v>
      </c>
      <c r="D3978" t="s">
        <v>134</v>
      </c>
      <c r="E3978">
        <v>835</v>
      </c>
      <c r="F3978">
        <v>385</v>
      </c>
      <c r="G3978" s="7">
        <v>46.107784000000002</v>
      </c>
      <c r="H3978" s="7">
        <v>42.726645382551702</v>
      </c>
      <c r="I3978" s="7">
        <v>49.488922617448303</v>
      </c>
      <c r="J3978" s="7" t="s">
        <v>141</v>
      </c>
      <c r="K3978" s="7" t="s">
        <v>141</v>
      </c>
      <c r="L3978" s="7" t="s">
        <v>141</v>
      </c>
    </row>
    <row r="3979" spans="1:12" x14ac:dyDescent="0.35">
      <c r="A3979" t="s">
        <v>151</v>
      </c>
      <c r="B3979" t="s">
        <v>120</v>
      </c>
      <c r="C3979" t="s">
        <v>129</v>
      </c>
      <c r="D3979" t="s">
        <v>134</v>
      </c>
      <c r="E3979">
        <v>1655</v>
      </c>
      <c r="F3979">
        <v>910</v>
      </c>
      <c r="G3979" s="7">
        <v>54.984893999999997</v>
      </c>
      <c r="H3979" s="7">
        <v>52.587950226274799</v>
      </c>
      <c r="I3979" s="7">
        <v>57.381837773725202</v>
      </c>
      <c r="J3979" s="7" t="s">
        <v>141</v>
      </c>
      <c r="K3979" s="7" t="s">
        <v>141</v>
      </c>
      <c r="L3979" s="7" t="s">
        <v>141</v>
      </c>
    </row>
    <row r="3980" spans="1:12" x14ac:dyDescent="0.35">
      <c r="A3980" t="s">
        <v>151</v>
      </c>
      <c r="B3980" t="s">
        <v>98</v>
      </c>
      <c r="C3980" t="s">
        <v>129</v>
      </c>
      <c r="D3980" t="s">
        <v>134</v>
      </c>
      <c r="E3980">
        <v>410</v>
      </c>
      <c r="F3980">
        <v>195</v>
      </c>
      <c r="G3980" s="7">
        <v>47.560975999999997</v>
      </c>
      <c r="H3980" s="7">
        <v>42.726862579402599</v>
      </c>
      <c r="I3980" s="7">
        <v>52.395089420597401</v>
      </c>
      <c r="J3980" s="7" t="s">
        <v>141</v>
      </c>
      <c r="K3980" s="7" t="s">
        <v>141</v>
      </c>
      <c r="L3980" s="7" t="s">
        <v>141</v>
      </c>
    </row>
    <row r="3981" spans="1:12" x14ac:dyDescent="0.35">
      <c r="A3981" t="s">
        <v>151</v>
      </c>
      <c r="B3981" t="s">
        <v>119</v>
      </c>
      <c r="C3981" t="s">
        <v>129</v>
      </c>
      <c r="D3981" t="s">
        <v>134</v>
      </c>
      <c r="E3981">
        <v>605</v>
      </c>
      <c r="F3981">
        <v>315</v>
      </c>
      <c r="G3981" s="7">
        <v>52.066116000000001</v>
      </c>
      <c r="H3981" s="7">
        <v>48.085252741861098</v>
      </c>
      <c r="I3981" s="7">
        <v>56.046979258138897</v>
      </c>
      <c r="J3981" s="7" t="s">
        <v>141</v>
      </c>
      <c r="K3981" s="7" t="s">
        <v>141</v>
      </c>
      <c r="L3981" s="7" t="s">
        <v>141</v>
      </c>
    </row>
    <row r="3982" spans="1:12" x14ac:dyDescent="0.35">
      <c r="A3982" t="s">
        <v>151</v>
      </c>
      <c r="B3982" t="s">
        <v>121</v>
      </c>
      <c r="C3982" t="s">
        <v>129</v>
      </c>
      <c r="D3982" t="s">
        <v>134</v>
      </c>
      <c r="E3982">
        <v>435</v>
      </c>
      <c r="F3982">
        <v>190</v>
      </c>
      <c r="G3982" s="7">
        <v>43.678161000000003</v>
      </c>
      <c r="H3982" s="7">
        <v>39.0171297577104</v>
      </c>
      <c r="I3982" s="7">
        <v>48.339192242289599</v>
      </c>
      <c r="J3982" s="7" t="s">
        <v>141</v>
      </c>
      <c r="K3982" s="7" t="s">
        <v>141</v>
      </c>
      <c r="L3982" s="7" t="s">
        <v>141</v>
      </c>
    </row>
    <row r="3983" spans="1:12" x14ac:dyDescent="0.35">
      <c r="A3983" t="s">
        <v>150</v>
      </c>
      <c r="B3983" t="s">
        <v>45</v>
      </c>
      <c r="C3983" t="s">
        <v>128</v>
      </c>
      <c r="D3983" t="s">
        <v>134</v>
      </c>
      <c r="E3983">
        <v>40950</v>
      </c>
      <c r="F3983">
        <v>18310</v>
      </c>
      <c r="G3983" s="7">
        <v>44.713065</v>
      </c>
      <c r="H3983" s="7">
        <v>44.2314989430566</v>
      </c>
      <c r="I3983" s="7">
        <v>45.1946310569434</v>
      </c>
      <c r="J3983" s="7" t="s">
        <v>141</v>
      </c>
      <c r="K3983" s="7" t="s">
        <v>141</v>
      </c>
      <c r="L3983" s="7" t="s">
        <v>141</v>
      </c>
    </row>
    <row r="3984" spans="1:12" x14ac:dyDescent="0.35">
      <c r="A3984" t="s">
        <v>150</v>
      </c>
      <c r="B3984" t="s">
        <v>44</v>
      </c>
      <c r="C3984" t="s">
        <v>128</v>
      </c>
      <c r="D3984" t="s">
        <v>134</v>
      </c>
      <c r="E3984">
        <v>15100</v>
      </c>
      <c r="F3984">
        <v>7580</v>
      </c>
      <c r="G3984" s="7">
        <v>50.198675000000001</v>
      </c>
      <c r="H3984" s="7">
        <v>49.4011693285468</v>
      </c>
      <c r="I3984" s="7">
        <v>50.996180671453203</v>
      </c>
      <c r="J3984" s="7" t="s">
        <v>141</v>
      </c>
      <c r="K3984" s="7" t="s">
        <v>141</v>
      </c>
      <c r="L3984" s="7" t="s">
        <v>141</v>
      </c>
    </row>
    <row r="3985" spans="1:12" x14ac:dyDescent="0.35">
      <c r="A3985" t="s">
        <v>142</v>
      </c>
      <c r="B3985" t="s">
        <v>47</v>
      </c>
      <c r="C3985" t="s">
        <v>128</v>
      </c>
      <c r="D3985" t="s">
        <v>134</v>
      </c>
      <c r="E3985">
        <v>40325</v>
      </c>
      <c r="F3985">
        <v>20150</v>
      </c>
      <c r="G3985" s="7">
        <v>49.969002000000003</v>
      </c>
      <c r="H3985" s="7">
        <v>49.480981679111601</v>
      </c>
      <c r="I3985" s="7">
        <v>50.457022320888399</v>
      </c>
      <c r="J3985" s="7" t="s">
        <v>141</v>
      </c>
      <c r="K3985" s="7" t="s">
        <v>141</v>
      </c>
      <c r="L3985" s="7" t="s">
        <v>141</v>
      </c>
    </row>
    <row r="3986" spans="1:12" x14ac:dyDescent="0.35">
      <c r="A3986" t="s">
        <v>142</v>
      </c>
      <c r="B3986" t="s">
        <v>46</v>
      </c>
      <c r="C3986" t="s">
        <v>128</v>
      </c>
      <c r="D3986" t="s">
        <v>134</v>
      </c>
      <c r="E3986">
        <v>15725</v>
      </c>
      <c r="F3986">
        <v>5740</v>
      </c>
      <c r="G3986" s="7">
        <v>36.502384999999997</v>
      </c>
      <c r="H3986" s="7">
        <v>35.749895587981499</v>
      </c>
      <c r="I3986" s="7">
        <v>37.254874412018502</v>
      </c>
      <c r="J3986" s="7" t="s">
        <v>141</v>
      </c>
      <c r="K3986" s="7" t="s">
        <v>141</v>
      </c>
      <c r="L3986" s="7" t="s">
        <v>141</v>
      </c>
    </row>
    <row r="3987" spans="1:12" x14ac:dyDescent="0.35">
      <c r="A3987" t="s">
        <v>144</v>
      </c>
      <c r="B3987" t="s">
        <v>57</v>
      </c>
      <c r="C3987" t="s">
        <v>128</v>
      </c>
      <c r="D3987" t="s">
        <v>134</v>
      </c>
      <c r="E3987">
        <v>435</v>
      </c>
      <c r="F3987">
        <v>220</v>
      </c>
      <c r="G3987" s="7">
        <v>50.574713000000003</v>
      </c>
      <c r="H3987" s="7">
        <v>45.876283106173801</v>
      </c>
      <c r="I3987" s="7">
        <v>55.273142893826197</v>
      </c>
      <c r="J3987" s="7" t="s">
        <v>141</v>
      </c>
      <c r="K3987" s="7" t="s">
        <v>141</v>
      </c>
      <c r="L3987" s="7" t="s">
        <v>141</v>
      </c>
    </row>
    <row r="3988" spans="1:12" x14ac:dyDescent="0.35">
      <c r="A3988" t="s">
        <v>144</v>
      </c>
      <c r="B3988" t="s">
        <v>51</v>
      </c>
      <c r="C3988" t="s">
        <v>128</v>
      </c>
      <c r="D3988" t="s">
        <v>134</v>
      </c>
      <c r="E3988">
        <v>36955</v>
      </c>
      <c r="F3988">
        <v>18665</v>
      </c>
      <c r="G3988" s="7">
        <v>50.507373999999999</v>
      </c>
      <c r="H3988" s="7">
        <v>49.997611948842803</v>
      </c>
      <c r="I3988" s="7">
        <v>51.017136051157202</v>
      </c>
      <c r="J3988" s="7" t="s">
        <v>141</v>
      </c>
      <c r="K3988" s="7" t="s">
        <v>141</v>
      </c>
      <c r="L3988" s="7" t="s">
        <v>141</v>
      </c>
    </row>
    <row r="3989" spans="1:12" x14ac:dyDescent="0.35">
      <c r="A3989" t="s">
        <v>144</v>
      </c>
      <c r="B3989" t="s">
        <v>52</v>
      </c>
      <c r="C3989" t="s">
        <v>128</v>
      </c>
      <c r="D3989" t="s">
        <v>134</v>
      </c>
      <c r="E3989">
        <v>4570</v>
      </c>
      <c r="F3989">
        <v>1700</v>
      </c>
      <c r="G3989" s="7">
        <v>37.199125000000002</v>
      </c>
      <c r="H3989" s="7">
        <v>35.797772972849103</v>
      </c>
      <c r="I3989" s="7">
        <v>38.600477027150902</v>
      </c>
      <c r="J3989" s="7" t="s">
        <v>141</v>
      </c>
      <c r="K3989" s="7" t="s">
        <v>141</v>
      </c>
      <c r="L3989" s="7" t="s">
        <v>141</v>
      </c>
    </row>
    <row r="3990" spans="1:12" x14ac:dyDescent="0.35">
      <c r="A3990" t="s">
        <v>144</v>
      </c>
      <c r="B3990" t="s">
        <v>56</v>
      </c>
      <c r="C3990" t="s">
        <v>128</v>
      </c>
      <c r="D3990" t="s">
        <v>134</v>
      </c>
      <c r="E3990">
        <v>260</v>
      </c>
      <c r="F3990">
        <v>85</v>
      </c>
      <c r="G3990" s="7">
        <v>32.692307999999997</v>
      </c>
      <c r="H3990" s="7">
        <v>26.9903432515997</v>
      </c>
      <c r="I3990" s="7">
        <v>38.394272748400297</v>
      </c>
      <c r="J3990" s="7" t="s">
        <v>141</v>
      </c>
      <c r="K3990" s="7" t="s">
        <v>141</v>
      </c>
      <c r="L3990" s="7" t="s">
        <v>141</v>
      </c>
    </row>
    <row r="3991" spans="1:12" x14ac:dyDescent="0.35">
      <c r="A3991" t="s">
        <v>144</v>
      </c>
      <c r="B3991" t="s">
        <v>48</v>
      </c>
      <c r="C3991" t="s">
        <v>128</v>
      </c>
      <c r="D3991" t="s">
        <v>134</v>
      </c>
      <c r="E3991">
        <v>1315</v>
      </c>
      <c r="F3991">
        <v>655</v>
      </c>
      <c r="G3991" s="7">
        <v>49.809885999999999</v>
      </c>
      <c r="H3991" s="7">
        <v>47.107421254476002</v>
      </c>
      <c r="I3991" s="7">
        <v>52.512350745524003</v>
      </c>
      <c r="J3991" s="7" t="s">
        <v>141</v>
      </c>
      <c r="K3991" s="7" t="s">
        <v>141</v>
      </c>
      <c r="L3991" s="7" t="s">
        <v>141</v>
      </c>
    </row>
    <row r="3992" spans="1:12" x14ac:dyDescent="0.35">
      <c r="A3992" t="s">
        <v>144</v>
      </c>
      <c r="B3992" t="s">
        <v>50</v>
      </c>
      <c r="C3992" t="s">
        <v>128</v>
      </c>
      <c r="D3992" t="s">
        <v>134</v>
      </c>
      <c r="E3992">
        <v>2120</v>
      </c>
      <c r="F3992">
        <v>545</v>
      </c>
      <c r="G3992" s="7">
        <v>25.707547000000002</v>
      </c>
      <c r="H3992" s="7">
        <v>23.847213745983399</v>
      </c>
      <c r="I3992" s="7">
        <v>27.5678802540166</v>
      </c>
      <c r="J3992" s="7" t="s">
        <v>141</v>
      </c>
      <c r="K3992" s="7" t="s">
        <v>141</v>
      </c>
      <c r="L3992" s="7" t="s">
        <v>141</v>
      </c>
    </row>
    <row r="3993" spans="1:12" x14ac:dyDescent="0.35">
      <c r="A3993" t="s">
        <v>144</v>
      </c>
      <c r="B3993" t="s">
        <v>54</v>
      </c>
      <c r="C3993" t="s">
        <v>128</v>
      </c>
      <c r="D3993" t="s">
        <v>134</v>
      </c>
      <c r="E3993">
        <v>3985</v>
      </c>
      <c r="F3993">
        <v>1725</v>
      </c>
      <c r="G3993" s="7">
        <v>43.287326999999998</v>
      </c>
      <c r="H3993" s="7">
        <v>41.748951729787898</v>
      </c>
      <c r="I3993" s="7">
        <v>44.825702270211998</v>
      </c>
      <c r="J3993" s="7" t="s">
        <v>141</v>
      </c>
      <c r="K3993" s="7" t="s">
        <v>141</v>
      </c>
      <c r="L3993" s="7" t="s">
        <v>141</v>
      </c>
    </row>
    <row r="3994" spans="1:12" x14ac:dyDescent="0.35">
      <c r="A3994" t="s">
        <v>144</v>
      </c>
      <c r="B3994" t="s">
        <v>53</v>
      </c>
      <c r="C3994" t="s">
        <v>128</v>
      </c>
      <c r="D3994" t="s">
        <v>134</v>
      </c>
      <c r="E3994">
        <v>4235</v>
      </c>
      <c r="F3994">
        <v>1750</v>
      </c>
      <c r="G3994" s="7">
        <v>41.322313999999999</v>
      </c>
      <c r="H3994" s="7">
        <v>39.839255679906003</v>
      </c>
      <c r="I3994" s="7">
        <v>42.805372320094001</v>
      </c>
      <c r="J3994" s="7" t="s">
        <v>141</v>
      </c>
      <c r="K3994" s="7" t="s">
        <v>141</v>
      </c>
      <c r="L3994" s="7" t="s">
        <v>141</v>
      </c>
    </row>
    <row r="3995" spans="1:12" x14ac:dyDescent="0.35">
      <c r="A3995" t="s">
        <v>144</v>
      </c>
      <c r="B3995" t="s">
        <v>49</v>
      </c>
      <c r="C3995" t="s">
        <v>128</v>
      </c>
      <c r="D3995" t="s">
        <v>134</v>
      </c>
      <c r="E3995">
        <v>900</v>
      </c>
      <c r="F3995">
        <v>235</v>
      </c>
      <c r="G3995" s="7">
        <v>26.111111000000001</v>
      </c>
      <c r="H3995" s="7">
        <v>23.2414072689504</v>
      </c>
      <c r="I3995" s="7">
        <v>28.980814731049598</v>
      </c>
      <c r="J3995" s="7" t="s">
        <v>141</v>
      </c>
      <c r="K3995" s="7" t="s">
        <v>141</v>
      </c>
      <c r="L3995" s="7" t="s">
        <v>141</v>
      </c>
    </row>
    <row r="3996" spans="1:12" x14ac:dyDescent="0.35">
      <c r="A3996" t="s">
        <v>144</v>
      </c>
      <c r="B3996" t="s">
        <v>55</v>
      </c>
      <c r="C3996" t="s">
        <v>128</v>
      </c>
      <c r="D3996" t="s">
        <v>134</v>
      </c>
      <c r="E3996">
        <v>1245</v>
      </c>
      <c r="F3996">
        <v>300</v>
      </c>
      <c r="G3996" s="7">
        <v>24.096385999999999</v>
      </c>
      <c r="H3996" s="7">
        <v>21.720756844092001</v>
      </c>
      <c r="I3996" s="7">
        <v>26.472015155908</v>
      </c>
      <c r="J3996" s="7" t="s">
        <v>141</v>
      </c>
      <c r="K3996" s="7" t="s">
        <v>141</v>
      </c>
      <c r="L3996" s="7" t="s">
        <v>141</v>
      </c>
    </row>
    <row r="3997" spans="1:12" x14ac:dyDescent="0.35">
      <c r="A3997" t="s">
        <v>149</v>
      </c>
      <c r="B3997" t="s">
        <v>64</v>
      </c>
      <c r="C3997" t="s">
        <v>128</v>
      </c>
      <c r="D3997" t="s">
        <v>134</v>
      </c>
      <c r="E3997">
        <v>3235</v>
      </c>
      <c r="F3997">
        <v>845</v>
      </c>
      <c r="G3997" s="7">
        <v>26.120556000000001</v>
      </c>
      <c r="H3997" s="7">
        <v>24.6067443187133</v>
      </c>
      <c r="I3997" s="7">
        <v>27.634367681286701</v>
      </c>
      <c r="J3997" s="7" t="s">
        <v>141</v>
      </c>
      <c r="K3997" s="7" t="s">
        <v>141</v>
      </c>
      <c r="L3997" s="7" t="s">
        <v>141</v>
      </c>
    </row>
    <row r="3998" spans="1:12" x14ac:dyDescent="0.35">
      <c r="A3998" t="s">
        <v>149</v>
      </c>
      <c r="B3998" t="s">
        <v>63</v>
      </c>
      <c r="C3998" t="s">
        <v>128</v>
      </c>
      <c r="D3998" t="s">
        <v>134</v>
      </c>
      <c r="E3998">
        <v>21905</v>
      </c>
      <c r="F3998">
        <v>10245</v>
      </c>
      <c r="G3998" s="7">
        <v>46.770144000000002</v>
      </c>
      <c r="H3998" s="7">
        <v>46.109379772154703</v>
      </c>
      <c r="I3998" s="7">
        <v>47.4309082278453</v>
      </c>
      <c r="J3998" s="7" t="s">
        <v>141</v>
      </c>
      <c r="K3998" s="7" t="s">
        <v>141</v>
      </c>
      <c r="L3998" s="7" t="s">
        <v>141</v>
      </c>
    </row>
    <row r="3999" spans="1:12" x14ac:dyDescent="0.35">
      <c r="A3999" t="s">
        <v>149</v>
      </c>
      <c r="B3999" t="s">
        <v>60</v>
      </c>
      <c r="C3999" t="s">
        <v>128</v>
      </c>
      <c r="D3999" t="s">
        <v>134</v>
      </c>
      <c r="E3999">
        <v>24650</v>
      </c>
      <c r="F3999">
        <v>12020</v>
      </c>
      <c r="G3999" s="7">
        <v>48.762676999999996</v>
      </c>
      <c r="H3999" s="7">
        <v>48.138676284615798</v>
      </c>
      <c r="I3999" s="7">
        <v>49.386677715384202</v>
      </c>
      <c r="J3999" s="7" t="s">
        <v>141</v>
      </c>
      <c r="K3999" s="7" t="s">
        <v>141</v>
      </c>
      <c r="L3999" s="7" t="s">
        <v>141</v>
      </c>
    </row>
    <row r="4000" spans="1:12" x14ac:dyDescent="0.35">
      <c r="A4000" t="s">
        <v>149</v>
      </c>
      <c r="B4000" t="s">
        <v>58</v>
      </c>
      <c r="C4000" t="s">
        <v>128</v>
      </c>
      <c r="D4000" t="s">
        <v>134</v>
      </c>
      <c r="E4000">
        <v>470</v>
      </c>
      <c r="F4000">
        <v>230</v>
      </c>
      <c r="G4000" s="7">
        <v>48.936169999999997</v>
      </c>
      <c r="H4000" s="7">
        <v>44.416790371599703</v>
      </c>
      <c r="I4000" s="7">
        <v>53.455549628400298</v>
      </c>
      <c r="J4000" s="7" t="s">
        <v>141</v>
      </c>
      <c r="K4000" s="7" t="s">
        <v>141</v>
      </c>
      <c r="L4000" s="7" t="s">
        <v>141</v>
      </c>
    </row>
    <row r="4001" spans="1:12" x14ac:dyDescent="0.35">
      <c r="A4001" t="s">
        <v>149</v>
      </c>
      <c r="B4001" t="s">
        <v>66</v>
      </c>
      <c r="C4001" t="s">
        <v>128</v>
      </c>
      <c r="D4001" t="s">
        <v>134</v>
      </c>
      <c r="E4001">
        <v>390</v>
      </c>
      <c r="F4001">
        <v>200</v>
      </c>
      <c r="G4001" s="7">
        <v>51.282051000000003</v>
      </c>
      <c r="H4001" s="7">
        <v>46.321259637001603</v>
      </c>
      <c r="I4001" s="7">
        <v>56.242842362998502</v>
      </c>
      <c r="J4001" s="7" t="s">
        <v>141</v>
      </c>
      <c r="K4001" s="7" t="s">
        <v>141</v>
      </c>
      <c r="L4001" s="7" t="s">
        <v>141</v>
      </c>
    </row>
    <row r="4002" spans="1:12" x14ac:dyDescent="0.35">
      <c r="A4002" t="s">
        <v>149</v>
      </c>
      <c r="B4002" t="s">
        <v>65</v>
      </c>
      <c r="C4002" t="s">
        <v>128</v>
      </c>
      <c r="D4002" t="s">
        <v>134</v>
      </c>
      <c r="E4002">
        <v>2435</v>
      </c>
      <c r="F4002">
        <v>1000</v>
      </c>
      <c r="G4002" s="7">
        <v>41.067762000000002</v>
      </c>
      <c r="H4002" s="7">
        <v>39.1137216204786</v>
      </c>
      <c r="I4002" s="7">
        <v>43.021802379521397</v>
      </c>
      <c r="J4002" s="7" t="s">
        <v>141</v>
      </c>
      <c r="K4002" s="7" t="s">
        <v>141</v>
      </c>
      <c r="L4002" s="7" t="s">
        <v>141</v>
      </c>
    </row>
    <row r="4003" spans="1:12" x14ac:dyDescent="0.35">
      <c r="A4003" t="s">
        <v>149</v>
      </c>
      <c r="B4003" t="s">
        <v>61</v>
      </c>
      <c r="C4003" t="s">
        <v>128</v>
      </c>
      <c r="D4003" t="s">
        <v>134</v>
      </c>
      <c r="E4003">
        <v>350</v>
      </c>
      <c r="F4003">
        <v>125</v>
      </c>
      <c r="G4003" s="7">
        <v>35.714286000000001</v>
      </c>
      <c r="H4003" s="7">
        <v>30.694325750436299</v>
      </c>
      <c r="I4003" s="7">
        <v>40.734246249563697</v>
      </c>
      <c r="J4003" s="7" t="s">
        <v>141</v>
      </c>
      <c r="K4003" s="7" t="s">
        <v>141</v>
      </c>
      <c r="L4003" s="7" t="s">
        <v>141</v>
      </c>
    </row>
    <row r="4004" spans="1:12" x14ac:dyDescent="0.35">
      <c r="A4004" t="s">
        <v>149</v>
      </c>
      <c r="B4004" t="s">
        <v>62</v>
      </c>
      <c r="C4004" t="s">
        <v>128</v>
      </c>
      <c r="D4004" t="s">
        <v>134</v>
      </c>
      <c r="E4004">
        <v>2265</v>
      </c>
      <c r="F4004">
        <v>1045</v>
      </c>
      <c r="G4004" s="7">
        <v>46.136865</v>
      </c>
      <c r="H4004" s="7">
        <v>44.083851307303298</v>
      </c>
      <c r="I4004" s="7">
        <v>48.189878692696702</v>
      </c>
      <c r="J4004" s="7" t="s">
        <v>141</v>
      </c>
      <c r="K4004" s="7" t="s">
        <v>141</v>
      </c>
      <c r="L4004" s="7" t="s">
        <v>141</v>
      </c>
    </row>
    <row r="4005" spans="1:12" x14ac:dyDescent="0.35">
      <c r="A4005" t="s">
        <v>149</v>
      </c>
      <c r="B4005" t="s">
        <v>59</v>
      </c>
      <c r="C4005" t="s">
        <v>128</v>
      </c>
      <c r="D4005" t="s">
        <v>134</v>
      </c>
      <c r="E4005">
        <v>320</v>
      </c>
      <c r="F4005">
        <v>175</v>
      </c>
      <c r="G4005" s="7">
        <v>54.6875</v>
      </c>
      <c r="H4005" s="7">
        <v>49.233261598903098</v>
      </c>
      <c r="I4005" s="7">
        <v>60.141738401096902</v>
      </c>
      <c r="J4005" s="7" t="s">
        <v>141</v>
      </c>
      <c r="K4005" s="7" t="s">
        <v>141</v>
      </c>
      <c r="L4005" s="7" t="s">
        <v>141</v>
      </c>
    </row>
    <row r="4006" spans="1:12" x14ac:dyDescent="0.35">
      <c r="A4006" t="s">
        <v>148</v>
      </c>
      <c r="B4006" t="s">
        <v>72</v>
      </c>
      <c r="C4006" t="s">
        <v>128</v>
      </c>
      <c r="D4006" t="s">
        <v>134</v>
      </c>
      <c r="E4006">
        <v>925</v>
      </c>
      <c r="F4006">
        <v>355</v>
      </c>
      <c r="G4006" s="7">
        <v>38.378377999999998</v>
      </c>
      <c r="H4006" s="7">
        <v>35.244406030757098</v>
      </c>
      <c r="I4006" s="7">
        <v>41.512349969242898</v>
      </c>
      <c r="J4006" s="7" t="s">
        <v>141</v>
      </c>
      <c r="K4006" s="7" t="s">
        <v>141</v>
      </c>
      <c r="L4006" s="7" t="s">
        <v>141</v>
      </c>
    </row>
    <row r="4007" spans="1:12" x14ac:dyDescent="0.35">
      <c r="A4007" t="s">
        <v>148</v>
      </c>
      <c r="B4007" t="s">
        <v>68</v>
      </c>
      <c r="C4007" t="s">
        <v>128</v>
      </c>
      <c r="D4007" t="s">
        <v>134</v>
      </c>
      <c r="E4007">
        <v>21590</v>
      </c>
      <c r="F4007">
        <v>10220</v>
      </c>
      <c r="G4007" s="7">
        <v>47.336730000000003</v>
      </c>
      <c r="H4007" s="7">
        <v>46.670716347287097</v>
      </c>
      <c r="I4007" s="7">
        <v>48.002743652712901</v>
      </c>
      <c r="J4007" s="7" t="s">
        <v>141</v>
      </c>
      <c r="K4007" s="7" t="s">
        <v>141</v>
      </c>
      <c r="L4007" s="7" t="s">
        <v>141</v>
      </c>
    </row>
    <row r="4008" spans="1:12" x14ac:dyDescent="0.35">
      <c r="A4008" t="s">
        <v>148</v>
      </c>
      <c r="B4008" t="s">
        <v>74</v>
      </c>
      <c r="C4008" t="s">
        <v>128</v>
      </c>
      <c r="D4008" t="s">
        <v>134</v>
      </c>
      <c r="E4008">
        <v>10635</v>
      </c>
      <c r="F4008">
        <v>5775</v>
      </c>
      <c r="G4008" s="7">
        <v>54.301833999999999</v>
      </c>
      <c r="H4008" s="7">
        <v>53.355064728846799</v>
      </c>
      <c r="I4008" s="7">
        <v>55.2486032711532</v>
      </c>
      <c r="J4008" s="7" t="s">
        <v>141</v>
      </c>
      <c r="K4008" s="7" t="s">
        <v>141</v>
      </c>
      <c r="L4008" s="7" t="s">
        <v>141</v>
      </c>
    </row>
    <row r="4009" spans="1:12" x14ac:dyDescent="0.35">
      <c r="A4009" t="s">
        <v>148</v>
      </c>
      <c r="B4009" t="s">
        <v>70</v>
      </c>
      <c r="C4009" t="s">
        <v>128</v>
      </c>
      <c r="D4009" t="s">
        <v>134</v>
      </c>
      <c r="E4009">
        <v>2635</v>
      </c>
      <c r="F4009">
        <v>1020</v>
      </c>
      <c r="G4009" s="7">
        <v>38.709676999999999</v>
      </c>
      <c r="H4009" s="7">
        <v>36.849854905282299</v>
      </c>
      <c r="I4009" s="7">
        <v>40.569499094717699</v>
      </c>
      <c r="J4009" s="7" t="s">
        <v>141</v>
      </c>
      <c r="K4009" s="7" t="s">
        <v>141</v>
      </c>
      <c r="L4009" s="7" t="s">
        <v>141</v>
      </c>
    </row>
    <row r="4010" spans="1:12" x14ac:dyDescent="0.35">
      <c r="A4010" t="s">
        <v>148</v>
      </c>
      <c r="B4010" t="s">
        <v>73</v>
      </c>
      <c r="C4010" t="s">
        <v>128</v>
      </c>
      <c r="D4010" t="s">
        <v>134</v>
      </c>
      <c r="E4010">
        <v>2915</v>
      </c>
      <c r="F4010">
        <v>1470</v>
      </c>
      <c r="G4010" s="7">
        <v>50.428815999999998</v>
      </c>
      <c r="H4010" s="7">
        <v>48.613756521084802</v>
      </c>
      <c r="I4010" s="7">
        <v>52.2438754789152</v>
      </c>
      <c r="J4010" s="7" t="s">
        <v>141</v>
      </c>
      <c r="K4010" s="7" t="s">
        <v>141</v>
      </c>
      <c r="L4010" s="7" t="s">
        <v>141</v>
      </c>
    </row>
    <row r="4011" spans="1:12" x14ac:dyDescent="0.35">
      <c r="A4011" t="s">
        <v>148</v>
      </c>
      <c r="B4011" t="s">
        <v>67</v>
      </c>
      <c r="C4011" t="s">
        <v>128</v>
      </c>
      <c r="D4011" t="s">
        <v>134</v>
      </c>
      <c r="E4011">
        <v>8735</v>
      </c>
      <c r="F4011">
        <v>3685</v>
      </c>
      <c r="G4011" s="7">
        <v>42.186605999999998</v>
      </c>
      <c r="H4011" s="7">
        <v>41.150924492199501</v>
      </c>
      <c r="I4011" s="7">
        <v>43.222287507800502</v>
      </c>
      <c r="J4011" s="7" t="s">
        <v>141</v>
      </c>
      <c r="K4011" s="7" t="s">
        <v>141</v>
      </c>
      <c r="L4011" s="7" t="s">
        <v>141</v>
      </c>
    </row>
    <row r="4012" spans="1:12" x14ac:dyDescent="0.35">
      <c r="A4012" t="s">
        <v>148</v>
      </c>
      <c r="B4012" t="s">
        <v>69</v>
      </c>
      <c r="C4012" t="s">
        <v>128</v>
      </c>
      <c r="D4012" t="s">
        <v>134</v>
      </c>
      <c r="E4012">
        <v>4555</v>
      </c>
      <c r="F4012">
        <v>1880</v>
      </c>
      <c r="G4012" s="7">
        <v>41.273325999999997</v>
      </c>
      <c r="H4012" s="7">
        <v>39.843562759180003</v>
      </c>
      <c r="I4012" s="7">
        <v>42.703089240819999</v>
      </c>
      <c r="J4012" s="7" t="s">
        <v>141</v>
      </c>
      <c r="K4012" s="7" t="s">
        <v>141</v>
      </c>
      <c r="L4012" s="7" t="s">
        <v>141</v>
      </c>
    </row>
    <row r="4013" spans="1:12" x14ac:dyDescent="0.35">
      <c r="A4013" t="s">
        <v>148</v>
      </c>
      <c r="B4013" t="s">
        <v>71</v>
      </c>
      <c r="C4013" t="s">
        <v>128</v>
      </c>
      <c r="D4013" t="s">
        <v>134</v>
      </c>
      <c r="E4013">
        <v>2035</v>
      </c>
      <c r="F4013">
        <v>725</v>
      </c>
      <c r="G4013" s="7">
        <v>35.626536000000002</v>
      </c>
      <c r="H4013" s="7">
        <v>33.5458134408874</v>
      </c>
      <c r="I4013" s="7">
        <v>37.707258559112603</v>
      </c>
      <c r="J4013" s="7" t="s">
        <v>141</v>
      </c>
      <c r="K4013" s="7" t="s">
        <v>141</v>
      </c>
      <c r="L4013" s="7" t="s">
        <v>141</v>
      </c>
    </row>
    <row r="4014" spans="1:12" x14ac:dyDescent="0.35">
      <c r="A4014" t="s">
        <v>143</v>
      </c>
      <c r="B4014" t="s">
        <v>76</v>
      </c>
      <c r="C4014" t="s">
        <v>128</v>
      </c>
      <c r="D4014" t="s">
        <v>134</v>
      </c>
      <c r="E4014">
        <v>7600</v>
      </c>
      <c r="F4014">
        <v>4280</v>
      </c>
      <c r="G4014" s="7">
        <v>56.315789000000002</v>
      </c>
      <c r="H4014" s="7">
        <v>55.200655788943997</v>
      </c>
      <c r="I4014" s="7">
        <v>57.430922211056</v>
      </c>
      <c r="J4014" s="7" t="s">
        <v>141</v>
      </c>
      <c r="K4014" s="7" t="s">
        <v>141</v>
      </c>
      <c r="L4014" s="7" t="s">
        <v>141</v>
      </c>
    </row>
    <row r="4015" spans="1:12" x14ac:dyDescent="0.35">
      <c r="A4015" t="s">
        <v>143</v>
      </c>
      <c r="B4015" t="s">
        <v>78</v>
      </c>
      <c r="C4015" t="s">
        <v>128</v>
      </c>
      <c r="D4015" t="s">
        <v>134</v>
      </c>
      <c r="E4015">
        <v>3830</v>
      </c>
      <c r="F4015">
        <v>2390</v>
      </c>
      <c r="G4015" s="7">
        <v>62.402088999999997</v>
      </c>
      <c r="H4015" s="7">
        <v>60.868043690630003</v>
      </c>
      <c r="I4015" s="7">
        <v>63.936134309369997</v>
      </c>
      <c r="J4015" s="7" t="s">
        <v>141</v>
      </c>
      <c r="K4015" s="7" t="s">
        <v>141</v>
      </c>
      <c r="L4015" s="7" t="s">
        <v>141</v>
      </c>
    </row>
    <row r="4016" spans="1:12" x14ac:dyDescent="0.35">
      <c r="A4016" t="s">
        <v>143</v>
      </c>
      <c r="B4016" t="s">
        <v>75</v>
      </c>
      <c r="C4016" t="s">
        <v>128</v>
      </c>
      <c r="D4016" t="s">
        <v>134</v>
      </c>
      <c r="E4016">
        <v>7775</v>
      </c>
      <c r="F4016">
        <v>4395</v>
      </c>
      <c r="G4016" s="7">
        <v>56.527330999999997</v>
      </c>
      <c r="H4016" s="7">
        <v>55.425427436887503</v>
      </c>
      <c r="I4016" s="7">
        <v>57.629234563112497</v>
      </c>
      <c r="J4016" s="7" t="s">
        <v>141</v>
      </c>
      <c r="K4016" s="7" t="s">
        <v>141</v>
      </c>
      <c r="L4016" s="7" t="s">
        <v>141</v>
      </c>
    </row>
    <row r="4017" spans="1:12" x14ac:dyDescent="0.35">
      <c r="A4017" t="s">
        <v>143</v>
      </c>
      <c r="B4017" t="s">
        <v>77</v>
      </c>
      <c r="C4017" t="s">
        <v>128</v>
      </c>
      <c r="D4017" t="s">
        <v>134</v>
      </c>
      <c r="E4017">
        <v>36815</v>
      </c>
      <c r="F4017">
        <v>14815</v>
      </c>
      <c r="G4017" s="7">
        <v>40.241748999999999</v>
      </c>
      <c r="H4017" s="7">
        <v>39.740812723014599</v>
      </c>
      <c r="I4017" s="7">
        <v>40.742685276985398</v>
      </c>
      <c r="J4017" s="7" t="s">
        <v>141</v>
      </c>
      <c r="K4017" s="7" t="s">
        <v>141</v>
      </c>
      <c r="L4017" s="7" t="s">
        <v>141</v>
      </c>
    </row>
    <row r="4018" spans="1:12" x14ac:dyDescent="0.35">
      <c r="A4018" t="s">
        <v>145</v>
      </c>
      <c r="B4018" t="s">
        <v>83</v>
      </c>
      <c r="C4018" t="s">
        <v>128</v>
      </c>
      <c r="D4018" t="s">
        <v>134</v>
      </c>
      <c r="E4018">
        <v>20975</v>
      </c>
      <c r="F4018">
        <v>9495</v>
      </c>
      <c r="G4018" s="7">
        <v>45.268175999999997</v>
      </c>
      <c r="H4018" s="7">
        <v>44.594545927037103</v>
      </c>
      <c r="I4018" s="7">
        <v>45.941806072962898</v>
      </c>
      <c r="J4018" s="7" t="s">
        <v>141</v>
      </c>
      <c r="K4018" s="7" t="s">
        <v>141</v>
      </c>
      <c r="L4018" s="7" t="s">
        <v>141</v>
      </c>
    </row>
    <row r="4019" spans="1:12" x14ac:dyDescent="0.35">
      <c r="A4019" t="s">
        <v>145</v>
      </c>
      <c r="B4019" t="s">
        <v>81</v>
      </c>
      <c r="C4019" t="s">
        <v>128</v>
      </c>
      <c r="D4019" t="s">
        <v>134</v>
      </c>
      <c r="E4019">
        <v>24070</v>
      </c>
      <c r="F4019">
        <v>10120</v>
      </c>
      <c r="G4019" s="7">
        <v>42.044038</v>
      </c>
      <c r="H4019" s="7">
        <v>41.420419098426301</v>
      </c>
      <c r="I4019" s="7">
        <v>42.6676569015737</v>
      </c>
      <c r="J4019" s="7" t="s">
        <v>141</v>
      </c>
      <c r="K4019" s="7" t="s">
        <v>141</v>
      </c>
      <c r="L4019" s="7" t="s">
        <v>141</v>
      </c>
    </row>
    <row r="4020" spans="1:12" x14ac:dyDescent="0.35">
      <c r="A4020" t="s">
        <v>145</v>
      </c>
      <c r="B4020" t="s">
        <v>79</v>
      </c>
      <c r="C4020" t="s">
        <v>128</v>
      </c>
      <c r="D4020" t="s">
        <v>134</v>
      </c>
      <c r="E4020">
        <v>7685</v>
      </c>
      <c r="F4020">
        <v>4255</v>
      </c>
      <c r="G4020" s="7">
        <v>55.367598999999998</v>
      </c>
      <c r="H4020" s="7">
        <v>54.256156290725201</v>
      </c>
      <c r="I4020" s="7">
        <v>56.479041709274803</v>
      </c>
      <c r="J4020" s="7" t="s">
        <v>141</v>
      </c>
      <c r="K4020" s="7" t="s">
        <v>141</v>
      </c>
      <c r="L4020" s="7" t="s">
        <v>141</v>
      </c>
    </row>
    <row r="4021" spans="1:12" x14ac:dyDescent="0.35">
      <c r="A4021" t="s">
        <v>145</v>
      </c>
      <c r="B4021" t="s">
        <v>80</v>
      </c>
      <c r="C4021" t="s">
        <v>128</v>
      </c>
      <c r="D4021" t="s">
        <v>134</v>
      </c>
      <c r="E4021">
        <v>735</v>
      </c>
      <c r="F4021">
        <v>480</v>
      </c>
      <c r="G4021" s="7">
        <v>65.306122000000002</v>
      </c>
      <c r="H4021" s="7">
        <v>61.864875477938597</v>
      </c>
      <c r="I4021" s="7">
        <v>68.747368522061393</v>
      </c>
      <c r="J4021" s="7" t="s">
        <v>141</v>
      </c>
      <c r="K4021" s="7" t="s">
        <v>141</v>
      </c>
      <c r="L4021" s="7" t="s">
        <v>141</v>
      </c>
    </row>
    <row r="4022" spans="1:12" x14ac:dyDescent="0.35">
      <c r="A4022" t="s">
        <v>145</v>
      </c>
      <c r="B4022" t="s">
        <v>82</v>
      </c>
      <c r="C4022" t="s">
        <v>128</v>
      </c>
      <c r="D4022" t="s">
        <v>134</v>
      </c>
      <c r="E4022">
        <v>2560</v>
      </c>
      <c r="F4022">
        <v>1525</v>
      </c>
      <c r="G4022" s="7">
        <v>59.570312999999999</v>
      </c>
      <c r="H4022" s="7">
        <v>57.669229189117402</v>
      </c>
      <c r="I4022" s="7">
        <v>61.471396810882602</v>
      </c>
      <c r="J4022" s="7" t="s">
        <v>141</v>
      </c>
      <c r="K4022" s="7" t="s">
        <v>141</v>
      </c>
      <c r="L4022" s="7" t="s">
        <v>141</v>
      </c>
    </row>
    <row r="4023" spans="1:12" x14ac:dyDescent="0.35">
      <c r="A4023" t="s">
        <v>147</v>
      </c>
      <c r="B4023" t="s">
        <v>88</v>
      </c>
      <c r="C4023" t="s">
        <v>128</v>
      </c>
      <c r="D4023" t="s">
        <v>134</v>
      </c>
      <c r="E4023">
        <v>14305</v>
      </c>
      <c r="F4023">
        <v>6520</v>
      </c>
      <c r="G4023" s="7">
        <v>45.578468999999998</v>
      </c>
      <c r="H4023" s="7">
        <v>44.762306078029098</v>
      </c>
      <c r="I4023" s="7">
        <v>46.394631921970799</v>
      </c>
      <c r="J4023" s="7" t="s">
        <v>141</v>
      </c>
      <c r="K4023" s="7" t="s">
        <v>141</v>
      </c>
      <c r="L4023" s="7" t="s">
        <v>141</v>
      </c>
    </row>
    <row r="4024" spans="1:12" x14ac:dyDescent="0.35">
      <c r="A4024" t="s">
        <v>147</v>
      </c>
      <c r="B4024" t="s">
        <v>85</v>
      </c>
      <c r="C4024" t="s">
        <v>128</v>
      </c>
      <c r="D4024" t="s">
        <v>134</v>
      </c>
      <c r="E4024">
        <v>12885</v>
      </c>
      <c r="F4024">
        <v>6685</v>
      </c>
      <c r="G4024" s="7">
        <v>51.882033</v>
      </c>
      <c r="H4024" s="7">
        <v>51.019301200191997</v>
      </c>
      <c r="I4024" s="7">
        <v>52.744764799808003</v>
      </c>
      <c r="J4024" s="7" t="s">
        <v>141</v>
      </c>
      <c r="K4024" s="7" t="s">
        <v>141</v>
      </c>
      <c r="L4024" s="7" t="s">
        <v>141</v>
      </c>
    </row>
    <row r="4025" spans="1:12" x14ac:dyDescent="0.35">
      <c r="A4025" t="s">
        <v>147</v>
      </c>
      <c r="B4025" t="s">
        <v>86</v>
      </c>
      <c r="C4025" t="s">
        <v>128</v>
      </c>
      <c r="D4025" t="s">
        <v>134</v>
      </c>
      <c r="E4025">
        <v>10040</v>
      </c>
      <c r="F4025">
        <v>4105</v>
      </c>
      <c r="G4025" s="7">
        <v>40.886454000000001</v>
      </c>
      <c r="H4025" s="7">
        <v>39.924792828068803</v>
      </c>
      <c r="I4025" s="7">
        <v>41.848115171931198</v>
      </c>
      <c r="J4025" s="7" t="s">
        <v>141</v>
      </c>
      <c r="K4025" s="7" t="s">
        <v>141</v>
      </c>
      <c r="L4025" s="7" t="s">
        <v>141</v>
      </c>
    </row>
    <row r="4026" spans="1:12" x14ac:dyDescent="0.35">
      <c r="A4026" t="s">
        <v>147</v>
      </c>
      <c r="B4026" t="s">
        <v>87</v>
      </c>
      <c r="C4026" t="s">
        <v>128</v>
      </c>
      <c r="D4026" t="s">
        <v>134</v>
      </c>
      <c r="E4026">
        <v>13080</v>
      </c>
      <c r="F4026">
        <v>6305</v>
      </c>
      <c r="G4026" s="7">
        <v>48.203364000000001</v>
      </c>
      <c r="H4026" s="7">
        <v>47.347032396005403</v>
      </c>
      <c r="I4026" s="7">
        <v>49.059695603994598</v>
      </c>
      <c r="J4026" s="7" t="s">
        <v>141</v>
      </c>
      <c r="K4026" s="7" t="s">
        <v>141</v>
      </c>
      <c r="L4026" s="7" t="s">
        <v>141</v>
      </c>
    </row>
    <row r="4027" spans="1:12" x14ac:dyDescent="0.35">
      <c r="A4027" t="s">
        <v>147</v>
      </c>
      <c r="B4027" t="s">
        <v>84</v>
      </c>
      <c r="C4027" t="s">
        <v>128</v>
      </c>
      <c r="D4027" t="s">
        <v>134</v>
      </c>
      <c r="E4027">
        <v>5745</v>
      </c>
      <c r="F4027">
        <v>2275</v>
      </c>
      <c r="G4027" s="7">
        <v>39.599651999999999</v>
      </c>
      <c r="H4027" s="7">
        <v>38.334984117589798</v>
      </c>
      <c r="I4027" s="7">
        <v>40.8643198824102</v>
      </c>
      <c r="J4027" s="7" t="s">
        <v>141</v>
      </c>
      <c r="K4027" s="7" t="s">
        <v>141</v>
      </c>
      <c r="L4027" s="7" t="s">
        <v>141</v>
      </c>
    </row>
    <row r="4028" spans="1:12" x14ac:dyDescent="0.35">
      <c r="A4028" t="s">
        <v>146</v>
      </c>
      <c r="B4028" t="s">
        <v>95</v>
      </c>
      <c r="C4028" t="s">
        <v>128</v>
      </c>
      <c r="D4028" t="s">
        <v>134</v>
      </c>
      <c r="E4028">
        <v>8745</v>
      </c>
      <c r="F4028">
        <v>3830</v>
      </c>
      <c r="G4028" s="7">
        <v>43.796455000000002</v>
      </c>
      <c r="H4028" s="7">
        <v>42.756588641663498</v>
      </c>
      <c r="I4028" s="7">
        <v>44.836321358336498</v>
      </c>
      <c r="J4028" s="7" t="s">
        <v>141</v>
      </c>
      <c r="K4028" s="7" t="s">
        <v>141</v>
      </c>
      <c r="L4028" s="7" t="s">
        <v>141</v>
      </c>
    </row>
    <row r="4029" spans="1:12" x14ac:dyDescent="0.35">
      <c r="A4029" t="s">
        <v>146</v>
      </c>
      <c r="B4029" t="s">
        <v>92</v>
      </c>
      <c r="C4029" t="s">
        <v>128</v>
      </c>
      <c r="D4029" t="s">
        <v>134</v>
      </c>
      <c r="E4029">
        <v>5295</v>
      </c>
      <c r="F4029">
        <v>2205</v>
      </c>
      <c r="G4029" s="7">
        <v>41.643059000000001</v>
      </c>
      <c r="H4029" s="7">
        <v>40.315234581486799</v>
      </c>
      <c r="I4029" s="7">
        <v>42.970883418513203</v>
      </c>
      <c r="J4029" s="7" t="s">
        <v>141</v>
      </c>
      <c r="K4029" s="7" t="s">
        <v>141</v>
      </c>
      <c r="L4029" s="7" t="s">
        <v>141</v>
      </c>
    </row>
    <row r="4030" spans="1:12" x14ac:dyDescent="0.35">
      <c r="A4030" t="s">
        <v>146</v>
      </c>
      <c r="B4030" t="s">
        <v>93</v>
      </c>
      <c r="C4030" t="s">
        <v>128</v>
      </c>
      <c r="D4030" t="s">
        <v>134</v>
      </c>
      <c r="E4030">
        <v>34370</v>
      </c>
      <c r="F4030">
        <v>16600</v>
      </c>
      <c r="G4030" s="7">
        <v>48.297933999999998</v>
      </c>
      <c r="H4030" s="7">
        <v>47.769627643422702</v>
      </c>
      <c r="I4030" s="7">
        <v>48.826240356577301</v>
      </c>
      <c r="J4030" s="7" t="s">
        <v>141</v>
      </c>
      <c r="K4030" s="7" t="s">
        <v>141</v>
      </c>
      <c r="L4030" s="7" t="s">
        <v>141</v>
      </c>
    </row>
    <row r="4031" spans="1:12" x14ac:dyDescent="0.35">
      <c r="A4031" t="s">
        <v>146</v>
      </c>
      <c r="B4031" t="s">
        <v>89</v>
      </c>
      <c r="C4031" t="s">
        <v>128</v>
      </c>
      <c r="D4031" t="s">
        <v>134</v>
      </c>
      <c r="E4031">
        <v>3100</v>
      </c>
      <c r="F4031">
        <v>1350</v>
      </c>
      <c r="G4031" s="7">
        <v>43.548386999999998</v>
      </c>
      <c r="H4031" s="7">
        <v>41.802968757858601</v>
      </c>
      <c r="I4031" s="7">
        <v>45.293805242141403</v>
      </c>
      <c r="J4031" s="7" t="s">
        <v>141</v>
      </c>
      <c r="K4031" s="7" t="s">
        <v>141</v>
      </c>
      <c r="L4031" s="7" t="s">
        <v>141</v>
      </c>
    </row>
    <row r="4032" spans="1:12" x14ac:dyDescent="0.35">
      <c r="A4032" t="s">
        <v>146</v>
      </c>
      <c r="B4032" t="s">
        <v>91</v>
      </c>
      <c r="C4032" t="s">
        <v>128</v>
      </c>
      <c r="D4032" t="s">
        <v>134</v>
      </c>
      <c r="E4032">
        <v>600</v>
      </c>
      <c r="F4032">
        <v>205</v>
      </c>
      <c r="G4032" s="7">
        <v>34.166666999999997</v>
      </c>
      <c r="H4032" s="7">
        <v>30.371728888673299</v>
      </c>
      <c r="I4032" s="7">
        <v>37.961605111326698</v>
      </c>
      <c r="J4032" s="7" t="s">
        <v>141</v>
      </c>
      <c r="K4032" s="7" t="s">
        <v>141</v>
      </c>
      <c r="L4032" s="7" t="s">
        <v>141</v>
      </c>
    </row>
    <row r="4033" spans="1:12" x14ac:dyDescent="0.35">
      <c r="A4033" t="s">
        <v>146</v>
      </c>
      <c r="B4033" t="s">
        <v>94</v>
      </c>
      <c r="C4033" t="s">
        <v>128</v>
      </c>
      <c r="D4033" t="s">
        <v>134</v>
      </c>
      <c r="E4033">
        <v>1080</v>
      </c>
      <c r="F4033">
        <v>415</v>
      </c>
      <c r="G4033" s="7">
        <v>38.425925999999997</v>
      </c>
      <c r="H4033" s="7">
        <v>35.524875051395298</v>
      </c>
      <c r="I4033" s="7">
        <v>41.326976948604702</v>
      </c>
      <c r="J4033" s="7" t="s">
        <v>141</v>
      </c>
      <c r="K4033" s="7" t="s">
        <v>141</v>
      </c>
      <c r="L4033" s="7" t="s">
        <v>141</v>
      </c>
    </row>
    <row r="4034" spans="1:12" x14ac:dyDescent="0.35">
      <c r="A4034" t="s">
        <v>146</v>
      </c>
      <c r="B4034" t="s">
        <v>90</v>
      </c>
      <c r="C4034" t="s">
        <v>128</v>
      </c>
      <c r="D4034" t="s">
        <v>134</v>
      </c>
      <c r="E4034">
        <v>2835</v>
      </c>
      <c r="F4034">
        <v>1275</v>
      </c>
      <c r="G4034" s="7">
        <v>44.973545000000001</v>
      </c>
      <c r="H4034" s="7">
        <v>43.142311220495003</v>
      </c>
      <c r="I4034" s="7">
        <v>46.804778779505</v>
      </c>
      <c r="J4034" s="7" t="s">
        <v>141</v>
      </c>
      <c r="K4034" s="7" t="s">
        <v>141</v>
      </c>
      <c r="L4034" s="7" t="s">
        <v>141</v>
      </c>
    </row>
    <row r="4035" spans="1:12" x14ac:dyDescent="0.35">
      <c r="A4035" t="s">
        <v>151</v>
      </c>
      <c r="B4035" t="s">
        <v>115</v>
      </c>
      <c r="C4035" t="s">
        <v>128</v>
      </c>
      <c r="D4035" t="s">
        <v>134</v>
      </c>
      <c r="E4035">
        <v>290</v>
      </c>
      <c r="F4035">
        <v>120</v>
      </c>
      <c r="G4035" s="7">
        <v>41.379309999999997</v>
      </c>
      <c r="H4035" s="7">
        <v>35.710731451263101</v>
      </c>
      <c r="I4035" s="7">
        <v>47.0478885487369</v>
      </c>
      <c r="J4035" s="7" t="s">
        <v>141</v>
      </c>
      <c r="K4035" s="7" t="s">
        <v>141</v>
      </c>
      <c r="L4035" s="7" t="s">
        <v>141</v>
      </c>
    </row>
    <row r="4036" spans="1:12" x14ac:dyDescent="0.35">
      <c r="A4036" t="s">
        <v>151</v>
      </c>
      <c r="B4036" t="s">
        <v>118</v>
      </c>
      <c r="C4036" t="s">
        <v>128</v>
      </c>
      <c r="D4036" t="s">
        <v>134</v>
      </c>
      <c r="E4036">
        <v>2260</v>
      </c>
      <c r="F4036">
        <v>1085</v>
      </c>
      <c r="G4036" s="7">
        <v>48.008850000000002</v>
      </c>
      <c r="H4036" s="7">
        <v>45.949040129162398</v>
      </c>
      <c r="I4036" s="7">
        <v>50.0686598708376</v>
      </c>
      <c r="J4036" s="7" t="s">
        <v>141</v>
      </c>
      <c r="K4036" s="7" t="s">
        <v>141</v>
      </c>
      <c r="L4036" s="7" t="s">
        <v>141</v>
      </c>
    </row>
    <row r="4037" spans="1:12" x14ac:dyDescent="0.35">
      <c r="A4037" t="s">
        <v>151</v>
      </c>
      <c r="B4037" t="s">
        <v>97</v>
      </c>
      <c r="C4037" t="s">
        <v>128</v>
      </c>
      <c r="D4037" t="s">
        <v>134</v>
      </c>
      <c r="E4037">
        <v>2520</v>
      </c>
      <c r="F4037">
        <v>1195</v>
      </c>
      <c r="G4037" s="7">
        <v>47.420634999999997</v>
      </c>
      <c r="H4037" s="7">
        <v>45.4710280147848</v>
      </c>
      <c r="I4037" s="7">
        <v>49.370241985215202</v>
      </c>
      <c r="J4037" s="7" t="s">
        <v>141</v>
      </c>
      <c r="K4037" s="7" t="s">
        <v>141</v>
      </c>
      <c r="L4037" s="7" t="s">
        <v>141</v>
      </c>
    </row>
    <row r="4038" spans="1:12" x14ac:dyDescent="0.35">
      <c r="A4038" t="s">
        <v>151</v>
      </c>
      <c r="B4038" t="s">
        <v>105</v>
      </c>
      <c r="C4038" t="s">
        <v>128</v>
      </c>
      <c r="D4038" t="s">
        <v>134</v>
      </c>
      <c r="E4038">
        <v>3505</v>
      </c>
      <c r="F4038">
        <v>1600</v>
      </c>
      <c r="G4038" s="7">
        <v>45.649073000000001</v>
      </c>
      <c r="H4038" s="7">
        <v>44.000031452433703</v>
      </c>
      <c r="I4038" s="7">
        <v>47.2981145475663</v>
      </c>
      <c r="J4038" s="7" t="s">
        <v>141</v>
      </c>
      <c r="K4038" s="7" t="s">
        <v>141</v>
      </c>
      <c r="L4038" s="7" t="s">
        <v>141</v>
      </c>
    </row>
    <row r="4039" spans="1:12" x14ac:dyDescent="0.35">
      <c r="A4039" t="s">
        <v>151</v>
      </c>
      <c r="B4039" t="s">
        <v>114</v>
      </c>
      <c r="C4039" t="s">
        <v>128</v>
      </c>
      <c r="D4039" t="s">
        <v>134</v>
      </c>
      <c r="E4039">
        <v>6740</v>
      </c>
      <c r="F4039">
        <v>2530</v>
      </c>
      <c r="G4039" s="7">
        <v>37.537092000000001</v>
      </c>
      <c r="H4039" s="7">
        <v>36.3810657892245</v>
      </c>
      <c r="I4039" s="7">
        <v>38.693118210775502</v>
      </c>
      <c r="J4039" s="7" t="s">
        <v>141</v>
      </c>
      <c r="K4039" s="7" t="s">
        <v>141</v>
      </c>
      <c r="L4039" s="7" t="s">
        <v>141</v>
      </c>
    </row>
    <row r="4040" spans="1:12" x14ac:dyDescent="0.35">
      <c r="A4040" t="s">
        <v>151</v>
      </c>
      <c r="B4040" t="s">
        <v>99</v>
      </c>
      <c r="C4040" t="s">
        <v>128</v>
      </c>
      <c r="D4040" t="s">
        <v>134</v>
      </c>
      <c r="E4040">
        <v>725</v>
      </c>
      <c r="F4040">
        <v>370</v>
      </c>
      <c r="G4040" s="7">
        <v>51.034483000000002</v>
      </c>
      <c r="H4040" s="7">
        <v>47.395633335614299</v>
      </c>
      <c r="I4040" s="7">
        <v>54.673332664385697</v>
      </c>
      <c r="J4040" s="7" t="s">
        <v>141</v>
      </c>
      <c r="K4040" s="7" t="s">
        <v>141</v>
      </c>
      <c r="L4040" s="7" t="s">
        <v>141</v>
      </c>
    </row>
    <row r="4041" spans="1:12" x14ac:dyDescent="0.35">
      <c r="A4041" t="s">
        <v>151</v>
      </c>
      <c r="B4041" t="s">
        <v>107</v>
      </c>
      <c r="C4041" t="s">
        <v>128</v>
      </c>
      <c r="D4041" t="s">
        <v>134</v>
      </c>
      <c r="E4041">
        <v>1365</v>
      </c>
      <c r="F4041">
        <v>720</v>
      </c>
      <c r="G4041" s="7">
        <v>52.747253000000001</v>
      </c>
      <c r="H4041" s="7">
        <v>50.0987330592029</v>
      </c>
      <c r="I4041" s="7">
        <v>55.395772940797102</v>
      </c>
      <c r="J4041" s="7" t="s">
        <v>141</v>
      </c>
      <c r="K4041" s="7" t="s">
        <v>141</v>
      </c>
      <c r="L4041" s="7" t="s">
        <v>141</v>
      </c>
    </row>
    <row r="4042" spans="1:12" x14ac:dyDescent="0.35">
      <c r="A4042" t="s">
        <v>151</v>
      </c>
      <c r="B4042" t="s">
        <v>100</v>
      </c>
      <c r="C4042" t="s">
        <v>128</v>
      </c>
      <c r="D4042" t="s">
        <v>134</v>
      </c>
      <c r="E4042">
        <v>1935</v>
      </c>
      <c r="F4042">
        <v>855</v>
      </c>
      <c r="G4042" s="7">
        <v>44.186047000000002</v>
      </c>
      <c r="H4042" s="7">
        <v>41.973311165427802</v>
      </c>
      <c r="I4042" s="7">
        <v>46.398782834572202</v>
      </c>
      <c r="J4042" s="7" t="s">
        <v>141</v>
      </c>
      <c r="K4042" s="7" t="s">
        <v>141</v>
      </c>
      <c r="L4042" s="7" t="s">
        <v>141</v>
      </c>
    </row>
    <row r="4043" spans="1:12" x14ac:dyDescent="0.35">
      <c r="A4043" t="s">
        <v>151</v>
      </c>
      <c r="B4043" t="s">
        <v>117</v>
      </c>
      <c r="C4043" t="s">
        <v>128</v>
      </c>
      <c r="D4043" t="s">
        <v>134</v>
      </c>
      <c r="E4043">
        <v>15</v>
      </c>
      <c r="F4043">
        <v>10</v>
      </c>
      <c r="G4043" s="7">
        <v>66.666667000000004</v>
      </c>
      <c r="H4043" s="7">
        <v>42.810306809996199</v>
      </c>
      <c r="I4043" s="7">
        <v>90.523027190003802</v>
      </c>
      <c r="J4043" s="7" t="s">
        <v>141</v>
      </c>
      <c r="K4043" s="7" t="s">
        <v>141</v>
      </c>
      <c r="L4043" s="7" t="s">
        <v>141</v>
      </c>
    </row>
    <row r="4044" spans="1:12" x14ac:dyDescent="0.35">
      <c r="A4044" t="s">
        <v>151</v>
      </c>
      <c r="B4044" t="s">
        <v>111</v>
      </c>
      <c r="C4044" t="s">
        <v>128</v>
      </c>
      <c r="D4044" t="s">
        <v>134</v>
      </c>
      <c r="E4044">
        <v>1575</v>
      </c>
      <c r="F4044">
        <v>735</v>
      </c>
      <c r="G4044" s="7">
        <v>46.666666999999997</v>
      </c>
      <c r="H4044" s="7">
        <v>44.202792637294003</v>
      </c>
      <c r="I4044" s="7">
        <v>49.130541362705998</v>
      </c>
      <c r="J4044" s="7" t="s">
        <v>141</v>
      </c>
      <c r="K4044" s="7" t="s">
        <v>141</v>
      </c>
      <c r="L4044" s="7" t="s">
        <v>141</v>
      </c>
    </row>
    <row r="4045" spans="1:12" x14ac:dyDescent="0.35">
      <c r="A4045" t="s">
        <v>151</v>
      </c>
      <c r="B4045" t="s">
        <v>112</v>
      </c>
      <c r="C4045" t="s">
        <v>128</v>
      </c>
      <c r="D4045" t="s">
        <v>134</v>
      </c>
      <c r="E4045">
        <v>770</v>
      </c>
      <c r="F4045">
        <v>250</v>
      </c>
      <c r="G4045" s="7">
        <v>32.467531999999999</v>
      </c>
      <c r="H4045" s="7">
        <v>29.160094285030901</v>
      </c>
      <c r="I4045" s="7">
        <v>35.774969714969103</v>
      </c>
      <c r="J4045" s="7" t="s">
        <v>141</v>
      </c>
      <c r="K4045" s="7" t="s">
        <v>141</v>
      </c>
      <c r="L4045" s="7" t="s">
        <v>141</v>
      </c>
    </row>
    <row r="4046" spans="1:12" x14ac:dyDescent="0.35">
      <c r="A4046" t="s">
        <v>151</v>
      </c>
      <c r="B4046" t="s">
        <v>113</v>
      </c>
      <c r="C4046" t="s">
        <v>128</v>
      </c>
      <c r="D4046" t="s">
        <v>134</v>
      </c>
      <c r="E4046">
        <v>420</v>
      </c>
      <c r="F4046">
        <v>155</v>
      </c>
      <c r="G4046" s="7">
        <v>36.904761999999998</v>
      </c>
      <c r="H4046" s="7">
        <v>32.289770206637797</v>
      </c>
      <c r="I4046" s="7">
        <v>41.519753793362099</v>
      </c>
      <c r="J4046" s="7" t="s">
        <v>141</v>
      </c>
      <c r="K4046" s="7" t="s">
        <v>141</v>
      </c>
      <c r="L4046" s="7" t="s">
        <v>141</v>
      </c>
    </row>
    <row r="4047" spans="1:12" x14ac:dyDescent="0.35">
      <c r="A4047" t="s">
        <v>151</v>
      </c>
      <c r="B4047" t="s">
        <v>102</v>
      </c>
      <c r="C4047" t="s">
        <v>128</v>
      </c>
      <c r="D4047" t="s">
        <v>134</v>
      </c>
      <c r="E4047">
        <v>2515</v>
      </c>
      <c r="F4047">
        <v>930</v>
      </c>
      <c r="G4047" s="7">
        <v>36.978130999999998</v>
      </c>
      <c r="H4047" s="7">
        <v>35.091420502652802</v>
      </c>
      <c r="I4047" s="7">
        <v>38.8648414973472</v>
      </c>
      <c r="J4047" s="7" t="s">
        <v>141</v>
      </c>
      <c r="K4047" s="7" t="s">
        <v>141</v>
      </c>
      <c r="L4047" s="7" t="s">
        <v>141</v>
      </c>
    </row>
    <row r="4048" spans="1:12" x14ac:dyDescent="0.35">
      <c r="A4048" t="s">
        <v>151</v>
      </c>
      <c r="B4048" t="s">
        <v>108</v>
      </c>
      <c r="C4048" t="s">
        <v>128</v>
      </c>
      <c r="D4048" t="s">
        <v>134</v>
      </c>
      <c r="E4048">
        <v>435</v>
      </c>
      <c r="F4048">
        <v>205</v>
      </c>
      <c r="G4048" s="7">
        <v>47.126437000000003</v>
      </c>
      <c r="H4048" s="7">
        <v>42.435462901755599</v>
      </c>
      <c r="I4048" s="7">
        <v>51.817411098244399</v>
      </c>
      <c r="J4048" s="7" t="s">
        <v>141</v>
      </c>
      <c r="K4048" s="7" t="s">
        <v>141</v>
      </c>
      <c r="L4048" s="7" t="s">
        <v>141</v>
      </c>
    </row>
    <row r="4049" spans="1:12" x14ac:dyDescent="0.35">
      <c r="A4049" t="s">
        <v>151</v>
      </c>
      <c r="B4049" t="s">
        <v>110</v>
      </c>
      <c r="C4049" t="s">
        <v>128</v>
      </c>
      <c r="D4049" t="s">
        <v>134</v>
      </c>
      <c r="E4049">
        <v>335</v>
      </c>
      <c r="F4049">
        <v>115</v>
      </c>
      <c r="G4049" s="7">
        <v>34.328358000000001</v>
      </c>
      <c r="H4049" s="7">
        <v>29.2438478838138</v>
      </c>
      <c r="I4049" s="7">
        <v>39.412868116186203</v>
      </c>
      <c r="J4049" s="7" t="s">
        <v>141</v>
      </c>
      <c r="K4049" s="7" t="s">
        <v>141</v>
      </c>
      <c r="L4049" s="7" t="s">
        <v>141</v>
      </c>
    </row>
    <row r="4050" spans="1:12" x14ac:dyDescent="0.35">
      <c r="A4050" t="s">
        <v>151</v>
      </c>
      <c r="B4050" t="s">
        <v>106</v>
      </c>
      <c r="C4050" t="s">
        <v>128</v>
      </c>
      <c r="D4050" t="s">
        <v>134</v>
      </c>
      <c r="E4050">
        <v>110</v>
      </c>
      <c r="F4050">
        <v>60</v>
      </c>
      <c r="G4050" s="7">
        <v>54.545454999999997</v>
      </c>
      <c r="H4050" s="7">
        <v>45.240213032678597</v>
      </c>
      <c r="I4050" s="7">
        <v>63.850696967321397</v>
      </c>
      <c r="J4050" s="7" t="s">
        <v>141</v>
      </c>
      <c r="K4050" s="7" t="s">
        <v>141</v>
      </c>
      <c r="L4050" s="7" t="s">
        <v>141</v>
      </c>
    </row>
    <row r="4051" spans="1:12" x14ac:dyDescent="0.35">
      <c r="A4051" t="s">
        <v>151</v>
      </c>
      <c r="B4051" t="s">
        <v>96</v>
      </c>
      <c r="C4051" t="s">
        <v>128</v>
      </c>
      <c r="D4051" t="s">
        <v>134</v>
      </c>
      <c r="E4051">
        <v>235</v>
      </c>
      <c r="F4051">
        <v>85</v>
      </c>
      <c r="G4051" s="7">
        <v>36.170212999999997</v>
      </c>
      <c r="H4051" s="7">
        <v>30.026804745553601</v>
      </c>
      <c r="I4051" s="7">
        <v>42.313621254446403</v>
      </c>
      <c r="J4051" s="7" t="s">
        <v>141</v>
      </c>
      <c r="K4051" s="7" t="s">
        <v>141</v>
      </c>
      <c r="L4051" s="7" t="s">
        <v>141</v>
      </c>
    </row>
    <row r="4052" spans="1:12" x14ac:dyDescent="0.35">
      <c r="A4052" t="s">
        <v>151</v>
      </c>
      <c r="B4052" t="s">
        <v>104</v>
      </c>
      <c r="C4052" t="s">
        <v>128</v>
      </c>
      <c r="D4052" t="s">
        <v>134</v>
      </c>
      <c r="E4052">
        <v>1990</v>
      </c>
      <c r="F4052">
        <v>1080</v>
      </c>
      <c r="G4052" s="7">
        <v>54.271357000000002</v>
      </c>
      <c r="H4052" s="7">
        <v>52.0825424119638</v>
      </c>
      <c r="I4052" s="7">
        <v>56.460171588036197</v>
      </c>
      <c r="J4052" s="7" t="s">
        <v>141</v>
      </c>
      <c r="K4052" s="7" t="s">
        <v>141</v>
      </c>
      <c r="L4052" s="7" t="s">
        <v>141</v>
      </c>
    </row>
    <row r="4053" spans="1:12" x14ac:dyDescent="0.35">
      <c r="A4053" t="s">
        <v>151</v>
      </c>
      <c r="B4053" t="s">
        <v>109</v>
      </c>
      <c r="C4053" t="s">
        <v>128</v>
      </c>
      <c r="D4053" t="s">
        <v>134</v>
      </c>
      <c r="E4053">
        <v>1265</v>
      </c>
      <c r="F4053">
        <v>570</v>
      </c>
      <c r="G4053" s="7">
        <v>45.059289</v>
      </c>
      <c r="H4053" s="7">
        <v>42.317398210635801</v>
      </c>
      <c r="I4053" s="7">
        <v>47.801179789364198</v>
      </c>
      <c r="J4053" s="7" t="s">
        <v>141</v>
      </c>
      <c r="K4053" s="7" t="s">
        <v>141</v>
      </c>
      <c r="L4053" s="7" t="s">
        <v>141</v>
      </c>
    </row>
    <row r="4054" spans="1:12" x14ac:dyDescent="0.35">
      <c r="A4054" t="s">
        <v>151</v>
      </c>
      <c r="B4054" t="s">
        <v>103</v>
      </c>
      <c r="C4054" t="s">
        <v>128</v>
      </c>
      <c r="D4054" t="s">
        <v>134</v>
      </c>
      <c r="E4054">
        <v>370</v>
      </c>
      <c r="F4054">
        <v>140</v>
      </c>
      <c r="G4054" s="7">
        <v>37.837837999999998</v>
      </c>
      <c r="H4054" s="7">
        <v>32.896080550994597</v>
      </c>
      <c r="I4054" s="7">
        <v>42.779595449005399</v>
      </c>
      <c r="J4054" s="7" t="s">
        <v>141</v>
      </c>
      <c r="K4054" s="7" t="s">
        <v>141</v>
      </c>
      <c r="L4054" s="7" t="s">
        <v>141</v>
      </c>
    </row>
    <row r="4055" spans="1:12" x14ac:dyDescent="0.35">
      <c r="A4055" t="s">
        <v>151</v>
      </c>
      <c r="B4055" t="s">
        <v>116</v>
      </c>
      <c r="C4055" t="s">
        <v>128</v>
      </c>
      <c r="D4055" t="s">
        <v>134</v>
      </c>
      <c r="E4055">
        <v>19210</v>
      </c>
      <c r="F4055">
        <v>9505</v>
      </c>
      <c r="G4055" s="7">
        <v>49.479438000000002</v>
      </c>
      <c r="H4055" s="7">
        <v>48.772407561051303</v>
      </c>
      <c r="I4055" s="7">
        <v>50.186468438948701</v>
      </c>
      <c r="J4055" s="7" t="s">
        <v>141</v>
      </c>
      <c r="K4055" s="7" t="s">
        <v>141</v>
      </c>
      <c r="L4055" s="7" t="s">
        <v>141</v>
      </c>
    </row>
    <row r="4056" spans="1:12" x14ac:dyDescent="0.35">
      <c r="A4056" t="s">
        <v>151</v>
      </c>
      <c r="B4056" t="s">
        <v>101</v>
      </c>
      <c r="C4056" t="s">
        <v>128</v>
      </c>
      <c r="D4056" t="s">
        <v>134</v>
      </c>
      <c r="E4056">
        <v>990</v>
      </c>
      <c r="F4056">
        <v>415</v>
      </c>
      <c r="G4056" s="7">
        <v>41.919192000000002</v>
      </c>
      <c r="H4056" s="7">
        <v>38.845493903439397</v>
      </c>
      <c r="I4056" s="7">
        <v>44.9928900965606</v>
      </c>
      <c r="J4056" s="7" t="s">
        <v>141</v>
      </c>
      <c r="K4056" s="7" t="s">
        <v>141</v>
      </c>
      <c r="L4056" s="7" t="s">
        <v>141</v>
      </c>
    </row>
    <row r="4057" spans="1:12" x14ac:dyDescent="0.35">
      <c r="A4057" t="s">
        <v>151</v>
      </c>
      <c r="B4057" t="s">
        <v>120</v>
      </c>
      <c r="C4057" t="s">
        <v>128</v>
      </c>
      <c r="D4057" t="s">
        <v>134</v>
      </c>
      <c r="E4057">
        <v>2170</v>
      </c>
      <c r="F4057">
        <v>1115</v>
      </c>
      <c r="G4057" s="7">
        <v>51.382488000000002</v>
      </c>
      <c r="H4057" s="7">
        <v>49.279532216156703</v>
      </c>
      <c r="I4057" s="7">
        <v>53.485443783843301</v>
      </c>
      <c r="J4057" s="7" t="s">
        <v>141</v>
      </c>
      <c r="K4057" s="7" t="s">
        <v>141</v>
      </c>
      <c r="L4057" s="7" t="s">
        <v>141</v>
      </c>
    </row>
    <row r="4058" spans="1:12" x14ac:dyDescent="0.35">
      <c r="A4058" t="s">
        <v>151</v>
      </c>
      <c r="B4058" t="s">
        <v>98</v>
      </c>
      <c r="C4058" t="s">
        <v>128</v>
      </c>
      <c r="D4058" t="s">
        <v>134</v>
      </c>
      <c r="E4058">
        <v>570</v>
      </c>
      <c r="F4058">
        <v>245</v>
      </c>
      <c r="G4058" s="7">
        <v>42.982455999999999</v>
      </c>
      <c r="H4058" s="7">
        <v>38.918317189575298</v>
      </c>
      <c r="I4058" s="7">
        <v>47.0465948104247</v>
      </c>
      <c r="J4058" s="7" t="s">
        <v>141</v>
      </c>
      <c r="K4058" s="7" t="s">
        <v>141</v>
      </c>
      <c r="L4058" s="7" t="s">
        <v>141</v>
      </c>
    </row>
    <row r="4059" spans="1:12" x14ac:dyDescent="0.35">
      <c r="A4059" t="s">
        <v>151</v>
      </c>
      <c r="B4059" t="s">
        <v>119</v>
      </c>
      <c r="C4059" t="s">
        <v>128</v>
      </c>
      <c r="D4059" t="s">
        <v>134</v>
      </c>
      <c r="E4059">
        <v>695</v>
      </c>
      <c r="F4059">
        <v>295</v>
      </c>
      <c r="G4059" s="7">
        <v>42.446043000000003</v>
      </c>
      <c r="H4059" s="7">
        <v>38.771360272362102</v>
      </c>
      <c r="I4059" s="7">
        <v>46.120725727637897</v>
      </c>
      <c r="J4059" s="7" t="s">
        <v>141</v>
      </c>
      <c r="K4059" s="7" t="s">
        <v>141</v>
      </c>
      <c r="L4059" s="7" t="s">
        <v>141</v>
      </c>
    </row>
    <row r="4060" spans="1:12" x14ac:dyDescent="0.35">
      <c r="A4060" t="s">
        <v>151</v>
      </c>
      <c r="B4060" t="s">
        <v>121</v>
      </c>
      <c r="C4060" t="s">
        <v>128</v>
      </c>
      <c r="D4060" t="s">
        <v>134</v>
      </c>
      <c r="E4060">
        <v>420</v>
      </c>
      <c r="F4060">
        <v>165</v>
      </c>
      <c r="G4060" s="7">
        <v>39.285713999999999</v>
      </c>
      <c r="H4060" s="7">
        <v>34.614882663803002</v>
      </c>
      <c r="I4060" s="7">
        <v>43.956545336197003</v>
      </c>
      <c r="J4060" s="7" t="s">
        <v>141</v>
      </c>
      <c r="K4060" s="7" t="s">
        <v>141</v>
      </c>
      <c r="L4060" s="7" t="s">
        <v>141</v>
      </c>
    </row>
    <row r="4061" spans="1:12" x14ac:dyDescent="0.35">
      <c r="A4061" t="s">
        <v>150</v>
      </c>
      <c r="B4061" t="s">
        <v>44</v>
      </c>
      <c r="C4061" t="s">
        <v>130</v>
      </c>
      <c r="D4061" t="s">
        <v>135</v>
      </c>
      <c r="E4061">
        <v>20715</v>
      </c>
      <c r="F4061">
        <v>10740</v>
      </c>
      <c r="G4061" s="7">
        <v>51.846488000000001</v>
      </c>
      <c r="H4061" s="7">
        <v>51.166051762281903</v>
      </c>
      <c r="I4061" s="7">
        <v>52.526924237718099</v>
      </c>
      <c r="J4061" s="7" t="s">
        <v>141</v>
      </c>
      <c r="K4061" s="7" t="s">
        <v>141</v>
      </c>
      <c r="L4061" s="7" t="s">
        <v>141</v>
      </c>
    </row>
    <row r="4062" spans="1:12" x14ac:dyDescent="0.35">
      <c r="A4062" t="s">
        <v>150</v>
      </c>
      <c r="B4062" t="s">
        <v>45</v>
      </c>
      <c r="C4062" t="s">
        <v>130</v>
      </c>
      <c r="D4062" t="s">
        <v>135</v>
      </c>
      <c r="E4062">
        <v>44445</v>
      </c>
      <c r="F4062">
        <v>23240</v>
      </c>
      <c r="G4062" s="7">
        <v>52.289346000000002</v>
      </c>
      <c r="H4062" s="7">
        <v>51.824983157386598</v>
      </c>
      <c r="I4062" s="7">
        <v>52.753708842613399</v>
      </c>
      <c r="J4062" s="7" t="s">
        <v>141</v>
      </c>
      <c r="K4062" s="7" t="s">
        <v>141</v>
      </c>
      <c r="L4062" s="7" t="s">
        <v>141</v>
      </c>
    </row>
    <row r="4063" spans="1:12" x14ac:dyDescent="0.35">
      <c r="A4063" t="s">
        <v>142</v>
      </c>
      <c r="B4063" t="s">
        <v>47</v>
      </c>
      <c r="C4063" t="s">
        <v>130</v>
      </c>
      <c r="D4063" t="s">
        <v>135</v>
      </c>
      <c r="E4063">
        <v>47670</v>
      </c>
      <c r="F4063">
        <v>27395</v>
      </c>
      <c r="G4063" s="7">
        <v>57.468009000000002</v>
      </c>
      <c r="H4063" s="7">
        <v>57.024191246411903</v>
      </c>
      <c r="I4063" s="7">
        <v>57.911826753588102</v>
      </c>
      <c r="J4063" s="7" t="s">
        <v>141</v>
      </c>
      <c r="K4063" s="7" t="s">
        <v>141</v>
      </c>
      <c r="L4063" s="7" t="s">
        <v>141</v>
      </c>
    </row>
    <row r="4064" spans="1:12" x14ac:dyDescent="0.35">
      <c r="A4064" t="s">
        <v>142</v>
      </c>
      <c r="B4064" t="s">
        <v>46</v>
      </c>
      <c r="C4064" t="s">
        <v>130</v>
      </c>
      <c r="D4064" t="s">
        <v>135</v>
      </c>
      <c r="E4064">
        <v>17490</v>
      </c>
      <c r="F4064">
        <v>6590</v>
      </c>
      <c r="G4064" s="7">
        <v>37.678674000000001</v>
      </c>
      <c r="H4064" s="7">
        <v>36.960503146790302</v>
      </c>
      <c r="I4064" s="7">
        <v>38.3968448532097</v>
      </c>
      <c r="J4064" s="7" t="s">
        <v>141</v>
      </c>
      <c r="K4064" s="7" t="s">
        <v>141</v>
      </c>
      <c r="L4064" s="7" t="s">
        <v>141</v>
      </c>
    </row>
    <row r="4065" spans="1:12" x14ac:dyDescent="0.35">
      <c r="A4065" t="s">
        <v>144</v>
      </c>
      <c r="B4065" t="s">
        <v>52</v>
      </c>
      <c r="C4065" t="s">
        <v>130</v>
      </c>
      <c r="D4065" t="s">
        <v>135</v>
      </c>
      <c r="E4065">
        <v>6900</v>
      </c>
      <c r="F4065">
        <v>2990</v>
      </c>
      <c r="G4065" s="7">
        <v>43.333333000000003</v>
      </c>
      <c r="H4065" s="7">
        <v>42.164084983195998</v>
      </c>
      <c r="I4065" s="7">
        <v>44.502581016804001</v>
      </c>
      <c r="J4065" s="7" t="s">
        <v>141</v>
      </c>
      <c r="K4065" s="7" t="s">
        <v>141</v>
      </c>
      <c r="L4065" s="7" t="s">
        <v>141</v>
      </c>
    </row>
    <row r="4066" spans="1:12" x14ac:dyDescent="0.35">
      <c r="A4066" t="s">
        <v>144</v>
      </c>
      <c r="B4066" t="s">
        <v>49</v>
      </c>
      <c r="C4066" t="s">
        <v>130</v>
      </c>
      <c r="D4066" t="s">
        <v>135</v>
      </c>
      <c r="E4066">
        <v>1595</v>
      </c>
      <c r="F4066">
        <v>400</v>
      </c>
      <c r="G4066" s="7">
        <v>25.07837</v>
      </c>
      <c r="H4066" s="7">
        <v>22.951069212240998</v>
      </c>
      <c r="I4066" s="7">
        <v>27.205670787759001</v>
      </c>
      <c r="J4066" s="7" t="s">
        <v>141</v>
      </c>
      <c r="K4066" s="7" t="s">
        <v>141</v>
      </c>
      <c r="L4066" s="7" t="s">
        <v>141</v>
      </c>
    </row>
    <row r="4067" spans="1:12" x14ac:dyDescent="0.35">
      <c r="A4067" t="s">
        <v>144</v>
      </c>
      <c r="B4067" t="s">
        <v>57</v>
      </c>
      <c r="C4067" t="s">
        <v>130</v>
      </c>
      <c r="D4067" t="s">
        <v>135</v>
      </c>
      <c r="E4067">
        <v>340</v>
      </c>
      <c r="F4067">
        <v>215</v>
      </c>
      <c r="G4067" s="7">
        <v>63.235294000000003</v>
      </c>
      <c r="H4067" s="7">
        <v>58.110081009147798</v>
      </c>
      <c r="I4067" s="7">
        <v>68.360506990852201</v>
      </c>
      <c r="J4067" s="7" t="s">
        <v>141</v>
      </c>
      <c r="K4067" s="7" t="s">
        <v>141</v>
      </c>
      <c r="L4067" s="7" t="s">
        <v>141</v>
      </c>
    </row>
    <row r="4068" spans="1:12" x14ac:dyDescent="0.35">
      <c r="A4068" t="s">
        <v>144</v>
      </c>
      <c r="B4068" t="s">
        <v>51</v>
      </c>
      <c r="C4068" t="s">
        <v>130</v>
      </c>
      <c r="D4068" t="s">
        <v>135</v>
      </c>
      <c r="E4068">
        <v>41380</v>
      </c>
      <c r="F4068">
        <v>24880</v>
      </c>
      <c r="G4068" s="7">
        <v>60.125664999999998</v>
      </c>
      <c r="H4068" s="7">
        <v>59.6538868521381</v>
      </c>
      <c r="I4068" s="7">
        <v>60.597443147861902</v>
      </c>
      <c r="J4068" s="7" t="s">
        <v>141</v>
      </c>
      <c r="K4068" s="7" t="s">
        <v>141</v>
      </c>
      <c r="L4068" s="7" t="s">
        <v>141</v>
      </c>
    </row>
    <row r="4069" spans="1:12" x14ac:dyDescent="0.35">
      <c r="A4069" t="s">
        <v>144</v>
      </c>
      <c r="B4069" t="s">
        <v>53</v>
      </c>
      <c r="C4069" t="s">
        <v>130</v>
      </c>
      <c r="D4069" t="s">
        <v>135</v>
      </c>
      <c r="E4069">
        <v>2140</v>
      </c>
      <c r="F4069">
        <v>1035</v>
      </c>
      <c r="G4069" s="7">
        <v>48.364485999999999</v>
      </c>
      <c r="H4069" s="7">
        <v>46.247165212211797</v>
      </c>
      <c r="I4069" s="7">
        <v>50.481806787788202</v>
      </c>
      <c r="J4069" s="7" t="s">
        <v>141</v>
      </c>
      <c r="K4069" s="7" t="s">
        <v>141</v>
      </c>
      <c r="L4069" s="7" t="s">
        <v>141</v>
      </c>
    </row>
    <row r="4070" spans="1:12" x14ac:dyDescent="0.35">
      <c r="A4070" t="s">
        <v>144</v>
      </c>
      <c r="B4070" t="s">
        <v>48</v>
      </c>
      <c r="C4070" t="s">
        <v>130</v>
      </c>
      <c r="D4070" t="s">
        <v>135</v>
      </c>
      <c r="E4070">
        <v>1010</v>
      </c>
      <c r="F4070">
        <v>495</v>
      </c>
      <c r="G4070" s="7">
        <v>49.009900999999999</v>
      </c>
      <c r="H4070" s="7">
        <v>45.926853396864402</v>
      </c>
      <c r="I4070" s="7">
        <v>52.092948603135603</v>
      </c>
      <c r="J4070" s="7" t="s">
        <v>141</v>
      </c>
      <c r="K4070" s="7" t="s">
        <v>141</v>
      </c>
      <c r="L4070" s="7" t="s">
        <v>141</v>
      </c>
    </row>
    <row r="4071" spans="1:12" x14ac:dyDescent="0.35">
      <c r="A4071" t="s">
        <v>144</v>
      </c>
      <c r="B4071" t="s">
        <v>50</v>
      </c>
      <c r="C4071" t="s">
        <v>130</v>
      </c>
      <c r="D4071" t="s">
        <v>135</v>
      </c>
      <c r="E4071">
        <v>3175</v>
      </c>
      <c r="F4071">
        <v>1030</v>
      </c>
      <c r="G4071" s="7">
        <v>32.440944999999999</v>
      </c>
      <c r="H4071" s="7">
        <v>30.8125010836185</v>
      </c>
      <c r="I4071" s="7">
        <v>34.069388916381499</v>
      </c>
      <c r="J4071" s="7" t="s">
        <v>141</v>
      </c>
      <c r="K4071" s="7" t="s">
        <v>141</v>
      </c>
      <c r="L4071" s="7" t="s">
        <v>141</v>
      </c>
    </row>
    <row r="4072" spans="1:12" x14ac:dyDescent="0.35">
      <c r="A4072" t="s">
        <v>144</v>
      </c>
      <c r="B4072" t="s">
        <v>55</v>
      </c>
      <c r="C4072" t="s">
        <v>130</v>
      </c>
      <c r="D4072" t="s">
        <v>135</v>
      </c>
      <c r="E4072">
        <v>3660</v>
      </c>
      <c r="F4072">
        <v>865</v>
      </c>
      <c r="G4072" s="7">
        <v>23.633880000000001</v>
      </c>
      <c r="H4072" s="7">
        <v>22.2575161399688</v>
      </c>
      <c r="I4072" s="7">
        <v>25.010243860031199</v>
      </c>
      <c r="J4072" s="7" t="s">
        <v>141</v>
      </c>
      <c r="K4072" s="7" t="s">
        <v>141</v>
      </c>
      <c r="L4072" s="7" t="s">
        <v>141</v>
      </c>
    </row>
    <row r="4073" spans="1:12" x14ac:dyDescent="0.35">
      <c r="A4073" t="s">
        <v>144</v>
      </c>
      <c r="B4073" t="s">
        <v>56</v>
      </c>
      <c r="C4073" t="s">
        <v>130</v>
      </c>
      <c r="D4073" t="s">
        <v>135</v>
      </c>
      <c r="E4073">
        <v>700</v>
      </c>
      <c r="F4073">
        <v>265</v>
      </c>
      <c r="G4073" s="7">
        <v>37.857143000000001</v>
      </c>
      <c r="H4073" s="7">
        <v>34.263982922964701</v>
      </c>
      <c r="I4073" s="7">
        <v>41.450303077035301</v>
      </c>
      <c r="J4073" s="7" t="s">
        <v>141</v>
      </c>
      <c r="K4073" s="7" t="s">
        <v>141</v>
      </c>
      <c r="L4073" s="7" t="s">
        <v>141</v>
      </c>
    </row>
    <row r="4074" spans="1:12" x14ac:dyDescent="0.35">
      <c r="A4074" t="s">
        <v>144</v>
      </c>
      <c r="B4074" t="s">
        <v>54</v>
      </c>
      <c r="C4074" t="s">
        <v>130</v>
      </c>
      <c r="D4074" t="s">
        <v>135</v>
      </c>
      <c r="E4074">
        <v>4250</v>
      </c>
      <c r="F4074">
        <v>1805</v>
      </c>
      <c r="G4074" s="7">
        <v>42.470587999999999</v>
      </c>
      <c r="H4074" s="7">
        <v>40.984478827159698</v>
      </c>
      <c r="I4074" s="7">
        <v>43.9566971728403</v>
      </c>
      <c r="J4074" s="7" t="s">
        <v>141</v>
      </c>
      <c r="K4074" s="7" t="s">
        <v>141</v>
      </c>
      <c r="L4074" s="7" t="s">
        <v>141</v>
      </c>
    </row>
    <row r="4075" spans="1:12" x14ac:dyDescent="0.35">
      <c r="A4075" t="s">
        <v>149</v>
      </c>
      <c r="B4075" t="s">
        <v>66</v>
      </c>
      <c r="C4075" t="s">
        <v>130</v>
      </c>
      <c r="D4075" t="s">
        <v>135</v>
      </c>
      <c r="E4075">
        <v>365</v>
      </c>
      <c r="F4075">
        <v>210</v>
      </c>
      <c r="G4075" s="7">
        <v>57.534247000000001</v>
      </c>
      <c r="H4075" s="7">
        <v>52.463262591426101</v>
      </c>
      <c r="I4075" s="7">
        <v>62.6052314085739</v>
      </c>
      <c r="J4075" s="7" t="s">
        <v>141</v>
      </c>
      <c r="K4075" s="7" t="s">
        <v>141</v>
      </c>
      <c r="L4075" s="7" t="s">
        <v>141</v>
      </c>
    </row>
    <row r="4076" spans="1:12" x14ac:dyDescent="0.35">
      <c r="A4076" t="s">
        <v>149</v>
      </c>
      <c r="B4076" t="s">
        <v>63</v>
      </c>
      <c r="C4076" t="s">
        <v>130</v>
      </c>
      <c r="D4076" t="s">
        <v>135</v>
      </c>
      <c r="E4076">
        <v>30530</v>
      </c>
      <c r="F4076">
        <v>17260</v>
      </c>
      <c r="G4076" s="7">
        <v>56.534556000000002</v>
      </c>
      <c r="H4076" s="7">
        <v>55.978496020501403</v>
      </c>
      <c r="I4076" s="7">
        <v>57.090615979498601</v>
      </c>
      <c r="J4076" s="7" t="s">
        <v>141</v>
      </c>
      <c r="K4076" s="7" t="s">
        <v>141</v>
      </c>
      <c r="L4076" s="7" t="s">
        <v>141</v>
      </c>
    </row>
    <row r="4077" spans="1:12" x14ac:dyDescent="0.35">
      <c r="A4077" t="s">
        <v>149</v>
      </c>
      <c r="B4077" t="s">
        <v>59</v>
      </c>
      <c r="C4077" t="s">
        <v>130</v>
      </c>
      <c r="D4077" t="s">
        <v>135</v>
      </c>
      <c r="E4077">
        <v>45</v>
      </c>
      <c r="F4077">
        <v>30</v>
      </c>
      <c r="G4077" s="7">
        <v>66.666667000000004</v>
      </c>
      <c r="H4077" s="7">
        <v>52.893190975931098</v>
      </c>
      <c r="I4077" s="7">
        <v>80.440143024068902</v>
      </c>
      <c r="J4077" s="7" t="s">
        <v>141</v>
      </c>
      <c r="K4077" s="7" t="s">
        <v>141</v>
      </c>
      <c r="L4077" s="7" t="s">
        <v>141</v>
      </c>
    </row>
    <row r="4078" spans="1:12" x14ac:dyDescent="0.35">
      <c r="A4078" t="s">
        <v>149</v>
      </c>
      <c r="B4078" t="s">
        <v>64</v>
      </c>
      <c r="C4078" t="s">
        <v>130</v>
      </c>
      <c r="D4078" t="s">
        <v>135</v>
      </c>
      <c r="E4078">
        <v>7130</v>
      </c>
      <c r="F4078">
        <v>1830</v>
      </c>
      <c r="G4078" s="7">
        <v>25.666198999999999</v>
      </c>
      <c r="H4078" s="7">
        <v>24.652321861092101</v>
      </c>
      <c r="I4078" s="7">
        <v>26.6800761389079</v>
      </c>
      <c r="J4078" s="7" t="s">
        <v>141</v>
      </c>
      <c r="K4078" s="7" t="s">
        <v>141</v>
      </c>
      <c r="L4078" s="7" t="s">
        <v>141</v>
      </c>
    </row>
    <row r="4079" spans="1:12" x14ac:dyDescent="0.35">
      <c r="A4079" t="s">
        <v>149</v>
      </c>
      <c r="B4079" t="s">
        <v>58</v>
      </c>
      <c r="C4079" t="s">
        <v>130</v>
      </c>
      <c r="D4079" t="s">
        <v>135</v>
      </c>
      <c r="E4079">
        <v>620</v>
      </c>
      <c r="F4079">
        <v>315</v>
      </c>
      <c r="G4079" s="7">
        <v>50.806452</v>
      </c>
      <c r="H4079" s="7">
        <v>46.871189303000001</v>
      </c>
      <c r="I4079" s="7">
        <v>54.741714696999999</v>
      </c>
      <c r="J4079" s="7" t="s">
        <v>141</v>
      </c>
      <c r="K4079" s="7" t="s">
        <v>141</v>
      </c>
      <c r="L4079" s="7" t="s">
        <v>141</v>
      </c>
    </row>
    <row r="4080" spans="1:12" x14ac:dyDescent="0.35">
      <c r="A4080" t="s">
        <v>149</v>
      </c>
      <c r="B4080" t="s">
        <v>62</v>
      </c>
      <c r="C4080" t="s">
        <v>130</v>
      </c>
      <c r="D4080" t="s">
        <v>135</v>
      </c>
      <c r="E4080">
        <v>2320</v>
      </c>
      <c r="F4080">
        <v>1215</v>
      </c>
      <c r="G4080" s="7">
        <v>52.370690000000003</v>
      </c>
      <c r="H4080" s="7">
        <v>50.338363741152797</v>
      </c>
      <c r="I4080" s="7">
        <v>54.403016258847202</v>
      </c>
      <c r="J4080" s="7" t="s">
        <v>141</v>
      </c>
      <c r="K4080" s="7" t="s">
        <v>141</v>
      </c>
      <c r="L4080" s="7" t="s">
        <v>141</v>
      </c>
    </row>
    <row r="4081" spans="1:12" x14ac:dyDescent="0.35">
      <c r="A4081" t="s">
        <v>149</v>
      </c>
      <c r="B4081" t="s">
        <v>61</v>
      </c>
      <c r="C4081" t="s">
        <v>130</v>
      </c>
      <c r="D4081" t="s">
        <v>135</v>
      </c>
      <c r="E4081">
        <v>2855</v>
      </c>
      <c r="F4081">
        <v>1005</v>
      </c>
      <c r="G4081" s="7">
        <v>35.201400999999997</v>
      </c>
      <c r="H4081" s="7">
        <v>33.449474540356199</v>
      </c>
      <c r="I4081" s="7">
        <v>36.953327459643802</v>
      </c>
      <c r="J4081" s="7" t="s">
        <v>141</v>
      </c>
      <c r="K4081" s="7" t="s">
        <v>141</v>
      </c>
      <c r="L4081" s="7" t="s">
        <v>141</v>
      </c>
    </row>
    <row r="4082" spans="1:12" x14ac:dyDescent="0.35">
      <c r="A4082" t="s">
        <v>149</v>
      </c>
      <c r="B4082" t="s">
        <v>60</v>
      </c>
      <c r="C4082" t="s">
        <v>130</v>
      </c>
      <c r="D4082" t="s">
        <v>135</v>
      </c>
      <c r="E4082">
        <v>18680</v>
      </c>
      <c r="F4082">
        <v>10745</v>
      </c>
      <c r="G4082" s="7">
        <v>57.521413000000003</v>
      </c>
      <c r="H4082" s="7">
        <v>56.812540311853503</v>
      </c>
      <c r="I4082" s="7">
        <v>58.230285688146502</v>
      </c>
      <c r="J4082" s="7" t="s">
        <v>141</v>
      </c>
      <c r="K4082" s="7" t="s">
        <v>141</v>
      </c>
      <c r="L4082" s="7" t="s">
        <v>141</v>
      </c>
    </row>
    <row r="4083" spans="1:12" x14ac:dyDescent="0.35">
      <c r="A4083" t="s">
        <v>149</v>
      </c>
      <c r="B4083" t="s">
        <v>65</v>
      </c>
      <c r="C4083" t="s">
        <v>130</v>
      </c>
      <c r="D4083" t="s">
        <v>135</v>
      </c>
      <c r="E4083">
        <v>2610</v>
      </c>
      <c r="F4083">
        <v>1370</v>
      </c>
      <c r="G4083" s="7">
        <v>52.490420999999998</v>
      </c>
      <c r="H4083" s="7">
        <v>50.574549322460001</v>
      </c>
      <c r="I4083" s="7">
        <v>54.406292677540002</v>
      </c>
      <c r="J4083" s="7" t="s">
        <v>141</v>
      </c>
      <c r="K4083" s="7" t="s">
        <v>141</v>
      </c>
      <c r="L4083" s="7" t="s">
        <v>141</v>
      </c>
    </row>
    <row r="4084" spans="1:12" x14ac:dyDescent="0.35">
      <c r="A4084" t="s">
        <v>148</v>
      </c>
      <c r="B4084" t="s">
        <v>74</v>
      </c>
      <c r="C4084" t="s">
        <v>130</v>
      </c>
      <c r="D4084" t="s">
        <v>135</v>
      </c>
      <c r="E4084">
        <v>10160</v>
      </c>
      <c r="F4084">
        <v>6290</v>
      </c>
      <c r="G4084" s="7">
        <v>61.909449000000002</v>
      </c>
      <c r="H4084" s="7">
        <v>60.965178443009101</v>
      </c>
      <c r="I4084" s="7">
        <v>62.853719556991003</v>
      </c>
      <c r="J4084" s="7" t="s">
        <v>141</v>
      </c>
      <c r="K4084" s="7" t="s">
        <v>141</v>
      </c>
      <c r="L4084" s="7" t="s">
        <v>141</v>
      </c>
    </row>
    <row r="4085" spans="1:12" x14ac:dyDescent="0.35">
      <c r="A4085" t="s">
        <v>148</v>
      </c>
      <c r="B4085" t="s">
        <v>70</v>
      </c>
      <c r="C4085" t="s">
        <v>130</v>
      </c>
      <c r="D4085" t="s">
        <v>135</v>
      </c>
      <c r="E4085">
        <v>5205</v>
      </c>
      <c r="F4085">
        <v>2395</v>
      </c>
      <c r="G4085" s="7">
        <v>46.013449000000001</v>
      </c>
      <c r="H4085" s="7">
        <v>44.659410977491</v>
      </c>
      <c r="I4085" s="7">
        <v>47.367487022509003</v>
      </c>
      <c r="J4085" s="7" t="s">
        <v>141</v>
      </c>
      <c r="K4085" s="7" t="s">
        <v>141</v>
      </c>
      <c r="L4085" s="7" t="s">
        <v>141</v>
      </c>
    </row>
    <row r="4086" spans="1:12" x14ac:dyDescent="0.35">
      <c r="A4086" t="s">
        <v>148</v>
      </c>
      <c r="B4086" t="s">
        <v>72</v>
      </c>
      <c r="C4086" t="s">
        <v>130</v>
      </c>
      <c r="D4086" t="s">
        <v>135</v>
      </c>
      <c r="E4086">
        <v>1225</v>
      </c>
      <c r="F4086">
        <v>605</v>
      </c>
      <c r="G4086" s="7">
        <v>49.387754999999999</v>
      </c>
      <c r="H4086" s="7">
        <v>46.587965147886102</v>
      </c>
      <c r="I4086" s="7">
        <v>52.187544852113902</v>
      </c>
      <c r="J4086" s="7" t="s">
        <v>141</v>
      </c>
      <c r="K4086" s="7" t="s">
        <v>141</v>
      </c>
      <c r="L4086" s="7" t="s">
        <v>141</v>
      </c>
    </row>
    <row r="4087" spans="1:12" x14ac:dyDescent="0.35">
      <c r="A4087" t="s">
        <v>148</v>
      </c>
      <c r="B4087" t="s">
        <v>73</v>
      </c>
      <c r="C4087" t="s">
        <v>130</v>
      </c>
      <c r="D4087" t="s">
        <v>135</v>
      </c>
      <c r="E4087">
        <v>4875</v>
      </c>
      <c r="F4087">
        <v>2060</v>
      </c>
      <c r="G4087" s="7">
        <v>42.256410000000002</v>
      </c>
      <c r="H4087" s="7">
        <v>40.869760212923303</v>
      </c>
      <c r="I4087" s="7">
        <v>43.643059787076801</v>
      </c>
      <c r="J4087" s="7" t="s">
        <v>141</v>
      </c>
      <c r="K4087" s="7" t="s">
        <v>141</v>
      </c>
      <c r="L4087" s="7" t="s">
        <v>141</v>
      </c>
    </row>
    <row r="4088" spans="1:12" x14ac:dyDescent="0.35">
      <c r="A4088" t="s">
        <v>148</v>
      </c>
      <c r="B4088" t="s">
        <v>69</v>
      </c>
      <c r="C4088" t="s">
        <v>130</v>
      </c>
      <c r="D4088" t="s">
        <v>135</v>
      </c>
      <c r="E4088">
        <v>6235</v>
      </c>
      <c r="F4088">
        <v>2985</v>
      </c>
      <c r="G4088" s="7">
        <v>47.874899999999997</v>
      </c>
      <c r="H4088" s="7">
        <v>46.6349184272337</v>
      </c>
      <c r="I4088" s="7">
        <v>49.114881572766301</v>
      </c>
      <c r="J4088" s="7" t="s">
        <v>141</v>
      </c>
      <c r="K4088" s="7" t="s">
        <v>141</v>
      </c>
      <c r="L4088" s="7" t="s">
        <v>141</v>
      </c>
    </row>
    <row r="4089" spans="1:12" x14ac:dyDescent="0.35">
      <c r="A4089" t="s">
        <v>148</v>
      </c>
      <c r="B4089" t="s">
        <v>71</v>
      </c>
      <c r="C4089" t="s">
        <v>130</v>
      </c>
      <c r="D4089" t="s">
        <v>135</v>
      </c>
      <c r="E4089">
        <v>3380</v>
      </c>
      <c r="F4089">
        <v>1425</v>
      </c>
      <c r="G4089" s="7">
        <v>42.159762999999998</v>
      </c>
      <c r="H4089" s="7">
        <v>40.4949636444018</v>
      </c>
      <c r="I4089" s="7">
        <v>43.824562355598097</v>
      </c>
      <c r="J4089" s="7" t="s">
        <v>141</v>
      </c>
      <c r="K4089" s="7" t="s">
        <v>141</v>
      </c>
      <c r="L4089" s="7" t="s">
        <v>141</v>
      </c>
    </row>
    <row r="4090" spans="1:12" x14ac:dyDescent="0.35">
      <c r="A4090" t="s">
        <v>148</v>
      </c>
      <c r="B4090" t="s">
        <v>67</v>
      </c>
      <c r="C4090" t="s">
        <v>130</v>
      </c>
      <c r="D4090" t="s">
        <v>135</v>
      </c>
      <c r="E4090">
        <v>10070</v>
      </c>
      <c r="F4090">
        <v>5260</v>
      </c>
      <c r="G4090" s="7">
        <v>52.234358999999998</v>
      </c>
      <c r="H4090" s="7">
        <v>51.258747465832798</v>
      </c>
      <c r="I4090" s="7">
        <v>53.209970534167198</v>
      </c>
      <c r="J4090" s="7" t="s">
        <v>141</v>
      </c>
      <c r="K4090" s="7" t="s">
        <v>141</v>
      </c>
      <c r="L4090" s="7" t="s">
        <v>141</v>
      </c>
    </row>
    <row r="4091" spans="1:12" x14ac:dyDescent="0.35">
      <c r="A4091" t="s">
        <v>148</v>
      </c>
      <c r="B4091" t="s">
        <v>68</v>
      </c>
      <c r="C4091" t="s">
        <v>130</v>
      </c>
      <c r="D4091" t="s">
        <v>135</v>
      </c>
      <c r="E4091">
        <v>21825</v>
      </c>
      <c r="F4091">
        <v>12060</v>
      </c>
      <c r="G4091" s="7">
        <v>55.257731999999997</v>
      </c>
      <c r="H4091" s="7">
        <v>54.598050039052097</v>
      </c>
      <c r="I4091" s="7">
        <v>55.917413960947798</v>
      </c>
      <c r="J4091" s="7" t="s">
        <v>141</v>
      </c>
      <c r="K4091" s="7" t="s">
        <v>141</v>
      </c>
      <c r="L4091" s="7" t="s">
        <v>141</v>
      </c>
    </row>
    <row r="4092" spans="1:12" x14ac:dyDescent="0.35">
      <c r="A4092" t="s">
        <v>143</v>
      </c>
      <c r="B4092" t="s">
        <v>77</v>
      </c>
      <c r="C4092" t="s">
        <v>130</v>
      </c>
      <c r="D4092" t="s">
        <v>135</v>
      </c>
      <c r="E4092">
        <v>39155</v>
      </c>
      <c r="F4092">
        <v>18225</v>
      </c>
      <c r="G4092" s="7">
        <v>46.545780000000001</v>
      </c>
      <c r="H4092" s="7">
        <v>46.051704468932101</v>
      </c>
      <c r="I4092" s="7">
        <v>47.0398555310679</v>
      </c>
      <c r="J4092" s="7" t="s">
        <v>141</v>
      </c>
      <c r="K4092" s="7" t="s">
        <v>141</v>
      </c>
      <c r="L4092" s="7" t="s">
        <v>141</v>
      </c>
    </row>
    <row r="4093" spans="1:12" x14ac:dyDescent="0.35">
      <c r="A4093" t="s">
        <v>143</v>
      </c>
      <c r="B4093" t="s">
        <v>78</v>
      </c>
      <c r="C4093" t="s">
        <v>130</v>
      </c>
      <c r="D4093" t="s">
        <v>135</v>
      </c>
      <c r="E4093">
        <v>7120</v>
      </c>
      <c r="F4093">
        <v>4290</v>
      </c>
      <c r="G4093" s="7">
        <v>60.252808999999999</v>
      </c>
      <c r="H4093" s="7">
        <v>59.116076588216103</v>
      </c>
      <c r="I4093" s="7">
        <v>61.389541411783902</v>
      </c>
      <c r="J4093" s="7" t="s">
        <v>141</v>
      </c>
      <c r="K4093" s="7" t="s">
        <v>141</v>
      </c>
      <c r="L4093" s="7" t="s">
        <v>141</v>
      </c>
    </row>
    <row r="4094" spans="1:12" x14ac:dyDescent="0.35">
      <c r="A4094" t="s">
        <v>143</v>
      </c>
      <c r="B4094" t="s">
        <v>76</v>
      </c>
      <c r="C4094" t="s">
        <v>130</v>
      </c>
      <c r="D4094" t="s">
        <v>135</v>
      </c>
      <c r="E4094">
        <v>9880</v>
      </c>
      <c r="F4094">
        <v>5935</v>
      </c>
      <c r="G4094" s="7">
        <v>60.07085</v>
      </c>
      <c r="H4094" s="7">
        <v>59.105122774744302</v>
      </c>
      <c r="I4094" s="7">
        <v>61.036577225255698</v>
      </c>
      <c r="J4094" s="7" t="s">
        <v>141</v>
      </c>
      <c r="K4094" s="7" t="s">
        <v>141</v>
      </c>
      <c r="L4094" s="7" t="s">
        <v>141</v>
      </c>
    </row>
    <row r="4095" spans="1:12" x14ac:dyDescent="0.35">
      <c r="A4095" t="s">
        <v>143</v>
      </c>
      <c r="B4095" t="s">
        <v>75</v>
      </c>
      <c r="C4095" t="s">
        <v>130</v>
      </c>
      <c r="D4095" t="s">
        <v>135</v>
      </c>
      <c r="E4095">
        <v>8995</v>
      </c>
      <c r="F4095">
        <v>5535</v>
      </c>
      <c r="G4095" s="7">
        <v>61.534185999999998</v>
      </c>
      <c r="H4095" s="7">
        <v>60.528757580270401</v>
      </c>
      <c r="I4095" s="7">
        <v>62.539614419729602</v>
      </c>
      <c r="J4095" s="7" t="s">
        <v>141</v>
      </c>
      <c r="K4095" s="7" t="s">
        <v>141</v>
      </c>
      <c r="L4095" s="7" t="s">
        <v>141</v>
      </c>
    </row>
    <row r="4096" spans="1:12" x14ac:dyDescent="0.35">
      <c r="A4096" t="s">
        <v>145</v>
      </c>
      <c r="B4096" t="s">
        <v>80</v>
      </c>
      <c r="C4096" t="s">
        <v>130</v>
      </c>
      <c r="D4096" t="s">
        <v>135</v>
      </c>
      <c r="E4096">
        <v>1745</v>
      </c>
      <c r="F4096">
        <v>1050</v>
      </c>
      <c r="G4096" s="7">
        <v>60.17192</v>
      </c>
      <c r="H4096" s="7">
        <v>57.874978112707197</v>
      </c>
      <c r="I4096" s="7">
        <v>62.468861887292803</v>
      </c>
      <c r="J4096" s="7" t="s">
        <v>141</v>
      </c>
      <c r="K4096" s="7" t="s">
        <v>141</v>
      </c>
      <c r="L4096" s="7" t="s">
        <v>141</v>
      </c>
    </row>
    <row r="4097" spans="1:12" x14ac:dyDescent="0.35">
      <c r="A4097" t="s">
        <v>145</v>
      </c>
      <c r="B4097" t="s">
        <v>79</v>
      </c>
      <c r="C4097" t="s">
        <v>130</v>
      </c>
      <c r="D4097" t="s">
        <v>135</v>
      </c>
      <c r="E4097">
        <v>12455</v>
      </c>
      <c r="F4097">
        <v>6935</v>
      </c>
      <c r="G4097" s="7">
        <v>55.68045</v>
      </c>
      <c r="H4097" s="7">
        <v>54.808014391373199</v>
      </c>
      <c r="I4097" s="7">
        <v>56.552885608626802</v>
      </c>
      <c r="J4097" s="7" t="s">
        <v>141</v>
      </c>
      <c r="K4097" s="7" t="s">
        <v>141</v>
      </c>
      <c r="L4097" s="7" t="s">
        <v>141</v>
      </c>
    </row>
    <row r="4098" spans="1:12" x14ac:dyDescent="0.35">
      <c r="A4098" t="s">
        <v>145</v>
      </c>
      <c r="B4098" t="s">
        <v>83</v>
      </c>
      <c r="C4098" t="s">
        <v>130</v>
      </c>
      <c r="D4098" t="s">
        <v>135</v>
      </c>
      <c r="E4098">
        <v>25160</v>
      </c>
      <c r="F4098">
        <v>12630</v>
      </c>
      <c r="G4098" s="7">
        <v>50.198728000000003</v>
      </c>
      <c r="H4098" s="7">
        <v>49.580898815839902</v>
      </c>
      <c r="I4098" s="7">
        <v>50.816557184160203</v>
      </c>
      <c r="J4098" s="7" t="s">
        <v>141</v>
      </c>
      <c r="K4098" s="7" t="s">
        <v>141</v>
      </c>
      <c r="L4098" s="7" t="s">
        <v>141</v>
      </c>
    </row>
    <row r="4099" spans="1:12" x14ac:dyDescent="0.35">
      <c r="A4099" t="s">
        <v>145</v>
      </c>
      <c r="B4099" t="s">
        <v>82</v>
      </c>
      <c r="C4099" t="s">
        <v>130</v>
      </c>
      <c r="D4099" t="s">
        <v>135</v>
      </c>
      <c r="E4099">
        <v>5065</v>
      </c>
      <c r="F4099">
        <v>2975</v>
      </c>
      <c r="G4099" s="7">
        <v>58.736426000000002</v>
      </c>
      <c r="H4099" s="7">
        <v>57.380601755342902</v>
      </c>
      <c r="I4099" s="7">
        <v>60.092250244657102</v>
      </c>
      <c r="J4099" s="7" t="s">
        <v>141</v>
      </c>
      <c r="K4099" s="7" t="s">
        <v>141</v>
      </c>
      <c r="L4099" s="7" t="s">
        <v>141</v>
      </c>
    </row>
    <row r="4100" spans="1:12" x14ac:dyDescent="0.35">
      <c r="A4100" t="s">
        <v>145</v>
      </c>
      <c r="B4100" t="s">
        <v>81</v>
      </c>
      <c r="C4100" t="s">
        <v>130</v>
      </c>
      <c r="D4100" t="s">
        <v>135</v>
      </c>
      <c r="E4100">
        <v>20730</v>
      </c>
      <c r="F4100">
        <v>10385</v>
      </c>
      <c r="G4100" s="7">
        <v>50.096479000000002</v>
      </c>
      <c r="H4100" s="7">
        <v>49.4158254340797</v>
      </c>
      <c r="I4100" s="7">
        <v>50.777132565920297</v>
      </c>
      <c r="J4100" s="7" t="s">
        <v>141</v>
      </c>
      <c r="K4100" s="7" t="s">
        <v>141</v>
      </c>
      <c r="L4100" s="7" t="s">
        <v>141</v>
      </c>
    </row>
    <row r="4101" spans="1:12" x14ac:dyDescent="0.35">
      <c r="A4101" t="s">
        <v>147</v>
      </c>
      <c r="B4101" t="s">
        <v>88</v>
      </c>
      <c r="C4101" t="s">
        <v>130</v>
      </c>
      <c r="D4101" t="s">
        <v>135</v>
      </c>
      <c r="E4101">
        <v>12030</v>
      </c>
      <c r="F4101">
        <v>6855</v>
      </c>
      <c r="G4101" s="7">
        <v>56.982543999999997</v>
      </c>
      <c r="H4101" s="7">
        <v>56.097802084184998</v>
      </c>
      <c r="I4101" s="7">
        <v>57.867285915815003</v>
      </c>
      <c r="J4101" s="7" t="s">
        <v>141</v>
      </c>
      <c r="K4101" s="7" t="s">
        <v>141</v>
      </c>
      <c r="L4101" s="7" t="s">
        <v>141</v>
      </c>
    </row>
    <row r="4102" spans="1:12" x14ac:dyDescent="0.35">
      <c r="A4102" t="s">
        <v>147</v>
      </c>
      <c r="B4102" t="s">
        <v>86</v>
      </c>
      <c r="C4102" t="s">
        <v>130</v>
      </c>
      <c r="D4102" t="s">
        <v>135</v>
      </c>
      <c r="E4102">
        <v>12615</v>
      </c>
      <c r="F4102">
        <v>6525</v>
      </c>
      <c r="G4102" s="7">
        <v>51.724138000000004</v>
      </c>
      <c r="H4102" s="7">
        <v>50.852123008385803</v>
      </c>
      <c r="I4102" s="7">
        <v>52.596152991614296</v>
      </c>
      <c r="J4102" s="7" t="s">
        <v>141</v>
      </c>
      <c r="K4102" s="7" t="s">
        <v>141</v>
      </c>
      <c r="L4102" s="7" t="s">
        <v>141</v>
      </c>
    </row>
    <row r="4103" spans="1:12" x14ac:dyDescent="0.35">
      <c r="A4103" t="s">
        <v>147</v>
      </c>
      <c r="B4103" t="s">
        <v>85</v>
      </c>
      <c r="C4103" t="s">
        <v>130</v>
      </c>
      <c r="D4103" t="s">
        <v>135</v>
      </c>
      <c r="E4103">
        <v>9590</v>
      </c>
      <c r="F4103">
        <v>5815</v>
      </c>
      <c r="G4103" s="7">
        <v>60.636079000000002</v>
      </c>
      <c r="H4103" s="7">
        <v>59.658253091568398</v>
      </c>
      <c r="I4103" s="7">
        <v>61.6139049084316</v>
      </c>
      <c r="J4103" s="7" t="s">
        <v>141</v>
      </c>
      <c r="K4103" s="7" t="s">
        <v>141</v>
      </c>
      <c r="L4103" s="7" t="s">
        <v>141</v>
      </c>
    </row>
    <row r="4104" spans="1:12" x14ac:dyDescent="0.35">
      <c r="A4104" t="s">
        <v>147</v>
      </c>
      <c r="B4104" t="s">
        <v>84</v>
      </c>
      <c r="C4104" t="s">
        <v>130</v>
      </c>
      <c r="D4104" t="s">
        <v>135</v>
      </c>
      <c r="E4104">
        <v>20130</v>
      </c>
      <c r="F4104">
        <v>8315</v>
      </c>
      <c r="G4104" s="7">
        <v>41.306508000000001</v>
      </c>
      <c r="H4104" s="7">
        <v>40.626306102913603</v>
      </c>
      <c r="I4104" s="7">
        <v>41.986709897086399</v>
      </c>
      <c r="J4104" s="7" t="s">
        <v>141</v>
      </c>
      <c r="K4104" s="7" t="s">
        <v>141</v>
      </c>
      <c r="L4104" s="7" t="s">
        <v>141</v>
      </c>
    </row>
    <row r="4105" spans="1:12" x14ac:dyDescent="0.35">
      <c r="A4105" t="s">
        <v>147</v>
      </c>
      <c r="B4105" t="s">
        <v>87</v>
      </c>
      <c r="C4105" t="s">
        <v>130</v>
      </c>
      <c r="D4105" t="s">
        <v>135</v>
      </c>
      <c r="E4105">
        <v>10795</v>
      </c>
      <c r="F4105">
        <v>6475</v>
      </c>
      <c r="G4105" s="7">
        <v>59.981473000000001</v>
      </c>
      <c r="H4105" s="7">
        <v>59.057235836497</v>
      </c>
      <c r="I4105" s="7">
        <v>60.905710163503002</v>
      </c>
      <c r="J4105" s="7" t="s">
        <v>141</v>
      </c>
      <c r="K4105" s="7" t="s">
        <v>141</v>
      </c>
      <c r="L4105" s="7" t="s">
        <v>141</v>
      </c>
    </row>
    <row r="4106" spans="1:12" x14ac:dyDescent="0.35">
      <c r="A4106" t="s">
        <v>146</v>
      </c>
      <c r="B4106" t="s">
        <v>95</v>
      </c>
      <c r="C4106" t="s">
        <v>130</v>
      </c>
      <c r="D4106" t="s">
        <v>135</v>
      </c>
      <c r="E4106">
        <v>10170</v>
      </c>
      <c r="F4106">
        <v>5430</v>
      </c>
      <c r="G4106" s="7">
        <v>53.392330000000001</v>
      </c>
      <c r="H4106" s="7">
        <v>52.422795440327199</v>
      </c>
      <c r="I4106" s="7">
        <v>54.361864559672803</v>
      </c>
      <c r="J4106" s="7" t="s">
        <v>141</v>
      </c>
      <c r="K4106" s="7" t="s">
        <v>141</v>
      </c>
      <c r="L4106" s="7" t="s">
        <v>141</v>
      </c>
    </row>
    <row r="4107" spans="1:12" x14ac:dyDescent="0.35">
      <c r="A4107" t="s">
        <v>146</v>
      </c>
      <c r="B4107" t="s">
        <v>92</v>
      </c>
      <c r="C4107" t="s">
        <v>130</v>
      </c>
      <c r="D4107" t="s">
        <v>135</v>
      </c>
      <c r="E4107">
        <v>7185</v>
      </c>
      <c r="F4107">
        <v>3700</v>
      </c>
      <c r="G4107" s="7">
        <v>51.496172999999999</v>
      </c>
      <c r="H4107" s="7">
        <v>50.340543968865902</v>
      </c>
      <c r="I4107" s="7">
        <v>52.651802031134103</v>
      </c>
      <c r="J4107" s="7" t="s">
        <v>141</v>
      </c>
      <c r="K4107" s="7" t="s">
        <v>141</v>
      </c>
      <c r="L4107" s="7" t="s">
        <v>141</v>
      </c>
    </row>
    <row r="4108" spans="1:12" x14ac:dyDescent="0.35">
      <c r="A4108" t="s">
        <v>146</v>
      </c>
      <c r="B4108" t="s">
        <v>89</v>
      </c>
      <c r="C4108" t="s">
        <v>130</v>
      </c>
      <c r="D4108" t="s">
        <v>135</v>
      </c>
      <c r="E4108">
        <v>5170</v>
      </c>
      <c r="F4108">
        <v>2520</v>
      </c>
      <c r="G4108" s="7">
        <v>48.742747000000001</v>
      </c>
      <c r="H4108" s="7">
        <v>47.380225541526798</v>
      </c>
      <c r="I4108" s="7">
        <v>50.105268458473198</v>
      </c>
      <c r="J4108" s="7" t="s">
        <v>141</v>
      </c>
      <c r="K4108" s="7" t="s">
        <v>141</v>
      </c>
      <c r="L4108" s="7" t="s">
        <v>141</v>
      </c>
    </row>
    <row r="4109" spans="1:12" x14ac:dyDescent="0.35">
      <c r="A4109" t="s">
        <v>146</v>
      </c>
      <c r="B4109" t="s">
        <v>91</v>
      </c>
      <c r="C4109" t="s">
        <v>130</v>
      </c>
      <c r="D4109" t="s">
        <v>135</v>
      </c>
      <c r="E4109">
        <v>1110</v>
      </c>
      <c r="F4109">
        <v>415</v>
      </c>
      <c r="G4109" s="7">
        <v>37.387386999999997</v>
      </c>
      <c r="H4109" s="7">
        <v>34.541038450998997</v>
      </c>
      <c r="I4109" s="7">
        <v>40.233735549000997</v>
      </c>
      <c r="J4109" s="7" t="s">
        <v>141</v>
      </c>
      <c r="K4109" s="7" t="s">
        <v>141</v>
      </c>
      <c r="L4109" s="7" t="s">
        <v>141</v>
      </c>
    </row>
    <row r="4110" spans="1:12" x14ac:dyDescent="0.35">
      <c r="A4110" t="s">
        <v>146</v>
      </c>
      <c r="B4110" t="s">
        <v>90</v>
      </c>
      <c r="C4110" t="s">
        <v>130</v>
      </c>
      <c r="D4110" t="s">
        <v>135</v>
      </c>
      <c r="E4110">
        <v>6740</v>
      </c>
      <c r="F4110">
        <v>2655</v>
      </c>
      <c r="G4110" s="7">
        <v>39.391691000000002</v>
      </c>
      <c r="H4110" s="7">
        <v>38.225164927938202</v>
      </c>
      <c r="I4110" s="7">
        <v>40.558217072061801</v>
      </c>
      <c r="J4110" s="7" t="s">
        <v>141</v>
      </c>
      <c r="K4110" s="7" t="s">
        <v>141</v>
      </c>
      <c r="L4110" s="7" t="s">
        <v>141</v>
      </c>
    </row>
    <row r="4111" spans="1:12" x14ac:dyDescent="0.35">
      <c r="A4111" t="s">
        <v>146</v>
      </c>
      <c r="B4111" t="s">
        <v>94</v>
      </c>
      <c r="C4111" t="s">
        <v>130</v>
      </c>
      <c r="D4111" t="s">
        <v>135</v>
      </c>
      <c r="E4111">
        <v>1295</v>
      </c>
      <c r="F4111">
        <v>645</v>
      </c>
      <c r="G4111" s="7">
        <v>49.806950000000001</v>
      </c>
      <c r="H4111" s="7">
        <v>47.083697335115602</v>
      </c>
      <c r="I4111" s="7">
        <v>52.530202664884399</v>
      </c>
      <c r="J4111" s="7" t="s">
        <v>141</v>
      </c>
      <c r="K4111" s="7" t="s">
        <v>141</v>
      </c>
      <c r="L4111" s="7" t="s">
        <v>141</v>
      </c>
    </row>
    <row r="4112" spans="1:12" x14ac:dyDescent="0.35">
      <c r="A4112" t="s">
        <v>146</v>
      </c>
      <c r="B4112" t="s">
        <v>93</v>
      </c>
      <c r="C4112" t="s">
        <v>130</v>
      </c>
      <c r="D4112" t="s">
        <v>135</v>
      </c>
      <c r="E4112">
        <v>33480</v>
      </c>
      <c r="F4112">
        <v>18615</v>
      </c>
      <c r="G4112" s="7">
        <v>55.600358</v>
      </c>
      <c r="H4112" s="7">
        <v>55.068135888471403</v>
      </c>
      <c r="I4112" s="7">
        <v>56.132580111528597</v>
      </c>
      <c r="J4112" s="7" t="s">
        <v>141</v>
      </c>
      <c r="K4112" s="7" t="s">
        <v>141</v>
      </c>
      <c r="L4112" s="7" t="s">
        <v>141</v>
      </c>
    </row>
    <row r="4113" spans="1:12" x14ac:dyDescent="0.35">
      <c r="A4113" t="s">
        <v>151</v>
      </c>
      <c r="B4113" t="s">
        <v>114</v>
      </c>
      <c r="C4113" t="s">
        <v>130</v>
      </c>
      <c r="D4113" t="s">
        <v>135</v>
      </c>
      <c r="E4113">
        <v>8015</v>
      </c>
      <c r="F4113">
        <v>3655</v>
      </c>
      <c r="G4113" s="7">
        <v>45.601996</v>
      </c>
      <c r="H4113" s="7">
        <v>44.511591082916397</v>
      </c>
      <c r="I4113" s="7">
        <v>46.692400917083603</v>
      </c>
      <c r="J4113" s="7" t="s">
        <v>141</v>
      </c>
      <c r="K4113" s="7" t="s">
        <v>141</v>
      </c>
      <c r="L4113" s="7" t="s">
        <v>141</v>
      </c>
    </row>
    <row r="4114" spans="1:12" x14ac:dyDescent="0.35">
      <c r="A4114" t="s">
        <v>151</v>
      </c>
      <c r="B4114" t="s">
        <v>107</v>
      </c>
      <c r="C4114" t="s">
        <v>130</v>
      </c>
      <c r="D4114" t="s">
        <v>135</v>
      </c>
      <c r="E4114">
        <v>1450</v>
      </c>
      <c r="F4114">
        <v>875</v>
      </c>
      <c r="G4114" s="7">
        <v>60.344828</v>
      </c>
      <c r="H4114" s="7">
        <v>57.826907609201299</v>
      </c>
      <c r="I4114" s="7">
        <v>62.8627483907987</v>
      </c>
      <c r="J4114" s="7" t="s">
        <v>141</v>
      </c>
      <c r="K4114" s="7" t="s">
        <v>141</v>
      </c>
      <c r="L4114" s="7" t="s">
        <v>141</v>
      </c>
    </row>
    <row r="4115" spans="1:12" x14ac:dyDescent="0.35">
      <c r="A4115" t="s">
        <v>151</v>
      </c>
      <c r="B4115" t="s">
        <v>119</v>
      </c>
      <c r="C4115" t="s">
        <v>130</v>
      </c>
      <c r="D4115" t="s">
        <v>135</v>
      </c>
      <c r="E4115">
        <v>770</v>
      </c>
      <c r="F4115">
        <v>395</v>
      </c>
      <c r="G4115" s="7">
        <v>51.298701000000001</v>
      </c>
      <c r="H4115" s="7">
        <v>47.768217574065197</v>
      </c>
      <c r="I4115" s="7">
        <v>54.829184425934798</v>
      </c>
      <c r="J4115" s="7" t="s">
        <v>141</v>
      </c>
      <c r="K4115" s="7" t="s">
        <v>141</v>
      </c>
      <c r="L4115" s="7" t="s">
        <v>141</v>
      </c>
    </row>
    <row r="4116" spans="1:12" x14ac:dyDescent="0.35">
      <c r="A4116" t="s">
        <v>151</v>
      </c>
      <c r="B4116" t="s">
        <v>96</v>
      </c>
      <c r="C4116" t="s">
        <v>130</v>
      </c>
      <c r="D4116" t="s">
        <v>135</v>
      </c>
      <c r="E4116">
        <v>675</v>
      </c>
      <c r="F4116">
        <v>280</v>
      </c>
      <c r="G4116" s="7">
        <v>41.481481000000002</v>
      </c>
      <c r="H4116" s="7">
        <v>37.764605710189997</v>
      </c>
      <c r="I4116" s="7">
        <v>45.19835628981</v>
      </c>
      <c r="J4116" s="7" t="s">
        <v>141</v>
      </c>
      <c r="K4116" s="7" t="s">
        <v>141</v>
      </c>
      <c r="L4116" s="7" t="s">
        <v>141</v>
      </c>
    </row>
    <row r="4117" spans="1:12" x14ac:dyDescent="0.35">
      <c r="A4117" t="s">
        <v>151</v>
      </c>
      <c r="B4117" t="s">
        <v>113</v>
      </c>
      <c r="C4117" t="s">
        <v>130</v>
      </c>
      <c r="D4117" t="s">
        <v>135</v>
      </c>
      <c r="E4117">
        <v>765</v>
      </c>
      <c r="F4117">
        <v>390</v>
      </c>
      <c r="G4117" s="7">
        <v>50.980392000000002</v>
      </c>
      <c r="H4117" s="7">
        <v>47.437875941151397</v>
      </c>
      <c r="I4117" s="7">
        <v>54.5229080588486</v>
      </c>
      <c r="J4117" s="7" t="s">
        <v>141</v>
      </c>
      <c r="K4117" s="7" t="s">
        <v>141</v>
      </c>
      <c r="L4117" s="7" t="s">
        <v>141</v>
      </c>
    </row>
    <row r="4118" spans="1:12" x14ac:dyDescent="0.35">
      <c r="A4118" t="s">
        <v>151</v>
      </c>
      <c r="B4118" t="s">
        <v>108</v>
      </c>
      <c r="C4118" t="s">
        <v>130</v>
      </c>
      <c r="D4118" t="s">
        <v>135</v>
      </c>
      <c r="E4118">
        <v>315</v>
      </c>
      <c r="F4118">
        <v>180</v>
      </c>
      <c r="G4118" s="7">
        <v>57.142856999999999</v>
      </c>
      <c r="H4118" s="7">
        <v>51.6778167274311</v>
      </c>
      <c r="I4118" s="7">
        <v>62.607897272568898</v>
      </c>
      <c r="J4118" s="7" t="s">
        <v>141</v>
      </c>
      <c r="K4118" s="7" t="s">
        <v>141</v>
      </c>
      <c r="L4118" s="7" t="s">
        <v>141</v>
      </c>
    </row>
    <row r="4119" spans="1:12" x14ac:dyDescent="0.35">
      <c r="A4119" t="s">
        <v>151</v>
      </c>
      <c r="B4119" t="s">
        <v>99</v>
      </c>
      <c r="C4119" t="s">
        <v>130</v>
      </c>
      <c r="D4119" t="s">
        <v>135</v>
      </c>
      <c r="E4119">
        <v>760</v>
      </c>
      <c r="F4119">
        <v>425</v>
      </c>
      <c r="G4119" s="7">
        <v>55.921053000000001</v>
      </c>
      <c r="H4119" s="7">
        <v>52.391232847300998</v>
      </c>
      <c r="I4119" s="7">
        <v>59.450873152699003</v>
      </c>
      <c r="J4119" s="7" t="s">
        <v>141</v>
      </c>
      <c r="K4119" s="7" t="s">
        <v>141</v>
      </c>
      <c r="L4119" s="7" t="s">
        <v>141</v>
      </c>
    </row>
    <row r="4120" spans="1:12" x14ac:dyDescent="0.35">
      <c r="A4120" t="s">
        <v>151</v>
      </c>
      <c r="B4120" t="s">
        <v>98</v>
      </c>
      <c r="C4120" t="s">
        <v>130</v>
      </c>
      <c r="D4120" t="s">
        <v>135</v>
      </c>
      <c r="E4120">
        <v>1865</v>
      </c>
      <c r="F4120">
        <v>740</v>
      </c>
      <c r="G4120" s="7">
        <v>39.678283999999998</v>
      </c>
      <c r="H4120" s="7">
        <v>37.457890320311598</v>
      </c>
      <c r="I4120" s="7">
        <v>41.898677679688397</v>
      </c>
      <c r="J4120" s="7" t="s">
        <v>141</v>
      </c>
      <c r="K4120" s="7" t="s">
        <v>141</v>
      </c>
      <c r="L4120" s="7" t="s">
        <v>141</v>
      </c>
    </row>
    <row r="4121" spans="1:12" x14ac:dyDescent="0.35">
      <c r="A4121" t="s">
        <v>151</v>
      </c>
      <c r="B4121" t="s">
        <v>116</v>
      </c>
      <c r="C4121" t="s">
        <v>130</v>
      </c>
      <c r="D4121" t="s">
        <v>135</v>
      </c>
      <c r="E4121">
        <v>17750</v>
      </c>
      <c r="F4121">
        <v>9850</v>
      </c>
      <c r="G4121" s="7">
        <v>55.492958000000002</v>
      </c>
      <c r="H4121" s="7">
        <v>54.761835963674997</v>
      </c>
      <c r="I4121" s="7">
        <v>56.224080036324999</v>
      </c>
      <c r="J4121" s="7" t="s">
        <v>141</v>
      </c>
      <c r="K4121" s="7" t="s">
        <v>141</v>
      </c>
      <c r="L4121" s="7" t="s">
        <v>141</v>
      </c>
    </row>
    <row r="4122" spans="1:12" x14ac:dyDescent="0.35">
      <c r="A4122" t="s">
        <v>151</v>
      </c>
      <c r="B4122" t="s">
        <v>97</v>
      </c>
      <c r="C4122" t="s">
        <v>130</v>
      </c>
      <c r="D4122" t="s">
        <v>135</v>
      </c>
      <c r="E4122">
        <v>3060</v>
      </c>
      <c r="F4122">
        <v>1815</v>
      </c>
      <c r="G4122" s="7">
        <v>59.313724999999998</v>
      </c>
      <c r="H4122" s="7">
        <v>57.573133539605003</v>
      </c>
      <c r="I4122" s="7">
        <v>61.054316460395</v>
      </c>
      <c r="J4122" s="7" t="s">
        <v>141</v>
      </c>
      <c r="K4122" s="7" t="s">
        <v>141</v>
      </c>
      <c r="L4122" s="7" t="s">
        <v>141</v>
      </c>
    </row>
    <row r="4123" spans="1:12" x14ac:dyDescent="0.35">
      <c r="A4123" t="s">
        <v>151</v>
      </c>
      <c r="B4123" t="s">
        <v>118</v>
      </c>
      <c r="C4123" t="s">
        <v>130</v>
      </c>
      <c r="D4123" t="s">
        <v>135</v>
      </c>
      <c r="E4123">
        <v>2270</v>
      </c>
      <c r="F4123">
        <v>1370</v>
      </c>
      <c r="G4123" s="7">
        <v>60.352423000000002</v>
      </c>
      <c r="H4123" s="7">
        <v>58.340094713064701</v>
      </c>
      <c r="I4123" s="7">
        <v>62.364751286935302</v>
      </c>
      <c r="J4123" s="7" t="s">
        <v>141</v>
      </c>
      <c r="K4123" s="7" t="s">
        <v>141</v>
      </c>
      <c r="L4123" s="7" t="s">
        <v>141</v>
      </c>
    </row>
    <row r="4124" spans="1:12" x14ac:dyDescent="0.35">
      <c r="A4124" t="s">
        <v>151</v>
      </c>
      <c r="B4124" t="s">
        <v>111</v>
      </c>
      <c r="C4124" t="s">
        <v>130</v>
      </c>
      <c r="D4124" t="s">
        <v>135</v>
      </c>
      <c r="E4124">
        <v>1710</v>
      </c>
      <c r="F4124">
        <v>910</v>
      </c>
      <c r="G4124" s="7">
        <v>53.216374000000002</v>
      </c>
      <c r="H4124" s="7">
        <v>50.851392972084597</v>
      </c>
      <c r="I4124" s="7">
        <v>55.5813550279154</v>
      </c>
      <c r="J4124" s="7" t="s">
        <v>141</v>
      </c>
      <c r="K4124" s="7" t="s">
        <v>141</v>
      </c>
      <c r="L4124" s="7" t="s">
        <v>141</v>
      </c>
    </row>
    <row r="4125" spans="1:12" x14ac:dyDescent="0.35">
      <c r="A4125" t="s">
        <v>151</v>
      </c>
      <c r="B4125" t="s">
        <v>120</v>
      </c>
      <c r="C4125" t="s">
        <v>130</v>
      </c>
      <c r="D4125" t="s">
        <v>135</v>
      </c>
      <c r="E4125">
        <v>2065</v>
      </c>
      <c r="F4125">
        <v>1250</v>
      </c>
      <c r="G4125" s="7">
        <v>60.532688</v>
      </c>
      <c r="H4125" s="7">
        <v>58.4244977501411</v>
      </c>
      <c r="I4125" s="7">
        <v>62.640878249858901</v>
      </c>
      <c r="J4125" s="7" t="s">
        <v>141</v>
      </c>
      <c r="K4125" s="7" t="s">
        <v>141</v>
      </c>
      <c r="L4125" s="7" t="s">
        <v>141</v>
      </c>
    </row>
    <row r="4126" spans="1:12" x14ac:dyDescent="0.35">
      <c r="A4126" t="s">
        <v>151</v>
      </c>
      <c r="B4126" t="s">
        <v>103</v>
      </c>
      <c r="C4126" t="s">
        <v>130</v>
      </c>
      <c r="D4126" t="s">
        <v>135</v>
      </c>
      <c r="E4126">
        <v>990</v>
      </c>
      <c r="F4126">
        <v>455</v>
      </c>
      <c r="G4126" s="7">
        <v>45.959595999999998</v>
      </c>
      <c r="H4126" s="7">
        <v>42.855137280545001</v>
      </c>
      <c r="I4126" s="7">
        <v>49.064054719455001</v>
      </c>
      <c r="J4126" s="7" t="s">
        <v>141</v>
      </c>
      <c r="K4126" s="7" t="s">
        <v>141</v>
      </c>
      <c r="L4126" s="7" t="s">
        <v>141</v>
      </c>
    </row>
    <row r="4127" spans="1:12" x14ac:dyDescent="0.35">
      <c r="A4127" t="s">
        <v>151</v>
      </c>
      <c r="B4127" t="s">
        <v>121</v>
      </c>
      <c r="C4127" t="s">
        <v>130</v>
      </c>
      <c r="D4127" t="s">
        <v>135</v>
      </c>
      <c r="E4127">
        <v>875</v>
      </c>
      <c r="F4127">
        <v>370</v>
      </c>
      <c r="G4127" s="7">
        <v>42.285713999999999</v>
      </c>
      <c r="H4127" s="7">
        <v>39.012378445920604</v>
      </c>
      <c r="I4127" s="7">
        <v>45.559049554079401</v>
      </c>
      <c r="J4127" s="7" t="s">
        <v>141</v>
      </c>
      <c r="K4127" s="7" t="s">
        <v>141</v>
      </c>
      <c r="L4127" s="7" t="s">
        <v>141</v>
      </c>
    </row>
    <row r="4128" spans="1:12" x14ac:dyDescent="0.35">
      <c r="A4128" t="s">
        <v>151</v>
      </c>
      <c r="B4128" t="s">
        <v>115</v>
      </c>
      <c r="C4128" t="s">
        <v>130</v>
      </c>
      <c r="D4128" t="s">
        <v>135</v>
      </c>
      <c r="E4128">
        <v>255</v>
      </c>
      <c r="F4128">
        <v>145</v>
      </c>
      <c r="G4128" s="7">
        <v>56.862744999999997</v>
      </c>
      <c r="H4128" s="7">
        <v>50.783829093228498</v>
      </c>
      <c r="I4128" s="7">
        <v>62.941660906771503</v>
      </c>
      <c r="J4128" s="7" t="s">
        <v>141</v>
      </c>
      <c r="K4128" s="7" t="s">
        <v>141</v>
      </c>
      <c r="L4128" s="7" t="s">
        <v>141</v>
      </c>
    </row>
    <row r="4129" spans="1:12" x14ac:dyDescent="0.35">
      <c r="A4129" t="s">
        <v>151</v>
      </c>
      <c r="B4129" t="s">
        <v>105</v>
      </c>
      <c r="C4129" t="s">
        <v>130</v>
      </c>
      <c r="D4129" t="s">
        <v>135</v>
      </c>
      <c r="E4129">
        <v>4275</v>
      </c>
      <c r="F4129">
        <v>2405</v>
      </c>
      <c r="G4129" s="7">
        <v>56.257309999999997</v>
      </c>
      <c r="H4129" s="7">
        <v>54.770243391135402</v>
      </c>
      <c r="I4129" s="7">
        <v>57.744376608864599</v>
      </c>
      <c r="J4129" s="7" t="s">
        <v>141</v>
      </c>
      <c r="K4129" s="7" t="s">
        <v>141</v>
      </c>
      <c r="L4129" s="7" t="s">
        <v>141</v>
      </c>
    </row>
    <row r="4130" spans="1:12" x14ac:dyDescent="0.35">
      <c r="A4130" t="s">
        <v>151</v>
      </c>
      <c r="B4130" t="s">
        <v>117</v>
      </c>
      <c r="C4130" t="s">
        <v>130</v>
      </c>
      <c r="D4130" t="s">
        <v>135</v>
      </c>
      <c r="E4130">
        <v>25</v>
      </c>
      <c r="F4130">
        <v>15</v>
      </c>
      <c r="G4130" s="7">
        <v>60</v>
      </c>
      <c r="H4130" s="7">
        <v>40.796000416579901</v>
      </c>
      <c r="I4130" s="7">
        <v>79.203999583420099</v>
      </c>
      <c r="J4130" s="7" t="s">
        <v>141</v>
      </c>
      <c r="K4130" s="7" t="s">
        <v>141</v>
      </c>
      <c r="L4130" s="7" t="s">
        <v>141</v>
      </c>
    </row>
    <row r="4131" spans="1:12" x14ac:dyDescent="0.35">
      <c r="A4131" t="s">
        <v>151</v>
      </c>
      <c r="B4131" t="s">
        <v>100</v>
      </c>
      <c r="C4131" t="s">
        <v>130</v>
      </c>
      <c r="D4131" t="s">
        <v>135</v>
      </c>
      <c r="E4131">
        <v>2155</v>
      </c>
      <c r="F4131">
        <v>1085</v>
      </c>
      <c r="G4131" s="7">
        <v>50.348027999999999</v>
      </c>
      <c r="H4131" s="7">
        <v>48.237009729306898</v>
      </c>
      <c r="I4131" s="7">
        <v>52.459046270693101</v>
      </c>
      <c r="J4131" s="7" t="s">
        <v>141</v>
      </c>
      <c r="K4131" s="7" t="s">
        <v>141</v>
      </c>
      <c r="L4131" s="7" t="s">
        <v>141</v>
      </c>
    </row>
    <row r="4132" spans="1:12" x14ac:dyDescent="0.35">
      <c r="A4132" t="s">
        <v>151</v>
      </c>
      <c r="B4132" t="s">
        <v>104</v>
      </c>
      <c r="C4132" t="s">
        <v>130</v>
      </c>
      <c r="D4132" t="s">
        <v>135</v>
      </c>
      <c r="E4132">
        <v>1880</v>
      </c>
      <c r="F4132">
        <v>1155</v>
      </c>
      <c r="G4132" s="7">
        <v>61.436169999999997</v>
      </c>
      <c r="H4132" s="7">
        <v>59.235883393214401</v>
      </c>
      <c r="I4132" s="7">
        <v>63.6364566067856</v>
      </c>
      <c r="J4132" s="7" t="s">
        <v>141</v>
      </c>
      <c r="K4132" s="7" t="s">
        <v>141</v>
      </c>
      <c r="L4132" s="7" t="s">
        <v>141</v>
      </c>
    </row>
    <row r="4133" spans="1:12" x14ac:dyDescent="0.35">
      <c r="A4133" t="s">
        <v>151</v>
      </c>
      <c r="B4133" t="s">
        <v>112</v>
      </c>
      <c r="C4133" t="s">
        <v>130</v>
      </c>
      <c r="D4133" t="s">
        <v>135</v>
      </c>
      <c r="E4133">
        <v>805</v>
      </c>
      <c r="F4133">
        <v>345</v>
      </c>
      <c r="G4133" s="7">
        <v>42.857143000000001</v>
      </c>
      <c r="H4133" s="7">
        <v>39.438523720583198</v>
      </c>
      <c r="I4133" s="7">
        <v>46.275762279416803</v>
      </c>
      <c r="J4133" s="7" t="s">
        <v>141</v>
      </c>
      <c r="K4133" s="7" t="s">
        <v>141</v>
      </c>
      <c r="L4133" s="7" t="s">
        <v>141</v>
      </c>
    </row>
    <row r="4134" spans="1:12" x14ac:dyDescent="0.35">
      <c r="A4134" t="s">
        <v>151</v>
      </c>
      <c r="B4134" t="s">
        <v>106</v>
      </c>
      <c r="C4134" t="s">
        <v>130</v>
      </c>
      <c r="D4134" t="s">
        <v>135</v>
      </c>
      <c r="E4134">
        <v>130</v>
      </c>
      <c r="F4134">
        <v>85</v>
      </c>
      <c r="G4134" s="7">
        <v>65.384614999999997</v>
      </c>
      <c r="H4134" s="7">
        <v>57.206433089086097</v>
      </c>
      <c r="I4134" s="7">
        <v>73.562796910913903</v>
      </c>
      <c r="J4134" s="7" t="s">
        <v>141</v>
      </c>
      <c r="K4134" s="7" t="s">
        <v>141</v>
      </c>
      <c r="L4134" s="7" t="s">
        <v>141</v>
      </c>
    </row>
    <row r="4135" spans="1:12" x14ac:dyDescent="0.35">
      <c r="A4135" t="s">
        <v>151</v>
      </c>
      <c r="B4135" t="s">
        <v>109</v>
      </c>
      <c r="C4135" t="s">
        <v>130</v>
      </c>
      <c r="D4135" t="s">
        <v>135</v>
      </c>
      <c r="E4135">
        <v>1855</v>
      </c>
      <c r="F4135">
        <v>1080</v>
      </c>
      <c r="G4135" s="7">
        <v>58.221024</v>
      </c>
      <c r="H4135" s="7">
        <v>55.976610036400601</v>
      </c>
      <c r="I4135" s="7">
        <v>60.465437963599399</v>
      </c>
      <c r="J4135" s="7" t="s">
        <v>141</v>
      </c>
      <c r="K4135" s="7" t="s">
        <v>141</v>
      </c>
      <c r="L4135" s="7" t="s">
        <v>141</v>
      </c>
    </row>
    <row r="4136" spans="1:12" x14ac:dyDescent="0.35">
      <c r="A4136" t="s">
        <v>151</v>
      </c>
      <c r="B4136" t="s">
        <v>101</v>
      </c>
      <c r="C4136" t="s">
        <v>130</v>
      </c>
      <c r="D4136" t="s">
        <v>135</v>
      </c>
      <c r="E4136">
        <v>1310</v>
      </c>
      <c r="F4136">
        <v>675</v>
      </c>
      <c r="G4136" s="7">
        <v>51.526718000000002</v>
      </c>
      <c r="H4136" s="7">
        <v>48.820343356902697</v>
      </c>
      <c r="I4136" s="7">
        <v>54.233092643097301</v>
      </c>
      <c r="J4136" s="7" t="s">
        <v>141</v>
      </c>
      <c r="K4136" s="7" t="s">
        <v>141</v>
      </c>
      <c r="L4136" s="7" t="s">
        <v>141</v>
      </c>
    </row>
    <row r="4137" spans="1:12" x14ac:dyDescent="0.35">
      <c r="A4137" t="s">
        <v>151</v>
      </c>
      <c r="B4137" t="s">
        <v>102</v>
      </c>
      <c r="C4137" t="s">
        <v>130</v>
      </c>
      <c r="D4137" t="s">
        <v>135</v>
      </c>
      <c r="E4137">
        <v>4140</v>
      </c>
      <c r="F4137">
        <v>1905</v>
      </c>
      <c r="G4137" s="7">
        <v>46.014493000000002</v>
      </c>
      <c r="H4137" s="7">
        <v>44.496248103812299</v>
      </c>
      <c r="I4137" s="7">
        <v>47.532737896187697</v>
      </c>
      <c r="J4137" s="7" t="s">
        <v>141</v>
      </c>
      <c r="K4137" s="7" t="s">
        <v>141</v>
      </c>
      <c r="L4137" s="7" t="s">
        <v>141</v>
      </c>
    </row>
    <row r="4138" spans="1:12" x14ac:dyDescent="0.35">
      <c r="A4138" t="s">
        <v>151</v>
      </c>
      <c r="B4138" t="s">
        <v>110</v>
      </c>
      <c r="C4138" t="s">
        <v>130</v>
      </c>
      <c r="D4138" t="s">
        <v>135</v>
      </c>
      <c r="E4138">
        <v>535</v>
      </c>
      <c r="F4138">
        <v>255</v>
      </c>
      <c r="G4138" s="7">
        <v>47.663550999999998</v>
      </c>
      <c r="H4138" s="7">
        <v>43.431270122175398</v>
      </c>
      <c r="I4138" s="7">
        <v>51.895831877824598</v>
      </c>
      <c r="J4138" s="7" t="s">
        <v>141</v>
      </c>
      <c r="K4138" s="7" t="s">
        <v>141</v>
      </c>
      <c r="L4138" s="7" t="s">
        <v>141</v>
      </c>
    </row>
    <row r="4139" spans="1:12" x14ac:dyDescent="0.35">
      <c r="A4139" t="s">
        <v>150</v>
      </c>
      <c r="B4139" t="s">
        <v>44</v>
      </c>
      <c r="C4139" t="s">
        <v>127</v>
      </c>
      <c r="D4139" t="s">
        <v>135</v>
      </c>
      <c r="E4139">
        <v>15970</v>
      </c>
      <c r="F4139">
        <v>9225</v>
      </c>
      <c r="G4139" s="7">
        <v>57.764558999999998</v>
      </c>
      <c r="H4139" s="7">
        <v>56.998482274860798</v>
      </c>
      <c r="I4139" s="7">
        <v>58.530635725139199</v>
      </c>
      <c r="J4139" s="7" t="s">
        <v>141</v>
      </c>
      <c r="K4139" s="7" t="s">
        <v>141</v>
      </c>
      <c r="L4139" s="7" t="s">
        <v>141</v>
      </c>
    </row>
    <row r="4140" spans="1:12" x14ac:dyDescent="0.35">
      <c r="A4140" t="s">
        <v>150</v>
      </c>
      <c r="B4140" t="s">
        <v>45</v>
      </c>
      <c r="C4140" t="s">
        <v>127</v>
      </c>
      <c r="D4140" t="s">
        <v>135</v>
      </c>
      <c r="E4140">
        <v>37205</v>
      </c>
      <c r="F4140">
        <v>21195</v>
      </c>
      <c r="G4140" s="7">
        <v>56.968148999999997</v>
      </c>
      <c r="H4140" s="7">
        <v>56.465035668831</v>
      </c>
      <c r="I4140" s="7">
        <v>57.471262331169001</v>
      </c>
      <c r="J4140" s="7" t="s">
        <v>141</v>
      </c>
      <c r="K4140" s="7" t="s">
        <v>141</v>
      </c>
      <c r="L4140" s="7" t="s">
        <v>141</v>
      </c>
    </row>
    <row r="4141" spans="1:12" x14ac:dyDescent="0.35">
      <c r="A4141" t="s">
        <v>142</v>
      </c>
      <c r="B4141" t="s">
        <v>47</v>
      </c>
      <c r="C4141" t="s">
        <v>127</v>
      </c>
      <c r="D4141" t="s">
        <v>135</v>
      </c>
      <c r="E4141">
        <v>41075</v>
      </c>
      <c r="F4141">
        <v>25310</v>
      </c>
      <c r="G4141" s="7">
        <v>61.618989999999997</v>
      </c>
      <c r="H4141" s="7">
        <v>61.148679841912802</v>
      </c>
      <c r="I4141" s="7">
        <v>62.089300158087198</v>
      </c>
      <c r="J4141" s="7" t="s">
        <v>141</v>
      </c>
      <c r="K4141" s="7" t="s">
        <v>141</v>
      </c>
      <c r="L4141" s="7" t="s">
        <v>141</v>
      </c>
    </row>
    <row r="4142" spans="1:12" x14ac:dyDescent="0.35">
      <c r="A4142" t="s">
        <v>142</v>
      </c>
      <c r="B4142" t="s">
        <v>46</v>
      </c>
      <c r="C4142" t="s">
        <v>127</v>
      </c>
      <c r="D4142" t="s">
        <v>135</v>
      </c>
      <c r="E4142">
        <v>12100</v>
      </c>
      <c r="F4142">
        <v>5110</v>
      </c>
      <c r="G4142" s="7">
        <v>42.231405000000002</v>
      </c>
      <c r="H4142" s="7">
        <v>41.351314800986302</v>
      </c>
      <c r="I4142" s="7">
        <v>43.111495199013703</v>
      </c>
      <c r="J4142" s="7" t="s">
        <v>141</v>
      </c>
      <c r="K4142" s="7" t="s">
        <v>141</v>
      </c>
      <c r="L4142" s="7" t="s">
        <v>141</v>
      </c>
    </row>
    <row r="4143" spans="1:12" x14ac:dyDescent="0.35">
      <c r="A4143" t="s">
        <v>144</v>
      </c>
      <c r="B4143" t="s">
        <v>52</v>
      </c>
      <c r="C4143" t="s">
        <v>127</v>
      </c>
      <c r="D4143" t="s">
        <v>135</v>
      </c>
      <c r="E4143">
        <v>5225</v>
      </c>
      <c r="F4143">
        <v>2335</v>
      </c>
      <c r="G4143" s="7">
        <v>44.688994999999998</v>
      </c>
      <c r="H4143" s="7">
        <v>43.340905347194997</v>
      </c>
      <c r="I4143" s="7">
        <v>46.037084652805</v>
      </c>
      <c r="J4143" s="7" t="s">
        <v>141</v>
      </c>
      <c r="K4143" s="7" t="s">
        <v>141</v>
      </c>
      <c r="L4143" s="7" t="s">
        <v>141</v>
      </c>
    </row>
    <row r="4144" spans="1:12" x14ac:dyDescent="0.35">
      <c r="A4144" t="s">
        <v>144</v>
      </c>
      <c r="B4144" t="s">
        <v>49</v>
      </c>
      <c r="C4144" t="s">
        <v>127</v>
      </c>
      <c r="D4144" t="s">
        <v>135</v>
      </c>
      <c r="E4144">
        <v>560</v>
      </c>
      <c r="F4144">
        <v>210</v>
      </c>
      <c r="G4144" s="7">
        <v>37.5</v>
      </c>
      <c r="H4144" s="7">
        <v>33.490246198480499</v>
      </c>
      <c r="I4144" s="7">
        <v>41.509753801519501</v>
      </c>
      <c r="J4144" s="7" t="s">
        <v>141</v>
      </c>
      <c r="K4144" s="7" t="s">
        <v>141</v>
      </c>
      <c r="L4144" s="7" t="s">
        <v>141</v>
      </c>
    </row>
    <row r="4145" spans="1:12" x14ac:dyDescent="0.35">
      <c r="A4145" t="s">
        <v>144</v>
      </c>
      <c r="B4145" t="s">
        <v>57</v>
      </c>
      <c r="C4145" t="s">
        <v>127</v>
      </c>
      <c r="D4145" t="s">
        <v>135</v>
      </c>
      <c r="E4145">
        <v>205</v>
      </c>
      <c r="F4145">
        <v>135</v>
      </c>
      <c r="G4145" s="7">
        <v>65.853658999999993</v>
      </c>
      <c r="H4145" s="7">
        <v>59.362217116411998</v>
      </c>
      <c r="I4145" s="7">
        <v>72.345100883587904</v>
      </c>
      <c r="J4145" s="7" t="s">
        <v>141</v>
      </c>
      <c r="K4145" s="7" t="s">
        <v>141</v>
      </c>
      <c r="L4145" s="7" t="s">
        <v>141</v>
      </c>
    </row>
    <row r="4146" spans="1:12" x14ac:dyDescent="0.35">
      <c r="A4146" t="s">
        <v>144</v>
      </c>
      <c r="B4146" t="s">
        <v>51</v>
      </c>
      <c r="C4146" t="s">
        <v>127</v>
      </c>
      <c r="D4146" t="s">
        <v>135</v>
      </c>
      <c r="E4146">
        <v>38390</v>
      </c>
      <c r="F4146">
        <v>24090</v>
      </c>
      <c r="G4146" s="7">
        <v>62.750715999999997</v>
      </c>
      <c r="H4146" s="7">
        <v>62.2670842624145</v>
      </c>
      <c r="I4146" s="7">
        <v>63.234347737585502</v>
      </c>
      <c r="J4146" s="7" t="s">
        <v>141</v>
      </c>
      <c r="K4146" s="7" t="s">
        <v>141</v>
      </c>
      <c r="L4146" s="7" t="s">
        <v>141</v>
      </c>
    </row>
    <row r="4147" spans="1:12" x14ac:dyDescent="0.35">
      <c r="A4147" t="s">
        <v>144</v>
      </c>
      <c r="B4147" t="s">
        <v>53</v>
      </c>
      <c r="C4147" t="s">
        <v>127</v>
      </c>
      <c r="D4147" t="s">
        <v>135</v>
      </c>
      <c r="E4147">
        <v>1845</v>
      </c>
      <c r="F4147">
        <v>885</v>
      </c>
      <c r="G4147" s="7">
        <v>47.967480000000002</v>
      </c>
      <c r="H4147" s="7">
        <v>45.687827263638603</v>
      </c>
      <c r="I4147" s="7">
        <v>50.247132736361401</v>
      </c>
      <c r="J4147" s="7" t="s">
        <v>141</v>
      </c>
      <c r="K4147" s="7" t="s">
        <v>141</v>
      </c>
      <c r="L4147" s="7" t="s">
        <v>141</v>
      </c>
    </row>
    <row r="4148" spans="1:12" x14ac:dyDescent="0.35">
      <c r="A4148" t="s">
        <v>144</v>
      </c>
      <c r="B4148" t="s">
        <v>48</v>
      </c>
      <c r="C4148" t="s">
        <v>127</v>
      </c>
      <c r="D4148" t="s">
        <v>135</v>
      </c>
      <c r="E4148">
        <v>750</v>
      </c>
      <c r="F4148">
        <v>385</v>
      </c>
      <c r="G4148" s="7">
        <v>51.333333000000003</v>
      </c>
      <c r="H4148" s="7">
        <v>47.756151503234697</v>
      </c>
      <c r="I4148" s="7">
        <v>54.910514496765302</v>
      </c>
      <c r="J4148" s="7" t="s">
        <v>141</v>
      </c>
      <c r="K4148" s="7" t="s">
        <v>141</v>
      </c>
      <c r="L4148" s="7" t="s">
        <v>141</v>
      </c>
    </row>
    <row r="4149" spans="1:12" x14ac:dyDescent="0.35">
      <c r="A4149" t="s">
        <v>144</v>
      </c>
      <c r="B4149" t="s">
        <v>50</v>
      </c>
      <c r="C4149" t="s">
        <v>127</v>
      </c>
      <c r="D4149" t="s">
        <v>135</v>
      </c>
      <c r="E4149">
        <v>2415</v>
      </c>
      <c r="F4149">
        <v>830</v>
      </c>
      <c r="G4149" s="7">
        <v>34.36853</v>
      </c>
      <c r="H4149" s="7">
        <v>32.474293681057702</v>
      </c>
      <c r="I4149" s="7">
        <v>36.262766318942298</v>
      </c>
      <c r="J4149" s="7" t="s">
        <v>141</v>
      </c>
      <c r="K4149" s="7" t="s">
        <v>141</v>
      </c>
      <c r="L4149" s="7" t="s">
        <v>141</v>
      </c>
    </row>
    <row r="4150" spans="1:12" x14ac:dyDescent="0.35">
      <c r="A4150" t="s">
        <v>144</v>
      </c>
      <c r="B4150" t="s">
        <v>55</v>
      </c>
      <c r="C4150" t="s">
        <v>127</v>
      </c>
      <c r="D4150" t="s">
        <v>135</v>
      </c>
      <c r="E4150">
        <v>1125</v>
      </c>
      <c r="F4150">
        <v>335</v>
      </c>
      <c r="G4150" s="7">
        <v>29.777778000000001</v>
      </c>
      <c r="H4150" s="7">
        <v>27.105612878754702</v>
      </c>
      <c r="I4150" s="7">
        <v>32.449943121245298</v>
      </c>
      <c r="J4150" s="7" t="s">
        <v>141</v>
      </c>
      <c r="K4150" s="7" t="s">
        <v>141</v>
      </c>
      <c r="L4150" s="7" t="s">
        <v>141</v>
      </c>
    </row>
    <row r="4151" spans="1:12" x14ac:dyDescent="0.35">
      <c r="A4151" t="s">
        <v>144</v>
      </c>
      <c r="B4151" t="s">
        <v>56</v>
      </c>
      <c r="C4151" t="s">
        <v>127</v>
      </c>
      <c r="D4151" t="s">
        <v>135</v>
      </c>
      <c r="E4151">
        <v>310</v>
      </c>
      <c r="F4151">
        <v>140</v>
      </c>
      <c r="G4151" s="7">
        <v>45.161290000000001</v>
      </c>
      <c r="H4151" s="7">
        <v>39.621388919294702</v>
      </c>
      <c r="I4151" s="7">
        <v>50.7011910807053</v>
      </c>
      <c r="J4151" s="7" t="s">
        <v>141</v>
      </c>
      <c r="K4151" s="7" t="s">
        <v>141</v>
      </c>
      <c r="L4151" s="7" t="s">
        <v>141</v>
      </c>
    </row>
    <row r="4152" spans="1:12" x14ac:dyDescent="0.35">
      <c r="A4152" t="s">
        <v>144</v>
      </c>
      <c r="B4152" t="s">
        <v>54</v>
      </c>
      <c r="C4152" t="s">
        <v>127</v>
      </c>
      <c r="D4152" t="s">
        <v>135</v>
      </c>
      <c r="E4152">
        <v>2350</v>
      </c>
      <c r="F4152">
        <v>1060</v>
      </c>
      <c r="G4152" s="7">
        <v>45.106383000000001</v>
      </c>
      <c r="H4152" s="7">
        <v>43.094503385708897</v>
      </c>
      <c r="I4152" s="7">
        <v>47.118262614291098</v>
      </c>
      <c r="J4152" s="7" t="s">
        <v>141</v>
      </c>
      <c r="K4152" s="7" t="s">
        <v>141</v>
      </c>
      <c r="L4152" s="7" t="s">
        <v>141</v>
      </c>
    </row>
    <row r="4153" spans="1:12" x14ac:dyDescent="0.35">
      <c r="A4153" t="s">
        <v>149</v>
      </c>
      <c r="B4153" t="s">
        <v>66</v>
      </c>
      <c r="C4153" t="s">
        <v>127</v>
      </c>
      <c r="D4153" t="s">
        <v>135</v>
      </c>
      <c r="E4153">
        <v>290</v>
      </c>
      <c r="F4153">
        <v>170</v>
      </c>
      <c r="G4153" s="7">
        <v>58.620690000000003</v>
      </c>
      <c r="H4153" s="7">
        <v>52.9521114512631</v>
      </c>
      <c r="I4153" s="7">
        <v>64.289268548736899</v>
      </c>
      <c r="J4153" s="7" t="s">
        <v>141</v>
      </c>
      <c r="K4153" s="7" t="s">
        <v>141</v>
      </c>
      <c r="L4153" s="7" t="s">
        <v>141</v>
      </c>
    </row>
    <row r="4154" spans="1:12" x14ac:dyDescent="0.35">
      <c r="A4154" t="s">
        <v>149</v>
      </c>
      <c r="B4154" t="s">
        <v>63</v>
      </c>
      <c r="C4154" t="s">
        <v>127</v>
      </c>
      <c r="D4154" t="s">
        <v>135</v>
      </c>
      <c r="E4154">
        <v>23875</v>
      </c>
      <c r="F4154">
        <v>14325</v>
      </c>
      <c r="G4154" s="7">
        <v>60</v>
      </c>
      <c r="H4154" s="7">
        <v>59.378571807527202</v>
      </c>
      <c r="I4154" s="7">
        <v>60.621428192472798</v>
      </c>
      <c r="J4154" s="7" t="s">
        <v>141</v>
      </c>
      <c r="K4154" s="7" t="s">
        <v>141</v>
      </c>
      <c r="L4154" s="7" t="s">
        <v>141</v>
      </c>
    </row>
    <row r="4155" spans="1:12" x14ac:dyDescent="0.35">
      <c r="A4155" t="s">
        <v>149</v>
      </c>
      <c r="B4155" t="s">
        <v>59</v>
      </c>
      <c r="C4155" t="s">
        <v>127</v>
      </c>
      <c r="D4155" t="s">
        <v>135</v>
      </c>
      <c r="E4155">
        <v>50</v>
      </c>
      <c r="F4155">
        <v>30</v>
      </c>
      <c r="G4155" s="7">
        <v>60</v>
      </c>
      <c r="H4155" s="7">
        <v>46.420721668660001</v>
      </c>
      <c r="I4155" s="7">
        <v>73.579278331340007</v>
      </c>
      <c r="J4155" s="7" t="s">
        <v>141</v>
      </c>
      <c r="K4155" s="7" t="s">
        <v>141</v>
      </c>
      <c r="L4155" s="7" t="s">
        <v>141</v>
      </c>
    </row>
    <row r="4156" spans="1:12" x14ac:dyDescent="0.35">
      <c r="A4156" t="s">
        <v>149</v>
      </c>
      <c r="B4156" t="s">
        <v>64</v>
      </c>
      <c r="C4156" t="s">
        <v>127</v>
      </c>
      <c r="D4156" t="s">
        <v>135</v>
      </c>
      <c r="E4156">
        <v>3175</v>
      </c>
      <c r="F4156">
        <v>965</v>
      </c>
      <c r="G4156" s="7">
        <v>30.393701</v>
      </c>
      <c r="H4156" s="7">
        <v>28.793773037121699</v>
      </c>
      <c r="I4156" s="7">
        <v>31.993628962878301</v>
      </c>
      <c r="J4156" s="7" t="s">
        <v>141</v>
      </c>
      <c r="K4156" s="7" t="s">
        <v>141</v>
      </c>
      <c r="L4156" s="7" t="s">
        <v>141</v>
      </c>
    </row>
    <row r="4157" spans="1:12" x14ac:dyDescent="0.35">
      <c r="A4157" t="s">
        <v>149</v>
      </c>
      <c r="B4157" t="s">
        <v>58</v>
      </c>
      <c r="C4157" t="s">
        <v>127</v>
      </c>
      <c r="D4157" t="s">
        <v>135</v>
      </c>
      <c r="E4157">
        <v>455</v>
      </c>
      <c r="F4157">
        <v>275</v>
      </c>
      <c r="G4157" s="7">
        <v>60.43956</v>
      </c>
      <c r="H4157" s="7">
        <v>55.946506770135002</v>
      </c>
      <c r="I4157" s="7">
        <v>64.932613229864998</v>
      </c>
      <c r="J4157" s="7" t="s">
        <v>141</v>
      </c>
      <c r="K4157" s="7" t="s">
        <v>141</v>
      </c>
      <c r="L4157" s="7" t="s">
        <v>141</v>
      </c>
    </row>
    <row r="4158" spans="1:12" x14ac:dyDescent="0.35">
      <c r="A4158" t="s">
        <v>149</v>
      </c>
      <c r="B4158" t="s">
        <v>62</v>
      </c>
      <c r="C4158" t="s">
        <v>127</v>
      </c>
      <c r="D4158" t="s">
        <v>135</v>
      </c>
      <c r="E4158">
        <v>1940</v>
      </c>
      <c r="F4158">
        <v>1095</v>
      </c>
      <c r="G4158" s="7">
        <v>56.443299000000003</v>
      </c>
      <c r="H4158" s="7">
        <v>54.236875193021802</v>
      </c>
      <c r="I4158" s="7">
        <v>58.649722806978197</v>
      </c>
      <c r="J4158" s="7" t="s">
        <v>141</v>
      </c>
      <c r="K4158" s="7" t="s">
        <v>141</v>
      </c>
      <c r="L4158" s="7" t="s">
        <v>141</v>
      </c>
    </row>
    <row r="4159" spans="1:12" x14ac:dyDescent="0.35">
      <c r="A4159" t="s">
        <v>149</v>
      </c>
      <c r="B4159" t="s">
        <v>61</v>
      </c>
      <c r="C4159" t="s">
        <v>127</v>
      </c>
      <c r="D4159" t="s">
        <v>135</v>
      </c>
      <c r="E4159">
        <v>975</v>
      </c>
      <c r="F4159">
        <v>400</v>
      </c>
      <c r="G4159" s="7">
        <v>41.025641</v>
      </c>
      <c r="H4159" s="7">
        <v>37.938097847783297</v>
      </c>
      <c r="I4159" s="7">
        <v>44.113184152216697</v>
      </c>
      <c r="J4159" s="7" t="s">
        <v>141</v>
      </c>
      <c r="K4159" s="7" t="s">
        <v>141</v>
      </c>
      <c r="L4159" s="7" t="s">
        <v>141</v>
      </c>
    </row>
    <row r="4160" spans="1:12" x14ac:dyDescent="0.35">
      <c r="A4160" t="s">
        <v>149</v>
      </c>
      <c r="B4160" t="s">
        <v>60</v>
      </c>
      <c r="C4160" t="s">
        <v>127</v>
      </c>
      <c r="D4160" t="s">
        <v>135</v>
      </c>
      <c r="E4160">
        <v>19690</v>
      </c>
      <c r="F4160">
        <v>11750</v>
      </c>
      <c r="G4160" s="7">
        <v>59.674962000000001</v>
      </c>
      <c r="H4160" s="7">
        <v>58.9897632679521</v>
      </c>
      <c r="I4160" s="7">
        <v>60.360160732047902</v>
      </c>
      <c r="J4160" s="7" t="s">
        <v>141</v>
      </c>
      <c r="K4160" s="7" t="s">
        <v>141</v>
      </c>
      <c r="L4160" s="7" t="s">
        <v>141</v>
      </c>
    </row>
    <row r="4161" spans="1:12" x14ac:dyDescent="0.35">
      <c r="A4161" t="s">
        <v>149</v>
      </c>
      <c r="B4161" t="s">
        <v>65</v>
      </c>
      <c r="C4161" t="s">
        <v>127</v>
      </c>
      <c r="D4161" t="s">
        <v>135</v>
      </c>
      <c r="E4161">
        <v>2715</v>
      </c>
      <c r="F4161">
        <v>1400</v>
      </c>
      <c r="G4161" s="7">
        <v>51.565378000000003</v>
      </c>
      <c r="H4161" s="7">
        <v>49.685506043509299</v>
      </c>
      <c r="I4161" s="7">
        <v>53.445249956490699</v>
      </c>
      <c r="J4161" s="7" t="s">
        <v>141</v>
      </c>
      <c r="K4161" s="7" t="s">
        <v>141</v>
      </c>
      <c r="L4161" s="7" t="s">
        <v>141</v>
      </c>
    </row>
    <row r="4162" spans="1:12" x14ac:dyDescent="0.35">
      <c r="A4162" t="s">
        <v>148</v>
      </c>
      <c r="B4162" t="s">
        <v>74</v>
      </c>
      <c r="C4162" t="s">
        <v>127</v>
      </c>
      <c r="D4162" t="s">
        <v>135</v>
      </c>
      <c r="E4162">
        <v>8245</v>
      </c>
      <c r="F4162">
        <v>5410</v>
      </c>
      <c r="G4162" s="7">
        <v>65.615525000000005</v>
      </c>
      <c r="H4162" s="7">
        <v>64.590238902171706</v>
      </c>
      <c r="I4162" s="7">
        <v>66.640811097828305</v>
      </c>
      <c r="J4162" s="7" t="s">
        <v>141</v>
      </c>
      <c r="K4162" s="7" t="s">
        <v>141</v>
      </c>
      <c r="L4162" s="7" t="s">
        <v>141</v>
      </c>
    </row>
    <row r="4163" spans="1:12" x14ac:dyDescent="0.35">
      <c r="A4163" t="s">
        <v>148</v>
      </c>
      <c r="B4163" t="s">
        <v>70</v>
      </c>
      <c r="C4163" t="s">
        <v>127</v>
      </c>
      <c r="D4163" t="s">
        <v>135</v>
      </c>
      <c r="E4163">
        <v>4720</v>
      </c>
      <c r="F4163">
        <v>2370</v>
      </c>
      <c r="G4163" s="7">
        <v>50.211863999999998</v>
      </c>
      <c r="H4163" s="7">
        <v>48.785430993090799</v>
      </c>
      <c r="I4163" s="7">
        <v>51.638297006909198</v>
      </c>
      <c r="J4163" s="7" t="s">
        <v>141</v>
      </c>
      <c r="K4163" s="7" t="s">
        <v>141</v>
      </c>
      <c r="L4163" s="7" t="s">
        <v>141</v>
      </c>
    </row>
    <row r="4164" spans="1:12" x14ac:dyDescent="0.35">
      <c r="A4164" t="s">
        <v>148</v>
      </c>
      <c r="B4164" t="s">
        <v>72</v>
      </c>
      <c r="C4164" t="s">
        <v>127</v>
      </c>
      <c r="D4164" t="s">
        <v>135</v>
      </c>
      <c r="E4164">
        <v>1090</v>
      </c>
      <c r="F4164">
        <v>585</v>
      </c>
      <c r="G4164" s="7">
        <v>53.669725</v>
      </c>
      <c r="H4164" s="7">
        <v>50.709396255282599</v>
      </c>
      <c r="I4164" s="7">
        <v>56.630053744717401</v>
      </c>
      <c r="J4164" s="7" t="s">
        <v>141</v>
      </c>
      <c r="K4164" s="7" t="s">
        <v>141</v>
      </c>
      <c r="L4164" s="7" t="s">
        <v>141</v>
      </c>
    </row>
    <row r="4165" spans="1:12" x14ac:dyDescent="0.35">
      <c r="A4165" t="s">
        <v>148</v>
      </c>
      <c r="B4165" t="s">
        <v>73</v>
      </c>
      <c r="C4165" t="s">
        <v>127</v>
      </c>
      <c r="D4165" t="s">
        <v>135</v>
      </c>
      <c r="E4165">
        <v>3055</v>
      </c>
      <c r="F4165">
        <v>1640</v>
      </c>
      <c r="G4165" s="7">
        <v>53.682487999999999</v>
      </c>
      <c r="H4165" s="7">
        <v>51.914255123029299</v>
      </c>
      <c r="I4165" s="7">
        <v>55.450720876970699</v>
      </c>
      <c r="J4165" s="7" t="s">
        <v>141</v>
      </c>
      <c r="K4165" s="7" t="s">
        <v>141</v>
      </c>
      <c r="L4165" s="7" t="s">
        <v>141</v>
      </c>
    </row>
    <row r="4166" spans="1:12" x14ac:dyDescent="0.35">
      <c r="A4166" t="s">
        <v>148</v>
      </c>
      <c r="B4166" t="s">
        <v>69</v>
      </c>
      <c r="C4166" t="s">
        <v>127</v>
      </c>
      <c r="D4166" t="s">
        <v>135</v>
      </c>
      <c r="E4166">
        <v>5275</v>
      </c>
      <c r="F4166">
        <v>2835</v>
      </c>
      <c r="G4166" s="7">
        <v>53.744076</v>
      </c>
      <c r="H4166" s="7">
        <v>52.398544922097997</v>
      </c>
      <c r="I4166" s="7">
        <v>55.089607077902002</v>
      </c>
      <c r="J4166" s="7" t="s">
        <v>141</v>
      </c>
      <c r="K4166" s="7" t="s">
        <v>141</v>
      </c>
      <c r="L4166" s="7" t="s">
        <v>141</v>
      </c>
    </row>
    <row r="4167" spans="1:12" x14ac:dyDescent="0.35">
      <c r="A4167" t="s">
        <v>148</v>
      </c>
      <c r="B4167" t="s">
        <v>71</v>
      </c>
      <c r="C4167" t="s">
        <v>127</v>
      </c>
      <c r="D4167" t="s">
        <v>135</v>
      </c>
      <c r="E4167">
        <v>2420</v>
      </c>
      <c r="F4167">
        <v>1270</v>
      </c>
      <c r="G4167" s="7">
        <v>52.479339000000003</v>
      </c>
      <c r="H4167" s="7">
        <v>50.489656123559598</v>
      </c>
      <c r="I4167" s="7">
        <v>54.469021876440401</v>
      </c>
      <c r="J4167" s="7" t="s">
        <v>141</v>
      </c>
      <c r="K4167" s="7" t="s">
        <v>141</v>
      </c>
      <c r="L4167" s="7" t="s">
        <v>141</v>
      </c>
    </row>
    <row r="4168" spans="1:12" x14ac:dyDescent="0.35">
      <c r="A4168" t="s">
        <v>148</v>
      </c>
      <c r="B4168" t="s">
        <v>67</v>
      </c>
      <c r="C4168" t="s">
        <v>127</v>
      </c>
      <c r="D4168" t="s">
        <v>135</v>
      </c>
      <c r="E4168">
        <v>8485</v>
      </c>
      <c r="F4168">
        <v>4760</v>
      </c>
      <c r="G4168" s="7">
        <v>56.098998000000002</v>
      </c>
      <c r="H4168" s="7">
        <v>55.0430435661346</v>
      </c>
      <c r="I4168" s="7">
        <v>57.154952433865397</v>
      </c>
      <c r="J4168" s="7" t="s">
        <v>141</v>
      </c>
      <c r="K4168" s="7" t="s">
        <v>141</v>
      </c>
      <c r="L4168" s="7" t="s">
        <v>141</v>
      </c>
    </row>
    <row r="4169" spans="1:12" x14ac:dyDescent="0.35">
      <c r="A4169" t="s">
        <v>148</v>
      </c>
      <c r="B4169" t="s">
        <v>68</v>
      </c>
      <c r="C4169" t="s">
        <v>127</v>
      </c>
      <c r="D4169" t="s">
        <v>135</v>
      </c>
      <c r="E4169">
        <v>18370</v>
      </c>
      <c r="F4169">
        <v>10850</v>
      </c>
      <c r="G4169" s="7">
        <v>59.063690999999999</v>
      </c>
      <c r="H4169" s="7">
        <v>58.352616073990099</v>
      </c>
      <c r="I4169" s="7">
        <v>59.774765926009898</v>
      </c>
      <c r="J4169" s="7" t="s">
        <v>141</v>
      </c>
      <c r="K4169" s="7" t="s">
        <v>141</v>
      </c>
      <c r="L4169" s="7" t="s">
        <v>141</v>
      </c>
    </row>
    <row r="4170" spans="1:12" x14ac:dyDescent="0.35">
      <c r="A4170" t="s">
        <v>143</v>
      </c>
      <c r="B4170" t="s">
        <v>77</v>
      </c>
      <c r="C4170" t="s">
        <v>127</v>
      </c>
      <c r="D4170" t="s">
        <v>135</v>
      </c>
      <c r="E4170">
        <v>30635</v>
      </c>
      <c r="F4170">
        <v>15615</v>
      </c>
      <c r="G4170" s="7">
        <v>50.971111000000001</v>
      </c>
      <c r="H4170" s="7">
        <v>50.411308784927598</v>
      </c>
      <c r="I4170" s="7">
        <v>51.530913215072403</v>
      </c>
      <c r="J4170" s="7" t="s">
        <v>141</v>
      </c>
      <c r="K4170" s="7" t="s">
        <v>141</v>
      </c>
      <c r="L4170" s="7" t="s">
        <v>141</v>
      </c>
    </row>
    <row r="4171" spans="1:12" x14ac:dyDescent="0.35">
      <c r="A4171" t="s">
        <v>143</v>
      </c>
      <c r="B4171" t="s">
        <v>78</v>
      </c>
      <c r="C4171" t="s">
        <v>127</v>
      </c>
      <c r="D4171" t="s">
        <v>135</v>
      </c>
      <c r="E4171">
        <v>5760</v>
      </c>
      <c r="F4171">
        <v>3845</v>
      </c>
      <c r="G4171" s="7">
        <v>66.753472000000002</v>
      </c>
      <c r="H4171" s="7">
        <v>65.536851829856502</v>
      </c>
      <c r="I4171" s="7">
        <v>67.970092170143502</v>
      </c>
      <c r="J4171" s="7" t="s">
        <v>141</v>
      </c>
      <c r="K4171" s="7" t="s">
        <v>141</v>
      </c>
      <c r="L4171" s="7" t="s">
        <v>141</v>
      </c>
    </row>
    <row r="4172" spans="1:12" x14ac:dyDescent="0.35">
      <c r="A4172" t="s">
        <v>143</v>
      </c>
      <c r="B4172" t="s">
        <v>76</v>
      </c>
      <c r="C4172" t="s">
        <v>127</v>
      </c>
      <c r="D4172" t="s">
        <v>135</v>
      </c>
      <c r="E4172">
        <v>8750</v>
      </c>
      <c r="F4172">
        <v>5610</v>
      </c>
      <c r="G4172" s="7">
        <v>64.114286000000007</v>
      </c>
      <c r="H4172" s="7">
        <v>63.109230183042598</v>
      </c>
      <c r="I4172" s="7">
        <v>65.119341816957501</v>
      </c>
      <c r="J4172" s="7" t="s">
        <v>141</v>
      </c>
      <c r="K4172" s="7" t="s">
        <v>141</v>
      </c>
      <c r="L4172" s="7" t="s">
        <v>141</v>
      </c>
    </row>
    <row r="4173" spans="1:12" x14ac:dyDescent="0.35">
      <c r="A4173" t="s">
        <v>143</v>
      </c>
      <c r="B4173" t="s">
        <v>75</v>
      </c>
      <c r="C4173" t="s">
        <v>127</v>
      </c>
      <c r="D4173" t="s">
        <v>135</v>
      </c>
      <c r="E4173">
        <v>8030</v>
      </c>
      <c r="F4173">
        <v>5340</v>
      </c>
      <c r="G4173" s="7">
        <v>66.500623000000004</v>
      </c>
      <c r="H4173" s="7">
        <v>65.468266607275098</v>
      </c>
      <c r="I4173" s="7">
        <v>67.532979392724897</v>
      </c>
      <c r="J4173" s="7" t="s">
        <v>141</v>
      </c>
      <c r="K4173" s="7" t="s">
        <v>141</v>
      </c>
      <c r="L4173" s="7" t="s">
        <v>141</v>
      </c>
    </row>
    <row r="4174" spans="1:12" x14ac:dyDescent="0.35">
      <c r="A4174" t="s">
        <v>145</v>
      </c>
      <c r="B4174" t="s">
        <v>80</v>
      </c>
      <c r="C4174" t="s">
        <v>127</v>
      </c>
      <c r="D4174" t="s">
        <v>135</v>
      </c>
      <c r="E4174">
        <v>1290</v>
      </c>
      <c r="F4174">
        <v>845</v>
      </c>
      <c r="G4174" s="7">
        <v>65.503876000000005</v>
      </c>
      <c r="H4174" s="7">
        <v>62.909816925576301</v>
      </c>
      <c r="I4174" s="7">
        <v>68.097935074423702</v>
      </c>
      <c r="J4174" s="7" t="s">
        <v>141</v>
      </c>
      <c r="K4174" s="7" t="s">
        <v>141</v>
      </c>
      <c r="L4174" s="7" t="s">
        <v>141</v>
      </c>
    </row>
    <row r="4175" spans="1:12" x14ac:dyDescent="0.35">
      <c r="A4175" t="s">
        <v>145</v>
      </c>
      <c r="B4175" t="s">
        <v>79</v>
      </c>
      <c r="C4175" t="s">
        <v>127</v>
      </c>
      <c r="D4175" t="s">
        <v>135</v>
      </c>
      <c r="E4175">
        <v>10295</v>
      </c>
      <c r="F4175">
        <v>6430</v>
      </c>
      <c r="G4175" s="7">
        <v>62.457504</v>
      </c>
      <c r="H4175" s="7">
        <v>61.522105422280298</v>
      </c>
      <c r="I4175" s="7">
        <v>63.392902577719703</v>
      </c>
      <c r="J4175" s="7" t="s">
        <v>141</v>
      </c>
      <c r="K4175" s="7" t="s">
        <v>141</v>
      </c>
      <c r="L4175" s="7" t="s">
        <v>141</v>
      </c>
    </row>
    <row r="4176" spans="1:12" x14ac:dyDescent="0.35">
      <c r="A4176" t="s">
        <v>145</v>
      </c>
      <c r="B4176" t="s">
        <v>83</v>
      </c>
      <c r="C4176" t="s">
        <v>127</v>
      </c>
      <c r="D4176" t="s">
        <v>135</v>
      </c>
      <c r="E4176">
        <v>20685</v>
      </c>
      <c r="F4176">
        <v>11565</v>
      </c>
      <c r="G4176" s="7">
        <v>55.910080000000001</v>
      </c>
      <c r="H4176" s="7">
        <v>55.233462563629899</v>
      </c>
      <c r="I4176" s="7">
        <v>56.586697436370102</v>
      </c>
      <c r="J4176" s="7" t="s">
        <v>141</v>
      </c>
      <c r="K4176" s="7" t="s">
        <v>141</v>
      </c>
      <c r="L4176" s="7" t="s">
        <v>141</v>
      </c>
    </row>
    <row r="4177" spans="1:12" x14ac:dyDescent="0.35">
      <c r="A4177" t="s">
        <v>145</v>
      </c>
      <c r="B4177" t="s">
        <v>82</v>
      </c>
      <c r="C4177" t="s">
        <v>127</v>
      </c>
      <c r="D4177" t="s">
        <v>135</v>
      </c>
      <c r="E4177">
        <v>4090</v>
      </c>
      <c r="F4177">
        <v>2710</v>
      </c>
      <c r="G4177" s="7">
        <v>66.259169</v>
      </c>
      <c r="H4177" s="7">
        <v>64.810079348667102</v>
      </c>
      <c r="I4177" s="7">
        <v>67.708258651332898</v>
      </c>
      <c r="J4177" s="7" t="s">
        <v>141</v>
      </c>
      <c r="K4177" s="7" t="s">
        <v>141</v>
      </c>
      <c r="L4177" s="7" t="s">
        <v>141</v>
      </c>
    </row>
    <row r="4178" spans="1:12" x14ac:dyDescent="0.35">
      <c r="A4178" t="s">
        <v>145</v>
      </c>
      <c r="B4178" t="s">
        <v>81</v>
      </c>
      <c r="C4178" t="s">
        <v>127</v>
      </c>
      <c r="D4178" t="s">
        <v>135</v>
      </c>
      <c r="E4178">
        <v>16810</v>
      </c>
      <c r="F4178">
        <v>8870</v>
      </c>
      <c r="G4178" s="7">
        <v>52.766210999999998</v>
      </c>
      <c r="H4178" s="7">
        <v>52.011506643579601</v>
      </c>
      <c r="I4178" s="7">
        <v>53.520915356420403</v>
      </c>
      <c r="J4178" s="7" t="s">
        <v>141</v>
      </c>
      <c r="K4178" s="7" t="s">
        <v>141</v>
      </c>
      <c r="L4178" s="7" t="s">
        <v>141</v>
      </c>
    </row>
    <row r="4179" spans="1:12" x14ac:dyDescent="0.35">
      <c r="A4179" t="s">
        <v>147</v>
      </c>
      <c r="B4179" t="s">
        <v>88</v>
      </c>
      <c r="C4179" t="s">
        <v>127</v>
      </c>
      <c r="D4179" t="s">
        <v>135</v>
      </c>
      <c r="E4179">
        <v>9850</v>
      </c>
      <c r="F4179">
        <v>5615</v>
      </c>
      <c r="G4179" s="7">
        <v>57.005076000000003</v>
      </c>
      <c r="H4179" s="7">
        <v>56.027381712402899</v>
      </c>
      <c r="I4179" s="7">
        <v>57.982770287597099</v>
      </c>
      <c r="J4179" s="7" t="s">
        <v>141</v>
      </c>
      <c r="K4179" s="7" t="s">
        <v>141</v>
      </c>
      <c r="L4179" s="7" t="s">
        <v>141</v>
      </c>
    </row>
    <row r="4180" spans="1:12" x14ac:dyDescent="0.35">
      <c r="A4180" t="s">
        <v>147</v>
      </c>
      <c r="B4180" t="s">
        <v>86</v>
      </c>
      <c r="C4180" t="s">
        <v>127</v>
      </c>
      <c r="D4180" t="s">
        <v>135</v>
      </c>
      <c r="E4180">
        <v>10170</v>
      </c>
      <c r="F4180">
        <v>5495</v>
      </c>
      <c r="G4180" s="7">
        <v>54.031464999999997</v>
      </c>
      <c r="H4180" s="7">
        <v>53.062854099379898</v>
      </c>
      <c r="I4180" s="7">
        <v>55.000075900620097</v>
      </c>
      <c r="J4180" s="7" t="s">
        <v>141</v>
      </c>
      <c r="K4180" s="7" t="s">
        <v>141</v>
      </c>
      <c r="L4180" s="7" t="s">
        <v>141</v>
      </c>
    </row>
    <row r="4181" spans="1:12" x14ac:dyDescent="0.35">
      <c r="A4181" t="s">
        <v>147</v>
      </c>
      <c r="B4181" t="s">
        <v>85</v>
      </c>
      <c r="C4181" t="s">
        <v>127</v>
      </c>
      <c r="D4181" t="s">
        <v>135</v>
      </c>
      <c r="E4181">
        <v>12340</v>
      </c>
      <c r="F4181">
        <v>7795</v>
      </c>
      <c r="G4181" s="7">
        <v>63.168557999999997</v>
      </c>
      <c r="H4181" s="7">
        <v>62.3175026175483</v>
      </c>
      <c r="I4181" s="7">
        <v>64.019613382451695</v>
      </c>
      <c r="J4181" s="7" t="s">
        <v>141</v>
      </c>
      <c r="K4181" s="7" t="s">
        <v>141</v>
      </c>
      <c r="L4181" s="7" t="s">
        <v>141</v>
      </c>
    </row>
    <row r="4182" spans="1:12" x14ac:dyDescent="0.35">
      <c r="A4182" t="s">
        <v>147</v>
      </c>
      <c r="B4182" t="s">
        <v>84</v>
      </c>
      <c r="C4182" t="s">
        <v>127</v>
      </c>
      <c r="D4182" t="s">
        <v>135</v>
      </c>
      <c r="E4182">
        <v>9870</v>
      </c>
      <c r="F4182">
        <v>4805</v>
      </c>
      <c r="G4182" s="7">
        <v>48.682876999999998</v>
      </c>
      <c r="H4182" s="7">
        <v>47.696786604955001</v>
      </c>
      <c r="I4182" s="7">
        <v>49.668967395045001</v>
      </c>
      <c r="J4182" s="7" t="s">
        <v>141</v>
      </c>
      <c r="K4182" s="7" t="s">
        <v>141</v>
      </c>
      <c r="L4182" s="7" t="s">
        <v>141</v>
      </c>
    </row>
    <row r="4183" spans="1:12" x14ac:dyDescent="0.35">
      <c r="A4183" t="s">
        <v>147</v>
      </c>
      <c r="B4183" t="s">
        <v>87</v>
      </c>
      <c r="C4183" t="s">
        <v>127</v>
      </c>
      <c r="D4183" t="s">
        <v>135</v>
      </c>
      <c r="E4183">
        <v>10950</v>
      </c>
      <c r="F4183">
        <v>6715</v>
      </c>
      <c r="G4183" s="7">
        <v>61.324201000000002</v>
      </c>
      <c r="H4183" s="7">
        <v>60.412013125491697</v>
      </c>
      <c r="I4183" s="7">
        <v>62.2363888745083</v>
      </c>
      <c r="J4183" s="7" t="s">
        <v>141</v>
      </c>
      <c r="K4183" s="7" t="s">
        <v>141</v>
      </c>
      <c r="L4183" s="7" t="s">
        <v>141</v>
      </c>
    </row>
    <row r="4184" spans="1:12" x14ac:dyDescent="0.35">
      <c r="A4184" t="s">
        <v>146</v>
      </c>
      <c r="B4184" t="s">
        <v>95</v>
      </c>
      <c r="C4184" t="s">
        <v>127</v>
      </c>
      <c r="D4184" t="s">
        <v>135</v>
      </c>
      <c r="E4184">
        <v>9160</v>
      </c>
      <c r="F4184">
        <v>5275</v>
      </c>
      <c r="G4184" s="7">
        <v>57.587336000000001</v>
      </c>
      <c r="H4184" s="7">
        <v>56.575245062583797</v>
      </c>
      <c r="I4184" s="7">
        <v>58.599426937416197</v>
      </c>
      <c r="J4184" s="7" t="s">
        <v>141</v>
      </c>
      <c r="K4184" s="7" t="s">
        <v>141</v>
      </c>
      <c r="L4184" s="7" t="s">
        <v>141</v>
      </c>
    </row>
    <row r="4185" spans="1:12" x14ac:dyDescent="0.35">
      <c r="A4185" t="s">
        <v>146</v>
      </c>
      <c r="B4185" t="s">
        <v>92</v>
      </c>
      <c r="C4185" t="s">
        <v>127</v>
      </c>
      <c r="D4185" t="s">
        <v>135</v>
      </c>
      <c r="E4185">
        <v>6120</v>
      </c>
      <c r="F4185">
        <v>3500</v>
      </c>
      <c r="G4185" s="7">
        <v>57.189542000000003</v>
      </c>
      <c r="H4185" s="7">
        <v>55.949850134414</v>
      </c>
      <c r="I4185" s="7">
        <v>58.429233865585999</v>
      </c>
      <c r="J4185" s="7" t="s">
        <v>141</v>
      </c>
      <c r="K4185" s="7" t="s">
        <v>141</v>
      </c>
      <c r="L4185" s="7" t="s">
        <v>141</v>
      </c>
    </row>
    <row r="4186" spans="1:12" x14ac:dyDescent="0.35">
      <c r="A4186" t="s">
        <v>146</v>
      </c>
      <c r="B4186" t="s">
        <v>89</v>
      </c>
      <c r="C4186" t="s">
        <v>127</v>
      </c>
      <c r="D4186" t="s">
        <v>135</v>
      </c>
      <c r="E4186">
        <v>4270</v>
      </c>
      <c r="F4186">
        <v>2350</v>
      </c>
      <c r="G4186" s="7">
        <v>55.035128999999998</v>
      </c>
      <c r="H4186" s="7">
        <v>53.543025656125998</v>
      </c>
      <c r="I4186" s="7">
        <v>56.527232343873997</v>
      </c>
      <c r="J4186" s="7" t="s">
        <v>141</v>
      </c>
      <c r="K4186" s="7" t="s">
        <v>141</v>
      </c>
      <c r="L4186" s="7" t="s">
        <v>141</v>
      </c>
    </row>
    <row r="4187" spans="1:12" x14ac:dyDescent="0.35">
      <c r="A4187" t="s">
        <v>146</v>
      </c>
      <c r="B4187" t="s">
        <v>91</v>
      </c>
      <c r="C4187" t="s">
        <v>127</v>
      </c>
      <c r="D4187" t="s">
        <v>135</v>
      </c>
      <c r="E4187">
        <v>755</v>
      </c>
      <c r="F4187">
        <v>330</v>
      </c>
      <c r="G4187" s="7">
        <v>43.708609000000003</v>
      </c>
      <c r="H4187" s="7">
        <v>40.170370877544102</v>
      </c>
      <c r="I4187" s="7">
        <v>47.246847122455897</v>
      </c>
      <c r="J4187" s="7" t="s">
        <v>141</v>
      </c>
      <c r="K4187" s="7" t="s">
        <v>141</v>
      </c>
      <c r="L4187" s="7" t="s">
        <v>141</v>
      </c>
    </row>
    <row r="4188" spans="1:12" x14ac:dyDescent="0.35">
      <c r="A4188" t="s">
        <v>146</v>
      </c>
      <c r="B4188" t="s">
        <v>90</v>
      </c>
      <c r="C4188" t="s">
        <v>127</v>
      </c>
      <c r="D4188" t="s">
        <v>135</v>
      </c>
      <c r="E4188">
        <v>4660</v>
      </c>
      <c r="F4188">
        <v>2290</v>
      </c>
      <c r="G4188" s="7">
        <v>49.141630999999997</v>
      </c>
      <c r="H4188" s="7">
        <v>47.706243095355397</v>
      </c>
      <c r="I4188" s="7">
        <v>50.577018904644603</v>
      </c>
      <c r="J4188" s="7" t="s">
        <v>141</v>
      </c>
      <c r="K4188" s="7" t="s">
        <v>141</v>
      </c>
      <c r="L4188" s="7" t="s">
        <v>141</v>
      </c>
    </row>
    <row r="4189" spans="1:12" x14ac:dyDescent="0.35">
      <c r="A4189" t="s">
        <v>146</v>
      </c>
      <c r="B4189" t="s">
        <v>94</v>
      </c>
      <c r="C4189" t="s">
        <v>127</v>
      </c>
      <c r="D4189" t="s">
        <v>135</v>
      </c>
      <c r="E4189">
        <v>1175</v>
      </c>
      <c r="F4189">
        <v>655</v>
      </c>
      <c r="G4189" s="7">
        <v>55.744681</v>
      </c>
      <c r="H4189" s="7">
        <v>52.904659937261201</v>
      </c>
      <c r="I4189" s="7">
        <v>58.584702062738799</v>
      </c>
      <c r="J4189" s="7" t="s">
        <v>141</v>
      </c>
      <c r="K4189" s="7" t="s">
        <v>141</v>
      </c>
      <c r="L4189" s="7" t="s">
        <v>141</v>
      </c>
    </row>
    <row r="4190" spans="1:12" x14ac:dyDescent="0.35">
      <c r="A4190" t="s">
        <v>146</v>
      </c>
      <c r="B4190" t="s">
        <v>93</v>
      </c>
      <c r="C4190" t="s">
        <v>127</v>
      </c>
      <c r="D4190" t="s">
        <v>135</v>
      </c>
      <c r="E4190">
        <v>27030</v>
      </c>
      <c r="F4190">
        <v>16015</v>
      </c>
      <c r="G4190" s="7">
        <v>59.248983000000003</v>
      </c>
      <c r="H4190" s="7">
        <v>58.663192149952003</v>
      </c>
      <c r="I4190" s="7">
        <v>59.834773850048002</v>
      </c>
      <c r="J4190" s="7" t="s">
        <v>141</v>
      </c>
      <c r="K4190" s="7" t="s">
        <v>141</v>
      </c>
      <c r="L4190" s="7" t="s">
        <v>141</v>
      </c>
    </row>
    <row r="4191" spans="1:12" x14ac:dyDescent="0.35">
      <c r="A4191" t="s">
        <v>151</v>
      </c>
      <c r="B4191" t="s">
        <v>114</v>
      </c>
      <c r="C4191" t="s">
        <v>127</v>
      </c>
      <c r="D4191" t="s">
        <v>135</v>
      </c>
      <c r="E4191">
        <v>6960</v>
      </c>
      <c r="F4191">
        <v>3455</v>
      </c>
      <c r="G4191" s="7">
        <v>49.640805</v>
      </c>
      <c r="H4191" s="7">
        <v>48.466150002479502</v>
      </c>
      <c r="I4191" s="7">
        <v>50.815459997520499</v>
      </c>
      <c r="J4191" s="7" t="s">
        <v>141</v>
      </c>
      <c r="K4191" s="7" t="s">
        <v>141</v>
      </c>
      <c r="L4191" s="7" t="s">
        <v>141</v>
      </c>
    </row>
    <row r="4192" spans="1:12" x14ac:dyDescent="0.35">
      <c r="A4192" t="s">
        <v>151</v>
      </c>
      <c r="B4192" t="s">
        <v>107</v>
      </c>
      <c r="C4192" t="s">
        <v>127</v>
      </c>
      <c r="D4192" t="s">
        <v>135</v>
      </c>
      <c r="E4192">
        <v>1190</v>
      </c>
      <c r="F4192">
        <v>790</v>
      </c>
      <c r="G4192" s="7">
        <v>66.386555000000001</v>
      </c>
      <c r="H4192" s="7">
        <v>63.702575627799099</v>
      </c>
      <c r="I4192" s="7">
        <v>69.070534372200896</v>
      </c>
      <c r="J4192" s="7" t="s">
        <v>141</v>
      </c>
      <c r="K4192" s="7" t="s">
        <v>141</v>
      </c>
      <c r="L4192" s="7" t="s">
        <v>141</v>
      </c>
    </row>
    <row r="4193" spans="1:12" x14ac:dyDescent="0.35">
      <c r="A4193" t="s">
        <v>151</v>
      </c>
      <c r="B4193" t="s">
        <v>119</v>
      </c>
      <c r="C4193" t="s">
        <v>127</v>
      </c>
      <c r="D4193" t="s">
        <v>135</v>
      </c>
      <c r="E4193">
        <v>670</v>
      </c>
      <c r="F4193">
        <v>385</v>
      </c>
      <c r="G4193" s="7">
        <v>57.462687000000003</v>
      </c>
      <c r="H4193" s="7">
        <v>53.719024916745198</v>
      </c>
      <c r="I4193" s="7">
        <v>61.2063490832548</v>
      </c>
      <c r="J4193" s="7" t="s">
        <v>141</v>
      </c>
      <c r="K4193" s="7" t="s">
        <v>141</v>
      </c>
      <c r="L4193" s="7" t="s">
        <v>141</v>
      </c>
    </row>
    <row r="4194" spans="1:12" x14ac:dyDescent="0.35">
      <c r="A4194" t="s">
        <v>151</v>
      </c>
      <c r="B4194" t="s">
        <v>96</v>
      </c>
      <c r="C4194" t="s">
        <v>127</v>
      </c>
      <c r="D4194" t="s">
        <v>135</v>
      </c>
      <c r="E4194">
        <v>580</v>
      </c>
      <c r="F4194">
        <v>270</v>
      </c>
      <c r="G4194" s="7">
        <v>46.551724</v>
      </c>
      <c r="H4194" s="7">
        <v>42.4921840370978</v>
      </c>
      <c r="I4194" s="7">
        <v>50.6112639629022</v>
      </c>
      <c r="J4194" s="7" t="s">
        <v>141</v>
      </c>
      <c r="K4194" s="7" t="s">
        <v>141</v>
      </c>
      <c r="L4194" s="7" t="s">
        <v>141</v>
      </c>
    </row>
    <row r="4195" spans="1:12" x14ac:dyDescent="0.35">
      <c r="A4195" t="s">
        <v>151</v>
      </c>
      <c r="B4195" t="s">
        <v>113</v>
      </c>
      <c r="C4195" t="s">
        <v>127</v>
      </c>
      <c r="D4195" t="s">
        <v>135</v>
      </c>
      <c r="E4195">
        <v>570</v>
      </c>
      <c r="F4195">
        <v>315</v>
      </c>
      <c r="G4195" s="7">
        <v>55.263157999999997</v>
      </c>
      <c r="H4195" s="7">
        <v>51.1811941261765</v>
      </c>
      <c r="I4195" s="7">
        <v>59.345121873823501</v>
      </c>
      <c r="J4195" s="7" t="s">
        <v>141</v>
      </c>
      <c r="K4195" s="7" t="s">
        <v>141</v>
      </c>
      <c r="L4195" s="7" t="s">
        <v>141</v>
      </c>
    </row>
    <row r="4196" spans="1:12" x14ac:dyDescent="0.35">
      <c r="A4196" t="s">
        <v>151</v>
      </c>
      <c r="B4196" t="s">
        <v>108</v>
      </c>
      <c r="C4196" t="s">
        <v>127</v>
      </c>
      <c r="D4196" t="s">
        <v>135</v>
      </c>
      <c r="E4196">
        <v>375</v>
      </c>
      <c r="F4196">
        <v>205</v>
      </c>
      <c r="G4196" s="7">
        <v>54.666666999999997</v>
      </c>
      <c r="H4196" s="7">
        <v>49.628058971109503</v>
      </c>
      <c r="I4196" s="7">
        <v>59.705275028890497</v>
      </c>
      <c r="J4196" s="7" t="s">
        <v>141</v>
      </c>
      <c r="K4196" s="7" t="s">
        <v>141</v>
      </c>
      <c r="L4196" s="7" t="s">
        <v>141</v>
      </c>
    </row>
    <row r="4197" spans="1:12" x14ac:dyDescent="0.35">
      <c r="A4197" t="s">
        <v>151</v>
      </c>
      <c r="B4197" t="s">
        <v>99</v>
      </c>
      <c r="C4197" t="s">
        <v>127</v>
      </c>
      <c r="D4197" t="s">
        <v>135</v>
      </c>
      <c r="E4197">
        <v>660</v>
      </c>
      <c r="F4197">
        <v>415</v>
      </c>
      <c r="G4197" s="7">
        <v>62.878788</v>
      </c>
      <c r="H4197" s="7">
        <v>59.192856482242199</v>
      </c>
      <c r="I4197" s="7">
        <v>66.564719517757794</v>
      </c>
      <c r="J4197" s="7" t="s">
        <v>141</v>
      </c>
      <c r="K4197" s="7" t="s">
        <v>141</v>
      </c>
      <c r="L4197" s="7" t="s">
        <v>141</v>
      </c>
    </row>
    <row r="4198" spans="1:12" x14ac:dyDescent="0.35">
      <c r="A4198" t="s">
        <v>151</v>
      </c>
      <c r="B4198" t="s">
        <v>98</v>
      </c>
      <c r="C4198" t="s">
        <v>127</v>
      </c>
      <c r="D4198" t="s">
        <v>135</v>
      </c>
      <c r="E4198">
        <v>1185</v>
      </c>
      <c r="F4198">
        <v>605</v>
      </c>
      <c r="G4198" s="7">
        <v>51.054851999999997</v>
      </c>
      <c r="H4198" s="7">
        <v>48.208620198898799</v>
      </c>
      <c r="I4198" s="7">
        <v>53.901083801101201</v>
      </c>
      <c r="J4198" s="7" t="s">
        <v>141</v>
      </c>
      <c r="K4198" s="7" t="s">
        <v>141</v>
      </c>
      <c r="L4198" s="7" t="s">
        <v>141</v>
      </c>
    </row>
    <row r="4199" spans="1:12" x14ac:dyDescent="0.35">
      <c r="A4199" t="s">
        <v>151</v>
      </c>
      <c r="B4199" t="s">
        <v>116</v>
      </c>
      <c r="C4199" t="s">
        <v>127</v>
      </c>
      <c r="D4199" t="s">
        <v>135</v>
      </c>
      <c r="E4199">
        <v>14445</v>
      </c>
      <c r="F4199">
        <v>8470</v>
      </c>
      <c r="G4199" s="7">
        <v>58.636206000000001</v>
      </c>
      <c r="H4199" s="7">
        <v>57.833067449561803</v>
      </c>
      <c r="I4199" s="7">
        <v>59.4393445504382</v>
      </c>
      <c r="J4199" s="7" t="s">
        <v>141</v>
      </c>
      <c r="K4199" s="7" t="s">
        <v>141</v>
      </c>
      <c r="L4199" s="7" t="s">
        <v>141</v>
      </c>
    </row>
    <row r="4200" spans="1:12" x14ac:dyDescent="0.35">
      <c r="A4200" t="s">
        <v>151</v>
      </c>
      <c r="B4200" t="s">
        <v>97</v>
      </c>
      <c r="C4200" t="s">
        <v>127</v>
      </c>
      <c r="D4200" t="s">
        <v>135</v>
      </c>
      <c r="E4200">
        <v>2885</v>
      </c>
      <c r="F4200">
        <v>1865</v>
      </c>
      <c r="G4200" s="7">
        <v>64.644713999999993</v>
      </c>
      <c r="H4200" s="7">
        <v>62.900190678516402</v>
      </c>
      <c r="I4200" s="7">
        <v>66.389237321483506</v>
      </c>
      <c r="J4200" s="7" t="s">
        <v>141</v>
      </c>
      <c r="K4200" s="7" t="s">
        <v>141</v>
      </c>
      <c r="L4200" s="7" t="s">
        <v>141</v>
      </c>
    </row>
    <row r="4201" spans="1:12" x14ac:dyDescent="0.35">
      <c r="A4201" t="s">
        <v>151</v>
      </c>
      <c r="B4201" t="s">
        <v>118</v>
      </c>
      <c r="C4201" t="s">
        <v>127</v>
      </c>
      <c r="D4201" t="s">
        <v>135</v>
      </c>
      <c r="E4201">
        <v>1890</v>
      </c>
      <c r="F4201">
        <v>1170</v>
      </c>
      <c r="G4201" s="7">
        <v>61.904761999999998</v>
      </c>
      <c r="H4201" s="7">
        <v>59.715375322412001</v>
      </c>
      <c r="I4201" s="7">
        <v>64.094148677587995</v>
      </c>
      <c r="J4201" s="7" t="s">
        <v>141</v>
      </c>
      <c r="K4201" s="7" t="s">
        <v>141</v>
      </c>
      <c r="L4201" s="7" t="s">
        <v>141</v>
      </c>
    </row>
    <row r="4202" spans="1:12" x14ac:dyDescent="0.35">
      <c r="A4202" t="s">
        <v>151</v>
      </c>
      <c r="B4202" t="s">
        <v>111</v>
      </c>
      <c r="C4202" t="s">
        <v>127</v>
      </c>
      <c r="D4202" t="s">
        <v>135</v>
      </c>
      <c r="E4202">
        <v>1435</v>
      </c>
      <c r="F4202">
        <v>845</v>
      </c>
      <c r="G4202" s="7">
        <v>58.885016999999998</v>
      </c>
      <c r="H4202" s="7">
        <v>56.339168631538101</v>
      </c>
      <c r="I4202" s="7">
        <v>61.430865368461902</v>
      </c>
      <c r="J4202" s="7" t="s">
        <v>141</v>
      </c>
      <c r="K4202" s="7" t="s">
        <v>141</v>
      </c>
      <c r="L4202" s="7" t="s">
        <v>141</v>
      </c>
    </row>
    <row r="4203" spans="1:12" x14ac:dyDescent="0.35">
      <c r="A4203" t="s">
        <v>151</v>
      </c>
      <c r="B4203" t="s">
        <v>120</v>
      </c>
      <c r="C4203" t="s">
        <v>127</v>
      </c>
      <c r="D4203" t="s">
        <v>135</v>
      </c>
      <c r="E4203">
        <v>1670</v>
      </c>
      <c r="F4203">
        <v>1045</v>
      </c>
      <c r="G4203" s="7">
        <v>62.574849999999998</v>
      </c>
      <c r="H4203" s="7">
        <v>60.253826805286103</v>
      </c>
      <c r="I4203" s="7">
        <v>64.8958731947139</v>
      </c>
      <c r="J4203" s="7" t="s">
        <v>141</v>
      </c>
      <c r="K4203" s="7" t="s">
        <v>141</v>
      </c>
      <c r="L4203" s="7" t="s">
        <v>141</v>
      </c>
    </row>
    <row r="4204" spans="1:12" x14ac:dyDescent="0.35">
      <c r="A4204" t="s">
        <v>151</v>
      </c>
      <c r="B4204" t="s">
        <v>103</v>
      </c>
      <c r="C4204" t="s">
        <v>127</v>
      </c>
      <c r="D4204" t="s">
        <v>135</v>
      </c>
      <c r="E4204">
        <v>1080</v>
      </c>
      <c r="F4204">
        <v>540</v>
      </c>
      <c r="G4204" s="7">
        <v>50</v>
      </c>
      <c r="H4204" s="7">
        <v>47.017954845412298</v>
      </c>
      <c r="I4204" s="7">
        <v>52.982045154587702</v>
      </c>
      <c r="J4204" s="7" t="s">
        <v>141</v>
      </c>
      <c r="K4204" s="7" t="s">
        <v>141</v>
      </c>
      <c r="L4204" s="7" t="s">
        <v>141</v>
      </c>
    </row>
    <row r="4205" spans="1:12" x14ac:dyDescent="0.35">
      <c r="A4205" t="s">
        <v>151</v>
      </c>
      <c r="B4205" t="s">
        <v>121</v>
      </c>
      <c r="C4205" t="s">
        <v>127</v>
      </c>
      <c r="D4205" t="s">
        <v>135</v>
      </c>
      <c r="E4205">
        <v>670</v>
      </c>
      <c r="F4205">
        <v>335</v>
      </c>
      <c r="G4205" s="7">
        <v>50</v>
      </c>
      <c r="H4205" s="7">
        <v>46.213929838368003</v>
      </c>
      <c r="I4205" s="7">
        <v>53.786070161631997</v>
      </c>
      <c r="J4205" s="7" t="s">
        <v>141</v>
      </c>
      <c r="K4205" s="7" t="s">
        <v>141</v>
      </c>
      <c r="L4205" s="7" t="s">
        <v>141</v>
      </c>
    </row>
    <row r="4206" spans="1:12" x14ac:dyDescent="0.35">
      <c r="A4206" t="s">
        <v>151</v>
      </c>
      <c r="B4206" t="s">
        <v>115</v>
      </c>
      <c r="C4206" t="s">
        <v>127</v>
      </c>
      <c r="D4206" t="s">
        <v>135</v>
      </c>
      <c r="E4206">
        <v>240</v>
      </c>
      <c r="F4206">
        <v>160</v>
      </c>
      <c r="G4206" s="7">
        <v>66.666667000000004</v>
      </c>
      <c r="H4206" s="7">
        <v>60.702577012885499</v>
      </c>
      <c r="I4206" s="7">
        <v>72.630756987114594</v>
      </c>
      <c r="J4206" s="7" t="s">
        <v>141</v>
      </c>
      <c r="K4206" s="7" t="s">
        <v>141</v>
      </c>
      <c r="L4206" s="7" t="s">
        <v>141</v>
      </c>
    </row>
    <row r="4207" spans="1:12" x14ac:dyDescent="0.35">
      <c r="A4207" t="s">
        <v>151</v>
      </c>
      <c r="B4207" t="s">
        <v>105</v>
      </c>
      <c r="C4207" t="s">
        <v>127</v>
      </c>
      <c r="D4207" t="s">
        <v>135</v>
      </c>
      <c r="E4207">
        <v>3380</v>
      </c>
      <c r="F4207">
        <v>2100</v>
      </c>
      <c r="G4207" s="7">
        <v>62.130178000000001</v>
      </c>
      <c r="H4207" s="7">
        <v>60.494884797176702</v>
      </c>
      <c r="I4207" s="7">
        <v>63.765471202823299</v>
      </c>
      <c r="J4207" s="7" t="s">
        <v>141</v>
      </c>
      <c r="K4207" s="7" t="s">
        <v>141</v>
      </c>
      <c r="L4207" s="7" t="s">
        <v>141</v>
      </c>
    </row>
    <row r="4208" spans="1:12" x14ac:dyDescent="0.35">
      <c r="A4208" t="s">
        <v>151</v>
      </c>
      <c r="B4208" t="s">
        <v>117</v>
      </c>
      <c r="C4208" t="s">
        <v>127</v>
      </c>
      <c r="D4208" t="s">
        <v>135</v>
      </c>
      <c r="E4208">
        <v>15</v>
      </c>
      <c r="F4208">
        <v>10</v>
      </c>
      <c r="G4208" s="7">
        <v>66.666667000000004</v>
      </c>
      <c r="H4208" s="7">
        <v>42.810306809996199</v>
      </c>
      <c r="I4208" s="7">
        <v>90.523027190003802</v>
      </c>
      <c r="J4208" s="7" t="s">
        <v>141</v>
      </c>
      <c r="K4208" s="7" t="s">
        <v>141</v>
      </c>
      <c r="L4208" s="7" t="s">
        <v>141</v>
      </c>
    </row>
    <row r="4209" spans="1:12" x14ac:dyDescent="0.35">
      <c r="A4209" t="s">
        <v>151</v>
      </c>
      <c r="B4209" t="s">
        <v>100</v>
      </c>
      <c r="C4209" t="s">
        <v>127</v>
      </c>
      <c r="D4209" t="s">
        <v>135</v>
      </c>
      <c r="E4209">
        <v>1720</v>
      </c>
      <c r="F4209">
        <v>950</v>
      </c>
      <c r="G4209" s="7">
        <v>55.232557999999997</v>
      </c>
      <c r="H4209" s="7">
        <v>52.882543337918101</v>
      </c>
      <c r="I4209" s="7">
        <v>57.582572662081901</v>
      </c>
      <c r="J4209" s="7" t="s">
        <v>141</v>
      </c>
      <c r="K4209" s="7" t="s">
        <v>141</v>
      </c>
      <c r="L4209" s="7" t="s">
        <v>141</v>
      </c>
    </row>
    <row r="4210" spans="1:12" x14ac:dyDescent="0.35">
      <c r="A4210" t="s">
        <v>151</v>
      </c>
      <c r="B4210" t="s">
        <v>104</v>
      </c>
      <c r="C4210" t="s">
        <v>127</v>
      </c>
      <c r="D4210" t="s">
        <v>135</v>
      </c>
      <c r="E4210">
        <v>1505</v>
      </c>
      <c r="F4210">
        <v>995</v>
      </c>
      <c r="G4210" s="7">
        <v>66.112956999999994</v>
      </c>
      <c r="H4210" s="7">
        <v>63.721580285218302</v>
      </c>
      <c r="I4210" s="7">
        <v>68.504333714781694</v>
      </c>
      <c r="J4210" s="7" t="s">
        <v>141</v>
      </c>
      <c r="K4210" s="7" t="s">
        <v>141</v>
      </c>
      <c r="L4210" s="7" t="s">
        <v>141</v>
      </c>
    </row>
    <row r="4211" spans="1:12" x14ac:dyDescent="0.35">
      <c r="A4211" t="s">
        <v>151</v>
      </c>
      <c r="B4211" t="s">
        <v>112</v>
      </c>
      <c r="C4211" t="s">
        <v>127</v>
      </c>
      <c r="D4211" t="s">
        <v>135</v>
      </c>
      <c r="E4211">
        <v>690</v>
      </c>
      <c r="F4211">
        <v>345</v>
      </c>
      <c r="G4211" s="7">
        <v>50</v>
      </c>
      <c r="H4211" s="7">
        <v>46.269203969552898</v>
      </c>
      <c r="I4211" s="7">
        <v>53.730796030447102</v>
      </c>
      <c r="J4211" s="7" t="s">
        <v>141</v>
      </c>
      <c r="K4211" s="7" t="s">
        <v>141</v>
      </c>
      <c r="L4211" s="7" t="s">
        <v>141</v>
      </c>
    </row>
    <row r="4212" spans="1:12" x14ac:dyDescent="0.35">
      <c r="A4212" t="s">
        <v>151</v>
      </c>
      <c r="B4212" t="s">
        <v>106</v>
      </c>
      <c r="C4212" t="s">
        <v>127</v>
      </c>
      <c r="D4212" t="s">
        <v>135</v>
      </c>
      <c r="E4212">
        <v>115</v>
      </c>
      <c r="F4212">
        <v>80</v>
      </c>
      <c r="G4212" s="7">
        <v>69.565217000000004</v>
      </c>
      <c r="H4212" s="7">
        <v>61.1553654003581</v>
      </c>
      <c r="I4212" s="7">
        <v>77.975068599641901</v>
      </c>
      <c r="J4212" s="7" t="s">
        <v>141</v>
      </c>
      <c r="K4212" s="7" t="s">
        <v>141</v>
      </c>
      <c r="L4212" s="7" t="s">
        <v>141</v>
      </c>
    </row>
    <row r="4213" spans="1:12" x14ac:dyDescent="0.35">
      <c r="A4213" t="s">
        <v>151</v>
      </c>
      <c r="B4213" t="s">
        <v>109</v>
      </c>
      <c r="C4213" t="s">
        <v>127</v>
      </c>
      <c r="D4213" t="s">
        <v>135</v>
      </c>
      <c r="E4213">
        <v>1535</v>
      </c>
      <c r="F4213">
        <v>975</v>
      </c>
      <c r="G4213" s="7">
        <v>63.517915000000002</v>
      </c>
      <c r="H4213" s="7">
        <v>61.109729751311697</v>
      </c>
      <c r="I4213" s="7">
        <v>65.9261002486883</v>
      </c>
      <c r="J4213" s="7" t="s">
        <v>141</v>
      </c>
      <c r="K4213" s="7" t="s">
        <v>141</v>
      </c>
      <c r="L4213" s="7" t="s">
        <v>141</v>
      </c>
    </row>
    <row r="4214" spans="1:12" x14ac:dyDescent="0.35">
      <c r="A4214" t="s">
        <v>151</v>
      </c>
      <c r="B4214" t="s">
        <v>101</v>
      </c>
      <c r="C4214" t="s">
        <v>127</v>
      </c>
      <c r="D4214" t="s">
        <v>135</v>
      </c>
      <c r="E4214">
        <v>1080</v>
      </c>
      <c r="F4214">
        <v>635</v>
      </c>
      <c r="G4214" s="7">
        <v>58.796295999999998</v>
      </c>
      <c r="H4214" s="7">
        <v>55.860761003853597</v>
      </c>
      <c r="I4214" s="7">
        <v>61.7318309961464</v>
      </c>
      <c r="J4214" s="7" t="s">
        <v>141</v>
      </c>
      <c r="K4214" s="7" t="s">
        <v>141</v>
      </c>
      <c r="L4214" s="7" t="s">
        <v>141</v>
      </c>
    </row>
    <row r="4215" spans="1:12" x14ac:dyDescent="0.35">
      <c r="A4215" t="s">
        <v>151</v>
      </c>
      <c r="B4215" t="s">
        <v>102</v>
      </c>
      <c r="C4215" t="s">
        <v>127</v>
      </c>
      <c r="D4215" t="s">
        <v>135</v>
      </c>
      <c r="E4215">
        <v>3395</v>
      </c>
      <c r="F4215">
        <v>1720</v>
      </c>
      <c r="G4215" s="7">
        <v>50.662739000000002</v>
      </c>
      <c r="H4215" s="7">
        <v>48.9809630586808</v>
      </c>
      <c r="I4215" s="7">
        <v>52.344514941319197</v>
      </c>
      <c r="J4215" s="7" t="s">
        <v>141</v>
      </c>
      <c r="K4215" s="7" t="s">
        <v>141</v>
      </c>
      <c r="L4215" s="7" t="s">
        <v>141</v>
      </c>
    </row>
    <row r="4216" spans="1:12" x14ac:dyDescent="0.35">
      <c r="A4216" t="s">
        <v>151</v>
      </c>
      <c r="B4216" t="s">
        <v>110</v>
      </c>
      <c r="C4216" t="s">
        <v>127</v>
      </c>
      <c r="D4216" t="s">
        <v>135</v>
      </c>
      <c r="E4216">
        <v>440</v>
      </c>
      <c r="F4216">
        <v>220</v>
      </c>
      <c r="G4216" s="7">
        <v>50</v>
      </c>
      <c r="H4216" s="7">
        <v>45.328033387448102</v>
      </c>
      <c r="I4216" s="7">
        <v>54.671966612551898</v>
      </c>
      <c r="J4216" s="7" t="s">
        <v>141</v>
      </c>
      <c r="K4216" s="7" t="s">
        <v>141</v>
      </c>
      <c r="L4216" s="7" t="s">
        <v>141</v>
      </c>
    </row>
    <row r="4217" spans="1:12" x14ac:dyDescent="0.35">
      <c r="A4217" t="s">
        <v>150</v>
      </c>
      <c r="B4217" t="s">
        <v>44</v>
      </c>
      <c r="C4217" t="s">
        <v>129</v>
      </c>
      <c r="D4217" t="s">
        <v>135</v>
      </c>
      <c r="E4217">
        <v>17770</v>
      </c>
      <c r="F4217">
        <v>11640</v>
      </c>
      <c r="G4217" s="7">
        <v>65.503658000000001</v>
      </c>
      <c r="H4217" s="7">
        <v>64.804731783579399</v>
      </c>
      <c r="I4217" s="7">
        <v>66.202584216420604</v>
      </c>
      <c r="J4217" s="7" t="s">
        <v>141</v>
      </c>
      <c r="K4217" s="7" t="s">
        <v>141</v>
      </c>
      <c r="L4217" s="7" t="s">
        <v>141</v>
      </c>
    </row>
    <row r="4218" spans="1:12" x14ac:dyDescent="0.35">
      <c r="A4218" t="s">
        <v>150</v>
      </c>
      <c r="B4218" t="s">
        <v>45</v>
      </c>
      <c r="C4218" t="s">
        <v>129</v>
      </c>
      <c r="D4218" t="s">
        <v>135</v>
      </c>
      <c r="E4218">
        <v>40665</v>
      </c>
      <c r="F4218">
        <v>26155</v>
      </c>
      <c r="G4218" s="7">
        <v>64.318209999999993</v>
      </c>
      <c r="H4218" s="7">
        <v>63.8525872582874</v>
      </c>
      <c r="I4218" s="7">
        <v>64.783832741712601</v>
      </c>
      <c r="J4218" s="7" t="s">
        <v>141</v>
      </c>
      <c r="K4218" s="7" t="s">
        <v>141</v>
      </c>
      <c r="L4218" s="7" t="s">
        <v>141</v>
      </c>
    </row>
    <row r="4219" spans="1:12" x14ac:dyDescent="0.35">
      <c r="A4219" t="s">
        <v>142</v>
      </c>
      <c r="B4219" t="s">
        <v>47</v>
      </c>
      <c r="C4219" t="s">
        <v>129</v>
      </c>
      <c r="D4219" t="s">
        <v>135</v>
      </c>
      <c r="E4219">
        <v>47500</v>
      </c>
      <c r="F4219">
        <v>31985</v>
      </c>
      <c r="G4219" s="7">
        <v>67.336842000000004</v>
      </c>
      <c r="H4219" s="7">
        <v>66.915082060697998</v>
      </c>
      <c r="I4219" s="7">
        <v>67.758601939301997</v>
      </c>
      <c r="J4219" s="7" t="s">
        <v>141</v>
      </c>
      <c r="K4219" s="7" t="s">
        <v>141</v>
      </c>
      <c r="L4219" s="7" t="s">
        <v>141</v>
      </c>
    </row>
    <row r="4220" spans="1:12" x14ac:dyDescent="0.35">
      <c r="A4220" t="s">
        <v>142</v>
      </c>
      <c r="B4220" t="s">
        <v>46</v>
      </c>
      <c r="C4220" t="s">
        <v>129</v>
      </c>
      <c r="D4220" t="s">
        <v>135</v>
      </c>
      <c r="E4220">
        <v>10930</v>
      </c>
      <c r="F4220">
        <v>5810</v>
      </c>
      <c r="G4220" s="7">
        <v>53.15645</v>
      </c>
      <c r="H4220" s="7">
        <v>52.220938489007203</v>
      </c>
      <c r="I4220" s="7">
        <v>54.091961510992803</v>
      </c>
      <c r="J4220" s="7" t="s">
        <v>141</v>
      </c>
      <c r="K4220" s="7" t="s">
        <v>141</v>
      </c>
      <c r="L4220" s="7" t="s">
        <v>141</v>
      </c>
    </row>
    <row r="4221" spans="1:12" x14ac:dyDescent="0.35">
      <c r="A4221" t="s">
        <v>144</v>
      </c>
      <c r="B4221" t="s">
        <v>52</v>
      </c>
      <c r="C4221" t="s">
        <v>129</v>
      </c>
      <c r="D4221" t="s">
        <v>135</v>
      </c>
      <c r="E4221">
        <v>2450</v>
      </c>
      <c r="F4221">
        <v>1280</v>
      </c>
      <c r="G4221" s="7">
        <v>52.244897999999999</v>
      </c>
      <c r="H4221" s="7">
        <v>50.266995777543102</v>
      </c>
      <c r="I4221" s="7">
        <v>54.222800222456897</v>
      </c>
      <c r="J4221" s="7" t="s">
        <v>141</v>
      </c>
      <c r="K4221" s="7" t="s">
        <v>141</v>
      </c>
      <c r="L4221" s="7" t="s">
        <v>141</v>
      </c>
    </row>
    <row r="4222" spans="1:12" x14ac:dyDescent="0.35">
      <c r="A4222" t="s">
        <v>144</v>
      </c>
      <c r="B4222" t="s">
        <v>49</v>
      </c>
      <c r="C4222" t="s">
        <v>129</v>
      </c>
      <c r="D4222" t="s">
        <v>135</v>
      </c>
      <c r="E4222">
        <v>360</v>
      </c>
      <c r="F4222">
        <v>180</v>
      </c>
      <c r="G4222" s="7">
        <v>50</v>
      </c>
      <c r="H4222" s="7">
        <v>44.834946653673398</v>
      </c>
      <c r="I4222" s="7">
        <v>55.165053346326602</v>
      </c>
      <c r="J4222" s="7" t="s">
        <v>141</v>
      </c>
      <c r="K4222" s="7" t="s">
        <v>141</v>
      </c>
      <c r="L4222" s="7" t="s">
        <v>141</v>
      </c>
    </row>
    <row r="4223" spans="1:12" x14ac:dyDescent="0.35">
      <c r="A4223" t="s">
        <v>144</v>
      </c>
      <c r="B4223" t="s">
        <v>57</v>
      </c>
      <c r="C4223" t="s">
        <v>129</v>
      </c>
      <c r="D4223" t="s">
        <v>135</v>
      </c>
      <c r="E4223">
        <v>270</v>
      </c>
      <c r="F4223">
        <v>175</v>
      </c>
      <c r="G4223" s="7">
        <v>64.814814999999996</v>
      </c>
      <c r="H4223" s="7">
        <v>59.118536021579096</v>
      </c>
      <c r="I4223" s="7">
        <v>70.511093978420902</v>
      </c>
      <c r="J4223" s="7" t="s">
        <v>141</v>
      </c>
      <c r="K4223" s="7" t="s">
        <v>141</v>
      </c>
      <c r="L4223" s="7" t="s">
        <v>141</v>
      </c>
    </row>
    <row r="4224" spans="1:12" x14ac:dyDescent="0.35">
      <c r="A4224" t="s">
        <v>144</v>
      </c>
      <c r="B4224" t="s">
        <v>51</v>
      </c>
      <c r="C4224" t="s">
        <v>129</v>
      </c>
      <c r="D4224" t="s">
        <v>135</v>
      </c>
      <c r="E4224">
        <v>47090</v>
      </c>
      <c r="F4224">
        <v>31745</v>
      </c>
      <c r="G4224" s="7">
        <v>67.413464000000005</v>
      </c>
      <c r="H4224" s="7">
        <v>66.990131223097507</v>
      </c>
      <c r="I4224" s="7">
        <v>67.836796776902503</v>
      </c>
      <c r="J4224" s="7" t="s">
        <v>141</v>
      </c>
      <c r="K4224" s="7" t="s">
        <v>141</v>
      </c>
      <c r="L4224" s="7" t="s">
        <v>141</v>
      </c>
    </row>
    <row r="4225" spans="1:12" x14ac:dyDescent="0.35">
      <c r="A4225" t="s">
        <v>144</v>
      </c>
      <c r="B4225" t="s">
        <v>53</v>
      </c>
      <c r="C4225" t="s">
        <v>129</v>
      </c>
      <c r="D4225" t="s">
        <v>135</v>
      </c>
      <c r="E4225">
        <v>3135</v>
      </c>
      <c r="F4225">
        <v>1635</v>
      </c>
      <c r="G4225" s="7">
        <v>52.153109999999998</v>
      </c>
      <c r="H4225" s="7">
        <v>50.404454942420003</v>
      </c>
      <c r="I4225" s="7">
        <v>53.90176505758</v>
      </c>
      <c r="J4225" s="7" t="s">
        <v>141</v>
      </c>
      <c r="K4225" s="7" t="s">
        <v>141</v>
      </c>
      <c r="L4225" s="7" t="s">
        <v>141</v>
      </c>
    </row>
    <row r="4226" spans="1:12" x14ac:dyDescent="0.35">
      <c r="A4226" t="s">
        <v>144</v>
      </c>
      <c r="B4226" t="s">
        <v>48</v>
      </c>
      <c r="C4226" t="s">
        <v>129</v>
      </c>
      <c r="D4226" t="s">
        <v>135</v>
      </c>
      <c r="E4226">
        <v>855</v>
      </c>
      <c r="F4226">
        <v>545</v>
      </c>
      <c r="G4226" s="7">
        <v>63.742690000000003</v>
      </c>
      <c r="H4226" s="7">
        <v>60.520241369284498</v>
      </c>
      <c r="I4226" s="7">
        <v>66.965138630715501</v>
      </c>
      <c r="J4226" s="7" t="s">
        <v>141</v>
      </c>
      <c r="K4226" s="7" t="s">
        <v>141</v>
      </c>
      <c r="L4226" s="7" t="s">
        <v>141</v>
      </c>
    </row>
    <row r="4227" spans="1:12" x14ac:dyDescent="0.35">
      <c r="A4227" t="s">
        <v>144</v>
      </c>
      <c r="B4227" t="s">
        <v>50</v>
      </c>
      <c r="C4227" t="s">
        <v>129</v>
      </c>
      <c r="D4227" t="s">
        <v>135</v>
      </c>
      <c r="E4227">
        <v>1255</v>
      </c>
      <c r="F4227">
        <v>540</v>
      </c>
      <c r="G4227" s="7">
        <v>43.027887999999997</v>
      </c>
      <c r="H4227" s="7">
        <v>40.2885827161004</v>
      </c>
      <c r="I4227" s="7">
        <v>45.767193283899502</v>
      </c>
      <c r="J4227" s="7" t="s">
        <v>141</v>
      </c>
      <c r="K4227" s="7" t="s">
        <v>141</v>
      </c>
      <c r="L4227" s="7" t="s">
        <v>141</v>
      </c>
    </row>
    <row r="4228" spans="1:12" x14ac:dyDescent="0.35">
      <c r="A4228" t="s">
        <v>144</v>
      </c>
      <c r="B4228" t="s">
        <v>55</v>
      </c>
      <c r="C4228" t="s">
        <v>129</v>
      </c>
      <c r="D4228" t="s">
        <v>135</v>
      </c>
      <c r="E4228">
        <v>375</v>
      </c>
      <c r="F4228">
        <v>180</v>
      </c>
      <c r="G4228" s="7">
        <v>48</v>
      </c>
      <c r="H4228" s="7">
        <v>42.9433519402671</v>
      </c>
      <c r="I4228" s="7">
        <v>53.0566480597329</v>
      </c>
      <c r="J4228" s="7" t="s">
        <v>141</v>
      </c>
      <c r="K4228" s="7" t="s">
        <v>141</v>
      </c>
      <c r="L4228" s="7" t="s">
        <v>141</v>
      </c>
    </row>
    <row r="4229" spans="1:12" x14ac:dyDescent="0.35">
      <c r="A4229" t="s">
        <v>144</v>
      </c>
      <c r="B4229" t="s">
        <v>56</v>
      </c>
      <c r="C4229" t="s">
        <v>129</v>
      </c>
      <c r="D4229" t="s">
        <v>135</v>
      </c>
      <c r="E4229">
        <v>225</v>
      </c>
      <c r="F4229">
        <v>105</v>
      </c>
      <c r="G4229" s="7">
        <v>46.666666999999997</v>
      </c>
      <c r="H4229" s="7">
        <v>40.147868469227603</v>
      </c>
      <c r="I4229" s="7">
        <v>53.185465530772397</v>
      </c>
      <c r="J4229" s="7" t="s">
        <v>141</v>
      </c>
      <c r="K4229" s="7" t="s">
        <v>141</v>
      </c>
      <c r="L4229" s="7" t="s">
        <v>141</v>
      </c>
    </row>
    <row r="4230" spans="1:12" x14ac:dyDescent="0.35">
      <c r="A4230" t="s">
        <v>144</v>
      </c>
      <c r="B4230" t="s">
        <v>54</v>
      </c>
      <c r="C4230" t="s">
        <v>129</v>
      </c>
      <c r="D4230" t="s">
        <v>135</v>
      </c>
      <c r="E4230">
        <v>2410</v>
      </c>
      <c r="F4230">
        <v>1415</v>
      </c>
      <c r="G4230" s="7">
        <v>58.713692999999999</v>
      </c>
      <c r="H4230" s="7">
        <v>56.747979108712698</v>
      </c>
      <c r="I4230" s="7">
        <v>60.6794068912873</v>
      </c>
      <c r="J4230" s="7" t="s">
        <v>141</v>
      </c>
      <c r="K4230" s="7" t="s">
        <v>141</v>
      </c>
      <c r="L4230" s="7" t="s">
        <v>141</v>
      </c>
    </row>
    <row r="4231" spans="1:12" x14ac:dyDescent="0.35">
      <c r="A4231" t="s">
        <v>149</v>
      </c>
      <c r="B4231" t="s">
        <v>66</v>
      </c>
      <c r="C4231" t="s">
        <v>129</v>
      </c>
      <c r="D4231" t="s">
        <v>135</v>
      </c>
      <c r="E4231">
        <v>425</v>
      </c>
      <c r="F4231">
        <v>270</v>
      </c>
      <c r="G4231" s="7">
        <v>63.529412000000001</v>
      </c>
      <c r="H4231" s="7">
        <v>58.953049556486597</v>
      </c>
      <c r="I4231" s="7">
        <v>68.105774443513397</v>
      </c>
      <c r="J4231" s="7" t="s">
        <v>141</v>
      </c>
      <c r="K4231" s="7" t="s">
        <v>141</v>
      </c>
      <c r="L4231" s="7" t="s">
        <v>141</v>
      </c>
    </row>
    <row r="4232" spans="1:12" x14ac:dyDescent="0.35">
      <c r="A4232" t="s">
        <v>149</v>
      </c>
      <c r="B4232" t="s">
        <v>63</v>
      </c>
      <c r="C4232" t="s">
        <v>129</v>
      </c>
      <c r="D4232" t="s">
        <v>135</v>
      </c>
      <c r="E4232">
        <v>27325</v>
      </c>
      <c r="F4232">
        <v>18025</v>
      </c>
      <c r="G4232" s="7">
        <v>65.965232999999998</v>
      </c>
      <c r="H4232" s="7">
        <v>65.403416854984599</v>
      </c>
      <c r="I4232" s="7">
        <v>66.527049145015397</v>
      </c>
      <c r="J4232" s="7" t="s">
        <v>141</v>
      </c>
      <c r="K4232" s="7" t="s">
        <v>141</v>
      </c>
      <c r="L4232" s="7" t="s">
        <v>141</v>
      </c>
    </row>
    <row r="4233" spans="1:12" x14ac:dyDescent="0.35">
      <c r="A4233" t="s">
        <v>149</v>
      </c>
      <c r="B4233" t="s">
        <v>59</v>
      </c>
      <c r="C4233" t="s">
        <v>129</v>
      </c>
      <c r="D4233" t="s">
        <v>135</v>
      </c>
      <c r="E4233">
        <v>70</v>
      </c>
      <c r="F4233">
        <v>40</v>
      </c>
      <c r="G4233" s="7">
        <v>57.142856999999999</v>
      </c>
      <c r="H4233" s="7">
        <v>45.549755560057399</v>
      </c>
      <c r="I4233" s="7">
        <v>68.735958439942607</v>
      </c>
      <c r="J4233" s="7" t="s">
        <v>141</v>
      </c>
      <c r="K4233" s="7" t="s">
        <v>141</v>
      </c>
      <c r="L4233" s="7" t="s">
        <v>141</v>
      </c>
    </row>
    <row r="4234" spans="1:12" x14ac:dyDescent="0.35">
      <c r="A4234" t="s">
        <v>149</v>
      </c>
      <c r="B4234" t="s">
        <v>64</v>
      </c>
      <c r="C4234" t="s">
        <v>129</v>
      </c>
      <c r="D4234" t="s">
        <v>135</v>
      </c>
      <c r="E4234">
        <v>1440</v>
      </c>
      <c r="F4234">
        <v>610</v>
      </c>
      <c r="G4234" s="7">
        <v>42.361111000000001</v>
      </c>
      <c r="H4234" s="7">
        <v>39.808901984108097</v>
      </c>
      <c r="I4234" s="7">
        <v>44.913320015891898</v>
      </c>
      <c r="J4234" s="7" t="s">
        <v>141</v>
      </c>
      <c r="K4234" s="7" t="s">
        <v>141</v>
      </c>
      <c r="L4234" s="7" t="s">
        <v>141</v>
      </c>
    </row>
    <row r="4235" spans="1:12" x14ac:dyDescent="0.35">
      <c r="A4235" t="s">
        <v>149</v>
      </c>
      <c r="B4235" t="s">
        <v>58</v>
      </c>
      <c r="C4235" t="s">
        <v>129</v>
      </c>
      <c r="D4235" t="s">
        <v>135</v>
      </c>
      <c r="E4235">
        <v>600</v>
      </c>
      <c r="F4235">
        <v>390</v>
      </c>
      <c r="G4235" s="7">
        <v>65</v>
      </c>
      <c r="H4235" s="7">
        <v>61.183448160027197</v>
      </c>
      <c r="I4235" s="7">
        <v>68.816551839972803</v>
      </c>
      <c r="J4235" s="7" t="s">
        <v>141</v>
      </c>
      <c r="K4235" s="7" t="s">
        <v>141</v>
      </c>
      <c r="L4235" s="7" t="s">
        <v>141</v>
      </c>
    </row>
    <row r="4236" spans="1:12" x14ac:dyDescent="0.35">
      <c r="A4236" t="s">
        <v>149</v>
      </c>
      <c r="B4236" t="s">
        <v>62</v>
      </c>
      <c r="C4236" t="s">
        <v>129</v>
      </c>
      <c r="D4236" t="s">
        <v>135</v>
      </c>
      <c r="E4236">
        <v>2570</v>
      </c>
      <c r="F4236">
        <v>1560</v>
      </c>
      <c r="G4236" s="7">
        <v>60.700389000000001</v>
      </c>
      <c r="H4236" s="7">
        <v>58.812052330441297</v>
      </c>
      <c r="I4236" s="7">
        <v>62.588725669558698</v>
      </c>
      <c r="J4236" s="7" t="s">
        <v>141</v>
      </c>
      <c r="K4236" s="7" t="s">
        <v>141</v>
      </c>
      <c r="L4236" s="7" t="s">
        <v>141</v>
      </c>
    </row>
    <row r="4237" spans="1:12" x14ac:dyDescent="0.35">
      <c r="A4237" t="s">
        <v>149</v>
      </c>
      <c r="B4237" t="s">
        <v>61</v>
      </c>
      <c r="C4237" t="s">
        <v>129</v>
      </c>
      <c r="D4237" t="s">
        <v>135</v>
      </c>
      <c r="E4237">
        <v>135</v>
      </c>
      <c r="F4237">
        <v>70</v>
      </c>
      <c r="G4237" s="7">
        <v>51.851852000000001</v>
      </c>
      <c r="H4237" s="7">
        <v>43.423141871777503</v>
      </c>
      <c r="I4237" s="7">
        <v>60.280562128222499</v>
      </c>
      <c r="J4237" s="7" t="s">
        <v>141</v>
      </c>
      <c r="K4237" s="7" t="s">
        <v>141</v>
      </c>
      <c r="L4237" s="7" t="s">
        <v>141</v>
      </c>
    </row>
    <row r="4238" spans="1:12" x14ac:dyDescent="0.35">
      <c r="A4238" t="s">
        <v>149</v>
      </c>
      <c r="B4238" t="s">
        <v>60</v>
      </c>
      <c r="C4238" t="s">
        <v>129</v>
      </c>
      <c r="D4238" t="s">
        <v>135</v>
      </c>
      <c r="E4238">
        <v>24990</v>
      </c>
      <c r="F4238">
        <v>16280</v>
      </c>
      <c r="G4238" s="7">
        <v>65.146057999999996</v>
      </c>
      <c r="H4238" s="7">
        <v>64.5552553459775</v>
      </c>
      <c r="I4238" s="7">
        <v>65.736860654022493</v>
      </c>
      <c r="J4238" s="7" t="s">
        <v>141</v>
      </c>
      <c r="K4238" s="7" t="s">
        <v>141</v>
      </c>
      <c r="L4238" s="7" t="s">
        <v>141</v>
      </c>
    </row>
    <row r="4239" spans="1:12" x14ac:dyDescent="0.35">
      <c r="A4239" t="s">
        <v>149</v>
      </c>
      <c r="B4239" t="s">
        <v>65</v>
      </c>
      <c r="C4239" t="s">
        <v>129</v>
      </c>
      <c r="D4239" t="s">
        <v>135</v>
      </c>
      <c r="E4239">
        <v>875</v>
      </c>
      <c r="F4239">
        <v>550</v>
      </c>
      <c r="G4239" s="7">
        <v>62.857143000000001</v>
      </c>
      <c r="H4239" s="7">
        <v>59.655543144427803</v>
      </c>
      <c r="I4239" s="7">
        <v>66.058742855572206</v>
      </c>
      <c r="J4239" s="7" t="s">
        <v>141</v>
      </c>
      <c r="K4239" s="7" t="s">
        <v>141</v>
      </c>
      <c r="L4239" s="7" t="s">
        <v>141</v>
      </c>
    </row>
    <row r="4240" spans="1:12" x14ac:dyDescent="0.35">
      <c r="A4240" t="s">
        <v>148</v>
      </c>
      <c r="B4240" t="s">
        <v>74</v>
      </c>
      <c r="C4240" t="s">
        <v>129</v>
      </c>
      <c r="D4240" t="s">
        <v>135</v>
      </c>
      <c r="E4240">
        <v>9925</v>
      </c>
      <c r="F4240">
        <v>7130</v>
      </c>
      <c r="G4240" s="7">
        <v>71.838791000000001</v>
      </c>
      <c r="H4240" s="7">
        <v>70.953888442652598</v>
      </c>
      <c r="I4240" s="7">
        <v>72.723693557347403</v>
      </c>
      <c r="J4240" s="7" t="s">
        <v>141</v>
      </c>
      <c r="K4240" s="7" t="s">
        <v>141</v>
      </c>
      <c r="L4240" s="7" t="s">
        <v>141</v>
      </c>
    </row>
    <row r="4241" spans="1:12" x14ac:dyDescent="0.35">
      <c r="A4241" t="s">
        <v>148</v>
      </c>
      <c r="B4241" t="s">
        <v>70</v>
      </c>
      <c r="C4241" t="s">
        <v>129</v>
      </c>
      <c r="D4241" t="s">
        <v>135</v>
      </c>
      <c r="E4241">
        <v>4160</v>
      </c>
      <c r="F4241">
        <v>2410</v>
      </c>
      <c r="G4241" s="7">
        <v>57.932692000000003</v>
      </c>
      <c r="H4241" s="7">
        <v>56.432510765615298</v>
      </c>
      <c r="I4241" s="7">
        <v>59.432873234384701</v>
      </c>
      <c r="J4241" s="7" t="s">
        <v>141</v>
      </c>
      <c r="K4241" s="7" t="s">
        <v>141</v>
      </c>
      <c r="L4241" s="7" t="s">
        <v>141</v>
      </c>
    </row>
    <row r="4242" spans="1:12" x14ac:dyDescent="0.35">
      <c r="A4242" t="s">
        <v>148</v>
      </c>
      <c r="B4242" t="s">
        <v>72</v>
      </c>
      <c r="C4242" t="s">
        <v>129</v>
      </c>
      <c r="D4242" t="s">
        <v>135</v>
      </c>
      <c r="E4242">
        <v>1285</v>
      </c>
      <c r="F4242">
        <v>815</v>
      </c>
      <c r="G4242" s="7">
        <v>63.424124999999997</v>
      </c>
      <c r="H4242" s="7">
        <v>60.790650736294403</v>
      </c>
      <c r="I4242" s="7">
        <v>66.057599263705598</v>
      </c>
      <c r="J4242" s="7" t="s">
        <v>141</v>
      </c>
      <c r="K4242" s="7" t="s">
        <v>141</v>
      </c>
      <c r="L4242" s="7" t="s">
        <v>141</v>
      </c>
    </row>
    <row r="4243" spans="1:12" x14ac:dyDescent="0.35">
      <c r="A4243" t="s">
        <v>148</v>
      </c>
      <c r="B4243" t="s">
        <v>73</v>
      </c>
      <c r="C4243" t="s">
        <v>129</v>
      </c>
      <c r="D4243" t="s">
        <v>135</v>
      </c>
      <c r="E4243">
        <v>2540</v>
      </c>
      <c r="F4243">
        <v>1630</v>
      </c>
      <c r="G4243" s="7">
        <v>64.173227999999995</v>
      </c>
      <c r="H4243" s="7">
        <v>62.308480868617302</v>
      </c>
      <c r="I4243" s="7">
        <v>66.037975131382694</v>
      </c>
      <c r="J4243" s="7" t="s">
        <v>141</v>
      </c>
      <c r="K4243" s="7" t="s">
        <v>141</v>
      </c>
      <c r="L4243" s="7" t="s">
        <v>141</v>
      </c>
    </row>
    <row r="4244" spans="1:12" x14ac:dyDescent="0.35">
      <c r="A4244" t="s">
        <v>148</v>
      </c>
      <c r="B4244" t="s">
        <v>69</v>
      </c>
      <c r="C4244" t="s">
        <v>129</v>
      </c>
      <c r="D4244" t="s">
        <v>135</v>
      </c>
      <c r="E4244">
        <v>5750</v>
      </c>
      <c r="F4244">
        <v>3465</v>
      </c>
      <c r="G4244" s="7">
        <v>60.260869999999997</v>
      </c>
      <c r="H4244" s="7">
        <v>58.995991019543801</v>
      </c>
      <c r="I4244" s="7">
        <v>61.5257489804562</v>
      </c>
      <c r="J4244" s="7" t="s">
        <v>141</v>
      </c>
      <c r="K4244" s="7" t="s">
        <v>141</v>
      </c>
      <c r="L4244" s="7" t="s">
        <v>141</v>
      </c>
    </row>
    <row r="4245" spans="1:12" x14ac:dyDescent="0.35">
      <c r="A4245" t="s">
        <v>148</v>
      </c>
      <c r="B4245" t="s">
        <v>71</v>
      </c>
      <c r="C4245" t="s">
        <v>129</v>
      </c>
      <c r="D4245" t="s">
        <v>135</v>
      </c>
      <c r="E4245">
        <v>2975</v>
      </c>
      <c r="F4245">
        <v>1745</v>
      </c>
      <c r="G4245" s="7">
        <v>58.655462</v>
      </c>
      <c r="H4245" s="7">
        <v>56.885858765825702</v>
      </c>
      <c r="I4245" s="7">
        <v>60.425065234174298</v>
      </c>
      <c r="J4245" s="7" t="s">
        <v>141</v>
      </c>
      <c r="K4245" s="7" t="s">
        <v>141</v>
      </c>
      <c r="L4245" s="7" t="s">
        <v>141</v>
      </c>
    </row>
    <row r="4246" spans="1:12" x14ac:dyDescent="0.35">
      <c r="A4246" t="s">
        <v>148</v>
      </c>
      <c r="B4246" t="s">
        <v>67</v>
      </c>
      <c r="C4246" t="s">
        <v>129</v>
      </c>
      <c r="D4246" t="s">
        <v>135</v>
      </c>
      <c r="E4246">
        <v>9415</v>
      </c>
      <c r="F4246">
        <v>6045</v>
      </c>
      <c r="G4246" s="7">
        <v>64.206053999999995</v>
      </c>
      <c r="H4246" s="7">
        <v>63.237689028307997</v>
      </c>
      <c r="I4246" s="7">
        <v>65.174418971692006</v>
      </c>
      <c r="J4246" s="7" t="s">
        <v>141</v>
      </c>
      <c r="K4246" s="7" t="s">
        <v>141</v>
      </c>
      <c r="L4246" s="7" t="s">
        <v>141</v>
      </c>
    </row>
    <row r="4247" spans="1:12" x14ac:dyDescent="0.35">
      <c r="A4247" t="s">
        <v>148</v>
      </c>
      <c r="B4247" t="s">
        <v>68</v>
      </c>
      <c r="C4247" t="s">
        <v>129</v>
      </c>
      <c r="D4247" t="s">
        <v>135</v>
      </c>
      <c r="E4247">
        <v>20800</v>
      </c>
      <c r="F4247">
        <v>13625</v>
      </c>
      <c r="G4247" s="7">
        <v>65.504807999999997</v>
      </c>
      <c r="H4247" s="7">
        <v>64.858795449038297</v>
      </c>
      <c r="I4247" s="7">
        <v>66.150820550961697</v>
      </c>
      <c r="J4247" s="7" t="s">
        <v>141</v>
      </c>
      <c r="K4247" s="7" t="s">
        <v>141</v>
      </c>
      <c r="L4247" s="7" t="s">
        <v>141</v>
      </c>
    </row>
    <row r="4248" spans="1:12" x14ac:dyDescent="0.35">
      <c r="A4248" t="s">
        <v>143</v>
      </c>
      <c r="B4248" t="s">
        <v>77</v>
      </c>
      <c r="C4248" t="s">
        <v>129</v>
      </c>
      <c r="D4248" t="s">
        <v>135</v>
      </c>
      <c r="E4248">
        <v>33755</v>
      </c>
      <c r="F4248">
        <v>20095</v>
      </c>
      <c r="G4248" s="7">
        <v>59.531920999999997</v>
      </c>
      <c r="H4248" s="7">
        <v>59.0083001127161</v>
      </c>
      <c r="I4248" s="7">
        <v>60.055541887283901</v>
      </c>
      <c r="J4248" s="7" t="s">
        <v>141</v>
      </c>
      <c r="K4248" s="7" t="s">
        <v>141</v>
      </c>
      <c r="L4248" s="7" t="s">
        <v>141</v>
      </c>
    </row>
    <row r="4249" spans="1:12" x14ac:dyDescent="0.35">
      <c r="A4249" t="s">
        <v>143</v>
      </c>
      <c r="B4249" t="s">
        <v>78</v>
      </c>
      <c r="C4249" t="s">
        <v>129</v>
      </c>
      <c r="D4249" t="s">
        <v>135</v>
      </c>
      <c r="E4249">
        <v>6445</v>
      </c>
      <c r="F4249">
        <v>4650</v>
      </c>
      <c r="G4249" s="7">
        <v>72.148953000000006</v>
      </c>
      <c r="H4249" s="7">
        <v>71.054542634552007</v>
      </c>
      <c r="I4249" s="7">
        <v>73.243363365448005</v>
      </c>
      <c r="J4249" s="7" t="s">
        <v>141</v>
      </c>
      <c r="K4249" s="7" t="s">
        <v>141</v>
      </c>
      <c r="L4249" s="7" t="s">
        <v>141</v>
      </c>
    </row>
    <row r="4250" spans="1:12" x14ac:dyDescent="0.35">
      <c r="A4250" t="s">
        <v>143</v>
      </c>
      <c r="B4250" t="s">
        <v>76</v>
      </c>
      <c r="C4250" t="s">
        <v>129</v>
      </c>
      <c r="D4250" t="s">
        <v>135</v>
      </c>
      <c r="E4250">
        <v>9475</v>
      </c>
      <c r="F4250">
        <v>6725</v>
      </c>
      <c r="G4250" s="7">
        <v>70.976253</v>
      </c>
      <c r="H4250" s="7">
        <v>70.062350585953496</v>
      </c>
      <c r="I4250" s="7">
        <v>71.890155414046504</v>
      </c>
      <c r="J4250" s="7" t="s">
        <v>141</v>
      </c>
      <c r="K4250" s="7" t="s">
        <v>141</v>
      </c>
      <c r="L4250" s="7" t="s">
        <v>141</v>
      </c>
    </row>
    <row r="4251" spans="1:12" x14ac:dyDescent="0.35">
      <c r="A4251" t="s">
        <v>143</v>
      </c>
      <c r="B4251" t="s">
        <v>75</v>
      </c>
      <c r="C4251" t="s">
        <v>129</v>
      </c>
      <c r="D4251" t="s">
        <v>135</v>
      </c>
      <c r="E4251">
        <v>8755</v>
      </c>
      <c r="F4251">
        <v>6325</v>
      </c>
      <c r="G4251" s="7">
        <v>72.244432000000003</v>
      </c>
      <c r="H4251" s="7">
        <v>71.306427110460504</v>
      </c>
      <c r="I4251" s="7">
        <v>73.182436889539503</v>
      </c>
      <c r="J4251" s="7" t="s">
        <v>141</v>
      </c>
      <c r="K4251" s="7" t="s">
        <v>141</v>
      </c>
      <c r="L4251" s="7" t="s">
        <v>141</v>
      </c>
    </row>
    <row r="4252" spans="1:12" x14ac:dyDescent="0.35">
      <c r="A4252" t="s">
        <v>145</v>
      </c>
      <c r="B4252" t="s">
        <v>80</v>
      </c>
      <c r="C4252" t="s">
        <v>129</v>
      </c>
      <c r="D4252" t="s">
        <v>135</v>
      </c>
      <c r="E4252">
        <v>1515</v>
      </c>
      <c r="F4252">
        <v>1100</v>
      </c>
      <c r="G4252" s="7">
        <v>72.607260999999994</v>
      </c>
      <c r="H4252" s="7">
        <v>70.361531180809806</v>
      </c>
      <c r="I4252" s="7">
        <v>74.852990819190197</v>
      </c>
      <c r="J4252" s="7" t="s">
        <v>141</v>
      </c>
      <c r="K4252" s="7" t="s">
        <v>141</v>
      </c>
      <c r="L4252" s="7" t="s">
        <v>141</v>
      </c>
    </row>
    <row r="4253" spans="1:12" x14ac:dyDescent="0.35">
      <c r="A4253" t="s">
        <v>145</v>
      </c>
      <c r="B4253" t="s">
        <v>79</v>
      </c>
      <c r="C4253" t="s">
        <v>129</v>
      </c>
      <c r="D4253" t="s">
        <v>135</v>
      </c>
      <c r="E4253">
        <v>10365</v>
      </c>
      <c r="F4253">
        <v>7205</v>
      </c>
      <c r="G4253" s="7">
        <v>69.512782999999999</v>
      </c>
      <c r="H4253" s="7">
        <v>68.626520499834299</v>
      </c>
      <c r="I4253" s="7">
        <v>70.399045500165698</v>
      </c>
      <c r="J4253" s="7" t="s">
        <v>141</v>
      </c>
      <c r="K4253" s="7" t="s">
        <v>141</v>
      </c>
      <c r="L4253" s="7" t="s">
        <v>141</v>
      </c>
    </row>
    <row r="4254" spans="1:12" x14ac:dyDescent="0.35">
      <c r="A4254" t="s">
        <v>145</v>
      </c>
      <c r="B4254" t="s">
        <v>83</v>
      </c>
      <c r="C4254" t="s">
        <v>129</v>
      </c>
      <c r="D4254" t="s">
        <v>135</v>
      </c>
      <c r="E4254">
        <v>21495</v>
      </c>
      <c r="F4254">
        <v>13730</v>
      </c>
      <c r="G4254" s="7">
        <v>63.875320000000002</v>
      </c>
      <c r="H4254" s="7">
        <v>63.233142517990601</v>
      </c>
      <c r="I4254" s="7">
        <v>64.517497482009503</v>
      </c>
      <c r="J4254" s="7" t="s">
        <v>141</v>
      </c>
      <c r="K4254" s="7" t="s">
        <v>141</v>
      </c>
      <c r="L4254" s="7" t="s">
        <v>141</v>
      </c>
    </row>
    <row r="4255" spans="1:12" x14ac:dyDescent="0.35">
      <c r="A4255" t="s">
        <v>145</v>
      </c>
      <c r="B4255" t="s">
        <v>82</v>
      </c>
      <c r="C4255" t="s">
        <v>129</v>
      </c>
      <c r="D4255" t="s">
        <v>135</v>
      </c>
      <c r="E4255">
        <v>4510</v>
      </c>
      <c r="F4255">
        <v>3210</v>
      </c>
      <c r="G4255" s="7">
        <v>71.175166000000004</v>
      </c>
      <c r="H4255" s="7">
        <v>69.853214652635103</v>
      </c>
      <c r="I4255" s="7">
        <v>72.497117347364906</v>
      </c>
      <c r="J4255" s="7" t="s">
        <v>141</v>
      </c>
      <c r="K4255" s="7" t="s">
        <v>141</v>
      </c>
      <c r="L4255" s="7" t="s">
        <v>141</v>
      </c>
    </row>
    <row r="4256" spans="1:12" x14ac:dyDescent="0.35">
      <c r="A4256" t="s">
        <v>145</v>
      </c>
      <c r="B4256" t="s">
        <v>81</v>
      </c>
      <c r="C4256" t="s">
        <v>129</v>
      </c>
      <c r="D4256" t="s">
        <v>135</v>
      </c>
      <c r="E4256">
        <v>20550</v>
      </c>
      <c r="F4256">
        <v>12555</v>
      </c>
      <c r="G4256" s="7">
        <v>61.094890999999997</v>
      </c>
      <c r="H4256" s="7">
        <v>60.428306554937002</v>
      </c>
      <c r="I4256" s="7">
        <v>61.761475445062999</v>
      </c>
      <c r="J4256" s="7" t="s">
        <v>141</v>
      </c>
      <c r="K4256" s="7" t="s">
        <v>141</v>
      </c>
      <c r="L4256" s="7" t="s">
        <v>141</v>
      </c>
    </row>
    <row r="4257" spans="1:12" x14ac:dyDescent="0.35">
      <c r="A4257" t="s">
        <v>147</v>
      </c>
      <c r="B4257" t="s">
        <v>88</v>
      </c>
      <c r="C4257" t="s">
        <v>129</v>
      </c>
      <c r="D4257" t="s">
        <v>135</v>
      </c>
      <c r="E4257">
        <v>14530</v>
      </c>
      <c r="F4257">
        <v>9365</v>
      </c>
      <c r="G4257" s="7">
        <v>64.452855999999997</v>
      </c>
      <c r="H4257" s="7">
        <v>63.674555819349898</v>
      </c>
      <c r="I4257" s="7">
        <v>65.231156180650103</v>
      </c>
      <c r="J4257" s="7" t="s">
        <v>141</v>
      </c>
      <c r="K4257" s="7" t="s">
        <v>141</v>
      </c>
      <c r="L4257" s="7" t="s">
        <v>141</v>
      </c>
    </row>
    <row r="4258" spans="1:12" x14ac:dyDescent="0.35">
      <c r="A4258" t="s">
        <v>147</v>
      </c>
      <c r="B4258" t="s">
        <v>86</v>
      </c>
      <c r="C4258" t="s">
        <v>129</v>
      </c>
      <c r="D4258" t="s">
        <v>135</v>
      </c>
      <c r="E4258">
        <v>11505</v>
      </c>
      <c r="F4258">
        <v>7215</v>
      </c>
      <c r="G4258" s="7">
        <v>62.711863999999998</v>
      </c>
      <c r="H4258" s="7">
        <v>61.828227828716798</v>
      </c>
      <c r="I4258" s="7">
        <v>63.595500171283199</v>
      </c>
      <c r="J4258" s="7" t="s">
        <v>141</v>
      </c>
      <c r="K4258" s="7" t="s">
        <v>141</v>
      </c>
      <c r="L4258" s="7" t="s">
        <v>141</v>
      </c>
    </row>
    <row r="4259" spans="1:12" x14ac:dyDescent="0.35">
      <c r="A4259" t="s">
        <v>147</v>
      </c>
      <c r="B4259" t="s">
        <v>85</v>
      </c>
      <c r="C4259" t="s">
        <v>129</v>
      </c>
      <c r="D4259" t="s">
        <v>135</v>
      </c>
      <c r="E4259">
        <v>11575</v>
      </c>
      <c r="F4259">
        <v>8000</v>
      </c>
      <c r="G4259" s="7">
        <v>69.114470999999995</v>
      </c>
      <c r="H4259" s="7">
        <v>68.272770228466499</v>
      </c>
      <c r="I4259" s="7">
        <v>69.956171771533405</v>
      </c>
      <c r="J4259" s="7" t="s">
        <v>141</v>
      </c>
      <c r="K4259" s="7" t="s">
        <v>141</v>
      </c>
      <c r="L4259" s="7" t="s">
        <v>141</v>
      </c>
    </row>
    <row r="4260" spans="1:12" x14ac:dyDescent="0.35">
      <c r="A4260" t="s">
        <v>147</v>
      </c>
      <c r="B4260" t="s">
        <v>84</v>
      </c>
      <c r="C4260" t="s">
        <v>129</v>
      </c>
      <c r="D4260" t="s">
        <v>135</v>
      </c>
      <c r="E4260">
        <v>7200</v>
      </c>
      <c r="F4260">
        <v>4160</v>
      </c>
      <c r="G4260" s="7">
        <v>57.777777999999998</v>
      </c>
      <c r="H4260" s="7">
        <v>56.636896361967402</v>
      </c>
      <c r="I4260" s="7">
        <v>58.918659638032601</v>
      </c>
      <c r="J4260" s="7" t="s">
        <v>141</v>
      </c>
      <c r="K4260" s="7" t="s">
        <v>141</v>
      </c>
      <c r="L4260" s="7" t="s">
        <v>141</v>
      </c>
    </row>
    <row r="4261" spans="1:12" x14ac:dyDescent="0.35">
      <c r="A4261" t="s">
        <v>147</v>
      </c>
      <c r="B4261" t="s">
        <v>87</v>
      </c>
      <c r="C4261" t="s">
        <v>129</v>
      </c>
      <c r="D4261" t="s">
        <v>135</v>
      </c>
      <c r="E4261">
        <v>13625</v>
      </c>
      <c r="F4261">
        <v>9060</v>
      </c>
      <c r="G4261" s="7">
        <v>66.495412999999999</v>
      </c>
      <c r="H4261" s="7">
        <v>65.702845611319404</v>
      </c>
      <c r="I4261" s="7">
        <v>67.287980388680595</v>
      </c>
      <c r="J4261" s="7" t="s">
        <v>141</v>
      </c>
      <c r="K4261" s="7" t="s">
        <v>141</v>
      </c>
      <c r="L4261" s="7" t="s">
        <v>141</v>
      </c>
    </row>
    <row r="4262" spans="1:12" x14ac:dyDescent="0.35">
      <c r="A4262" t="s">
        <v>146</v>
      </c>
      <c r="B4262" t="s">
        <v>95</v>
      </c>
      <c r="C4262" t="s">
        <v>129</v>
      </c>
      <c r="D4262" t="s">
        <v>135</v>
      </c>
      <c r="E4262">
        <v>10200</v>
      </c>
      <c r="F4262">
        <v>6555</v>
      </c>
      <c r="G4262" s="7">
        <v>64.264706000000004</v>
      </c>
      <c r="H4262" s="7">
        <v>63.334688581668502</v>
      </c>
      <c r="I4262" s="7">
        <v>65.194723418331506</v>
      </c>
      <c r="J4262" s="7" t="s">
        <v>141</v>
      </c>
      <c r="K4262" s="7" t="s">
        <v>141</v>
      </c>
      <c r="L4262" s="7" t="s">
        <v>141</v>
      </c>
    </row>
    <row r="4263" spans="1:12" x14ac:dyDescent="0.35">
      <c r="A4263" t="s">
        <v>146</v>
      </c>
      <c r="B4263" t="s">
        <v>92</v>
      </c>
      <c r="C4263" t="s">
        <v>129</v>
      </c>
      <c r="D4263" t="s">
        <v>135</v>
      </c>
      <c r="E4263">
        <v>6765</v>
      </c>
      <c r="F4263">
        <v>4330</v>
      </c>
      <c r="G4263" s="7">
        <v>64.005913000000007</v>
      </c>
      <c r="H4263" s="7">
        <v>62.862119066111603</v>
      </c>
      <c r="I4263" s="7">
        <v>65.149706933888496</v>
      </c>
      <c r="J4263" s="7" t="s">
        <v>141</v>
      </c>
      <c r="K4263" s="7" t="s">
        <v>141</v>
      </c>
      <c r="L4263" s="7" t="s">
        <v>141</v>
      </c>
    </row>
    <row r="4264" spans="1:12" x14ac:dyDescent="0.35">
      <c r="A4264" t="s">
        <v>146</v>
      </c>
      <c r="B4264" t="s">
        <v>89</v>
      </c>
      <c r="C4264" t="s">
        <v>129</v>
      </c>
      <c r="D4264" t="s">
        <v>135</v>
      </c>
      <c r="E4264">
        <v>4155</v>
      </c>
      <c r="F4264">
        <v>2685</v>
      </c>
      <c r="G4264" s="7">
        <v>64.620939000000007</v>
      </c>
      <c r="H4264" s="7">
        <v>63.167053593236503</v>
      </c>
      <c r="I4264" s="7">
        <v>66.074824406763597</v>
      </c>
      <c r="J4264" s="7" t="s">
        <v>141</v>
      </c>
      <c r="K4264" s="7" t="s">
        <v>141</v>
      </c>
      <c r="L4264" s="7" t="s">
        <v>141</v>
      </c>
    </row>
    <row r="4265" spans="1:12" x14ac:dyDescent="0.35">
      <c r="A4265" t="s">
        <v>146</v>
      </c>
      <c r="B4265" t="s">
        <v>91</v>
      </c>
      <c r="C4265" t="s">
        <v>129</v>
      </c>
      <c r="D4265" t="s">
        <v>135</v>
      </c>
      <c r="E4265">
        <v>685</v>
      </c>
      <c r="F4265">
        <v>365</v>
      </c>
      <c r="G4265" s="7">
        <v>53.284672</v>
      </c>
      <c r="H4265" s="7">
        <v>49.548372679014101</v>
      </c>
      <c r="I4265" s="7">
        <v>57.0209713209859</v>
      </c>
      <c r="J4265" s="7" t="s">
        <v>141</v>
      </c>
      <c r="K4265" s="7" t="s">
        <v>141</v>
      </c>
      <c r="L4265" s="7" t="s">
        <v>141</v>
      </c>
    </row>
    <row r="4266" spans="1:12" x14ac:dyDescent="0.35">
      <c r="A4266" t="s">
        <v>146</v>
      </c>
      <c r="B4266" t="s">
        <v>90</v>
      </c>
      <c r="C4266" t="s">
        <v>129</v>
      </c>
      <c r="D4266" t="s">
        <v>135</v>
      </c>
      <c r="E4266">
        <v>3785</v>
      </c>
      <c r="F4266">
        <v>2205</v>
      </c>
      <c r="G4266" s="7">
        <v>58.256275000000002</v>
      </c>
      <c r="H4266" s="7">
        <v>56.685225265841297</v>
      </c>
      <c r="I4266" s="7">
        <v>59.827324734158701</v>
      </c>
      <c r="J4266" s="7" t="s">
        <v>141</v>
      </c>
      <c r="K4266" s="7" t="s">
        <v>141</v>
      </c>
      <c r="L4266" s="7" t="s">
        <v>141</v>
      </c>
    </row>
    <row r="4267" spans="1:12" x14ac:dyDescent="0.35">
      <c r="A4267" t="s">
        <v>146</v>
      </c>
      <c r="B4267" t="s">
        <v>94</v>
      </c>
      <c r="C4267" t="s">
        <v>129</v>
      </c>
      <c r="D4267" t="s">
        <v>135</v>
      </c>
      <c r="E4267">
        <v>1325</v>
      </c>
      <c r="F4267">
        <v>790</v>
      </c>
      <c r="G4267" s="7">
        <v>59.622641999999999</v>
      </c>
      <c r="H4267" s="7">
        <v>56.980703769382202</v>
      </c>
      <c r="I4267" s="7">
        <v>62.264580230617803</v>
      </c>
      <c r="J4267" s="7" t="s">
        <v>141</v>
      </c>
      <c r="K4267" s="7" t="s">
        <v>141</v>
      </c>
      <c r="L4267" s="7" t="s">
        <v>141</v>
      </c>
    </row>
    <row r="4268" spans="1:12" x14ac:dyDescent="0.35">
      <c r="A4268" t="s">
        <v>146</v>
      </c>
      <c r="B4268" t="s">
        <v>93</v>
      </c>
      <c r="C4268" t="s">
        <v>129</v>
      </c>
      <c r="D4268" t="s">
        <v>135</v>
      </c>
      <c r="E4268">
        <v>31515</v>
      </c>
      <c r="F4268">
        <v>20860</v>
      </c>
      <c r="G4268" s="7">
        <v>66.190702999999999</v>
      </c>
      <c r="H4268" s="7">
        <v>65.668411726475398</v>
      </c>
      <c r="I4268" s="7">
        <v>66.7129942735246</v>
      </c>
      <c r="J4268" s="7" t="s">
        <v>141</v>
      </c>
      <c r="K4268" s="7" t="s">
        <v>141</v>
      </c>
      <c r="L4268" s="7" t="s">
        <v>141</v>
      </c>
    </row>
    <row r="4269" spans="1:12" x14ac:dyDescent="0.35">
      <c r="A4269" t="s">
        <v>151</v>
      </c>
      <c r="B4269" t="s">
        <v>114</v>
      </c>
      <c r="C4269" t="s">
        <v>129</v>
      </c>
      <c r="D4269" t="s">
        <v>135</v>
      </c>
      <c r="E4269">
        <v>7710</v>
      </c>
      <c r="F4269">
        <v>4440</v>
      </c>
      <c r="G4269" s="7">
        <v>57.587549000000003</v>
      </c>
      <c r="H4269" s="7">
        <v>56.484385848331101</v>
      </c>
      <c r="I4269" s="7">
        <v>58.690712151668897</v>
      </c>
      <c r="J4269" s="7" t="s">
        <v>141</v>
      </c>
      <c r="K4269" s="7" t="s">
        <v>141</v>
      </c>
      <c r="L4269" s="7" t="s">
        <v>141</v>
      </c>
    </row>
    <row r="4270" spans="1:12" x14ac:dyDescent="0.35">
      <c r="A4270" t="s">
        <v>151</v>
      </c>
      <c r="B4270" t="s">
        <v>107</v>
      </c>
      <c r="C4270" t="s">
        <v>129</v>
      </c>
      <c r="D4270" t="s">
        <v>135</v>
      </c>
      <c r="E4270">
        <v>1260</v>
      </c>
      <c r="F4270">
        <v>890</v>
      </c>
      <c r="G4270" s="7">
        <v>70.634921000000006</v>
      </c>
      <c r="H4270" s="7">
        <v>68.120163090061197</v>
      </c>
      <c r="I4270" s="7">
        <v>73.149678909938899</v>
      </c>
      <c r="J4270" s="7" t="s">
        <v>141</v>
      </c>
      <c r="K4270" s="7" t="s">
        <v>141</v>
      </c>
      <c r="L4270" s="7" t="s">
        <v>141</v>
      </c>
    </row>
    <row r="4271" spans="1:12" x14ac:dyDescent="0.35">
      <c r="A4271" t="s">
        <v>151</v>
      </c>
      <c r="B4271" t="s">
        <v>119</v>
      </c>
      <c r="C4271" t="s">
        <v>129</v>
      </c>
      <c r="D4271" t="s">
        <v>135</v>
      </c>
      <c r="E4271">
        <v>595</v>
      </c>
      <c r="F4271">
        <v>400</v>
      </c>
      <c r="G4271" s="7">
        <v>67.226890999999995</v>
      </c>
      <c r="H4271" s="7">
        <v>63.455270888694997</v>
      </c>
      <c r="I4271" s="7">
        <v>70.998511111304893</v>
      </c>
      <c r="J4271" s="7" t="s">
        <v>141</v>
      </c>
      <c r="K4271" s="7" t="s">
        <v>141</v>
      </c>
      <c r="L4271" s="7" t="s">
        <v>141</v>
      </c>
    </row>
    <row r="4272" spans="1:12" x14ac:dyDescent="0.35">
      <c r="A4272" t="s">
        <v>151</v>
      </c>
      <c r="B4272" t="s">
        <v>96</v>
      </c>
      <c r="C4272" t="s">
        <v>129</v>
      </c>
      <c r="D4272" t="s">
        <v>135</v>
      </c>
      <c r="E4272">
        <v>355</v>
      </c>
      <c r="F4272">
        <v>210</v>
      </c>
      <c r="G4272" s="7">
        <v>59.15493</v>
      </c>
      <c r="H4272" s="7">
        <v>54.0415604555998</v>
      </c>
      <c r="I4272" s="7">
        <v>64.268299544400307</v>
      </c>
      <c r="J4272" s="7" t="s">
        <v>141</v>
      </c>
      <c r="K4272" s="7" t="s">
        <v>141</v>
      </c>
      <c r="L4272" s="7" t="s">
        <v>141</v>
      </c>
    </row>
    <row r="4273" spans="1:12" x14ac:dyDescent="0.35">
      <c r="A4273" t="s">
        <v>151</v>
      </c>
      <c r="B4273" t="s">
        <v>113</v>
      </c>
      <c r="C4273" t="s">
        <v>129</v>
      </c>
      <c r="D4273" t="s">
        <v>135</v>
      </c>
      <c r="E4273">
        <v>665</v>
      </c>
      <c r="F4273">
        <v>430</v>
      </c>
      <c r="G4273" s="7">
        <v>64.661653999999999</v>
      </c>
      <c r="H4273" s="7">
        <v>61.0284335565917</v>
      </c>
      <c r="I4273" s="7">
        <v>68.294874443408304</v>
      </c>
      <c r="J4273" s="7" t="s">
        <v>141</v>
      </c>
      <c r="K4273" s="7" t="s">
        <v>141</v>
      </c>
      <c r="L4273" s="7" t="s">
        <v>141</v>
      </c>
    </row>
    <row r="4274" spans="1:12" x14ac:dyDescent="0.35">
      <c r="A4274" t="s">
        <v>151</v>
      </c>
      <c r="B4274" t="s">
        <v>108</v>
      </c>
      <c r="C4274" t="s">
        <v>129</v>
      </c>
      <c r="D4274" t="s">
        <v>135</v>
      </c>
      <c r="E4274">
        <v>415</v>
      </c>
      <c r="F4274">
        <v>270</v>
      </c>
      <c r="G4274" s="7">
        <v>65.060241000000005</v>
      </c>
      <c r="H4274" s="7">
        <v>60.4730185438289</v>
      </c>
      <c r="I4274" s="7">
        <v>69.647463456171096</v>
      </c>
      <c r="J4274" s="7" t="s">
        <v>141</v>
      </c>
      <c r="K4274" s="7" t="s">
        <v>141</v>
      </c>
      <c r="L4274" s="7" t="s">
        <v>141</v>
      </c>
    </row>
    <row r="4275" spans="1:12" x14ac:dyDescent="0.35">
      <c r="A4275" t="s">
        <v>151</v>
      </c>
      <c r="B4275" t="s">
        <v>99</v>
      </c>
      <c r="C4275" t="s">
        <v>129</v>
      </c>
      <c r="D4275" t="s">
        <v>135</v>
      </c>
      <c r="E4275">
        <v>755</v>
      </c>
      <c r="F4275">
        <v>505</v>
      </c>
      <c r="G4275" s="7">
        <v>66.887416999999999</v>
      </c>
      <c r="H4275" s="7">
        <v>63.530417022639298</v>
      </c>
      <c r="I4275" s="7">
        <v>70.2444169773607</v>
      </c>
      <c r="J4275" s="7" t="s">
        <v>141</v>
      </c>
      <c r="K4275" s="7" t="s">
        <v>141</v>
      </c>
      <c r="L4275" s="7" t="s">
        <v>141</v>
      </c>
    </row>
    <row r="4276" spans="1:12" x14ac:dyDescent="0.35">
      <c r="A4276" t="s">
        <v>151</v>
      </c>
      <c r="B4276" t="s">
        <v>98</v>
      </c>
      <c r="C4276" t="s">
        <v>129</v>
      </c>
      <c r="D4276" t="s">
        <v>135</v>
      </c>
      <c r="E4276">
        <v>1005</v>
      </c>
      <c r="F4276">
        <v>595</v>
      </c>
      <c r="G4276" s="7">
        <v>59.203980000000001</v>
      </c>
      <c r="H4276" s="7">
        <v>56.165493200291998</v>
      </c>
      <c r="I4276" s="7">
        <v>62.242466799707998</v>
      </c>
      <c r="J4276" s="7" t="s">
        <v>141</v>
      </c>
      <c r="K4276" s="7" t="s">
        <v>141</v>
      </c>
      <c r="L4276" s="7" t="s">
        <v>141</v>
      </c>
    </row>
    <row r="4277" spans="1:12" x14ac:dyDescent="0.35">
      <c r="A4277" t="s">
        <v>151</v>
      </c>
      <c r="B4277" t="s">
        <v>116</v>
      </c>
      <c r="C4277" t="s">
        <v>129</v>
      </c>
      <c r="D4277" t="s">
        <v>135</v>
      </c>
      <c r="E4277">
        <v>16740</v>
      </c>
      <c r="F4277">
        <v>11055</v>
      </c>
      <c r="G4277" s="7">
        <v>66.039427000000003</v>
      </c>
      <c r="H4277" s="7">
        <v>65.322016127486904</v>
      </c>
      <c r="I4277" s="7">
        <v>66.756837872513103</v>
      </c>
      <c r="J4277" s="7" t="s">
        <v>141</v>
      </c>
      <c r="K4277" s="7" t="s">
        <v>141</v>
      </c>
      <c r="L4277" s="7" t="s">
        <v>141</v>
      </c>
    </row>
    <row r="4278" spans="1:12" x14ac:dyDescent="0.35">
      <c r="A4278" t="s">
        <v>151</v>
      </c>
      <c r="B4278" t="s">
        <v>97</v>
      </c>
      <c r="C4278" t="s">
        <v>129</v>
      </c>
      <c r="D4278" t="s">
        <v>135</v>
      </c>
      <c r="E4278">
        <v>3100</v>
      </c>
      <c r="F4278">
        <v>2160</v>
      </c>
      <c r="G4278" s="7">
        <v>69.677419</v>
      </c>
      <c r="H4278" s="7">
        <v>68.059322959339895</v>
      </c>
      <c r="I4278" s="7">
        <v>71.295515040660106</v>
      </c>
      <c r="J4278" s="7" t="s">
        <v>141</v>
      </c>
      <c r="K4278" s="7" t="s">
        <v>141</v>
      </c>
      <c r="L4278" s="7" t="s">
        <v>141</v>
      </c>
    </row>
    <row r="4279" spans="1:12" x14ac:dyDescent="0.35">
      <c r="A4279" t="s">
        <v>151</v>
      </c>
      <c r="B4279" t="s">
        <v>118</v>
      </c>
      <c r="C4279" t="s">
        <v>129</v>
      </c>
      <c r="D4279" t="s">
        <v>135</v>
      </c>
      <c r="E4279">
        <v>2105</v>
      </c>
      <c r="F4279">
        <v>1455</v>
      </c>
      <c r="G4279" s="7">
        <v>69.121139999999997</v>
      </c>
      <c r="H4279" s="7">
        <v>67.147508562066406</v>
      </c>
      <c r="I4279" s="7">
        <v>71.094771437933602</v>
      </c>
      <c r="J4279" s="7" t="s">
        <v>141</v>
      </c>
      <c r="K4279" s="7" t="s">
        <v>141</v>
      </c>
      <c r="L4279" s="7" t="s">
        <v>141</v>
      </c>
    </row>
    <row r="4280" spans="1:12" x14ac:dyDescent="0.35">
      <c r="A4280" t="s">
        <v>151</v>
      </c>
      <c r="B4280" t="s">
        <v>111</v>
      </c>
      <c r="C4280" t="s">
        <v>129</v>
      </c>
      <c r="D4280" t="s">
        <v>135</v>
      </c>
      <c r="E4280">
        <v>1685</v>
      </c>
      <c r="F4280">
        <v>1090</v>
      </c>
      <c r="G4280" s="7">
        <v>64.688427000000004</v>
      </c>
      <c r="H4280" s="7">
        <v>62.4063623776021</v>
      </c>
      <c r="I4280" s="7">
        <v>66.970491622397901</v>
      </c>
      <c r="J4280" s="7" t="s">
        <v>141</v>
      </c>
      <c r="K4280" s="7" t="s">
        <v>141</v>
      </c>
      <c r="L4280" s="7" t="s">
        <v>141</v>
      </c>
    </row>
    <row r="4281" spans="1:12" x14ac:dyDescent="0.35">
      <c r="A4281" t="s">
        <v>151</v>
      </c>
      <c r="B4281" t="s">
        <v>120</v>
      </c>
      <c r="C4281" t="s">
        <v>129</v>
      </c>
      <c r="D4281" t="s">
        <v>135</v>
      </c>
      <c r="E4281">
        <v>2045</v>
      </c>
      <c r="F4281">
        <v>1415</v>
      </c>
      <c r="G4281" s="7">
        <v>69.193154000000007</v>
      </c>
      <c r="H4281" s="7">
        <v>67.192073668578999</v>
      </c>
      <c r="I4281" s="7">
        <v>71.194234331421001</v>
      </c>
      <c r="J4281" s="7" t="s">
        <v>141</v>
      </c>
      <c r="K4281" s="7" t="s">
        <v>141</v>
      </c>
      <c r="L4281" s="7" t="s">
        <v>141</v>
      </c>
    </row>
    <row r="4282" spans="1:12" x14ac:dyDescent="0.35">
      <c r="A4282" t="s">
        <v>151</v>
      </c>
      <c r="B4282" t="s">
        <v>103</v>
      </c>
      <c r="C4282" t="s">
        <v>129</v>
      </c>
      <c r="D4282" t="s">
        <v>135</v>
      </c>
      <c r="E4282">
        <v>640</v>
      </c>
      <c r="F4282">
        <v>390</v>
      </c>
      <c r="G4282" s="7">
        <v>60.9375</v>
      </c>
      <c r="H4282" s="7">
        <v>57.157529348262102</v>
      </c>
      <c r="I4282" s="7">
        <v>64.717470651737898</v>
      </c>
      <c r="J4282" s="7" t="s">
        <v>141</v>
      </c>
      <c r="K4282" s="7" t="s">
        <v>141</v>
      </c>
      <c r="L4282" s="7" t="s">
        <v>141</v>
      </c>
    </row>
    <row r="4283" spans="1:12" x14ac:dyDescent="0.35">
      <c r="A4283" t="s">
        <v>151</v>
      </c>
      <c r="B4283" t="s">
        <v>121</v>
      </c>
      <c r="C4283" t="s">
        <v>129</v>
      </c>
      <c r="D4283" t="s">
        <v>135</v>
      </c>
      <c r="E4283">
        <v>765</v>
      </c>
      <c r="F4283">
        <v>470</v>
      </c>
      <c r="G4283" s="7">
        <v>61.437908</v>
      </c>
      <c r="H4283" s="7">
        <v>57.988664382045499</v>
      </c>
      <c r="I4283" s="7">
        <v>64.887151617954501</v>
      </c>
      <c r="J4283" s="7" t="s">
        <v>141</v>
      </c>
      <c r="K4283" s="7" t="s">
        <v>141</v>
      </c>
      <c r="L4283" s="7" t="s">
        <v>141</v>
      </c>
    </row>
    <row r="4284" spans="1:12" x14ac:dyDescent="0.35">
      <c r="A4284" t="s">
        <v>151</v>
      </c>
      <c r="B4284" t="s">
        <v>115</v>
      </c>
      <c r="C4284" t="s">
        <v>129</v>
      </c>
      <c r="D4284" t="s">
        <v>135</v>
      </c>
      <c r="E4284">
        <v>265</v>
      </c>
      <c r="F4284">
        <v>170</v>
      </c>
      <c r="G4284" s="7">
        <v>64.150942999999998</v>
      </c>
      <c r="H4284" s="7">
        <v>58.376986255444301</v>
      </c>
      <c r="I4284" s="7">
        <v>69.924899744555702</v>
      </c>
      <c r="J4284" s="7" t="s">
        <v>141</v>
      </c>
      <c r="K4284" s="7" t="s">
        <v>141</v>
      </c>
      <c r="L4284" s="7" t="s">
        <v>141</v>
      </c>
    </row>
    <row r="4285" spans="1:12" x14ac:dyDescent="0.35">
      <c r="A4285" t="s">
        <v>151</v>
      </c>
      <c r="B4285" t="s">
        <v>105</v>
      </c>
      <c r="C4285" t="s">
        <v>129</v>
      </c>
      <c r="D4285" t="s">
        <v>135</v>
      </c>
      <c r="E4285">
        <v>3885</v>
      </c>
      <c r="F4285">
        <v>2685</v>
      </c>
      <c r="G4285" s="7">
        <v>69.111969000000002</v>
      </c>
      <c r="H4285" s="7">
        <v>67.659080081465603</v>
      </c>
      <c r="I4285" s="7">
        <v>70.5648579185344</v>
      </c>
      <c r="J4285" s="7" t="s">
        <v>141</v>
      </c>
      <c r="K4285" s="7" t="s">
        <v>141</v>
      </c>
      <c r="L4285" s="7" t="s">
        <v>141</v>
      </c>
    </row>
    <row r="4286" spans="1:12" x14ac:dyDescent="0.35">
      <c r="A4286" t="s">
        <v>151</v>
      </c>
      <c r="B4286" t="s">
        <v>117</v>
      </c>
      <c r="C4286" t="s">
        <v>129</v>
      </c>
      <c r="D4286" t="s">
        <v>135</v>
      </c>
      <c r="E4286">
        <v>30</v>
      </c>
      <c r="F4286">
        <v>20</v>
      </c>
      <c r="G4286" s="7">
        <v>66.666667000000004</v>
      </c>
      <c r="H4286" s="7">
        <v>49.797672878286598</v>
      </c>
      <c r="I4286" s="7">
        <v>83.535661121713403</v>
      </c>
      <c r="J4286" s="7" t="s">
        <v>141</v>
      </c>
      <c r="K4286" s="7" t="s">
        <v>141</v>
      </c>
      <c r="L4286" s="7" t="s">
        <v>141</v>
      </c>
    </row>
    <row r="4287" spans="1:12" x14ac:dyDescent="0.35">
      <c r="A4287" t="s">
        <v>151</v>
      </c>
      <c r="B4287" t="s">
        <v>100</v>
      </c>
      <c r="C4287" t="s">
        <v>129</v>
      </c>
      <c r="D4287" t="s">
        <v>135</v>
      </c>
      <c r="E4287">
        <v>1990</v>
      </c>
      <c r="F4287">
        <v>1280</v>
      </c>
      <c r="G4287" s="7">
        <v>64.321607999999998</v>
      </c>
      <c r="H4287" s="7">
        <v>62.216808907639901</v>
      </c>
      <c r="I4287" s="7">
        <v>66.426407092360094</v>
      </c>
      <c r="J4287" s="7" t="s">
        <v>141</v>
      </c>
      <c r="K4287" s="7" t="s">
        <v>141</v>
      </c>
      <c r="L4287" s="7" t="s">
        <v>141</v>
      </c>
    </row>
    <row r="4288" spans="1:12" x14ac:dyDescent="0.35">
      <c r="A4288" t="s">
        <v>151</v>
      </c>
      <c r="B4288" t="s">
        <v>104</v>
      </c>
      <c r="C4288" t="s">
        <v>129</v>
      </c>
      <c r="D4288" t="s">
        <v>135</v>
      </c>
      <c r="E4288">
        <v>1785</v>
      </c>
      <c r="F4288">
        <v>1280</v>
      </c>
      <c r="G4288" s="7">
        <v>71.708682999999994</v>
      </c>
      <c r="H4288" s="7">
        <v>69.619149254878806</v>
      </c>
      <c r="I4288" s="7">
        <v>73.798216745121096</v>
      </c>
      <c r="J4288" s="7" t="s">
        <v>141</v>
      </c>
      <c r="K4288" s="7" t="s">
        <v>141</v>
      </c>
      <c r="L4288" s="7" t="s">
        <v>141</v>
      </c>
    </row>
    <row r="4289" spans="1:12" x14ac:dyDescent="0.35">
      <c r="A4289" t="s">
        <v>151</v>
      </c>
      <c r="B4289" t="s">
        <v>112</v>
      </c>
      <c r="C4289" t="s">
        <v>129</v>
      </c>
      <c r="D4289" t="s">
        <v>135</v>
      </c>
      <c r="E4289">
        <v>825</v>
      </c>
      <c r="F4289">
        <v>465</v>
      </c>
      <c r="G4289" s="7">
        <v>56.363636</v>
      </c>
      <c r="H4289" s="7">
        <v>52.979460586815897</v>
      </c>
      <c r="I4289" s="7">
        <v>59.747811413184102</v>
      </c>
      <c r="J4289" s="7" t="s">
        <v>141</v>
      </c>
      <c r="K4289" s="7" t="s">
        <v>141</v>
      </c>
      <c r="L4289" s="7" t="s">
        <v>141</v>
      </c>
    </row>
    <row r="4290" spans="1:12" x14ac:dyDescent="0.35">
      <c r="A4290" t="s">
        <v>151</v>
      </c>
      <c r="B4290" t="s">
        <v>106</v>
      </c>
      <c r="C4290" t="s">
        <v>129</v>
      </c>
      <c r="D4290" t="s">
        <v>135</v>
      </c>
      <c r="E4290">
        <v>260</v>
      </c>
      <c r="F4290">
        <v>180</v>
      </c>
      <c r="G4290" s="7">
        <v>69.230768999999995</v>
      </c>
      <c r="H4290" s="7">
        <v>63.6205826943592</v>
      </c>
      <c r="I4290" s="7">
        <v>74.840955305640804</v>
      </c>
      <c r="J4290" s="7" t="s">
        <v>141</v>
      </c>
      <c r="K4290" s="7" t="s">
        <v>141</v>
      </c>
      <c r="L4290" s="7" t="s">
        <v>141</v>
      </c>
    </row>
    <row r="4291" spans="1:12" x14ac:dyDescent="0.35">
      <c r="A4291" t="s">
        <v>151</v>
      </c>
      <c r="B4291" t="s">
        <v>109</v>
      </c>
      <c r="C4291" t="s">
        <v>129</v>
      </c>
      <c r="D4291" t="s">
        <v>135</v>
      </c>
      <c r="E4291">
        <v>1720</v>
      </c>
      <c r="F4291">
        <v>1205</v>
      </c>
      <c r="G4291" s="7">
        <v>70.058139999999995</v>
      </c>
      <c r="H4291" s="7">
        <v>67.893625467454697</v>
      </c>
      <c r="I4291" s="7">
        <v>72.222654532545306</v>
      </c>
      <c r="J4291" s="7" t="s">
        <v>141</v>
      </c>
      <c r="K4291" s="7" t="s">
        <v>141</v>
      </c>
      <c r="L4291" s="7" t="s">
        <v>141</v>
      </c>
    </row>
    <row r="4292" spans="1:12" x14ac:dyDescent="0.35">
      <c r="A4292" t="s">
        <v>151</v>
      </c>
      <c r="B4292" t="s">
        <v>101</v>
      </c>
      <c r="C4292" t="s">
        <v>129</v>
      </c>
      <c r="D4292" t="s">
        <v>135</v>
      </c>
      <c r="E4292">
        <v>1385</v>
      </c>
      <c r="F4292">
        <v>870</v>
      </c>
      <c r="G4292" s="7">
        <v>62.815883999999997</v>
      </c>
      <c r="H4292" s="7">
        <v>60.2705509957744</v>
      </c>
      <c r="I4292" s="7">
        <v>65.361217004225594</v>
      </c>
      <c r="J4292" s="7" t="s">
        <v>141</v>
      </c>
      <c r="K4292" s="7" t="s">
        <v>141</v>
      </c>
      <c r="L4292" s="7" t="s">
        <v>141</v>
      </c>
    </row>
    <row r="4293" spans="1:12" x14ac:dyDescent="0.35">
      <c r="A4293" t="s">
        <v>151</v>
      </c>
      <c r="B4293" t="s">
        <v>102</v>
      </c>
      <c r="C4293" t="s">
        <v>129</v>
      </c>
      <c r="D4293" t="s">
        <v>135</v>
      </c>
      <c r="E4293">
        <v>3595</v>
      </c>
      <c r="F4293">
        <v>2055</v>
      </c>
      <c r="G4293" s="7">
        <v>57.162725999999999</v>
      </c>
      <c r="H4293" s="7">
        <v>55.545115545533299</v>
      </c>
      <c r="I4293" s="7">
        <v>58.780336454466699</v>
      </c>
      <c r="J4293" s="7" t="s">
        <v>141</v>
      </c>
      <c r="K4293" s="7" t="s">
        <v>141</v>
      </c>
      <c r="L4293" s="7" t="s">
        <v>141</v>
      </c>
    </row>
    <row r="4294" spans="1:12" x14ac:dyDescent="0.35">
      <c r="A4294" t="s">
        <v>151</v>
      </c>
      <c r="B4294" t="s">
        <v>110</v>
      </c>
      <c r="C4294" t="s">
        <v>129</v>
      </c>
      <c r="D4294" t="s">
        <v>135</v>
      </c>
      <c r="E4294">
        <v>600</v>
      </c>
      <c r="F4294">
        <v>350</v>
      </c>
      <c r="G4294" s="7">
        <v>58.333333000000003</v>
      </c>
      <c r="H4294" s="7">
        <v>54.388458183025399</v>
      </c>
      <c r="I4294" s="7">
        <v>62.2782078169746</v>
      </c>
      <c r="J4294" s="7" t="s">
        <v>141</v>
      </c>
      <c r="K4294" s="7" t="s">
        <v>141</v>
      </c>
      <c r="L4294" s="7" t="s">
        <v>141</v>
      </c>
    </row>
    <row r="4295" spans="1:12" x14ac:dyDescent="0.35">
      <c r="A4295" t="s">
        <v>150</v>
      </c>
      <c r="B4295" t="s">
        <v>44</v>
      </c>
      <c r="C4295" t="s">
        <v>128</v>
      </c>
      <c r="D4295" t="s">
        <v>135</v>
      </c>
      <c r="E4295">
        <v>21415</v>
      </c>
      <c r="F4295">
        <v>12700</v>
      </c>
      <c r="G4295" s="7">
        <v>59.304226</v>
      </c>
      <c r="H4295" s="7">
        <v>58.646243753431001</v>
      </c>
      <c r="I4295" s="7">
        <v>59.962208246568999</v>
      </c>
      <c r="J4295" s="7" t="s">
        <v>141</v>
      </c>
      <c r="K4295" s="7" t="s">
        <v>141</v>
      </c>
      <c r="L4295" s="7" t="s">
        <v>141</v>
      </c>
    </row>
    <row r="4296" spans="1:12" x14ac:dyDescent="0.35">
      <c r="A4296" t="s">
        <v>150</v>
      </c>
      <c r="B4296" t="s">
        <v>45</v>
      </c>
      <c r="C4296" t="s">
        <v>128</v>
      </c>
      <c r="D4296" t="s">
        <v>135</v>
      </c>
      <c r="E4296">
        <v>45590</v>
      </c>
      <c r="F4296">
        <v>26560</v>
      </c>
      <c r="G4296" s="7">
        <v>58.258389999999999</v>
      </c>
      <c r="H4296" s="7">
        <v>57.805714856436801</v>
      </c>
      <c r="I4296" s="7">
        <v>58.711065143563197</v>
      </c>
      <c r="J4296" s="7" t="s">
        <v>141</v>
      </c>
      <c r="K4296" s="7" t="s">
        <v>141</v>
      </c>
      <c r="L4296" s="7" t="s">
        <v>141</v>
      </c>
    </row>
    <row r="4297" spans="1:12" x14ac:dyDescent="0.35">
      <c r="A4297" t="s">
        <v>142</v>
      </c>
      <c r="B4297" t="s">
        <v>47</v>
      </c>
      <c r="C4297" t="s">
        <v>128</v>
      </c>
      <c r="D4297" t="s">
        <v>135</v>
      </c>
      <c r="E4297">
        <v>47415</v>
      </c>
      <c r="F4297">
        <v>30050</v>
      </c>
      <c r="G4297" s="7">
        <v>63.376569000000003</v>
      </c>
      <c r="H4297" s="7">
        <v>62.942917062151203</v>
      </c>
      <c r="I4297" s="7">
        <v>63.810220937848797</v>
      </c>
      <c r="J4297" s="7" t="s">
        <v>141</v>
      </c>
      <c r="K4297" s="7" t="s">
        <v>141</v>
      </c>
      <c r="L4297" s="7" t="s">
        <v>141</v>
      </c>
    </row>
    <row r="4298" spans="1:12" x14ac:dyDescent="0.35">
      <c r="A4298" t="s">
        <v>142</v>
      </c>
      <c r="B4298" t="s">
        <v>46</v>
      </c>
      <c r="C4298" t="s">
        <v>128</v>
      </c>
      <c r="D4298" t="s">
        <v>135</v>
      </c>
      <c r="E4298">
        <v>19590</v>
      </c>
      <c r="F4298">
        <v>9215</v>
      </c>
      <c r="G4298" s="7">
        <v>47.039306000000003</v>
      </c>
      <c r="H4298" s="7">
        <v>46.3403550500758</v>
      </c>
      <c r="I4298" s="7">
        <v>47.7382569499242</v>
      </c>
      <c r="J4298" s="7" t="s">
        <v>141</v>
      </c>
      <c r="K4298" s="7" t="s">
        <v>141</v>
      </c>
      <c r="L4298" s="7" t="s">
        <v>141</v>
      </c>
    </row>
    <row r="4299" spans="1:12" x14ac:dyDescent="0.35">
      <c r="A4299" t="s">
        <v>144</v>
      </c>
      <c r="B4299" t="s">
        <v>52</v>
      </c>
      <c r="C4299" t="s">
        <v>128</v>
      </c>
      <c r="D4299" t="s">
        <v>135</v>
      </c>
      <c r="E4299">
        <v>4720</v>
      </c>
      <c r="F4299">
        <v>2500</v>
      </c>
      <c r="G4299" s="7">
        <v>52.966101999999999</v>
      </c>
      <c r="H4299" s="7">
        <v>51.542169081917102</v>
      </c>
      <c r="I4299" s="7">
        <v>54.390034918082897</v>
      </c>
      <c r="J4299" s="7" t="s">
        <v>141</v>
      </c>
      <c r="K4299" s="7" t="s">
        <v>141</v>
      </c>
      <c r="L4299" s="7" t="s">
        <v>141</v>
      </c>
    </row>
    <row r="4300" spans="1:12" x14ac:dyDescent="0.35">
      <c r="A4300" t="s">
        <v>144</v>
      </c>
      <c r="B4300" t="s">
        <v>49</v>
      </c>
      <c r="C4300" t="s">
        <v>128</v>
      </c>
      <c r="D4300" t="s">
        <v>135</v>
      </c>
      <c r="E4300">
        <v>1145</v>
      </c>
      <c r="F4300">
        <v>430</v>
      </c>
      <c r="G4300" s="7">
        <v>37.554585000000003</v>
      </c>
      <c r="H4300" s="7">
        <v>34.7495709374328</v>
      </c>
      <c r="I4300" s="7">
        <v>40.359599062567199</v>
      </c>
      <c r="J4300" s="7" t="s">
        <v>141</v>
      </c>
      <c r="K4300" s="7" t="s">
        <v>141</v>
      </c>
      <c r="L4300" s="7" t="s">
        <v>141</v>
      </c>
    </row>
    <row r="4301" spans="1:12" x14ac:dyDescent="0.35">
      <c r="A4301" t="s">
        <v>144</v>
      </c>
      <c r="B4301" t="s">
        <v>57</v>
      </c>
      <c r="C4301" t="s">
        <v>128</v>
      </c>
      <c r="D4301" t="s">
        <v>135</v>
      </c>
      <c r="E4301">
        <v>435</v>
      </c>
      <c r="F4301">
        <v>265</v>
      </c>
      <c r="G4301" s="7">
        <v>60.919539999999998</v>
      </c>
      <c r="H4301" s="7">
        <v>56.3342206401298</v>
      </c>
      <c r="I4301" s="7">
        <v>65.504859359870196</v>
      </c>
      <c r="J4301" s="7" t="s">
        <v>141</v>
      </c>
      <c r="K4301" s="7" t="s">
        <v>141</v>
      </c>
      <c r="L4301" s="7" t="s">
        <v>141</v>
      </c>
    </row>
    <row r="4302" spans="1:12" x14ac:dyDescent="0.35">
      <c r="A4302" t="s">
        <v>144</v>
      </c>
      <c r="B4302" t="s">
        <v>51</v>
      </c>
      <c r="C4302" t="s">
        <v>128</v>
      </c>
      <c r="D4302" t="s">
        <v>135</v>
      </c>
      <c r="E4302">
        <v>44320</v>
      </c>
      <c r="F4302">
        <v>28565</v>
      </c>
      <c r="G4302" s="7">
        <v>64.451714999999993</v>
      </c>
      <c r="H4302" s="7">
        <v>64.006074614038397</v>
      </c>
      <c r="I4302" s="7">
        <v>64.897355385961603</v>
      </c>
      <c r="J4302" s="7" t="s">
        <v>141</v>
      </c>
      <c r="K4302" s="7" t="s">
        <v>141</v>
      </c>
      <c r="L4302" s="7" t="s">
        <v>141</v>
      </c>
    </row>
    <row r="4303" spans="1:12" x14ac:dyDescent="0.35">
      <c r="A4303" t="s">
        <v>144</v>
      </c>
      <c r="B4303" t="s">
        <v>53</v>
      </c>
      <c r="C4303" t="s">
        <v>128</v>
      </c>
      <c r="D4303" t="s">
        <v>135</v>
      </c>
      <c r="E4303">
        <v>4605</v>
      </c>
      <c r="F4303">
        <v>2305</v>
      </c>
      <c r="G4303" s="7">
        <v>50.054288999999997</v>
      </c>
      <c r="H4303" s="7">
        <v>48.610142698270103</v>
      </c>
      <c r="I4303" s="7">
        <v>51.498435301729799</v>
      </c>
      <c r="J4303" s="7" t="s">
        <v>141</v>
      </c>
      <c r="K4303" s="7" t="s">
        <v>141</v>
      </c>
      <c r="L4303" s="7" t="s">
        <v>141</v>
      </c>
    </row>
    <row r="4304" spans="1:12" x14ac:dyDescent="0.35">
      <c r="A4304" t="s">
        <v>144</v>
      </c>
      <c r="B4304" t="s">
        <v>48</v>
      </c>
      <c r="C4304" t="s">
        <v>128</v>
      </c>
      <c r="D4304" t="s">
        <v>135</v>
      </c>
      <c r="E4304">
        <v>1220</v>
      </c>
      <c r="F4304">
        <v>685</v>
      </c>
      <c r="G4304" s="7">
        <v>56.147540999999997</v>
      </c>
      <c r="H4304" s="7">
        <v>53.3630969540907</v>
      </c>
      <c r="I4304" s="7">
        <v>58.9319850459093</v>
      </c>
      <c r="J4304" s="7" t="s">
        <v>141</v>
      </c>
      <c r="K4304" s="7" t="s">
        <v>141</v>
      </c>
      <c r="L4304" s="7" t="s">
        <v>141</v>
      </c>
    </row>
    <row r="4305" spans="1:12" x14ac:dyDescent="0.35">
      <c r="A4305" t="s">
        <v>144</v>
      </c>
      <c r="B4305" t="s">
        <v>50</v>
      </c>
      <c r="C4305" t="s">
        <v>128</v>
      </c>
      <c r="D4305" t="s">
        <v>135</v>
      </c>
      <c r="E4305">
        <v>3870</v>
      </c>
      <c r="F4305">
        <v>1340</v>
      </c>
      <c r="G4305" s="7">
        <v>34.625323000000002</v>
      </c>
      <c r="H4305" s="7">
        <v>33.126320176787203</v>
      </c>
      <c r="I4305" s="7">
        <v>36.1243258232128</v>
      </c>
      <c r="J4305" s="7" t="s">
        <v>141</v>
      </c>
      <c r="K4305" s="7" t="s">
        <v>141</v>
      </c>
      <c r="L4305" s="7" t="s">
        <v>141</v>
      </c>
    </row>
    <row r="4306" spans="1:12" x14ac:dyDescent="0.35">
      <c r="A4306" t="s">
        <v>144</v>
      </c>
      <c r="B4306" t="s">
        <v>55</v>
      </c>
      <c r="C4306" t="s">
        <v>128</v>
      </c>
      <c r="D4306" t="s">
        <v>135</v>
      </c>
      <c r="E4306">
        <v>1495</v>
      </c>
      <c r="F4306">
        <v>445</v>
      </c>
      <c r="G4306" s="7">
        <v>29.765885999999998</v>
      </c>
      <c r="H4306" s="7">
        <v>27.448123222837499</v>
      </c>
      <c r="I4306" s="7">
        <v>32.083648777162502</v>
      </c>
      <c r="J4306" s="7" t="s">
        <v>141</v>
      </c>
      <c r="K4306" s="7" t="s">
        <v>141</v>
      </c>
      <c r="L4306" s="7" t="s">
        <v>141</v>
      </c>
    </row>
    <row r="4307" spans="1:12" x14ac:dyDescent="0.35">
      <c r="A4307" t="s">
        <v>144</v>
      </c>
      <c r="B4307" t="s">
        <v>56</v>
      </c>
      <c r="C4307" t="s">
        <v>128</v>
      </c>
      <c r="D4307" t="s">
        <v>135</v>
      </c>
      <c r="E4307">
        <v>470</v>
      </c>
      <c r="F4307">
        <v>195</v>
      </c>
      <c r="G4307" s="7">
        <v>41.489362</v>
      </c>
      <c r="H4307" s="7">
        <v>37.034923594813499</v>
      </c>
      <c r="I4307" s="7">
        <v>45.943800405186501</v>
      </c>
      <c r="J4307" s="7" t="s">
        <v>141</v>
      </c>
      <c r="K4307" s="7" t="s">
        <v>141</v>
      </c>
      <c r="L4307" s="7" t="s">
        <v>141</v>
      </c>
    </row>
    <row r="4308" spans="1:12" x14ac:dyDescent="0.35">
      <c r="A4308" t="s">
        <v>144</v>
      </c>
      <c r="B4308" t="s">
        <v>54</v>
      </c>
      <c r="C4308" t="s">
        <v>128</v>
      </c>
      <c r="D4308" t="s">
        <v>135</v>
      </c>
      <c r="E4308">
        <v>4720</v>
      </c>
      <c r="F4308">
        <v>2530</v>
      </c>
      <c r="G4308" s="7">
        <v>53.601694999999999</v>
      </c>
      <c r="H4308" s="7">
        <v>52.178955044561903</v>
      </c>
      <c r="I4308" s="7">
        <v>55.024434955438103</v>
      </c>
      <c r="J4308" s="7" t="s">
        <v>141</v>
      </c>
      <c r="K4308" s="7" t="s">
        <v>141</v>
      </c>
      <c r="L4308" s="7" t="s">
        <v>141</v>
      </c>
    </row>
    <row r="4309" spans="1:12" x14ac:dyDescent="0.35">
      <c r="A4309" t="s">
        <v>149</v>
      </c>
      <c r="B4309" t="s">
        <v>66</v>
      </c>
      <c r="C4309" t="s">
        <v>128</v>
      </c>
      <c r="D4309" t="s">
        <v>135</v>
      </c>
      <c r="E4309">
        <v>595</v>
      </c>
      <c r="F4309">
        <v>330</v>
      </c>
      <c r="G4309" s="7">
        <v>55.462184999999998</v>
      </c>
      <c r="H4309" s="7">
        <v>51.4686221121516</v>
      </c>
      <c r="I4309" s="7">
        <v>59.455747887848403</v>
      </c>
      <c r="J4309" s="7" t="s">
        <v>141</v>
      </c>
      <c r="K4309" s="7" t="s">
        <v>141</v>
      </c>
      <c r="L4309" s="7" t="s">
        <v>141</v>
      </c>
    </row>
    <row r="4310" spans="1:12" x14ac:dyDescent="0.35">
      <c r="A4310" t="s">
        <v>149</v>
      </c>
      <c r="B4310" t="s">
        <v>63</v>
      </c>
      <c r="C4310" t="s">
        <v>128</v>
      </c>
      <c r="D4310" t="s">
        <v>135</v>
      </c>
      <c r="E4310">
        <v>31700</v>
      </c>
      <c r="F4310">
        <v>18930</v>
      </c>
      <c r="G4310" s="7">
        <v>59.716087999999999</v>
      </c>
      <c r="H4310" s="7">
        <v>59.176158692034598</v>
      </c>
      <c r="I4310" s="7">
        <v>60.256017307965401</v>
      </c>
      <c r="J4310" s="7" t="s">
        <v>141</v>
      </c>
      <c r="K4310" s="7" t="s">
        <v>141</v>
      </c>
      <c r="L4310" s="7" t="s">
        <v>141</v>
      </c>
    </row>
    <row r="4311" spans="1:12" x14ac:dyDescent="0.35">
      <c r="A4311" t="s">
        <v>149</v>
      </c>
      <c r="B4311" t="s">
        <v>59</v>
      </c>
      <c r="C4311" t="s">
        <v>128</v>
      </c>
      <c r="D4311" t="s">
        <v>135</v>
      </c>
      <c r="E4311">
        <v>410</v>
      </c>
      <c r="F4311">
        <v>285</v>
      </c>
      <c r="G4311" s="7">
        <v>69.512195000000006</v>
      </c>
      <c r="H4311" s="7">
        <v>65.056066139744701</v>
      </c>
      <c r="I4311" s="7">
        <v>73.968323860255296</v>
      </c>
      <c r="J4311" s="7" t="s">
        <v>141</v>
      </c>
      <c r="K4311" s="7" t="s">
        <v>141</v>
      </c>
      <c r="L4311" s="7" t="s">
        <v>141</v>
      </c>
    </row>
    <row r="4312" spans="1:12" x14ac:dyDescent="0.35">
      <c r="A4312" t="s">
        <v>149</v>
      </c>
      <c r="B4312" t="s">
        <v>64</v>
      </c>
      <c r="C4312" t="s">
        <v>128</v>
      </c>
      <c r="D4312" t="s">
        <v>135</v>
      </c>
      <c r="E4312">
        <v>3815</v>
      </c>
      <c r="F4312">
        <v>1290</v>
      </c>
      <c r="G4312" s="7">
        <v>33.813893</v>
      </c>
      <c r="H4312" s="7">
        <v>32.312689091665099</v>
      </c>
      <c r="I4312" s="7">
        <v>35.315096908334901</v>
      </c>
      <c r="J4312" s="7" t="s">
        <v>141</v>
      </c>
      <c r="K4312" s="7" t="s">
        <v>141</v>
      </c>
      <c r="L4312" s="7" t="s">
        <v>141</v>
      </c>
    </row>
    <row r="4313" spans="1:12" x14ac:dyDescent="0.35">
      <c r="A4313" t="s">
        <v>149</v>
      </c>
      <c r="B4313" t="s">
        <v>58</v>
      </c>
      <c r="C4313" t="s">
        <v>128</v>
      </c>
      <c r="D4313" t="s">
        <v>135</v>
      </c>
      <c r="E4313">
        <v>610</v>
      </c>
      <c r="F4313">
        <v>370</v>
      </c>
      <c r="G4313" s="7">
        <v>60.655737999999999</v>
      </c>
      <c r="H4313" s="7">
        <v>56.778987810060002</v>
      </c>
      <c r="I4313" s="7">
        <v>64.532488189939997</v>
      </c>
      <c r="J4313" s="7" t="s">
        <v>141</v>
      </c>
      <c r="K4313" s="7" t="s">
        <v>141</v>
      </c>
      <c r="L4313" s="7" t="s">
        <v>141</v>
      </c>
    </row>
    <row r="4314" spans="1:12" x14ac:dyDescent="0.35">
      <c r="A4314" t="s">
        <v>149</v>
      </c>
      <c r="B4314" t="s">
        <v>62</v>
      </c>
      <c r="C4314" t="s">
        <v>128</v>
      </c>
      <c r="D4314" t="s">
        <v>135</v>
      </c>
      <c r="E4314">
        <v>2555</v>
      </c>
      <c r="F4314">
        <v>1440</v>
      </c>
      <c r="G4314" s="7">
        <v>56.360078000000001</v>
      </c>
      <c r="H4314" s="7">
        <v>54.437037306930797</v>
      </c>
      <c r="I4314" s="7">
        <v>58.283118693069198</v>
      </c>
      <c r="J4314" s="7" t="s">
        <v>141</v>
      </c>
      <c r="K4314" s="7" t="s">
        <v>141</v>
      </c>
      <c r="L4314" s="7" t="s">
        <v>141</v>
      </c>
    </row>
    <row r="4315" spans="1:12" x14ac:dyDescent="0.35">
      <c r="A4315" t="s">
        <v>149</v>
      </c>
      <c r="B4315" t="s">
        <v>61</v>
      </c>
      <c r="C4315" t="s">
        <v>128</v>
      </c>
      <c r="D4315" t="s">
        <v>135</v>
      </c>
      <c r="E4315">
        <v>445</v>
      </c>
      <c r="F4315">
        <v>200</v>
      </c>
      <c r="G4315" s="7">
        <v>44.943820000000002</v>
      </c>
      <c r="H4315" s="7">
        <v>40.321988721729497</v>
      </c>
      <c r="I4315" s="7">
        <v>49.5656512782706</v>
      </c>
      <c r="J4315" s="7" t="s">
        <v>141</v>
      </c>
      <c r="K4315" s="7" t="s">
        <v>141</v>
      </c>
      <c r="L4315" s="7" t="s">
        <v>141</v>
      </c>
    </row>
    <row r="4316" spans="1:12" x14ac:dyDescent="0.35">
      <c r="A4316" t="s">
        <v>149</v>
      </c>
      <c r="B4316" t="s">
        <v>60</v>
      </c>
      <c r="C4316" t="s">
        <v>128</v>
      </c>
      <c r="D4316" t="s">
        <v>135</v>
      </c>
      <c r="E4316">
        <v>24240</v>
      </c>
      <c r="F4316">
        <v>14925</v>
      </c>
      <c r="G4316" s="7">
        <v>61.571781999999999</v>
      </c>
      <c r="H4316" s="7">
        <v>60.959423920441999</v>
      </c>
      <c r="I4316" s="7">
        <v>62.184140079557999</v>
      </c>
      <c r="J4316" s="7" t="s">
        <v>141</v>
      </c>
      <c r="K4316" s="7" t="s">
        <v>141</v>
      </c>
      <c r="L4316" s="7" t="s">
        <v>141</v>
      </c>
    </row>
    <row r="4317" spans="1:12" x14ac:dyDescent="0.35">
      <c r="A4317" t="s">
        <v>149</v>
      </c>
      <c r="B4317" t="s">
        <v>65</v>
      </c>
      <c r="C4317" t="s">
        <v>128</v>
      </c>
      <c r="D4317" t="s">
        <v>135</v>
      </c>
      <c r="E4317">
        <v>2635</v>
      </c>
      <c r="F4317">
        <v>1485</v>
      </c>
      <c r="G4317" s="7">
        <v>56.356735999999998</v>
      </c>
      <c r="H4317" s="7">
        <v>54.463097035043901</v>
      </c>
      <c r="I4317" s="7">
        <v>58.250374964956102</v>
      </c>
      <c r="J4317" s="7" t="s">
        <v>141</v>
      </c>
      <c r="K4317" s="7" t="s">
        <v>141</v>
      </c>
      <c r="L4317" s="7" t="s">
        <v>141</v>
      </c>
    </row>
    <row r="4318" spans="1:12" x14ac:dyDescent="0.35">
      <c r="A4318" t="s">
        <v>148</v>
      </c>
      <c r="B4318" t="s">
        <v>74</v>
      </c>
      <c r="C4318" t="s">
        <v>128</v>
      </c>
      <c r="D4318" t="s">
        <v>135</v>
      </c>
      <c r="E4318">
        <v>11710</v>
      </c>
      <c r="F4318">
        <v>7745</v>
      </c>
      <c r="G4318" s="7">
        <v>66.140051</v>
      </c>
      <c r="H4318" s="7">
        <v>65.282907794228606</v>
      </c>
      <c r="I4318" s="7">
        <v>66.997194205771393</v>
      </c>
      <c r="J4318" s="7" t="s">
        <v>141</v>
      </c>
      <c r="K4318" s="7" t="s">
        <v>141</v>
      </c>
      <c r="L4318" s="7" t="s">
        <v>141</v>
      </c>
    </row>
    <row r="4319" spans="1:12" x14ac:dyDescent="0.35">
      <c r="A4319" t="s">
        <v>148</v>
      </c>
      <c r="B4319" t="s">
        <v>70</v>
      </c>
      <c r="C4319" t="s">
        <v>128</v>
      </c>
      <c r="D4319" t="s">
        <v>135</v>
      </c>
      <c r="E4319">
        <v>4425</v>
      </c>
      <c r="F4319">
        <v>2425</v>
      </c>
      <c r="G4319" s="7">
        <v>54.802259999999997</v>
      </c>
      <c r="H4319" s="7">
        <v>53.335844637287202</v>
      </c>
      <c r="I4319" s="7">
        <v>56.268675362712798</v>
      </c>
      <c r="J4319" s="7" t="s">
        <v>141</v>
      </c>
      <c r="K4319" s="7" t="s">
        <v>141</v>
      </c>
      <c r="L4319" s="7" t="s">
        <v>141</v>
      </c>
    </row>
    <row r="4320" spans="1:12" x14ac:dyDescent="0.35">
      <c r="A4320" t="s">
        <v>148</v>
      </c>
      <c r="B4320" t="s">
        <v>72</v>
      </c>
      <c r="C4320" t="s">
        <v>128</v>
      </c>
      <c r="D4320" t="s">
        <v>135</v>
      </c>
      <c r="E4320">
        <v>1410</v>
      </c>
      <c r="F4320">
        <v>780</v>
      </c>
      <c r="G4320" s="7">
        <v>55.319149000000003</v>
      </c>
      <c r="H4320" s="7">
        <v>52.724103818736303</v>
      </c>
      <c r="I4320" s="7">
        <v>57.914194181263703</v>
      </c>
      <c r="J4320" s="7" t="s">
        <v>141</v>
      </c>
      <c r="K4320" s="7" t="s">
        <v>141</v>
      </c>
      <c r="L4320" s="7" t="s">
        <v>141</v>
      </c>
    </row>
    <row r="4321" spans="1:12" x14ac:dyDescent="0.35">
      <c r="A4321" t="s">
        <v>148</v>
      </c>
      <c r="B4321" t="s">
        <v>73</v>
      </c>
      <c r="C4321" t="s">
        <v>128</v>
      </c>
      <c r="D4321" t="s">
        <v>135</v>
      </c>
      <c r="E4321">
        <v>3335</v>
      </c>
      <c r="F4321">
        <v>1820</v>
      </c>
      <c r="G4321" s="7">
        <v>54.572713999999998</v>
      </c>
      <c r="H4321" s="7">
        <v>52.8828404639033</v>
      </c>
      <c r="I4321" s="7">
        <v>56.262587536096703</v>
      </c>
      <c r="J4321" s="7" t="s">
        <v>141</v>
      </c>
      <c r="K4321" s="7" t="s">
        <v>141</v>
      </c>
      <c r="L4321" s="7" t="s">
        <v>141</v>
      </c>
    </row>
    <row r="4322" spans="1:12" x14ac:dyDescent="0.35">
      <c r="A4322" t="s">
        <v>148</v>
      </c>
      <c r="B4322" t="s">
        <v>69</v>
      </c>
      <c r="C4322" t="s">
        <v>128</v>
      </c>
      <c r="D4322" t="s">
        <v>135</v>
      </c>
      <c r="E4322">
        <v>6010</v>
      </c>
      <c r="F4322">
        <v>3290</v>
      </c>
      <c r="G4322" s="7">
        <v>54.742097000000001</v>
      </c>
      <c r="H4322" s="7">
        <v>53.483673203657901</v>
      </c>
      <c r="I4322" s="7">
        <v>56.000520796342101</v>
      </c>
      <c r="J4322" s="7" t="s">
        <v>141</v>
      </c>
      <c r="K4322" s="7" t="s">
        <v>141</v>
      </c>
      <c r="L4322" s="7" t="s">
        <v>141</v>
      </c>
    </row>
    <row r="4323" spans="1:12" x14ac:dyDescent="0.35">
      <c r="A4323" t="s">
        <v>148</v>
      </c>
      <c r="B4323" t="s">
        <v>71</v>
      </c>
      <c r="C4323" t="s">
        <v>128</v>
      </c>
      <c r="D4323" t="s">
        <v>135</v>
      </c>
      <c r="E4323">
        <v>3730</v>
      </c>
      <c r="F4323">
        <v>1940</v>
      </c>
      <c r="G4323" s="7">
        <v>52.010724000000003</v>
      </c>
      <c r="H4323" s="7">
        <v>50.4074044650351</v>
      </c>
      <c r="I4323" s="7">
        <v>53.6140435349649</v>
      </c>
      <c r="J4323" s="7" t="s">
        <v>141</v>
      </c>
      <c r="K4323" s="7" t="s">
        <v>141</v>
      </c>
      <c r="L4323" s="7" t="s">
        <v>141</v>
      </c>
    </row>
    <row r="4324" spans="1:12" x14ac:dyDescent="0.35">
      <c r="A4324" t="s">
        <v>148</v>
      </c>
      <c r="B4324" t="s">
        <v>67</v>
      </c>
      <c r="C4324" t="s">
        <v>128</v>
      </c>
      <c r="D4324" t="s">
        <v>135</v>
      </c>
      <c r="E4324">
        <v>10660</v>
      </c>
      <c r="F4324">
        <v>6020</v>
      </c>
      <c r="G4324" s="7">
        <v>56.472794999999998</v>
      </c>
      <c r="H4324" s="7">
        <v>55.531605122451403</v>
      </c>
      <c r="I4324" s="7">
        <v>57.4139848775486</v>
      </c>
      <c r="J4324" s="7" t="s">
        <v>141</v>
      </c>
      <c r="K4324" s="7" t="s">
        <v>141</v>
      </c>
      <c r="L4324" s="7" t="s">
        <v>141</v>
      </c>
    </row>
    <row r="4325" spans="1:12" x14ac:dyDescent="0.35">
      <c r="A4325" t="s">
        <v>148</v>
      </c>
      <c r="B4325" t="s">
        <v>68</v>
      </c>
      <c r="C4325" t="s">
        <v>128</v>
      </c>
      <c r="D4325" t="s">
        <v>135</v>
      </c>
      <c r="E4325">
        <v>23745</v>
      </c>
      <c r="F4325">
        <v>14300</v>
      </c>
      <c r="G4325" s="7">
        <v>60.223205</v>
      </c>
      <c r="H4325" s="7">
        <v>59.600665062004097</v>
      </c>
      <c r="I4325" s="7">
        <v>60.845744937995903</v>
      </c>
      <c r="J4325" s="7" t="s">
        <v>141</v>
      </c>
      <c r="K4325" s="7" t="s">
        <v>141</v>
      </c>
      <c r="L4325" s="7" t="s">
        <v>141</v>
      </c>
    </row>
    <row r="4326" spans="1:12" x14ac:dyDescent="0.35">
      <c r="A4326" t="s">
        <v>143</v>
      </c>
      <c r="B4326" t="s">
        <v>77</v>
      </c>
      <c r="C4326" t="s">
        <v>128</v>
      </c>
      <c r="D4326" t="s">
        <v>135</v>
      </c>
      <c r="E4326">
        <v>39130</v>
      </c>
      <c r="F4326">
        <v>20455</v>
      </c>
      <c r="G4326" s="7">
        <v>52.274470000000001</v>
      </c>
      <c r="H4326" s="7">
        <v>51.779567089117499</v>
      </c>
      <c r="I4326" s="7">
        <v>52.769372910882502</v>
      </c>
      <c r="J4326" s="7" t="s">
        <v>141</v>
      </c>
      <c r="K4326" s="7" t="s">
        <v>141</v>
      </c>
      <c r="L4326" s="7" t="s">
        <v>141</v>
      </c>
    </row>
    <row r="4327" spans="1:12" x14ac:dyDescent="0.35">
      <c r="A4327" t="s">
        <v>143</v>
      </c>
      <c r="B4327" t="s">
        <v>78</v>
      </c>
      <c r="C4327" t="s">
        <v>128</v>
      </c>
      <c r="D4327" t="s">
        <v>135</v>
      </c>
      <c r="E4327">
        <v>6830</v>
      </c>
      <c r="F4327">
        <v>4560</v>
      </c>
      <c r="G4327" s="7">
        <v>66.764274999999998</v>
      </c>
      <c r="H4327" s="7">
        <v>65.647102509110596</v>
      </c>
      <c r="I4327" s="7">
        <v>67.8814474908894</v>
      </c>
      <c r="J4327" s="7" t="s">
        <v>141</v>
      </c>
      <c r="K4327" s="7" t="s">
        <v>141</v>
      </c>
      <c r="L4327" s="7" t="s">
        <v>141</v>
      </c>
    </row>
    <row r="4328" spans="1:12" x14ac:dyDescent="0.35">
      <c r="A4328" t="s">
        <v>143</v>
      </c>
      <c r="B4328" t="s">
        <v>76</v>
      </c>
      <c r="C4328" t="s">
        <v>128</v>
      </c>
      <c r="D4328" t="s">
        <v>135</v>
      </c>
      <c r="E4328">
        <v>10760</v>
      </c>
      <c r="F4328">
        <v>7240</v>
      </c>
      <c r="G4328" s="7">
        <v>67.286244999999994</v>
      </c>
      <c r="H4328" s="7">
        <v>66.399746295206796</v>
      </c>
      <c r="I4328" s="7">
        <v>68.172743704793206</v>
      </c>
      <c r="J4328" s="7" t="s">
        <v>141</v>
      </c>
      <c r="K4328" s="7" t="s">
        <v>141</v>
      </c>
      <c r="L4328" s="7" t="s">
        <v>141</v>
      </c>
    </row>
    <row r="4329" spans="1:12" x14ac:dyDescent="0.35">
      <c r="A4329" t="s">
        <v>143</v>
      </c>
      <c r="B4329" t="s">
        <v>75</v>
      </c>
      <c r="C4329" t="s">
        <v>128</v>
      </c>
      <c r="D4329" t="s">
        <v>135</v>
      </c>
      <c r="E4329">
        <v>10280</v>
      </c>
      <c r="F4329">
        <v>7010</v>
      </c>
      <c r="G4329" s="7">
        <v>68.190661000000006</v>
      </c>
      <c r="H4329" s="7">
        <v>67.290335901382804</v>
      </c>
      <c r="I4329" s="7">
        <v>69.090986098617194</v>
      </c>
      <c r="J4329" s="7" t="s">
        <v>141</v>
      </c>
      <c r="K4329" s="7" t="s">
        <v>141</v>
      </c>
      <c r="L4329" s="7" t="s">
        <v>141</v>
      </c>
    </row>
    <row r="4330" spans="1:12" x14ac:dyDescent="0.35">
      <c r="A4330" t="s">
        <v>145</v>
      </c>
      <c r="B4330" t="s">
        <v>80</v>
      </c>
      <c r="C4330" t="s">
        <v>128</v>
      </c>
      <c r="D4330" t="s">
        <v>135</v>
      </c>
      <c r="E4330">
        <v>1540</v>
      </c>
      <c r="F4330">
        <v>1050</v>
      </c>
      <c r="G4330" s="7">
        <v>68.181818000000007</v>
      </c>
      <c r="H4330" s="7">
        <v>65.8555077145909</v>
      </c>
      <c r="I4330" s="7">
        <v>70.5081282854091</v>
      </c>
      <c r="J4330" s="7" t="s">
        <v>141</v>
      </c>
      <c r="K4330" s="7" t="s">
        <v>141</v>
      </c>
      <c r="L4330" s="7" t="s">
        <v>141</v>
      </c>
    </row>
    <row r="4331" spans="1:12" x14ac:dyDescent="0.35">
      <c r="A4331" t="s">
        <v>145</v>
      </c>
      <c r="B4331" t="s">
        <v>79</v>
      </c>
      <c r="C4331" t="s">
        <v>128</v>
      </c>
      <c r="D4331" t="s">
        <v>135</v>
      </c>
      <c r="E4331">
        <v>12910</v>
      </c>
      <c r="F4331">
        <v>8395</v>
      </c>
      <c r="G4331" s="7">
        <v>65.027111000000005</v>
      </c>
      <c r="H4331" s="7">
        <v>64.204478195402501</v>
      </c>
      <c r="I4331" s="7">
        <v>65.849743804597495</v>
      </c>
      <c r="J4331" s="7" t="s">
        <v>141</v>
      </c>
      <c r="K4331" s="7" t="s">
        <v>141</v>
      </c>
      <c r="L4331" s="7" t="s">
        <v>141</v>
      </c>
    </row>
    <row r="4332" spans="1:12" x14ac:dyDescent="0.35">
      <c r="A4332" t="s">
        <v>145</v>
      </c>
      <c r="B4332" t="s">
        <v>83</v>
      </c>
      <c r="C4332" t="s">
        <v>128</v>
      </c>
      <c r="D4332" t="s">
        <v>135</v>
      </c>
      <c r="E4332">
        <v>26010</v>
      </c>
      <c r="F4332">
        <v>15000</v>
      </c>
      <c r="G4332" s="7">
        <v>57.670127000000001</v>
      </c>
      <c r="H4332" s="7">
        <v>57.069666037072402</v>
      </c>
      <c r="I4332" s="7">
        <v>58.2705879629276</v>
      </c>
      <c r="J4332" s="7" t="s">
        <v>141</v>
      </c>
      <c r="K4332" s="7" t="s">
        <v>141</v>
      </c>
      <c r="L4332" s="7" t="s">
        <v>141</v>
      </c>
    </row>
    <row r="4333" spans="1:12" x14ac:dyDescent="0.35">
      <c r="A4333" t="s">
        <v>145</v>
      </c>
      <c r="B4333" t="s">
        <v>82</v>
      </c>
      <c r="C4333" t="s">
        <v>128</v>
      </c>
      <c r="D4333" t="s">
        <v>135</v>
      </c>
      <c r="E4333">
        <v>5045</v>
      </c>
      <c r="F4333">
        <v>3330</v>
      </c>
      <c r="G4333" s="7">
        <v>66.005945999999994</v>
      </c>
      <c r="H4333" s="7">
        <v>64.698817018452999</v>
      </c>
      <c r="I4333" s="7">
        <v>67.313074981547004</v>
      </c>
      <c r="J4333" s="7" t="s">
        <v>141</v>
      </c>
      <c r="K4333" s="7" t="s">
        <v>141</v>
      </c>
      <c r="L4333" s="7" t="s">
        <v>141</v>
      </c>
    </row>
    <row r="4334" spans="1:12" x14ac:dyDescent="0.35">
      <c r="A4334" t="s">
        <v>145</v>
      </c>
      <c r="B4334" t="s">
        <v>81</v>
      </c>
      <c r="C4334" t="s">
        <v>128</v>
      </c>
      <c r="D4334" t="s">
        <v>135</v>
      </c>
      <c r="E4334">
        <v>21495</v>
      </c>
      <c r="F4334">
        <v>11485</v>
      </c>
      <c r="G4334" s="7">
        <v>53.43103</v>
      </c>
      <c r="H4334" s="7">
        <v>52.764174743741201</v>
      </c>
      <c r="I4334" s="7">
        <v>54.097885256258799</v>
      </c>
      <c r="J4334" s="7" t="s">
        <v>141</v>
      </c>
      <c r="K4334" s="7" t="s">
        <v>141</v>
      </c>
      <c r="L4334" s="7" t="s">
        <v>141</v>
      </c>
    </row>
    <row r="4335" spans="1:12" x14ac:dyDescent="0.35">
      <c r="A4335" t="s">
        <v>147</v>
      </c>
      <c r="B4335" t="s">
        <v>88</v>
      </c>
      <c r="C4335" t="s">
        <v>128</v>
      </c>
      <c r="D4335" t="s">
        <v>135</v>
      </c>
      <c r="E4335">
        <v>16455</v>
      </c>
      <c r="F4335">
        <v>9720</v>
      </c>
      <c r="G4335" s="7">
        <v>59.070191000000001</v>
      </c>
      <c r="H4335" s="7">
        <v>58.3188945951104</v>
      </c>
      <c r="I4335" s="7">
        <v>59.821487404889602</v>
      </c>
      <c r="J4335" s="7" t="s">
        <v>141</v>
      </c>
      <c r="K4335" s="7" t="s">
        <v>141</v>
      </c>
      <c r="L4335" s="7" t="s">
        <v>141</v>
      </c>
    </row>
    <row r="4336" spans="1:12" x14ac:dyDescent="0.35">
      <c r="A4336" t="s">
        <v>147</v>
      </c>
      <c r="B4336" t="s">
        <v>86</v>
      </c>
      <c r="C4336" t="s">
        <v>128</v>
      </c>
      <c r="D4336" t="s">
        <v>135</v>
      </c>
      <c r="E4336">
        <v>12115</v>
      </c>
      <c r="F4336">
        <v>6490</v>
      </c>
      <c r="G4336" s="7">
        <v>53.569955</v>
      </c>
      <c r="H4336" s="7">
        <v>52.6818695050166</v>
      </c>
      <c r="I4336" s="7">
        <v>54.4580404949835</v>
      </c>
      <c r="J4336" s="7" t="s">
        <v>141</v>
      </c>
      <c r="K4336" s="7" t="s">
        <v>141</v>
      </c>
      <c r="L4336" s="7" t="s">
        <v>141</v>
      </c>
    </row>
    <row r="4337" spans="1:12" x14ac:dyDescent="0.35">
      <c r="A4337" t="s">
        <v>147</v>
      </c>
      <c r="B4337" t="s">
        <v>85</v>
      </c>
      <c r="C4337" t="s">
        <v>128</v>
      </c>
      <c r="D4337" t="s">
        <v>135</v>
      </c>
      <c r="E4337">
        <v>16345</v>
      </c>
      <c r="F4337">
        <v>10395</v>
      </c>
      <c r="G4337" s="7">
        <v>63.597430000000003</v>
      </c>
      <c r="H4337" s="7">
        <v>62.8597822358198</v>
      </c>
      <c r="I4337" s="7">
        <v>64.335077764180198</v>
      </c>
      <c r="J4337" s="7" t="s">
        <v>141</v>
      </c>
      <c r="K4337" s="7" t="s">
        <v>141</v>
      </c>
      <c r="L4337" s="7" t="s">
        <v>141</v>
      </c>
    </row>
    <row r="4338" spans="1:12" x14ac:dyDescent="0.35">
      <c r="A4338" t="s">
        <v>147</v>
      </c>
      <c r="B4338" t="s">
        <v>84</v>
      </c>
      <c r="C4338" t="s">
        <v>128</v>
      </c>
      <c r="D4338" t="s">
        <v>135</v>
      </c>
      <c r="E4338">
        <v>7355</v>
      </c>
      <c r="F4338">
        <v>3690</v>
      </c>
      <c r="G4338" s="7">
        <v>50.169952000000002</v>
      </c>
      <c r="H4338" s="7">
        <v>49.027251828651501</v>
      </c>
      <c r="I4338" s="7">
        <v>51.312652171348603</v>
      </c>
      <c r="J4338" s="7" t="s">
        <v>141</v>
      </c>
      <c r="K4338" s="7" t="s">
        <v>141</v>
      </c>
      <c r="L4338" s="7" t="s">
        <v>141</v>
      </c>
    </row>
    <row r="4339" spans="1:12" x14ac:dyDescent="0.35">
      <c r="A4339" t="s">
        <v>147</v>
      </c>
      <c r="B4339" t="s">
        <v>87</v>
      </c>
      <c r="C4339" t="s">
        <v>128</v>
      </c>
      <c r="D4339" t="s">
        <v>135</v>
      </c>
      <c r="E4339">
        <v>14735</v>
      </c>
      <c r="F4339">
        <v>8970</v>
      </c>
      <c r="G4339" s="7">
        <v>60.875467</v>
      </c>
      <c r="H4339" s="7">
        <v>60.087466556345298</v>
      </c>
      <c r="I4339" s="7">
        <v>61.663467443654703</v>
      </c>
      <c r="J4339" s="7" t="s">
        <v>141</v>
      </c>
      <c r="K4339" s="7" t="s">
        <v>141</v>
      </c>
      <c r="L4339" s="7" t="s">
        <v>141</v>
      </c>
    </row>
    <row r="4340" spans="1:12" x14ac:dyDescent="0.35">
      <c r="A4340" t="s">
        <v>146</v>
      </c>
      <c r="B4340" t="s">
        <v>95</v>
      </c>
      <c r="C4340" t="s">
        <v>128</v>
      </c>
      <c r="D4340" t="s">
        <v>135</v>
      </c>
      <c r="E4340">
        <v>10490</v>
      </c>
      <c r="F4340">
        <v>6160</v>
      </c>
      <c r="G4340" s="7">
        <v>58.722593000000003</v>
      </c>
      <c r="H4340" s="7">
        <v>57.780428115067402</v>
      </c>
      <c r="I4340" s="7">
        <v>59.664757884932598</v>
      </c>
      <c r="J4340" s="7" t="s">
        <v>141</v>
      </c>
      <c r="K4340" s="7" t="s">
        <v>141</v>
      </c>
      <c r="L4340" s="7" t="s">
        <v>141</v>
      </c>
    </row>
    <row r="4341" spans="1:12" x14ac:dyDescent="0.35">
      <c r="A4341" t="s">
        <v>146</v>
      </c>
      <c r="B4341" t="s">
        <v>92</v>
      </c>
      <c r="C4341" t="s">
        <v>128</v>
      </c>
      <c r="D4341" t="s">
        <v>135</v>
      </c>
      <c r="E4341">
        <v>7810</v>
      </c>
      <c r="F4341">
        <v>4585</v>
      </c>
      <c r="G4341" s="7">
        <v>58.706786000000001</v>
      </c>
      <c r="H4341" s="7">
        <v>57.614807395081399</v>
      </c>
      <c r="I4341" s="7">
        <v>59.798764604918603</v>
      </c>
      <c r="J4341" s="7" t="s">
        <v>141</v>
      </c>
      <c r="K4341" s="7" t="s">
        <v>141</v>
      </c>
      <c r="L4341" s="7" t="s">
        <v>141</v>
      </c>
    </row>
    <row r="4342" spans="1:12" x14ac:dyDescent="0.35">
      <c r="A4342" t="s">
        <v>146</v>
      </c>
      <c r="B4342" t="s">
        <v>89</v>
      </c>
      <c r="C4342" t="s">
        <v>128</v>
      </c>
      <c r="D4342" t="s">
        <v>135</v>
      </c>
      <c r="E4342">
        <v>5465</v>
      </c>
      <c r="F4342">
        <v>3130</v>
      </c>
      <c r="G4342" s="7">
        <v>57.273558999999999</v>
      </c>
      <c r="H4342" s="7">
        <v>55.9620040901316</v>
      </c>
      <c r="I4342" s="7">
        <v>58.585113909868397</v>
      </c>
      <c r="J4342" s="7" t="s">
        <v>141</v>
      </c>
      <c r="K4342" s="7" t="s">
        <v>141</v>
      </c>
      <c r="L4342" s="7" t="s">
        <v>141</v>
      </c>
    </row>
    <row r="4343" spans="1:12" x14ac:dyDescent="0.35">
      <c r="A4343" t="s">
        <v>146</v>
      </c>
      <c r="B4343" t="s">
        <v>91</v>
      </c>
      <c r="C4343" t="s">
        <v>128</v>
      </c>
      <c r="D4343" t="s">
        <v>135</v>
      </c>
      <c r="E4343">
        <v>975</v>
      </c>
      <c r="F4343">
        <v>445</v>
      </c>
      <c r="G4343" s="7">
        <v>45.641025999999997</v>
      </c>
      <c r="H4343" s="7">
        <v>42.514463513178399</v>
      </c>
      <c r="I4343" s="7">
        <v>48.767588486821602</v>
      </c>
      <c r="J4343" s="7" t="s">
        <v>141</v>
      </c>
      <c r="K4343" s="7" t="s">
        <v>141</v>
      </c>
      <c r="L4343" s="7" t="s">
        <v>141</v>
      </c>
    </row>
    <row r="4344" spans="1:12" x14ac:dyDescent="0.35">
      <c r="A4344" t="s">
        <v>146</v>
      </c>
      <c r="B4344" t="s">
        <v>90</v>
      </c>
      <c r="C4344" t="s">
        <v>128</v>
      </c>
      <c r="D4344" t="s">
        <v>135</v>
      </c>
      <c r="E4344">
        <v>4890</v>
      </c>
      <c r="F4344">
        <v>2505</v>
      </c>
      <c r="G4344" s="7">
        <v>51.226993999999998</v>
      </c>
      <c r="H4344" s="7">
        <v>49.825984683828302</v>
      </c>
      <c r="I4344" s="7">
        <v>52.6280033161717</v>
      </c>
      <c r="J4344" s="7" t="s">
        <v>141</v>
      </c>
      <c r="K4344" s="7" t="s">
        <v>141</v>
      </c>
      <c r="L4344" s="7" t="s">
        <v>141</v>
      </c>
    </row>
    <row r="4345" spans="1:12" x14ac:dyDescent="0.35">
      <c r="A4345" t="s">
        <v>146</v>
      </c>
      <c r="B4345" t="s">
        <v>94</v>
      </c>
      <c r="C4345" t="s">
        <v>128</v>
      </c>
      <c r="D4345" t="s">
        <v>135</v>
      </c>
      <c r="E4345">
        <v>1495</v>
      </c>
      <c r="F4345">
        <v>825</v>
      </c>
      <c r="G4345" s="7">
        <v>55.183945999999999</v>
      </c>
      <c r="H4345" s="7">
        <v>52.663028622535997</v>
      </c>
      <c r="I4345" s="7">
        <v>57.704863377464001</v>
      </c>
      <c r="J4345" s="7" t="s">
        <v>141</v>
      </c>
      <c r="K4345" s="7" t="s">
        <v>141</v>
      </c>
      <c r="L4345" s="7" t="s">
        <v>141</v>
      </c>
    </row>
    <row r="4346" spans="1:12" x14ac:dyDescent="0.35">
      <c r="A4346" t="s">
        <v>146</v>
      </c>
      <c r="B4346" t="s">
        <v>93</v>
      </c>
      <c r="C4346" t="s">
        <v>128</v>
      </c>
      <c r="D4346" t="s">
        <v>135</v>
      </c>
      <c r="E4346">
        <v>35870</v>
      </c>
      <c r="F4346">
        <v>21615</v>
      </c>
      <c r="G4346" s="7">
        <v>60.259270000000001</v>
      </c>
      <c r="H4346" s="7">
        <v>59.752838465436803</v>
      </c>
      <c r="I4346" s="7">
        <v>60.765701534563199</v>
      </c>
      <c r="J4346" s="7" t="s">
        <v>141</v>
      </c>
      <c r="K4346" s="7" t="s">
        <v>141</v>
      </c>
      <c r="L4346" s="7" t="s">
        <v>141</v>
      </c>
    </row>
    <row r="4347" spans="1:12" x14ac:dyDescent="0.35">
      <c r="A4347" t="s">
        <v>151</v>
      </c>
      <c r="B4347" t="s">
        <v>114</v>
      </c>
      <c r="C4347" t="s">
        <v>128</v>
      </c>
      <c r="D4347" t="s">
        <v>135</v>
      </c>
      <c r="E4347">
        <v>8285</v>
      </c>
      <c r="F4347">
        <v>4130</v>
      </c>
      <c r="G4347" s="7">
        <v>49.849125000000001</v>
      </c>
      <c r="H4347" s="7">
        <v>48.772467545096198</v>
      </c>
      <c r="I4347" s="7">
        <v>50.925782454903803</v>
      </c>
      <c r="J4347" s="7" t="s">
        <v>141</v>
      </c>
      <c r="K4347" s="7" t="s">
        <v>141</v>
      </c>
      <c r="L4347" s="7" t="s">
        <v>141</v>
      </c>
    </row>
    <row r="4348" spans="1:12" x14ac:dyDescent="0.35">
      <c r="A4348" t="s">
        <v>151</v>
      </c>
      <c r="B4348" t="s">
        <v>107</v>
      </c>
      <c r="C4348" t="s">
        <v>128</v>
      </c>
      <c r="D4348" t="s">
        <v>135</v>
      </c>
      <c r="E4348">
        <v>1625</v>
      </c>
      <c r="F4348">
        <v>1080</v>
      </c>
      <c r="G4348" s="7">
        <v>66.461538000000004</v>
      </c>
      <c r="H4348" s="7">
        <v>64.165991388667507</v>
      </c>
      <c r="I4348" s="7">
        <v>68.757084611332502</v>
      </c>
      <c r="J4348" s="7" t="s">
        <v>141</v>
      </c>
      <c r="K4348" s="7" t="s">
        <v>141</v>
      </c>
      <c r="L4348" s="7" t="s">
        <v>141</v>
      </c>
    </row>
    <row r="4349" spans="1:12" x14ac:dyDescent="0.35">
      <c r="A4349" t="s">
        <v>151</v>
      </c>
      <c r="B4349" t="s">
        <v>119</v>
      </c>
      <c r="C4349" t="s">
        <v>128</v>
      </c>
      <c r="D4349" t="s">
        <v>135</v>
      </c>
      <c r="E4349">
        <v>740</v>
      </c>
      <c r="F4349">
        <v>435</v>
      </c>
      <c r="G4349" s="7">
        <v>58.783783999999997</v>
      </c>
      <c r="H4349" s="7">
        <v>55.2372589142294</v>
      </c>
      <c r="I4349" s="7">
        <v>62.330309085770601</v>
      </c>
      <c r="J4349" s="7" t="s">
        <v>141</v>
      </c>
      <c r="K4349" s="7" t="s">
        <v>141</v>
      </c>
      <c r="L4349" s="7" t="s">
        <v>141</v>
      </c>
    </row>
    <row r="4350" spans="1:12" x14ac:dyDescent="0.35">
      <c r="A4350" t="s">
        <v>151</v>
      </c>
      <c r="B4350" t="s">
        <v>96</v>
      </c>
      <c r="C4350" t="s">
        <v>128</v>
      </c>
      <c r="D4350" t="s">
        <v>135</v>
      </c>
      <c r="E4350">
        <v>500</v>
      </c>
      <c r="F4350">
        <v>255</v>
      </c>
      <c r="G4350" s="7">
        <v>51</v>
      </c>
      <c r="H4350" s="7">
        <v>46.618183390418999</v>
      </c>
      <c r="I4350" s="7">
        <v>55.381816609581001</v>
      </c>
      <c r="J4350" s="7" t="s">
        <v>141</v>
      </c>
      <c r="K4350" s="7" t="s">
        <v>141</v>
      </c>
      <c r="L4350" s="7" t="s">
        <v>141</v>
      </c>
    </row>
    <row r="4351" spans="1:12" x14ac:dyDescent="0.35">
      <c r="A4351" t="s">
        <v>151</v>
      </c>
      <c r="B4351" t="s">
        <v>113</v>
      </c>
      <c r="C4351" t="s">
        <v>128</v>
      </c>
      <c r="D4351" t="s">
        <v>135</v>
      </c>
      <c r="E4351">
        <v>715</v>
      </c>
      <c r="F4351">
        <v>410</v>
      </c>
      <c r="G4351" s="7">
        <v>57.342657000000003</v>
      </c>
      <c r="H4351" s="7">
        <v>53.717399757155</v>
      </c>
      <c r="I4351" s="7">
        <v>60.967914242844998</v>
      </c>
      <c r="J4351" s="7" t="s">
        <v>141</v>
      </c>
      <c r="K4351" s="7" t="s">
        <v>141</v>
      </c>
      <c r="L4351" s="7" t="s">
        <v>141</v>
      </c>
    </row>
    <row r="4352" spans="1:12" x14ac:dyDescent="0.35">
      <c r="A4352" t="s">
        <v>151</v>
      </c>
      <c r="B4352" t="s">
        <v>108</v>
      </c>
      <c r="C4352" t="s">
        <v>128</v>
      </c>
      <c r="D4352" t="s">
        <v>135</v>
      </c>
      <c r="E4352">
        <v>490</v>
      </c>
      <c r="F4352">
        <v>310</v>
      </c>
      <c r="G4352" s="7">
        <v>63.265306000000002</v>
      </c>
      <c r="H4352" s="7">
        <v>58.996768878783897</v>
      </c>
      <c r="I4352" s="7">
        <v>67.533843121216094</v>
      </c>
      <c r="J4352" s="7" t="s">
        <v>141</v>
      </c>
      <c r="K4352" s="7" t="s">
        <v>141</v>
      </c>
      <c r="L4352" s="7" t="s">
        <v>141</v>
      </c>
    </row>
    <row r="4353" spans="1:12" x14ac:dyDescent="0.35">
      <c r="A4353" t="s">
        <v>151</v>
      </c>
      <c r="B4353" t="s">
        <v>99</v>
      </c>
      <c r="C4353" t="s">
        <v>128</v>
      </c>
      <c r="D4353" t="s">
        <v>135</v>
      </c>
      <c r="E4353">
        <v>770</v>
      </c>
      <c r="F4353">
        <v>500</v>
      </c>
      <c r="G4353" s="7">
        <v>64.935064999999994</v>
      </c>
      <c r="H4353" s="7">
        <v>61.5646228758863</v>
      </c>
      <c r="I4353" s="7">
        <v>68.305507124113703</v>
      </c>
      <c r="J4353" s="7" t="s">
        <v>141</v>
      </c>
      <c r="K4353" s="7" t="s">
        <v>141</v>
      </c>
      <c r="L4353" s="7" t="s">
        <v>141</v>
      </c>
    </row>
    <row r="4354" spans="1:12" x14ac:dyDescent="0.35">
      <c r="A4354" t="s">
        <v>151</v>
      </c>
      <c r="B4354" t="s">
        <v>98</v>
      </c>
      <c r="C4354" t="s">
        <v>128</v>
      </c>
      <c r="D4354" t="s">
        <v>135</v>
      </c>
      <c r="E4354">
        <v>1525</v>
      </c>
      <c r="F4354">
        <v>790</v>
      </c>
      <c r="G4354" s="7">
        <v>51.803279000000003</v>
      </c>
      <c r="H4354" s="7">
        <v>49.295388727440198</v>
      </c>
      <c r="I4354" s="7">
        <v>54.311169272559802</v>
      </c>
      <c r="J4354" s="7" t="s">
        <v>141</v>
      </c>
      <c r="K4354" s="7" t="s">
        <v>141</v>
      </c>
      <c r="L4354" s="7" t="s">
        <v>141</v>
      </c>
    </row>
    <row r="4355" spans="1:12" x14ac:dyDescent="0.35">
      <c r="A4355" t="s">
        <v>151</v>
      </c>
      <c r="B4355" t="s">
        <v>116</v>
      </c>
      <c r="C4355" t="s">
        <v>128</v>
      </c>
      <c r="D4355" t="s">
        <v>135</v>
      </c>
      <c r="E4355">
        <v>18080</v>
      </c>
      <c r="F4355">
        <v>10840</v>
      </c>
      <c r="G4355" s="7">
        <v>59.955751999999997</v>
      </c>
      <c r="H4355" s="7">
        <v>59.241515521514103</v>
      </c>
      <c r="I4355" s="7">
        <v>60.669988478485898</v>
      </c>
      <c r="J4355" s="7" t="s">
        <v>141</v>
      </c>
      <c r="K4355" s="7" t="s">
        <v>141</v>
      </c>
      <c r="L4355" s="7" t="s">
        <v>141</v>
      </c>
    </row>
    <row r="4356" spans="1:12" x14ac:dyDescent="0.35">
      <c r="A4356" t="s">
        <v>151</v>
      </c>
      <c r="B4356" t="s">
        <v>97</v>
      </c>
      <c r="C4356" t="s">
        <v>128</v>
      </c>
      <c r="D4356" t="s">
        <v>135</v>
      </c>
      <c r="E4356">
        <v>4290</v>
      </c>
      <c r="F4356">
        <v>2720</v>
      </c>
      <c r="G4356" s="7">
        <v>63.403263000000003</v>
      </c>
      <c r="H4356" s="7">
        <v>61.961796593870503</v>
      </c>
      <c r="I4356" s="7">
        <v>64.844729406129503</v>
      </c>
      <c r="J4356" s="7" t="s">
        <v>141</v>
      </c>
      <c r="K4356" s="7" t="s">
        <v>141</v>
      </c>
      <c r="L4356" s="7" t="s">
        <v>141</v>
      </c>
    </row>
    <row r="4357" spans="1:12" x14ac:dyDescent="0.35">
      <c r="A4357" t="s">
        <v>151</v>
      </c>
      <c r="B4357" t="s">
        <v>118</v>
      </c>
      <c r="C4357" t="s">
        <v>128</v>
      </c>
      <c r="D4357" t="s">
        <v>135</v>
      </c>
      <c r="E4357">
        <v>2705</v>
      </c>
      <c r="F4357">
        <v>1700</v>
      </c>
      <c r="G4357" s="7">
        <v>62.846580000000003</v>
      </c>
      <c r="H4357" s="7">
        <v>61.025569114584997</v>
      </c>
      <c r="I4357" s="7">
        <v>64.667590885414995</v>
      </c>
      <c r="J4357" s="7" t="s">
        <v>141</v>
      </c>
      <c r="K4357" s="7" t="s">
        <v>141</v>
      </c>
      <c r="L4357" s="7" t="s">
        <v>141</v>
      </c>
    </row>
    <row r="4358" spans="1:12" x14ac:dyDescent="0.35">
      <c r="A4358" t="s">
        <v>151</v>
      </c>
      <c r="B4358" t="s">
        <v>111</v>
      </c>
      <c r="C4358" t="s">
        <v>128</v>
      </c>
      <c r="D4358" t="s">
        <v>135</v>
      </c>
      <c r="E4358">
        <v>1945</v>
      </c>
      <c r="F4358">
        <v>1130</v>
      </c>
      <c r="G4358" s="7">
        <v>58.097686000000003</v>
      </c>
      <c r="H4358" s="7">
        <v>55.904907585658997</v>
      </c>
      <c r="I4358" s="7">
        <v>60.290464414341002</v>
      </c>
      <c r="J4358" s="7" t="s">
        <v>141</v>
      </c>
      <c r="K4358" s="7" t="s">
        <v>141</v>
      </c>
      <c r="L4358" s="7" t="s">
        <v>141</v>
      </c>
    </row>
    <row r="4359" spans="1:12" x14ac:dyDescent="0.35">
      <c r="A4359" t="s">
        <v>151</v>
      </c>
      <c r="B4359" t="s">
        <v>120</v>
      </c>
      <c r="C4359" t="s">
        <v>128</v>
      </c>
      <c r="D4359" t="s">
        <v>135</v>
      </c>
      <c r="E4359">
        <v>2615</v>
      </c>
      <c r="F4359">
        <v>1640</v>
      </c>
      <c r="G4359" s="7">
        <v>62.715105000000001</v>
      </c>
      <c r="H4359" s="7">
        <v>60.861689991104299</v>
      </c>
      <c r="I4359" s="7">
        <v>64.568520008895703</v>
      </c>
      <c r="J4359" s="7" t="s">
        <v>141</v>
      </c>
      <c r="K4359" s="7" t="s">
        <v>141</v>
      </c>
      <c r="L4359" s="7" t="s">
        <v>141</v>
      </c>
    </row>
    <row r="4360" spans="1:12" x14ac:dyDescent="0.35">
      <c r="A4360" t="s">
        <v>151</v>
      </c>
      <c r="B4360" t="s">
        <v>103</v>
      </c>
      <c r="C4360" t="s">
        <v>128</v>
      </c>
      <c r="D4360" t="s">
        <v>135</v>
      </c>
      <c r="E4360">
        <v>755</v>
      </c>
      <c r="F4360">
        <v>420</v>
      </c>
      <c r="G4360" s="7">
        <v>55.629139000000002</v>
      </c>
      <c r="H4360" s="7">
        <v>52.0852291844432</v>
      </c>
      <c r="I4360" s="7">
        <v>59.173048815556797</v>
      </c>
      <c r="J4360" s="7" t="s">
        <v>141</v>
      </c>
      <c r="K4360" s="7" t="s">
        <v>141</v>
      </c>
      <c r="L4360" s="7" t="s">
        <v>141</v>
      </c>
    </row>
    <row r="4361" spans="1:12" x14ac:dyDescent="0.35">
      <c r="A4361" t="s">
        <v>151</v>
      </c>
      <c r="B4361" t="s">
        <v>121</v>
      </c>
      <c r="C4361" t="s">
        <v>128</v>
      </c>
      <c r="D4361" t="s">
        <v>135</v>
      </c>
      <c r="E4361">
        <v>770</v>
      </c>
      <c r="F4361">
        <v>415</v>
      </c>
      <c r="G4361" s="7">
        <v>53.896104000000001</v>
      </c>
      <c r="H4361" s="7">
        <v>50.375167615683999</v>
      </c>
      <c r="I4361" s="7">
        <v>57.417040384316003</v>
      </c>
      <c r="J4361" s="7" t="s">
        <v>141</v>
      </c>
      <c r="K4361" s="7" t="s">
        <v>141</v>
      </c>
      <c r="L4361" s="7" t="s">
        <v>141</v>
      </c>
    </row>
    <row r="4362" spans="1:12" x14ac:dyDescent="0.35">
      <c r="A4362" t="s">
        <v>151</v>
      </c>
      <c r="B4362" t="s">
        <v>115</v>
      </c>
      <c r="C4362" t="s">
        <v>128</v>
      </c>
      <c r="D4362" t="s">
        <v>135</v>
      </c>
      <c r="E4362">
        <v>415</v>
      </c>
      <c r="F4362">
        <v>255</v>
      </c>
      <c r="G4362" s="7">
        <v>61.445782999999999</v>
      </c>
      <c r="H4362" s="7">
        <v>56.762892607261797</v>
      </c>
      <c r="I4362" s="7">
        <v>66.128673392738193</v>
      </c>
      <c r="J4362" s="7" t="s">
        <v>141</v>
      </c>
      <c r="K4362" s="7" t="s">
        <v>141</v>
      </c>
      <c r="L4362" s="7" t="s">
        <v>141</v>
      </c>
    </row>
    <row r="4363" spans="1:12" x14ac:dyDescent="0.35">
      <c r="A4363" t="s">
        <v>151</v>
      </c>
      <c r="B4363" t="s">
        <v>105</v>
      </c>
      <c r="C4363" t="s">
        <v>128</v>
      </c>
      <c r="D4363" t="s">
        <v>135</v>
      </c>
      <c r="E4363">
        <v>4505</v>
      </c>
      <c r="F4363">
        <v>2825</v>
      </c>
      <c r="G4363" s="7">
        <v>62.708101999999997</v>
      </c>
      <c r="H4363" s="7">
        <v>61.295961785432098</v>
      </c>
      <c r="I4363" s="7">
        <v>64.120242214567895</v>
      </c>
      <c r="J4363" s="7" t="s">
        <v>141</v>
      </c>
      <c r="K4363" s="7" t="s">
        <v>141</v>
      </c>
      <c r="L4363" s="7" t="s">
        <v>141</v>
      </c>
    </row>
    <row r="4364" spans="1:12" x14ac:dyDescent="0.35">
      <c r="A4364" t="s">
        <v>151</v>
      </c>
      <c r="B4364" t="s">
        <v>117</v>
      </c>
      <c r="C4364" t="s">
        <v>128</v>
      </c>
      <c r="D4364" t="s">
        <v>135</v>
      </c>
      <c r="E4364">
        <v>25</v>
      </c>
      <c r="F4364">
        <v>20</v>
      </c>
      <c r="G4364" s="7">
        <v>80</v>
      </c>
      <c r="H4364" s="7">
        <v>64.319999999999993</v>
      </c>
      <c r="I4364" s="7">
        <v>95.68</v>
      </c>
      <c r="J4364" s="7" t="s">
        <v>141</v>
      </c>
      <c r="K4364" s="7" t="s">
        <v>141</v>
      </c>
      <c r="L4364" s="7" t="s">
        <v>141</v>
      </c>
    </row>
    <row r="4365" spans="1:12" x14ac:dyDescent="0.35">
      <c r="A4365" t="s">
        <v>151</v>
      </c>
      <c r="B4365" t="s">
        <v>100</v>
      </c>
      <c r="C4365" t="s">
        <v>128</v>
      </c>
      <c r="D4365" t="s">
        <v>135</v>
      </c>
      <c r="E4365">
        <v>2160</v>
      </c>
      <c r="F4365">
        <v>1250</v>
      </c>
      <c r="G4365" s="7">
        <v>57.870370000000001</v>
      </c>
      <c r="H4365" s="7">
        <v>55.788032571051502</v>
      </c>
      <c r="I4365" s="7">
        <v>59.9527074289485</v>
      </c>
      <c r="J4365" s="7" t="s">
        <v>141</v>
      </c>
      <c r="K4365" s="7" t="s">
        <v>141</v>
      </c>
      <c r="L4365" s="7" t="s">
        <v>141</v>
      </c>
    </row>
    <row r="4366" spans="1:12" x14ac:dyDescent="0.35">
      <c r="A4366" t="s">
        <v>151</v>
      </c>
      <c r="B4366" t="s">
        <v>104</v>
      </c>
      <c r="C4366" t="s">
        <v>128</v>
      </c>
      <c r="D4366" t="s">
        <v>135</v>
      </c>
      <c r="E4366">
        <v>2210</v>
      </c>
      <c r="F4366">
        <v>1505</v>
      </c>
      <c r="G4366" s="7">
        <v>68.099547999999999</v>
      </c>
      <c r="H4366" s="7">
        <v>66.156290286159702</v>
      </c>
      <c r="I4366" s="7">
        <v>70.042805713840295</v>
      </c>
      <c r="J4366" s="7" t="s">
        <v>141</v>
      </c>
      <c r="K4366" s="7" t="s">
        <v>141</v>
      </c>
      <c r="L4366" s="7" t="s">
        <v>141</v>
      </c>
    </row>
    <row r="4367" spans="1:12" x14ac:dyDescent="0.35">
      <c r="A4367" t="s">
        <v>151</v>
      </c>
      <c r="B4367" t="s">
        <v>112</v>
      </c>
      <c r="C4367" t="s">
        <v>128</v>
      </c>
      <c r="D4367" t="s">
        <v>135</v>
      </c>
      <c r="E4367">
        <v>930</v>
      </c>
      <c r="F4367">
        <v>475</v>
      </c>
      <c r="G4367" s="7">
        <v>51.075268999999999</v>
      </c>
      <c r="H4367" s="7">
        <v>47.8624654818246</v>
      </c>
      <c r="I4367" s="7">
        <v>54.288072518175397</v>
      </c>
      <c r="J4367" s="7" t="s">
        <v>141</v>
      </c>
      <c r="K4367" s="7" t="s">
        <v>141</v>
      </c>
      <c r="L4367" s="7" t="s">
        <v>141</v>
      </c>
    </row>
    <row r="4368" spans="1:12" x14ac:dyDescent="0.35">
      <c r="A4368" t="s">
        <v>151</v>
      </c>
      <c r="B4368" t="s">
        <v>106</v>
      </c>
      <c r="C4368" t="s">
        <v>128</v>
      </c>
      <c r="D4368" t="s">
        <v>135</v>
      </c>
      <c r="E4368">
        <v>185</v>
      </c>
      <c r="F4368">
        <v>105</v>
      </c>
      <c r="G4368" s="7">
        <v>56.756757</v>
      </c>
      <c r="H4368" s="7">
        <v>49.617744952272403</v>
      </c>
      <c r="I4368" s="7">
        <v>63.895769047727597</v>
      </c>
      <c r="J4368" s="7" t="s">
        <v>141</v>
      </c>
      <c r="K4368" s="7" t="s">
        <v>141</v>
      </c>
      <c r="L4368" s="7" t="s">
        <v>141</v>
      </c>
    </row>
    <row r="4369" spans="1:12" x14ac:dyDescent="0.35">
      <c r="A4369" t="s">
        <v>151</v>
      </c>
      <c r="B4369" t="s">
        <v>109</v>
      </c>
      <c r="C4369" t="s">
        <v>128</v>
      </c>
      <c r="D4369" t="s">
        <v>135</v>
      </c>
      <c r="E4369">
        <v>1805</v>
      </c>
      <c r="F4369">
        <v>1140</v>
      </c>
      <c r="G4369" s="7">
        <v>63.157895000000003</v>
      </c>
      <c r="H4369" s="7">
        <v>60.932518043167697</v>
      </c>
      <c r="I4369" s="7">
        <v>65.383271956832303</v>
      </c>
      <c r="J4369" s="7" t="s">
        <v>141</v>
      </c>
      <c r="K4369" s="7" t="s">
        <v>141</v>
      </c>
      <c r="L4369" s="7" t="s">
        <v>141</v>
      </c>
    </row>
    <row r="4370" spans="1:12" x14ac:dyDescent="0.35">
      <c r="A4370" t="s">
        <v>151</v>
      </c>
      <c r="B4370" t="s">
        <v>101</v>
      </c>
      <c r="C4370" t="s">
        <v>128</v>
      </c>
      <c r="D4370" t="s">
        <v>135</v>
      </c>
      <c r="E4370">
        <v>1625</v>
      </c>
      <c r="F4370">
        <v>980</v>
      </c>
      <c r="G4370" s="7">
        <v>60.307692000000003</v>
      </c>
      <c r="H4370" s="7">
        <v>57.928831675222597</v>
      </c>
      <c r="I4370" s="7">
        <v>62.686552324777402</v>
      </c>
      <c r="J4370" s="7" t="s">
        <v>141</v>
      </c>
      <c r="K4370" s="7" t="s">
        <v>141</v>
      </c>
      <c r="L4370" s="7" t="s">
        <v>141</v>
      </c>
    </row>
    <row r="4371" spans="1:12" x14ac:dyDescent="0.35">
      <c r="A4371" t="s">
        <v>151</v>
      </c>
      <c r="B4371" t="s">
        <v>102</v>
      </c>
      <c r="C4371" t="s">
        <v>128</v>
      </c>
      <c r="D4371" t="s">
        <v>135</v>
      </c>
      <c r="E4371">
        <v>3740</v>
      </c>
      <c r="F4371">
        <v>1985</v>
      </c>
      <c r="G4371" s="7">
        <v>53.074866</v>
      </c>
      <c r="H4371" s="7">
        <v>51.4754279381795</v>
      </c>
      <c r="I4371" s="7">
        <v>54.6743040618205</v>
      </c>
      <c r="J4371" s="7" t="s">
        <v>141</v>
      </c>
      <c r="K4371" s="7" t="s">
        <v>141</v>
      </c>
      <c r="L4371" s="7" t="s">
        <v>141</v>
      </c>
    </row>
    <row r="4372" spans="1:12" x14ac:dyDescent="0.35">
      <c r="A4372" t="s">
        <v>151</v>
      </c>
      <c r="B4372" t="s">
        <v>110</v>
      </c>
      <c r="C4372" t="s">
        <v>128</v>
      </c>
      <c r="D4372" t="s">
        <v>135</v>
      </c>
      <c r="E4372">
        <v>630</v>
      </c>
      <c r="F4372">
        <v>330</v>
      </c>
      <c r="G4372" s="7">
        <v>52.380952000000001</v>
      </c>
      <c r="H4372" s="7">
        <v>48.480967660339097</v>
      </c>
      <c r="I4372" s="7">
        <v>56.280936339660897</v>
      </c>
      <c r="J4372" s="7" t="s">
        <v>141</v>
      </c>
      <c r="K4372" s="7" t="s">
        <v>141</v>
      </c>
      <c r="L4372" s="7" t="s">
        <v>141</v>
      </c>
    </row>
    <row r="4373" spans="1:12" x14ac:dyDescent="0.35">
      <c r="A4373" t="s">
        <v>150</v>
      </c>
      <c r="B4373" t="s">
        <v>44</v>
      </c>
      <c r="C4373" t="s">
        <v>130</v>
      </c>
      <c r="D4373" t="s">
        <v>136</v>
      </c>
      <c r="E4373">
        <v>306940</v>
      </c>
      <c r="F4373">
        <v>191070</v>
      </c>
      <c r="G4373" s="7">
        <v>62.249951000000003</v>
      </c>
      <c r="H4373" s="7">
        <v>62.078453800022899</v>
      </c>
      <c r="I4373" s="7">
        <v>62.4214481999771</v>
      </c>
      <c r="J4373" s="7" t="s">
        <v>141</v>
      </c>
      <c r="K4373" s="7" t="s">
        <v>141</v>
      </c>
      <c r="L4373" s="7" t="s">
        <v>141</v>
      </c>
    </row>
    <row r="4374" spans="1:12" x14ac:dyDescent="0.35">
      <c r="A4374" t="s">
        <v>150</v>
      </c>
      <c r="B4374" t="s">
        <v>45</v>
      </c>
      <c r="C4374" t="s">
        <v>130</v>
      </c>
      <c r="D4374" t="s">
        <v>136</v>
      </c>
      <c r="E4374">
        <v>323605</v>
      </c>
      <c r="F4374">
        <v>211895</v>
      </c>
      <c r="G4374" s="7">
        <v>65.479519999999994</v>
      </c>
      <c r="H4374" s="7">
        <v>65.315710427630094</v>
      </c>
      <c r="I4374" s="7">
        <v>65.643329572369893</v>
      </c>
      <c r="J4374" s="7" t="s">
        <v>141</v>
      </c>
      <c r="K4374" s="7" t="s">
        <v>141</v>
      </c>
      <c r="L4374" s="7" t="s">
        <v>141</v>
      </c>
    </row>
    <row r="4375" spans="1:12" x14ac:dyDescent="0.35">
      <c r="A4375" t="s">
        <v>142</v>
      </c>
      <c r="B4375" t="s">
        <v>47</v>
      </c>
      <c r="C4375" t="s">
        <v>130</v>
      </c>
      <c r="D4375" t="s">
        <v>136</v>
      </c>
      <c r="E4375">
        <v>567120</v>
      </c>
      <c r="F4375">
        <v>373675</v>
      </c>
      <c r="G4375" s="7">
        <v>65.889934999999994</v>
      </c>
      <c r="H4375" s="7">
        <v>65.766548368633394</v>
      </c>
      <c r="I4375" s="7">
        <v>66.013321631366594</v>
      </c>
      <c r="J4375" s="7" t="s">
        <v>141</v>
      </c>
      <c r="K4375" s="7" t="s">
        <v>141</v>
      </c>
      <c r="L4375" s="7" t="s">
        <v>141</v>
      </c>
    </row>
    <row r="4376" spans="1:12" x14ac:dyDescent="0.35">
      <c r="A4376" t="s">
        <v>142</v>
      </c>
      <c r="B4376" t="s">
        <v>46</v>
      </c>
      <c r="C4376" t="s">
        <v>130</v>
      </c>
      <c r="D4376" t="s">
        <v>136</v>
      </c>
      <c r="E4376">
        <v>63425</v>
      </c>
      <c r="F4376">
        <v>29295</v>
      </c>
      <c r="G4376" s="7">
        <v>46.188412</v>
      </c>
      <c r="H4376" s="7">
        <v>45.800411200000802</v>
      </c>
      <c r="I4376" s="7">
        <v>46.576412799999197</v>
      </c>
      <c r="J4376" s="7" t="s">
        <v>141</v>
      </c>
      <c r="K4376" s="7" t="s">
        <v>141</v>
      </c>
      <c r="L4376" s="7" t="s">
        <v>141</v>
      </c>
    </row>
    <row r="4377" spans="1:12" x14ac:dyDescent="0.35">
      <c r="A4377" t="s">
        <v>144</v>
      </c>
      <c r="B4377" t="s">
        <v>55</v>
      </c>
      <c r="C4377" t="s">
        <v>130</v>
      </c>
      <c r="D4377" t="s">
        <v>136</v>
      </c>
      <c r="E4377">
        <v>10380</v>
      </c>
      <c r="F4377">
        <v>2615</v>
      </c>
      <c r="G4377" s="7">
        <v>25.192678000000001</v>
      </c>
      <c r="H4377" s="7">
        <v>24.357524782919398</v>
      </c>
      <c r="I4377" s="7">
        <v>26.0278312170806</v>
      </c>
      <c r="J4377" s="7" t="s">
        <v>141</v>
      </c>
      <c r="K4377" s="7" t="s">
        <v>141</v>
      </c>
      <c r="L4377" s="7" t="s">
        <v>141</v>
      </c>
    </row>
    <row r="4378" spans="1:12" x14ac:dyDescent="0.35">
      <c r="A4378" t="s">
        <v>144</v>
      </c>
      <c r="B4378" t="s">
        <v>56</v>
      </c>
      <c r="C4378" t="s">
        <v>130</v>
      </c>
      <c r="D4378" t="s">
        <v>136</v>
      </c>
      <c r="E4378">
        <v>7845</v>
      </c>
      <c r="F4378">
        <v>3555</v>
      </c>
      <c r="G4378" s="7">
        <v>45.315488000000002</v>
      </c>
      <c r="H4378" s="7">
        <v>44.213910457018997</v>
      </c>
      <c r="I4378" s="7">
        <v>46.417065542981</v>
      </c>
      <c r="J4378" s="7" t="s">
        <v>141</v>
      </c>
      <c r="K4378" s="7" t="s">
        <v>141</v>
      </c>
      <c r="L4378" s="7" t="s">
        <v>141</v>
      </c>
    </row>
    <row r="4379" spans="1:12" x14ac:dyDescent="0.35">
      <c r="A4379" t="s">
        <v>144</v>
      </c>
      <c r="B4379" t="s">
        <v>50</v>
      </c>
      <c r="C4379" t="s">
        <v>130</v>
      </c>
      <c r="D4379" t="s">
        <v>136</v>
      </c>
      <c r="E4379">
        <v>5985</v>
      </c>
      <c r="F4379">
        <v>2280</v>
      </c>
      <c r="G4379" s="7">
        <v>38.095238000000002</v>
      </c>
      <c r="H4379" s="7">
        <v>36.864908983191903</v>
      </c>
      <c r="I4379" s="7">
        <v>39.325567016808101</v>
      </c>
      <c r="J4379" s="7" t="s">
        <v>141</v>
      </c>
      <c r="K4379" s="7" t="s">
        <v>141</v>
      </c>
      <c r="L4379" s="7" t="s">
        <v>141</v>
      </c>
    </row>
    <row r="4380" spans="1:12" x14ac:dyDescent="0.35">
      <c r="A4380" t="s">
        <v>144</v>
      </c>
      <c r="B4380" t="s">
        <v>49</v>
      </c>
      <c r="C4380" t="s">
        <v>130</v>
      </c>
      <c r="D4380" t="s">
        <v>136</v>
      </c>
      <c r="E4380">
        <v>3470</v>
      </c>
      <c r="F4380">
        <v>1015</v>
      </c>
      <c r="G4380" s="7">
        <v>29.250720000000001</v>
      </c>
      <c r="H4380" s="7">
        <v>27.7370872371411</v>
      </c>
      <c r="I4380" s="7">
        <v>30.764352762858898</v>
      </c>
      <c r="J4380" s="7" t="s">
        <v>141</v>
      </c>
      <c r="K4380" s="7" t="s">
        <v>141</v>
      </c>
      <c r="L4380" s="7" t="s">
        <v>141</v>
      </c>
    </row>
    <row r="4381" spans="1:12" x14ac:dyDescent="0.35">
      <c r="A4381" t="s">
        <v>144</v>
      </c>
      <c r="B4381" t="s">
        <v>54</v>
      </c>
      <c r="C4381" t="s">
        <v>130</v>
      </c>
      <c r="D4381" t="s">
        <v>136</v>
      </c>
      <c r="E4381">
        <v>13840</v>
      </c>
      <c r="F4381">
        <v>6145</v>
      </c>
      <c r="G4381" s="7">
        <v>44.400289000000001</v>
      </c>
      <c r="H4381" s="7">
        <v>43.572505095831801</v>
      </c>
      <c r="I4381" s="7">
        <v>45.228072904168201</v>
      </c>
      <c r="J4381" s="7" t="s">
        <v>141</v>
      </c>
      <c r="K4381" s="7" t="s">
        <v>141</v>
      </c>
      <c r="L4381" s="7" t="s">
        <v>141</v>
      </c>
    </row>
    <row r="4382" spans="1:12" x14ac:dyDescent="0.35">
      <c r="A4382" t="s">
        <v>144</v>
      </c>
      <c r="B4382" t="s">
        <v>53</v>
      </c>
      <c r="C4382" t="s">
        <v>130</v>
      </c>
      <c r="D4382" t="s">
        <v>136</v>
      </c>
      <c r="E4382">
        <v>18285</v>
      </c>
      <c r="F4382">
        <v>10505</v>
      </c>
      <c r="G4382" s="7">
        <v>57.451462999999997</v>
      </c>
      <c r="H4382" s="7">
        <v>56.7348236351867</v>
      </c>
      <c r="I4382" s="7">
        <v>58.168102364813301</v>
      </c>
      <c r="J4382" s="7" t="s">
        <v>141</v>
      </c>
      <c r="K4382" s="7" t="s">
        <v>141</v>
      </c>
      <c r="L4382" s="7" t="s">
        <v>141</v>
      </c>
    </row>
    <row r="4383" spans="1:12" x14ac:dyDescent="0.35">
      <c r="A4383" t="s">
        <v>144</v>
      </c>
      <c r="B4383" t="s">
        <v>52</v>
      </c>
      <c r="C4383" t="s">
        <v>130</v>
      </c>
      <c r="D4383" t="s">
        <v>136</v>
      </c>
      <c r="E4383">
        <v>25180</v>
      </c>
      <c r="F4383">
        <v>12275</v>
      </c>
      <c r="G4383" s="7">
        <v>48.749006999999999</v>
      </c>
      <c r="H4383" s="7">
        <v>48.131613222253598</v>
      </c>
      <c r="I4383" s="7">
        <v>49.366400777746399</v>
      </c>
      <c r="J4383" s="7" t="s">
        <v>141</v>
      </c>
      <c r="K4383" s="7" t="s">
        <v>141</v>
      </c>
      <c r="L4383" s="7" t="s">
        <v>141</v>
      </c>
    </row>
    <row r="4384" spans="1:12" x14ac:dyDescent="0.35">
      <c r="A4384" t="s">
        <v>144</v>
      </c>
      <c r="B4384" t="s">
        <v>57</v>
      </c>
      <c r="C4384" t="s">
        <v>130</v>
      </c>
      <c r="D4384" t="s">
        <v>136</v>
      </c>
      <c r="E4384">
        <v>2420</v>
      </c>
      <c r="F4384">
        <v>1595</v>
      </c>
      <c r="G4384" s="7">
        <v>65.909091000000004</v>
      </c>
      <c r="H4384" s="7">
        <v>64.0204898791701</v>
      </c>
      <c r="I4384" s="7">
        <v>67.797692120829893</v>
      </c>
      <c r="J4384" s="7" t="s">
        <v>141</v>
      </c>
      <c r="K4384" s="7" t="s">
        <v>141</v>
      </c>
      <c r="L4384" s="7" t="s">
        <v>141</v>
      </c>
    </row>
    <row r="4385" spans="1:12" x14ac:dyDescent="0.35">
      <c r="A4385" t="s">
        <v>144</v>
      </c>
      <c r="B4385" t="s">
        <v>48</v>
      </c>
      <c r="C4385" t="s">
        <v>130</v>
      </c>
      <c r="D4385" t="s">
        <v>136</v>
      </c>
      <c r="E4385">
        <v>6050</v>
      </c>
      <c r="F4385">
        <v>3425</v>
      </c>
      <c r="G4385" s="7">
        <v>56.61157</v>
      </c>
      <c r="H4385" s="7">
        <v>55.362697742000798</v>
      </c>
      <c r="I4385" s="7">
        <v>57.860442257999203</v>
      </c>
      <c r="J4385" s="7" t="s">
        <v>141</v>
      </c>
      <c r="K4385" s="7" t="s">
        <v>141</v>
      </c>
      <c r="L4385" s="7" t="s">
        <v>141</v>
      </c>
    </row>
    <row r="4386" spans="1:12" x14ac:dyDescent="0.35">
      <c r="A4386" t="s">
        <v>144</v>
      </c>
      <c r="B4386" t="s">
        <v>51</v>
      </c>
      <c r="C4386" t="s">
        <v>130</v>
      </c>
      <c r="D4386" t="s">
        <v>136</v>
      </c>
      <c r="E4386">
        <v>537075</v>
      </c>
      <c r="F4386">
        <v>359550</v>
      </c>
      <c r="G4386" s="7">
        <v>66.945957000000007</v>
      </c>
      <c r="H4386" s="7">
        <v>66.820150036758704</v>
      </c>
      <c r="I4386" s="7">
        <v>67.071763963241295</v>
      </c>
      <c r="J4386" s="7" t="s">
        <v>141</v>
      </c>
      <c r="K4386" s="7" t="s">
        <v>141</v>
      </c>
      <c r="L4386" s="7" t="s">
        <v>141</v>
      </c>
    </row>
    <row r="4387" spans="1:12" x14ac:dyDescent="0.35">
      <c r="A4387" t="s">
        <v>149</v>
      </c>
      <c r="B4387" t="s">
        <v>62</v>
      </c>
      <c r="C4387" t="s">
        <v>130</v>
      </c>
      <c r="D4387" t="s">
        <v>136</v>
      </c>
      <c r="E4387">
        <v>29250</v>
      </c>
      <c r="F4387">
        <v>17825</v>
      </c>
      <c r="G4387" s="7">
        <v>60.940170999999999</v>
      </c>
      <c r="H4387" s="7">
        <v>60.381045142254202</v>
      </c>
      <c r="I4387" s="7">
        <v>61.499296857745797</v>
      </c>
      <c r="J4387" s="7" t="s">
        <v>141</v>
      </c>
      <c r="K4387" s="7" t="s">
        <v>141</v>
      </c>
      <c r="L4387" s="7" t="s">
        <v>141</v>
      </c>
    </row>
    <row r="4388" spans="1:12" x14ac:dyDescent="0.35">
      <c r="A4388" t="s">
        <v>149</v>
      </c>
      <c r="B4388" t="s">
        <v>60</v>
      </c>
      <c r="C4388" t="s">
        <v>130</v>
      </c>
      <c r="D4388" t="s">
        <v>136</v>
      </c>
      <c r="E4388">
        <v>188405</v>
      </c>
      <c r="F4388">
        <v>119930</v>
      </c>
      <c r="G4388" s="7">
        <v>63.655422999999999</v>
      </c>
      <c r="H4388" s="7">
        <v>63.438225283621598</v>
      </c>
      <c r="I4388" s="7">
        <v>63.8726207163784</v>
      </c>
      <c r="J4388" s="7" t="s">
        <v>141</v>
      </c>
      <c r="K4388" s="7" t="s">
        <v>141</v>
      </c>
      <c r="L4388" s="7" t="s">
        <v>141</v>
      </c>
    </row>
    <row r="4389" spans="1:12" x14ac:dyDescent="0.35">
      <c r="A4389" t="s">
        <v>149</v>
      </c>
      <c r="B4389" t="s">
        <v>61</v>
      </c>
      <c r="C4389" t="s">
        <v>130</v>
      </c>
      <c r="D4389" t="s">
        <v>136</v>
      </c>
      <c r="E4389">
        <v>15805</v>
      </c>
      <c r="F4389">
        <v>6440</v>
      </c>
      <c r="G4389" s="7">
        <v>40.746599000000003</v>
      </c>
      <c r="H4389" s="7">
        <v>39.980542333688703</v>
      </c>
      <c r="I4389" s="7">
        <v>41.512655666311304</v>
      </c>
      <c r="J4389" s="7" t="s">
        <v>141</v>
      </c>
      <c r="K4389" s="7" t="s">
        <v>141</v>
      </c>
      <c r="L4389" s="7" t="s">
        <v>141</v>
      </c>
    </row>
    <row r="4390" spans="1:12" x14ac:dyDescent="0.35">
      <c r="A4390" t="s">
        <v>149</v>
      </c>
      <c r="B4390" t="s">
        <v>64</v>
      </c>
      <c r="C4390" t="s">
        <v>130</v>
      </c>
      <c r="D4390" t="s">
        <v>136</v>
      </c>
      <c r="E4390">
        <v>19175</v>
      </c>
      <c r="F4390">
        <v>5405</v>
      </c>
      <c r="G4390" s="7">
        <v>28.187743999999999</v>
      </c>
      <c r="H4390" s="7">
        <v>27.550921932543201</v>
      </c>
      <c r="I4390" s="7">
        <v>28.8245660674568</v>
      </c>
      <c r="J4390" s="7" t="s">
        <v>141</v>
      </c>
      <c r="K4390" s="7" t="s">
        <v>141</v>
      </c>
      <c r="L4390" s="7" t="s">
        <v>141</v>
      </c>
    </row>
    <row r="4391" spans="1:12" x14ac:dyDescent="0.35">
      <c r="A4391" t="s">
        <v>149</v>
      </c>
      <c r="B4391" t="s">
        <v>58</v>
      </c>
      <c r="C4391" t="s">
        <v>130</v>
      </c>
      <c r="D4391" t="s">
        <v>136</v>
      </c>
      <c r="E4391">
        <v>3735</v>
      </c>
      <c r="F4391">
        <v>2120</v>
      </c>
      <c r="G4391" s="7">
        <v>56.760375000000003</v>
      </c>
      <c r="H4391" s="7">
        <v>55.171555912501397</v>
      </c>
      <c r="I4391" s="7">
        <v>58.349194087498603</v>
      </c>
      <c r="J4391" s="7" t="s">
        <v>141</v>
      </c>
      <c r="K4391" s="7" t="s">
        <v>141</v>
      </c>
      <c r="L4391" s="7" t="s">
        <v>141</v>
      </c>
    </row>
    <row r="4392" spans="1:12" x14ac:dyDescent="0.35">
      <c r="A4392" t="s">
        <v>149</v>
      </c>
      <c r="B4392" t="s">
        <v>63</v>
      </c>
      <c r="C4392" t="s">
        <v>130</v>
      </c>
      <c r="D4392" t="s">
        <v>136</v>
      </c>
      <c r="E4392">
        <v>363640</v>
      </c>
      <c r="F4392">
        <v>244825</v>
      </c>
      <c r="G4392" s="7">
        <v>67.326201999999995</v>
      </c>
      <c r="H4392" s="7">
        <v>67.173762377854004</v>
      </c>
      <c r="I4392" s="7">
        <v>67.478641622145901</v>
      </c>
      <c r="J4392" s="7" t="s">
        <v>141</v>
      </c>
      <c r="K4392" s="7" t="s">
        <v>141</v>
      </c>
      <c r="L4392" s="7" t="s">
        <v>141</v>
      </c>
    </row>
    <row r="4393" spans="1:12" x14ac:dyDescent="0.35">
      <c r="A4393" t="s">
        <v>149</v>
      </c>
      <c r="B4393" t="s">
        <v>59</v>
      </c>
      <c r="C4393" t="s">
        <v>130</v>
      </c>
      <c r="D4393" t="s">
        <v>136</v>
      </c>
      <c r="E4393">
        <v>415</v>
      </c>
      <c r="F4393">
        <v>305</v>
      </c>
      <c r="G4393" s="7">
        <v>73.493976000000004</v>
      </c>
      <c r="H4393" s="7">
        <v>69.247485033378297</v>
      </c>
      <c r="I4393" s="7">
        <v>77.740466966621696</v>
      </c>
      <c r="J4393" s="7" t="s">
        <v>141</v>
      </c>
      <c r="K4393" s="7" t="s">
        <v>141</v>
      </c>
      <c r="L4393" s="7" t="s">
        <v>141</v>
      </c>
    </row>
    <row r="4394" spans="1:12" x14ac:dyDescent="0.35">
      <c r="A4394" t="s">
        <v>149</v>
      </c>
      <c r="B4394" t="s">
        <v>65</v>
      </c>
      <c r="C4394" t="s">
        <v>130</v>
      </c>
      <c r="D4394" t="s">
        <v>136</v>
      </c>
      <c r="E4394">
        <v>7680</v>
      </c>
      <c r="F4394">
        <v>4575</v>
      </c>
      <c r="G4394" s="7">
        <v>59.570312999999999</v>
      </c>
      <c r="H4394" s="7">
        <v>58.4727217500349</v>
      </c>
      <c r="I4394" s="7">
        <v>60.667904249965098</v>
      </c>
      <c r="J4394" s="7" t="s">
        <v>141</v>
      </c>
      <c r="K4394" s="7" t="s">
        <v>141</v>
      </c>
      <c r="L4394" s="7" t="s">
        <v>141</v>
      </c>
    </row>
    <row r="4395" spans="1:12" x14ac:dyDescent="0.35">
      <c r="A4395" t="s">
        <v>149</v>
      </c>
      <c r="B4395" t="s">
        <v>66</v>
      </c>
      <c r="C4395" t="s">
        <v>130</v>
      </c>
      <c r="D4395" t="s">
        <v>136</v>
      </c>
      <c r="E4395">
        <v>2430</v>
      </c>
      <c r="F4395">
        <v>1535</v>
      </c>
      <c r="G4395" s="7">
        <v>63.168723999999997</v>
      </c>
      <c r="H4395" s="7">
        <v>61.250884281149602</v>
      </c>
      <c r="I4395" s="7">
        <v>65.0865637188504</v>
      </c>
      <c r="J4395" s="7" t="s">
        <v>141</v>
      </c>
      <c r="K4395" s="7" t="s">
        <v>141</v>
      </c>
      <c r="L4395" s="7" t="s">
        <v>141</v>
      </c>
    </row>
    <row r="4396" spans="1:12" x14ac:dyDescent="0.35">
      <c r="A4396" t="s">
        <v>148</v>
      </c>
      <c r="B4396" t="s">
        <v>70</v>
      </c>
      <c r="C4396" t="s">
        <v>130</v>
      </c>
      <c r="D4396" t="s">
        <v>136</v>
      </c>
      <c r="E4396">
        <v>89410</v>
      </c>
      <c r="F4396">
        <v>50450</v>
      </c>
      <c r="G4396" s="7">
        <v>56.425455999999997</v>
      </c>
      <c r="H4396" s="7">
        <v>56.100432680221203</v>
      </c>
      <c r="I4396" s="7">
        <v>56.750479319778698</v>
      </c>
      <c r="J4396" s="7" t="s">
        <v>141</v>
      </c>
      <c r="K4396" s="7" t="s">
        <v>141</v>
      </c>
      <c r="L4396" s="7" t="s">
        <v>141</v>
      </c>
    </row>
    <row r="4397" spans="1:12" x14ac:dyDescent="0.35">
      <c r="A4397" t="s">
        <v>148</v>
      </c>
      <c r="B4397" t="s">
        <v>72</v>
      </c>
      <c r="C4397" t="s">
        <v>130</v>
      </c>
      <c r="D4397" t="s">
        <v>136</v>
      </c>
      <c r="E4397">
        <v>18940</v>
      </c>
      <c r="F4397">
        <v>11225</v>
      </c>
      <c r="G4397" s="7">
        <v>59.266103000000001</v>
      </c>
      <c r="H4397" s="7">
        <v>58.5663473146355</v>
      </c>
      <c r="I4397" s="7">
        <v>59.965858685364502</v>
      </c>
      <c r="J4397" s="7" t="s">
        <v>141</v>
      </c>
      <c r="K4397" s="7" t="s">
        <v>141</v>
      </c>
      <c r="L4397" s="7" t="s">
        <v>141</v>
      </c>
    </row>
    <row r="4398" spans="1:12" x14ac:dyDescent="0.35">
      <c r="A4398" t="s">
        <v>148</v>
      </c>
      <c r="B4398" t="s">
        <v>71</v>
      </c>
      <c r="C4398" t="s">
        <v>130</v>
      </c>
      <c r="D4398" t="s">
        <v>136</v>
      </c>
      <c r="E4398">
        <v>76045</v>
      </c>
      <c r="F4398">
        <v>42925</v>
      </c>
      <c r="G4398" s="7">
        <v>56.446840999999999</v>
      </c>
      <c r="H4398" s="7">
        <v>56.094427767558301</v>
      </c>
      <c r="I4398" s="7">
        <v>56.799254232441697</v>
      </c>
      <c r="J4398" s="7" t="s">
        <v>141</v>
      </c>
      <c r="K4398" s="7" t="s">
        <v>141</v>
      </c>
      <c r="L4398" s="7" t="s">
        <v>141</v>
      </c>
    </row>
    <row r="4399" spans="1:12" x14ac:dyDescent="0.35">
      <c r="A4399" t="s">
        <v>148</v>
      </c>
      <c r="B4399" t="s">
        <v>69</v>
      </c>
      <c r="C4399" t="s">
        <v>130</v>
      </c>
      <c r="D4399" t="s">
        <v>136</v>
      </c>
      <c r="E4399">
        <v>80230</v>
      </c>
      <c r="F4399">
        <v>47895</v>
      </c>
      <c r="G4399" s="7">
        <v>59.697121000000003</v>
      </c>
      <c r="H4399" s="7">
        <v>59.357706944899199</v>
      </c>
      <c r="I4399" s="7">
        <v>60.036535055100799</v>
      </c>
      <c r="J4399" s="7" t="s">
        <v>141</v>
      </c>
      <c r="K4399" s="7" t="s">
        <v>141</v>
      </c>
      <c r="L4399" s="7" t="s">
        <v>141</v>
      </c>
    </row>
    <row r="4400" spans="1:12" x14ac:dyDescent="0.35">
      <c r="A4400" t="s">
        <v>148</v>
      </c>
      <c r="B4400" t="s">
        <v>73</v>
      </c>
      <c r="C4400" t="s">
        <v>130</v>
      </c>
      <c r="D4400" t="s">
        <v>136</v>
      </c>
      <c r="E4400">
        <v>32630</v>
      </c>
      <c r="F4400">
        <v>16870</v>
      </c>
      <c r="G4400" s="7">
        <v>51.700888999999997</v>
      </c>
      <c r="H4400" s="7">
        <v>51.1586805854581</v>
      </c>
      <c r="I4400" s="7">
        <v>52.2430974145419</v>
      </c>
      <c r="J4400" s="7" t="s">
        <v>141</v>
      </c>
      <c r="K4400" s="7" t="s">
        <v>141</v>
      </c>
      <c r="L4400" s="7" t="s">
        <v>141</v>
      </c>
    </row>
    <row r="4401" spans="1:12" x14ac:dyDescent="0.35">
      <c r="A4401" t="s">
        <v>148</v>
      </c>
      <c r="B4401" t="s">
        <v>74</v>
      </c>
      <c r="C4401" t="s">
        <v>130</v>
      </c>
      <c r="D4401" t="s">
        <v>136</v>
      </c>
      <c r="E4401">
        <v>91210</v>
      </c>
      <c r="F4401">
        <v>68340</v>
      </c>
      <c r="G4401" s="7">
        <v>74.925995</v>
      </c>
      <c r="H4401" s="7">
        <v>74.644702562846106</v>
      </c>
      <c r="I4401" s="7">
        <v>75.207287437153894</v>
      </c>
      <c r="J4401" s="7" t="s">
        <v>141</v>
      </c>
      <c r="K4401" s="7" t="s">
        <v>141</v>
      </c>
      <c r="L4401" s="7" t="s">
        <v>141</v>
      </c>
    </row>
    <row r="4402" spans="1:12" x14ac:dyDescent="0.35">
      <c r="A4402" t="s">
        <v>148</v>
      </c>
      <c r="B4402" t="s">
        <v>68</v>
      </c>
      <c r="C4402" t="s">
        <v>130</v>
      </c>
      <c r="D4402" t="s">
        <v>136</v>
      </c>
      <c r="E4402">
        <v>137605</v>
      </c>
      <c r="F4402">
        <v>95890</v>
      </c>
      <c r="G4402" s="7">
        <v>69.684967999999998</v>
      </c>
      <c r="H4402" s="7">
        <v>69.442117751492802</v>
      </c>
      <c r="I4402" s="7">
        <v>69.927818248507194</v>
      </c>
      <c r="J4402" s="7" t="s">
        <v>141</v>
      </c>
      <c r="K4402" s="7" t="s">
        <v>141</v>
      </c>
      <c r="L4402" s="7" t="s">
        <v>141</v>
      </c>
    </row>
    <row r="4403" spans="1:12" x14ac:dyDescent="0.35">
      <c r="A4403" t="s">
        <v>148</v>
      </c>
      <c r="B4403" t="s">
        <v>67</v>
      </c>
      <c r="C4403" t="s">
        <v>130</v>
      </c>
      <c r="D4403" t="s">
        <v>136</v>
      </c>
      <c r="E4403">
        <v>82810</v>
      </c>
      <c r="F4403">
        <v>56750</v>
      </c>
      <c r="G4403" s="7">
        <v>68.530371000000002</v>
      </c>
      <c r="H4403" s="7">
        <v>68.214069263046198</v>
      </c>
      <c r="I4403" s="7">
        <v>68.846672736953806</v>
      </c>
      <c r="J4403" s="7" t="s">
        <v>141</v>
      </c>
      <c r="K4403" s="7" t="s">
        <v>141</v>
      </c>
      <c r="L4403" s="7" t="s">
        <v>141</v>
      </c>
    </row>
    <row r="4404" spans="1:12" x14ac:dyDescent="0.35">
      <c r="A4404" t="s">
        <v>143</v>
      </c>
      <c r="B4404" t="s">
        <v>77</v>
      </c>
      <c r="C4404" t="s">
        <v>130</v>
      </c>
      <c r="D4404" t="s">
        <v>136</v>
      </c>
      <c r="E4404">
        <v>447620</v>
      </c>
      <c r="F4404">
        <v>277520</v>
      </c>
      <c r="G4404" s="7">
        <v>61.999017000000002</v>
      </c>
      <c r="H4404" s="7">
        <v>61.8568257878946</v>
      </c>
      <c r="I4404" s="7">
        <v>62.141208212105397</v>
      </c>
      <c r="J4404" s="7" t="s">
        <v>141</v>
      </c>
      <c r="K4404" s="7" t="s">
        <v>141</v>
      </c>
      <c r="L4404" s="7" t="s">
        <v>141</v>
      </c>
    </row>
    <row r="4405" spans="1:12" x14ac:dyDescent="0.35">
      <c r="A4405" t="s">
        <v>143</v>
      </c>
      <c r="B4405" t="s">
        <v>75</v>
      </c>
      <c r="C4405" t="s">
        <v>130</v>
      </c>
      <c r="D4405" t="s">
        <v>136</v>
      </c>
      <c r="E4405">
        <v>62535</v>
      </c>
      <c r="F4405">
        <v>45700</v>
      </c>
      <c r="G4405" s="7">
        <v>73.079076000000001</v>
      </c>
      <c r="H4405" s="7">
        <v>72.731431445893406</v>
      </c>
      <c r="I4405" s="7">
        <v>73.426720554106595</v>
      </c>
      <c r="J4405" s="7" t="s">
        <v>141</v>
      </c>
      <c r="K4405" s="7" t="s">
        <v>141</v>
      </c>
      <c r="L4405" s="7" t="s">
        <v>141</v>
      </c>
    </row>
    <row r="4406" spans="1:12" x14ac:dyDescent="0.35">
      <c r="A4406" t="s">
        <v>143</v>
      </c>
      <c r="B4406" t="s">
        <v>76</v>
      </c>
      <c r="C4406" t="s">
        <v>130</v>
      </c>
      <c r="D4406" t="s">
        <v>136</v>
      </c>
      <c r="E4406">
        <v>72270</v>
      </c>
      <c r="F4406">
        <v>48810</v>
      </c>
      <c r="G4406" s="7">
        <v>67.538398000000001</v>
      </c>
      <c r="H4406" s="7">
        <v>67.197020236225001</v>
      </c>
      <c r="I4406" s="7">
        <v>67.879775763775001</v>
      </c>
      <c r="J4406" s="7" t="s">
        <v>141</v>
      </c>
      <c r="K4406" s="7" t="s">
        <v>141</v>
      </c>
      <c r="L4406" s="7" t="s">
        <v>141</v>
      </c>
    </row>
    <row r="4407" spans="1:12" x14ac:dyDescent="0.35">
      <c r="A4407" t="s">
        <v>143</v>
      </c>
      <c r="B4407" t="s">
        <v>78</v>
      </c>
      <c r="C4407" t="s">
        <v>130</v>
      </c>
      <c r="D4407" t="s">
        <v>136</v>
      </c>
      <c r="E4407">
        <v>48110</v>
      </c>
      <c r="F4407">
        <v>30930</v>
      </c>
      <c r="G4407" s="7">
        <v>64.290167999999994</v>
      </c>
      <c r="H4407" s="7">
        <v>63.8620078056802</v>
      </c>
      <c r="I4407" s="7">
        <v>64.718328194319795</v>
      </c>
      <c r="J4407" s="7" t="s">
        <v>141</v>
      </c>
      <c r="K4407" s="7" t="s">
        <v>141</v>
      </c>
      <c r="L4407" s="7" t="s">
        <v>141</v>
      </c>
    </row>
    <row r="4408" spans="1:12" x14ac:dyDescent="0.35">
      <c r="A4408" t="s">
        <v>145</v>
      </c>
      <c r="B4408" t="s">
        <v>81</v>
      </c>
      <c r="C4408" t="s">
        <v>130</v>
      </c>
      <c r="D4408" t="s">
        <v>136</v>
      </c>
      <c r="E4408">
        <v>218090</v>
      </c>
      <c r="F4408">
        <v>142625</v>
      </c>
      <c r="G4408" s="7">
        <v>65.397312999999997</v>
      </c>
      <c r="H4408" s="7">
        <v>65.197662200853102</v>
      </c>
      <c r="I4408" s="7">
        <v>65.596963799146906</v>
      </c>
      <c r="J4408" s="7" t="s">
        <v>141</v>
      </c>
      <c r="K4408" s="7" t="s">
        <v>141</v>
      </c>
      <c r="L4408" s="7" t="s">
        <v>141</v>
      </c>
    </row>
    <row r="4409" spans="1:12" x14ac:dyDescent="0.35">
      <c r="A4409" t="s">
        <v>145</v>
      </c>
      <c r="B4409" t="s">
        <v>82</v>
      </c>
      <c r="C4409" t="s">
        <v>130</v>
      </c>
      <c r="D4409" t="s">
        <v>136</v>
      </c>
      <c r="E4409">
        <v>31940</v>
      </c>
      <c r="F4409">
        <v>20175</v>
      </c>
      <c r="G4409" s="7">
        <v>63.165309999999998</v>
      </c>
      <c r="H4409" s="7">
        <v>62.636309667296899</v>
      </c>
      <c r="I4409" s="7">
        <v>63.694310332703097</v>
      </c>
      <c r="J4409" s="7" t="s">
        <v>141</v>
      </c>
      <c r="K4409" s="7" t="s">
        <v>141</v>
      </c>
      <c r="L4409" s="7" t="s">
        <v>141</v>
      </c>
    </row>
    <row r="4410" spans="1:12" x14ac:dyDescent="0.35">
      <c r="A4410" t="s">
        <v>145</v>
      </c>
      <c r="B4410" t="s">
        <v>79</v>
      </c>
      <c r="C4410" t="s">
        <v>130</v>
      </c>
      <c r="D4410" t="s">
        <v>136</v>
      </c>
      <c r="E4410">
        <v>99805</v>
      </c>
      <c r="F4410">
        <v>63085</v>
      </c>
      <c r="G4410" s="7">
        <v>63.208255999999999</v>
      </c>
      <c r="H4410" s="7">
        <v>62.909068564434897</v>
      </c>
      <c r="I4410" s="7">
        <v>63.507443435565101</v>
      </c>
      <c r="J4410" s="7" t="s">
        <v>141</v>
      </c>
      <c r="K4410" s="7" t="s">
        <v>141</v>
      </c>
      <c r="L4410" s="7" t="s">
        <v>141</v>
      </c>
    </row>
    <row r="4411" spans="1:12" x14ac:dyDescent="0.35">
      <c r="A4411" t="s">
        <v>145</v>
      </c>
      <c r="B4411" t="s">
        <v>80</v>
      </c>
      <c r="C4411" t="s">
        <v>130</v>
      </c>
      <c r="D4411" t="s">
        <v>136</v>
      </c>
      <c r="E4411">
        <v>9025</v>
      </c>
      <c r="F4411">
        <v>5920</v>
      </c>
      <c r="G4411" s="7">
        <v>65.595568</v>
      </c>
      <c r="H4411" s="7">
        <v>64.615452366821998</v>
      </c>
      <c r="I4411" s="7">
        <v>66.575683633178002</v>
      </c>
      <c r="J4411" s="7" t="s">
        <v>141</v>
      </c>
      <c r="K4411" s="7" t="s">
        <v>141</v>
      </c>
      <c r="L4411" s="7" t="s">
        <v>141</v>
      </c>
    </row>
    <row r="4412" spans="1:12" x14ac:dyDescent="0.35">
      <c r="A4412" t="s">
        <v>145</v>
      </c>
      <c r="B4412" t="s">
        <v>83</v>
      </c>
      <c r="C4412" t="s">
        <v>130</v>
      </c>
      <c r="D4412" t="s">
        <v>136</v>
      </c>
      <c r="E4412">
        <v>271670</v>
      </c>
      <c r="F4412">
        <v>171155</v>
      </c>
      <c r="G4412" s="7">
        <v>63.001066999999999</v>
      </c>
      <c r="H4412" s="7">
        <v>62.819515552746097</v>
      </c>
      <c r="I4412" s="7">
        <v>63.182618447253901</v>
      </c>
      <c r="J4412" s="7" t="s">
        <v>141</v>
      </c>
      <c r="K4412" s="7" t="s">
        <v>141</v>
      </c>
      <c r="L4412" s="7" t="s">
        <v>141</v>
      </c>
    </row>
    <row r="4413" spans="1:12" x14ac:dyDescent="0.35">
      <c r="A4413" t="s">
        <v>147</v>
      </c>
      <c r="B4413" t="s">
        <v>86</v>
      </c>
      <c r="C4413" t="s">
        <v>130</v>
      </c>
      <c r="D4413" t="s">
        <v>136</v>
      </c>
      <c r="E4413">
        <v>114805</v>
      </c>
      <c r="F4413">
        <v>70080</v>
      </c>
      <c r="G4413" s="7">
        <v>61.042637999999997</v>
      </c>
      <c r="H4413" s="7">
        <v>60.7605477619555</v>
      </c>
      <c r="I4413" s="7">
        <v>61.3247282380445</v>
      </c>
      <c r="J4413" s="7" t="s">
        <v>141</v>
      </c>
      <c r="K4413" s="7" t="s">
        <v>141</v>
      </c>
      <c r="L4413" s="7" t="s">
        <v>141</v>
      </c>
    </row>
    <row r="4414" spans="1:12" x14ac:dyDescent="0.35">
      <c r="A4414" t="s">
        <v>147</v>
      </c>
      <c r="B4414" t="s">
        <v>84</v>
      </c>
      <c r="C4414" t="s">
        <v>130</v>
      </c>
      <c r="D4414" t="s">
        <v>136</v>
      </c>
      <c r="E4414">
        <v>133700</v>
      </c>
      <c r="F4414">
        <v>68915</v>
      </c>
      <c r="G4414" s="7">
        <v>51.544502999999999</v>
      </c>
      <c r="H4414" s="7">
        <v>51.276613228638702</v>
      </c>
      <c r="I4414" s="7">
        <v>51.812392771361303</v>
      </c>
      <c r="J4414" s="7" t="s">
        <v>141</v>
      </c>
      <c r="K4414" s="7" t="s">
        <v>141</v>
      </c>
      <c r="L4414" s="7" t="s">
        <v>141</v>
      </c>
    </row>
    <row r="4415" spans="1:12" x14ac:dyDescent="0.35">
      <c r="A4415" t="s">
        <v>147</v>
      </c>
      <c r="B4415" t="s">
        <v>88</v>
      </c>
      <c r="C4415" t="s">
        <v>130</v>
      </c>
      <c r="D4415" t="s">
        <v>136</v>
      </c>
      <c r="E4415">
        <v>136840</v>
      </c>
      <c r="F4415">
        <v>90935</v>
      </c>
      <c r="G4415" s="7">
        <v>66.453522000000007</v>
      </c>
      <c r="H4415" s="7">
        <v>66.203355044548204</v>
      </c>
      <c r="I4415" s="7">
        <v>66.703688955451796</v>
      </c>
      <c r="J4415" s="7" t="s">
        <v>141</v>
      </c>
      <c r="K4415" s="7" t="s">
        <v>141</v>
      </c>
      <c r="L4415" s="7" t="s">
        <v>141</v>
      </c>
    </row>
    <row r="4416" spans="1:12" x14ac:dyDescent="0.35">
      <c r="A4416" t="s">
        <v>147</v>
      </c>
      <c r="B4416" t="s">
        <v>87</v>
      </c>
      <c r="C4416" t="s">
        <v>130</v>
      </c>
      <c r="D4416" t="s">
        <v>136</v>
      </c>
      <c r="E4416">
        <v>132115</v>
      </c>
      <c r="F4416">
        <v>91600</v>
      </c>
      <c r="G4416" s="7">
        <v>69.333534999999998</v>
      </c>
      <c r="H4416" s="7">
        <v>69.084885225417395</v>
      </c>
      <c r="I4416" s="7">
        <v>69.582184774582601</v>
      </c>
      <c r="J4416" s="7" t="s">
        <v>141</v>
      </c>
      <c r="K4416" s="7" t="s">
        <v>141</v>
      </c>
      <c r="L4416" s="7" t="s">
        <v>141</v>
      </c>
    </row>
    <row r="4417" spans="1:12" x14ac:dyDescent="0.35">
      <c r="A4417" t="s">
        <v>147</v>
      </c>
      <c r="B4417" t="s">
        <v>85</v>
      </c>
      <c r="C4417" t="s">
        <v>130</v>
      </c>
      <c r="D4417" t="s">
        <v>136</v>
      </c>
      <c r="E4417">
        <v>113085</v>
      </c>
      <c r="F4417">
        <v>81435</v>
      </c>
      <c r="G4417" s="7">
        <v>72.012203</v>
      </c>
      <c r="H4417" s="7">
        <v>71.750537494439897</v>
      </c>
      <c r="I4417" s="7">
        <v>72.273868505560102</v>
      </c>
      <c r="J4417" s="7" t="s">
        <v>141</v>
      </c>
      <c r="K4417" s="7" t="s">
        <v>141</v>
      </c>
      <c r="L4417" s="7" t="s">
        <v>141</v>
      </c>
    </row>
    <row r="4418" spans="1:12" x14ac:dyDescent="0.35">
      <c r="A4418" t="s">
        <v>146</v>
      </c>
      <c r="B4418" t="s">
        <v>89</v>
      </c>
      <c r="C4418" t="s">
        <v>130</v>
      </c>
      <c r="D4418" t="s">
        <v>136</v>
      </c>
      <c r="E4418">
        <v>88115</v>
      </c>
      <c r="F4418">
        <v>53955</v>
      </c>
      <c r="G4418" s="7">
        <v>61.232480000000002</v>
      </c>
      <c r="H4418" s="7">
        <v>60.910777180615398</v>
      </c>
      <c r="I4418" s="7">
        <v>61.5541828193846</v>
      </c>
      <c r="J4418" s="7" t="s">
        <v>141</v>
      </c>
      <c r="K4418" s="7" t="s">
        <v>141</v>
      </c>
      <c r="L4418" s="7" t="s">
        <v>141</v>
      </c>
    </row>
    <row r="4419" spans="1:12" x14ac:dyDescent="0.35">
      <c r="A4419" t="s">
        <v>146</v>
      </c>
      <c r="B4419" t="s">
        <v>94</v>
      </c>
      <c r="C4419" t="s">
        <v>130</v>
      </c>
      <c r="D4419" t="s">
        <v>136</v>
      </c>
      <c r="E4419">
        <v>28125</v>
      </c>
      <c r="F4419">
        <v>16765</v>
      </c>
      <c r="G4419" s="7">
        <v>59.608888999999998</v>
      </c>
      <c r="H4419" s="7">
        <v>59.035422340463498</v>
      </c>
      <c r="I4419" s="7">
        <v>60.182355659536498</v>
      </c>
      <c r="J4419" s="7" t="s">
        <v>141</v>
      </c>
      <c r="K4419" s="7" t="s">
        <v>141</v>
      </c>
      <c r="L4419" s="7" t="s">
        <v>141</v>
      </c>
    </row>
    <row r="4420" spans="1:12" x14ac:dyDescent="0.35">
      <c r="A4420" t="s">
        <v>146</v>
      </c>
      <c r="B4420" t="s">
        <v>90</v>
      </c>
      <c r="C4420" t="s">
        <v>130</v>
      </c>
      <c r="D4420" t="s">
        <v>136</v>
      </c>
      <c r="E4420">
        <v>93725</v>
      </c>
      <c r="F4420">
        <v>47520</v>
      </c>
      <c r="G4420" s="7">
        <v>50.701520000000002</v>
      </c>
      <c r="H4420" s="7">
        <v>50.381439337666301</v>
      </c>
      <c r="I4420" s="7">
        <v>51.021600662333697</v>
      </c>
      <c r="J4420" s="7" t="s">
        <v>141</v>
      </c>
      <c r="K4420" s="7" t="s">
        <v>141</v>
      </c>
      <c r="L4420" s="7" t="s">
        <v>141</v>
      </c>
    </row>
    <row r="4421" spans="1:12" x14ac:dyDescent="0.35">
      <c r="A4421" t="s">
        <v>146</v>
      </c>
      <c r="B4421" t="s">
        <v>93</v>
      </c>
      <c r="C4421" t="s">
        <v>130</v>
      </c>
      <c r="D4421" t="s">
        <v>136</v>
      </c>
      <c r="E4421">
        <v>193900</v>
      </c>
      <c r="F4421">
        <v>139695</v>
      </c>
      <c r="G4421" s="7">
        <v>72.044867999999994</v>
      </c>
      <c r="H4421" s="7">
        <v>71.845111400109005</v>
      </c>
      <c r="I4421" s="7">
        <v>72.244624599890997</v>
      </c>
      <c r="J4421" s="7" t="s">
        <v>141</v>
      </c>
      <c r="K4421" s="7" t="s">
        <v>141</v>
      </c>
      <c r="L4421" s="7" t="s">
        <v>141</v>
      </c>
    </row>
    <row r="4422" spans="1:12" x14ac:dyDescent="0.35">
      <c r="A4422" t="s">
        <v>146</v>
      </c>
      <c r="B4422" t="s">
        <v>95</v>
      </c>
      <c r="C4422" t="s">
        <v>130</v>
      </c>
      <c r="D4422" t="s">
        <v>136</v>
      </c>
      <c r="E4422">
        <v>106665</v>
      </c>
      <c r="F4422">
        <v>69750</v>
      </c>
      <c r="G4422" s="7">
        <v>65.391647000000006</v>
      </c>
      <c r="H4422" s="7">
        <v>65.106152293919493</v>
      </c>
      <c r="I4422" s="7">
        <v>65.677141706080505</v>
      </c>
      <c r="J4422" s="7" t="s">
        <v>141</v>
      </c>
      <c r="K4422" s="7" t="s">
        <v>141</v>
      </c>
      <c r="L4422" s="7" t="s">
        <v>141</v>
      </c>
    </row>
    <row r="4423" spans="1:12" x14ac:dyDescent="0.35">
      <c r="A4423" t="s">
        <v>146</v>
      </c>
      <c r="B4423" t="s">
        <v>91</v>
      </c>
      <c r="C4423" t="s">
        <v>130</v>
      </c>
      <c r="D4423" t="s">
        <v>136</v>
      </c>
      <c r="E4423">
        <v>15120</v>
      </c>
      <c r="F4423">
        <v>8155</v>
      </c>
      <c r="G4423" s="7">
        <v>53.935184999999997</v>
      </c>
      <c r="H4423" s="7">
        <v>53.1406714935069</v>
      </c>
      <c r="I4423" s="7">
        <v>54.729698506493101</v>
      </c>
      <c r="J4423" s="7" t="s">
        <v>141</v>
      </c>
      <c r="K4423" s="7" t="s">
        <v>141</v>
      </c>
      <c r="L4423" s="7" t="s">
        <v>141</v>
      </c>
    </row>
    <row r="4424" spans="1:12" x14ac:dyDescent="0.35">
      <c r="A4424" t="s">
        <v>146</v>
      </c>
      <c r="B4424" t="s">
        <v>92</v>
      </c>
      <c r="C4424" t="s">
        <v>130</v>
      </c>
      <c r="D4424" t="s">
        <v>136</v>
      </c>
      <c r="E4424">
        <v>104875</v>
      </c>
      <c r="F4424">
        <v>67125</v>
      </c>
      <c r="G4424" s="7">
        <v>64.004767999999999</v>
      </c>
      <c r="H4424" s="7">
        <v>63.714264525322001</v>
      </c>
      <c r="I4424" s="7">
        <v>64.295271474678003</v>
      </c>
      <c r="J4424" s="7" t="s">
        <v>141</v>
      </c>
      <c r="K4424" s="7" t="s">
        <v>141</v>
      </c>
      <c r="L4424" s="7" t="s">
        <v>141</v>
      </c>
    </row>
    <row r="4425" spans="1:12" x14ac:dyDescent="0.35">
      <c r="A4425" t="s">
        <v>151</v>
      </c>
      <c r="B4425" t="s">
        <v>110</v>
      </c>
      <c r="C4425" t="s">
        <v>130</v>
      </c>
      <c r="D4425" t="s">
        <v>136</v>
      </c>
      <c r="E4425">
        <v>21395</v>
      </c>
      <c r="F4425">
        <v>10860</v>
      </c>
      <c r="G4425" s="7">
        <v>50.759523000000002</v>
      </c>
      <c r="H4425" s="7">
        <v>50.089607156927201</v>
      </c>
      <c r="I4425" s="7">
        <v>51.429438843072802</v>
      </c>
      <c r="J4425" s="7" t="s">
        <v>141</v>
      </c>
      <c r="K4425" s="7" t="s">
        <v>141</v>
      </c>
      <c r="L4425" s="7" t="s">
        <v>141</v>
      </c>
    </row>
    <row r="4426" spans="1:12" x14ac:dyDescent="0.35">
      <c r="A4426" t="s">
        <v>151</v>
      </c>
      <c r="B4426" t="s">
        <v>116</v>
      </c>
      <c r="C4426" t="s">
        <v>130</v>
      </c>
      <c r="D4426" t="s">
        <v>136</v>
      </c>
      <c r="E4426">
        <v>25790</v>
      </c>
      <c r="F4426">
        <v>18605</v>
      </c>
      <c r="G4426" s="7">
        <v>72.140364000000005</v>
      </c>
      <c r="H4426" s="7">
        <v>71.593211472819505</v>
      </c>
      <c r="I4426" s="7">
        <v>72.687516527180506</v>
      </c>
      <c r="J4426" s="7" t="s">
        <v>141</v>
      </c>
      <c r="K4426" s="7" t="s">
        <v>141</v>
      </c>
      <c r="L4426" s="7" t="s">
        <v>141</v>
      </c>
    </row>
    <row r="4427" spans="1:12" x14ac:dyDescent="0.35">
      <c r="A4427" t="s">
        <v>151</v>
      </c>
      <c r="B4427" t="s">
        <v>104</v>
      </c>
      <c r="C4427" t="s">
        <v>130</v>
      </c>
      <c r="D4427" t="s">
        <v>136</v>
      </c>
      <c r="E4427">
        <v>22475</v>
      </c>
      <c r="F4427">
        <v>16655</v>
      </c>
      <c r="G4427" s="7">
        <v>74.104561000000004</v>
      </c>
      <c r="H4427" s="7">
        <v>73.531845109527296</v>
      </c>
      <c r="I4427" s="7">
        <v>74.677276890472797</v>
      </c>
      <c r="J4427" s="7" t="s">
        <v>141</v>
      </c>
      <c r="K4427" s="7" t="s">
        <v>141</v>
      </c>
      <c r="L4427" s="7" t="s">
        <v>141</v>
      </c>
    </row>
    <row r="4428" spans="1:12" x14ac:dyDescent="0.35">
      <c r="A4428" t="s">
        <v>151</v>
      </c>
      <c r="B4428" t="s">
        <v>112</v>
      </c>
      <c r="C4428" t="s">
        <v>130</v>
      </c>
      <c r="D4428" t="s">
        <v>136</v>
      </c>
      <c r="E4428">
        <v>11270</v>
      </c>
      <c r="F4428">
        <v>6575</v>
      </c>
      <c r="G4428" s="7">
        <v>58.340727999999999</v>
      </c>
      <c r="H4428" s="7">
        <v>57.4305300830611</v>
      </c>
      <c r="I4428" s="7">
        <v>59.250925916938897</v>
      </c>
      <c r="J4428" s="7" t="s">
        <v>141</v>
      </c>
      <c r="K4428" s="7" t="s">
        <v>141</v>
      </c>
      <c r="L4428" s="7" t="s">
        <v>141</v>
      </c>
    </row>
    <row r="4429" spans="1:12" x14ac:dyDescent="0.35">
      <c r="A4429" t="s">
        <v>151</v>
      </c>
      <c r="B4429" t="s">
        <v>115</v>
      </c>
      <c r="C4429" t="s">
        <v>130</v>
      </c>
      <c r="D4429" t="s">
        <v>136</v>
      </c>
      <c r="E4429">
        <v>5965</v>
      </c>
      <c r="F4429">
        <v>4040</v>
      </c>
      <c r="G4429" s="7">
        <v>67.728415999999996</v>
      </c>
      <c r="H4429" s="7">
        <v>66.541974718857105</v>
      </c>
      <c r="I4429" s="7">
        <v>68.914857281142901</v>
      </c>
      <c r="J4429" s="7" t="s">
        <v>141</v>
      </c>
      <c r="K4429" s="7" t="s">
        <v>141</v>
      </c>
      <c r="L4429" s="7" t="s">
        <v>141</v>
      </c>
    </row>
    <row r="4430" spans="1:12" x14ac:dyDescent="0.35">
      <c r="A4430" t="s">
        <v>151</v>
      </c>
      <c r="B4430" t="s">
        <v>108</v>
      </c>
      <c r="C4430" t="s">
        <v>130</v>
      </c>
      <c r="D4430" t="s">
        <v>136</v>
      </c>
      <c r="E4430">
        <v>5625</v>
      </c>
      <c r="F4430">
        <v>3790</v>
      </c>
      <c r="G4430" s="7">
        <v>67.377778000000006</v>
      </c>
      <c r="H4430" s="7">
        <v>66.152569473748201</v>
      </c>
      <c r="I4430" s="7">
        <v>68.602986526251797</v>
      </c>
      <c r="J4430" s="7" t="s">
        <v>141</v>
      </c>
      <c r="K4430" s="7" t="s">
        <v>141</v>
      </c>
      <c r="L4430" s="7" t="s">
        <v>141</v>
      </c>
    </row>
    <row r="4431" spans="1:12" x14ac:dyDescent="0.35">
      <c r="A4431" t="s">
        <v>151</v>
      </c>
      <c r="B4431" t="s">
        <v>97</v>
      </c>
      <c r="C4431" t="s">
        <v>130</v>
      </c>
      <c r="D4431" t="s">
        <v>136</v>
      </c>
      <c r="E4431">
        <v>56570</v>
      </c>
      <c r="F4431">
        <v>39240</v>
      </c>
      <c r="G4431" s="7">
        <v>69.365387999999996</v>
      </c>
      <c r="H4431" s="7">
        <v>68.985511885457399</v>
      </c>
      <c r="I4431" s="7">
        <v>69.745264114542607</v>
      </c>
      <c r="J4431" s="7" t="s">
        <v>141</v>
      </c>
      <c r="K4431" s="7" t="s">
        <v>141</v>
      </c>
      <c r="L4431" s="7" t="s">
        <v>141</v>
      </c>
    </row>
    <row r="4432" spans="1:12" x14ac:dyDescent="0.35">
      <c r="A4432" t="s">
        <v>151</v>
      </c>
      <c r="B4432" t="s">
        <v>119</v>
      </c>
      <c r="C4432" t="s">
        <v>130</v>
      </c>
      <c r="D4432" t="s">
        <v>136</v>
      </c>
      <c r="E4432">
        <v>6715</v>
      </c>
      <c r="F4432">
        <v>4385</v>
      </c>
      <c r="G4432" s="7">
        <v>65.301563999999999</v>
      </c>
      <c r="H4432" s="7">
        <v>64.163019924085503</v>
      </c>
      <c r="I4432" s="7">
        <v>66.440108075914495</v>
      </c>
      <c r="J4432" s="7" t="s">
        <v>141</v>
      </c>
      <c r="K4432" s="7" t="s">
        <v>141</v>
      </c>
      <c r="L4432" s="7" t="s">
        <v>141</v>
      </c>
    </row>
    <row r="4433" spans="1:12" x14ac:dyDescent="0.35">
      <c r="A4433" t="s">
        <v>151</v>
      </c>
      <c r="B4433" t="s">
        <v>111</v>
      </c>
      <c r="C4433" t="s">
        <v>130</v>
      </c>
      <c r="D4433" t="s">
        <v>136</v>
      </c>
      <c r="E4433">
        <v>12255</v>
      </c>
      <c r="F4433">
        <v>8330</v>
      </c>
      <c r="G4433" s="7">
        <v>67.972256000000002</v>
      </c>
      <c r="H4433" s="7">
        <v>67.146163083192206</v>
      </c>
      <c r="I4433" s="7">
        <v>68.798348916807797</v>
      </c>
      <c r="J4433" s="7" t="s">
        <v>141</v>
      </c>
      <c r="K4433" s="7" t="s">
        <v>141</v>
      </c>
      <c r="L4433" s="7" t="s">
        <v>141</v>
      </c>
    </row>
    <row r="4434" spans="1:12" x14ac:dyDescent="0.35">
      <c r="A4434" t="s">
        <v>151</v>
      </c>
      <c r="B4434" t="s">
        <v>114</v>
      </c>
      <c r="C4434" t="s">
        <v>130</v>
      </c>
      <c r="D4434" t="s">
        <v>136</v>
      </c>
      <c r="E4434">
        <v>47250</v>
      </c>
      <c r="F4434">
        <v>28380</v>
      </c>
      <c r="G4434" s="7">
        <v>60.063491999999997</v>
      </c>
      <c r="H4434" s="7">
        <v>59.621873944209703</v>
      </c>
      <c r="I4434" s="7">
        <v>60.505110055790297</v>
      </c>
      <c r="J4434" s="7" t="s">
        <v>141</v>
      </c>
      <c r="K4434" s="7" t="s">
        <v>141</v>
      </c>
      <c r="L4434" s="7" t="s">
        <v>141</v>
      </c>
    </row>
    <row r="4435" spans="1:12" x14ac:dyDescent="0.35">
      <c r="A4435" t="s">
        <v>151</v>
      </c>
      <c r="B4435" t="s">
        <v>113</v>
      </c>
      <c r="C4435" t="s">
        <v>130</v>
      </c>
      <c r="D4435" t="s">
        <v>136</v>
      </c>
      <c r="E4435">
        <v>23650</v>
      </c>
      <c r="F4435">
        <v>13695</v>
      </c>
      <c r="G4435" s="7">
        <v>57.906976999999998</v>
      </c>
      <c r="H4435" s="7">
        <v>57.277743733237998</v>
      </c>
      <c r="I4435" s="7">
        <v>58.536210266761998</v>
      </c>
      <c r="J4435" s="7" t="s">
        <v>141</v>
      </c>
      <c r="K4435" s="7" t="s">
        <v>141</v>
      </c>
      <c r="L4435" s="7" t="s">
        <v>141</v>
      </c>
    </row>
    <row r="4436" spans="1:12" x14ac:dyDescent="0.35">
      <c r="A4436" t="s">
        <v>151</v>
      </c>
      <c r="B4436" t="s">
        <v>105</v>
      </c>
      <c r="C4436" t="s">
        <v>130</v>
      </c>
      <c r="D4436" t="s">
        <v>136</v>
      </c>
      <c r="E4436">
        <v>52505</v>
      </c>
      <c r="F4436">
        <v>37175</v>
      </c>
      <c r="G4436" s="7">
        <v>70.802780999999996</v>
      </c>
      <c r="H4436" s="7">
        <v>70.413870373763103</v>
      </c>
      <c r="I4436" s="7">
        <v>71.191691626236903</v>
      </c>
      <c r="J4436" s="7" t="s">
        <v>141</v>
      </c>
      <c r="K4436" s="7" t="s">
        <v>141</v>
      </c>
      <c r="L4436" s="7" t="s">
        <v>141</v>
      </c>
    </row>
    <row r="4437" spans="1:12" x14ac:dyDescent="0.35">
      <c r="A4437" t="s">
        <v>151</v>
      </c>
      <c r="B4437" t="s">
        <v>117</v>
      </c>
      <c r="C4437" t="s">
        <v>130</v>
      </c>
      <c r="D4437" t="s">
        <v>136</v>
      </c>
      <c r="E4437">
        <v>540</v>
      </c>
      <c r="F4437">
        <v>360</v>
      </c>
      <c r="G4437" s="7">
        <v>66.666667000000004</v>
      </c>
      <c r="H4437" s="7">
        <v>62.690607115943898</v>
      </c>
      <c r="I4437" s="7">
        <v>70.642726884056103</v>
      </c>
      <c r="J4437" s="7" t="s">
        <v>141</v>
      </c>
      <c r="K4437" s="7" t="s">
        <v>141</v>
      </c>
      <c r="L4437" s="7" t="s">
        <v>141</v>
      </c>
    </row>
    <row r="4438" spans="1:12" x14ac:dyDescent="0.35">
      <c r="A4438" t="s">
        <v>151</v>
      </c>
      <c r="B4438" t="s">
        <v>96</v>
      </c>
      <c r="C4438" t="s">
        <v>130</v>
      </c>
      <c r="D4438" t="s">
        <v>136</v>
      </c>
      <c r="E4438">
        <v>11215</v>
      </c>
      <c r="F4438">
        <v>5880</v>
      </c>
      <c r="G4438" s="7">
        <v>52.429782000000003</v>
      </c>
      <c r="H4438" s="7">
        <v>51.505482490966301</v>
      </c>
      <c r="I4438" s="7">
        <v>53.354081509033698</v>
      </c>
      <c r="J4438" s="7" t="s">
        <v>141</v>
      </c>
      <c r="K4438" s="7" t="s">
        <v>141</v>
      </c>
      <c r="L4438" s="7" t="s">
        <v>141</v>
      </c>
    </row>
    <row r="4439" spans="1:12" x14ac:dyDescent="0.35">
      <c r="A4439" t="s">
        <v>151</v>
      </c>
      <c r="B4439" t="s">
        <v>107</v>
      </c>
      <c r="C4439" t="s">
        <v>130</v>
      </c>
      <c r="D4439" t="s">
        <v>136</v>
      </c>
      <c r="E4439">
        <v>23510</v>
      </c>
      <c r="F4439">
        <v>17690</v>
      </c>
      <c r="G4439" s="7">
        <v>75.244577000000007</v>
      </c>
      <c r="H4439" s="7">
        <v>74.692876166576696</v>
      </c>
      <c r="I4439" s="7">
        <v>75.796277833423304</v>
      </c>
      <c r="J4439" s="7" t="s">
        <v>141</v>
      </c>
      <c r="K4439" s="7" t="s">
        <v>141</v>
      </c>
      <c r="L4439" s="7" t="s">
        <v>141</v>
      </c>
    </row>
    <row r="4440" spans="1:12" x14ac:dyDescent="0.35">
      <c r="A4440" t="s">
        <v>151</v>
      </c>
      <c r="B4440" t="s">
        <v>99</v>
      </c>
      <c r="C4440" t="s">
        <v>130</v>
      </c>
      <c r="D4440" t="s">
        <v>136</v>
      </c>
      <c r="E4440">
        <v>8760</v>
      </c>
      <c r="F4440">
        <v>6130</v>
      </c>
      <c r="G4440" s="7">
        <v>69.977169000000004</v>
      </c>
      <c r="H4440" s="7">
        <v>69.017309151897194</v>
      </c>
      <c r="I4440" s="7">
        <v>70.937028848102798</v>
      </c>
      <c r="J4440" s="7" t="s">
        <v>141</v>
      </c>
      <c r="K4440" s="7" t="s">
        <v>141</v>
      </c>
      <c r="L4440" s="7" t="s">
        <v>141</v>
      </c>
    </row>
    <row r="4441" spans="1:12" x14ac:dyDescent="0.35">
      <c r="A4441" t="s">
        <v>151</v>
      </c>
      <c r="B4441" t="s">
        <v>121</v>
      </c>
      <c r="C4441" t="s">
        <v>130</v>
      </c>
      <c r="D4441" t="s">
        <v>136</v>
      </c>
      <c r="E4441">
        <v>12335</v>
      </c>
      <c r="F4441">
        <v>6810</v>
      </c>
      <c r="G4441" s="7">
        <v>55.208756000000001</v>
      </c>
      <c r="H4441" s="7">
        <v>54.331174891725702</v>
      </c>
      <c r="I4441" s="7">
        <v>56.0863371082743</v>
      </c>
      <c r="J4441" s="7" t="s">
        <v>141</v>
      </c>
      <c r="K4441" s="7" t="s">
        <v>141</v>
      </c>
      <c r="L4441" s="7" t="s">
        <v>141</v>
      </c>
    </row>
    <row r="4442" spans="1:12" x14ac:dyDescent="0.35">
      <c r="A4442" t="s">
        <v>151</v>
      </c>
      <c r="B4442" t="s">
        <v>100</v>
      </c>
      <c r="C4442" t="s">
        <v>130</v>
      </c>
      <c r="D4442" t="s">
        <v>136</v>
      </c>
      <c r="E4442">
        <v>34245</v>
      </c>
      <c r="F4442">
        <v>20770</v>
      </c>
      <c r="G4442" s="7">
        <v>60.65119</v>
      </c>
      <c r="H4442" s="7">
        <v>60.133768560938996</v>
      </c>
      <c r="I4442" s="7">
        <v>61.168611439061003</v>
      </c>
      <c r="J4442" s="7" t="s">
        <v>141</v>
      </c>
      <c r="K4442" s="7" t="s">
        <v>141</v>
      </c>
      <c r="L4442" s="7" t="s">
        <v>141</v>
      </c>
    </row>
    <row r="4443" spans="1:12" x14ac:dyDescent="0.35">
      <c r="A4443" t="s">
        <v>151</v>
      </c>
      <c r="B4443" t="s">
        <v>98</v>
      </c>
      <c r="C4443" t="s">
        <v>130</v>
      </c>
      <c r="D4443" t="s">
        <v>136</v>
      </c>
      <c r="E4443">
        <v>31710</v>
      </c>
      <c r="F4443">
        <v>17465</v>
      </c>
      <c r="G4443" s="7">
        <v>55.077263000000002</v>
      </c>
      <c r="H4443" s="7">
        <v>54.529770056483798</v>
      </c>
      <c r="I4443" s="7">
        <v>55.624755943516199</v>
      </c>
      <c r="J4443" s="7" t="s">
        <v>141</v>
      </c>
      <c r="K4443" s="7" t="s">
        <v>141</v>
      </c>
      <c r="L4443" s="7" t="s">
        <v>141</v>
      </c>
    </row>
    <row r="4444" spans="1:12" x14ac:dyDescent="0.35">
      <c r="A4444" t="s">
        <v>151</v>
      </c>
      <c r="B4444" t="s">
        <v>102</v>
      </c>
      <c r="C4444" t="s">
        <v>130</v>
      </c>
      <c r="D4444" t="s">
        <v>136</v>
      </c>
      <c r="E4444">
        <v>57215</v>
      </c>
      <c r="F4444">
        <v>32755</v>
      </c>
      <c r="G4444" s="7">
        <v>57.248972999999999</v>
      </c>
      <c r="H4444" s="7">
        <v>56.843598751187898</v>
      </c>
      <c r="I4444" s="7">
        <v>57.654347248812101</v>
      </c>
      <c r="J4444" s="7" t="s">
        <v>141</v>
      </c>
      <c r="K4444" s="7" t="s">
        <v>141</v>
      </c>
      <c r="L4444" s="7" t="s">
        <v>141</v>
      </c>
    </row>
    <row r="4445" spans="1:12" x14ac:dyDescent="0.35">
      <c r="A4445" t="s">
        <v>151</v>
      </c>
      <c r="B4445" t="s">
        <v>103</v>
      </c>
      <c r="C4445" t="s">
        <v>130</v>
      </c>
      <c r="D4445" t="s">
        <v>136</v>
      </c>
      <c r="E4445">
        <v>25595</v>
      </c>
      <c r="F4445">
        <v>14460</v>
      </c>
      <c r="G4445" s="7">
        <v>56.495409000000002</v>
      </c>
      <c r="H4445" s="7">
        <v>55.888039818035701</v>
      </c>
      <c r="I4445" s="7">
        <v>57.102778181964297</v>
      </c>
      <c r="J4445" s="7" t="s">
        <v>141</v>
      </c>
      <c r="K4445" s="7" t="s">
        <v>141</v>
      </c>
      <c r="L4445" s="7" t="s">
        <v>141</v>
      </c>
    </row>
    <row r="4446" spans="1:12" x14ac:dyDescent="0.35">
      <c r="A4446" t="s">
        <v>151</v>
      </c>
      <c r="B4446" t="s">
        <v>106</v>
      </c>
      <c r="C4446" t="s">
        <v>130</v>
      </c>
      <c r="D4446" t="s">
        <v>136</v>
      </c>
      <c r="E4446">
        <v>6710</v>
      </c>
      <c r="F4446">
        <v>4390</v>
      </c>
      <c r="G4446" s="7">
        <v>65.424739000000002</v>
      </c>
      <c r="H4446" s="7">
        <v>64.286723098529393</v>
      </c>
      <c r="I4446" s="7">
        <v>66.562754901470598</v>
      </c>
      <c r="J4446" s="7" t="s">
        <v>141</v>
      </c>
      <c r="K4446" s="7" t="s">
        <v>141</v>
      </c>
      <c r="L4446" s="7" t="s">
        <v>141</v>
      </c>
    </row>
    <row r="4447" spans="1:12" x14ac:dyDescent="0.35">
      <c r="A4447" t="s">
        <v>151</v>
      </c>
      <c r="B4447" t="s">
        <v>101</v>
      </c>
      <c r="C4447" t="s">
        <v>130</v>
      </c>
      <c r="D4447" t="s">
        <v>136</v>
      </c>
      <c r="E4447">
        <v>26270</v>
      </c>
      <c r="F4447">
        <v>17115</v>
      </c>
      <c r="G4447" s="7">
        <v>65.150362000000001</v>
      </c>
      <c r="H4447" s="7">
        <v>64.574148667283694</v>
      </c>
      <c r="I4447" s="7">
        <v>65.726575332716294</v>
      </c>
      <c r="J4447" s="7" t="s">
        <v>141</v>
      </c>
      <c r="K4447" s="7" t="s">
        <v>141</v>
      </c>
      <c r="L4447" s="7" t="s">
        <v>141</v>
      </c>
    </row>
    <row r="4448" spans="1:12" x14ac:dyDescent="0.35">
      <c r="A4448" t="s">
        <v>151</v>
      </c>
      <c r="B4448" t="s">
        <v>109</v>
      </c>
      <c r="C4448" t="s">
        <v>130</v>
      </c>
      <c r="D4448" t="s">
        <v>136</v>
      </c>
      <c r="E4448">
        <v>17475</v>
      </c>
      <c r="F4448">
        <v>12295</v>
      </c>
      <c r="G4448" s="7">
        <v>70.357653999999997</v>
      </c>
      <c r="H4448" s="7">
        <v>69.680542787864198</v>
      </c>
      <c r="I4448" s="7">
        <v>71.034765212135795</v>
      </c>
      <c r="J4448" s="7" t="s">
        <v>141</v>
      </c>
      <c r="K4448" s="7" t="s">
        <v>141</v>
      </c>
      <c r="L4448" s="7" t="s">
        <v>141</v>
      </c>
    </row>
    <row r="4449" spans="1:12" x14ac:dyDescent="0.35">
      <c r="A4449" t="s">
        <v>151</v>
      </c>
      <c r="B4449" t="s">
        <v>118</v>
      </c>
      <c r="C4449" t="s">
        <v>130</v>
      </c>
      <c r="D4449" t="s">
        <v>136</v>
      </c>
      <c r="E4449">
        <v>30330</v>
      </c>
      <c r="F4449">
        <v>21715</v>
      </c>
      <c r="G4449" s="7">
        <v>71.595780000000005</v>
      </c>
      <c r="H4449" s="7">
        <v>71.088257310852001</v>
      </c>
      <c r="I4449" s="7">
        <v>72.103302689147995</v>
      </c>
      <c r="J4449" s="7" t="s">
        <v>141</v>
      </c>
      <c r="K4449" s="7" t="s">
        <v>141</v>
      </c>
      <c r="L4449" s="7" t="s">
        <v>141</v>
      </c>
    </row>
    <row r="4450" spans="1:12" x14ac:dyDescent="0.35">
      <c r="A4450" t="s">
        <v>151</v>
      </c>
      <c r="B4450" t="s">
        <v>120</v>
      </c>
      <c r="C4450" t="s">
        <v>130</v>
      </c>
      <c r="D4450" t="s">
        <v>136</v>
      </c>
      <c r="E4450">
        <v>27835</v>
      </c>
      <c r="F4450">
        <v>20735</v>
      </c>
      <c r="G4450" s="7">
        <v>74.492545000000007</v>
      </c>
      <c r="H4450" s="7">
        <v>73.980448346622893</v>
      </c>
      <c r="I4450" s="7">
        <v>75.004641653377107</v>
      </c>
      <c r="J4450" s="7" t="s">
        <v>141</v>
      </c>
      <c r="K4450" s="7" t="s">
        <v>141</v>
      </c>
      <c r="L4450" s="7" t="s">
        <v>141</v>
      </c>
    </row>
    <row r="4451" spans="1:12" x14ac:dyDescent="0.35">
      <c r="A4451" t="s">
        <v>150</v>
      </c>
      <c r="B4451" t="s">
        <v>44</v>
      </c>
      <c r="C4451" t="s">
        <v>127</v>
      </c>
      <c r="D4451" t="s">
        <v>136</v>
      </c>
      <c r="E4451">
        <v>272200</v>
      </c>
      <c r="F4451">
        <v>178545</v>
      </c>
      <c r="G4451" s="7">
        <v>65.593314000000007</v>
      </c>
      <c r="H4451" s="7">
        <v>65.414846340184596</v>
      </c>
      <c r="I4451" s="7">
        <v>65.771781659815403</v>
      </c>
      <c r="J4451" s="7" t="s">
        <v>141</v>
      </c>
      <c r="K4451" s="7" t="s">
        <v>141</v>
      </c>
      <c r="L4451" s="7" t="s">
        <v>141</v>
      </c>
    </row>
    <row r="4452" spans="1:12" x14ac:dyDescent="0.35">
      <c r="A4452" t="s">
        <v>150</v>
      </c>
      <c r="B4452" t="s">
        <v>45</v>
      </c>
      <c r="C4452" t="s">
        <v>127</v>
      </c>
      <c r="D4452" t="s">
        <v>136</v>
      </c>
      <c r="E4452">
        <v>290055</v>
      </c>
      <c r="F4452">
        <v>201440</v>
      </c>
      <c r="G4452" s="7">
        <v>69.448898</v>
      </c>
      <c r="H4452" s="7">
        <v>69.281263564396795</v>
      </c>
      <c r="I4452" s="7">
        <v>69.616532435603204</v>
      </c>
      <c r="J4452" s="7" t="s">
        <v>141</v>
      </c>
      <c r="K4452" s="7" t="s">
        <v>141</v>
      </c>
      <c r="L4452" s="7" t="s">
        <v>141</v>
      </c>
    </row>
    <row r="4453" spans="1:12" x14ac:dyDescent="0.35">
      <c r="A4453" t="s">
        <v>142</v>
      </c>
      <c r="B4453" t="s">
        <v>47</v>
      </c>
      <c r="C4453" t="s">
        <v>127</v>
      </c>
      <c r="D4453" t="s">
        <v>136</v>
      </c>
      <c r="E4453">
        <v>507575</v>
      </c>
      <c r="F4453">
        <v>350950</v>
      </c>
      <c r="G4453" s="7">
        <v>69.142491000000007</v>
      </c>
      <c r="H4453" s="7">
        <v>69.015423125224402</v>
      </c>
      <c r="I4453" s="7">
        <v>69.269558874775697</v>
      </c>
      <c r="J4453" s="7" t="s">
        <v>141</v>
      </c>
      <c r="K4453" s="7" t="s">
        <v>141</v>
      </c>
      <c r="L4453" s="7" t="s">
        <v>141</v>
      </c>
    </row>
    <row r="4454" spans="1:12" x14ac:dyDescent="0.35">
      <c r="A4454" t="s">
        <v>142</v>
      </c>
      <c r="B4454" t="s">
        <v>46</v>
      </c>
      <c r="C4454" t="s">
        <v>127</v>
      </c>
      <c r="D4454" t="s">
        <v>136</v>
      </c>
      <c r="E4454">
        <v>54680</v>
      </c>
      <c r="F4454">
        <v>29035</v>
      </c>
      <c r="G4454" s="7">
        <v>53.099854000000001</v>
      </c>
      <c r="H4454" s="7">
        <v>52.681565018553002</v>
      </c>
      <c r="I4454" s="7">
        <v>53.518142981446999</v>
      </c>
      <c r="J4454" s="7" t="s">
        <v>141</v>
      </c>
      <c r="K4454" s="7" t="s">
        <v>141</v>
      </c>
      <c r="L4454" s="7" t="s">
        <v>141</v>
      </c>
    </row>
    <row r="4455" spans="1:12" x14ac:dyDescent="0.35">
      <c r="A4455" t="s">
        <v>144</v>
      </c>
      <c r="B4455" t="s">
        <v>55</v>
      </c>
      <c r="C4455" t="s">
        <v>127</v>
      </c>
      <c r="D4455" t="s">
        <v>136</v>
      </c>
      <c r="E4455">
        <v>3225</v>
      </c>
      <c r="F4455">
        <v>1060</v>
      </c>
      <c r="G4455" s="7">
        <v>32.868217000000001</v>
      </c>
      <c r="H4455" s="7">
        <v>31.246991297267702</v>
      </c>
      <c r="I4455" s="7">
        <v>34.489442702732298</v>
      </c>
      <c r="J4455" s="7" t="s">
        <v>141</v>
      </c>
      <c r="K4455" s="7" t="s">
        <v>141</v>
      </c>
      <c r="L4455" s="7" t="s">
        <v>141</v>
      </c>
    </row>
    <row r="4456" spans="1:12" x14ac:dyDescent="0.35">
      <c r="A4456" t="s">
        <v>144</v>
      </c>
      <c r="B4456" t="s">
        <v>56</v>
      </c>
      <c r="C4456" t="s">
        <v>127</v>
      </c>
      <c r="D4456" t="s">
        <v>136</v>
      </c>
      <c r="E4456">
        <v>3650</v>
      </c>
      <c r="F4456">
        <v>1830</v>
      </c>
      <c r="G4456" s="7">
        <v>50.136986</v>
      </c>
      <c r="H4456" s="7">
        <v>48.514884979224803</v>
      </c>
      <c r="I4456" s="7">
        <v>51.759087020775198</v>
      </c>
      <c r="J4456" s="7" t="s">
        <v>141</v>
      </c>
      <c r="K4456" s="7" t="s">
        <v>141</v>
      </c>
      <c r="L4456" s="7" t="s">
        <v>141</v>
      </c>
    </row>
    <row r="4457" spans="1:12" x14ac:dyDescent="0.35">
      <c r="A4457" t="s">
        <v>144</v>
      </c>
      <c r="B4457" t="s">
        <v>50</v>
      </c>
      <c r="C4457" t="s">
        <v>127</v>
      </c>
      <c r="D4457" t="s">
        <v>136</v>
      </c>
      <c r="E4457">
        <v>4305</v>
      </c>
      <c r="F4457">
        <v>1900</v>
      </c>
      <c r="G4457" s="7">
        <v>44.134726999999998</v>
      </c>
      <c r="H4457" s="7">
        <v>42.651421324692301</v>
      </c>
      <c r="I4457" s="7">
        <v>45.618032675307703</v>
      </c>
      <c r="J4457" s="7" t="s">
        <v>141</v>
      </c>
      <c r="K4457" s="7" t="s">
        <v>141</v>
      </c>
      <c r="L4457" s="7" t="s">
        <v>141</v>
      </c>
    </row>
    <row r="4458" spans="1:12" x14ac:dyDescent="0.35">
      <c r="A4458" t="s">
        <v>144</v>
      </c>
      <c r="B4458" t="s">
        <v>49</v>
      </c>
      <c r="C4458" t="s">
        <v>127</v>
      </c>
      <c r="D4458" t="s">
        <v>136</v>
      </c>
      <c r="E4458">
        <v>1130</v>
      </c>
      <c r="F4458">
        <v>460</v>
      </c>
      <c r="G4458" s="7">
        <v>40.707965000000002</v>
      </c>
      <c r="H4458" s="7">
        <v>37.843425838180103</v>
      </c>
      <c r="I4458" s="7">
        <v>43.5725041618199</v>
      </c>
      <c r="J4458" s="7" t="s">
        <v>141</v>
      </c>
      <c r="K4458" s="7" t="s">
        <v>141</v>
      </c>
      <c r="L4458" s="7" t="s">
        <v>141</v>
      </c>
    </row>
    <row r="4459" spans="1:12" x14ac:dyDescent="0.35">
      <c r="A4459" t="s">
        <v>144</v>
      </c>
      <c r="B4459" t="s">
        <v>54</v>
      </c>
      <c r="C4459" t="s">
        <v>127</v>
      </c>
      <c r="D4459" t="s">
        <v>136</v>
      </c>
      <c r="E4459">
        <v>8050</v>
      </c>
      <c r="F4459">
        <v>4070</v>
      </c>
      <c r="G4459" s="7">
        <v>50.559005999999997</v>
      </c>
      <c r="H4459" s="7">
        <v>49.466809299766901</v>
      </c>
      <c r="I4459" s="7">
        <v>51.6512027002331</v>
      </c>
      <c r="J4459" s="7" t="s">
        <v>141</v>
      </c>
      <c r="K4459" s="7" t="s">
        <v>141</v>
      </c>
      <c r="L4459" s="7" t="s">
        <v>141</v>
      </c>
    </row>
    <row r="4460" spans="1:12" x14ac:dyDescent="0.35">
      <c r="A4460" t="s">
        <v>144</v>
      </c>
      <c r="B4460" t="s">
        <v>53</v>
      </c>
      <c r="C4460" t="s">
        <v>127</v>
      </c>
      <c r="D4460" t="s">
        <v>136</v>
      </c>
      <c r="E4460">
        <v>16345</v>
      </c>
      <c r="F4460">
        <v>9130</v>
      </c>
      <c r="G4460" s="7">
        <v>55.858060999999999</v>
      </c>
      <c r="H4460" s="7">
        <v>55.096803459347697</v>
      </c>
      <c r="I4460" s="7">
        <v>56.619318540652301</v>
      </c>
      <c r="J4460" s="7" t="s">
        <v>141</v>
      </c>
      <c r="K4460" s="7" t="s">
        <v>141</v>
      </c>
      <c r="L4460" s="7" t="s">
        <v>141</v>
      </c>
    </row>
    <row r="4461" spans="1:12" x14ac:dyDescent="0.35">
      <c r="A4461" t="s">
        <v>144</v>
      </c>
      <c r="B4461" t="s">
        <v>52</v>
      </c>
      <c r="C4461" t="s">
        <v>127</v>
      </c>
      <c r="D4461" t="s">
        <v>136</v>
      </c>
      <c r="E4461">
        <v>21235</v>
      </c>
      <c r="F4461">
        <v>11280</v>
      </c>
      <c r="G4461" s="7">
        <v>53.119849000000002</v>
      </c>
      <c r="H4461" s="7">
        <v>52.4486470071543</v>
      </c>
      <c r="I4461" s="7">
        <v>53.791050992845697</v>
      </c>
      <c r="J4461" s="7" t="s">
        <v>141</v>
      </c>
      <c r="K4461" s="7" t="s">
        <v>141</v>
      </c>
      <c r="L4461" s="7" t="s">
        <v>141</v>
      </c>
    </row>
    <row r="4462" spans="1:12" x14ac:dyDescent="0.35">
      <c r="A4462" t="s">
        <v>144</v>
      </c>
      <c r="B4462" t="s">
        <v>57</v>
      </c>
      <c r="C4462" t="s">
        <v>127</v>
      </c>
      <c r="D4462" t="s">
        <v>136</v>
      </c>
      <c r="E4462">
        <v>1955</v>
      </c>
      <c r="F4462">
        <v>1320</v>
      </c>
      <c r="G4462" s="7">
        <v>67.519182000000001</v>
      </c>
      <c r="H4462" s="7">
        <v>65.443266248723006</v>
      </c>
      <c r="I4462" s="7">
        <v>69.595097751276995</v>
      </c>
      <c r="J4462" s="7" t="s">
        <v>141</v>
      </c>
      <c r="K4462" s="7" t="s">
        <v>141</v>
      </c>
      <c r="L4462" s="7" t="s">
        <v>141</v>
      </c>
    </row>
    <row r="4463" spans="1:12" x14ac:dyDescent="0.35">
      <c r="A4463" t="s">
        <v>144</v>
      </c>
      <c r="B4463" t="s">
        <v>48</v>
      </c>
      <c r="C4463" t="s">
        <v>127</v>
      </c>
      <c r="D4463" t="s">
        <v>136</v>
      </c>
      <c r="E4463">
        <v>4565</v>
      </c>
      <c r="F4463">
        <v>2800</v>
      </c>
      <c r="G4463" s="7">
        <v>61.336253999999997</v>
      </c>
      <c r="H4463" s="7">
        <v>59.923565729219803</v>
      </c>
      <c r="I4463" s="7">
        <v>62.748942270780198</v>
      </c>
      <c r="J4463" s="7" t="s">
        <v>141</v>
      </c>
      <c r="K4463" s="7" t="s">
        <v>141</v>
      </c>
      <c r="L4463" s="7" t="s">
        <v>141</v>
      </c>
    </row>
    <row r="4464" spans="1:12" x14ac:dyDescent="0.35">
      <c r="A4464" t="s">
        <v>144</v>
      </c>
      <c r="B4464" t="s">
        <v>51</v>
      </c>
      <c r="C4464" t="s">
        <v>127</v>
      </c>
      <c r="D4464" t="s">
        <v>136</v>
      </c>
      <c r="E4464">
        <v>497795</v>
      </c>
      <c r="F4464">
        <v>346130</v>
      </c>
      <c r="G4464" s="7">
        <v>69.532639000000003</v>
      </c>
      <c r="H4464" s="7">
        <v>69.404772469586405</v>
      </c>
      <c r="I4464" s="7">
        <v>69.660505530413602</v>
      </c>
      <c r="J4464" s="7" t="s">
        <v>141</v>
      </c>
      <c r="K4464" s="7" t="s">
        <v>141</v>
      </c>
      <c r="L4464" s="7" t="s">
        <v>141</v>
      </c>
    </row>
    <row r="4465" spans="1:12" x14ac:dyDescent="0.35">
      <c r="A4465" t="s">
        <v>149</v>
      </c>
      <c r="B4465" t="s">
        <v>62</v>
      </c>
      <c r="C4465" t="s">
        <v>127</v>
      </c>
      <c r="D4465" t="s">
        <v>136</v>
      </c>
      <c r="E4465">
        <v>27035</v>
      </c>
      <c r="F4465">
        <v>17280</v>
      </c>
      <c r="G4465" s="7">
        <v>63.917144</v>
      </c>
      <c r="H4465" s="7">
        <v>63.344676347813397</v>
      </c>
      <c r="I4465" s="7">
        <v>64.489611652186596</v>
      </c>
      <c r="J4465" s="7" t="s">
        <v>141</v>
      </c>
      <c r="K4465" s="7" t="s">
        <v>141</v>
      </c>
      <c r="L4465" s="7" t="s">
        <v>141</v>
      </c>
    </row>
    <row r="4466" spans="1:12" x14ac:dyDescent="0.35">
      <c r="A4466" t="s">
        <v>149</v>
      </c>
      <c r="B4466" t="s">
        <v>60</v>
      </c>
      <c r="C4466" t="s">
        <v>127</v>
      </c>
      <c r="D4466" t="s">
        <v>136</v>
      </c>
      <c r="E4466">
        <v>200870</v>
      </c>
      <c r="F4466">
        <v>131900</v>
      </c>
      <c r="G4466" s="7">
        <v>65.664360000000002</v>
      </c>
      <c r="H4466" s="7">
        <v>65.456710973033793</v>
      </c>
      <c r="I4466" s="7">
        <v>65.872009026966197</v>
      </c>
      <c r="J4466" s="7" t="s">
        <v>141</v>
      </c>
      <c r="K4466" s="7" t="s">
        <v>141</v>
      </c>
      <c r="L4466" s="7" t="s">
        <v>141</v>
      </c>
    </row>
    <row r="4467" spans="1:12" x14ac:dyDescent="0.35">
      <c r="A4467" t="s">
        <v>149</v>
      </c>
      <c r="B4467" t="s">
        <v>61</v>
      </c>
      <c r="C4467" t="s">
        <v>127</v>
      </c>
      <c r="D4467" t="s">
        <v>136</v>
      </c>
      <c r="E4467">
        <v>5180</v>
      </c>
      <c r="F4467">
        <v>2475</v>
      </c>
      <c r="G4467" s="7">
        <v>47.779922999999997</v>
      </c>
      <c r="H4467" s="7">
        <v>46.419629341116</v>
      </c>
      <c r="I4467" s="7">
        <v>49.140216658884</v>
      </c>
      <c r="J4467" s="7" t="s">
        <v>141</v>
      </c>
      <c r="K4467" s="7" t="s">
        <v>141</v>
      </c>
      <c r="L4467" s="7" t="s">
        <v>141</v>
      </c>
    </row>
    <row r="4468" spans="1:12" x14ac:dyDescent="0.35">
      <c r="A4468" t="s">
        <v>149</v>
      </c>
      <c r="B4468" t="s">
        <v>64</v>
      </c>
      <c r="C4468" t="s">
        <v>127</v>
      </c>
      <c r="D4468" t="s">
        <v>136</v>
      </c>
      <c r="E4468">
        <v>9875</v>
      </c>
      <c r="F4468">
        <v>3240</v>
      </c>
      <c r="G4468" s="7">
        <v>32.810127000000001</v>
      </c>
      <c r="H4468" s="7">
        <v>31.8840586301698</v>
      </c>
      <c r="I4468" s="7">
        <v>33.736195369830199</v>
      </c>
      <c r="J4468" s="7" t="s">
        <v>141</v>
      </c>
      <c r="K4468" s="7" t="s">
        <v>141</v>
      </c>
      <c r="L4468" s="7" t="s">
        <v>141</v>
      </c>
    </row>
    <row r="4469" spans="1:12" x14ac:dyDescent="0.35">
      <c r="A4469" t="s">
        <v>149</v>
      </c>
      <c r="B4469" t="s">
        <v>58</v>
      </c>
      <c r="C4469" t="s">
        <v>127</v>
      </c>
      <c r="D4469" t="s">
        <v>136</v>
      </c>
      <c r="E4469">
        <v>3265</v>
      </c>
      <c r="F4469">
        <v>2070</v>
      </c>
      <c r="G4469" s="7">
        <v>63.399693999999997</v>
      </c>
      <c r="H4469" s="7">
        <v>61.747350062921498</v>
      </c>
      <c r="I4469" s="7">
        <v>65.052037937078495</v>
      </c>
      <c r="J4469" s="7" t="s">
        <v>141</v>
      </c>
      <c r="K4469" s="7" t="s">
        <v>141</v>
      </c>
      <c r="L4469" s="7" t="s">
        <v>141</v>
      </c>
    </row>
    <row r="4470" spans="1:12" x14ac:dyDescent="0.35">
      <c r="A4470" t="s">
        <v>149</v>
      </c>
      <c r="B4470" t="s">
        <v>63</v>
      </c>
      <c r="C4470" t="s">
        <v>127</v>
      </c>
      <c r="D4470" t="s">
        <v>136</v>
      </c>
      <c r="E4470">
        <v>301525</v>
      </c>
      <c r="F4470">
        <v>214255</v>
      </c>
      <c r="G4470" s="7">
        <v>71.057125999999997</v>
      </c>
      <c r="H4470" s="7">
        <v>70.895250882702697</v>
      </c>
      <c r="I4470" s="7">
        <v>71.219001117297296</v>
      </c>
      <c r="J4470" s="7" t="s">
        <v>141</v>
      </c>
      <c r="K4470" s="7" t="s">
        <v>141</v>
      </c>
      <c r="L4470" s="7" t="s">
        <v>141</v>
      </c>
    </row>
    <row r="4471" spans="1:12" x14ac:dyDescent="0.35">
      <c r="A4471" t="s">
        <v>149</v>
      </c>
      <c r="B4471" t="s">
        <v>59</v>
      </c>
      <c r="C4471" t="s">
        <v>127</v>
      </c>
      <c r="D4471" t="s">
        <v>136</v>
      </c>
      <c r="E4471">
        <v>470</v>
      </c>
      <c r="F4471">
        <v>350</v>
      </c>
      <c r="G4471" s="7">
        <v>74.468085000000002</v>
      </c>
      <c r="H4471" s="7">
        <v>70.5259280785165</v>
      </c>
      <c r="I4471" s="7">
        <v>78.410241921483504</v>
      </c>
      <c r="J4471" s="7" t="s">
        <v>141</v>
      </c>
      <c r="K4471" s="7" t="s">
        <v>141</v>
      </c>
      <c r="L4471" s="7" t="s">
        <v>141</v>
      </c>
    </row>
    <row r="4472" spans="1:12" x14ac:dyDescent="0.35">
      <c r="A4472" t="s">
        <v>149</v>
      </c>
      <c r="B4472" t="s">
        <v>65</v>
      </c>
      <c r="C4472" t="s">
        <v>127</v>
      </c>
      <c r="D4472" t="s">
        <v>136</v>
      </c>
      <c r="E4472">
        <v>12005</v>
      </c>
      <c r="F4472">
        <v>7105</v>
      </c>
      <c r="G4472" s="7">
        <v>59.183672999999999</v>
      </c>
      <c r="H4472" s="7">
        <v>58.304462789868197</v>
      </c>
      <c r="I4472" s="7">
        <v>60.062883210131801</v>
      </c>
      <c r="J4472" s="7" t="s">
        <v>141</v>
      </c>
      <c r="K4472" s="7" t="s">
        <v>141</v>
      </c>
      <c r="L4472" s="7" t="s">
        <v>141</v>
      </c>
    </row>
    <row r="4473" spans="1:12" x14ac:dyDescent="0.35">
      <c r="A4473" t="s">
        <v>149</v>
      </c>
      <c r="B4473" t="s">
        <v>66</v>
      </c>
      <c r="C4473" t="s">
        <v>127</v>
      </c>
      <c r="D4473" t="s">
        <v>136</v>
      </c>
      <c r="E4473">
        <v>2030</v>
      </c>
      <c r="F4473">
        <v>1305</v>
      </c>
      <c r="G4473" s="7">
        <v>64.285713999999999</v>
      </c>
      <c r="H4473" s="7">
        <v>62.2012892471245</v>
      </c>
      <c r="I4473" s="7">
        <v>66.370138752875505</v>
      </c>
      <c r="J4473" s="7" t="s">
        <v>141</v>
      </c>
      <c r="K4473" s="7" t="s">
        <v>141</v>
      </c>
      <c r="L4473" s="7" t="s">
        <v>141</v>
      </c>
    </row>
    <row r="4474" spans="1:12" x14ac:dyDescent="0.35">
      <c r="A4474" t="s">
        <v>148</v>
      </c>
      <c r="B4474" t="s">
        <v>70</v>
      </c>
      <c r="C4474" t="s">
        <v>127</v>
      </c>
      <c r="D4474" t="s">
        <v>136</v>
      </c>
      <c r="E4474">
        <v>83785</v>
      </c>
      <c r="F4474">
        <v>50180</v>
      </c>
      <c r="G4474" s="7">
        <v>59.891388999999997</v>
      </c>
      <c r="H4474" s="7">
        <v>59.559511743171498</v>
      </c>
      <c r="I4474" s="7">
        <v>60.223266256828502</v>
      </c>
      <c r="J4474" s="7" t="s">
        <v>141</v>
      </c>
      <c r="K4474" s="7" t="s">
        <v>141</v>
      </c>
      <c r="L4474" s="7" t="s">
        <v>141</v>
      </c>
    </row>
    <row r="4475" spans="1:12" x14ac:dyDescent="0.35">
      <c r="A4475" t="s">
        <v>148</v>
      </c>
      <c r="B4475" t="s">
        <v>72</v>
      </c>
      <c r="C4475" t="s">
        <v>127</v>
      </c>
      <c r="D4475" t="s">
        <v>136</v>
      </c>
      <c r="E4475">
        <v>17565</v>
      </c>
      <c r="F4475">
        <v>10970</v>
      </c>
      <c r="G4475" s="7">
        <v>62.453743000000003</v>
      </c>
      <c r="H4475" s="7">
        <v>61.7376077066371</v>
      </c>
      <c r="I4475" s="7">
        <v>63.169878293362899</v>
      </c>
      <c r="J4475" s="7" t="s">
        <v>141</v>
      </c>
      <c r="K4475" s="7" t="s">
        <v>141</v>
      </c>
      <c r="L4475" s="7" t="s">
        <v>141</v>
      </c>
    </row>
    <row r="4476" spans="1:12" x14ac:dyDescent="0.35">
      <c r="A4476" t="s">
        <v>148</v>
      </c>
      <c r="B4476" t="s">
        <v>71</v>
      </c>
      <c r="C4476" t="s">
        <v>127</v>
      </c>
      <c r="D4476" t="s">
        <v>136</v>
      </c>
      <c r="E4476">
        <v>68470</v>
      </c>
      <c r="F4476">
        <v>41090</v>
      </c>
      <c r="G4476" s="7">
        <v>60.011684000000002</v>
      </c>
      <c r="H4476" s="7">
        <v>59.644750222868502</v>
      </c>
      <c r="I4476" s="7">
        <v>60.378617777131502</v>
      </c>
      <c r="J4476" s="7" t="s">
        <v>141</v>
      </c>
      <c r="K4476" s="7" t="s">
        <v>141</v>
      </c>
      <c r="L4476" s="7" t="s">
        <v>141</v>
      </c>
    </row>
    <row r="4477" spans="1:12" x14ac:dyDescent="0.35">
      <c r="A4477" t="s">
        <v>148</v>
      </c>
      <c r="B4477" t="s">
        <v>69</v>
      </c>
      <c r="C4477" t="s">
        <v>127</v>
      </c>
      <c r="D4477" t="s">
        <v>136</v>
      </c>
      <c r="E4477">
        <v>69935</v>
      </c>
      <c r="F4477">
        <v>44950</v>
      </c>
      <c r="G4477" s="7">
        <v>64.273968999999994</v>
      </c>
      <c r="H4477" s="7">
        <v>63.918813971315302</v>
      </c>
      <c r="I4477" s="7">
        <v>64.6291240286847</v>
      </c>
      <c r="J4477" s="7" t="s">
        <v>141</v>
      </c>
      <c r="K4477" s="7" t="s">
        <v>141</v>
      </c>
      <c r="L4477" s="7" t="s">
        <v>141</v>
      </c>
    </row>
    <row r="4478" spans="1:12" x14ac:dyDescent="0.35">
      <c r="A4478" t="s">
        <v>148</v>
      </c>
      <c r="B4478" t="s">
        <v>73</v>
      </c>
      <c r="C4478" t="s">
        <v>127</v>
      </c>
      <c r="D4478" t="s">
        <v>136</v>
      </c>
      <c r="E4478">
        <v>22920</v>
      </c>
      <c r="F4478">
        <v>13535</v>
      </c>
      <c r="G4478" s="7">
        <v>59.053229000000002</v>
      </c>
      <c r="H4478" s="7">
        <v>58.416609051836303</v>
      </c>
      <c r="I4478" s="7">
        <v>59.6898489481637</v>
      </c>
      <c r="J4478" s="7" t="s">
        <v>141</v>
      </c>
      <c r="K4478" s="7" t="s">
        <v>141</v>
      </c>
      <c r="L4478" s="7" t="s">
        <v>141</v>
      </c>
    </row>
    <row r="4479" spans="1:12" x14ac:dyDescent="0.35">
      <c r="A4479" t="s">
        <v>148</v>
      </c>
      <c r="B4479" t="s">
        <v>74</v>
      </c>
      <c r="C4479" t="s">
        <v>127</v>
      </c>
      <c r="D4479" t="s">
        <v>136</v>
      </c>
      <c r="E4479">
        <v>83740</v>
      </c>
      <c r="F4479">
        <v>64470</v>
      </c>
      <c r="G4479" s="7">
        <v>76.988297000000003</v>
      </c>
      <c r="H4479" s="7">
        <v>76.703212995538195</v>
      </c>
      <c r="I4479" s="7">
        <v>77.273381004461797</v>
      </c>
      <c r="J4479" s="7" t="s">
        <v>141</v>
      </c>
      <c r="K4479" s="7" t="s">
        <v>141</v>
      </c>
      <c r="L4479" s="7" t="s">
        <v>141</v>
      </c>
    </row>
    <row r="4480" spans="1:12" x14ac:dyDescent="0.35">
      <c r="A4480" t="s">
        <v>148</v>
      </c>
      <c r="B4480" t="s">
        <v>68</v>
      </c>
      <c r="C4480" t="s">
        <v>127</v>
      </c>
      <c r="D4480" t="s">
        <v>136</v>
      </c>
      <c r="E4480">
        <v>124340</v>
      </c>
      <c r="F4480">
        <v>90505</v>
      </c>
      <c r="G4480" s="7">
        <v>72.788321999999994</v>
      </c>
      <c r="H4480" s="7">
        <v>72.540942356536704</v>
      </c>
      <c r="I4480" s="7">
        <v>73.035701643463199</v>
      </c>
      <c r="J4480" s="7" t="s">
        <v>141</v>
      </c>
      <c r="K4480" s="7" t="s">
        <v>141</v>
      </c>
      <c r="L4480" s="7" t="s">
        <v>141</v>
      </c>
    </row>
    <row r="4481" spans="1:12" x14ac:dyDescent="0.35">
      <c r="A4481" t="s">
        <v>148</v>
      </c>
      <c r="B4481" t="s">
        <v>67</v>
      </c>
      <c r="C4481" t="s">
        <v>127</v>
      </c>
      <c r="D4481" t="s">
        <v>136</v>
      </c>
      <c r="E4481">
        <v>72345</v>
      </c>
      <c r="F4481">
        <v>52305</v>
      </c>
      <c r="G4481" s="7">
        <v>72.299398999999994</v>
      </c>
      <c r="H4481" s="7">
        <v>71.973290102850598</v>
      </c>
      <c r="I4481" s="7">
        <v>72.625507897149404</v>
      </c>
      <c r="J4481" s="7" t="s">
        <v>141</v>
      </c>
      <c r="K4481" s="7" t="s">
        <v>141</v>
      </c>
      <c r="L4481" s="7" t="s">
        <v>141</v>
      </c>
    </row>
    <row r="4482" spans="1:12" x14ac:dyDescent="0.35">
      <c r="A4482" t="s">
        <v>143</v>
      </c>
      <c r="B4482" t="s">
        <v>77</v>
      </c>
      <c r="C4482" t="s">
        <v>127</v>
      </c>
      <c r="D4482" t="s">
        <v>136</v>
      </c>
      <c r="E4482">
        <v>396935</v>
      </c>
      <c r="F4482">
        <v>261280</v>
      </c>
      <c r="G4482" s="7">
        <v>65.824378999999993</v>
      </c>
      <c r="H4482" s="7">
        <v>65.676831220619903</v>
      </c>
      <c r="I4482" s="7">
        <v>65.971926779380098</v>
      </c>
      <c r="J4482" s="7" t="s">
        <v>141</v>
      </c>
      <c r="K4482" s="7" t="s">
        <v>141</v>
      </c>
      <c r="L4482" s="7" t="s">
        <v>141</v>
      </c>
    </row>
    <row r="4483" spans="1:12" x14ac:dyDescent="0.35">
      <c r="A4483" t="s">
        <v>143</v>
      </c>
      <c r="B4483" t="s">
        <v>75</v>
      </c>
      <c r="C4483" t="s">
        <v>127</v>
      </c>
      <c r="D4483" t="s">
        <v>136</v>
      </c>
      <c r="E4483">
        <v>58910</v>
      </c>
      <c r="F4483">
        <v>44630</v>
      </c>
      <c r="G4483" s="7">
        <v>75.759632999999994</v>
      </c>
      <c r="H4483" s="7">
        <v>75.413572256199103</v>
      </c>
      <c r="I4483" s="7">
        <v>76.105693743800799</v>
      </c>
      <c r="J4483" s="7" t="s">
        <v>141</v>
      </c>
      <c r="K4483" s="7" t="s">
        <v>141</v>
      </c>
      <c r="L4483" s="7" t="s">
        <v>141</v>
      </c>
    </row>
    <row r="4484" spans="1:12" x14ac:dyDescent="0.35">
      <c r="A4484" t="s">
        <v>143</v>
      </c>
      <c r="B4484" t="s">
        <v>76</v>
      </c>
      <c r="C4484" t="s">
        <v>127</v>
      </c>
      <c r="D4484" t="s">
        <v>136</v>
      </c>
      <c r="E4484">
        <v>64970</v>
      </c>
      <c r="F4484">
        <v>46025</v>
      </c>
      <c r="G4484" s="7">
        <v>70.840388000000004</v>
      </c>
      <c r="H4484" s="7">
        <v>70.490902906755693</v>
      </c>
      <c r="I4484" s="7">
        <v>71.189873093244302</v>
      </c>
      <c r="J4484" s="7" t="s">
        <v>141</v>
      </c>
      <c r="K4484" s="7" t="s">
        <v>141</v>
      </c>
      <c r="L4484" s="7" t="s">
        <v>141</v>
      </c>
    </row>
    <row r="4485" spans="1:12" x14ac:dyDescent="0.35">
      <c r="A4485" t="s">
        <v>143</v>
      </c>
      <c r="B4485" t="s">
        <v>78</v>
      </c>
      <c r="C4485" t="s">
        <v>127</v>
      </c>
      <c r="D4485" t="s">
        <v>136</v>
      </c>
      <c r="E4485">
        <v>41430</v>
      </c>
      <c r="F4485">
        <v>28040</v>
      </c>
      <c r="G4485" s="7">
        <v>67.680425</v>
      </c>
      <c r="H4485" s="7">
        <v>67.230059818397294</v>
      </c>
      <c r="I4485" s="7">
        <v>68.130790181602706</v>
      </c>
      <c r="J4485" s="7" t="s">
        <v>141</v>
      </c>
      <c r="K4485" s="7" t="s">
        <v>141</v>
      </c>
      <c r="L4485" s="7" t="s">
        <v>141</v>
      </c>
    </row>
    <row r="4486" spans="1:12" x14ac:dyDescent="0.35">
      <c r="A4486" t="s">
        <v>145</v>
      </c>
      <c r="B4486" t="s">
        <v>81</v>
      </c>
      <c r="C4486" t="s">
        <v>127</v>
      </c>
      <c r="D4486" t="s">
        <v>136</v>
      </c>
      <c r="E4486">
        <v>199575</v>
      </c>
      <c r="F4486">
        <v>136465</v>
      </c>
      <c r="G4486" s="7">
        <v>68.377803</v>
      </c>
      <c r="H4486" s="7">
        <v>68.173793455125306</v>
      </c>
      <c r="I4486" s="7">
        <v>68.581812544874694</v>
      </c>
      <c r="J4486" s="7" t="s">
        <v>141</v>
      </c>
      <c r="K4486" s="7" t="s">
        <v>141</v>
      </c>
      <c r="L4486" s="7" t="s">
        <v>141</v>
      </c>
    </row>
    <row r="4487" spans="1:12" x14ac:dyDescent="0.35">
      <c r="A4487" t="s">
        <v>145</v>
      </c>
      <c r="B4487" t="s">
        <v>82</v>
      </c>
      <c r="C4487" t="s">
        <v>127</v>
      </c>
      <c r="D4487" t="s">
        <v>136</v>
      </c>
      <c r="E4487">
        <v>26940</v>
      </c>
      <c r="F4487">
        <v>18250</v>
      </c>
      <c r="G4487" s="7">
        <v>67.743133</v>
      </c>
      <c r="H4487" s="7">
        <v>67.184918255658701</v>
      </c>
      <c r="I4487" s="7">
        <v>68.3013477443413</v>
      </c>
      <c r="J4487" s="7" t="s">
        <v>141</v>
      </c>
      <c r="K4487" s="7" t="s">
        <v>141</v>
      </c>
      <c r="L4487" s="7" t="s">
        <v>141</v>
      </c>
    </row>
    <row r="4488" spans="1:12" x14ac:dyDescent="0.35">
      <c r="A4488" t="s">
        <v>145</v>
      </c>
      <c r="B4488" t="s">
        <v>79</v>
      </c>
      <c r="C4488" t="s">
        <v>127</v>
      </c>
      <c r="D4488" t="s">
        <v>136</v>
      </c>
      <c r="E4488">
        <v>86575</v>
      </c>
      <c r="F4488">
        <v>58045</v>
      </c>
      <c r="G4488" s="7">
        <v>67.045913999999996</v>
      </c>
      <c r="H4488" s="7">
        <v>66.732804383411803</v>
      </c>
      <c r="I4488" s="7">
        <v>67.359023616588203</v>
      </c>
      <c r="J4488" s="7" t="s">
        <v>141</v>
      </c>
      <c r="K4488" s="7" t="s">
        <v>141</v>
      </c>
      <c r="L4488" s="7" t="s">
        <v>141</v>
      </c>
    </row>
    <row r="4489" spans="1:12" x14ac:dyDescent="0.35">
      <c r="A4489" t="s">
        <v>145</v>
      </c>
      <c r="B4489" t="s">
        <v>80</v>
      </c>
      <c r="C4489" t="s">
        <v>127</v>
      </c>
      <c r="D4489" t="s">
        <v>136</v>
      </c>
      <c r="E4489">
        <v>7165</v>
      </c>
      <c r="F4489">
        <v>4825</v>
      </c>
      <c r="G4489" s="7">
        <v>67.341241999999994</v>
      </c>
      <c r="H4489" s="7">
        <v>66.255345394977198</v>
      </c>
      <c r="I4489" s="7">
        <v>68.427138605022805</v>
      </c>
      <c r="J4489" s="7" t="s">
        <v>141</v>
      </c>
      <c r="K4489" s="7" t="s">
        <v>141</v>
      </c>
      <c r="L4489" s="7" t="s">
        <v>141</v>
      </c>
    </row>
    <row r="4490" spans="1:12" x14ac:dyDescent="0.35">
      <c r="A4490" t="s">
        <v>145</v>
      </c>
      <c r="B4490" t="s">
        <v>83</v>
      </c>
      <c r="C4490" t="s">
        <v>127</v>
      </c>
      <c r="D4490" t="s">
        <v>136</v>
      </c>
      <c r="E4490">
        <v>241995</v>
      </c>
      <c r="F4490">
        <v>162390</v>
      </c>
      <c r="G4490" s="7">
        <v>67.104692</v>
      </c>
      <c r="H4490" s="7">
        <v>66.917494042746199</v>
      </c>
      <c r="I4490" s="7">
        <v>67.291889957253801</v>
      </c>
      <c r="J4490" s="7" t="s">
        <v>141</v>
      </c>
      <c r="K4490" s="7" t="s">
        <v>141</v>
      </c>
      <c r="L4490" s="7" t="s">
        <v>141</v>
      </c>
    </row>
    <row r="4491" spans="1:12" x14ac:dyDescent="0.35">
      <c r="A4491" t="s">
        <v>147</v>
      </c>
      <c r="B4491" t="s">
        <v>86</v>
      </c>
      <c r="C4491" t="s">
        <v>127</v>
      </c>
      <c r="D4491" t="s">
        <v>136</v>
      </c>
      <c r="E4491">
        <v>97055</v>
      </c>
      <c r="F4491">
        <v>61165</v>
      </c>
      <c r="G4491" s="7">
        <v>63.020966999999999</v>
      </c>
      <c r="H4491" s="7">
        <v>62.717249204670203</v>
      </c>
      <c r="I4491" s="7">
        <v>63.324684795329802</v>
      </c>
      <c r="J4491" s="7" t="s">
        <v>141</v>
      </c>
      <c r="K4491" s="7" t="s">
        <v>141</v>
      </c>
      <c r="L4491" s="7" t="s">
        <v>141</v>
      </c>
    </row>
    <row r="4492" spans="1:12" x14ac:dyDescent="0.35">
      <c r="A4492" t="s">
        <v>147</v>
      </c>
      <c r="B4492" t="s">
        <v>84</v>
      </c>
      <c r="C4492" t="s">
        <v>127</v>
      </c>
      <c r="D4492" t="s">
        <v>136</v>
      </c>
      <c r="E4492">
        <v>75200</v>
      </c>
      <c r="F4492">
        <v>43210</v>
      </c>
      <c r="G4492" s="7">
        <v>57.460106000000003</v>
      </c>
      <c r="H4492" s="7">
        <v>57.106734795740202</v>
      </c>
      <c r="I4492" s="7">
        <v>57.813477204259797</v>
      </c>
      <c r="J4492" s="7" t="s">
        <v>141</v>
      </c>
      <c r="K4492" s="7" t="s">
        <v>141</v>
      </c>
      <c r="L4492" s="7" t="s">
        <v>141</v>
      </c>
    </row>
    <row r="4493" spans="1:12" x14ac:dyDescent="0.35">
      <c r="A4493" t="s">
        <v>147</v>
      </c>
      <c r="B4493" t="s">
        <v>88</v>
      </c>
      <c r="C4493" t="s">
        <v>127</v>
      </c>
      <c r="D4493" t="s">
        <v>136</v>
      </c>
      <c r="E4493">
        <v>108725</v>
      </c>
      <c r="F4493">
        <v>72630</v>
      </c>
      <c r="G4493" s="7">
        <v>66.801563999999999</v>
      </c>
      <c r="H4493" s="7">
        <v>66.521640590475201</v>
      </c>
      <c r="I4493" s="7">
        <v>67.081487409524797</v>
      </c>
      <c r="J4493" s="7" t="s">
        <v>141</v>
      </c>
      <c r="K4493" s="7" t="s">
        <v>141</v>
      </c>
      <c r="L4493" s="7" t="s">
        <v>141</v>
      </c>
    </row>
    <row r="4494" spans="1:12" x14ac:dyDescent="0.35">
      <c r="A4494" t="s">
        <v>147</v>
      </c>
      <c r="B4494" t="s">
        <v>87</v>
      </c>
      <c r="C4494" t="s">
        <v>127</v>
      </c>
      <c r="D4494" t="s">
        <v>136</v>
      </c>
      <c r="E4494">
        <v>135305</v>
      </c>
      <c r="F4494">
        <v>95775</v>
      </c>
      <c r="G4494" s="7">
        <v>70.784524000000005</v>
      </c>
      <c r="H4494" s="7">
        <v>70.542212187659004</v>
      </c>
      <c r="I4494" s="7">
        <v>71.026835812341005</v>
      </c>
      <c r="J4494" s="7" t="s">
        <v>141</v>
      </c>
      <c r="K4494" s="7" t="s">
        <v>141</v>
      </c>
      <c r="L4494" s="7" t="s">
        <v>141</v>
      </c>
    </row>
    <row r="4495" spans="1:12" x14ac:dyDescent="0.35">
      <c r="A4495" t="s">
        <v>147</v>
      </c>
      <c r="B4495" t="s">
        <v>85</v>
      </c>
      <c r="C4495" t="s">
        <v>127</v>
      </c>
      <c r="D4495" t="s">
        <v>136</v>
      </c>
      <c r="E4495">
        <v>145970</v>
      </c>
      <c r="F4495">
        <v>107200</v>
      </c>
      <c r="G4495" s="7">
        <v>73.439747999999994</v>
      </c>
      <c r="H4495" s="7">
        <v>73.213175051923699</v>
      </c>
      <c r="I4495" s="7">
        <v>73.666320948076304</v>
      </c>
      <c r="J4495" s="7" t="s">
        <v>141</v>
      </c>
      <c r="K4495" s="7" t="s">
        <v>141</v>
      </c>
      <c r="L4495" s="7" t="s">
        <v>141</v>
      </c>
    </row>
    <row r="4496" spans="1:12" x14ac:dyDescent="0.35">
      <c r="A4496" t="s">
        <v>146</v>
      </c>
      <c r="B4496" t="s">
        <v>89</v>
      </c>
      <c r="C4496" t="s">
        <v>127</v>
      </c>
      <c r="D4496" t="s">
        <v>136</v>
      </c>
      <c r="E4496">
        <v>81860</v>
      </c>
      <c r="F4496">
        <v>53225</v>
      </c>
      <c r="G4496" s="7">
        <v>65.019546000000005</v>
      </c>
      <c r="H4496" s="7">
        <v>64.692842748715293</v>
      </c>
      <c r="I4496" s="7">
        <v>65.346249251284704</v>
      </c>
      <c r="J4496" s="7" t="s">
        <v>141</v>
      </c>
      <c r="K4496" s="7" t="s">
        <v>141</v>
      </c>
      <c r="L4496" s="7" t="s">
        <v>141</v>
      </c>
    </row>
    <row r="4497" spans="1:12" x14ac:dyDescent="0.35">
      <c r="A4497" t="s">
        <v>146</v>
      </c>
      <c r="B4497" t="s">
        <v>94</v>
      </c>
      <c r="C4497" t="s">
        <v>127</v>
      </c>
      <c r="D4497" t="s">
        <v>136</v>
      </c>
      <c r="E4497">
        <v>28300</v>
      </c>
      <c r="F4497">
        <v>17665</v>
      </c>
      <c r="G4497" s="7">
        <v>62.420495000000003</v>
      </c>
      <c r="H4497" s="7">
        <v>61.856205587730003</v>
      </c>
      <c r="I4497" s="7">
        <v>62.984784412270002</v>
      </c>
      <c r="J4497" s="7" t="s">
        <v>141</v>
      </c>
      <c r="K4497" s="7" t="s">
        <v>141</v>
      </c>
      <c r="L4497" s="7" t="s">
        <v>141</v>
      </c>
    </row>
    <row r="4498" spans="1:12" x14ac:dyDescent="0.35">
      <c r="A4498" t="s">
        <v>146</v>
      </c>
      <c r="B4498" t="s">
        <v>90</v>
      </c>
      <c r="C4498" t="s">
        <v>127</v>
      </c>
      <c r="D4498" t="s">
        <v>136</v>
      </c>
      <c r="E4498">
        <v>73000</v>
      </c>
      <c r="F4498">
        <v>40495</v>
      </c>
      <c r="G4498" s="7">
        <v>55.472602999999999</v>
      </c>
      <c r="H4498" s="7">
        <v>55.112069537475399</v>
      </c>
      <c r="I4498" s="7">
        <v>55.8331364625246</v>
      </c>
      <c r="J4498" s="7" t="s">
        <v>141</v>
      </c>
      <c r="K4498" s="7" t="s">
        <v>141</v>
      </c>
      <c r="L4498" s="7" t="s">
        <v>141</v>
      </c>
    </row>
    <row r="4499" spans="1:12" x14ac:dyDescent="0.35">
      <c r="A4499" t="s">
        <v>146</v>
      </c>
      <c r="B4499" t="s">
        <v>93</v>
      </c>
      <c r="C4499" t="s">
        <v>127</v>
      </c>
      <c r="D4499" t="s">
        <v>136</v>
      </c>
      <c r="E4499">
        <v>173120</v>
      </c>
      <c r="F4499">
        <v>129380</v>
      </c>
      <c r="G4499" s="7">
        <v>74.734288000000006</v>
      </c>
      <c r="H4499" s="7">
        <v>74.529592296088097</v>
      </c>
      <c r="I4499" s="7">
        <v>74.938983703911902</v>
      </c>
      <c r="J4499" s="7" t="s">
        <v>141</v>
      </c>
      <c r="K4499" s="7" t="s">
        <v>141</v>
      </c>
      <c r="L4499" s="7" t="s">
        <v>141</v>
      </c>
    </row>
    <row r="4500" spans="1:12" x14ac:dyDescent="0.35">
      <c r="A4500" t="s">
        <v>146</v>
      </c>
      <c r="B4500" t="s">
        <v>95</v>
      </c>
      <c r="C4500" t="s">
        <v>127</v>
      </c>
      <c r="D4500" t="s">
        <v>136</v>
      </c>
      <c r="E4500">
        <v>98330</v>
      </c>
      <c r="F4500">
        <v>67805</v>
      </c>
      <c r="G4500" s="7">
        <v>68.956575000000001</v>
      </c>
      <c r="H4500" s="7">
        <v>68.667383658497499</v>
      </c>
      <c r="I4500" s="7">
        <v>69.245766341502502</v>
      </c>
      <c r="J4500" s="7" t="s">
        <v>141</v>
      </c>
      <c r="K4500" s="7" t="s">
        <v>141</v>
      </c>
      <c r="L4500" s="7" t="s">
        <v>141</v>
      </c>
    </row>
    <row r="4501" spans="1:12" x14ac:dyDescent="0.35">
      <c r="A4501" t="s">
        <v>146</v>
      </c>
      <c r="B4501" t="s">
        <v>91</v>
      </c>
      <c r="C4501" t="s">
        <v>127</v>
      </c>
      <c r="D4501" t="s">
        <v>136</v>
      </c>
      <c r="E4501">
        <v>13320</v>
      </c>
      <c r="F4501">
        <v>7840</v>
      </c>
      <c r="G4501" s="7">
        <v>58.858859000000002</v>
      </c>
      <c r="H4501" s="7">
        <v>58.023163173996302</v>
      </c>
      <c r="I4501" s="7">
        <v>59.694554826003703</v>
      </c>
      <c r="J4501" s="7" t="s">
        <v>141</v>
      </c>
      <c r="K4501" s="7" t="s">
        <v>141</v>
      </c>
      <c r="L4501" s="7" t="s">
        <v>141</v>
      </c>
    </row>
    <row r="4502" spans="1:12" x14ac:dyDescent="0.35">
      <c r="A4502" t="s">
        <v>146</v>
      </c>
      <c r="B4502" t="s">
        <v>92</v>
      </c>
      <c r="C4502" t="s">
        <v>127</v>
      </c>
      <c r="D4502" t="s">
        <v>136</v>
      </c>
      <c r="E4502">
        <v>94315</v>
      </c>
      <c r="F4502">
        <v>63570</v>
      </c>
      <c r="G4502" s="7">
        <v>67.401792</v>
      </c>
      <c r="H4502" s="7">
        <v>67.1026366664356</v>
      </c>
      <c r="I4502" s="7">
        <v>67.7009473335644</v>
      </c>
      <c r="J4502" s="7" t="s">
        <v>141</v>
      </c>
      <c r="K4502" s="7" t="s">
        <v>141</v>
      </c>
      <c r="L4502" s="7" t="s">
        <v>141</v>
      </c>
    </row>
    <row r="4503" spans="1:12" x14ac:dyDescent="0.35">
      <c r="A4503" t="s">
        <v>151</v>
      </c>
      <c r="B4503" t="s">
        <v>110</v>
      </c>
      <c r="C4503" t="s">
        <v>127</v>
      </c>
      <c r="D4503" t="s">
        <v>136</v>
      </c>
      <c r="E4503">
        <v>18425</v>
      </c>
      <c r="F4503">
        <v>9970</v>
      </c>
      <c r="G4503" s="7">
        <v>54.111262000000004</v>
      </c>
      <c r="H4503" s="7">
        <v>53.391731077245502</v>
      </c>
      <c r="I4503" s="7">
        <v>54.830792922754497</v>
      </c>
      <c r="J4503" s="7" t="s">
        <v>141</v>
      </c>
      <c r="K4503" s="7" t="s">
        <v>141</v>
      </c>
      <c r="L4503" s="7" t="s">
        <v>141</v>
      </c>
    </row>
    <row r="4504" spans="1:12" x14ac:dyDescent="0.35">
      <c r="A4504" t="s">
        <v>151</v>
      </c>
      <c r="B4504" t="s">
        <v>116</v>
      </c>
      <c r="C4504" t="s">
        <v>127</v>
      </c>
      <c r="D4504" t="s">
        <v>136</v>
      </c>
      <c r="E4504">
        <v>22210</v>
      </c>
      <c r="F4504">
        <v>16745</v>
      </c>
      <c r="G4504" s="7">
        <v>75.393967000000004</v>
      </c>
      <c r="H4504" s="7">
        <v>74.827503263473105</v>
      </c>
      <c r="I4504" s="7">
        <v>75.960430736526902</v>
      </c>
      <c r="J4504" s="7" t="s">
        <v>141</v>
      </c>
      <c r="K4504" s="7" t="s">
        <v>141</v>
      </c>
      <c r="L4504" s="7" t="s">
        <v>141</v>
      </c>
    </row>
    <row r="4505" spans="1:12" x14ac:dyDescent="0.35">
      <c r="A4505" t="s">
        <v>151</v>
      </c>
      <c r="B4505" t="s">
        <v>104</v>
      </c>
      <c r="C4505" t="s">
        <v>127</v>
      </c>
      <c r="D4505" t="s">
        <v>136</v>
      </c>
      <c r="E4505">
        <v>20230</v>
      </c>
      <c r="F4505">
        <v>15405</v>
      </c>
      <c r="G4505" s="7">
        <v>76.149282999999997</v>
      </c>
      <c r="H4505" s="7">
        <v>75.5620086477591</v>
      </c>
      <c r="I4505" s="7">
        <v>76.736557352240894</v>
      </c>
      <c r="J4505" s="7" t="s">
        <v>141</v>
      </c>
      <c r="K4505" s="7" t="s">
        <v>141</v>
      </c>
      <c r="L4505" s="7" t="s">
        <v>141</v>
      </c>
    </row>
    <row r="4506" spans="1:12" x14ac:dyDescent="0.35">
      <c r="A4506" t="s">
        <v>151</v>
      </c>
      <c r="B4506" t="s">
        <v>112</v>
      </c>
      <c r="C4506" t="s">
        <v>127</v>
      </c>
      <c r="D4506" t="s">
        <v>136</v>
      </c>
      <c r="E4506">
        <v>10290</v>
      </c>
      <c r="F4506">
        <v>6515</v>
      </c>
      <c r="G4506" s="7">
        <v>63.313896999999997</v>
      </c>
      <c r="H4506" s="7">
        <v>62.382684518984</v>
      </c>
      <c r="I4506" s="7">
        <v>64.245109481016001</v>
      </c>
      <c r="J4506" s="7" t="s">
        <v>141</v>
      </c>
      <c r="K4506" s="7" t="s">
        <v>141</v>
      </c>
      <c r="L4506" s="7" t="s">
        <v>141</v>
      </c>
    </row>
    <row r="4507" spans="1:12" x14ac:dyDescent="0.35">
      <c r="A4507" t="s">
        <v>151</v>
      </c>
      <c r="B4507" t="s">
        <v>115</v>
      </c>
      <c r="C4507" t="s">
        <v>127</v>
      </c>
      <c r="D4507" t="s">
        <v>136</v>
      </c>
      <c r="E4507">
        <v>5405</v>
      </c>
      <c r="F4507">
        <v>3880</v>
      </c>
      <c r="G4507" s="7">
        <v>71.785383999999993</v>
      </c>
      <c r="H4507" s="7">
        <v>70.585570996569899</v>
      </c>
      <c r="I4507" s="7">
        <v>72.985197003430102</v>
      </c>
      <c r="J4507" s="7" t="s">
        <v>141</v>
      </c>
      <c r="K4507" s="7" t="s">
        <v>141</v>
      </c>
      <c r="L4507" s="7" t="s">
        <v>141</v>
      </c>
    </row>
    <row r="4508" spans="1:12" x14ac:dyDescent="0.35">
      <c r="A4508" t="s">
        <v>151</v>
      </c>
      <c r="B4508" t="s">
        <v>108</v>
      </c>
      <c r="C4508" t="s">
        <v>127</v>
      </c>
      <c r="D4508" t="s">
        <v>136</v>
      </c>
      <c r="E4508">
        <v>5455</v>
      </c>
      <c r="F4508">
        <v>3810</v>
      </c>
      <c r="G4508" s="7">
        <v>69.844179999999994</v>
      </c>
      <c r="H4508" s="7">
        <v>68.6262864046478</v>
      </c>
      <c r="I4508" s="7">
        <v>71.062073595352203</v>
      </c>
      <c r="J4508" s="7" t="s">
        <v>141</v>
      </c>
      <c r="K4508" s="7" t="s">
        <v>141</v>
      </c>
      <c r="L4508" s="7" t="s">
        <v>141</v>
      </c>
    </row>
    <row r="4509" spans="1:12" x14ac:dyDescent="0.35">
      <c r="A4509" t="s">
        <v>151</v>
      </c>
      <c r="B4509" t="s">
        <v>97</v>
      </c>
      <c r="C4509" t="s">
        <v>127</v>
      </c>
      <c r="D4509" t="s">
        <v>136</v>
      </c>
      <c r="E4509">
        <v>53245</v>
      </c>
      <c r="F4509">
        <v>38185</v>
      </c>
      <c r="G4509" s="7">
        <v>71.715654000000001</v>
      </c>
      <c r="H4509" s="7">
        <v>71.333097345894998</v>
      </c>
      <c r="I4509" s="7">
        <v>72.098210654105003</v>
      </c>
      <c r="J4509" s="7" t="s">
        <v>141</v>
      </c>
      <c r="K4509" s="7" t="s">
        <v>141</v>
      </c>
      <c r="L4509" s="7" t="s">
        <v>141</v>
      </c>
    </row>
    <row r="4510" spans="1:12" x14ac:dyDescent="0.35">
      <c r="A4510" t="s">
        <v>151</v>
      </c>
      <c r="B4510" t="s">
        <v>119</v>
      </c>
      <c r="C4510" t="s">
        <v>127</v>
      </c>
      <c r="D4510" t="s">
        <v>136</v>
      </c>
      <c r="E4510">
        <v>6280</v>
      </c>
      <c r="F4510">
        <v>4370</v>
      </c>
      <c r="G4510" s="7">
        <v>69.585987000000003</v>
      </c>
      <c r="H4510" s="7">
        <v>68.448165217821398</v>
      </c>
      <c r="I4510" s="7">
        <v>70.723808782178594</v>
      </c>
      <c r="J4510" s="7" t="s">
        <v>141</v>
      </c>
      <c r="K4510" s="7" t="s">
        <v>141</v>
      </c>
      <c r="L4510" s="7" t="s">
        <v>141</v>
      </c>
    </row>
    <row r="4511" spans="1:12" x14ac:dyDescent="0.35">
      <c r="A4511" t="s">
        <v>151</v>
      </c>
      <c r="B4511" t="s">
        <v>111</v>
      </c>
      <c r="C4511" t="s">
        <v>127</v>
      </c>
      <c r="D4511" t="s">
        <v>136</v>
      </c>
      <c r="E4511">
        <v>10455</v>
      </c>
      <c r="F4511">
        <v>7555</v>
      </c>
      <c r="G4511" s="7">
        <v>72.262075999999993</v>
      </c>
      <c r="H4511" s="7">
        <v>71.403880202294104</v>
      </c>
      <c r="I4511" s="7">
        <v>73.120271797705897</v>
      </c>
      <c r="J4511" s="7" t="s">
        <v>141</v>
      </c>
      <c r="K4511" s="7" t="s">
        <v>141</v>
      </c>
      <c r="L4511" s="7" t="s">
        <v>141</v>
      </c>
    </row>
    <row r="4512" spans="1:12" x14ac:dyDescent="0.35">
      <c r="A4512" t="s">
        <v>151</v>
      </c>
      <c r="B4512" t="s">
        <v>114</v>
      </c>
      <c r="C4512" t="s">
        <v>127</v>
      </c>
      <c r="D4512" t="s">
        <v>136</v>
      </c>
      <c r="E4512">
        <v>42555</v>
      </c>
      <c r="F4512">
        <v>27560</v>
      </c>
      <c r="G4512" s="7">
        <v>64.763248000000004</v>
      </c>
      <c r="H4512" s="7">
        <v>64.309365149916403</v>
      </c>
      <c r="I4512" s="7">
        <v>65.217130850083606</v>
      </c>
      <c r="J4512" s="7" t="s">
        <v>141</v>
      </c>
      <c r="K4512" s="7" t="s">
        <v>141</v>
      </c>
      <c r="L4512" s="7" t="s">
        <v>141</v>
      </c>
    </row>
    <row r="4513" spans="1:12" x14ac:dyDescent="0.35">
      <c r="A4513" t="s">
        <v>151</v>
      </c>
      <c r="B4513" t="s">
        <v>113</v>
      </c>
      <c r="C4513" t="s">
        <v>127</v>
      </c>
      <c r="D4513" t="s">
        <v>136</v>
      </c>
      <c r="E4513">
        <v>19095</v>
      </c>
      <c r="F4513">
        <v>11750</v>
      </c>
      <c r="G4513" s="7">
        <v>61.534433</v>
      </c>
      <c r="H4513" s="7">
        <v>60.844365458957803</v>
      </c>
      <c r="I4513" s="7">
        <v>62.224500541042197</v>
      </c>
      <c r="J4513" s="7" t="s">
        <v>141</v>
      </c>
      <c r="K4513" s="7" t="s">
        <v>141</v>
      </c>
      <c r="L4513" s="7" t="s">
        <v>141</v>
      </c>
    </row>
    <row r="4514" spans="1:12" x14ac:dyDescent="0.35">
      <c r="A4514" t="s">
        <v>151</v>
      </c>
      <c r="B4514" t="s">
        <v>105</v>
      </c>
      <c r="C4514" t="s">
        <v>127</v>
      </c>
      <c r="D4514" t="s">
        <v>136</v>
      </c>
      <c r="E4514">
        <v>45275</v>
      </c>
      <c r="F4514">
        <v>33535</v>
      </c>
      <c r="G4514" s="7">
        <v>74.069575</v>
      </c>
      <c r="H4514" s="7">
        <v>73.665881607435793</v>
      </c>
      <c r="I4514" s="7">
        <v>74.473268392564194</v>
      </c>
      <c r="J4514" s="7" t="s">
        <v>141</v>
      </c>
      <c r="K4514" s="7" t="s">
        <v>141</v>
      </c>
      <c r="L4514" s="7" t="s">
        <v>141</v>
      </c>
    </row>
    <row r="4515" spans="1:12" x14ac:dyDescent="0.35">
      <c r="A4515" t="s">
        <v>151</v>
      </c>
      <c r="B4515" t="s">
        <v>117</v>
      </c>
      <c r="C4515" t="s">
        <v>127</v>
      </c>
      <c r="D4515" t="s">
        <v>136</v>
      </c>
      <c r="E4515">
        <v>455</v>
      </c>
      <c r="F4515">
        <v>330</v>
      </c>
      <c r="G4515" s="7">
        <v>72.527473000000001</v>
      </c>
      <c r="H4515" s="7">
        <v>68.425895401270495</v>
      </c>
      <c r="I4515" s="7">
        <v>76.629050598729506</v>
      </c>
      <c r="J4515" s="7" t="s">
        <v>141</v>
      </c>
      <c r="K4515" s="7" t="s">
        <v>141</v>
      </c>
      <c r="L4515" s="7" t="s">
        <v>141</v>
      </c>
    </row>
    <row r="4516" spans="1:12" x14ac:dyDescent="0.35">
      <c r="A4516" t="s">
        <v>151</v>
      </c>
      <c r="B4516" t="s">
        <v>96</v>
      </c>
      <c r="C4516" t="s">
        <v>127</v>
      </c>
      <c r="D4516" t="s">
        <v>136</v>
      </c>
      <c r="E4516">
        <v>10890</v>
      </c>
      <c r="F4516">
        <v>6045</v>
      </c>
      <c r="G4516" s="7">
        <v>55.509641999999999</v>
      </c>
      <c r="H4516" s="7">
        <v>54.576260036600203</v>
      </c>
      <c r="I4516" s="7">
        <v>56.443023963399803</v>
      </c>
      <c r="J4516" s="7" t="s">
        <v>141</v>
      </c>
      <c r="K4516" s="7" t="s">
        <v>141</v>
      </c>
      <c r="L4516" s="7" t="s">
        <v>141</v>
      </c>
    </row>
    <row r="4517" spans="1:12" x14ac:dyDescent="0.35">
      <c r="A4517" t="s">
        <v>151</v>
      </c>
      <c r="B4517" t="s">
        <v>107</v>
      </c>
      <c r="C4517" t="s">
        <v>127</v>
      </c>
      <c r="D4517" t="s">
        <v>136</v>
      </c>
      <c r="E4517">
        <v>21425</v>
      </c>
      <c r="F4517">
        <v>16785</v>
      </c>
      <c r="G4517" s="7">
        <v>78.343057000000002</v>
      </c>
      <c r="H4517" s="7">
        <v>77.791495448040493</v>
      </c>
      <c r="I4517" s="7">
        <v>78.894618551959496</v>
      </c>
      <c r="J4517" s="7" t="s">
        <v>141</v>
      </c>
      <c r="K4517" s="7" t="s">
        <v>141</v>
      </c>
      <c r="L4517" s="7" t="s">
        <v>141</v>
      </c>
    </row>
    <row r="4518" spans="1:12" x14ac:dyDescent="0.35">
      <c r="A4518" t="s">
        <v>151</v>
      </c>
      <c r="B4518" t="s">
        <v>99</v>
      </c>
      <c r="C4518" t="s">
        <v>127</v>
      </c>
      <c r="D4518" t="s">
        <v>136</v>
      </c>
      <c r="E4518">
        <v>8500</v>
      </c>
      <c r="F4518">
        <v>6205</v>
      </c>
      <c r="G4518" s="7">
        <v>73</v>
      </c>
      <c r="H4518" s="7">
        <v>72.056179100040694</v>
      </c>
      <c r="I4518" s="7">
        <v>73.943820899959306</v>
      </c>
      <c r="J4518" s="7" t="s">
        <v>141</v>
      </c>
      <c r="K4518" s="7" t="s">
        <v>141</v>
      </c>
      <c r="L4518" s="7" t="s">
        <v>141</v>
      </c>
    </row>
    <row r="4519" spans="1:12" x14ac:dyDescent="0.35">
      <c r="A4519" t="s">
        <v>151</v>
      </c>
      <c r="B4519" t="s">
        <v>121</v>
      </c>
      <c r="C4519" t="s">
        <v>127</v>
      </c>
      <c r="D4519" t="s">
        <v>136</v>
      </c>
      <c r="E4519">
        <v>11885</v>
      </c>
      <c r="F4519">
        <v>7180</v>
      </c>
      <c r="G4519" s="7">
        <v>60.412284</v>
      </c>
      <c r="H4519" s="7">
        <v>59.533060681837902</v>
      </c>
      <c r="I4519" s="7">
        <v>61.291507318162097</v>
      </c>
      <c r="J4519" s="7" t="s">
        <v>141</v>
      </c>
      <c r="K4519" s="7" t="s">
        <v>141</v>
      </c>
      <c r="L4519" s="7" t="s">
        <v>141</v>
      </c>
    </row>
    <row r="4520" spans="1:12" x14ac:dyDescent="0.35">
      <c r="A4520" t="s">
        <v>151</v>
      </c>
      <c r="B4520" t="s">
        <v>100</v>
      </c>
      <c r="C4520" t="s">
        <v>127</v>
      </c>
      <c r="D4520" t="s">
        <v>136</v>
      </c>
      <c r="E4520">
        <v>31335</v>
      </c>
      <c r="F4520">
        <v>20370</v>
      </c>
      <c r="G4520" s="7">
        <v>65.007180000000005</v>
      </c>
      <c r="H4520" s="7">
        <v>64.479084560140905</v>
      </c>
      <c r="I4520" s="7">
        <v>65.535275439859106</v>
      </c>
      <c r="J4520" s="7" t="s">
        <v>141</v>
      </c>
      <c r="K4520" s="7" t="s">
        <v>141</v>
      </c>
      <c r="L4520" s="7" t="s">
        <v>141</v>
      </c>
    </row>
    <row r="4521" spans="1:12" x14ac:dyDescent="0.35">
      <c r="A4521" t="s">
        <v>151</v>
      </c>
      <c r="B4521" t="s">
        <v>98</v>
      </c>
      <c r="C4521" t="s">
        <v>127</v>
      </c>
      <c r="D4521" t="s">
        <v>136</v>
      </c>
      <c r="E4521">
        <v>27945</v>
      </c>
      <c r="F4521">
        <v>16830</v>
      </c>
      <c r="G4521" s="7">
        <v>60.225442999999999</v>
      </c>
      <c r="H4521" s="7">
        <v>59.651594629783602</v>
      </c>
      <c r="I4521" s="7">
        <v>60.799291370216402</v>
      </c>
      <c r="J4521" s="7" t="s">
        <v>141</v>
      </c>
      <c r="K4521" s="7" t="s">
        <v>141</v>
      </c>
      <c r="L4521" s="7" t="s">
        <v>141</v>
      </c>
    </row>
    <row r="4522" spans="1:12" x14ac:dyDescent="0.35">
      <c r="A4522" t="s">
        <v>151</v>
      </c>
      <c r="B4522" t="s">
        <v>102</v>
      </c>
      <c r="C4522" t="s">
        <v>127</v>
      </c>
      <c r="D4522" t="s">
        <v>136</v>
      </c>
      <c r="E4522">
        <v>50525</v>
      </c>
      <c r="F4522">
        <v>30880</v>
      </c>
      <c r="G4522" s="7">
        <v>61.118257999999997</v>
      </c>
      <c r="H4522" s="7">
        <v>60.693186459668297</v>
      </c>
      <c r="I4522" s="7">
        <v>61.543329540331698</v>
      </c>
      <c r="J4522" s="7" t="s">
        <v>141</v>
      </c>
      <c r="K4522" s="7" t="s">
        <v>141</v>
      </c>
      <c r="L4522" s="7" t="s">
        <v>141</v>
      </c>
    </row>
    <row r="4523" spans="1:12" x14ac:dyDescent="0.35">
      <c r="A4523" t="s">
        <v>151</v>
      </c>
      <c r="B4523" t="s">
        <v>103</v>
      </c>
      <c r="C4523" t="s">
        <v>127</v>
      </c>
      <c r="D4523" t="s">
        <v>136</v>
      </c>
      <c r="E4523">
        <v>23670</v>
      </c>
      <c r="F4523">
        <v>13910</v>
      </c>
      <c r="G4523" s="7">
        <v>58.766370999999999</v>
      </c>
      <c r="H4523" s="7">
        <v>58.139256755862597</v>
      </c>
      <c r="I4523" s="7">
        <v>59.393485244137402</v>
      </c>
      <c r="J4523" s="7" t="s">
        <v>141</v>
      </c>
      <c r="K4523" s="7" t="s">
        <v>141</v>
      </c>
      <c r="L4523" s="7" t="s">
        <v>141</v>
      </c>
    </row>
    <row r="4524" spans="1:12" x14ac:dyDescent="0.35">
      <c r="A4524" t="s">
        <v>151</v>
      </c>
      <c r="B4524" t="s">
        <v>106</v>
      </c>
      <c r="C4524" t="s">
        <v>127</v>
      </c>
      <c r="D4524" t="s">
        <v>136</v>
      </c>
      <c r="E4524">
        <v>6100</v>
      </c>
      <c r="F4524">
        <v>3920</v>
      </c>
      <c r="G4524" s="7">
        <v>64.262294999999995</v>
      </c>
      <c r="H4524" s="7">
        <v>63.0596628933273</v>
      </c>
      <c r="I4524" s="7">
        <v>65.464927106672704</v>
      </c>
      <c r="J4524" s="7" t="s">
        <v>141</v>
      </c>
      <c r="K4524" s="7" t="s">
        <v>141</v>
      </c>
      <c r="L4524" s="7" t="s">
        <v>141</v>
      </c>
    </row>
    <row r="4525" spans="1:12" x14ac:dyDescent="0.35">
      <c r="A4525" t="s">
        <v>151</v>
      </c>
      <c r="B4525" t="s">
        <v>101</v>
      </c>
      <c r="C4525" t="s">
        <v>127</v>
      </c>
      <c r="D4525" t="s">
        <v>136</v>
      </c>
      <c r="E4525">
        <v>25140</v>
      </c>
      <c r="F4525">
        <v>16945</v>
      </c>
      <c r="G4525" s="7">
        <v>67.402546000000001</v>
      </c>
      <c r="H4525" s="7">
        <v>66.823111521219204</v>
      </c>
      <c r="I4525" s="7">
        <v>67.981980478780798</v>
      </c>
      <c r="J4525" s="7" t="s">
        <v>141</v>
      </c>
      <c r="K4525" s="7" t="s">
        <v>141</v>
      </c>
      <c r="L4525" s="7" t="s">
        <v>141</v>
      </c>
    </row>
    <row r="4526" spans="1:12" x14ac:dyDescent="0.35">
      <c r="A4526" t="s">
        <v>151</v>
      </c>
      <c r="B4526" t="s">
        <v>109</v>
      </c>
      <c r="C4526" t="s">
        <v>127</v>
      </c>
      <c r="D4526" t="s">
        <v>136</v>
      </c>
      <c r="E4526">
        <v>15355</v>
      </c>
      <c r="F4526">
        <v>11365</v>
      </c>
      <c r="G4526" s="7">
        <v>74.014978999999997</v>
      </c>
      <c r="H4526" s="7">
        <v>73.321310659652795</v>
      </c>
      <c r="I4526" s="7">
        <v>74.708647340347198</v>
      </c>
      <c r="J4526" s="7" t="s">
        <v>141</v>
      </c>
      <c r="K4526" s="7" t="s">
        <v>141</v>
      </c>
      <c r="L4526" s="7" t="s">
        <v>141</v>
      </c>
    </row>
    <row r="4527" spans="1:12" x14ac:dyDescent="0.35">
      <c r="A4527" t="s">
        <v>151</v>
      </c>
      <c r="B4527" t="s">
        <v>118</v>
      </c>
      <c r="C4527" t="s">
        <v>127</v>
      </c>
      <c r="D4527" t="s">
        <v>136</v>
      </c>
      <c r="E4527">
        <v>27365</v>
      </c>
      <c r="F4527">
        <v>20415</v>
      </c>
      <c r="G4527" s="7">
        <v>74.602594999999994</v>
      </c>
      <c r="H4527" s="7">
        <v>74.086854229457302</v>
      </c>
      <c r="I4527" s="7">
        <v>75.1183357705427</v>
      </c>
      <c r="J4527" s="7" t="s">
        <v>141</v>
      </c>
      <c r="K4527" s="7" t="s">
        <v>141</v>
      </c>
      <c r="L4527" s="7" t="s">
        <v>141</v>
      </c>
    </row>
    <row r="4528" spans="1:12" x14ac:dyDescent="0.35">
      <c r="A4528" t="s">
        <v>151</v>
      </c>
      <c r="B4528" t="s">
        <v>120</v>
      </c>
      <c r="C4528" t="s">
        <v>127</v>
      </c>
      <c r="D4528" t="s">
        <v>136</v>
      </c>
      <c r="E4528">
        <v>24535</v>
      </c>
      <c r="F4528">
        <v>18865</v>
      </c>
      <c r="G4528" s="7">
        <v>76.890157000000002</v>
      </c>
      <c r="H4528" s="7">
        <v>76.362687533206</v>
      </c>
      <c r="I4528" s="7">
        <v>77.417626466794005</v>
      </c>
      <c r="J4528" s="7" t="s">
        <v>141</v>
      </c>
      <c r="K4528" s="7" t="s">
        <v>141</v>
      </c>
      <c r="L4528" s="7" t="s">
        <v>141</v>
      </c>
    </row>
    <row r="4529" spans="1:12" x14ac:dyDescent="0.35">
      <c r="A4529" t="s">
        <v>150</v>
      </c>
      <c r="B4529" t="s">
        <v>44</v>
      </c>
      <c r="C4529" t="s">
        <v>129</v>
      </c>
      <c r="D4529" t="s">
        <v>136</v>
      </c>
      <c r="E4529">
        <v>324265</v>
      </c>
      <c r="F4529">
        <v>231630</v>
      </c>
      <c r="G4529" s="7">
        <v>71.432316</v>
      </c>
      <c r="H4529" s="7">
        <v>71.276832274806694</v>
      </c>
      <c r="I4529" s="7">
        <v>71.587799725193307</v>
      </c>
      <c r="J4529" s="7" t="s">
        <v>141</v>
      </c>
      <c r="K4529" s="7" t="s">
        <v>141</v>
      </c>
      <c r="L4529" s="7" t="s">
        <v>141</v>
      </c>
    </row>
    <row r="4530" spans="1:12" x14ac:dyDescent="0.35">
      <c r="A4530" t="s">
        <v>150</v>
      </c>
      <c r="B4530" t="s">
        <v>45</v>
      </c>
      <c r="C4530" t="s">
        <v>129</v>
      </c>
      <c r="D4530" t="s">
        <v>136</v>
      </c>
      <c r="E4530">
        <v>350980</v>
      </c>
      <c r="F4530">
        <v>263070</v>
      </c>
      <c r="G4530" s="7">
        <v>74.952989000000002</v>
      </c>
      <c r="H4530" s="7">
        <v>74.809640758294705</v>
      </c>
      <c r="I4530" s="7">
        <v>75.096337241705299</v>
      </c>
      <c r="J4530" s="7" t="s">
        <v>141</v>
      </c>
      <c r="K4530" s="7" t="s">
        <v>141</v>
      </c>
      <c r="L4530" s="7" t="s">
        <v>141</v>
      </c>
    </row>
    <row r="4531" spans="1:12" x14ac:dyDescent="0.35">
      <c r="A4531" t="s">
        <v>142</v>
      </c>
      <c r="B4531" t="s">
        <v>47</v>
      </c>
      <c r="C4531" t="s">
        <v>129</v>
      </c>
      <c r="D4531" t="s">
        <v>136</v>
      </c>
      <c r="E4531">
        <v>621360</v>
      </c>
      <c r="F4531">
        <v>459760</v>
      </c>
      <c r="G4531" s="7">
        <v>73.992532999999995</v>
      </c>
      <c r="H4531" s="7">
        <v>73.883457635228694</v>
      </c>
      <c r="I4531" s="7">
        <v>74.101608364771295</v>
      </c>
      <c r="J4531" s="7" t="s">
        <v>141</v>
      </c>
      <c r="K4531" s="7" t="s">
        <v>141</v>
      </c>
      <c r="L4531" s="7" t="s">
        <v>141</v>
      </c>
    </row>
    <row r="4532" spans="1:12" x14ac:dyDescent="0.35">
      <c r="A4532" t="s">
        <v>142</v>
      </c>
      <c r="B4532" t="s">
        <v>46</v>
      </c>
      <c r="C4532" t="s">
        <v>129</v>
      </c>
      <c r="D4532" t="s">
        <v>136</v>
      </c>
      <c r="E4532">
        <v>53885</v>
      </c>
      <c r="F4532">
        <v>34945</v>
      </c>
      <c r="G4532" s="7">
        <v>64.851072000000002</v>
      </c>
      <c r="H4532" s="7">
        <v>64.447949979762996</v>
      </c>
      <c r="I4532" s="7">
        <v>65.254194020237094</v>
      </c>
      <c r="J4532" s="7" t="s">
        <v>141</v>
      </c>
      <c r="K4532" s="7" t="s">
        <v>141</v>
      </c>
      <c r="L4532" s="7" t="s">
        <v>141</v>
      </c>
    </row>
    <row r="4533" spans="1:12" x14ac:dyDescent="0.35">
      <c r="A4533" t="s">
        <v>144</v>
      </c>
      <c r="B4533" t="s">
        <v>55</v>
      </c>
      <c r="C4533" t="s">
        <v>129</v>
      </c>
      <c r="D4533" t="s">
        <v>136</v>
      </c>
      <c r="E4533">
        <v>965</v>
      </c>
      <c r="F4533">
        <v>520</v>
      </c>
      <c r="G4533" s="7">
        <v>53.886009999999999</v>
      </c>
      <c r="H4533" s="7">
        <v>50.740820651169003</v>
      </c>
      <c r="I4533" s="7">
        <v>57.031199348831002</v>
      </c>
      <c r="J4533" s="7" t="s">
        <v>141</v>
      </c>
      <c r="K4533" s="7" t="s">
        <v>141</v>
      </c>
      <c r="L4533" s="7" t="s">
        <v>141</v>
      </c>
    </row>
    <row r="4534" spans="1:12" x14ac:dyDescent="0.35">
      <c r="A4534" t="s">
        <v>144</v>
      </c>
      <c r="B4534" t="s">
        <v>56</v>
      </c>
      <c r="C4534" t="s">
        <v>129</v>
      </c>
      <c r="D4534" t="s">
        <v>136</v>
      </c>
      <c r="E4534">
        <v>2085</v>
      </c>
      <c r="F4534">
        <v>1225</v>
      </c>
      <c r="G4534" s="7">
        <v>58.752997999999998</v>
      </c>
      <c r="H4534" s="7">
        <v>56.639926190524498</v>
      </c>
      <c r="I4534" s="7">
        <v>60.866069809475498</v>
      </c>
      <c r="J4534" s="7" t="s">
        <v>141</v>
      </c>
      <c r="K4534" s="7" t="s">
        <v>141</v>
      </c>
      <c r="L4534" s="7" t="s">
        <v>141</v>
      </c>
    </row>
    <row r="4535" spans="1:12" x14ac:dyDescent="0.35">
      <c r="A4535" t="s">
        <v>144</v>
      </c>
      <c r="B4535" t="s">
        <v>50</v>
      </c>
      <c r="C4535" t="s">
        <v>129</v>
      </c>
      <c r="D4535" t="s">
        <v>136</v>
      </c>
      <c r="E4535">
        <v>2260</v>
      </c>
      <c r="F4535">
        <v>1200</v>
      </c>
      <c r="G4535" s="7">
        <v>53.097344999999997</v>
      </c>
      <c r="H4535" s="7">
        <v>51.039858397370502</v>
      </c>
      <c r="I4535" s="7">
        <v>55.1548316026295</v>
      </c>
      <c r="J4535" s="7" t="s">
        <v>141</v>
      </c>
      <c r="K4535" s="7" t="s">
        <v>141</v>
      </c>
      <c r="L4535" s="7" t="s">
        <v>141</v>
      </c>
    </row>
    <row r="4536" spans="1:12" x14ac:dyDescent="0.35">
      <c r="A4536" t="s">
        <v>144</v>
      </c>
      <c r="B4536" t="s">
        <v>49</v>
      </c>
      <c r="C4536" t="s">
        <v>129</v>
      </c>
      <c r="D4536" t="s">
        <v>136</v>
      </c>
      <c r="E4536">
        <v>775</v>
      </c>
      <c r="F4536">
        <v>425</v>
      </c>
      <c r="G4536" s="7">
        <v>54.838709999999999</v>
      </c>
      <c r="H4536" s="7">
        <v>51.3349689145886</v>
      </c>
      <c r="I4536" s="7">
        <v>58.342451085411398</v>
      </c>
      <c r="J4536" s="7" t="s">
        <v>141</v>
      </c>
      <c r="K4536" s="7" t="s">
        <v>141</v>
      </c>
      <c r="L4536" s="7" t="s">
        <v>141</v>
      </c>
    </row>
    <row r="4537" spans="1:12" x14ac:dyDescent="0.35">
      <c r="A4537" t="s">
        <v>144</v>
      </c>
      <c r="B4537" t="s">
        <v>54</v>
      </c>
      <c r="C4537" t="s">
        <v>129</v>
      </c>
      <c r="D4537" t="s">
        <v>136</v>
      </c>
      <c r="E4537">
        <v>8360</v>
      </c>
      <c r="F4537">
        <v>5470</v>
      </c>
      <c r="G4537" s="7">
        <v>65.430622</v>
      </c>
      <c r="H4537" s="7">
        <v>64.4111167380224</v>
      </c>
      <c r="I4537" s="7">
        <v>66.450127261977599</v>
      </c>
      <c r="J4537" s="7" t="s">
        <v>141</v>
      </c>
      <c r="K4537" s="7" t="s">
        <v>141</v>
      </c>
      <c r="L4537" s="7" t="s">
        <v>141</v>
      </c>
    </row>
    <row r="4538" spans="1:12" x14ac:dyDescent="0.35">
      <c r="A4538" t="s">
        <v>144</v>
      </c>
      <c r="B4538" t="s">
        <v>53</v>
      </c>
      <c r="C4538" t="s">
        <v>129</v>
      </c>
      <c r="D4538" t="s">
        <v>136</v>
      </c>
      <c r="E4538">
        <v>22675</v>
      </c>
      <c r="F4538">
        <v>14355</v>
      </c>
      <c r="G4538" s="7">
        <v>63.307606999999997</v>
      </c>
      <c r="H4538" s="7">
        <v>62.680272264472002</v>
      </c>
      <c r="I4538" s="7">
        <v>63.934941735528</v>
      </c>
      <c r="J4538" s="7" t="s">
        <v>141</v>
      </c>
      <c r="K4538" s="7" t="s">
        <v>141</v>
      </c>
      <c r="L4538" s="7" t="s">
        <v>141</v>
      </c>
    </row>
    <row r="4539" spans="1:12" x14ac:dyDescent="0.35">
      <c r="A4539" t="s">
        <v>144</v>
      </c>
      <c r="B4539" t="s">
        <v>52</v>
      </c>
      <c r="C4539" t="s">
        <v>129</v>
      </c>
      <c r="D4539" t="s">
        <v>136</v>
      </c>
      <c r="E4539">
        <v>4770</v>
      </c>
      <c r="F4539">
        <v>2775</v>
      </c>
      <c r="G4539" s="7">
        <v>58.176101000000003</v>
      </c>
      <c r="H4539" s="7">
        <v>56.776250668000202</v>
      </c>
      <c r="I4539" s="7">
        <v>59.575951331999804</v>
      </c>
      <c r="J4539" s="7" t="s">
        <v>141</v>
      </c>
      <c r="K4539" s="7" t="s">
        <v>141</v>
      </c>
      <c r="L4539" s="7" t="s">
        <v>141</v>
      </c>
    </row>
    <row r="4540" spans="1:12" x14ac:dyDescent="0.35">
      <c r="A4540" t="s">
        <v>144</v>
      </c>
      <c r="B4540" t="s">
        <v>57</v>
      </c>
      <c r="C4540" t="s">
        <v>129</v>
      </c>
      <c r="D4540" t="s">
        <v>136</v>
      </c>
      <c r="E4540">
        <v>2350</v>
      </c>
      <c r="F4540">
        <v>1700</v>
      </c>
      <c r="G4540" s="7">
        <v>72.340425999999994</v>
      </c>
      <c r="H4540" s="7">
        <v>70.531855714277</v>
      </c>
      <c r="I4540" s="7">
        <v>74.148996285722902</v>
      </c>
      <c r="J4540" s="7" t="s">
        <v>141</v>
      </c>
      <c r="K4540" s="7" t="s">
        <v>141</v>
      </c>
      <c r="L4540" s="7" t="s">
        <v>141</v>
      </c>
    </row>
    <row r="4541" spans="1:12" x14ac:dyDescent="0.35">
      <c r="A4541" t="s">
        <v>144</v>
      </c>
      <c r="B4541" t="s">
        <v>48</v>
      </c>
      <c r="C4541" t="s">
        <v>129</v>
      </c>
      <c r="D4541" t="s">
        <v>136</v>
      </c>
      <c r="E4541">
        <v>5455</v>
      </c>
      <c r="F4541">
        <v>3750</v>
      </c>
      <c r="G4541" s="7">
        <v>68.744270999999998</v>
      </c>
      <c r="H4541" s="7">
        <v>67.514166817745505</v>
      </c>
      <c r="I4541" s="7">
        <v>69.974375182254505</v>
      </c>
      <c r="J4541" s="7" t="s">
        <v>141</v>
      </c>
      <c r="K4541" s="7" t="s">
        <v>141</v>
      </c>
      <c r="L4541" s="7" t="s">
        <v>141</v>
      </c>
    </row>
    <row r="4542" spans="1:12" x14ac:dyDescent="0.35">
      <c r="A4542" t="s">
        <v>144</v>
      </c>
      <c r="B4542" t="s">
        <v>51</v>
      </c>
      <c r="C4542" t="s">
        <v>129</v>
      </c>
      <c r="D4542" t="s">
        <v>136</v>
      </c>
      <c r="E4542">
        <v>625525</v>
      </c>
      <c r="F4542">
        <v>463270</v>
      </c>
      <c r="G4542" s="7">
        <v>74.060989000000006</v>
      </c>
      <c r="H4542" s="7">
        <v>73.952372456140395</v>
      </c>
      <c r="I4542" s="7">
        <v>74.169605543859603</v>
      </c>
      <c r="J4542" s="7" t="s">
        <v>141</v>
      </c>
      <c r="K4542" s="7" t="s">
        <v>141</v>
      </c>
      <c r="L4542" s="7" t="s">
        <v>141</v>
      </c>
    </row>
    <row r="4543" spans="1:12" x14ac:dyDescent="0.35">
      <c r="A4543" t="s">
        <v>149</v>
      </c>
      <c r="B4543" t="s">
        <v>62</v>
      </c>
      <c r="C4543" t="s">
        <v>129</v>
      </c>
      <c r="D4543" t="s">
        <v>136</v>
      </c>
      <c r="E4543">
        <v>36185</v>
      </c>
      <c r="F4543">
        <v>25040</v>
      </c>
      <c r="G4543" s="7">
        <v>69.199945</v>
      </c>
      <c r="H4543" s="7">
        <v>68.724258208928404</v>
      </c>
      <c r="I4543" s="7">
        <v>69.675631791071595</v>
      </c>
      <c r="J4543" s="7" t="s">
        <v>141</v>
      </c>
      <c r="K4543" s="7" t="s">
        <v>141</v>
      </c>
      <c r="L4543" s="7" t="s">
        <v>141</v>
      </c>
    </row>
    <row r="4544" spans="1:12" x14ac:dyDescent="0.35">
      <c r="A4544" t="s">
        <v>149</v>
      </c>
      <c r="B4544" t="s">
        <v>60</v>
      </c>
      <c r="C4544" t="s">
        <v>129</v>
      </c>
      <c r="D4544" t="s">
        <v>136</v>
      </c>
      <c r="E4544">
        <v>262945</v>
      </c>
      <c r="F4544">
        <v>187125</v>
      </c>
      <c r="G4544" s="7">
        <v>71.165073000000007</v>
      </c>
      <c r="H4544" s="7">
        <v>70.991926107449203</v>
      </c>
      <c r="I4544" s="7">
        <v>71.338219892550796</v>
      </c>
      <c r="J4544" s="7" t="s">
        <v>141</v>
      </c>
      <c r="K4544" s="7" t="s">
        <v>141</v>
      </c>
      <c r="L4544" s="7" t="s">
        <v>141</v>
      </c>
    </row>
    <row r="4545" spans="1:12" x14ac:dyDescent="0.35">
      <c r="A4545" t="s">
        <v>149</v>
      </c>
      <c r="B4545" t="s">
        <v>61</v>
      </c>
      <c r="C4545" t="s">
        <v>129</v>
      </c>
      <c r="D4545" t="s">
        <v>136</v>
      </c>
      <c r="E4545">
        <v>680</v>
      </c>
      <c r="F4545">
        <v>430</v>
      </c>
      <c r="G4545" s="7">
        <v>63.235294000000003</v>
      </c>
      <c r="H4545" s="7">
        <v>59.611221139142998</v>
      </c>
      <c r="I4545" s="7">
        <v>66.859366860856994</v>
      </c>
      <c r="J4545" s="7" t="s">
        <v>141</v>
      </c>
      <c r="K4545" s="7" t="s">
        <v>141</v>
      </c>
      <c r="L4545" s="7" t="s">
        <v>141</v>
      </c>
    </row>
    <row r="4546" spans="1:12" x14ac:dyDescent="0.35">
      <c r="A4546" t="s">
        <v>149</v>
      </c>
      <c r="B4546" t="s">
        <v>64</v>
      </c>
      <c r="C4546" t="s">
        <v>129</v>
      </c>
      <c r="D4546" t="s">
        <v>136</v>
      </c>
      <c r="E4546">
        <v>3905</v>
      </c>
      <c r="F4546">
        <v>1900</v>
      </c>
      <c r="G4546" s="7">
        <v>48.655569999999997</v>
      </c>
      <c r="H4546" s="7">
        <v>47.087886081858301</v>
      </c>
      <c r="I4546" s="7">
        <v>50.223253918141701</v>
      </c>
      <c r="J4546" s="7" t="s">
        <v>141</v>
      </c>
      <c r="K4546" s="7" t="s">
        <v>141</v>
      </c>
      <c r="L4546" s="7" t="s">
        <v>141</v>
      </c>
    </row>
    <row r="4547" spans="1:12" x14ac:dyDescent="0.35">
      <c r="A4547" t="s">
        <v>149</v>
      </c>
      <c r="B4547" t="s">
        <v>58</v>
      </c>
      <c r="C4547" t="s">
        <v>129</v>
      </c>
      <c r="D4547" t="s">
        <v>136</v>
      </c>
      <c r="E4547">
        <v>5035</v>
      </c>
      <c r="F4547">
        <v>3250</v>
      </c>
      <c r="G4547" s="7">
        <v>64.548163000000002</v>
      </c>
      <c r="H4547" s="7">
        <v>63.226813333030698</v>
      </c>
      <c r="I4547" s="7">
        <v>65.8695126669693</v>
      </c>
      <c r="J4547" s="7" t="s">
        <v>141</v>
      </c>
      <c r="K4547" s="7" t="s">
        <v>141</v>
      </c>
      <c r="L4547" s="7" t="s">
        <v>141</v>
      </c>
    </row>
    <row r="4548" spans="1:12" x14ac:dyDescent="0.35">
      <c r="A4548" t="s">
        <v>149</v>
      </c>
      <c r="B4548" t="s">
        <v>63</v>
      </c>
      <c r="C4548" t="s">
        <v>129</v>
      </c>
      <c r="D4548" t="s">
        <v>136</v>
      </c>
      <c r="E4548">
        <v>360515</v>
      </c>
      <c r="F4548">
        <v>272785</v>
      </c>
      <c r="G4548" s="7">
        <v>75.665368000000001</v>
      </c>
      <c r="H4548" s="7">
        <v>75.525299976525702</v>
      </c>
      <c r="I4548" s="7">
        <v>75.8054360234743</v>
      </c>
      <c r="J4548" s="7" t="s">
        <v>141</v>
      </c>
      <c r="K4548" s="7" t="s">
        <v>141</v>
      </c>
      <c r="L4548" s="7" t="s">
        <v>141</v>
      </c>
    </row>
    <row r="4549" spans="1:12" x14ac:dyDescent="0.35">
      <c r="A4549" t="s">
        <v>149</v>
      </c>
      <c r="B4549" t="s">
        <v>59</v>
      </c>
      <c r="C4549" t="s">
        <v>129</v>
      </c>
      <c r="D4549" t="s">
        <v>136</v>
      </c>
      <c r="E4549">
        <v>790</v>
      </c>
      <c r="F4549">
        <v>620</v>
      </c>
      <c r="G4549" s="7">
        <v>78.481013000000004</v>
      </c>
      <c r="H4549" s="7">
        <v>75.615279847872998</v>
      </c>
      <c r="I4549" s="7">
        <v>81.346746152127096</v>
      </c>
      <c r="J4549" s="7" t="s">
        <v>141</v>
      </c>
      <c r="K4549" s="7" t="s">
        <v>141</v>
      </c>
      <c r="L4549" s="7" t="s">
        <v>141</v>
      </c>
    </row>
    <row r="4550" spans="1:12" x14ac:dyDescent="0.35">
      <c r="A4550" t="s">
        <v>149</v>
      </c>
      <c r="B4550" t="s">
        <v>65</v>
      </c>
      <c r="C4550" t="s">
        <v>129</v>
      </c>
      <c r="D4550" t="s">
        <v>136</v>
      </c>
      <c r="E4550">
        <v>1675</v>
      </c>
      <c r="F4550">
        <v>1190</v>
      </c>
      <c r="G4550" s="7">
        <v>71.044775999999999</v>
      </c>
      <c r="H4550" s="7">
        <v>68.872683873040401</v>
      </c>
      <c r="I4550" s="7">
        <v>73.216868126959596</v>
      </c>
      <c r="J4550" s="7" t="s">
        <v>141</v>
      </c>
      <c r="K4550" s="7" t="s">
        <v>141</v>
      </c>
      <c r="L4550" s="7" t="s">
        <v>141</v>
      </c>
    </row>
    <row r="4551" spans="1:12" x14ac:dyDescent="0.35">
      <c r="A4551" t="s">
        <v>149</v>
      </c>
      <c r="B4551" t="s">
        <v>66</v>
      </c>
      <c r="C4551" t="s">
        <v>129</v>
      </c>
      <c r="D4551" t="s">
        <v>136</v>
      </c>
      <c r="E4551">
        <v>3485</v>
      </c>
      <c r="F4551">
        <v>2345</v>
      </c>
      <c r="G4551" s="7">
        <v>67.288379000000006</v>
      </c>
      <c r="H4551" s="7">
        <v>65.730707919957794</v>
      </c>
      <c r="I4551" s="7">
        <v>68.846050080042303</v>
      </c>
      <c r="J4551" s="7" t="s">
        <v>141</v>
      </c>
      <c r="K4551" s="7" t="s">
        <v>141</v>
      </c>
      <c r="L4551" s="7" t="s">
        <v>141</v>
      </c>
    </row>
    <row r="4552" spans="1:12" x14ac:dyDescent="0.35">
      <c r="A4552" t="s">
        <v>148</v>
      </c>
      <c r="B4552" t="s">
        <v>70</v>
      </c>
      <c r="C4552" t="s">
        <v>129</v>
      </c>
      <c r="D4552" t="s">
        <v>136</v>
      </c>
      <c r="E4552">
        <v>77590</v>
      </c>
      <c r="F4552">
        <v>51635</v>
      </c>
      <c r="G4552" s="7">
        <v>66.548524</v>
      </c>
      <c r="H4552" s="7">
        <v>66.216531009712597</v>
      </c>
      <c r="I4552" s="7">
        <v>66.880516990287404</v>
      </c>
      <c r="J4552" s="7" t="s">
        <v>141</v>
      </c>
      <c r="K4552" s="7" t="s">
        <v>141</v>
      </c>
      <c r="L4552" s="7" t="s">
        <v>141</v>
      </c>
    </row>
    <row r="4553" spans="1:12" x14ac:dyDescent="0.35">
      <c r="A4553" t="s">
        <v>148</v>
      </c>
      <c r="B4553" t="s">
        <v>72</v>
      </c>
      <c r="C4553" t="s">
        <v>129</v>
      </c>
      <c r="D4553" t="s">
        <v>136</v>
      </c>
      <c r="E4553">
        <v>20025</v>
      </c>
      <c r="F4553">
        <v>13720</v>
      </c>
      <c r="G4553" s="7">
        <v>68.514357000000004</v>
      </c>
      <c r="H4553" s="7">
        <v>67.871052871612804</v>
      </c>
      <c r="I4553" s="7">
        <v>69.157661128387204</v>
      </c>
      <c r="J4553" s="7" t="s">
        <v>141</v>
      </c>
      <c r="K4553" s="7" t="s">
        <v>141</v>
      </c>
      <c r="L4553" s="7" t="s">
        <v>141</v>
      </c>
    </row>
    <row r="4554" spans="1:12" x14ac:dyDescent="0.35">
      <c r="A4554" t="s">
        <v>148</v>
      </c>
      <c r="B4554" t="s">
        <v>71</v>
      </c>
      <c r="C4554" t="s">
        <v>129</v>
      </c>
      <c r="D4554" t="s">
        <v>136</v>
      </c>
      <c r="E4554">
        <v>101835</v>
      </c>
      <c r="F4554">
        <v>67375</v>
      </c>
      <c r="G4554" s="7">
        <v>66.160946999999993</v>
      </c>
      <c r="H4554" s="7">
        <v>65.870331143584707</v>
      </c>
      <c r="I4554" s="7">
        <v>66.451562856415293</v>
      </c>
      <c r="J4554" s="7" t="s">
        <v>141</v>
      </c>
      <c r="K4554" s="7" t="s">
        <v>141</v>
      </c>
      <c r="L4554" s="7" t="s">
        <v>141</v>
      </c>
    </row>
    <row r="4555" spans="1:12" x14ac:dyDescent="0.35">
      <c r="A4555" t="s">
        <v>148</v>
      </c>
      <c r="B4555" t="s">
        <v>69</v>
      </c>
      <c r="C4555" t="s">
        <v>129</v>
      </c>
      <c r="D4555" t="s">
        <v>136</v>
      </c>
      <c r="E4555">
        <v>82940</v>
      </c>
      <c r="F4555">
        <v>57940</v>
      </c>
      <c r="G4555" s="7">
        <v>69.857727999999994</v>
      </c>
      <c r="H4555" s="7">
        <v>69.545429199490002</v>
      </c>
      <c r="I4555" s="7">
        <v>70.170026800510001</v>
      </c>
      <c r="J4555" s="7" t="s">
        <v>141</v>
      </c>
      <c r="K4555" s="7" t="s">
        <v>141</v>
      </c>
      <c r="L4555" s="7" t="s">
        <v>141</v>
      </c>
    </row>
    <row r="4556" spans="1:12" x14ac:dyDescent="0.35">
      <c r="A4556" t="s">
        <v>148</v>
      </c>
      <c r="B4556" t="s">
        <v>73</v>
      </c>
      <c r="C4556" t="s">
        <v>129</v>
      </c>
      <c r="D4556" t="s">
        <v>136</v>
      </c>
      <c r="E4556">
        <v>20765</v>
      </c>
      <c r="F4556">
        <v>13725</v>
      </c>
      <c r="G4556" s="7">
        <v>66.096796999999995</v>
      </c>
      <c r="H4556" s="7">
        <v>65.452922829684098</v>
      </c>
      <c r="I4556" s="7">
        <v>66.740671170315906</v>
      </c>
      <c r="J4556" s="7" t="s">
        <v>141</v>
      </c>
      <c r="K4556" s="7" t="s">
        <v>141</v>
      </c>
      <c r="L4556" s="7" t="s">
        <v>141</v>
      </c>
    </row>
    <row r="4557" spans="1:12" x14ac:dyDescent="0.35">
      <c r="A4557" t="s">
        <v>148</v>
      </c>
      <c r="B4557" t="s">
        <v>74</v>
      </c>
      <c r="C4557" t="s">
        <v>129</v>
      </c>
      <c r="D4557" t="s">
        <v>136</v>
      </c>
      <c r="E4557">
        <v>107870</v>
      </c>
      <c r="F4557">
        <v>87275</v>
      </c>
      <c r="G4557" s="7">
        <v>80.907573999999997</v>
      </c>
      <c r="H4557" s="7">
        <v>80.673028243270096</v>
      </c>
      <c r="I4557" s="7">
        <v>81.142119756729898</v>
      </c>
      <c r="J4557" s="7" t="s">
        <v>141</v>
      </c>
      <c r="K4557" s="7" t="s">
        <v>141</v>
      </c>
      <c r="L4557" s="7" t="s">
        <v>141</v>
      </c>
    </row>
    <row r="4558" spans="1:12" x14ac:dyDescent="0.35">
      <c r="A4558" t="s">
        <v>148</v>
      </c>
      <c r="B4558" t="s">
        <v>68</v>
      </c>
      <c r="C4558" t="s">
        <v>129</v>
      </c>
      <c r="D4558" t="s">
        <v>136</v>
      </c>
      <c r="E4558">
        <v>158000</v>
      </c>
      <c r="F4558">
        <v>121925</v>
      </c>
      <c r="G4558" s="7">
        <v>77.167721999999998</v>
      </c>
      <c r="H4558" s="7">
        <v>76.960749340936005</v>
      </c>
      <c r="I4558" s="7">
        <v>77.374694659063906</v>
      </c>
      <c r="J4558" s="7" t="s">
        <v>141</v>
      </c>
      <c r="K4558" s="7" t="s">
        <v>141</v>
      </c>
      <c r="L4558" s="7" t="s">
        <v>141</v>
      </c>
    </row>
    <row r="4559" spans="1:12" x14ac:dyDescent="0.35">
      <c r="A4559" t="s">
        <v>148</v>
      </c>
      <c r="B4559" t="s">
        <v>67</v>
      </c>
      <c r="C4559" t="s">
        <v>129</v>
      </c>
      <c r="D4559" t="s">
        <v>136</v>
      </c>
      <c r="E4559">
        <v>86330</v>
      </c>
      <c r="F4559">
        <v>67595</v>
      </c>
      <c r="G4559" s="7">
        <v>78.298389999999998</v>
      </c>
      <c r="H4559" s="7">
        <v>78.023409613790406</v>
      </c>
      <c r="I4559" s="7">
        <v>78.573370386209604</v>
      </c>
      <c r="J4559" s="7" t="s">
        <v>141</v>
      </c>
      <c r="K4559" s="7" t="s">
        <v>141</v>
      </c>
      <c r="L4559" s="7" t="s">
        <v>141</v>
      </c>
    </row>
    <row r="4560" spans="1:12" x14ac:dyDescent="0.35">
      <c r="A4560" t="s">
        <v>143</v>
      </c>
      <c r="B4560" t="s">
        <v>77</v>
      </c>
      <c r="C4560" t="s">
        <v>129</v>
      </c>
      <c r="D4560" t="s">
        <v>136</v>
      </c>
      <c r="E4560">
        <v>482075</v>
      </c>
      <c r="F4560">
        <v>346405</v>
      </c>
      <c r="G4560" s="7">
        <v>71.857076000000006</v>
      </c>
      <c r="H4560" s="7">
        <v>71.730129113468706</v>
      </c>
      <c r="I4560" s="7">
        <v>71.984022886531307</v>
      </c>
      <c r="J4560" s="7" t="s">
        <v>141</v>
      </c>
      <c r="K4560" s="7" t="s">
        <v>141</v>
      </c>
      <c r="L4560" s="7" t="s">
        <v>141</v>
      </c>
    </row>
    <row r="4561" spans="1:12" x14ac:dyDescent="0.35">
      <c r="A4561" t="s">
        <v>143</v>
      </c>
      <c r="B4561" t="s">
        <v>75</v>
      </c>
      <c r="C4561" t="s">
        <v>129</v>
      </c>
      <c r="D4561" t="s">
        <v>136</v>
      </c>
      <c r="E4561">
        <v>72430</v>
      </c>
      <c r="F4561">
        <v>58185</v>
      </c>
      <c r="G4561" s="7">
        <v>80.332735</v>
      </c>
      <c r="H4561" s="7">
        <v>80.043258194711598</v>
      </c>
      <c r="I4561" s="7">
        <v>80.622211805288401</v>
      </c>
      <c r="J4561" s="7" t="s">
        <v>141</v>
      </c>
      <c r="K4561" s="7" t="s">
        <v>141</v>
      </c>
      <c r="L4561" s="7" t="s">
        <v>141</v>
      </c>
    </row>
    <row r="4562" spans="1:12" x14ac:dyDescent="0.35">
      <c r="A4562" t="s">
        <v>143</v>
      </c>
      <c r="B4562" t="s">
        <v>76</v>
      </c>
      <c r="C4562" t="s">
        <v>129</v>
      </c>
      <c r="D4562" t="s">
        <v>136</v>
      </c>
      <c r="E4562">
        <v>76420</v>
      </c>
      <c r="F4562">
        <v>57900</v>
      </c>
      <c r="G4562" s="7">
        <v>75.765506000000002</v>
      </c>
      <c r="H4562" s="7">
        <v>75.4616933551019</v>
      </c>
      <c r="I4562" s="7">
        <v>76.069318644898104</v>
      </c>
      <c r="J4562" s="7" t="s">
        <v>141</v>
      </c>
      <c r="K4562" s="7" t="s">
        <v>141</v>
      </c>
      <c r="L4562" s="7" t="s">
        <v>141</v>
      </c>
    </row>
    <row r="4563" spans="1:12" x14ac:dyDescent="0.35">
      <c r="A4563" t="s">
        <v>143</v>
      </c>
      <c r="B4563" t="s">
        <v>78</v>
      </c>
      <c r="C4563" t="s">
        <v>129</v>
      </c>
      <c r="D4563" t="s">
        <v>136</v>
      </c>
      <c r="E4563">
        <v>44300</v>
      </c>
      <c r="F4563">
        <v>32200</v>
      </c>
      <c r="G4563" s="7">
        <v>72.686229999999995</v>
      </c>
      <c r="H4563" s="7">
        <v>72.271302120001593</v>
      </c>
      <c r="I4563" s="7">
        <v>73.101157879998397</v>
      </c>
      <c r="J4563" s="7" t="s">
        <v>141</v>
      </c>
      <c r="K4563" s="7" t="s">
        <v>141</v>
      </c>
      <c r="L4563" s="7" t="s">
        <v>141</v>
      </c>
    </row>
    <row r="4564" spans="1:12" x14ac:dyDescent="0.35">
      <c r="A4564" t="s">
        <v>145</v>
      </c>
      <c r="B4564" t="s">
        <v>81</v>
      </c>
      <c r="C4564" t="s">
        <v>129</v>
      </c>
      <c r="D4564" t="s">
        <v>136</v>
      </c>
      <c r="E4564">
        <v>266680</v>
      </c>
      <c r="F4564">
        <v>196310</v>
      </c>
      <c r="G4564" s="7">
        <v>73.612568999999993</v>
      </c>
      <c r="H4564" s="7">
        <v>73.445290147780099</v>
      </c>
      <c r="I4564" s="7">
        <v>73.779847852219902</v>
      </c>
      <c r="J4564" s="7" t="s">
        <v>141</v>
      </c>
      <c r="K4564" s="7" t="s">
        <v>141</v>
      </c>
      <c r="L4564" s="7" t="s">
        <v>141</v>
      </c>
    </row>
    <row r="4565" spans="1:12" x14ac:dyDescent="0.35">
      <c r="A4565" t="s">
        <v>145</v>
      </c>
      <c r="B4565" t="s">
        <v>82</v>
      </c>
      <c r="C4565" t="s">
        <v>129</v>
      </c>
      <c r="D4565" t="s">
        <v>136</v>
      </c>
      <c r="E4565">
        <v>28630</v>
      </c>
      <c r="F4565">
        <v>20655</v>
      </c>
      <c r="G4565" s="7">
        <v>72.144604000000001</v>
      </c>
      <c r="H4565" s="7">
        <v>71.625322353106895</v>
      </c>
      <c r="I4565" s="7">
        <v>72.663885646893107</v>
      </c>
      <c r="J4565" s="7" t="s">
        <v>141</v>
      </c>
      <c r="K4565" s="7" t="s">
        <v>141</v>
      </c>
      <c r="L4565" s="7" t="s">
        <v>141</v>
      </c>
    </row>
    <row r="4566" spans="1:12" x14ac:dyDescent="0.35">
      <c r="A4566" t="s">
        <v>145</v>
      </c>
      <c r="B4566" t="s">
        <v>79</v>
      </c>
      <c r="C4566" t="s">
        <v>129</v>
      </c>
      <c r="D4566" t="s">
        <v>136</v>
      </c>
      <c r="E4566">
        <v>94095</v>
      </c>
      <c r="F4566">
        <v>68685</v>
      </c>
      <c r="G4566" s="7">
        <v>72.995377000000005</v>
      </c>
      <c r="H4566" s="7">
        <v>72.711691120196306</v>
      </c>
      <c r="I4566" s="7">
        <v>73.279062879803703</v>
      </c>
      <c r="J4566" s="7" t="s">
        <v>141</v>
      </c>
      <c r="K4566" s="7" t="s">
        <v>141</v>
      </c>
      <c r="L4566" s="7" t="s">
        <v>141</v>
      </c>
    </row>
    <row r="4567" spans="1:12" x14ac:dyDescent="0.35">
      <c r="A4567" t="s">
        <v>145</v>
      </c>
      <c r="B4567" t="s">
        <v>80</v>
      </c>
      <c r="C4567" t="s">
        <v>129</v>
      </c>
      <c r="D4567" t="s">
        <v>136</v>
      </c>
      <c r="E4567">
        <v>7695</v>
      </c>
      <c r="F4567">
        <v>5670</v>
      </c>
      <c r="G4567" s="7">
        <v>73.684211000000005</v>
      </c>
      <c r="H4567" s="7">
        <v>72.700320283304293</v>
      </c>
      <c r="I4567" s="7">
        <v>74.668101716695702</v>
      </c>
      <c r="J4567" s="7" t="s">
        <v>141</v>
      </c>
      <c r="K4567" s="7" t="s">
        <v>141</v>
      </c>
      <c r="L4567" s="7" t="s">
        <v>141</v>
      </c>
    </row>
    <row r="4568" spans="1:12" x14ac:dyDescent="0.35">
      <c r="A4568" t="s">
        <v>145</v>
      </c>
      <c r="B4568" t="s">
        <v>83</v>
      </c>
      <c r="C4568" t="s">
        <v>129</v>
      </c>
      <c r="D4568" t="s">
        <v>136</v>
      </c>
      <c r="E4568">
        <v>278120</v>
      </c>
      <c r="F4568">
        <v>203370</v>
      </c>
      <c r="G4568" s="7">
        <v>73.123112000000006</v>
      </c>
      <c r="H4568" s="7">
        <v>72.958355374640007</v>
      </c>
      <c r="I4568" s="7">
        <v>73.287868625360005</v>
      </c>
      <c r="J4568" s="7" t="s">
        <v>141</v>
      </c>
      <c r="K4568" s="7" t="s">
        <v>141</v>
      </c>
      <c r="L4568" s="7" t="s">
        <v>141</v>
      </c>
    </row>
    <row r="4569" spans="1:12" x14ac:dyDescent="0.35">
      <c r="A4569" t="s">
        <v>147</v>
      </c>
      <c r="B4569" t="s">
        <v>86</v>
      </c>
      <c r="C4569" t="s">
        <v>129</v>
      </c>
      <c r="D4569" t="s">
        <v>136</v>
      </c>
      <c r="E4569">
        <v>124230</v>
      </c>
      <c r="F4569">
        <v>86375</v>
      </c>
      <c r="G4569" s="7">
        <v>69.528294000000002</v>
      </c>
      <c r="H4569" s="7">
        <v>69.272335709647805</v>
      </c>
      <c r="I4569" s="7">
        <v>69.7842522903522</v>
      </c>
      <c r="J4569" s="7" t="s">
        <v>141</v>
      </c>
      <c r="K4569" s="7" t="s">
        <v>141</v>
      </c>
      <c r="L4569" s="7" t="s">
        <v>141</v>
      </c>
    </row>
    <row r="4570" spans="1:12" x14ac:dyDescent="0.35">
      <c r="A4570" t="s">
        <v>147</v>
      </c>
      <c r="B4570" t="s">
        <v>84</v>
      </c>
      <c r="C4570" t="s">
        <v>129</v>
      </c>
      <c r="D4570" t="s">
        <v>136</v>
      </c>
      <c r="E4570">
        <v>57840</v>
      </c>
      <c r="F4570">
        <v>37165</v>
      </c>
      <c r="G4570" s="7">
        <v>64.254840999999999</v>
      </c>
      <c r="H4570" s="7">
        <v>63.864264584941402</v>
      </c>
      <c r="I4570" s="7">
        <v>64.645417415058603</v>
      </c>
      <c r="J4570" s="7" t="s">
        <v>141</v>
      </c>
      <c r="K4570" s="7" t="s">
        <v>141</v>
      </c>
      <c r="L4570" s="7" t="s">
        <v>141</v>
      </c>
    </row>
    <row r="4571" spans="1:12" x14ac:dyDescent="0.35">
      <c r="A4571" t="s">
        <v>147</v>
      </c>
      <c r="B4571" t="s">
        <v>88</v>
      </c>
      <c r="C4571" t="s">
        <v>129</v>
      </c>
      <c r="D4571" t="s">
        <v>136</v>
      </c>
      <c r="E4571">
        <v>176005</v>
      </c>
      <c r="F4571">
        <v>128130</v>
      </c>
      <c r="G4571" s="7">
        <v>72.799068000000005</v>
      </c>
      <c r="H4571" s="7">
        <v>72.591169367007893</v>
      </c>
      <c r="I4571" s="7">
        <v>73.006966632992103</v>
      </c>
      <c r="J4571" s="7" t="s">
        <v>141</v>
      </c>
      <c r="K4571" s="7" t="s">
        <v>141</v>
      </c>
      <c r="L4571" s="7" t="s">
        <v>141</v>
      </c>
    </row>
    <row r="4572" spans="1:12" x14ac:dyDescent="0.35">
      <c r="A4572" t="s">
        <v>147</v>
      </c>
      <c r="B4572" t="s">
        <v>87</v>
      </c>
      <c r="C4572" t="s">
        <v>129</v>
      </c>
      <c r="D4572" t="s">
        <v>136</v>
      </c>
      <c r="E4572">
        <v>169940</v>
      </c>
      <c r="F4572">
        <v>127645</v>
      </c>
      <c r="G4572" s="7">
        <v>75.111804000000006</v>
      </c>
      <c r="H4572" s="7">
        <v>74.906237465758693</v>
      </c>
      <c r="I4572" s="7">
        <v>75.317370534241405</v>
      </c>
      <c r="J4572" s="7" t="s">
        <v>141</v>
      </c>
      <c r="K4572" s="7" t="s">
        <v>141</v>
      </c>
      <c r="L4572" s="7" t="s">
        <v>141</v>
      </c>
    </row>
    <row r="4573" spans="1:12" x14ac:dyDescent="0.35">
      <c r="A4573" t="s">
        <v>147</v>
      </c>
      <c r="B4573" t="s">
        <v>85</v>
      </c>
      <c r="C4573" t="s">
        <v>129</v>
      </c>
      <c r="D4573" t="s">
        <v>136</v>
      </c>
      <c r="E4573">
        <v>147230</v>
      </c>
      <c r="F4573">
        <v>115380</v>
      </c>
      <c r="G4573" s="7">
        <v>78.367181000000002</v>
      </c>
      <c r="H4573" s="7">
        <v>78.156857382686098</v>
      </c>
      <c r="I4573" s="7">
        <v>78.577504617313906</v>
      </c>
      <c r="J4573" s="7" t="s">
        <v>141</v>
      </c>
      <c r="K4573" s="7" t="s">
        <v>141</v>
      </c>
      <c r="L4573" s="7" t="s">
        <v>141</v>
      </c>
    </row>
    <row r="4574" spans="1:12" x14ac:dyDescent="0.35">
      <c r="A4574" t="s">
        <v>146</v>
      </c>
      <c r="B4574" t="s">
        <v>89</v>
      </c>
      <c r="C4574" t="s">
        <v>129</v>
      </c>
      <c r="D4574" t="s">
        <v>136</v>
      </c>
      <c r="E4574">
        <v>90685</v>
      </c>
      <c r="F4574">
        <v>64310</v>
      </c>
      <c r="G4574" s="7">
        <v>70.915807000000001</v>
      </c>
      <c r="H4574" s="7">
        <v>70.620217165262702</v>
      </c>
      <c r="I4574" s="7">
        <v>71.2113968347373</v>
      </c>
      <c r="J4574" s="7" t="s">
        <v>141</v>
      </c>
      <c r="K4574" s="7" t="s">
        <v>141</v>
      </c>
      <c r="L4574" s="7" t="s">
        <v>141</v>
      </c>
    </row>
    <row r="4575" spans="1:12" x14ac:dyDescent="0.35">
      <c r="A4575" t="s">
        <v>146</v>
      </c>
      <c r="B4575" t="s">
        <v>94</v>
      </c>
      <c r="C4575" t="s">
        <v>129</v>
      </c>
      <c r="D4575" t="s">
        <v>136</v>
      </c>
      <c r="E4575">
        <v>33690</v>
      </c>
      <c r="F4575">
        <v>22625</v>
      </c>
      <c r="G4575" s="7">
        <v>67.156425999999996</v>
      </c>
      <c r="H4575" s="7">
        <v>66.654922549961995</v>
      </c>
      <c r="I4575" s="7">
        <v>67.657929450037997</v>
      </c>
      <c r="J4575" s="7" t="s">
        <v>141</v>
      </c>
      <c r="K4575" s="7" t="s">
        <v>141</v>
      </c>
      <c r="L4575" s="7" t="s">
        <v>141</v>
      </c>
    </row>
    <row r="4576" spans="1:12" x14ac:dyDescent="0.35">
      <c r="A4576" t="s">
        <v>146</v>
      </c>
      <c r="B4576" t="s">
        <v>90</v>
      </c>
      <c r="C4576" t="s">
        <v>129</v>
      </c>
      <c r="D4576" t="s">
        <v>136</v>
      </c>
      <c r="E4576">
        <v>65900</v>
      </c>
      <c r="F4576">
        <v>41350</v>
      </c>
      <c r="G4576" s="7">
        <v>62.746586000000001</v>
      </c>
      <c r="H4576" s="7">
        <v>62.377444572360098</v>
      </c>
      <c r="I4576" s="7">
        <v>63.115727427639897</v>
      </c>
      <c r="J4576" s="7" t="s">
        <v>141</v>
      </c>
      <c r="K4576" s="7" t="s">
        <v>141</v>
      </c>
      <c r="L4576" s="7" t="s">
        <v>141</v>
      </c>
    </row>
    <row r="4577" spans="1:12" x14ac:dyDescent="0.35">
      <c r="A4577" t="s">
        <v>146</v>
      </c>
      <c r="B4577" t="s">
        <v>93</v>
      </c>
      <c r="C4577" t="s">
        <v>129</v>
      </c>
      <c r="D4577" t="s">
        <v>136</v>
      </c>
      <c r="E4577">
        <v>237370</v>
      </c>
      <c r="F4577">
        <v>186330</v>
      </c>
      <c r="G4577" s="7">
        <v>78.497703999999999</v>
      </c>
      <c r="H4577" s="7">
        <v>78.332423578896993</v>
      </c>
      <c r="I4577" s="7">
        <v>78.662984421103005</v>
      </c>
      <c r="J4577" s="7" t="s">
        <v>141</v>
      </c>
      <c r="K4577" s="7" t="s">
        <v>141</v>
      </c>
      <c r="L4577" s="7" t="s">
        <v>141</v>
      </c>
    </row>
    <row r="4578" spans="1:12" x14ac:dyDescent="0.35">
      <c r="A4578" t="s">
        <v>146</v>
      </c>
      <c r="B4578" t="s">
        <v>95</v>
      </c>
      <c r="C4578" t="s">
        <v>129</v>
      </c>
      <c r="D4578" t="s">
        <v>136</v>
      </c>
      <c r="E4578">
        <v>119850</v>
      </c>
      <c r="F4578">
        <v>88085</v>
      </c>
      <c r="G4578" s="7">
        <v>73.496037000000001</v>
      </c>
      <c r="H4578" s="7">
        <v>73.246161981640796</v>
      </c>
      <c r="I4578" s="7">
        <v>73.745912018359206</v>
      </c>
      <c r="J4578" s="7" t="s">
        <v>141</v>
      </c>
      <c r="K4578" s="7" t="s">
        <v>141</v>
      </c>
      <c r="L4578" s="7" t="s">
        <v>141</v>
      </c>
    </row>
    <row r="4579" spans="1:12" x14ac:dyDescent="0.35">
      <c r="A4579" t="s">
        <v>146</v>
      </c>
      <c r="B4579" t="s">
        <v>91</v>
      </c>
      <c r="C4579" t="s">
        <v>129</v>
      </c>
      <c r="D4579" t="s">
        <v>136</v>
      </c>
      <c r="E4579">
        <v>14390</v>
      </c>
      <c r="F4579">
        <v>9520</v>
      </c>
      <c r="G4579" s="7">
        <v>66.157054000000002</v>
      </c>
      <c r="H4579" s="7">
        <v>65.383931509316895</v>
      </c>
      <c r="I4579" s="7">
        <v>66.930176490683095</v>
      </c>
      <c r="J4579" s="7" t="s">
        <v>141</v>
      </c>
      <c r="K4579" s="7" t="s">
        <v>141</v>
      </c>
      <c r="L4579" s="7" t="s">
        <v>141</v>
      </c>
    </row>
    <row r="4580" spans="1:12" x14ac:dyDescent="0.35">
      <c r="A4580" t="s">
        <v>146</v>
      </c>
      <c r="B4580" t="s">
        <v>92</v>
      </c>
      <c r="C4580" t="s">
        <v>129</v>
      </c>
      <c r="D4580" t="s">
        <v>136</v>
      </c>
      <c r="E4580">
        <v>113335</v>
      </c>
      <c r="F4580">
        <v>82465</v>
      </c>
      <c r="G4580" s="7">
        <v>72.762164999999996</v>
      </c>
      <c r="H4580" s="7">
        <v>72.502977694755302</v>
      </c>
      <c r="I4580" s="7">
        <v>73.021352305244704</v>
      </c>
      <c r="J4580" s="7" t="s">
        <v>141</v>
      </c>
      <c r="K4580" s="7" t="s">
        <v>141</v>
      </c>
      <c r="L4580" s="7" t="s">
        <v>141</v>
      </c>
    </row>
    <row r="4581" spans="1:12" x14ac:dyDescent="0.35">
      <c r="A4581" t="s">
        <v>151</v>
      </c>
      <c r="B4581" t="s">
        <v>110</v>
      </c>
      <c r="C4581" t="s">
        <v>129</v>
      </c>
      <c r="D4581" t="s">
        <v>136</v>
      </c>
      <c r="E4581">
        <v>27480</v>
      </c>
      <c r="F4581">
        <v>16560</v>
      </c>
      <c r="G4581" s="7">
        <v>60.262008999999999</v>
      </c>
      <c r="H4581" s="7">
        <v>59.683417132791298</v>
      </c>
      <c r="I4581" s="7">
        <v>60.8406008672087</v>
      </c>
      <c r="J4581" s="7" t="s">
        <v>141</v>
      </c>
      <c r="K4581" s="7" t="s">
        <v>141</v>
      </c>
      <c r="L4581" s="7" t="s">
        <v>141</v>
      </c>
    </row>
    <row r="4582" spans="1:12" x14ac:dyDescent="0.35">
      <c r="A4582" t="s">
        <v>151</v>
      </c>
      <c r="B4582" t="s">
        <v>116</v>
      </c>
      <c r="C4582" t="s">
        <v>129</v>
      </c>
      <c r="D4582" t="s">
        <v>136</v>
      </c>
      <c r="E4582">
        <v>28790</v>
      </c>
      <c r="F4582">
        <v>22745</v>
      </c>
      <c r="G4582" s="7">
        <v>79.003125999999995</v>
      </c>
      <c r="H4582" s="7">
        <v>78.532652505741297</v>
      </c>
      <c r="I4582" s="7">
        <v>79.473599494258707</v>
      </c>
      <c r="J4582" s="7" t="s">
        <v>141</v>
      </c>
      <c r="K4582" s="7" t="s">
        <v>141</v>
      </c>
      <c r="L4582" s="7" t="s">
        <v>141</v>
      </c>
    </row>
    <row r="4583" spans="1:12" x14ac:dyDescent="0.35">
      <c r="A4583" t="s">
        <v>151</v>
      </c>
      <c r="B4583" t="s">
        <v>104</v>
      </c>
      <c r="C4583" t="s">
        <v>129</v>
      </c>
      <c r="D4583" t="s">
        <v>136</v>
      </c>
      <c r="E4583">
        <v>27935</v>
      </c>
      <c r="F4583">
        <v>22525</v>
      </c>
      <c r="G4583" s="7">
        <v>80.633613999999994</v>
      </c>
      <c r="H4583" s="7">
        <v>80.170203510692701</v>
      </c>
      <c r="I4583" s="7">
        <v>81.097024489307302</v>
      </c>
      <c r="J4583" s="7" t="s">
        <v>141</v>
      </c>
      <c r="K4583" s="7" t="s">
        <v>141</v>
      </c>
      <c r="L4583" s="7" t="s">
        <v>141</v>
      </c>
    </row>
    <row r="4584" spans="1:12" x14ac:dyDescent="0.35">
      <c r="A4584" t="s">
        <v>151</v>
      </c>
      <c r="B4584" t="s">
        <v>112</v>
      </c>
      <c r="C4584" t="s">
        <v>129</v>
      </c>
      <c r="D4584" t="s">
        <v>136</v>
      </c>
      <c r="E4584">
        <v>14150</v>
      </c>
      <c r="F4584">
        <v>9700</v>
      </c>
      <c r="G4584" s="7">
        <v>68.551237</v>
      </c>
      <c r="H4584" s="7">
        <v>67.786191477694302</v>
      </c>
      <c r="I4584" s="7">
        <v>69.316282522305698</v>
      </c>
      <c r="J4584" s="7" t="s">
        <v>141</v>
      </c>
      <c r="K4584" s="7" t="s">
        <v>141</v>
      </c>
      <c r="L4584" s="7" t="s">
        <v>141</v>
      </c>
    </row>
    <row r="4585" spans="1:12" x14ac:dyDescent="0.35">
      <c r="A4585" t="s">
        <v>151</v>
      </c>
      <c r="B4585" t="s">
        <v>115</v>
      </c>
      <c r="C4585" t="s">
        <v>129</v>
      </c>
      <c r="D4585" t="s">
        <v>136</v>
      </c>
      <c r="E4585">
        <v>6335</v>
      </c>
      <c r="F4585">
        <v>4895</v>
      </c>
      <c r="G4585" s="7">
        <v>77.269139999999993</v>
      </c>
      <c r="H4585" s="7">
        <v>76.237107402065206</v>
      </c>
      <c r="I4585" s="7">
        <v>78.301172597934794</v>
      </c>
      <c r="J4585" s="7" t="s">
        <v>141</v>
      </c>
      <c r="K4585" s="7" t="s">
        <v>141</v>
      </c>
      <c r="L4585" s="7" t="s">
        <v>141</v>
      </c>
    </row>
    <row r="4586" spans="1:12" x14ac:dyDescent="0.35">
      <c r="A4586" t="s">
        <v>151</v>
      </c>
      <c r="B4586" t="s">
        <v>108</v>
      </c>
      <c r="C4586" t="s">
        <v>129</v>
      </c>
      <c r="D4586" t="s">
        <v>136</v>
      </c>
      <c r="E4586">
        <v>10170</v>
      </c>
      <c r="F4586">
        <v>7390</v>
      </c>
      <c r="G4586" s="7">
        <v>72.664699999999996</v>
      </c>
      <c r="H4586" s="7">
        <v>71.798497519283202</v>
      </c>
      <c r="I4586" s="7">
        <v>73.530902480716804</v>
      </c>
      <c r="J4586" s="7" t="s">
        <v>141</v>
      </c>
      <c r="K4586" s="7" t="s">
        <v>141</v>
      </c>
      <c r="L4586" s="7" t="s">
        <v>141</v>
      </c>
    </row>
    <row r="4587" spans="1:12" x14ac:dyDescent="0.35">
      <c r="A4587" t="s">
        <v>151</v>
      </c>
      <c r="B4587" t="s">
        <v>97</v>
      </c>
      <c r="C4587" t="s">
        <v>129</v>
      </c>
      <c r="D4587" t="s">
        <v>136</v>
      </c>
      <c r="E4587">
        <v>64425</v>
      </c>
      <c r="F4587">
        <v>49200</v>
      </c>
      <c r="G4587" s="7">
        <v>76.367869999999996</v>
      </c>
      <c r="H4587" s="7">
        <v>76.039823142371404</v>
      </c>
      <c r="I4587" s="7">
        <v>76.695916857628603</v>
      </c>
      <c r="J4587" s="7" t="s">
        <v>141</v>
      </c>
      <c r="K4587" s="7" t="s">
        <v>141</v>
      </c>
      <c r="L4587" s="7" t="s">
        <v>141</v>
      </c>
    </row>
    <row r="4588" spans="1:12" x14ac:dyDescent="0.35">
      <c r="A4588" t="s">
        <v>151</v>
      </c>
      <c r="B4588" t="s">
        <v>119</v>
      </c>
      <c r="C4588" t="s">
        <v>129</v>
      </c>
      <c r="D4588" t="s">
        <v>136</v>
      </c>
      <c r="E4588">
        <v>6420</v>
      </c>
      <c r="F4588">
        <v>4940</v>
      </c>
      <c r="G4588" s="7">
        <v>76.947040000000001</v>
      </c>
      <c r="H4588" s="7">
        <v>75.9167770417219</v>
      </c>
      <c r="I4588" s="7">
        <v>77.977302958278102</v>
      </c>
      <c r="J4588" s="7" t="s">
        <v>141</v>
      </c>
      <c r="K4588" s="7" t="s">
        <v>141</v>
      </c>
      <c r="L4588" s="7" t="s">
        <v>141</v>
      </c>
    </row>
    <row r="4589" spans="1:12" x14ac:dyDescent="0.35">
      <c r="A4589" t="s">
        <v>151</v>
      </c>
      <c r="B4589" t="s">
        <v>111</v>
      </c>
      <c r="C4589" t="s">
        <v>129</v>
      </c>
      <c r="D4589" t="s">
        <v>136</v>
      </c>
      <c r="E4589">
        <v>14165</v>
      </c>
      <c r="F4589">
        <v>10815</v>
      </c>
      <c r="G4589" s="7">
        <v>76.350159000000005</v>
      </c>
      <c r="H4589" s="7">
        <v>75.650370375914093</v>
      </c>
      <c r="I4589" s="7">
        <v>77.049947624085902</v>
      </c>
      <c r="J4589" s="7" t="s">
        <v>141</v>
      </c>
      <c r="K4589" s="7" t="s">
        <v>141</v>
      </c>
      <c r="L4589" s="7" t="s">
        <v>141</v>
      </c>
    </row>
    <row r="4590" spans="1:12" x14ac:dyDescent="0.35">
      <c r="A4590" t="s">
        <v>151</v>
      </c>
      <c r="B4590" t="s">
        <v>114</v>
      </c>
      <c r="C4590" t="s">
        <v>129</v>
      </c>
      <c r="D4590" t="s">
        <v>136</v>
      </c>
      <c r="E4590">
        <v>52065</v>
      </c>
      <c r="F4590">
        <v>36640</v>
      </c>
      <c r="G4590" s="7">
        <v>70.373570999999998</v>
      </c>
      <c r="H4590" s="7">
        <v>69.981350561980804</v>
      </c>
      <c r="I4590" s="7">
        <v>70.765791438019207</v>
      </c>
      <c r="J4590" s="7" t="s">
        <v>141</v>
      </c>
      <c r="K4590" s="7" t="s">
        <v>141</v>
      </c>
      <c r="L4590" s="7" t="s">
        <v>141</v>
      </c>
    </row>
    <row r="4591" spans="1:12" x14ac:dyDescent="0.35">
      <c r="A4591" t="s">
        <v>151</v>
      </c>
      <c r="B4591" t="s">
        <v>113</v>
      </c>
      <c r="C4591" t="s">
        <v>129</v>
      </c>
      <c r="D4591" t="s">
        <v>136</v>
      </c>
      <c r="E4591">
        <v>20870</v>
      </c>
      <c r="F4591">
        <v>14065</v>
      </c>
      <c r="G4591" s="7">
        <v>67.393388000000002</v>
      </c>
      <c r="H4591" s="7">
        <v>66.757389895600298</v>
      </c>
      <c r="I4591" s="7">
        <v>68.029386104399705</v>
      </c>
      <c r="J4591" s="7" t="s">
        <v>141</v>
      </c>
      <c r="K4591" s="7" t="s">
        <v>141</v>
      </c>
      <c r="L4591" s="7" t="s">
        <v>141</v>
      </c>
    </row>
    <row r="4592" spans="1:12" x14ac:dyDescent="0.35">
      <c r="A4592" t="s">
        <v>151</v>
      </c>
      <c r="B4592" t="s">
        <v>105</v>
      </c>
      <c r="C4592" t="s">
        <v>129</v>
      </c>
      <c r="D4592" t="s">
        <v>136</v>
      </c>
      <c r="E4592">
        <v>55875</v>
      </c>
      <c r="F4592">
        <v>44670</v>
      </c>
      <c r="G4592" s="7">
        <v>79.946308999999999</v>
      </c>
      <c r="H4592" s="7">
        <v>79.614304438585506</v>
      </c>
      <c r="I4592" s="7">
        <v>80.278313561414393</v>
      </c>
      <c r="J4592" s="7" t="s">
        <v>141</v>
      </c>
      <c r="K4592" s="7" t="s">
        <v>141</v>
      </c>
      <c r="L4592" s="7" t="s">
        <v>141</v>
      </c>
    </row>
    <row r="4593" spans="1:12" x14ac:dyDescent="0.35">
      <c r="A4593" t="s">
        <v>151</v>
      </c>
      <c r="B4593" t="s">
        <v>117</v>
      </c>
      <c r="C4593" t="s">
        <v>129</v>
      </c>
      <c r="D4593" t="s">
        <v>136</v>
      </c>
      <c r="E4593">
        <v>630</v>
      </c>
      <c r="F4593">
        <v>470</v>
      </c>
      <c r="G4593" s="7">
        <v>74.603174999999993</v>
      </c>
      <c r="H4593" s="7">
        <v>71.204151273104301</v>
      </c>
      <c r="I4593" s="7">
        <v>78.002198726895699</v>
      </c>
      <c r="J4593" s="7" t="s">
        <v>141</v>
      </c>
      <c r="K4593" s="7" t="s">
        <v>141</v>
      </c>
      <c r="L4593" s="7" t="s">
        <v>141</v>
      </c>
    </row>
    <row r="4594" spans="1:12" x14ac:dyDescent="0.35">
      <c r="A4594" t="s">
        <v>151</v>
      </c>
      <c r="B4594" t="s">
        <v>96</v>
      </c>
      <c r="C4594" t="s">
        <v>129</v>
      </c>
      <c r="D4594" t="s">
        <v>136</v>
      </c>
      <c r="E4594">
        <v>9475</v>
      </c>
      <c r="F4594">
        <v>5960</v>
      </c>
      <c r="G4594" s="7">
        <v>62.902374999999999</v>
      </c>
      <c r="H4594" s="7">
        <v>61.929687602734099</v>
      </c>
      <c r="I4594" s="7">
        <v>63.8750623972659</v>
      </c>
      <c r="J4594" s="7" t="s">
        <v>141</v>
      </c>
      <c r="K4594" s="7" t="s">
        <v>141</v>
      </c>
      <c r="L4594" s="7" t="s">
        <v>141</v>
      </c>
    </row>
    <row r="4595" spans="1:12" x14ac:dyDescent="0.35">
      <c r="A4595" t="s">
        <v>151</v>
      </c>
      <c r="B4595" t="s">
        <v>107</v>
      </c>
      <c r="C4595" t="s">
        <v>129</v>
      </c>
      <c r="D4595" t="s">
        <v>136</v>
      </c>
      <c r="E4595">
        <v>26220</v>
      </c>
      <c r="F4595">
        <v>21225</v>
      </c>
      <c r="G4595" s="7">
        <v>80.949657000000002</v>
      </c>
      <c r="H4595" s="7">
        <v>80.474321640490501</v>
      </c>
      <c r="I4595" s="7">
        <v>81.424992359509503</v>
      </c>
      <c r="J4595" s="7" t="s">
        <v>141</v>
      </c>
      <c r="K4595" s="7" t="s">
        <v>141</v>
      </c>
      <c r="L4595" s="7" t="s">
        <v>141</v>
      </c>
    </row>
    <row r="4596" spans="1:12" x14ac:dyDescent="0.35">
      <c r="A4596" t="s">
        <v>151</v>
      </c>
      <c r="B4596" t="s">
        <v>99</v>
      </c>
      <c r="C4596" t="s">
        <v>129</v>
      </c>
      <c r="D4596" t="s">
        <v>136</v>
      </c>
      <c r="E4596">
        <v>9965</v>
      </c>
      <c r="F4596">
        <v>7725</v>
      </c>
      <c r="G4596" s="7">
        <v>77.521325000000004</v>
      </c>
      <c r="H4596" s="7">
        <v>76.701702774825506</v>
      </c>
      <c r="I4596" s="7">
        <v>78.340947225174503</v>
      </c>
      <c r="J4596" s="7" t="s">
        <v>141</v>
      </c>
      <c r="K4596" s="7" t="s">
        <v>141</v>
      </c>
      <c r="L4596" s="7" t="s">
        <v>141</v>
      </c>
    </row>
    <row r="4597" spans="1:12" x14ac:dyDescent="0.35">
      <c r="A4597" t="s">
        <v>151</v>
      </c>
      <c r="B4597" t="s">
        <v>121</v>
      </c>
      <c r="C4597" t="s">
        <v>129</v>
      </c>
      <c r="D4597" t="s">
        <v>136</v>
      </c>
      <c r="E4597">
        <v>13330</v>
      </c>
      <c r="F4597">
        <v>8790</v>
      </c>
      <c r="G4597" s="7">
        <v>65.941485</v>
      </c>
      <c r="H4597" s="7">
        <v>65.136972444970596</v>
      </c>
      <c r="I4597" s="7">
        <v>66.745997555029405</v>
      </c>
      <c r="J4597" s="7" t="s">
        <v>141</v>
      </c>
      <c r="K4597" s="7" t="s">
        <v>141</v>
      </c>
      <c r="L4597" s="7" t="s">
        <v>141</v>
      </c>
    </row>
    <row r="4598" spans="1:12" x14ac:dyDescent="0.35">
      <c r="A4598" t="s">
        <v>151</v>
      </c>
      <c r="B4598" t="s">
        <v>100</v>
      </c>
      <c r="C4598" t="s">
        <v>129</v>
      </c>
      <c r="D4598" t="s">
        <v>136</v>
      </c>
      <c r="E4598">
        <v>38390</v>
      </c>
      <c r="F4598">
        <v>27100</v>
      </c>
      <c r="G4598" s="7">
        <v>70.591300000000004</v>
      </c>
      <c r="H4598" s="7">
        <v>70.135512546026106</v>
      </c>
      <c r="I4598" s="7">
        <v>71.047087453973901</v>
      </c>
      <c r="J4598" s="7" t="s">
        <v>141</v>
      </c>
      <c r="K4598" s="7" t="s">
        <v>141</v>
      </c>
      <c r="L4598" s="7" t="s">
        <v>141</v>
      </c>
    </row>
    <row r="4599" spans="1:12" x14ac:dyDescent="0.35">
      <c r="A4599" t="s">
        <v>151</v>
      </c>
      <c r="B4599" t="s">
        <v>98</v>
      </c>
      <c r="C4599" t="s">
        <v>129</v>
      </c>
      <c r="D4599" t="s">
        <v>136</v>
      </c>
      <c r="E4599">
        <v>28220</v>
      </c>
      <c r="F4599">
        <v>18815</v>
      </c>
      <c r="G4599" s="7">
        <v>66.672573</v>
      </c>
      <c r="H4599" s="7">
        <v>66.122587779834902</v>
      </c>
      <c r="I4599" s="7">
        <v>67.222558220165098</v>
      </c>
      <c r="J4599" s="7" t="s">
        <v>141</v>
      </c>
      <c r="K4599" s="7" t="s">
        <v>141</v>
      </c>
      <c r="L4599" s="7" t="s">
        <v>141</v>
      </c>
    </row>
    <row r="4600" spans="1:12" x14ac:dyDescent="0.35">
      <c r="A4600" t="s">
        <v>151</v>
      </c>
      <c r="B4600" t="s">
        <v>102</v>
      </c>
      <c r="C4600" t="s">
        <v>129</v>
      </c>
      <c r="D4600" t="s">
        <v>136</v>
      </c>
      <c r="E4600">
        <v>52395</v>
      </c>
      <c r="F4600">
        <v>35065</v>
      </c>
      <c r="G4600" s="7">
        <v>66.924324999999996</v>
      </c>
      <c r="H4600" s="7">
        <v>66.521460361690799</v>
      </c>
      <c r="I4600" s="7">
        <v>67.327189638309207</v>
      </c>
      <c r="J4600" s="7" t="s">
        <v>141</v>
      </c>
      <c r="K4600" s="7" t="s">
        <v>141</v>
      </c>
      <c r="L4600" s="7" t="s">
        <v>141</v>
      </c>
    </row>
    <row r="4601" spans="1:12" x14ac:dyDescent="0.35">
      <c r="A4601" t="s">
        <v>151</v>
      </c>
      <c r="B4601" t="s">
        <v>103</v>
      </c>
      <c r="C4601" t="s">
        <v>129</v>
      </c>
      <c r="D4601" t="s">
        <v>136</v>
      </c>
      <c r="E4601">
        <v>18900</v>
      </c>
      <c r="F4601">
        <v>12595</v>
      </c>
      <c r="G4601" s="7">
        <v>66.640212000000005</v>
      </c>
      <c r="H4601" s="7">
        <v>65.968000574925995</v>
      </c>
      <c r="I4601" s="7">
        <v>67.312423425074002</v>
      </c>
      <c r="J4601" s="7" t="s">
        <v>141</v>
      </c>
      <c r="K4601" s="7" t="s">
        <v>141</v>
      </c>
      <c r="L4601" s="7" t="s">
        <v>141</v>
      </c>
    </row>
    <row r="4602" spans="1:12" x14ac:dyDescent="0.35">
      <c r="A4602" t="s">
        <v>151</v>
      </c>
      <c r="B4602" t="s">
        <v>106</v>
      </c>
      <c r="C4602" t="s">
        <v>129</v>
      </c>
      <c r="D4602" t="s">
        <v>136</v>
      </c>
      <c r="E4602">
        <v>11825</v>
      </c>
      <c r="F4602">
        <v>8140</v>
      </c>
      <c r="G4602" s="7">
        <v>68.837209000000001</v>
      </c>
      <c r="H4602" s="7">
        <v>68.002403145684198</v>
      </c>
      <c r="I4602" s="7">
        <v>69.672014854315805</v>
      </c>
      <c r="J4602" s="7" t="s">
        <v>141</v>
      </c>
      <c r="K4602" s="7" t="s">
        <v>141</v>
      </c>
      <c r="L4602" s="7" t="s">
        <v>141</v>
      </c>
    </row>
    <row r="4603" spans="1:12" x14ac:dyDescent="0.35">
      <c r="A4603" t="s">
        <v>151</v>
      </c>
      <c r="B4603" t="s">
        <v>101</v>
      </c>
      <c r="C4603" t="s">
        <v>129</v>
      </c>
      <c r="D4603" t="s">
        <v>136</v>
      </c>
      <c r="E4603">
        <v>34780</v>
      </c>
      <c r="F4603">
        <v>25280</v>
      </c>
      <c r="G4603" s="7">
        <v>72.685451</v>
      </c>
      <c r="H4603" s="7">
        <v>72.217162740057503</v>
      </c>
      <c r="I4603" s="7">
        <v>73.153739259942498</v>
      </c>
      <c r="J4603" s="7" t="s">
        <v>141</v>
      </c>
      <c r="K4603" s="7" t="s">
        <v>141</v>
      </c>
      <c r="L4603" s="7" t="s">
        <v>141</v>
      </c>
    </row>
    <row r="4604" spans="1:12" x14ac:dyDescent="0.35">
      <c r="A4604" t="s">
        <v>151</v>
      </c>
      <c r="B4604" t="s">
        <v>109</v>
      </c>
      <c r="C4604" t="s">
        <v>129</v>
      </c>
      <c r="D4604" t="s">
        <v>136</v>
      </c>
      <c r="E4604">
        <v>19605</v>
      </c>
      <c r="F4604">
        <v>15470</v>
      </c>
      <c r="G4604" s="7">
        <v>78.908441999999994</v>
      </c>
      <c r="H4604" s="7">
        <v>78.337371857898304</v>
      </c>
      <c r="I4604" s="7">
        <v>79.479512142101598</v>
      </c>
      <c r="J4604" s="7" t="s">
        <v>141</v>
      </c>
      <c r="K4604" s="7" t="s">
        <v>141</v>
      </c>
      <c r="L4604" s="7" t="s">
        <v>141</v>
      </c>
    </row>
    <row r="4605" spans="1:12" x14ac:dyDescent="0.35">
      <c r="A4605" t="s">
        <v>151</v>
      </c>
      <c r="B4605" t="s">
        <v>118</v>
      </c>
      <c r="C4605" t="s">
        <v>129</v>
      </c>
      <c r="D4605" t="s">
        <v>136</v>
      </c>
      <c r="E4605">
        <v>33455</v>
      </c>
      <c r="F4605">
        <v>26330</v>
      </c>
      <c r="G4605" s="7">
        <v>78.702735000000004</v>
      </c>
      <c r="H4605" s="7">
        <v>78.264018869455398</v>
      </c>
      <c r="I4605" s="7">
        <v>79.141451130544596</v>
      </c>
      <c r="J4605" s="7" t="s">
        <v>141</v>
      </c>
      <c r="K4605" s="7" t="s">
        <v>141</v>
      </c>
      <c r="L4605" s="7" t="s">
        <v>141</v>
      </c>
    </row>
    <row r="4606" spans="1:12" x14ac:dyDescent="0.35">
      <c r="A4606" t="s">
        <v>151</v>
      </c>
      <c r="B4606" t="s">
        <v>120</v>
      </c>
      <c r="C4606" t="s">
        <v>129</v>
      </c>
      <c r="D4606" t="s">
        <v>136</v>
      </c>
      <c r="E4606">
        <v>34205</v>
      </c>
      <c r="F4606">
        <v>27565</v>
      </c>
      <c r="G4606" s="7">
        <v>80.587632999999997</v>
      </c>
      <c r="H4606" s="7">
        <v>80.168467856410999</v>
      </c>
      <c r="I4606" s="7">
        <v>81.006798143588995</v>
      </c>
      <c r="J4606" s="7" t="s">
        <v>141</v>
      </c>
      <c r="K4606" s="7" t="s">
        <v>141</v>
      </c>
      <c r="L4606" s="7" t="s">
        <v>141</v>
      </c>
    </row>
    <row r="4607" spans="1:12" x14ac:dyDescent="0.35">
      <c r="A4607" t="s">
        <v>150</v>
      </c>
      <c r="B4607" t="s">
        <v>44</v>
      </c>
      <c r="C4607" t="s">
        <v>128</v>
      </c>
      <c r="D4607" t="s">
        <v>136</v>
      </c>
      <c r="E4607">
        <v>348720</v>
      </c>
      <c r="F4607">
        <v>232090</v>
      </c>
      <c r="G4607" s="7">
        <v>66.554828999999998</v>
      </c>
      <c r="H4607" s="7">
        <v>66.398237388474996</v>
      </c>
      <c r="I4607" s="7">
        <v>66.711420611525</v>
      </c>
      <c r="J4607" s="7" t="s">
        <v>141</v>
      </c>
      <c r="K4607" s="7" t="s">
        <v>141</v>
      </c>
      <c r="L4607" s="7" t="s">
        <v>141</v>
      </c>
    </row>
    <row r="4608" spans="1:12" x14ac:dyDescent="0.35">
      <c r="A4608" t="s">
        <v>150</v>
      </c>
      <c r="B4608" t="s">
        <v>45</v>
      </c>
      <c r="C4608" t="s">
        <v>128</v>
      </c>
      <c r="D4608" t="s">
        <v>136</v>
      </c>
      <c r="E4608">
        <v>372150</v>
      </c>
      <c r="F4608">
        <v>259570</v>
      </c>
      <c r="G4608" s="7">
        <v>69.748756999999998</v>
      </c>
      <c r="H4608" s="7">
        <v>69.601170171319396</v>
      </c>
      <c r="I4608" s="7">
        <v>69.8963438286806</v>
      </c>
      <c r="J4608" s="7" t="s">
        <v>141</v>
      </c>
      <c r="K4608" s="7" t="s">
        <v>141</v>
      </c>
      <c r="L4608" s="7" t="s">
        <v>141</v>
      </c>
    </row>
    <row r="4609" spans="1:12" x14ac:dyDescent="0.35">
      <c r="A4609" t="s">
        <v>142</v>
      </c>
      <c r="B4609" t="s">
        <v>47</v>
      </c>
      <c r="C4609" t="s">
        <v>128</v>
      </c>
      <c r="D4609" t="s">
        <v>136</v>
      </c>
      <c r="E4609">
        <v>639000</v>
      </c>
      <c r="F4609">
        <v>444465</v>
      </c>
      <c r="G4609" s="7">
        <v>69.556337999999997</v>
      </c>
      <c r="H4609" s="7">
        <v>69.443505990357295</v>
      </c>
      <c r="I4609" s="7">
        <v>69.669170009642698</v>
      </c>
      <c r="J4609" s="7" t="s">
        <v>141</v>
      </c>
      <c r="K4609" s="7" t="s">
        <v>141</v>
      </c>
      <c r="L4609" s="7" t="s">
        <v>141</v>
      </c>
    </row>
    <row r="4610" spans="1:12" x14ac:dyDescent="0.35">
      <c r="A4610" t="s">
        <v>142</v>
      </c>
      <c r="B4610" t="s">
        <v>46</v>
      </c>
      <c r="C4610" t="s">
        <v>128</v>
      </c>
      <c r="D4610" t="s">
        <v>136</v>
      </c>
      <c r="E4610">
        <v>81870</v>
      </c>
      <c r="F4610">
        <v>47195</v>
      </c>
      <c r="G4610" s="7">
        <v>57.646267999999999</v>
      </c>
      <c r="H4610" s="7">
        <v>57.307794669883698</v>
      </c>
      <c r="I4610" s="7">
        <v>57.9847413301163</v>
      </c>
      <c r="J4610" s="7" t="s">
        <v>141</v>
      </c>
      <c r="K4610" s="7" t="s">
        <v>141</v>
      </c>
      <c r="L4610" s="7" t="s">
        <v>141</v>
      </c>
    </row>
    <row r="4611" spans="1:12" x14ac:dyDescent="0.35">
      <c r="A4611" t="s">
        <v>144</v>
      </c>
      <c r="B4611" t="s">
        <v>55</v>
      </c>
      <c r="C4611" t="s">
        <v>128</v>
      </c>
      <c r="D4611" t="s">
        <v>136</v>
      </c>
      <c r="E4611">
        <v>4310</v>
      </c>
      <c r="F4611">
        <v>1450</v>
      </c>
      <c r="G4611" s="7">
        <v>33.642690999999999</v>
      </c>
      <c r="H4611" s="7">
        <v>32.232080484230302</v>
      </c>
      <c r="I4611" s="7">
        <v>35.053301515769697</v>
      </c>
      <c r="J4611" s="7" t="s">
        <v>141</v>
      </c>
      <c r="K4611" s="7" t="s">
        <v>141</v>
      </c>
      <c r="L4611" s="7" t="s">
        <v>141</v>
      </c>
    </row>
    <row r="4612" spans="1:12" x14ac:dyDescent="0.35">
      <c r="A4612" t="s">
        <v>144</v>
      </c>
      <c r="B4612" t="s">
        <v>56</v>
      </c>
      <c r="C4612" t="s">
        <v>128</v>
      </c>
      <c r="D4612" t="s">
        <v>136</v>
      </c>
      <c r="E4612">
        <v>4855</v>
      </c>
      <c r="F4612">
        <v>2460</v>
      </c>
      <c r="G4612" s="7">
        <v>50.669412999999999</v>
      </c>
      <c r="H4612" s="7">
        <v>49.263065537386296</v>
      </c>
      <c r="I4612" s="7">
        <v>52.075760462613701</v>
      </c>
      <c r="J4612" s="7" t="s">
        <v>141</v>
      </c>
      <c r="K4612" s="7" t="s">
        <v>141</v>
      </c>
      <c r="L4612" s="7" t="s">
        <v>141</v>
      </c>
    </row>
    <row r="4613" spans="1:12" x14ac:dyDescent="0.35">
      <c r="A4613" t="s">
        <v>144</v>
      </c>
      <c r="B4613" t="s">
        <v>50</v>
      </c>
      <c r="C4613" t="s">
        <v>128</v>
      </c>
      <c r="D4613" t="s">
        <v>136</v>
      </c>
      <c r="E4613">
        <v>9195</v>
      </c>
      <c r="F4613">
        <v>4275</v>
      </c>
      <c r="G4613" s="7">
        <v>46.492659000000003</v>
      </c>
      <c r="H4613" s="7">
        <v>45.4731782309808</v>
      </c>
      <c r="I4613" s="7">
        <v>47.5121397690192</v>
      </c>
      <c r="J4613" s="7" t="s">
        <v>141</v>
      </c>
      <c r="K4613" s="7" t="s">
        <v>141</v>
      </c>
      <c r="L4613" s="7" t="s">
        <v>141</v>
      </c>
    </row>
    <row r="4614" spans="1:12" x14ac:dyDescent="0.35">
      <c r="A4614" t="s">
        <v>144</v>
      </c>
      <c r="B4614" t="s">
        <v>49</v>
      </c>
      <c r="C4614" t="s">
        <v>128</v>
      </c>
      <c r="D4614" t="s">
        <v>136</v>
      </c>
      <c r="E4614">
        <v>2640</v>
      </c>
      <c r="F4614">
        <v>1105</v>
      </c>
      <c r="G4614" s="7">
        <v>41.856060999999997</v>
      </c>
      <c r="H4614" s="7">
        <v>39.974208871058899</v>
      </c>
      <c r="I4614" s="7">
        <v>43.737913128941102</v>
      </c>
      <c r="J4614" s="7" t="s">
        <v>141</v>
      </c>
      <c r="K4614" s="7" t="s">
        <v>141</v>
      </c>
      <c r="L4614" s="7" t="s">
        <v>141</v>
      </c>
    </row>
    <row r="4615" spans="1:12" x14ac:dyDescent="0.35">
      <c r="A4615" t="s">
        <v>144</v>
      </c>
      <c r="B4615" t="s">
        <v>54</v>
      </c>
      <c r="C4615" t="s">
        <v>128</v>
      </c>
      <c r="D4615" t="s">
        <v>136</v>
      </c>
      <c r="E4615">
        <v>14930</v>
      </c>
      <c r="F4615">
        <v>8435</v>
      </c>
      <c r="G4615" s="7">
        <v>56.496986</v>
      </c>
      <c r="H4615" s="7">
        <v>55.7017451348528</v>
      </c>
      <c r="I4615" s="7">
        <v>57.2922268651472</v>
      </c>
      <c r="J4615" s="7" t="s">
        <v>141</v>
      </c>
      <c r="K4615" s="7" t="s">
        <v>141</v>
      </c>
      <c r="L4615" s="7" t="s">
        <v>141</v>
      </c>
    </row>
    <row r="4616" spans="1:12" x14ac:dyDescent="0.35">
      <c r="A4616" t="s">
        <v>144</v>
      </c>
      <c r="B4616" t="s">
        <v>53</v>
      </c>
      <c r="C4616" t="s">
        <v>128</v>
      </c>
      <c r="D4616" t="s">
        <v>136</v>
      </c>
      <c r="E4616">
        <v>35825</v>
      </c>
      <c r="F4616">
        <v>21045</v>
      </c>
      <c r="G4616" s="7">
        <v>58.743893999999997</v>
      </c>
      <c r="H4616" s="7">
        <v>58.234105573297299</v>
      </c>
      <c r="I4616" s="7">
        <v>59.253682426702703</v>
      </c>
      <c r="J4616" s="7" t="s">
        <v>141</v>
      </c>
      <c r="K4616" s="7" t="s">
        <v>141</v>
      </c>
      <c r="L4616" s="7" t="s">
        <v>141</v>
      </c>
    </row>
    <row r="4617" spans="1:12" x14ac:dyDescent="0.35">
      <c r="A4617" t="s">
        <v>144</v>
      </c>
      <c r="B4617" t="s">
        <v>52</v>
      </c>
      <c r="C4617" t="s">
        <v>128</v>
      </c>
      <c r="D4617" t="s">
        <v>136</v>
      </c>
      <c r="E4617">
        <v>11420</v>
      </c>
      <c r="F4617">
        <v>7410</v>
      </c>
      <c r="G4617" s="7">
        <v>64.886165000000005</v>
      </c>
      <c r="H4617" s="7">
        <v>64.010700771147697</v>
      </c>
      <c r="I4617" s="7">
        <v>65.7616292288523</v>
      </c>
      <c r="J4617" s="7" t="s">
        <v>141</v>
      </c>
      <c r="K4617" s="7" t="s">
        <v>141</v>
      </c>
      <c r="L4617" s="7" t="s">
        <v>141</v>
      </c>
    </row>
    <row r="4618" spans="1:12" x14ac:dyDescent="0.35">
      <c r="A4618" t="s">
        <v>144</v>
      </c>
      <c r="B4618" t="s">
        <v>57</v>
      </c>
      <c r="C4618" t="s">
        <v>128</v>
      </c>
      <c r="D4618" t="s">
        <v>136</v>
      </c>
      <c r="E4618">
        <v>3750</v>
      </c>
      <c r="F4618">
        <v>2670</v>
      </c>
      <c r="G4618" s="7">
        <v>71.2</v>
      </c>
      <c r="H4618" s="7">
        <v>69.750638642159899</v>
      </c>
      <c r="I4618" s="7">
        <v>72.649361357840107</v>
      </c>
      <c r="J4618" s="7" t="s">
        <v>141</v>
      </c>
      <c r="K4618" s="7" t="s">
        <v>141</v>
      </c>
      <c r="L4618" s="7" t="s">
        <v>141</v>
      </c>
    </row>
    <row r="4619" spans="1:12" x14ac:dyDescent="0.35">
      <c r="A4619" t="s">
        <v>144</v>
      </c>
      <c r="B4619" t="s">
        <v>48</v>
      </c>
      <c r="C4619" t="s">
        <v>128</v>
      </c>
      <c r="D4619" t="s">
        <v>136</v>
      </c>
      <c r="E4619">
        <v>7685</v>
      </c>
      <c r="F4619">
        <v>4910</v>
      </c>
      <c r="G4619" s="7">
        <v>63.890695999999998</v>
      </c>
      <c r="H4619" s="7">
        <v>62.816798424250798</v>
      </c>
      <c r="I4619" s="7">
        <v>64.964593575749205</v>
      </c>
      <c r="J4619" s="7" t="s">
        <v>141</v>
      </c>
      <c r="K4619" s="7" t="s">
        <v>141</v>
      </c>
      <c r="L4619" s="7" t="s">
        <v>141</v>
      </c>
    </row>
    <row r="4620" spans="1:12" x14ac:dyDescent="0.35">
      <c r="A4620" t="s">
        <v>144</v>
      </c>
      <c r="B4620" t="s">
        <v>51</v>
      </c>
      <c r="C4620" t="s">
        <v>128</v>
      </c>
      <c r="D4620" t="s">
        <v>136</v>
      </c>
      <c r="E4620">
        <v>626245</v>
      </c>
      <c r="F4620">
        <v>437890</v>
      </c>
      <c r="G4620" s="7">
        <v>69.923113000000001</v>
      </c>
      <c r="H4620" s="7">
        <v>69.809534424555494</v>
      </c>
      <c r="I4620" s="7">
        <v>70.036691575444493</v>
      </c>
      <c r="J4620" s="7" t="s">
        <v>141</v>
      </c>
      <c r="K4620" s="7" t="s">
        <v>141</v>
      </c>
      <c r="L4620" s="7" t="s">
        <v>141</v>
      </c>
    </row>
    <row r="4621" spans="1:12" x14ac:dyDescent="0.35">
      <c r="A4621" t="s">
        <v>149</v>
      </c>
      <c r="B4621" t="s">
        <v>62</v>
      </c>
      <c r="C4621" t="s">
        <v>128</v>
      </c>
      <c r="D4621" t="s">
        <v>136</v>
      </c>
      <c r="E4621">
        <v>36325</v>
      </c>
      <c r="F4621">
        <v>23615</v>
      </c>
      <c r="G4621" s="7">
        <v>65.010323</v>
      </c>
      <c r="H4621" s="7">
        <v>64.519848909348894</v>
      </c>
      <c r="I4621" s="7">
        <v>65.500797090651105</v>
      </c>
      <c r="J4621" s="7" t="s">
        <v>141</v>
      </c>
      <c r="K4621" s="7" t="s">
        <v>141</v>
      </c>
      <c r="L4621" s="7" t="s">
        <v>141</v>
      </c>
    </row>
    <row r="4622" spans="1:12" x14ac:dyDescent="0.35">
      <c r="A4622" t="s">
        <v>149</v>
      </c>
      <c r="B4622" t="s">
        <v>60</v>
      </c>
      <c r="C4622" t="s">
        <v>128</v>
      </c>
      <c r="D4622" t="s">
        <v>136</v>
      </c>
      <c r="E4622">
        <v>263765</v>
      </c>
      <c r="F4622">
        <v>176695</v>
      </c>
      <c r="G4622" s="7">
        <v>66.989554999999996</v>
      </c>
      <c r="H4622" s="7">
        <v>66.8100891971294</v>
      </c>
      <c r="I4622" s="7">
        <v>67.169020802870605</v>
      </c>
      <c r="J4622" s="7" t="s">
        <v>141</v>
      </c>
      <c r="K4622" s="7" t="s">
        <v>141</v>
      </c>
      <c r="L4622" s="7" t="s">
        <v>141</v>
      </c>
    </row>
    <row r="4623" spans="1:12" x14ac:dyDescent="0.35">
      <c r="A4623" t="s">
        <v>149</v>
      </c>
      <c r="B4623" t="s">
        <v>61</v>
      </c>
      <c r="C4623" t="s">
        <v>128</v>
      </c>
      <c r="D4623" t="s">
        <v>136</v>
      </c>
      <c r="E4623">
        <v>2295</v>
      </c>
      <c r="F4623">
        <v>1245</v>
      </c>
      <c r="G4623" s="7">
        <v>54.248365999999997</v>
      </c>
      <c r="H4623" s="7">
        <v>52.210097927346197</v>
      </c>
      <c r="I4623" s="7">
        <v>56.286634072653797</v>
      </c>
      <c r="J4623" s="7" t="s">
        <v>141</v>
      </c>
      <c r="K4623" s="7" t="s">
        <v>141</v>
      </c>
      <c r="L4623" s="7" t="s">
        <v>141</v>
      </c>
    </row>
    <row r="4624" spans="1:12" x14ac:dyDescent="0.35">
      <c r="A4624" t="s">
        <v>149</v>
      </c>
      <c r="B4624" t="s">
        <v>64</v>
      </c>
      <c r="C4624" t="s">
        <v>128</v>
      </c>
      <c r="D4624" t="s">
        <v>136</v>
      </c>
      <c r="E4624">
        <v>11395</v>
      </c>
      <c r="F4624">
        <v>4395</v>
      </c>
      <c r="G4624" s="7">
        <v>38.569547999999998</v>
      </c>
      <c r="H4624" s="7">
        <v>37.675805193147802</v>
      </c>
      <c r="I4624" s="7">
        <v>39.4632908068522</v>
      </c>
      <c r="J4624" s="7" t="s">
        <v>141</v>
      </c>
      <c r="K4624" s="7" t="s">
        <v>141</v>
      </c>
      <c r="L4624" s="7" t="s">
        <v>141</v>
      </c>
    </row>
    <row r="4625" spans="1:12" x14ac:dyDescent="0.35">
      <c r="A4625" t="s">
        <v>149</v>
      </c>
      <c r="B4625" t="s">
        <v>58</v>
      </c>
      <c r="C4625" t="s">
        <v>128</v>
      </c>
      <c r="D4625" t="s">
        <v>136</v>
      </c>
      <c r="E4625">
        <v>4540</v>
      </c>
      <c r="F4625">
        <v>2810</v>
      </c>
      <c r="G4625" s="7">
        <v>61.894272999999998</v>
      </c>
      <c r="H4625" s="7">
        <v>60.4815779308503</v>
      </c>
      <c r="I4625" s="7">
        <v>63.306968069149697</v>
      </c>
      <c r="J4625" s="7" t="s">
        <v>141</v>
      </c>
      <c r="K4625" s="7" t="s">
        <v>141</v>
      </c>
      <c r="L4625" s="7" t="s">
        <v>141</v>
      </c>
    </row>
    <row r="4626" spans="1:12" x14ac:dyDescent="0.35">
      <c r="A4626" t="s">
        <v>149</v>
      </c>
      <c r="B4626" t="s">
        <v>63</v>
      </c>
      <c r="C4626" t="s">
        <v>128</v>
      </c>
      <c r="D4626" t="s">
        <v>136</v>
      </c>
      <c r="E4626">
        <v>386730</v>
      </c>
      <c r="F4626">
        <v>272080</v>
      </c>
      <c r="G4626" s="7">
        <v>70.353994</v>
      </c>
      <c r="H4626" s="7">
        <v>70.210057386172906</v>
      </c>
      <c r="I4626" s="7">
        <v>70.497930613827094</v>
      </c>
      <c r="J4626" s="7" t="s">
        <v>141</v>
      </c>
      <c r="K4626" s="7" t="s">
        <v>141</v>
      </c>
      <c r="L4626" s="7" t="s">
        <v>141</v>
      </c>
    </row>
    <row r="4627" spans="1:12" x14ac:dyDescent="0.35">
      <c r="A4627" t="s">
        <v>149</v>
      </c>
      <c r="B4627" t="s">
        <v>59</v>
      </c>
      <c r="C4627" t="s">
        <v>128</v>
      </c>
      <c r="D4627" t="s">
        <v>136</v>
      </c>
      <c r="E4627">
        <v>5200</v>
      </c>
      <c r="F4627">
        <v>3850</v>
      </c>
      <c r="G4627" s="7">
        <v>74.038461999999996</v>
      </c>
      <c r="H4627" s="7">
        <v>72.846812625393497</v>
      </c>
      <c r="I4627" s="7">
        <v>75.230111374606494</v>
      </c>
      <c r="J4627" s="7" t="s">
        <v>141</v>
      </c>
      <c r="K4627" s="7" t="s">
        <v>141</v>
      </c>
      <c r="L4627" s="7" t="s">
        <v>141</v>
      </c>
    </row>
    <row r="4628" spans="1:12" x14ac:dyDescent="0.35">
      <c r="A4628" t="s">
        <v>149</v>
      </c>
      <c r="B4628" t="s">
        <v>65</v>
      </c>
      <c r="C4628" t="s">
        <v>128</v>
      </c>
      <c r="D4628" t="s">
        <v>136</v>
      </c>
      <c r="E4628">
        <v>6950</v>
      </c>
      <c r="F4628">
        <v>4630</v>
      </c>
      <c r="G4628" s="7">
        <v>66.618705000000006</v>
      </c>
      <c r="H4628" s="7">
        <v>65.510006610716403</v>
      </c>
      <c r="I4628" s="7">
        <v>67.727403389283594</v>
      </c>
      <c r="J4628" s="7" t="s">
        <v>141</v>
      </c>
      <c r="K4628" s="7" t="s">
        <v>141</v>
      </c>
      <c r="L4628" s="7" t="s">
        <v>141</v>
      </c>
    </row>
    <row r="4629" spans="1:12" x14ac:dyDescent="0.35">
      <c r="A4629" t="s">
        <v>149</v>
      </c>
      <c r="B4629" t="s">
        <v>66</v>
      </c>
      <c r="C4629" t="s">
        <v>128</v>
      </c>
      <c r="D4629" t="s">
        <v>136</v>
      </c>
      <c r="E4629">
        <v>3650</v>
      </c>
      <c r="F4629">
        <v>2340</v>
      </c>
      <c r="G4629" s="7">
        <v>64.109589</v>
      </c>
      <c r="H4629" s="7">
        <v>62.5534070111568</v>
      </c>
      <c r="I4629" s="7">
        <v>65.665770988843207</v>
      </c>
      <c r="J4629" s="7" t="s">
        <v>141</v>
      </c>
      <c r="K4629" s="7" t="s">
        <v>141</v>
      </c>
      <c r="L4629" s="7" t="s">
        <v>141</v>
      </c>
    </row>
    <row r="4630" spans="1:12" x14ac:dyDescent="0.35">
      <c r="A4630" t="s">
        <v>148</v>
      </c>
      <c r="B4630" t="s">
        <v>70</v>
      </c>
      <c r="C4630" t="s">
        <v>128</v>
      </c>
      <c r="D4630" t="s">
        <v>136</v>
      </c>
      <c r="E4630">
        <v>80150</v>
      </c>
      <c r="F4630">
        <v>49075</v>
      </c>
      <c r="G4630" s="7">
        <v>61.228946000000001</v>
      </c>
      <c r="H4630" s="7">
        <v>60.891632334697199</v>
      </c>
      <c r="I4630" s="7">
        <v>61.566259665302802</v>
      </c>
      <c r="J4630" s="7" t="s">
        <v>141</v>
      </c>
      <c r="K4630" s="7" t="s">
        <v>141</v>
      </c>
      <c r="L4630" s="7" t="s">
        <v>141</v>
      </c>
    </row>
    <row r="4631" spans="1:12" x14ac:dyDescent="0.35">
      <c r="A4631" t="s">
        <v>148</v>
      </c>
      <c r="B4631" t="s">
        <v>72</v>
      </c>
      <c r="C4631" t="s">
        <v>128</v>
      </c>
      <c r="D4631" t="s">
        <v>136</v>
      </c>
      <c r="E4631">
        <v>20265</v>
      </c>
      <c r="F4631">
        <v>12750</v>
      </c>
      <c r="G4631" s="7">
        <v>62.916358000000002</v>
      </c>
      <c r="H4631" s="7">
        <v>62.251305421025997</v>
      </c>
      <c r="I4631" s="7">
        <v>63.581410578974001</v>
      </c>
      <c r="J4631" s="7" t="s">
        <v>141</v>
      </c>
      <c r="K4631" s="7" t="s">
        <v>141</v>
      </c>
      <c r="L4631" s="7" t="s">
        <v>141</v>
      </c>
    </row>
    <row r="4632" spans="1:12" x14ac:dyDescent="0.35">
      <c r="A4632" t="s">
        <v>148</v>
      </c>
      <c r="B4632" t="s">
        <v>71</v>
      </c>
      <c r="C4632" t="s">
        <v>128</v>
      </c>
      <c r="D4632" t="s">
        <v>136</v>
      </c>
      <c r="E4632">
        <v>99480</v>
      </c>
      <c r="F4632">
        <v>59440</v>
      </c>
      <c r="G4632" s="7">
        <v>59.750703999999999</v>
      </c>
      <c r="H4632" s="7">
        <v>59.4459570886129</v>
      </c>
      <c r="I4632" s="7">
        <v>60.055450911387098</v>
      </c>
      <c r="J4632" s="7" t="s">
        <v>141</v>
      </c>
      <c r="K4632" s="7" t="s">
        <v>141</v>
      </c>
      <c r="L4632" s="7" t="s">
        <v>141</v>
      </c>
    </row>
    <row r="4633" spans="1:12" x14ac:dyDescent="0.35">
      <c r="A4633" t="s">
        <v>148</v>
      </c>
      <c r="B4633" t="s">
        <v>69</v>
      </c>
      <c r="C4633" t="s">
        <v>128</v>
      </c>
      <c r="D4633" t="s">
        <v>136</v>
      </c>
      <c r="E4633">
        <v>82455</v>
      </c>
      <c r="F4633">
        <v>53225</v>
      </c>
      <c r="G4633" s="7">
        <v>64.550360999999995</v>
      </c>
      <c r="H4633" s="7">
        <v>64.223845941847998</v>
      </c>
      <c r="I4633" s="7">
        <v>64.876876058152007</v>
      </c>
      <c r="J4633" s="7" t="s">
        <v>141</v>
      </c>
      <c r="K4633" s="7" t="s">
        <v>141</v>
      </c>
      <c r="L4633" s="7" t="s">
        <v>141</v>
      </c>
    </row>
    <row r="4634" spans="1:12" x14ac:dyDescent="0.35">
      <c r="A4634" t="s">
        <v>148</v>
      </c>
      <c r="B4634" t="s">
        <v>73</v>
      </c>
      <c r="C4634" t="s">
        <v>128</v>
      </c>
      <c r="D4634" t="s">
        <v>136</v>
      </c>
      <c r="E4634">
        <v>25295</v>
      </c>
      <c r="F4634">
        <v>14960</v>
      </c>
      <c r="G4634" s="7">
        <v>59.142122999999998</v>
      </c>
      <c r="H4634" s="7">
        <v>58.5363276154022</v>
      </c>
      <c r="I4634" s="7">
        <v>59.747918384597803</v>
      </c>
      <c r="J4634" s="7" t="s">
        <v>141</v>
      </c>
      <c r="K4634" s="7" t="s">
        <v>141</v>
      </c>
      <c r="L4634" s="7" t="s">
        <v>141</v>
      </c>
    </row>
    <row r="4635" spans="1:12" x14ac:dyDescent="0.35">
      <c r="A4635" t="s">
        <v>148</v>
      </c>
      <c r="B4635" t="s">
        <v>74</v>
      </c>
      <c r="C4635" t="s">
        <v>128</v>
      </c>
      <c r="D4635" t="s">
        <v>136</v>
      </c>
      <c r="E4635">
        <v>124490</v>
      </c>
      <c r="F4635">
        <v>95650</v>
      </c>
      <c r="G4635" s="7">
        <v>76.833481000000006</v>
      </c>
      <c r="H4635" s="7">
        <v>76.599115480351699</v>
      </c>
      <c r="I4635" s="7">
        <v>77.067846519648299</v>
      </c>
      <c r="J4635" s="7" t="s">
        <v>141</v>
      </c>
      <c r="K4635" s="7" t="s">
        <v>141</v>
      </c>
      <c r="L4635" s="7" t="s">
        <v>141</v>
      </c>
    </row>
    <row r="4636" spans="1:12" x14ac:dyDescent="0.35">
      <c r="A4636" t="s">
        <v>148</v>
      </c>
      <c r="B4636" t="s">
        <v>68</v>
      </c>
      <c r="C4636" t="s">
        <v>128</v>
      </c>
      <c r="D4636" t="s">
        <v>136</v>
      </c>
      <c r="E4636">
        <v>169750</v>
      </c>
      <c r="F4636">
        <v>123090</v>
      </c>
      <c r="G4636" s="7">
        <v>72.512518</v>
      </c>
      <c r="H4636" s="7">
        <v>72.300131401552704</v>
      </c>
      <c r="I4636" s="7">
        <v>72.724904598447296</v>
      </c>
      <c r="J4636" s="7" t="s">
        <v>141</v>
      </c>
      <c r="K4636" s="7" t="s">
        <v>141</v>
      </c>
      <c r="L4636" s="7" t="s">
        <v>141</v>
      </c>
    </row>
    <row r="4637" spans="1:12" x14ac:dyDescent="0.35">
      <c r="A4637" t="s">
        <v>148</v>
      </c>
      <c r="B4637" t="s">
        <v>67</v>
      </c>
      <c r="C4637" t="s">
        <v>128</v>
      </c>
      <c r="D4637" t="s">
        <v>136</v>
      </c>
      <c r="E4637">
        <v>97710</v>
      </c>
      <c r="F4637">
        <v>70275</v>
      </c>
      <c r="G4637" s="7">
        <v>71.922014000000004</v>
      </c>
      <c r="H4637" s="7">
        <v>71.640237157800399</v>
      </c>
      <c r="I4637" s="7">
        <v>72.203790842199595</v>
      </c>
      <c r="J4637" s="7" t="s">
        <v>141</v>
      </c>
      <c r="K4637" s="7" t="s">
        <v>141</v>
      </c>
      <c r="L4637" s="7" t="s">
        <v>141</v>
      </c>
    </row>
    <row r="4638" spans="1:12" x14ac:dyDescent="0.35">
      <c r="A4638" t="s">
        <v>143</v>
      </c>
      <c r="B4638" t="s">
        <v>77</v>
      </c>
      <c r="C4638" t="s">
        <v>128</v>
      </c>
      <c r="D4638" t="s">
        <v>136</v>
      </c>
      <c r="E4638">
        <v>522720</v>
      </c>
      <c r="F4638">
        <v>347350</v>
      </c>
      <c r="G4638" s="7">
        <v>66.450490000000002</v>
      </c>
      <c r="H4638" s="7">
        <v>66.322488343760696</v>
      </c>
      <c r="I4638" s="7">
        <v>66.578491656239294</v>
      </c>
      <c r="J4638" s="7" t="s">
        <v>141</v>
      </c>
      <c r="K4638" s="7" t="s">
        <v>141</v>
      </c>
      <c r="L4638" s="7" t="s">
        <v>141</v>
      </c>
    </row>
    <row r="4639" spans="1:12" x14ac:dyDescent="0.35">
      <c r="A4639" t="s">
        <v>143</v>
      </c>
      <c r="B4639" t="s">
        <v>75</v>
      </c>
      <c r="C4639" t="s">
        <v>128</v>
      </c>
      <c r="D4639" t="s">
        <v>136</v>
      </c>
      <c r="E4639">
        <v>77310</v>
      </c>
      <c r="F4639">
        <v>59075</v>
      </c>
      <c r="G4639" s="7">
        <v>76.413141999999993</v>
      </c>
      <c r="H4639" s="7">
        <v>76.113877533682995</v>
      </c>
      <c r="I4639" s="7">
        <v>76.712406466317006</v>
      </c>
      <c r="J4639" s="7" t="s">
        <v>141</v>
      </c>
      <c r="K4639" s="7" t="s">
        <v>141</v>
      </c>
      <c r="L4639" s="7" t="s">
        <v>141</v>
      </c>
    </row>
    <row r="4640" spans="1:12" x14ac:dyDescent="0.35">
      <c r="A4640" t="s">
        <v>143</v>
      </c>
      <c r="B4640" t="s">
        <v>76</v>
      </c>
      <c r="C4640" t="s">
        <v>128</v>
      </c>
      <c r="D4640" t="s">
        <v>136</v>
      </c>
      <c r="E4640">
        <v>77250</v>
      </c>
      <c r="F4640">
        <v>55415</v>
      </c>
      <c r="G4640" s="7">
        <v>71.734628000000001</v>
      </c>
      <c r="H4640" s="7">
        <v>71.417089852370495</v>
      </c>
      <c r="I4640" s="7">
        <v>72.052166147629507</v>
      </c>
      <c r="J4640" s="7" t="s">
        <v>141</v>
      </c>
      <c r="K4640" s="7" t="s">
        <v>141</v>
      </c>
      <c r="L4640" s="7" t="s">
        <v>141</v>
      </c>
    </row>
    <row r="4641" spans="1:12" x14ac:dyDescent="0.35">
      <c r="A4641" t="s">
        <v>143</v>
      </c>
      <c r="B4641" t="s">
        <v>78</v>
      </c>
      <c r="C4641" t="s">
        <v>128</v>
      </c>
      <c r="D4641" t="s">
        <v>136</v>
      </c>
      <c r="E4641">
        <v>43575</v>
      </c>
      <c r="F4641">
        <v>29810</v>
      </c>
      <c r="G4641" s="7">
        <v>68.410786000000002</v>
      </c>
      <c r="H4641" s="7">
        <v>67.974299676732002</v>
      </c>
      <c r="I4641" s="7">
        <v>68.847272323268001</v>
      </c>
      <c r="J4641" s="7" t="s">
        <v>141</v>
      </c>
      <c r="K4641" s="7" t="s">
        <v>141</v>
      </c>
      <c r="L4641" s="7" t="s">
        <v>141</v>
      </c>
    </row>
    <row r="4642" spans="1:12" x14ac:dyDescent="0.35">
      <c r="A4642" t="s">
        <v>145</v>
      </c>
      <c r="B4642" t="s">
        <v>81</v>
      </c>
      <c r="C4642" t="s">
        <v>128</v>
      </c>
      <c r="D4642" t="s">
        <v>136</v>
      </c>
      <c r="E4642">
        <v>274810</v>
      </c>
      <c r="F4642">
        <v>188730</v>
      </c>
      <c r="G4642" s="7">
        <v>68.676540000000003</v>
      </c>
      <c r="H4642" s="7">
        <v>68.503127068532905</v>
      </c>
      <c r="I4642" s="7">
        <v>68.849952931467101</v>
      </c>
      <c r="J4642" s="7" t="s">
        <v>141</v>
      </c>
      <c r="K4642" s="7" t="s">
        <v>141</v>
      </c>
      <c r="L4642" s="7" t="s">
        <v>141</v>
      </c>
    </row>
    <row r="4643" spans="1:12" x14ac:dyDescent="0.35">
      <c r="A4643" t="s">
        <v>145</v>
      </c>
      <c r="B4643" t="s">
        <v>82</v>
      </c>
      <c r="C4643" t="s">
        <v>128</v>
      </c>
      <c r="D4643" t="s">
        <v>136</v>
      </c>
      <c r="E4643">
        <v>28950</v>
      </c>
      <c r="F4643">
        <v>19625</v>
      </c>
      <c r="G4643" s="7">
        <v>67.789292000000003</v>
      </c>
      <c r="H4643" s="7">
        <v>67.251005199121494</v>
      </c>
      <c r="I4643" s="7">
        <v>68.327578800878499</v>
      </c>
      <c r="J4643" s="7" t="s">
        <v>141</v>
      </c>
      <c r="K4643" s="7" t="s">
        <v>141</v>
      </c>
      <c r="L4643" s="7" t="s">
        <v>141</v>
      </c>
    </row>
    <row r="4644" spans="1:12" x14ac:dyDescent="0.35">
      <c r="A4644" t="s">
        <v>145</v>
      </c>
      <c r="B4644" t="s">
        <v>79</v>
      </c>
      <c r="C4644" t="s">
        <v>128</v>
      </c>
      <c r="D4644" t="s">
        <v>136</v>
      </c>
      <c r="E4644">
        <v>100825</v>
      </c>
      <c r="F4644">
        <v>68815</v>
      </c>
      <c r="G4644" s="7">
        <v>68.251921999999993</v>
      </c>
      <c r="H4644" s="7">
        <v>67.964589743544195</v>
      </c>
      <c r="I4644" s="7">
        <v>68.539254256455806</v>
      </c>
      <c r="J4644" s="7" t="s">
        <v>141</v>
      </c>
      <c r="K4644" s="7" t="s">
        <v>141</v>
      </c>
      <c r="L4644" s="7" t="s">
        <v>141</v>
      </c>
    </row>
    <row r="4645" spans="1:12" x14ac:dyDescent="0.35">
      <c r="A4645" t="s">
        <v>145</v>
      </c>
      <c r="B4645" t="s">
        <v>80</v>
      </c>
      <c r="C4645" t="s">
        <v>128</v>
      </c>
      <c r="D4645" t="s">
        <v>136</v>
      </c>
      <c r="E4645">
        <v>7450</v>
      </c>
      <c r="F4645">
        <v>5125</v>
      </c>
      <c r="G4645" s="7">
        <v>68.791945999999996</v>
      </c>
      <c r="H4645" s="7">
        <v>67.739791053996299</v>
      </c>
      <c r="I4645" s="7">
        <v>69.844100946003707</v>
      </c>
      <c r="J4645" s="7" t="s">
        <v>141</v>
      </c>
      <c r="K4645" s="7" t="s">
        <v>141</v>
      </c>
      <c r="L4645" s="7" t="s">
        <v>141</v>
      </c>
    </row>
    <row r="4646" spans="1:12" x14ac:dyDescent="0.35">
      <c r="A4646" t="s">
        <v>145</v>
      </c>
      <c r="B4646" t="s">
        <v>83</v>
      </c>
      <c r="C4646" t="s">
        <v>128</v>
      </c>
      <c r="D4646" t="s">
        <v>136</v>
      </c>
      <c r="E4646">
        <v>308825</v>
      </c>
      <c r="F4646">
        <v>209360</v>
      </c>
      <c r="G4646" s="7">
        <v>67.792439000000002</v>
      </c>
      <c r="H4646" s="7">
        <v>67.627635747604899</v>
      </c>
      <c r="I4646" s="7">
        <v>67.957242252395105</v>
      </c>
      <c r="J4646" s="7" t="s">
        <v>141</v>
      </c>
      <c r="K4646" s="7" t="s">
        <v>141</v>
      </c>
      <c r="L4646" s="7" t="s">
        <v>141</v>
      </c>
    </row>
    <row r="4647" spans="1:12" x14ac:dyDescent="0.35">
      <c r="A4647" t="s">
        <v>147</v>
      </c>
      <c r="B4647" t="s">
        <v>86</v>
      </c>
      <c r="C4647" t="s">
        <v>128</v>
      </c>
      <c r="D4647" t="s">
        <v>136</v>
      </c>
      <c r="E4647">
        <v>114615</v>
      </c>
      <c r="F4647">
        <v>72140</v>
      </c>
      <c r="G4647" s="7">
        <v>62.941150999999998</v>
      </c>
      <c r="H4647" s="7">
        <v>62.661543414981303</v>
      </c>
      <c r="I4647" s="7">
        <v>63.2207585850187</v>
      </c>
      <c r="J4647" s="7" t="s">
        <v>141</v>
      </c>
      <c r="K4647" s="7" t="s">
        <v>141</v>
      </c>
      <c r="L4647" s="7" t="s">
        <v>141</v>
      </c>
    </row>
    <row r="4648" spans="1:12" x14ac:dyDescent="0.35">
      <c r="A4648" t="s">
        <v>147</v>
      </c>
      <c r="B4648" t="s">
        <v>84</v>
      </c>
      <c r="C4648" t="s">
        <v>128</v>
      </c>
      <c r="D4648" t="s">
        <v>136</v>
      </c>
      <c r="E4648">
        <v>54595</v>
      </c>
      <c r="F4648">
        <v>32005</v>
      </c>
      <c r="G4648" s="7">
        <v>58.622584000000003</v>
      </c>
      <c r="H4648" s="7">
        <v>58.209446870223502</v>
      </c>
      <c r="I4648" s="7">
        <v>59.035721129776498</v>
      </c>
      <c r="J4648" s="7" t="s">
        <v>141</v>
      </c>
      <c r="K4648" s="7" t="s">
        <v>141</v>
      </c>
      <c r="L4648" s="7" t="s">
        <v>141</v>
      </c>
    </row>
    <row r="4649" spans="1:12" x14ac:dyDescent="0.35">
      <c r="A4649" t="s">
        <v>147</v>
      </c>
      <c r="B4649" t="s">
        <v>88</v>
      </c>
      <c r="C4649" t="s">
        <v>128</v>
      </c>
      <c r="D4649" t="s">
        <v>136</v>
      </c>
      <c r="E4649">
        <v>180100</v>
      </c>
      <c r="F4649">
        <v>122045</v>
      </c>
      <c r="G4649" s="7">
        <v>67.765129999999999</v>
      </c>
      <c r="H4649" s="7">
        <v>67.549271790983099</v>
      </c>
      <c r="I4649" s="7">
        <v>67.9809882090169</v>
      </c>
      <c r="J4649" s="7" t="s">
        <v>141</v>
      </c>
      <c r="K4649" s="7" t="s">
        <v>141</v>
      </c>
      <c r="L4649" s="7" t="s">
        <v>141</v>
      </c>
    </row>
    <row r="4650" spans="1:12" x14ac:dyDescent="0.35">
      <c r="A4650" t="s">
        <v>147</v>
      </c>
      <c r="B4650" t="s">
        <v>87</v>
      </c>
      <c r="C4650" t="s">
        <v>128</v>
      </c>
      <c r="D4650" t="s">
        <v>136</v>
      </c>
      <c r="E4650">
        <v>170410</v>
      </c>
      <c r="F4650">
        <v>119070</v>
      </c>
      <c r="G4650" s="7">
        <v>69.872659999999996</v>
      </c>
      <c r="H4650" s="7">
        <v>69.654817660680905</v>
      </c>
      <c r="I4650" s="7">
        <v>70.090502339319102</v>
      </c>
      <c r="J4650" s="7" t="s">
        <v>141</v>
      </c>
      <c r="K4650" s="7" t="s">
        <v>141</v>
      </c>
      <c r="L4650" s="7" t="s">
        <v>141</v>
      </c>
    </row>
    <row r="4651" spans="1:12" x14ac:dyDescent="0.35">
      <c r="A4651" t="s">
        <v>147</v>
      </c>
      <c r="B4651" t="s">
        <v>85</v>
      </c>
      <c r="C4651" t="s">
        <v>128</v>
      </c>
      <c r="D4651" t="s">
        <v>136</v>
      </c>
      <c r="E4651">
        <v>201150</v>
      </c>
      <c r="F4651">
        <v>146405</v>
      </c>
      <c r="G4651" s="7">
        <v>72.783991999999998</v>
      </c>
      <c r="H4651" s="7">
        <v>72.589487303912705</v>
      </c>
      <c r="I4651" s="7">
        <v>72.978496696087305</v>
      </c>
      <c r="J4651" s="7" t="s">
        <v>141</v>
      </c>
      <c r="K4651" s="7" t="s">
        <v>141</v>
      </c>
      <c r="L4651" s="7" t="s">
        <v>141</v>
      </c>
    </row>
    <row r="4652" spans="1:12" x14ac:dyDescent="0.35">
      <c r="A4652" t="s">
        <v>146</v>
      </c>
      <c r="B4652" t="s">
        <v>89</v>
      </c>
      <c r="C4652" t="s">
        <v>128</v>
      </c>
      <c r="D4652" t="s">
        <v>136</v>
      </c>
      <c r="E4652">
        <v>108830</v>
      </c>
      <c r="F4652">
        <v>71455</v>
      </c>
      <c r="G4652" s="7">
        <v>65.657447000000005</v>
      </c>
      <c r="H4652" s="7">
        <v>65.375322718166601</v>
      </c>
      <c r="I4652" s="7">
        <v>65.939571281833395</v>
      </c>
      <c r="J4652" s="7" t="s">
        <v>141</v>
      </c>
      <c r="K4652" s="7" t="s">
        <v>141</v>
      </c>
      <c r="L4652" s="7" t="s">
        <v>141</v>
      </c>
    </row>
    <row r="4653" spans="1:12" x14ac:dyDescent="0.35">
      <c r="A4653" t="s">
        <v>146</v>
      </c>
      <c r="B4653" t="s">
        <v>94</v>
      </c>
      <c r="C4653" t="s">
        <v>128</v>
      </c>
      <c r="D4653" t="s">
        <v>136</v>
      </c>
      <c r="E4653">
        <v>35175</v>
      </c>
      <c r="F4653">
        <v>21635</v>
      </c>
      <c r="G4653" s="7">
        <v>61.506751999999999</v>
      </c>
      <c r="H4653" s="7">
        <v>60.998250029109002</v>
      </c>
      <c r="I4653" s="7">
        <v>62.015253970891003</v>
      </c>
      <c r="J4653" s="7" t="s">
        <v>141</v>
      </c>
      <c r="K4653" s="7" t="s">
        <v>141</v>
      </c>
      <c r="L4653" s="7" t="s">
        <v>141</v>
      </c>
    </row>
    <row r="4654" spans="1:12" x14ac:dyDescent="0.35">
      <c r="A4654" t="s">
        <v>146</v>
      </c>
      <c r="B4654" t="s">
        <v>90</v>
      </c>
      <c r="C4654" t="s">
        <v>128</v>
      </c>
      <c r="D4654" t="s">
        <v>136</v>
      </c>
      <c r="E4654">
        <v>84875</v>
      </c>
      <c r="F4654">
        <v>47775</v>
      </c>
      <c r="G4654" s="7">
        <v>56.28866</v>
      </c>
      <c r="H4654" s="7">
        <v>55.954947335571497</v>
      </c>
      <c r="I4654" s="7">
        <v>56.622372664428497</v>
      </c>
      <c r="J4654" s="7" t="s">
        <v>141</v>
      </c>
      <c r="K4654" s="7" t="s">
        <v>141</v>
      </c>
      <c r="L4654" s="7" t="s">
        <v>141</v>
      </c>
    </row>
    <row r="4655" spans="1:12" x14ac:dyDescent="0.35">
      <c r="A4655" t="s">
        <v>146</v>
      </c>
      <c r="B4655" t="s">
        <v>93</v>
      </c>
      <c r="C4655" t="s">
        <v>128</v>
      </c>
      <c r="D4655" t="s">
        <v>136</v>
      </c>
      <c r="E4655">
        <v>231870</v>
      </c>
      <c r="F4655">
        <v>173805</v>
      </c>
      <c r="G4655" s="7">
        <v>74.957950999999994</v>
      </c>
      <c r="H4655" s="7">
        <v>74.781605452849007</v>
      </c>
      <c r="I4655" s="7">
        <v>75.134296547150996</v>
      </c>
      <c r="J4655" s="7" t="s">
        <v>141</v>
      </c>
      <c r="K4655" s="7" t="s">
        <v>141</v>
      </c>
      <c r="L4655" s="7" t="s">
        <v>141</v>
      </c>
    </row>
    <row r="4656" spans="1:12" x14ac:dyDescent="0.35">
      <c r="A4656" t="s">
        <v>146</v>
      </c>
      <c r="B4656" t="s">
        <v>95</v>
      </c>
      <c r="C4656" t="s">
        <v>128</v>
      </c>
      <c r="D4656" t="s">
        <v>136</v>
      </c>
      <c r="E4656">
        <v>119385</v>
      </c>
      <c r="F4656">
        <v>82695</v>
      </c>
      <c r="G4656" s="7">
        <v>69.267495999999994</v>
      </c>
      <c r="H4656" s="7">
        <v>69.005771775672201</v>
      </c>
      <c r="I4656" s="7">
        <v>69.529220224327801</v>
      </c>
      <c r="J4656" s="7" t="s">
        <v>141</v>
      </c>
      <c r="K4656" s="7" t="s">
        <v>141</v>
      </c>
      <c r="L4656" s="7" t="s">
        <v>141</v>
      </c>
    </row>
    <row r="4657" spans="1:12" x14ac:dyDescent="0.35">
      <c r="A4657" t="s">
        <v>146</v>
      </c>
      <c r="B4657" t="s">
        <v>91</v>
      </c>
      <c r="C4657" t="s">
        <v>128</v>
      </c>
      <c r="D4657" t="s">
        <v>136</v>
      </c>
      <c r="E4657">
        <v>17660</v>
      </c>
      <c r="F4657">
        <v>10475</v>
      </c>
      <c r="G4657" s="7">
        <v>59.314836</v>
      </c>
      <c r="H4657" s="7">
        <v>58.5902984647404</v>
      </c>
      <c r="I4657" s="7">
        <v>60.0393735352596</v>
      </c>
      <c r="J4657" s="7" t="s">
        <v>141</v>
      </c>
      <c r="K4657" s="7" t="s">
        <v>141</v>
      </c>
      <c r="L4657" s="7" t="s">
        <v>141</v>
      </c>
    </row>
    <row r="4658" spans="1:12" x14ac:dyDescent="0.35">
      <c r="A4658" t="s">
        <v>146</v>
      </c>
      <c r="B4658" t="s">
        <v>92</v>
      </c>
      <c r="C4658" t="s">
        <v>128</v>
      </c>
      <c r="D4658" t="s">
        <v>136</v>
      </c>
      <c r="E4658">
        <v>123060</v>
      </c>
      <c r="F4658">
        <v>83820</v>
      </c>
      <c r="G4658" s="7">
        <v>68.113116000000005</v>
      </c>
      <c r="H4658" s="7">
        <v>67.852730903652301</v>
      </c>
      <c r="I4658" s="7">
        <v>68.373501096347695</v>
      </c>
      <c r="J4658" s="7" t="s">
        <v>141</v>
      </c>
      <c r="K4658" s="7" t="s">
        <v>141</v>
      </c>
      <c r="L4658" s="7" t="s">
        <v>141</v>
      </c>
    </row>
    <row r="4659" spans="1:12" x14ac:dyDescent="0.35">
      <c r="A4659" t="s">
        <v>151</v>
      </c>
      <c r="B4659" t="s">
        <v>110</v>
      </c>
      <c r="C4659" t="s">
        <v>128</v>
      </c>
      <c r="D4659" t="s">
        <v>136</v>
      </c>
      <c r="E4659">
        <v>26375</v>
      </c>
      <c r="F4659">
        <v>13990</v>
      </c>
      <c r="G4659" s="7">
        <v>53.042653999999999</v>
      </c>
      <c r="H4659" s="7">
        <v>52.440337357692997</v>
      </c>
      <c r="I4659" s="7">
        <v>53.644970642307001</v>
      </c>
      <c r="J4659" s="7" t="s">
        <v>141</v>
      </c>
      <c r="K4659" s="7" t="s">
        <v>141</v>
      </c>
      <c r="L4659" s="7" t="s">
        <v>141</v>
      </c>
    </row>
    <row r="4660" spans="1:12" x14ac:dyDescent="0.35">
      <c r="A4660" t="s">
        <v>151</v>
      </c>
      <c r="B4660" t="s">
        <v>116</v>
      </c>
      <c r="C4660" t="s">
        <v>128</v>
      </c>
      <c r="D4660" t="s">
        <v>136</v>
      </c>
      <c r="E4660">
        <v>26805</v>
      </c>
      <c r="F4660">
        <v>20005</v>
      </c>
      <c r="G4660" s="7">
        <v>74.631598999999994</v>
      </c>
      <c r="H4660" s="7">
        <v>74.110696042434995</v>
      </c>
      <c r="I4660" s="7">
        <v>75.152501957564994</v>
      </c>
      <c r="J4660" s="7" t="s">
        <v>141</v>
      </c>
      <c r="K4660" s="7" t="s">
        <v>141</v>
      </c>
      <c r="L4660" s="7" t="s">
        <v>141</v>
      </c>
    </row>
    <row r="4661" spans="1:12" x14ac:dyDescent="0.35">
      <c r="A4661" t="s">
        <v>151</v>
      </c>
      <c r="B4661" t="s">
        <v>104</v>
      </c>
      <c r="C4661" t="s">
        <v>128</v>
      </c>
      <c r="D4661" t="s">
        <v>136</v>
      </c>
      <c r="E4661">
        <v>31085</v>
      </c>
      <c r="F4661">
        <v>23980</v>
      </c>
      <c r="G4661" s="7">
        <v>77.143316999999996</v>
      </c>
      <c r="H4661" s="7">
        <v>76.676511819223293</v>
      </c>
      <c r="I4661" s="7">
        <v>77.610122180776699</v>
      </c>
      <c r="J4661" s="7" t="s">
        <v>141</v>
      </c>
      <c r="K4661" s="7" t="s">
        <v>141</v>
      </c>
      <c r="L4661" s="7" t="s">
        <v>141</v>
      </c>
    </row>
    <row r="4662" spans="1:12" x14ac:dyDescent="0.35">
      <c r="A4662" t="s">
        <v>151</v>
      </c>
      <c r="B4662" t="s">
        <v>112</v>
      </c>
      <c r="C4662" t="s">
        <v>128</v>
      </c>
      <c r="D4662" t="s">
        <v>136</v>
      </c>
      <c r="E4662">
        <v>13345</v>
      </c>
      <c r="F4662">
        <v>8340</v>
      </c>
      <c r="G4662" s="7">
        <v>62.495317</v>
      </c>
      <c r="H4662" s="7">
        <v>61.673901601069602</v>
      </c>
      <c r="I4662" s="7">
        <v>63.316732398930398</v>
      </c>
      <c r="J4662" s="7" t="s">
        <v>141</v>
      </c>
      <c r="K4662" s="7" t="s">
        <v>141</v>
      </c>
      <c r="L4662" s="7" t="s">
        <v>141</v>
      </c>
    </row>
    <row r="4663" spans="1:12" x14ac:dyDescent="0.35">
      <c r="A4663" t="s">
        <v>151</v>
      </c>
      <c r="B4663" t="s">
        <v>115</v>
      </c>
      <c r="C4663" t="s">
        <v>128</v>
      </c>
      <c r="D4663" t="s">
        <v>136</v>
      </c>
      <c r="E4663">
        <v>7640</v>
      </c>
      <c r="F4663">
        <v>5400</v>
      </c>
      <c r="G4663" s="7">
        <v>70.680627999999999</v>
      </c>
      <c r="H4663" s="7">
        <v>69.659836742200397</v>
      </c>
      <c r="I4663" s="7">
        <v>71.7014192577996</v>
      </c>
      <c r="J4663" s="7" t="s">
        <v>141</v>
      </c>
      <c r="K4663" s="7" t="s">
        <v>141</v>
      </c>
      <c r="L4663" s="7" t="s">
        <v>141</v>
      </c>
    </row>
    <row r="4664" spans="1:12" x14ac:dyDescent="0.35">
      <c r="A4664" t="s">
        <v>151</v>
      </c>
      <c r="B4664" t="s">
        <v>108</v>
      </c>
      <c r="C4664" t="s">
        <v>128</v>
      </c>
      <c r="D4664" t="s">
        <v>136</v>
      </c>
      <c r="E4664">
        <v>9275</v>
      </c>
      <c r="F4664">
        <v>6540</v>
      </c>
      <c r="G4664" s="7">
        <v>70.512129000000002</v>
      </c>
      <c r="H4664" s="7">
        <v>69.5841191914311</v>
      </c>
      <c r="I4664" s="7">
        <v>71.440138808568904</v>
      </c>
      <c r="J4664" s="7" t="s">
        <v>141</v>
      </c>
      <c r="K4664" s="7" t="s">
        <v>141</v>
      </c>
      <c r="L4664" s="7" t="s">
        <v>141</v>
      </c>
    </row>
    <row r="4665" spans="1:12" x14ac:dyDescent="0.35">
      <c r="A4665" t="s">
        <v>151</v>
      </c>
      <c r="B4665" t="s">
        <v>97</v>
      </c>
      <c r="C4665" t="s">
        <v>128</v>
      </c>
      <c r="D4665" t="s">
        <v>136</v>
      </c>
      <c r="E4665">
        <v>77780</v>
      </c>
      <c r="F4665">
        <v>55610</v>
      </c>
      <c r="G4665" s="7">
        <v>71.496528999999995</v>
      </c>
      <c r="H4665" s="7">
        <v>71.179269230095301</v>
      </c>
      <c r="I4665" s="7">
        <v>71.813788769904704</v>
      </c>
      <c r="J4665" s="7" t="s">
        <v>141</v>
      </c>
      <c r="K4665" s="7" t="s">
        <v>141</v>
      </c>
      <c r="L4665" s="7" t="s">
        <v>141</v>
      </c>
    </row>
    <row r="4666" spans="1:12" x14ac:dyDescent="0.35">
      <c r="A4666" t="s">
        <v>151</v>
      </c>
      <c r="B4666" t="s">
        <v>119</v>
      </c>
      <c r="C4666" t="s">
        <v>128</v>
      </c>
      <c r="D4666" t="s">
        <v>136</v>
      </c>
      <c r="E4666">
        <v>7190</v>
      </c>
      <c r="F4666">
        <v>4990</v>
      </c>
      <c r="G4666" s="7">
        <v>69.401947000000007</v>
      </c>
      <c r="H4666" s="7">
        <v>68.336763184877</v>
      </c>
      <c r="I4666" s="7">
        <v>70.467130815122999</v>
      </c>
      <c r="J4666" s="7" t="s">
        <v>141</v>
      </c>
      <c r="K4666" s="7" t="s">
        <v>141</v>
      </c>
      <c r="L4666" s="7" t="s">
        <v>141</v>
      </c>
    </row>
    <row r="4667" spans="1:12" x14ac:dyDescent="0.35">
      <c r="A4667" t="s">
        <v>151</v>
      </c>
      <c r="B4667" t="s">
        <v>111</v>
      </c>
      <c r="C4667" t="s">
        <v>128</v>
      </c>
      <c r="D4667" t="s">
        <v>136</v>
      </c>
      <c r="E4667">
        <v>14010</v>
      </c>
      <c r="F4667">
        <v>10030</v>
      </c>
      <c r="G4667" s="7">
        <v>71.591719999999995</v>
      </c>
      <c r="H4667" s="7">
        <v>70.844941994967698</v>
      </c>
      <c r="I4667" s="7">
        <v>72.338498005032307</v>
      </c>
      <c r="J4667" s="7" t="s">
        <v>141</v>
      </c>
      <c r="K4667" s="7" t="s">
        <v>141</v>
      </c>
      <c r="L4667" s="7" t="s">
        <v>141</v>
      </c>
    </row>
    <row r="4668" spans="1:12" x14ac:dyDescent="0.35">
      <c r="A4668" t="s">
        <v>151</v>
      </c>
      <c r="B4668" t="s">
        <v>114</v>
      </c>
      <c r="C4668" t="s">
        <v>128</v>
      </c>
      <c r="D4668" t="s">
        <v>136</v>
      </c>
      <c r="E4668">
        <v>53255</v>
      </c>
      <c r="F4668">
        <v>34470</v>
      </c>
      <c r="G4668" s="7">
        <v>64.726316999999995</v>
      </c>
      <c r="H4668" s="7">
        <v>64.320488125719194</v>
      </c>
      <c r="I4668" s="7">
        <v>65.132145874280795</v>
      </c>
      <c r="J4668" s="7" t="s">
        <v>141</v>
      </c>
      <c r="K4668" s="7" t="s">
        <v>141</v>
      </c>
      <c r="L4668" s="7" t="s">
        <v>141</v>
      </c>
    </row>
    <row r="4669" spans="1:12" x14ac:dyDescent="0.35">
      <c r="A4669" t="s">
        <v>151</v>
      </c>
      <c r="B4669" t="s">
        <v>113</v>
      </c>
      <c r="C4669" t="s">
        <v>128</v>
      </c>
      <c r="D4669" t="s">
        <v>136</v>
      </c>
      <c r="E4669">
        <v>21525</v>
      </c>
      <c r="F4669">
        <v>13125</v>
      </c>
      <c r="G4669" s="7">
        <v>60.975610000000003</v>
      </c>
      <c r="H4669" s="7">
        <v>60.323934316243097</v>
      </c>
      <c r="I4669" s="7">
        <v>61.627285683756902</v>
      </c>
      <c r="J4669" s="7" t="s">
        <v>141</v>
      </c>
      <c r="K4669" s="7" t="s">
        <v>141</v>
      </c>
      <c r="L4669" s="7" t="s">
        <v>141</v>
      </c>
    </row>
    <row r="4670" spans="1:12" x14ac:dyDescent="0.35">
      <c r="A4670" t="s">
        <v>151</v>
      </c>
      <c r="B4670" t="s">
        <v>105</v>
      </c>
      <c r="C4670" t="s">
        <v>128</v>
      </c>
      <c r="D4670" t="s">
        <v>136</v>
      </c>
      <c r="E4670">
        <v>61890</v>
      </c>
      <c r="F4670">
        <v>45535</v>
      </c>
      <c r="G4670" s="7">
        <v>73.574083000000002</v>
      </c>
      <c r="H4670" s="7">
        <v>73.226687168130894</v>
      </c>
      <c r="I4670" s="7">
        <v>73.921478831869095</v>
      </c>
      <c r="J4670" s="7" t="s">
        <v>141</v>
      </c>
      <c r="K4670" s="7" t="s">
        <v>141</v>
      </c>
      <c r="L4670" s="7" t="s">
        <v>141</v>
      </c>
    </row>
    <row r="4671" spans="1:12" x14ac:dyDescent="0.35">
      <c r="A4671" t="s">
        <v>151</v>
      </c>
      <c r="B4671" t="s">
        <v>117</v>
      </c>
      <c r="C4671" t="s">
        <v>128</v>
      </c>
      <c r="D4671" t="s">
        <v>136</v>
      </c>
      <c r="E4671">
        <v>530</v>
      </c>
      <c r="F4671">
        <v>355</v>
      </c>
      <c r="G4671" s="7">
        <v>66.981132000000002</v>
      </c>
      <c r="H4671" s="7">
        <v>62.977303410662003</v>
      </c>
      <c r="I4671" s="7">
        <v>70.984960589338002</v>
      </c>
      <c r="J4671" s="7" t="s">
        <v>141</v>
      </c>
      <c r="K4671" s="7" t="s">
        <v>141</v>
      </c>
      <c r="L4671" s="7" t="s">
        <v>141</v>
      </c>
    </row>
    <row r="4672" spans="1:12" x14ac:dyDescent="0.35">
      <c r="A4672" t="s">
        <v>151</v>
      </c>
      <c r="B4672" t="s">
        <v>96</v>
      </c>
      <c r="C4672" t="s">
        <v>128</v>
      </c>
      <c r="D4672" t="s">
        <v>136</v>
      </c>
      <c r="E4672">
        <v>9365</v>
      </c>
      <c r="F4672">
        <v>5480</v>
      </c>
      <c r="G4672" s="7">
        <v>58.515749999999997</v>
      </c>
      <c r="H4672" s="7">
        <v>57.517865511293998</v>
      </c>
      <c r="I4672" s="7">
        <v>59.513634488706003</v>
      </c>
      <c r="J4672" s="7" t="s">
        <v>141</v>
      </c>
      <c r="K4672" s="7" t="s">
        <v>141</v>
      </c>
      <c r="L4672" s="7" t="s">
        <v>141</v>
      </c>
    </row>
    <row r="4673" spans="1:12" x14ac:dyDescent="0.35">
      <c r="A4673" t="s">
        <v>151</v>
      </c>
      <c r="B4673" t="s">
        <v>107</v>
      </c>
      <c r="C4673" t="s">
        <v>128</v>
      </c>
      <c r="D4673" t="s">
        <v>136</v>
      </c>
      <c r="E4673">
        <v>27945</v>
      </c>
      <c r="F4673">
        <v>21780</v>
      </c>
      <c r="G4673" s="7">
        <v>77.938807999999995</v>
      </c>
      <c r="H4673" s="7">
        <v>77.452629219714396</v>
      </c>
      <c r="I4673" s="7">
        <v>78.424986780285593</v>
      </c>
      <c r="J4673" s="7" t="s">
        <v>141</v>
      </c>
      <c r="K4673" s="7" t="s">
        <v>141</v>
      </c>
      <c r="L4673" s="7" t="s">
        <v>141</v>
      </c>
    </row>
    <row r="4674" spans="1:12" x14ac:dyDescent="0.35">
      <c r="A4674" t="s">
        <v>151</v>
      </c>
      <c r="B4674" t="s">
        <v>99</v>
      </c>
      <c r="C4674" t="s">
        <v>128</v>
      </c>
      <c r="D4674" t="s">
        <v>136</v>
      </c>
      <c r="E4674">
        <v>10985</v>
      </c>
      <c r="F4674">
        <v>8005</v>
      </c>
      <c r="G4674" s="7">
        <v>72.872097999999994</v>
      </c>
      <c r="H4674" s="7">
        <v>72.040630515608697</v>
      </c>
      <c r="I4674" s="7">
        <v>73.703565484391305</v>
      </c>
      <c r="J4674" s="7" t="s">
        <v>141</v>
      </c>
      <c r="K4674" s="7" t="s">
        <v>141</v>
      </c>
      <c r="L4674" s="7" t="s">
        <v>141</v>
      </c>
    </row>
    <row r="4675" spans="1:12" x14ac:dyDescent="0.35">
      <c r="A4675" t="s">
        <v>151</v>
      </c>
      <c r="B4675" t="s">
        <v>121</v>
      </c>
      <c r="C4675" t="s">
        <v>128</v>
      </c>
      <c r="D4675" t="s">
        <v>136</v>
      </c>
      <c r="E4675">
        <v>13260</v>
      </c>
      <c r="F4675">
        <v>7990</v>
      </c>
      <c r="G4675" s="7">
        <v>60.256410000000002</v>
      </c>
      <c r="H4675" s="7">
        <v>59.423458424937003</v>
      </c>
      <c r="I4675" s="7">
        <v>61.089361575063002</v>
      </c>
      <c r="J4675" s="7" t="s">
        <v>141</v>
      </c>
      <c r="K4675" s="7" t="s">
        <v>141</v>
      </c>
      <c r="L4675" s="7" t="s">
        <v>141</v>
      </c>
    </row>
    <row r="4676" spans="1:12" x14ac:dyDescent="0.35">
      <c r="A4676" t="s">
        <v>151</v>
      </c>
      <c r="B4676" t="s">
        <v>100</v>
      </c>
      <c r="C4676" t="s">
        <v>128</v>
      </c>
      <c r="D4676" t="s">
        <v>136</v>
      </c>
      <c r="E4676">
        <v>37955</v>
      </c>
      <c r="F4676">
        <v>24775</v>
      </c>
      <c r="G4676" s="7">
        <v>65.274666999999994</v>
      </c>
      <c r="H4676" s="7">
        <v>64.795688553720794</v>
      </c>
      <c r="I4676" s="7">
        <v>65.753645446279194</v>
      </c>
      <c r="J4676" s="7" t="s">
        <v>141</v>
      </c>
      <c r="K4676" s="7" t="s">
        <v>141</v>
      </c>
      <c r="L4676" s="7" t="s">
        <v>141</v>
      </c>
    </row>
    <row r="4677" spans="1:12" x14ac:dyDescent="0.35">
      <c r="A4677" t="s">
        <v>151</v>
      </c>
      <c r="B4677" t="s">
        <v>98</v>
      </c>
      <c r="C4677" t="s">
        <v>128</v>
      </c>
      <c r="D4677" t="s">
        <v>136</v>
      </c>
      <c r="E4677">
        <v>34315</v>
      </c>
      <c r="F4677">
        <v>20480</v>
      </c>
      <c r="G4677" s="7">
        <v>59.682355000000001</v>
      </c>
      <c r="H4677" s="7">
        <v>59.1633360454328</v>
      </c>
      <c r="I4677" s="7">
        <v>60.201373954567202</v>
      </c>
      <c r="J4677" s="7" t="s">
        <v>141</v>
      </c>
      <c r="K4677" s="7" t="s">
        <v>141</v>
      </c>
      <c r="L4677" s="7" t="s">
        <v>141</v>
      </c>
    </row>
    <row r="4678" spans="1:12" x14ac:dyDescent="0.35">
      <c r="A4678" t="s">
        <v>151</v>
      </c>
      <c r="B4678" t="s">
        <v>102</v>
      </c>
      <c r="C4678" t="s">
        <v>128</v>
      </c>
      <c r="D4678" t="s">
        <v>136</v>
      </c>
      <c r="E4678">
        <v>54595</v>
      </c>
      <c r="F4678">
        <v>33700</v>
      </c>
      <c r="G4678" s="7">
        <v>61.727263999999998</v>
      </c>
      <c r="H4678" s="7">
        <v>61.319541598358903</v>
      </c>
      <c r="I4678" s="7">
        <v>62.1349864016411</v>
      </c>
      <c r="J4678" s="7" t="s">
        <v>141</v>
      </c>
      <c r="K4678" s="7" t="s">
        <v>141</v>
      </c>
      <c r="L4678" s="7" t="s">
        <v>141</v>
      </c>
    </row>
    <row r="4679" spans="1:12" x14ac:dyDescent="0.35">
      <c r="A4679" t="s">
        <v>151</v>
      </c>
      <c r="B4679" t="s">
        <v>103</v>
      </c>
      <c r="C4679" t="s">
        <v>128</v>
      </c>
      <c r="D4679" t="s">
        <v>136</v>
      </c>
      <c r="E4679">
        <v>17870</v>
      </c>
      <c r="F4679">
        <v>10870</v>
      </c>
      <c r="G4679" s="7">
        <v>60.828203999999999</v>
      </c>
      <c r="H4679" s="7">
        <v>60.112500667047001</v>
      </c>
      <c r="I4679" s="7">
        <v>61.543907332952998</v>
      </c>
      <c r="J4679" s="7" t="s">
        <v>141</v>
      </c>
      <c r="K4679" s="7" t="s">
        <v>141</v>
      </c>
      <c r="L4679" s="7" t="s">
        <v>141</v>
      </c>
    </row>
    <row r="4680" spans="1:12" x14ac:dyDescent="0.35">
      <c r="A4680" t="s">
        <v>151</v>
      </c>
      <c r="B4680" t="s">
        <v>106</v>
      </c>
      <c r="C4680" t="s">
        <v>128</v>
      </c>
      <c r="D4680" t="s">
        <v>136</v>
      </c>
      <c r="E4680">
        <v>8265</v>
      </c>
      <c r="F4680">
        <v>5445</v>
      </c>
      <c r="G4680" s="7">
        <v>65.880217999999999</v>
      </c>
      <c r="H4680" s="7">
        <v>64.858067194688005</v>
      </c>
      <c r="I4680" s="7">
        <v>66.902368805311994</v>
      </c>
      <c r="J4680" s="7" t="s">
        <v>141</v>
      </c>
      <c r="K4680" s="7" t="s">
        <v>141</v>
      </c>
      <c r="L4680" s="7" t="s">
        <v>141</v>
      </c>
    </row>
    <row r="4681" spans="1:12" x14ac:dyDescent="0.35">
      <c r="A4681" t="s">
        <v>151</v>
      </c>
      <c r="B4681" t="s">
        <v>101</v>
      </c>
      <c r="C4681" t="s">
        <v>128</v>
      </c>
      <c r="D4681" t="s">
        <v>136</v>
      </c>
      <c r="E4681">
        <v>35280</v>
      </c>
      <c r="F4681">
        <v>23925</v>
      </c>
      <c r="G4681" s="7">
        <v>67.814626000000004</v>
      </c>
      <c r="H4681" s="7">
        <v>67.327117614841299</v>
      </c>
      <c r="I4681" s="7">
        <v>68.302134385158695</v>
      </c>
      <c r="J4681" s="7" t="s">
        <v>141</v>
      </c>
      <c r="K4681" s="7" t="s">
        <v>141</v>
      </c>
      <c r="L4681" s="7" t="s">
        <v>141</v>
      </c>
    </row>
    <row r="4682" spans="1:12" x14ac:dyDescent="0.35">
      <c r="A4682" t="s">
        <v>151</v>
      </c>
      <c r="B4682" t="s">
        <v>109</v>
      </c>
      <c r="C4682" t="s">
        <v>128</v>
      </c>
      <c r="D4682" t="s">
        <v>136</v>
      </c>
      <c r="E4682">
        <v>24270</v>
      </c>
      <c r="F4682">
        <v>17560</v>
      </c>
      <c r="G4682" s="7">
        <v>72.352699000000001</v>
      </c>
      <c r="H4682" s="7">
        <v>71.790001467039303</v>
      </c>
      <c r="I4682" s="7">
        <v>72.915396532960699</v>
      </c>
      <c r="J4682" s="7" t="s">
        <v>141</v>
      </c>
      <c r="K4682" s="7" t="s">
        <v>141</v>
      </c>
      <c r="L4682" s="7" t="s">
        <v>141</v>
      </c>
    </row>
    <row r="4683" spans="1:12" x14ac:dyDescent="0.35">
      <c r="A4683" t="s">
        <v>151</v>
      </c>
      <c r="B4683" t="s">
        <v>118</v>
      </c>
      <c r="C4683" t="s">
        <v>128</v>
      </c>
      <c r="D4683" t="s">
        <v>136</v>
      </c>
      <c r="E4683">
        <v>38650</v>
      </c>
      <c r="F4683">
        <v>28600</v>
      </c>
      <c r="G4683" s="7">
        <v>73.997412999999995</v>
      </c>
      <c r="H4683" s="7">
        <v>73.560095754970703</v>
      </c>
      <c r="I4683" s="7">
        <v>74.4347302450293</v>
      </c>
      <c r="J4683" s="7" t="s">
        <v>141</v>
      </c>
      <c r="K4683" s="7" t="s">
        <v>141</v>
      </c>
      <c r="L4683" s="7" t="s">
        <v>141</v>
      </c>
    </row>
    <row r="4684" spans="1:12" x14ac:dyDescent="0.35">
      <c r="A4684" t="s">
        <v>151</v>
      </c>
      <c r="B4684" t="s">
        <v>120</v>
      </c>
      <c r="C4684" t="s">
        <v>128</v>
      </c>
      <c r="D4684" t="s">
        <v>136</v>
      </c>
      <c r="E4684">
        <v>38865</v>
      </c>
      <c r="F4684">
        <v>29810</v>
      </c>
      <c r="G4684" s="7">
        <v>76.701402000000002</v>
      </c>
      <c r="H4684" s="7">
        <v>76.281115657609504</v>
      </c>
      <c r="I4684" s="7">
        <v>77.121688342390499</v>
      </c>
      <c r="J4684" s="7" t="s">
        <v>141</v>
      </c>
      <c r="K4684" s="7" t="s">
        <v>141</v>
      </c>
      <c r="L4684" s="7" t="s">
        <v>141</v>
      </c>
    </row>
    <row r="4685" spans="1:12" x14ac:dyDescent="0.35">
      <c r="A4685" t="s">
        <v>150</v>
      </c>
      <c r="B4685" t="s">
        <v>45</v>
      </c>
      <c r="C4685" t="s">
        <v>130</v>
      </c>
      <c r="D4685" t="s">
        <v>137</v>
      </c>
      <c r="E4685">
        <v>275365</v>
      </c>
      <c r="F4685">
        <v>221245</v>
      </c>
      <c r="G4685" s="7">
        <v>80.346086</v>
      </c>
      <c r="H4685" s="7">
        <v>80.197655625750002</v>
      </c>
      <c r="I4685" s="7">
        <v>80.494516374249997</v>
      </c>
      <c r="J4685" s="7" t="s">
        <v>141</v>
      </c>
      <c r="K4685" s="7" t="s">
        <v>141</v>
      </c>
      <c r="L4685" s="7" t="s">
        <v>141</v>
      </c>
    </row>
    <row r="4686" spans="1:12" x14ac:dyDescent="0.35">
      <c r="A4686" t="s">
        <v>150</v>
      </c>
      <c r="B4686" t="s">
        <v>44</v>
      </c>
      <c r="C4686" t="s">
        <v>130</v>
      </c>
      <c r="D4686" t="s">
        <v>137</v>
      </c>
      <c r="E4686">
        <v>263040</v>
      </c>
      <c r="F4686">
        <v>210630</v>
      </c>
      <c r="G4686" s="7">
        <v>80.075273999999993</v>
      </c>
      <c r="H4686" s="7">
        <v>79.922620321367603</v>
      </c>
      <c r="I4686" s="7">
        <v>80.227927678632398</v>
      </c>
      <c r="J4686" s="7" t="s">
        <v>141</v>
      </c>
      <c r="K4686" s="7" t="s">
        <v>141</v>
      </c>
      <c r="L4686" s="7" t="s">
        <v>141</v>
      </c>
    </row>
    <row r="4687" spans="1:12" x14ac:dyDescent="0.35">
      <c r="A4687" t="s">
        <v>142</v>
      </c>
      <c r="B4687" t="s">
        <v>46</v>
      </c>
      <c r="C4687" t="s">
        <v>130</v>
      </c>
      <c r="D4687" t="s">
        <v>137</v>
      </c>
      <c r="E4687">
        <v>58740</v>
      </c>
      <c r="F4687">
        <v>36070</v>
      </c>
      <c r="G4687" s="7">
        <v>61.406196999999999</v>
      </c>
      <c r="H4687" s="7">
        <v>61.0125052505309</v>
      </c>
      <c r="I4687" s="7">
        <v>61.799888749468998</v>
      </c>
      <c r="J4687" s="7" t="s">
        <v>141</v>
      </c>
      <c r="K4687" s="7" t="s">
        <v>141</v>
      </c>
      <c r="L4687" s="7" t="s">
        <v>141</v>
      </c>
    </row>
    <row r="4688" spans="1:12" x14ac:dyDescent="0.35">
      <c r="A4688" t="s">
        <v>142</v>
      </c>
      <c r="B4688" t="s">
        <v>47</v>
      </c>
      <c r="C4688" t="s">
        <v>130</v>
      </c>
      <c r="D4688" t="s">
        <v>137</v>
      </c>
      <c r="E4688">
        <v>479665</v>
      </c>
      <c r="F4688">
        <v>395805</v>
      </c>
      <c r="G4688" s="7">
        <v>82.516964999999999</v>
      </c>
      <c r="H4688" s="7">
        <v>82.409468335865697</v>
      </c>
      <c r="I4688" s="7">
        <v>82.624461664134301</v>
      </c>
      <c r="J4688" s="7" t="s">
        <v>141</v>
      </c>
      <c r="K4688" s="7" t="s">
        <v>141</v>
      </c>
      <c r="L4688" s="7" t="s">
        <v>141</v>
      </c>
    </row>
    <row r="4689" spans="1:12" x14ac:dyDescent="0.35">
      <c r="A4689" t="s">
        <v>144</v>
      </c>
      <c r="B4689" t="s">
        <v>52</v>
      </c>
      <c r="C4689" t="s">
        <v>130</v>
      </c>
      <c r="D4689" t="s">
        <v>137</v>
      </c>
      <c r="E4689">
        <v>19705</v>
      </c>
      <c r="F4689">
        <v>12505</v>
      </c>
      <c r="G4689" s="7">
        <v>63.46105</v>
      </c>
      <c r="H4689" s="7">
        <v>62.7886928615684</v>
      </c>
      <c r="I4689" s="7">
        <v>64.133407138431707</v>
      </c>
      <c r="J4689" s="7" t="s">
        <v>141</v>
      </c>
      <c r="K4689" s="7" t="s">
        <v>141</v>
      </c>
      <c r="L4689" s="7" t="s">
        <v>141</v>
      </c>
    </row>
    <row r="4690" spans="1:12" x14ac:dyDescent="0.35">
      <c r="A4690" t="s">
        <v>144</v>
      </c>
      <c r="B4690" t="s">
        <v>49</v>
      </c>
      <c r="C4690" t="s">
        <v>130</v>
      </c>
      <c r="D4690" t="s">
        <v>137</v>
      </c>
      <c r="E4690">
        <v>1615</v>
      </c>
      <c r="F4690">
        <v>585</v>
      </c>
      <c r="G4690" s="7">
        <v>36.222909999999999</v>
      </c>
      <c r="H4690" s="7">
        <v>33.878714766151099</v>
      </c>
      <c r="I4690" s="7">
        <v>38.567105233848899</v>
      </c>
      <c r="J4690" s="7" t="s">
        <v>141</v>
      </c>
      <c r="K4690" s="7" t="s">
        <v>141</v>
      </c>
      <c r="L4690" s="7" t="s">
        <v>141</v>
      </c>
    </row>
    <row r="4691" spans="1:12" x14ac:dyDescent="0.35">
      <c r="A4691" t="s">
        <v>144</v>
      </c>
      <c r="B4691" t="s">
        <v>57</v>
      </c>
      <c r="C4691" t="s">
        <v>130</v>
      </c>
      <c r="D4691" t="s">
        <v>137</v>
      </c>
      <c r="E4691">
        <v>1725</v>
      </c>
      <c r="F4691">
        <v>1390</v>
      </c>
      <c r="G4691" s="7">
        <v>80.579710000000006</v>
      </c>
      <c r="H4691" s="7">
        <v>78.712890510922406</v>
      </c>
      <c r="I4691" s="7">
        <v>82.446529489077605</v>
      </c>
      <c r="J4691" s="7" t="s">
        <v>141</v>
      </c>
      <c r="K4691" s="7" t="s">
        <v>141</v>
      </c>
      <c r="L4691" s="7" t="s">
        <v>141</v>
      </c>
    </row>
    <row r="4692" spans="1:12" x14ac:dyDescent="0.35">
      <c r="A4692" t="s">
        <v>144</v>
      </c>
      <c r="B4692" t="s">
        <v>48</v>
      </c>
      <c r="C4692" t="s">
        <v>130</v>
      </c>
      <c r="D4692" t="s">
        <v>137</v>
      </c>
      <c r="E4692">
        <v>2945</v>
      </c>
      <c r="F4692">
        <v>2145</v>
      </c>
      <c r="G4692" s="7">
        <v>72.835313999999997</v>
      </c>
      <c r="H4692" s="7">
        <v>71.228791777059996</v>
      </c>
      <c r="I4692" s="7">
        <v>74.441836222939997</v>
      </c>
      <c r="J4692" s="7" t="s">
        <v>141</v>
      </c>
      <c r="K4692" s="7" t="s">
        <v>141</v>
      </c>
      <c r="L4692" s="7" t="s">
        <v>141</v>
      </c>
    </row>
    <row r="4693" spans="1:12" x14ac:dyDescent="0.35">
      <c r="A4693" t="s">
        <v>144</v>
      </c>
      <c r="B4693" t="s">
        <v>54</v>
      </c>
      <c r="C4693" t="s">
        <v>130</v>
      </c>
      <c r="D4693" t="s">
        <v>137</v>
      </c>
      <c r="E4693">
        <v>9105</v>
      </c>
      <c r="F4693">
        <v>5140</v>
      </c>
      <c r="G4693" s="7">
        <v>56.452499000000003</v>
      </c>
      <c r="H4693" s="7">
        <v>55.434049353134697</v>
      </c>
      <c r="I4693" s="7">
        <v>57.470948646865303</v>
      </c>
      <c r="J4693" s="7" t="s">
        <v>141</v>
      </c>
      <c r="K4693" s="7" t="s">
        <v>141</v>
      </c>
      <c r="L4693" s="7" t="s">
        <v>141</v>
      </c>
    </row>
    <row r="4694" spans="1:12" x14ac:dyDescent="0.35">
      <c r="A4694" t="s">
        <v>144</v>
      </c>
      <c r="B4694" t="s">
        <v>53</v>
      </c>
      <c r="C4694" t="s">
        <v>130</v>
      </c>
      <c r="D4694" t="s">
        <v>137</v>
      </c>
      <c r="E4694">
        <v>14095</v>
      </c>
      <c r="F4694">
        <v>10470</v>
      </c>
      <c r="G4694" s="7">
        <v>74.281660000000002</v>
      </c>
      <c r="H4694" s="7">
        <v>73.560079138834695</v>
      </c>
      <c r="I4694" s="7">
        <v>75.003240861165295</v>
      </c>
      <c r="J4694" s="7" t="s">
        <v>141</v>
      </c>
      <c r="K4694" s="7" t="s">
        <v>141</v>
      </c>
      <c r="L4694" s="7" t="s">
        <v>141</v>
      </c>
    </row>
    <row r="4695" spans="1:12" x14ac:dyDescent="0.35">
      <c r="A4695" t="s">
        <v>144</v>
      </c>
      <c r="B4695" t="s">
        <v>50</v>
      </c>
      <c r="C4695" t="s">
        <v>130</v>
      </c>
      <c r="D4695" t="s">
        <v>137</v>
      </c>
      <c r="E4695">
        <v>1975</v>
      </c>
      <c r="F4695">
        <v>1115</v>
      </c>
      <c r="G4695" s="7">
        <v>56.455696000000003</v>
      </c>
      <c r="H4695" s="7">
        <v>54.268981525359997</v>
      </c>
      <c r="I4695" s="7">
        <v>58.642410474640002</v>
      </c>
      <c r="J4695" s="7" t="s">
        <v>141</v>
      </c>
      <c r="K4695" s="7" t="s">
        <v>141</v>
      </c>
      <c r="L4695" s="7" t="s">
        <v>141</v>
      </c>
    </row>
    <row r="4696" spans="1:12" x14ac:dyDescent="0.35">
      <c r="A4696" t="s">
        <v>144</v>
      </c>
      <c r="B4696" t="s">
        <v>56</v>
      </c>
      <c r="C4696" t="s">
        <v>130</v>
      </c>
      <c r="D4696" t="s">
        <v>137</v>
      </c>
      <c r="E4696">
        <v>5335</v>
      </c>
      <c r="F4696">
        <v>2770</v>
      </c>
      <c r="G4696" s="7">
        <v>51.921275000000001</v>
      </c>
      <c r="H4696" s="7">
        <v>50.5805547684826</v>
      </c>
      <c r="I4696" s="7">
        <v>53.261995231517403</v>
      </c>
      <c r="J4696" s="7" t="s">
        <v>141</v>
      </c>
      <c r="K4696" s="7" t="s">
        <v>141</v>
      </c>
      <c r="L4696" s="7" t="s">
        <v>141</v>
      </c>
    </row>
    <row r="4697" spans="1:12" x14ac:dyDescent="0.35">
      <c r="A4697" t="s">
        <v>144</v>
      </c>
      <c r="B4697" t="s">
        <v>55</v>
      </c>
      <c r="C4697" t="s">
        <v>130</v>
      </c>
      <c r="D4697" t="s">
        <v>137</v>
      </c>
      <c r="E4697">
        <v>7360</v>
      </c>
      <c r="F4697">
        <v>2365</v>
      </c>
      <c r="G4697" s="7">
        <v>32.133152000000003</v>
      </c>
      <c r="H4697" s="7">
        <v>31.066254665857699</v>
      </c>
      <c r="I4697" s="7">
        <v>33.2000493341423</v>
      </c>
      <c r="J4697" s="7" t="s">
        <v>141</v>
      </c>
      <c r="K4697" s="7" t="s">
        <v>141</v>
      </c>
      <c r="L4697" s="7" t="s">
        <v>141</v>
      </c>
    </row>
    <row r="4698" spans="1:12" x14ac:dyDescent="0.35">
      <c r="A4698" t="s">
        <v>144</v>
      </c>
      <c r="B4698" t="s">
        <v>51</v>
      </c>
      <c r="C4698" t="s">
        <v>130</v>
      </c>
      <c r="D4698" t="s">
        <v>137</v>
      </c>
      <c r="E4698">
        <v>474550</v>
      </c>
      <c r="F4698">
        <v>393395</v>
      </c>
      <c r="G4698" s="7">
        <v>82.898534999999995</v>
      </c>
      <c r="H4698" s="7">
        <v>82.791414230772006</v>
      </c>
      <c r="I4698" s="7">
        <v>83.005655769227999</v>
      </c>
      <c r="J4698" s="7" t="s">
        <v>141</v>
      </c>
      <c r="K4698" s="7" t="s">
        <v>141</v>
      </c>
      <c r="L4698" s="7" t="s">
        <v>141</v>
      </c>
    </row>
    <row r="4699" spans="1:12" x14ac:dyDescent="0.35">
      <c r="A4699" t="s">
        <v>149</v>
      </c>
      <c r="B4699" t="s">
        <v>59</v>
      </c>
      <c r="C4699" t="s">
        <v>130</v>
      </c>
      <c r="D4699" t="s">
        <v>137</v>
      </c>
      <c r="E4699">
        <v>470</v>
      </c>
      <c r="F4699">
        <v>420</v>
      </c>
      <c r="G4699" s="7">
        <v>89.361701999999994</v>
      </c>
      <c r="H4699" s="7">
        <v>86.574176108317502</v>
      </c>
      <c r="I4699" s="7">
        <v>92.149227891682401</v>
      </c>
      <c r="J4699" s="7" t="s">
        <v>141</v>
      </c>
      <c r="K4699" s="7" t="s">
        <v>141</v>
      </c>
      <c r="L4699" s="7" t="s">
        <v>141</v>
      </c>
    </row>
    <row r="4700" spans="1:12" x14ac:dyDescent="0.35">
      <c r="A4700" t="s">
        <v>149</v>
      </c>
      <c r="B4700" t="s">
        <v>61</v>
      </c>
      <c r="C4700" t="s">
        <v>130</v>
      </c>
      <c r="D4700" t="s">
        <v>137</v>
      </c>
      <c r="E4700">
        <v>13215</v>
      </c>
      <c r="F4700">
        <v>7350</v>
      </c>
      <c r="G4700" s="7">
        <v>55.618614999999998</v>
      </c>
      <c r="H4700" s="7">
        <v>54.771518509628301</v>
      </c>
      <c r="I4700" s="7">
        <v>56.465711490371703</v>
      </c>
      <c r="J4700" s="7" t="s">
        <v>141</v>
      </c>
      <c r="K4700" s="7" t="s">
        <v>141</v>
      </c>
      <c r="L4700" s="7" t="s">
        <v>141</v>
      </c>
    </row>
    <row r="4701" spans="1:12" x14ac:dyDescent="0.35">
      <c r="A4701" t="s">
        <v>149</v>
      </c>
      <c r="B4701" t="s">
        <v>64</v>
      </c>
      <c r="C4701" t="s">
        <v>130</v>
      </c>
      <c r="D4701" t="s">
        <v>137</v>
      </c>
      <c r="E4701">
        <v>12035</v>
      </c>
      <c r="F4701">
        <v>4450</v>
      </c>
      <c r="G4701" s="7">
        <v>36.975487999999999</v>
      </c>
      <c r="H4701" s="7">
        <v>36.113016730217602</v>
      </c>
      <c r="I4701" s="7">
        <v>37.837959269782402</v>
      </c>
      <c r="J4701" s="7" t="s">
        <v>141</v>
      </c>
      <c r="K4701" s="7" t="s">
        <v>141</v>
      </c>
      <c r="L4701" s="7" t="s">
        <v>141</v>
      </c>
    </row>
    <row r="4702" spans="1:12" x14ac:dyDescent="0.35">
      <c r="A4702" t="s">
        <v>149</v>
      </c>
      <c r="B4702" t="s">
        <v>63</v>
      </c>
      <c r="C4702" t="s">
        <v>130</v>
      </c>
      <c r="D4702" t="s">
        <v>137</v>
      </c>
      <c r="E4702">
        <v>361685</v>
      </c>
      <c r="F4702">
        <v>299755</v>
      </c>
      <c r="G4702" s="7">
        <v>82.877365999999995</v>
      </c>
      <c r="H4702" s="7">
        <v>82.754587995455196</v>
      </c>
      <c r="I4702" s="7">
        <v>83.000144004544794</v>
      </c>
      <c r="J4702" s="7" t="s">
        <v>141</v>
      </c>
      <c r="K4702" s="7" t="s">
        <v>141</v>
      </c>
      <c r="L4702" s="7" t="s">
        <v>141</v>
      </c>
    </row>
    <row r="4703" spans="1:12" x14ac:dyDescent="0.35">
      <c r="A4703" t="s">
        <v>149</v>
      </c>
      <c r="B4703" t="s">
        <v>66</v>
      </c>
      <c r="C4703" t="s">
        <v>130</v>
      </c>
      <c r="D4703" t="s">
        <v>137</v>
      </c>
      <c r="E4703">
        <v>1540</v>
      </c>
      <c r="F4703">
        <v>1185</v>
      </c>
      <c r="G4703" s="7">
        <v>76.948052000000004</v>
      </c>
      <c r="H4703" s="7">
        <v>74.844523604184999</v>
      </c>
      <c r="I4703" s="7">
        <v>79.051580395814995</v>
      </c>
      <c r="J4703" s="7" t="s">
        <v>141</v>
      </c>
      <c r="K4703" s="7" t="s">
        <v>141</v>
      </c>
      <c r="L4703" s="7" t="s">
        <v>141</v>
      </c>
    </row>
    <row r="4704" spans="1:12" x14ac:dyDescent="0.35">
      <c r="A4704" t="s">
        <v>149</v>
      </c>
      <c r="B4704" t="s">
        <v>58</v>
      </c>
      <c r="C4704" t="s">
        <v>130</v>
      </c>
      <c r="D4704" t="s">
        <v>137</v>
      </c>
      <c r="E4704">
        <v>2785</v>
      </c>
      <c r="F4704">
        <v>1945</v>
      </c>
      <c r="G4704" s="7">
        <v>69.838419999999999</v>
      </c>
      <c r="H4704" s="7">
        <v>68.133838525971797</v>
      </c>
      <c r="I4704" s="7">
        <v>71.543001474028202</v>
      </c>
      <c r="J4704" s="7" t="s">
        <v>141</v>
      </c>
      <c r="K4704" s="7" t="s">
        <v>141</v>
      </c>
      <c r="L4704" s="7" t="s">
        <v>141</v>
      </c>
    </row>
    <row r="4705" spans="1:12" x14ac:dyDescent="0.35">
      <c r="A4705" t="s">
        <v>149</v>
      </c>
      <c r="B4705" t="s">
        <v>60</v>
      </c>
      <c r="C4705" t="s">
        <v>130</v>
      </c>
      <c r="D4705" t="s">
        <v>137</v>
      </c>
      <c r="E4705">
        <v>115130</v>
      </c>
      <c r="F4705">
        <v>92530</v>
      </c>
      <c r="G4705" s="7">
        <v>80.370017000000004</v>
      </c>
      <c r="H4705" s="7">
        <v>80.140579765009704</v>
      </c>
      <c r="I4705" s="7">
        <v>80.599454234990304</v>
      </c>
      <c r="J4705" s="7" t="s">
        <v>141</v>
      </c>
      <c r="K4705" s="7" t="s">
        <v>141</v>
      </c>
      <c r="L4705" s="7" t="s">
        <v>141</v>
      </c>
    </row>
    <row r="4706" spans="1:12" x14ac:dyDescent="0.35">
      <c r="A4706" t="s">
        <v>149</v>
      </c>
      <c r="B4706" t="s">
        <v>65</v>
      </c>
      <c r="C4706" t="s">
        <v>130</v>
      </c>
      <c r="D4706" t="s">
        <v>137</v>
      </c>
      <c r="E4706">
        <v>6750</v>
      </c>
      <c r="F4706">
        <v>5125</v>
      </c>
      <c r="G4706" s="7">
        <v>75.925926000000004</v>
      </c>
      <c r="H4706" s="7">
        <v>74.905987498324507</v>
      </c>
      <c r="I4706" s="7">
        <v>76.945864501675501</v>
      </c>
      <c r="J4706" s="7" t="s">
        <v>141</v>
      </c>
      <c r="K4706" s="7" t="s">
        <v>141</v>
      </c>
      <c r="L4706" s="7" t="s">
        <v>141</v>
      </c>
    </row>
    <row r="4707" spans="1:12" x14ac:dyDescent="0.35">
      <c r="A4707" t="s">
        <v>149</v>
      </c>
      <c r="B4707" t="s">
        <v>62</v>
      </c>
      <c r="C4707" t="s">
        <v>130</v>
      </c>
      <c r="D4707" t="s">
        <v>137</v>
      </c>
      <c r="E4707">
        <v>24795</v>
      </c>
      <c r="F4707">
        <v>19125</v>
      </c>
      <c r="G4707" s="7">
        <v>77.132486</v>
      </c>
      <c r="H4707" s="7">
        <v>76.609727874668593</v>
      </c>
      <c r="I4707" s="7">
        <v>77.655244125331393</v>
      </c>
      <c r="J4707" s="7" t="s">
        <v>141</v>
      </c>
      <c r="K4707" s="7" t="s">
        <v>141</v>
      </c>
      <c r="L4707" s="7" t="s">
        <v>141</v>
      </c>
    </row>
    <row r="4708" spans="1:12" x14ac:dyDescent="0.35">
      <c r="A4708" t="s">
        <v>148</v>
      </c>
      <c r="B4708" t="s">
        <v>69</v>
      </c>
      <c r="C4708" t="s">
        <v>130</v>
      </c>
      <c r="D4708" t="s">
        <v>137</v>
      </c>
      <c r="E4708">
        <v>76305</v>
      </c>
      <c r="F4708">
        <v>59320</v>
      </c>
      <c r="G4708" s="7">
        <v>77.740645999999998</v>
      </c>
      <c r="H4708" s="7">
        <v>77.445485357637196</v>
      </c>
      <c r="I4708" s="7">
        <v>78.0358066423628</v>
      </c>
      <c r="J4708" s="7" t="s">
        <v>141</v>
      </c>
      <c r="K4708" s="7" t="s">
        <v>141</v>
      </c>
      <c r="L4708" s="7" t="s">
        <v>141</v>
      </c>
    </row>
    <row r="4709" spans="1:12" x14ac:dyDescent="0.35">
      <c r="A4709" t="s">
        <v>148</v>
      </c>
      <c r="B4709" t="s">
        <v>72</v>
      </c>
      <c r="C4709" t="s">
        <v>130</v>
      </c>
      <c r="D4709" t="s">
        <v>137</v>
      </c>
      <c r="E4709">
        <v>14010</v>
      </c>
      <c r="F4709">
        <v>11150</v>
      </c>
      <c r="G4709" s="7">
        <v>79.586010000000002</v>
      </c>
      <c r="H4709" s="7">
        <v>78.918558770320999</v>
      </c>
      <c r="I4709" s="7">
        <v>80.253461229679004</v>
      </c>
      <c r="J4709" s="7" t="s">
        <v>141</v>
      </c>
      <c r="K4709" s="7" t="s">
        <v>141</v>
      </c>
      <c r="L4709" s="7" t="s">
        <v>141</v>
      </c>
    </row>
    <row r="4710" spans="1:12" x14ac:dyDescent="0.35">
      <c r="A4710" t="s">
        <v>148</v>
      </c>
      <c r="B4710" t="s">
        <v>68</v>
      </c>
      <c r="C4710" t="s">
        <v>130</v>
      </c>
      <c r="D4710" t="s">
        <v>137</v>
      </c>
      <c r="E4710">
        <v>103635</v>
      </c>
      <c r="F4710">
        <v>88930</v>
      </c>
      <c r="G4710" s="7">
        <v>85.810777999999999</v>
      </c>
      <c r="H4710" s="7">
        <v>85.5983281037892</v>
      </c>
      <c r="I4710" s="7">
        <v>86.023227896210798</v>
      </c>
      <c r="J4710" s="7" t="s">
        <v>141</v>
      </c>
      <c r="K4710" s="7" t="s">
        <v>141</v>
      </c>
      <c r="L4710" s="7" t="s">
        <v>141</v>
      </c>
    </row>
    <row r="4711" spans="1:12" x14ac:dyDescent="0.35">
      <c r="A4711" t="s">
        <v>148</v>
      </c>
      <c r="B4711" t="s">
        <v>70</v>
      </c>
      <c r="C4711" t="s">
        <v>130</v>
      </c>
      <c r="D4711" t="s">
        <v>137</v>
      </c>
      <c r="E4711">
        <v>85315</v>
      </c>
      <c r="F4711">
        <v>64155</v>
      </c>
      <c r="G4711" s="7">
        <v>75.197795999999997</v>
      </c>
      <c r="H4711" s="7">
        <v>74.908000869606099</v>
      </c>
      <c r="I4711" s="7">
        <v>75.487591130393895</v>
      </c>
      <c r="J4711" s="7" t="s">
        <v>141</v>
      </c>
      <c r="K4711" s="7" t="s">
        <v>141</v>
      </c>
      <c r="L4711" s="7" t="s">
        <v>141</v>
      </c>
    </row>
    <row r="4712" spans="1:12" x14ac:dyDescent="0.35">
      <c r="A4712" t="s">
        <v>148</v>
      </c>
      <c r="B4712" t="s">
        <v>73</v>
      </c>
      <c r="C4712" t="s">
        <v>130</v>
      </c>
      <c r="D4712" t="s">
        <v>137</v>
      </c>
      <c r="E4712">
        <v>44465</v>
      </c>
      <c r="F4712">
        <v>30410</v>
      </c>
      <c r="G4712" s="7">
        <v>68.390868999999995</v>
      </c>
      <c r="H4712" s="7">
        <v>67.958703444685796</v>
      </c>
      <c r="I4712" s="7">
        <v>68.823034555314194</v>
      </c>
      <c r="J4712" s="7" t="s">
        <v>141</v>
      </c>
      <c r="K4712" s="7" t="s">
        <v>141</v>
      </c>
      <c r="L4712" s="7" t="s">
        <v>141</v>
      </c>
    </row>
    <row r="4713" spans="1:12" x14ac:dyDescent="0.35">
      <c r="A4713" t="s">
        <v>148</v>
      </c>
      <c r="B4713" t="s">
        <v>71</v>
      </c>
      <c r="C4713" t="s">
        <v>130</v>
      </c>
      <c r="D4713" t="s">
        <v>137</v>
      </c>
      <c r="E4713">
        <v>63985</v>
      </c>
      <c r="F4713">
        <v>48790</v>
      </c>
      <c r="G4713" s="7">
        <v>76.252246999999997</v>
      </c>
      <c r="H4713" s="7">
        <v>75.922518139267396</v>
      </c>
      <c r="I4713" s="7">
        <v>76.581975860732598</v>
      </c>
      <c r="J4713" s="7" t="s">
        <v>141</v>
      </c>
      <c r="K4713" s="7" t="s">
        <v>141</v>
      </c>
      <c r="L4713" s="7" t="s">
        <v>141</v>
      </c>
    </row>
    <row r="4714" spans="1:12" x14ac:dyDescent="0.35">
      <c r="A4714" t="s">
        <v>148</v>
      </c>
      <c r="B4714" t="s">
        <v>67</v>
      </c>
      <c r="C4714" t="s">
        <v>130</v>
      </c>
      <c r="D4714" t="s">
        <v>137</v>
      </c>
      <c r="E4714">
        <v>68940</v>
      </c>
      <c r="F4714">
        <v>58425</v>
      </c>
      <c r="G4714" s="7">
        <v>84.747607000000002</v>
      </c>
      <c r="H4714" s="7">
        <v>84.479222946822503</v>
      </c>
      <c r="I4714" s="7">
        <v>85.015991053177501</v>
      </c>
      <c r="J4714" s="7" t="s">
        <v>141</v>
      </c>
      <c r="K4714" s="7" t="s">
        <v>141</v>
      </c>
      <c r="L4714" s="7" t="s">
        <v>141</v>
      </c>
    </row>
    <row r="4715" spans="1:12" x14ac:dyDescent="0.35">
      <c r="A4715" t="s">
        <v>148</v>
      </c>
      <c r="B4715" t="s">
        <v>74</v>
      </c>
      <c r="C4715" t="s">
        <v>130</v>
      </c>
      <c r="D4715" t="s">
        <v>137</v>
      </c>
      <c r="E4715">
        <v>63105</v>
      </c>
      <c r="F4715">
        <v>55985</v>
      </c>
      <c r="G4715" s="7">
        <v>88.717217000000005</v>
      </c>
      <c r="H4715" s="7">
        <v>88.470365912904995</v>
      </c>
      <c r="I4715" s="7">
        <v>88.964068087095001</v>
      </c>
      <c r="J4715" s="7" t="s">
        <v>141</v>
      </c>
      <c r="K4715" s="7" t="s">
        <v>141</v>
      </c>
      <c r="L4715" s="7" t="s">
        <v>141</v>
      </c>
    </row>
    <row r="4716" spans="1:12" x14ac:dyDescent="0.35">
      <c r="A4716" t="s">
        <v>143</v>
      </c>
      <c r="B4716" t="s">
        <v>76</v>
      </c>
      <c r="C4716" t="s">
        <v>130</v>
      </c>
      <c r="D4716" t="s">
        <v>137</v>
      </c>
      <c r="E4716">
        <v>79435</v>
      </c>
      <c r="F4716">
        <v>64660</v>
      </c>
      <c r="G4716" s="7">
        <v>81.399887000000007</v>
      </c>
      <c r="H4716" s="7">
        <v>81.129293400666995</v>
      </c>
      <c r="I4716" s="7">
        <v>81.670480599333004</v>
      </c>
      <c r="J4716" s="7" t="s">
        <v>141</v>
      </c>
      <c r="K4716" s="7" t="s">
        <v>141</v>
      </c>
      <c r="L4716" s="7" t="s">
        <v>141</v>
      </c>
    </row>
    <row r="4717" spans="1:12" x14ac:dyDescent="0.35">
      <c r="A4717" t="s">
        <v>143</v>
      </c>
      <c r="B4717" t="s">
        <v>78</v>
      </c>
      <c r="C4717" t="s">
        <v>130</v>
      </c>
      <c r="D4717" t="s">
        <v>137</v>
      </c>
      <c r="E4717">
        <v>55555</v>
      </c>
      <c r="F4717">
        <v>41845</v>
      </c>
      <c r="G4717" s="7">
        <v>75.321753000000001</v>
      </c>
      <c r="H4717" s="7">
        <v>74.963233691733393</v>
      </c>
      <c r="I4717" s="7">
        <v>75.680272308266694</v>
      </c>
      <c r="J4717" s="7" t="s">
        <v>141</v>
      </c>
      <c r="K4717" s="7" t="s">
        <v>141</v>
      </c>
      <c r="L4717" s="7" t="s">
        <v>141</v>
      </c>
    </row>
    <row r="4718" spans="1:12" x14ac:dyDescent="0.35">
      <c r="A4718" t="s">
        <v>143</v>
      </c>
      <c r="B4718" t="s">
        <v>75</v>
      </c>
      <c r="C4718" t="s">
        <v>130</v>
      </c>
      <c r="D4718" t="s">
        <v>137</v>
      </c>
      <c r="E4718">
        <v>56910</v>
      </c>
      <c r="F4718">
        <v>49190</v>
      </c>
      <c r="G4718" s="7">
        <v>86.434720999999996</v>
      </c>
      <c r="H4718" s="7">
        <v>86.153387594944704</v>
      </c>
      <c r="I4718" s="7">
        <v>86.716054405055303</v>
      </c>
      <c r="J4718" s="7" t="s">
        <v>141</v>
      </c>
      <c r="K4718" s="7" t="s">
        <v>141</v>
      </c>
      <c r="L4718" s="7" t="s">
        <v>141</v>
      </c>
    </row>
    <row r="4719" spans="1:12" x14ac:dyDescent="0.35">
      <c r="A4719" t="s">
        <v>143</v>
      </c>
      <c r="B4719" t="s">
        <v>77</v>
      </c>
      <c r="C4719" t="s">
        <v>130</v>
      </c>
      <c r="D4719" t="s">
        <v>137</v>
      </c>
      <c r="E4719">
        <v>346505</v>
      </c>
      <c r="F4719">
        <v>276180</v>
      </c>
      <c r="G4719" s="7">
        <v>79.704477999999995</v>
      </c>
      <c r="H4719" s="7">
        <v>79.570565383716101</v>
      </c>
      <c r="I4719" s="7">
        <v>79.838390616283903</v>
      </c>
      <c r="J4719" s="7" t="s">
        <v>141</v>
      </c>
      <c r="K4719" s="7" t="s">
        <v>141</v>
      </c>
      <c r="L4719" s="7" t="s">
        <v>141</v>
      </c>
    </row>
    <row r="4720" spans="1:12" x14ac:dyDescent="0.35">
      <c r="A4720" t="s">
        <v>145</v>
      </c>
      <c r="B4720" t="s">
        <v>80</v>
      </c>
      <c r="C4720" t="s">
        <v>130</v>
      </c>
      <c r="D4720" t="s">
        <v>137</v>
      </c>
      <c r="E4720">
        <v>9920</v>
      </c>
      <c r="F4720">
        <v>7180</v>
      </c>
      <c r="G4720" s="7">
        <v>72.379031999999995</v>
      </c>
      <c r="H4720" s="7">
        <v>71.499146980238905</v>
      </c>
      <c r="I4720" s="7">
        <v>73.2589170197611</v>
      </c>
      <c r="J4720" s="7" t="s">
        <v>141</v>
      </c>
      <c r="K4720" s="7" t="s">
        <v>141</v>
      </c>
      <c r="L4720" s="7" t="s">
        <v>141</v>
      </c>
    </row>
    <row r="4721" spans="1:12" x14ac:dyDescent="0.35">
      <c r="A4721" t="s">
        <v>145</v>
      </c>
      <c r="B4721" t="s">
        <v>79</v>
      </c>
      <c r="C4721" t="s">
        <v>130</v>
      </c>
      <c r="D4721" t="s">
        <v>137</v>
      </c>
      <c r="E4721">
        <v>115765</v>
      </c>
      <c r="F4721">
        <v>90205</v>
      </c>
      <c r="G4721" s="7">
        <v>77.920788000000002</v>
      </c>
      <c r="H4721" s="7">
        <v>77.681852825527898</v>
      </c>
      <c r="I4721" s="7">
        <v>78.159723174472106</v>
      </c>
      <c r="J4721" s="7" t="s">
        <v>141</v>
      </c>
      <c r="K4721" s="7" t="s">
        <v>141</v>
      </c>
      <c r="L4721" s="7" t="s">
        <v>141</v>
      </c>
    </row>
    <row r="4722" spans="1:12" x14ac:dyDescent="0.35">
      <c r="A4722" t="s">
        <v>145</v>
      </c>
      <c r="B4722" t="s">
        <v>82</v>
      </c>
      <c r="C4722" t="s">
        <v>130</v>
      </c>
      <c r="D4722" t="s">
        <v>137</v>
      </c>
      <c r="E4722">
        <v>37900</v>
      </c>
      <c r="F4722">
        <v>28220</v>
      </c>
      <c r="G4722" s="7">
        <v>74.459102999999999</v>
      </c>
      <c r="H4722" s="7">
        <v>74.020054250087199</v>
      </c>
      <c r="I4722" s="7">
        <v>74.898151749912799</v>
      </c>
      <c r="J4722" s="7" t="s">
        <v>141</v>
      </c>
      <c r="K4722" s="7" t="s">
        <v>141</v>
      </c>
      <c r="L4722" s="7" t="s">
        <v>141</v>
      </c>
    </row>
    <row r="4723" spans="1:12" x14ac:dyDescent="0.35">
      <c r="A4723" t="s">
        <v>145</v>
      </c>
      <c r="B4723" t="s">
        <v>83</v>
      </c>
      <c r="C4723" t="s">
        <v>130</v>
      </c>
      <c r="D4723" t="s">
        <v>137</v>
      </c>
      <c r="E4723">
        <v>233890</v>
      </c>
      <c r="F4723">
        <v>190000</v>
      </c>
      <c r="G4723" s="7">
        <v>81.234768000000003</v>
      </c>
      <c r="H4723" s="7">
        <v>81.076529102127196</v>
      </c>
      <c r="I4723" s="7">
        <v>81.393006897872795</v>
      </c>
      <c r="J4723" s="7" t="s">
        <v>141</v>
      </c>
      <c r="K4723" s="7" t="s">
        <v>141</v>
      </c>
      <c r="L4723" s="7" t="s">
        <v>141</v>
      </c>
    </row>
    <row r="4724" spans="1:12" x14ac:dyDescent="0.35">
      <c r="A4724" t="s">
        <v>145</v>
      </c>
      <c r="B4724" t="s">
        <v>81</v>
      </c>
      <c r="C4724" t="s">
        <v>130</v>
      </c>
      <c r="D4724" t="s">
        <v>137</v>
      </c>
      <c r="E4724">
        <v>140935</v>
      </c>
      <c r="F4724">
        <v>116270</v>
      </c>
      <c r="G4724" s="7">
        <v>82.499024000000006</v>
      </c>
      <c r="H4724" s="7">
        <v>82.300637528687105</v>
      </c>
      <c r="I4724" s="7">
        <v>82.697410471312907</v>
      </c>
      <c r="J4724" s="7" t="s">
        <v>141</v>
      </c>
      <c r="K4724" s="7" t="s">
        <v>141</v>
      </c>
      <c r="L4724" s="7" t="s">
        <v>141</v>
      </c>
    </row>
    <row r="4725" spans="1:12" x14ac:dyDescent="0.35">
      <c r="A4725" t="s">
        <v>147</v>
      </c>
      <c r="B4725" t="s">
        <v>87</v>
      </c>
      <c r="C4725" t="s">
        <v>130</v>
      </c>
      <c r="D4725" t="s">
        <v>137</v>
      </c>
      <c r="E4725">
        <v>116350</v>
      </c>
      <c r="F4725">
        <v>98960</v>
      </c>
      <c r="G4725" s="7">
        <v>85.053717000000006</v>
      </c>
      <c r="H4725" s="7">
        <v>84.848843083651403</v>
      </c>
      <c r="I4725" s="7">
        <v>85.258590916348595</v>
      </c>
      <c r="J4725" s="7" t="s">
        <v>141</v>
      </c>
      <c r="K4725" s="7" t="s">
        <v>141</v>
      </c>
      <c r="L4725" s="7" t="s">
        <v>141</v>
      </c>
    </row>
    <row r="4726" spans="1:12" x14ac:dyDescent="0.35">
      <c r="A4726" t="s">
        <v>147</v>
      </c>
      <c r="B4726" t="s">
        <v>84</v>
      </c>
      <c r="C4726" t="s">
        <v>130</v>
      </c>
      <c r="D4726" t="s">
        <v>137</v>
      </c>
      <c r="E4726">
        <v>107430</v>
      </c>
      <c r="F4726">
        <v>72915</v>
      </c>
      <c r="G4726" s="7">
        <v>67.872102999999996</v>
      </c>
      <c r="H4726" s="7">
        <v>67.592859742605995</v>
      </c>
      <c r="I4726" s="7">
        <v>68.151346257393996</v>
      </c>
      <c r="J4726" s="7" t="s">
        <v>141</v>
      </c>
      <c r="K4726" s="7" t="s">
        <v>141</v>
      </c>
      <c r="L4726" s="7" t="s">
        <v>141</v>
      </c>
    </row>
    <row r="4727" spans="1:12" x14ac:dyDescent="0.35">
      <c r="A4727" t="s">
        <v>147</v>
      </c>
      <c r="B4727" t="s">
        <v>86</v>
      </c>
      <c r="C4727" t="s">
        <v>130</v>
      </c>
      <c r="D4727" t="s">
        <v>137</v>
      </c>
      <c r="E4727">
        <v>96025</v>
      </c>
      <c r="F4727">
        <v>74955</v>
      </c>
      <c r="G4727" s="7">
        <v>78.057796999999994</v>
      </c>
      <c r="H4727" s="7">
        <v>77.796028745240207</v>
      </c>
      <c r="I4727" s="7">
        <v>78.319565254759794</v>
      </c>
      <c r="J4727" s="7" t="s">
        <v>141</v>
      </c>
      <c r="K4727" s="7" t="s">
        <v>141</v>
      </c>
      <c r="L4727" s="7" t="s">
        <v>141</v>
      </c>
    </row>
    <row r="4728" spans="1:12" x14ac:dyDescent="0.35">
      <c r="A4728" t="s">
        <v>147</v>
      </c>
      <c r="B4728" t="s">
        <v>85</v>
      </c>
      <c r="C4728" t="s">
        <v>130</v>
      </c>
      <c r="D4728" t="s">
        <v>137</v>
      </c>
      <c r="E4728">
        <v>98685</v>
      </c>
      <c r="F4728">
        <v>85885</v>
      </c>
      <c r="G4728" s="7">
        <v>87.029437000000001</v>
      </c>
      <c r="H4728" s="7">
        <v>86.819808608793096</v>
      </c>
      <c r="I4728" s="7">
        <v>87.239065391206907</v>
      </c>
      <c r="J4728" s="7" t="s">
        <v>141</v>
      </c>
      <c r="K4728" s="7" t="s">
        <v>141</v>
      </c>
      <c r="L4728" s="7" t="s">
        <v>141</v>
      </c>
    </row>
    <row r="4729" spans="1:12" x14ac:dyDescent="0.35">
      <c r="A4729" t="s">
        <v>147</v>
      </c>
      <c r="B4729" t="s">
        <v>88</v>
      </c>
      <c r="C4729" t="s">
        <v>130</v>
      </c>
      <c r="D4729" t="s">
        <v>137</v>
      </c>
      <c r="E4729">
        <v>119915</v>
      </c>
      <c r="F4729">
        <v>99160</v>
      </c>
      <c r="G4729" s="7">
        <v>82.691907</v>
      </c>
      <c r="H4729" s="7">
        <v>82.477782045826004</v>
      </c>
      <c r="I4729" s="7">
        <v>82.906031954173997</v>
      </c>
      <c r="J4729" s="7" t="s">
        <v>141</v>
      </c>
      <c r="K4729" s="7" t="s">
        <v>141</v>
      </c>
      <c r="L4729" s="7" t="s">
        <v>141</v>
      </c>
    </row>
    <row r="4730" spans="1:12" x14ac:dyDescent="0.35">
      <c r="A4730" t="s">
        <v>146</v>
      </c>
      <c r="B4730" t="s">
        <v>89</v>
      </c>
      <c r="C4730" t="s">
        <v>130</v>
      </c>
      <c r="D4730" t="s">
        <v>137</v>
      </c>
      <c r="E4730">
        <v>62825</v>
      </c>
      <c r="F4730">
        <v>49900</v>
      </c>
      <c r="G4730" s="7">
        <v>79.42698</v>
      </c>
      <c r="H4730" s="7">
        <v>79.110878725089606</v>
      </c>
      <c r="I4730" s="7">
        <v>79.743081274910395</v>
      </c>
      <c r="J4730" s="7" t="s">
        <v>141</v>
      </c>
      <c r="K4730" s="7" t="s">
        <v>141</v>
      </c>
      <c r="L4730" s="7" t="s">
        <v>141</v>
      </c>
    </row>
    <row r="4731" spans="1:12" x14ac:dyDescent="0.35">
      <c r="A4731" t="s">
        <v>146</v>
      </c>
      <c r="B4731" t="s">
        <v>91</v>
      </c>
      <c r="C4731" t="s">
        <v>130</v>
      </c>
      <c r="D4731" t="s">
        <v>137</v>
      </c>
      <c r="E4731">
        <v>16735</v>
      </c>
      <c r="F4731">
        <v>12935</v>
      </c>
      <c r="G4731" s="7">
        <v>77.293098000000001</v>
      </c>
      <c r="H4731" s="7">
        <v>76.658363567343301</v>
      </c>
      <c r="I4731" s="7">
        <v>77.9278324326567</v>
      </c>
      <c r="J4731" s="7" t="s">
        <v>141</v>
      </c>
      <c r="K4731" s="7" t="s">
        <v>141</v>
      </c>
      <c r="L4731" s="7" t="s">
        <v>141</v>
      </c>
    </row>
    <row r="4732" spans="1:12" x14ac:dyDescent="0.35">
      <c r="A4732" t="s">
        <v>146</v>
      </c>
      <c r="B4732" t="s">
        <v>92</v>
      </c>
      <c r="C4732" t="s">
        <v>130</v>
      </c>
      <c r="D4732" t="s">
        <v>137</v>
      </c>
      <c r="E4732">
        <v>65790</v>
      </c>
      <c r="F4732">
        <v>53625</v>
      </c>
      <c r="G4732" s="7">
        <v>81.509348000000003</v>
      </c>
      <c r="H4732" s="7">
        <v>81.212687900896697</v>
      </c>
      <c r="I4732" s="7">
        <v>81.806008099103295</v>
      </c>
      <c r="J4732" s="7" t="s">
        <v>141</v>
      </c>
      <c r="K4732" s="7" t="s">
        <v>141</v>
      </c>
      <c r="L4732" s="7" t="s">
        <v>141</v>
      </c>
    </row>
    <row r="4733" spans="1:12" x14ac:dyDescent="0.35">
      <c r="A4733" t="s">
        <v>146</v>
      </c>
      <c r="B4733" t="s">
        <v>94</v>
      </c>
      <c r="C4733" t="s">
        <v>130</v>
      </c>
      <c r="D4733" t="s">
        <v>137</v>
      </c>
      <c r="E4733">
        <v>38250</v>
      </c>
      <c r="F4733">
        <v>30955</v>
      </c>
      <c r="G4733" s="7">
        <v>80.928105000000002</v>
      </c>
      <c r="H4733" s="7">
        <v>80.534383977955201</v>
      </c>
      <c r="I4733" s="7">
        <v>81.321826022044803</v>
      </c>
      <c r="J4733" s="7" t="s">
        <v>141</v>
      </c>
      <c r="K4733" s="7" t="s">
        <v>141</v>
      </c>
      <c r="L4733" s="7" t="s">
        <v>141</v>
      </c>
    </row>
    <row r="4734" spans="1:12" x14ac:dyDescent="0.35">
      <c r="A4734" t="s">
        <v>146</v>
      </c>
      <c r="B4734" t="s">
        <v>95</v>
      </c>
      <c r="C4734" t="s">
        <v>130</v>
      </c>
      <c r="D4734" t="s">
        <v>137</v>
      </c>
      <c r="E4734">
        <v>71615</v>
      </c>
      <c r="F4734">
        <v>59145</v>
      </c>
      <c r="G4734" s="7">
        <v>82.587446999999997</v>
      </c>
      <c r="H4734" s="7">
        <v>82.309707323324204</v>
      </c>
      <c r="I4734" s="7">
        <v>82.865186676675805</v>
      </c>
      <c r="J4734" s="7" t="s">
        <v>141</v>
      </c>
      <c r="K4734" s="7" t="s">
        <v>141</v>
      </c>
      <c r="L4734" s="7" t="s">
        <v>141</v>
      </c>
    </row>
    <row r="4735" spans="1:12" x14ac:dyDescent="0.35">
      <c r="A4735" t="s">
        <v>146</v>
      </c>
      <c r="B4735" t="s">
        <v>93</v>
      </c>
      <c r="C4735" t="s">
        <v>130</v>
      </c>
      <c r="D4735" t="s">
        <v>137</v>
      </c>
      <c r="E4735">
        <v>146740</v>
      </c>
      <c r="F4735">
        <v>126980</v>
      </c>
      <c r="G4735" s="7">
        <v>86.534006000000005</v>
      </c>
      <c r="H4735" s="7">
        <v>86.359345914118904</v>
      </c>
      <c r="I4735" s="7">
        <v>86.708666085881106</v>
      </c>
      <c r="J4735" s="7" t="s">
        <v>141</v>
      </c>
      <c r="K4735" s="7" t="s">
        <v>141</v>
      </c>
      <c r="L4735" s="7" t="s">
        <v>141</v>
      </c>
    </row>
    <row r="4736" spans="1:12" x14ac:dyDescent="0.35">
      <c r="A4736" t="s">
        <v>146</v>
      </c>
      <c r="B4736" t="s">
        <v>90</v>
      </c>
      <c r="C4736" t="s">
        <v>130</v>
      </c>
      <c r="D4736" t="s">
        <v>137</v>
      </c>
      <c r="E4736">
        <v>136450</v>
      </c>
      <c r="F4736">
        <v>98340</v>
      </c>
      <c r="G4736" s="7">
        <v>72.070355000000006</v>
      </c>
      <c r="H4736" s="7">
        <v>71.832297689253195</v>
      </c>
      <c r="I4736" s="7">
        <v>72.308412310746803</v>
      </c>
      <c r="J4736" s="7" t="s">
        <v>141</v>
      </c>
      <c r="K4736" s="7" t="s">
        <v>141</v>
      </c>
      <c r="L4736" s="7" t="s">
        <v>141</v>
      </c>
    </row>
    <row r="4737" spans="1:12" x14ac:dyDescent="0.35">
      <c r="A4737" t="s">
        <v>151</v>
      </c>
      <c r="B4737" t="s">
        <v>119</v>
      </c>
      <c r="C4737" t="s">
        <v>130</v>
      </c>
      <c r="D4737" t="s">
        <v>137</v>
      </c>
      <c r="E4737">
        <v>4805</v>
      </c>
      <c r="F4737">
        <v>3960</v>
      </c>
      <c r="G4737" s="7">
        <v>82.414152000000001</v>
      </c>
      <c r="H4737" s="7">
        <v>81.337706866795301</v>
      </c>
      <c r="I4737" s="7">
        <v>83.490597133204702</v>
      </c>
      <c r="J4737" s="7" t="s">
        <v>141</v>
      </c>
      <c r="K4737" s="7" t="s">
        <v>141</v>
      </c>
      <c r="L4737" s="7" t="s">
        <v>141</v>
      </c>
    </row>
    <row r="4738" spans="1:12" x14ac:dyDescent="0.35">
      <c r="A4738" t="s">
        <v>151</v>
      </c>
      <c r="B4738" t="s">
        <v>102</v>
      </c>
      <c r="C4738" t="s">
        <v>130</v>
      </c>
      <c r="D4738" t="s">
        <v>137</v>
      </c>
      <c r="E4738">
        <v>51620</v>
      </c>
      <c r="F4738">
        <v>38870</v>
      </c>
      <c r="G4738" s="7">
        <v>75.300270999999995</v>
      </c>
      <c r="H4738" s="7">
        <v>74.928227064960097</v>
      </c>
      <c r="I4738" s="7">
        <v>75.672314935039907</v>
      </c>
      <c r="J4738" s="7" t="s">
        <v>141</v>
      </c>
      <c r="K4738" s="7" t="s">
        <v>141</v>
      </c>
      <c r="L4738" s="7" t="s">
        <v>141</v>
      </c>
    </row>
    <row r="4739" spans="1:12" x14ac:dyDescent="0.35">
      <c r="A4739" t="s">
        <v>151</v>
      </c>
      <c r="B4739" t="s">
        <v>113</v>
      </c>
      <c r="C4739" t="s">
        <v>130</v>
      </c>
      <c r="D4739" t="s">
        <v>137</v>
      </c>
      <c r="E4739">
        <v>23160</v>
      </c>
      <c r="F4739">
        <v>18185</v>
      </c>
      <c r="G4739" s="7">
        <v>78.518997999999996</v>
      </c>
      <c r="H4739" s="7">
        <v>77.9900630293278</v>
      </c>
      <c r="I4739" s="7">
        <v>79.047932970672207</v>
      </c>
      <c r="J4739" s="7" t="s">
        <v>141</v>
      </c>
      <c r="K4739" s="7" t="s">
        <v>141</v>
      </c>
      <c r="L4739" s="7" t="s">
        <v>141</v>
      </c>
    </row>
    <row r="4740" spans="1:12" x14ac:dyDescent="0.35">
      <c r="A4740" t="s">
        <v>151</v>
      </c>
      <c r="B4740" t="s">
        <v>103</v>
      </c>
      <c r="C4740" t="s">
        <v>130</v>
      </c>
      <c r="D4740" t="s">
        <v>137</v>
      </c>
      <c r="E4740">
        <v>25000</v>
      </c>
      <c r="F4740">
        <v>18855</v>
      </c>
      <c r="G4740" s="7">
        <v>75.42</v>
      </c>
      <c r="H4740" s="7">
        <v>74.886271450267103</v>
      </c>
      <c r="I4740" s="7">
        <v>75.953728549732901</v>
      </c>
      <c r="J4740" s="7" t="s">
        <v>141</v>
      </c>
      <c r="K4740" s="7" t="s">
        <v>141</v>
      </c>
      <c r="L4740" s="7" t="s">
        <v>141</v>
      </c>
    </row>
    <row r="4741" spans="1:12" x14ac:dyDescent="0.35">
      <c r="A4741" t="s">
        <v>151</v>
      </c>
      <c r="B4741" t="s">
        <v>110</v>
      </c>
      <c r="C4741" t="s">
        <v>130</v>
      </c>
      <c r="D4741" t="s">
        <v>137</v>
      </c>
      <c r="E4741">
        <v>15715</v>
      </c>
      <c r="F4741">
        <v>11620</v>
      </c>
      <c r="G4741" s="7">
        <v>73.942093999999997</v>
      </c>
      <c r="H4741" s="7">
        <v>73.255794465394303</v>
      </c>
      <c r="I4741" s="7">
        <v>74.628393534605706</v>
      </c>
      <c r="J4741" s="7" t="s">
        <v>141</v>
      </c>
      <c r="K4741" s="7" t="s">
        <v>141</v>
      </c>
      <c r="L4741" s="7" t="s">
        <v>141</v>
      </c>
    </row>
    <row r="4742" spans="1:12" x14ac:dyDescent="0.35">
      <c r="A4742" t="s">
        <v>151</v>
      </c>
      <c r="B4742" t="s">
        <v>115</v>
      </c>
      <c r="C4742" t="s">
        <v>130</v>
      </c>
      <c r="D4742" t="s">
        <v>137</v>
      </c>
      <c r="E4742">
        <v>3580</v>
      </c>
      <c r="F4742">
        <v>3115</v>
      </c>
      <c r="G4742" s="7">
        <v>87.011172999999999</v>
      </c>
      <c r="H4742" s="7">
        <v>85.909919829471093</v>
      </c>
      <c r="I4742" s="7">
        <v>88.112426170528906</v>
      </c>
      <c r="J4742" s="7" t="s">
        <v>141</v>
      </c>
      <c r="K4742" s="7" t="s">
        <v>141</v>
      </c>
      <c r="L4742" s="7" t="s">
        <v>141</v>
      </c>
    </row>
    <row r="4743" spans="1:12" x14ac:dyDescent="0.35">
      <c r="A4743" t="s">
        <v>151</v>
      </c>
      <c r="B4743" t="s">
        <v>114</v>
      </c>
      <c r="C4743" t="s">
        <v>130</v>
      </c>
      <c r="D4743" t="s">
        <v>137</v>
      </c>
      <c r="E4743">
        <v>35320</v>
      </c>
      <c r="F4743">
        <v>27390</v>
      </c>
      <c r="G4743" s="7">
        <v>77.548130999999998</v>
      </c>
      <c r="H4743" s="7">
        <v>77.112962444150696</v>
      </c>
      <c r="I4743" s="7">
        <v>77.9832995558493</v>
      </c>
      <c r="J4743" s="7" t="s">
        <v>141</v>
      </c>
      <c r="K4743" s="7" t="s">
        <v>141</v>
      </c>
      <c r="L4743" s="7" t="s">
        <v>141</v>
      </c>
    </row>
    <row r="4744" spans="1:12" x14ac:dyDescent="0.35">
      <c r="A4744" t="s">
        <v>151</v>
      </c>
      <c r="B4744" t="s">
        <v>117</v>
      </c>
      <c r="C4744" t="s">
        <v>130</v>
      </c>
      <c r="D4744" t="s">
        <v>137</v>
      </c>
      <c r="E4744">
        <v>425</v>
      </c>
      <c r="F4744">
        <v>340</v>
      </c>
      <c r="G4744" s="7">
        <v>80</v>
      </c>
      <c r="H4744" s="7">
        <v>76.197041340009093</v>
      </c>
      <c r="I4744" s="7">
        <v>83.802958659990907</v>
      </c>
      <c r="J4744" s="7" t="s">
        <v>141</v>
      </c>
      <c r="K4744" s="7" t="s">
        <v>141</v>
      </c>
      <c r="L4744" s="7" t="s">
        <v>141</v>
      </c>
    </row>
    <row r="4745" spans="1:12" x14ac:dyDescent="0.35">
      <c r="A4745" t="s">
        <v>151</v>
      </c>
      <c r="B4745" t="s">
        <v>111</v>
      </c>
      <c r="C4745" t="s">
        <v>130</v>
      </c>
      <c r="D4745" t="s">
        <v>137</v>
      </c>
      <c r="E4745">
        <v>7860</v>
      </c>
      <c r="F4745">
        <v>6550</v>
      </c>
      <c r="G4745" s="7">
        <v>83.333332999999996</v>
      </c>
      <c r="H4745" s="7">
        <v>82.509426303340703</v>
      </c>
      <c r="I4745" s="7">
        <v>84.157239696659303</v>
      </c>
      <c r="J4745" s="7" t="s">
        <v>141</v>
      </c>
      <c r="K4745" s="7" t="s">
        <v>141</v>
      </c>
      <c r="L4745" s="7" t="s">
        <v>141</v>
      </c>
    </row>
    <row r="4746" spans="1:12" x14ac:dyDescent="0.35">
      <c r="A4746" t="s">
        <v>151</v>
      </c>
      <c r="B4746" t="s">
        <v>97</v>
      </c>
      <c r="C4746" t="s">
        <v>130</v>
      </c>
      <c r="D4746" t="s">
        <v>137</v>
      </c>
      <c r="E4746">
        <v>37085</v>
      </c>
      <c r="F4746">
        <v>31560</v>
      </c>
      <c r="G4746" s="7">
        <v>85.101793000000001</v>
      </c>
      <c r="H4746" s="7">
        <v>84.739389053001602</v>
      </c>
      <c r="I4746" s="7">
        <v>85.464196946998399</v>
      </c>
      <c r="J4746" s="7" t="s">
        <v>141</v>
      </c>
      <c r="K4746" s="7" t="s">
        <v>141</v>
      </c>
      <c r="L4746" s="7" t="s">
        <v>141</v>
      </c>
    </row>
    <row r="4747" spans="1:12" x14ac:dyDescent="0.35">
      <c r="A4747" t="s">
        <v>151</v>
      </c>
      <c r="B4747" t="s">
        <v>100</v>
      </c>
      <c r="C4747" t="s">
        <v>130</v>
      </c>
      <c r="D4747" t="s">
        <v>137</v>
      </c>
      <c r="E4747">
        <v>34055</v>
      </c>
      <c r="F4747">
        <v>26725</v>
      </c>
      <c r="G4747" s="7">
        <v>78.475994999999998</v>
      </c>
      <c r="H4747" s="7">
        <v>78.039482273954107</v>
      </c>
      <c r="I4747" s="7">
        <v>78.912507726045902</v>
      </c>
      <c r="J4747" s="7" t="s">
        <v>141</v>
      </c>
      <c r="K4747" s="7" t="s">
        <v>141</v>
      </c>
      <c r="L4747" s="7" t="s">
        <v>141</v>
      </c>
    </row>
    <row r="4748" spans="1:12" x14ac:dyDescent="0.35">
      <c r="A4748" t="s">
        <v>151</v>
      </c>
      <c r="B4748" t="s">
        <v>96</v>
      </c>
      <c r="C4748" t="s">
        <v>130</v>
      </c>
      <c r="D4748" t="s">
        <v>137</v>
      </c>
      <c r="E4748">
        <v>10530</v>
      </c>
      <c r="F4748">
        <v>7465</v>
      </c>
      <c r="G4748" s="7">
        <v>70.892688000000007</v>
      </c>
      <c r="H4748" s="7">
        <v>70.025040916906903</v>
      </c>
      <c r="I4748" s="7">
        <v>71.760335083093096</v>
      </c>
      <c r="J4748" s="7" t="s">
        <v>141</v>
      </c>
      <c r="K4748" s="7" t="s">
        <v>141</v>
      </c>
      <c r="L4748" s="7" t="s">
        <v>141</v>
      </c>
    </row>
    <row r="4749" spans="1:12" x14ac:dyDescent="0.35">
      <c r="A4749" t="s">
        <v>151</v>
      </c>
      <c r="B4749" t="s">
        <v>118</v>
      </c>
      <c r="C4749" t="s">
        <v>130</v>
      </c>
      <c r="D4749" t="s">
        <v>137</v>
      </c>
      <c r="E4749">
        <v>21090</v>
      </c>
      <c r="F4749">
        <v>18240</v>
      </c>
      <c r="G4749" s="7">
        <v>86.486485999999999</v>
      </c>
      <c r="H4749" s="7">
        <v>86.025086013870805</v>
      </c>
      <c r="I4749" s="7">
        <v>86.947885986129194</v>
      </c>
      <c r="J4749" s="7" t="s">
        <v>141</v>
      </c>
      <c r="K4749" s="7" t="s">
        <v>141</v>
      </c>
      <c r="L4749" s="7" t="s">
        <v>141</v>
      </c>
    </row>
    <row r="4750" spans="1:12" x14ac:dyDescent="0.35">
      <c r="A4750" t="s">
        <v>151</v>
      </c>
      <c r="B4750" t="s">
        <v>109</v>
      </c>
      <c r="C4750" t="s">
        <v>130</v>
      </c>
      <c r="D4750" t="s">
        <v>137</v>
      </c>
      <c r="E4750">
        <v>18180</v>
      </c>
      <c r="F4750">
        <v>15565</v>
      </c>
      <c r="G4750" s="7">
        <v>85.616061999999999</v>
      </c>
      <c r="H4750" s="7">
        <v>85.105938345970898</v>
      </c>
      <c r="I4750" s="7">
        <v>86.126185654029101</v>
      </c>
      <c r="J4750" s="7" t="s">
        <v>141</v>
      </c>
      <c r="K4750" s="7" t="s">
        <v>141</v>
      </c>
      <c r="L4750" s="7" t="s">
        <v>141</v>
      </c>
    </row>
    <row r="4751" spans="1:12" x14ac:dyDescent="0.35">
      <c r="A4751" t="s">
        <v>151</v>
      </c>
      <c r="B4751" t="s">
        <v>107</v>
      </c>
      <c r="C4751" t="s">
        <v>130</v>
      </c>
      <c r="D4751" t="s">
        <v>137</v>
      </c>
      <c r="E4751">
        <v>25175</v>
      </c>
      <c r="F4751">
        <v>22870</v>
      </c>
      <c r="G4751" s="7">
        <v>90.844091000000006</v>
      </c>
      <c r="H4751" s="7">
        <v>90.487828986307804</v>
      </c>
      <c r="I4751" s="7">
        <v>91.200353013692194</v>
      </c>
      <c r="J4751" s="7" t="s">
        <v>141</v>
      </c>
      <c r="K4751" s="7" t="s">
        <v>141</v>
      </c>
      <c r="L4751" s="7" t="s">
        <v>141</v>
      </c>
    </row>
    <row r="4752" spans="1:12" x14ac:dyDescent="0.35">
      <c r="A4752" t="s">
        <v>151</v>
      </c>
      <c r="B4752" t="s">
        <v>116</v>
      </c>
      <c r="C4752" t="s">
        <v>130</v>
      </c>
      <c r="D4752" t="s">
        <v>137</v>
      </c>
      <c r="E4752">
        <v>17715</v>
      </c>
      <c r="F4752">
        <v>15025</v>
      </c>
      <c r="G4752" s="7">
        <v>84.815128000000001</v>
      </c>
      <c r="H4752" s="7">
        <v>84.286650789895305</v>
      </c>
      <c r="I4752" s="7">
        <v>85.343605210104698</v>
      </c>
      <c r="J4752" s="7" t="s">
        <v>141</v>
      </c>
      <c r="K4752" s="7" t="s">
        <v>141</v>
      </c>
      <c r="L4752" s="7" t="s">
        <v>141</v>
      </c>
    </row>
    <row r="4753" spans="1:12" x14ac:dyDescent="0.35">
      <c r="A4753" t="s">
        <v>151</v>
      </c>
      <c r="B4753" t="s">
        <v>112</v>
      </c>
      <c r="C4753" t="s">
        <v>130</v>
      </c>
      <c r="D4753" t="s">
        <v>137</v>
      </c>
      <c r="E4753">
        <v>9270</v>
      </c>
      <c r="F4753">
        <v>7265</v>
      </c>
      <c r="G4753" s="7">
        <v>78.371089999999995</v>
      </c>
      <c r="H4753" s="7">
        <v>77.532959072757706</v>
      </c>
      <c r="I4753" s="7">
        <v>79.209220927242299</v>
      </c>
      <c r="J4753" s="7" t="s">
        <v>141</v>
      </c>
      <c r="K4753" s="7" t="s">
        <v>141</v>
      </c>
      <c r="L4753" s="7" t="s">
        <v>141</v>
      </c>
    </row>
    <row r="4754" spans="1:12" x14ac:dyDescent="0.35">
      <c r="A4754" t="s">
        <v>151</v>
      </c>
      <c r="B4754" t="s">
        <v>105</v>
      </c>
      <c r="C4754" t="s">
        <v>130</v>
      </c>
      <c r="D4754" t="s">
        <v>137</v>
      </c>
      <c r="E4754">
        <v>46915</v>
      </c>
      <c r="F4754">
        <v>40240</v>
      </c>
      <c r="G4754" s="7">
        <v>85.772141000000005</v>
      </c>
      <c r="H4754" s="7">
        <v>85.456027572256104</v>
      </c>
      <c r="I4754" s="7">
        <v>86.088254427743905</v>
      </c>
      <c r="J4754" s="7" t="s">
        <v>141</v>
      </c>
      <c r="K4754" s="7" t="s">
        <v>141</v>
      </c>
      <c r="L4754" s="7" t="s">
        <v>141</v>
      </c>
    </row>
    <row r="4755" spans="1:12" x14ac:dyDescent="0.35">
      <c r="A4755" t="s">
        <v>151</v>
      </c>
      <c r="B4755" t="s">
        <v>120</v>
      </c>
      <c r="C4755" t="s">
        <v>130</v>
      </c>
      <c r="D4755" t="s">
        <v>137</v>
      </c>
      <c r="E4755">
        <v>20525</v>
      </c>
      <c r="F4755">
        <v>18140</v>
      </c>
      <c r="G4755" s="7">
        <v>88.380024000000006</v>
      </c>
      <c r="H4755" s="7">
        <v>87.941601308981404</v>
      </c>
      <c r="I4755" s="7">
        <v>88.818446691018593</v>
      </c>
      <c r="J4755" s="7" t="s">
        <v>141</v>
      </c>
      <c r="K4755" s="7" t="s">
        <v>141</v>
      </c>
      <c r="L4755" s="7" t="s">
        <v>141</v>
      </c>
    </row>
    <row r="4756" spans="1:12" x14ac:dyDescent="0.35">
      <c r="A4756" t="s">
        <v>151</v>
      </c>
      <c r="B4756" t="s">
        <v>101</v>
      </c>
      <c r="C4756" t="s">
        <v>130</v>
      </c>
      <c r="D4756" t="s">
        <v>137</v>
      </c>
      <c r="E4756">
        <v>19640</v>
      </c>
      <c r="F4756">
        <v>15965</v>
      </c>
      <c r="G4756" s="7">
        <v>81.288186999999994</v>
      </c>
      <c r="H4756" s="7">
        <v>80.742732698339395</v>
      </c>
      <c r="I4756" s="7">
        <v>81.833641301660506</v>
      </c>
      <c r="J4756" s="7" t="s">
        <v>141</v>
      </c>
      <c r="K4756" s="7" t="s">
        <v>141</v>
      </c>
      <c r="L4756" s="7" t="s">
        <v>141</v>
      </c>
    </row>
    <row r="4757" spans="1:12" x14ac:dyDescent="0.35">
      <c r="A4757" t="s">
        <v>151</v>
      </c>
      <c r="B4757" t="s">
        <v>98</v>
      </c>
      <c r="C4757" t="s">
        <v>130</v>
      </c>
      <c r="D4757" t="s">
        <v>137</v>
      </c>
      <c r="E4757">
        <v>26930</v>
      </c>
      <c r="F4757">
        <v>20370</v>
      </c>
      <c r="G4757" s="7">
        <v>75.640550000000005</v>
      </c>
      <c r="H4757" s="7">
        <v>75.127868547244006</v>
      </c>
      <c r="I4757" s="7">
        <v>76.153231452756003</v>
      </c>
      <c r="J4757" s="7" t="s">
        <v>141</v>
      </c>
      <c r="K4757" s="7" t="s">
        <v>141</v>
      </c>
      <c r="L4757" s="7" t="s">
        <v>141</v>
      </c>
    </row>
    <row r="4758" spans="1:12" x14ac:dyDescent="0.35">
      <c r="A4758" t="s">
        <v>151</v>
      </c>
      <c r="B4758" t="s">
        <v>99</v>
      </c>
      <c r="C4758" t="s">
        <v>130</v>
      </c>
      <c r="D4758" t="s">
        <v>137</v>
      </c>
      <c r="E4758">
        <v>6845</v>
      </c>
      <c r="F4758">
        <v>5820</v>
      </c>
      <c r="G4758" s="7">
        <v>85.025565999999998</v>
      </c>
      <c r="H4758" s="7">
        <v>84.180249106994793</v>
      </c>
      <c r="I4758" s="7">
        <v>85.870882893005202</v>
      </c>
      <c r="J4758" s="7" t="s">
        <v>141</v>
      </c>
      <c r="K4758" s="7" t="s">
        <v>141</v>
      </c>
      <c r="L4758" s="7" t="s">
        <v>141</v>
      </c>
    </row>
    <row r="4759" spans="1:12" x14ac:dyDescent="0.35">
      <c r="A4759" t="s">
        <v>151</v>
      </c>
      <c r="B4759" t="s">
        <v>108</v>
      </c>
      <c r="C4759" t="s">
        <v>130</v>
      </c>
      <c r="D4759" t="s">
        <v>137</v>
      </c>
      <c r="E4759">
        <v>4525</v>
      </c>
      <c r="F4759">
        <v>3755</v>
      </c>
      <c r="G4759" s="7">
        <v>82.983424999999997</v>
      </c>
      <c r="H4759" s="7">
        <v>81.888514545213894</v>
      </c>
      <c r="I4759" s="7">
        <v>84.078335454786099</v>
      </c>
      <c r="J4759" s="7" t="s">
        <v>141</v>
      </c>
      <c r="K4759" s="7" t="s">
        <v>141</v>
      </c>
      <c r="L4759" s="7" t="s">
        <v>141</v>
      </c>
    </row>
    <row r="4760" spans="1:12" x14ac:dyDescent="0.35">
      <c r="A4760" t="s">
        <v>151</v>
      </c>
      <c r="B4760" t="s">
        <v>104</v>
      </c>
      <c r="C4760" t="s">
        <v>130</v>
      </c>
      <c r="D4760" t="s">
        <v>137</v>
      </c>
      <c r="E4760">
        <v>15265</v>
      </c>
      <c r="F4760">
        <v>13395</v>
      </c>
      <c r="G4760" s="7">
        <v>87.749753999999996</v>
      </c>
      <c r="H4760" s="7">
        <v>87.229633367838602</v>
      </c>
      <c r="I4760" s="7">
        <v>88.269874632161404</v>
      </c>
      <c r="J4760" s="7" t="s">
        <v>141</v>
      </c>
      <c r="K4760" s="7" t="s">
        <v>141</v>
      </c>
      <c r="L4760" s="7" t="s">
        <v>141</v>
      </c>
    </row>
    <row r="4761" spans="1:12" x14ac:dyDescent="0.35">
      <c r="A4761" t="s">
        <v>151</v>
      </c>
      <c r="B4761" t="s">
        <v>121</v>
      </c>
      <c r="C4761" t="s">
        <v>130</v>
      </c>
      <c r="D4761" t="s">
        <v>137</v>
      </c>
      <c r="E4761">
        <v>10430</v>
      </c>
      <c r="F4761">
        <v>7820</v>
      </c>
      <c r="G4761" s="7">
        <v>74.976031000000006</v>
      </c>
      <c r="H4761" s="7">
        <v>74.144739104213699</v>
      </c>
      <c r="I4761" s="7">
        <v>75.807322895786299</v>
      </c>
      <c r="J4761" s="7" t="s">
        <v>141</v>
      </c>
      <c r="K4761" s="7" t="s">
        <v>141</v>
      </c>
      <c r="L4761" s="7" t="s">
        <v>141</v>
      </c>
    </row>
    <row r="4762" spans="1:12" x14ac:dyDescent="0.35">
      <c r="A4762" t="s">
        <v>151</v>
      </c>
      <c r="B4762" t="s">
        <v>106</v>
      </c>
      <c r="C4762" t="s">
        <v>130</v>
      </c>
      <c r="D4762" t="s">
        <v>137</v>
      </c>
      <c r="E4762">
        <v>6615</v>
      </c>
      <c r="F4762">
        <v>5330</v>
      </c>
      <c r="G4762" s="7">
        <v>80.574451999999994</v>
      </c>
      <c r="H4762" s="7">
        <v>79.621049491926897</v>
      </c>
      <c r="I4762" s="7">
        <v>81.527854508073005</v>
      </c>
      <c r="J4762" s="7" t="s">
        <v>141</v>
      </c>
      <c r="K4762" s="7" t="s">
        <v>141</v>
      </c>
      <c r="L4762" s="7" t="s">
        <v>141</v>
      </c>
    </row>
    <row r="4763" spans="1:12" x14ac:dyDescent="0.35">
      <c r="A4763" t="s">
        <v>150</v>
      </c>
      <c r="B4763" t="s">
        <v>45</v>
      </c>
      <c r="C4763" t="s">
        <v>127</v>
      </c>
      <c r="D4763" t="s">
        <v>137</v>
      </c>
      <c r="E4763">
        <v>244900</v>
      </c>
      <c r="F4763">
        <v>204725</v>
      </c>
      <c r="G4763" s="7">
        <v>83.595344999999995</v>
      </c>
      <c r="H4763" s="7">
        <v>83.448672030438502</v>
      </c>
      <c r="I4763" s="7">
        <v>83.742017969561502</v>
      </c>
      <c r="J4763" s="7" t="s">
        <v>141</v>
      </c>
      <c r="K4763" s="7" t="s">
        <v>141</v>
      </c>
      <c r="L4763" s="7" t="s">
        <v>141</v>
      </c>
    </row>
    <row r="4764" spans="1:12" x14ac:dyDescent="0.35">
      <c r="A4764" t="s">
        <v>150</v>
      </c>
      <c r="B4764" t="s">
        <v>44</v>
      </c>
      <c r="C4764" t="s">
        <v>127</v>
      </c>
      <c r="D4764" t="s">
        <v>137</v>
      </c>
      <c r="E4764">
        <v>232625</v>
      </c>
      <c r="F4764">
        <v>192605</v>
      </c>
      <c r="G4764" s="7">
        <v>82.796346</v>
      </c>
      <c r="H4764" s="7">
        <v>82.642976782749599</v>
      </c>
      <c r="I4764" s="7">
        <v>82.9497152172504</v>
      </c>
      <c r="J4764" s="7" t="s">
        <v>141</v>
      </c>
      <c r="K4764" s="7" t="s">
        <v>141</v>
      </c>
      <c r="L4764" s="7" t="s">
        <v>141</v>
      </c>
    </row>
    <row r="4765" spans="1:12" x14ac:dyDescent="0.35">
      <c r="A4765" t="s">
        <v>142</v>
      </c>
      <c r="B4765" t="s">
        <v>46</v>
      </c>
      <c r="C4765" t="s">
        <v>127</v>
      </c>
      <c r="D4765" t="s">
        <v>137</v>
      </c>
      <c r="E4765">
        <v>45995</v>
      </c>
      <c r="F4765">
        <v>32020</v>
      </c>
      <c r="G4765" s="7">
        <v>69.616263000000004</v>
      </c>
      <c r="H4765" s="7">
        <v>69.195944667304403</v>
      </c>
      <c r="I4765" s="7">
        <v>70.036581332695604</v>
      </c>
      <c r="J4765" s="7" t="s">
        <v>141</v>
      </c>
      <c r="K4765" s="7" t="s">
        <v>141</v>
      </c>
      <c r="L4765" s="7" t="s">
        <v>141</v>
      </c>
    </row>
    <row r="4766" spans="1:12" x14ac:dyDescent="0.35">
      <c r="A4766" t="s">
        <v>142</v>
      </c>
      <c r="B4766" t="s">
        <v>47</v>
      </c>
      <c r="C4766" t="s">
        <v>127</v>
      </c>
      <c r="D4766" t="s">
        <v>137</v>
      </c>
      <c r="E4766">
        <v>431525</v>
      </c>
      <c r="F4766">
        <v>365310</v>
      </c>
      <c r="G4766" s="7">
        <v>84.655581999999995</v>
      </c>
      <c r="H4766" s="7">
        <v>84.548049604881101</v>
      </c>
      <c r="I4766" s="7">
        <v>84.763114395118905</v>
      </c>
      <c r="J4766" s="7" t="s">
        <v>141</v>
      </c>
      <c r="K4766" s="7" t="s">
        <v>141</v>
      </c>
      <c r="L4766" s="7" t="s">
        <v>141</v>
      </c>
    </row>
    <row r="4767" spans="1:12" x14ac:dyDescent="0.35">
      <c r="A4767" t="s">
        <v>144</v>
      </c>
      <c r="B4767" t="s">
        <v>52</v>
      </c>
      <c r="C4767" t="s">
        <v>127</v>
      </c>
      <c r="D4767" t="s">
        <v>137</v>
      </c>
      <c r="E4767">
        <v>18760</v>
      </c>
      <c r="F4767">
        <v>13010</v>
      </c>
      <c r="G4767" s="7">
        <v>69.349680000000006</v>
      </c>
      <c r="H4767" s="7">
        <v>68.689931073210403</v>
      </c>
      <c r="I4767" s="7">
        <v>70.009428926789596</v>
      </c>
      <c r="J4767" s="7" t="s">
        <v>141</v>
      </c>
      <c r="K4767" s="7" t="s">
        <v>141</v>
      </c>
      <c r="L4767" s="7" t="s">
        <v>141</v>
      </c>
    </row>
    <row r="4768" spans="1:12" x14ac:dyDescent="0.35">
      <c r="A4768" t="s">
        <v>144</v>
      </c>
      <c r="B4768" t="s">
        <v>49</v>
      </c>
      <c r="C4768" t="s">
        <v>127</v>
      </c>
      <c r="D4768" t="s">
        <v>137</v>
      </c>
      <c r="E4768">
        <v>515</v>
      </c>
      <c r="F4768">
        <v>255</v>
      </c>
      <c r="G4768" s="7">
        <v>49.514563000000003</v>
      </c>
      <c r="H4768" s="7">
        <v>45.1963707280417</v>
      </c>
      <c r="I4768" s="7">
        <v>53.832755271958298</v>
      </c>
      <c r="J4768" s="7" t="s">
        <v>141</v>
      </c>
      <c r="K4768" s="7" t="s">
        <v>141</v>
      </c>
      <c r="L4768" s="7" t="s">
        <v>141</v>
      </c>
    </row>
    <row r="4769" spans="1:12" x14ac:dyDescent="0.35">
      <c r="A4769" t="s">
        <v>144</v>
      </c>
      <c r="B4769" t="s">
        <v>57</v>
      </c>
      <c r="C4769" t="s">
        <v>127</v>
      </c>
      <c r="D4769" t="s">
        <v>137</v>
      </c>
      <c r="E4769">
        <v>1450</v>
      </c>
      <c r="F4769">
        <v>1180</v>
      </c>
      <c r="G4769" s="7">
        <v>81.379310000000004</v>
      </c>
      <c r="H4769" s="7">
        <v>79.3756367887203</v>
      </c>
      <c r="I4769" s="7">
        <v>83.382983211279694</v>
      </c>
      <c r="J4769" s="7" t="s">
        <v>141</v>
      </c>
      <c r="K4769" s="7" t="s">
        <v>141</v>
      </c>
      <c r="L4769" s="7" t="s">
        <v>141</v>
      </c>
    </row>
    <row r="4770" spans="1:12" x14ac:dyDescent="0.35">
      <c r="A4770" t="s">
        <v>144</v>
      </c>
      <c r="B4770" t="s">
        <v>48</v>
      </c>
      <c r="C4770" t="s">
        <v>127</v>
      </c>
      <c r="D4770" t="s">
        <v>137</v>
      </c>
      <c r="E4770">
        <v>2150</v>
      </c>
      <c r="F4770">
        <v>1650</v>
      </c>
      <c r="G4770" s="7">
        <v>76.744185999999999</v>
      </c>
      <c r="H4770" s="7">
        <v>74.958416242836407</v>
      </c>
      <c r="I4770" s="7">
        <v>78.529955757163606</v>
      </c>
      <c r="J4770" s="7" t="s">
        <v>141</v>
      </c>
      <c r="K4770" s="7" t="s">
        <v>141</v>
      </c>
      <c r="L4770" s="7" t="s">
        <v>141</v>
      </c>
    </row>
    <row r="4771" spans="1:12" x14ac:dyDescent="0.35">
      <c r="A4771" t="s">
        <v>144</v>
      </c>
      <c r="B4771" t="s">
        <v>54</v>
      </c>
      <c r="C4771" t="s">
        <v>127</v>
      </c>
      <c r="D4771" t="s">
        <v>137</v>
      </c>
      <c r="E4771">
        <v>5015</v>
      </c>
      <c r="F4771">
        <v>3340</v>
      </c>
      <c r="G4771" s="7">
        <v>66.600199000000003</v>
      </c>
      <c r="H4771" s="7">
        <v>65.294838999999996</v>
      </c>
      <c r="I4771" s="7">
        <v>67.905558999999997</v>
      </c>
      <c r="J4771" s="7" t="s">
        <v>141</v>
      </c>
      <c r="K4771" s="7" t="s">
        <v>141</v>
      </c>
      <c r="L4771" s="7" t="s">
        <v>141</v>
      </c>
    </row>
    <row r="4772" spans="1:12" x14ac:dyDescent="0.35">
      <c r="A4772" t="s">
        <v>144</v>
      </c>
      <c r="B4772" t="s">
        <v>53</v>
      </c>
      <c r="C4772" t="s">
        <v>127</v>
      </c>
      <c r="D4772" t="s">
        <v>137</v>
      </c>
      <c r="E4772">
        <v>11530</v>
      </c>
      <c r="F4772">
        <v>8360</v>
      </c>
      <c r="G4772" s="7">
        <v>72.506505000000004</v>
      </c>
      <c r="H4772" s="7">
        <v>71.691529080846607</v>
      </c>
      <c r="I4772" s="7">
        <v>73.321480919153402</v>
      </c>
      <c r="J4772" s="7" t="s">
        <v>141</v>
      </c>
      <c r="K4772" s="7" t="s">
        <v>141</v>
      </c>
      <c r="L4772" s="7" t="s">
        <v>141</v>
      </c>
    </row>
    <row r="4773" spans="1:12" x14ac:dyDescent="0.35">
      <c r="A4773" t="s">
        <v>144</v>
      </c>
      <c r="B4773" t="s">
        <v>50</v>
      </c>
      <c r="C4773" t="s">
        <v>127</v>
      </c>
      <c r="D4773" t="s">
        <v>137</v>
      </c>
      <c r="E4773">
        <v>1550</v>
      </c>
      <c r="F4773">
        <v>905</v>
      </c>
      <c r="G4773" s="7">
        <v>58.387096999999997</v>
      </c>
      <c r="H4773" s="7">
        <v>55.933164476070303</v>
      </c>
      <c r="I4773" s="7">
        <v>60.841029523929699</v>
      </c>
      <c r="J4773" s="7" t="s">
        <v>141</v>
      </c>
      <c r="K4773" s="7" t="s">
        <v>141</v>
      </c>
      <c r="L4773" s="7" t="s">
        <v>141</v>
      </c>
    </row>
    <row r="4774" spans="1:12" x14ac:dyDescent="0.35">
      <c r="A4774" t="s">
        <v>144</v>
      </c>
      <c r="B4774" t="s">
        <v>56</v>
      </c>
      <c r="C4774" t="s">
        <v>127</v>
      </c>
      <c r="D4774" t="s">
        <v>137</v>
      </c>
      <c r="E4774">
        <v>2430</v>
      </c>
      <c r="F4774">
        <v>1485</v>
      </c>
      <c r="G4774" s="7">
        <v>61.111111000000001</v>
      </c>
      <c r="H4774" s="7">
        <v>59.1727899116351</v>
      </c>
      <c r="I4774" s="7">
        <v>63.049432088364902</v>
      </c>
      <c r="J4774" s="7" t="s">
        <v>141</v>
      </c>
      <c r="K4774" s="7" t="s">
        <v>141</v>
      </c>
      <c r="L4774" s="7" t="s">
        <v>141</v>
      </c>
    </row>
    <row r="4775" spans="1:12" x14ac:dyDescent="0.35">
      <c r="A4775" t="s">
        <v>144</v>
      </c>
      <c r="B4775" t="s">
        <v>55</v>
      </c>
      <c r="C4775" t="s">
        <v>127</v>
      </c>
      <c r="D4775" t="s">
        <v>137</v>
      </c>
      <c r="E4775">
        <v>2010</v>
      </c>
      <c r="F4775">
        <v>860</v>
      </c>
      <c r="G4775" s="7">
        <v>42.786070000000002</v>
      </c>
      <c r="H4775" s="7">
        <v>40.623052148940999</v>
      </c>
      <c r="I4775" s="7">
        <v>44.949087851058998</v>
      </c>
      <c r="J4775" s="7" t="s">
        <v>141</v>
      </c>
      <c r="K4775" s="7" t="s">
        <v>141</v>
      </c>
      <c r="L4775" s="7" t="s">
        <v>141</v>
      </c>
    </row>
    <row r="4776" spans="1:12" x14ac:dyDescent="0.35">
      <c r="A4776" t="s">
        <v>144</v>
      </c>
      <c r="B4776" t="s">
        <v>51</v>
      </c>
      <c r="C4776" t="s">
        <v>127</v>
      </c>
      <c r="D4776" t="s">
        <v>137</v>
      </c>
      <c r="E4776">
        <v>432115</v>
      </c>
      <c r="F4776">
        <v>366290</v>
      </c>
      <c r="G4776" s="7">
        <v>84.766786999999994</v>
      </c>
      <c r="H4776" s="7">
        <v>84.6596483011093</v>
      </c>
      <c r="I4776" s="7">
        <v>84.873925698890702</v>
      </c>
      <c r="J4776" s="7" t="s">
        <v>141</v>
      </c>
      <c r="K4776" s="7" t="s">
        <v>141</v>
      </c>
      <c r="L4776" s="7" t="s">
        <v>141</v>
      </c>
    </row>
    <row r="4777" spans="1:12" x14ac:dyDescent="0.35">
      <c r="A4777" t="s">
        <v>149</v>
      </c>
      <c r="B4777" t="s">
        <v>59</v>
      </c>
      <c r="C4777" t="s">
        <v>127</v>
      </c>
      <c r="D4777" t="s">
        <v>137</v>
      </c>
      <c r="E4777">
        <v>510</v>
      </c>
      <c r="F4777">
        <v>420</v>
      </c>
      <c r="G4777" s="7">
        <v>82.352941000000001</v>
      </c>
      <c r="H4777" s="7">
        <v>79.044322246985402</v>
      </c>
      <c r="I4777" s="7">
        <v>85.6615597530146</v>
      </c>
      <c r="J4777" s="7" t="s">
        <v>141</v>
      </c>
      <c r="K4777" s="7" t="s">
        <v>141</v>
      </c>
      <c r="L4777" s="7" t="s">
        <v>141</v>
      </c>
    </row>
    <row r="4778" spans="1:12" x14ac:dyDescent="0.35">
      <c r="A4778" t="s">
        <v>149</v>
      </c>
      <c r="B4778" t="s">
        <v>61</v>
      </c>
      <c r="C4778" t="s">
        <v>127</v>
      </c>
      <c r="D4778" t="s">
        <v>137</v>
      </c>
      <c r="E4778">
        <v>4590</v>
      </c>
      <c r="F4778">
        <v>2965</v>
      </c>
      <c r="G4778" s="7">
        <v>64.596950000000007</v>
      </c>
      <c r="H4778" s="7">
        <v>63.213459317993099</v>
      </c>
      <c r="I4778" s="7">
        <v>65.9804406820069</v>
      </c>
      <c r="J4778" s="7" t="s">
        <v>141</v>
      </c>
      <c r="K4778" s="7" t="s">
        <v>141</v>
      </c>
      <c r="L4778" s="7" t="s">
        <v>141</v>
      </c>
    </row>
    <row r="4779" spans="1:12" x14ac:dyDescent="0.35">
      <c r="A4779" t="s">
        <v>149</v>
      </c>
      <c r="B4779" t="s">
        <v>64</v>
      </c>
      <c r="C4779" t="s">
        <v>127</v>
      </c>
      <c r="D4779" t="s">
        <v>137</v>
      </c>
      <c r="E4779">
        <v>6040</v>
      </c>
      <c r="F4779">
        <v>2645</v>
      </c>
      <c r="G4779" s="7">
        <v>43.791390999999997</v>
      </c>
      <c r="H4779" s="7">
        <v>42.540172378015797</v>
      </c>
      <c r="I4779" s="7">
        <v>45.042609621984198</v>
      </c>
      <c r="J4779" s="7" t="s">
        <v>141</v>
      </c>
      <c r="K4779" s="7" t="s">
        <v>141</v>
      </c>
      <c r="L4779" s="7" t="s">
        <v>141</v>
      </c>
    </row>
    <row r="4780" spans="1:12" x14ac:dyDescent="0.35">
      <c r="A4780" t="s">
        <v>149</v>
      </c>
      <c r="B4780" t="s">
        <v>63</v>
      </c>
      <c r="C4780" t="s">
        <v>127</v>
      </c>
      <c r="D4780" t="s">
        <v>137</v>
      </c>
      <c r="E4780">
        <v>308635</v>
      </c>
      <c r="F4780">
        <v>263340</v>
      </c>
      <c r="G4780" s="7">
        <v>85.324088000000003</v>
      </c>
      <c r="H4780" s="7">
        <v>85.199246615835904</v>
      </c>
      <c r="I4780" s="7">
        <v>85.448929384164103</v>
      </c>
      <c r="J4780" s="7" t="s">
        <v>141</v>
      </c>
      <c r="K4780" s="7" t="s">
        <v>141</v>
      </c>
      <c r="L4780" s="7" t="s">
        <v>141</v>
      </c>
    </row>
    <row r="4781" spans="1:12" x14ac:dyDescent="0.35">
      <c r="A4781" t="s">
        <v>149</v>
      </c>
      <c r="B4781" t="s">
        <v>66</v>
      </c>
      <c r="C4781" t="s">
        <v>127</v>
      </c>
      <c r="D4781" t="s">
        <v>137</v>
      </c>
      <c r="E4781">
        <v>1270</v>
      </c>
      <c r="F4781">
        <v>980</v>
      </c>
      <c r="G4781" s="7">
        <v>77.165353999999994</v>
      </c>
      <c r="H4781" s="7">
        <v>74.856680325008199</v>
      </c>
      <c r="I4781" s="7">
        <v>79.474027674991802</v>
      </c>
      <c r="J4781" s="7" t="s">
        <v>141</v>
      </c>
      <c r="K4781" s="7" t="s">
        <v>141</v>
      </c>
      <c r="L4781" s="7" t="s">
        <v>141</v>
      </c>
    </row>
    <row r="4782" spans="1:12" x14ac:dyDescent="0.35">
      <c r="A4782" t="s">
        <v>149</v>
      </c>
      <c r="B4782" t="s">
        <v>58</v>
      </c>
      <c r="C4782" t="s">
        <v>127</v>
      </c>
      <c r="D4782" t="s">
        <v>137</v>
      </c>
      <c r="E4782">
        <v>2135</v>
      </c>
      <c r="F4782">
        <v>1630</v>
      </c>
      <c r="G4782" s="7">
        <v>76.346603999999999</v>
      </c>
      <c r="H4782" s="7">
        <v>74.544007013871393</v>
      </c>
      <c r="I4782" s="7">
        <v>78.149200986128605</v>
      </c>
      <c r="J4782" s="7" t="s">
        <v>141</v>
      </c>
      <c r="K4782" s="7" t="s">
        <v>141</v>
      </c>
      <c r="L4782" s="7" t="s">
        <v>141</v>
      </c>
    </row>
    <row r="4783" spans="1:12" x14ac:dyDescent="0.35">
      <c r="A4783" t="s">
        <v>149</v>
      </c>
      <c r="B4783" t="s">
        <v>60</v>
      </c>
      <c r="C4783" t="s">
        <v>127</v>
      </c>
      <c r="D4783" t="s">
        <v>137</v>
      </c>
      <c r="E4783">
        <v>119570</v>
      </c>
      <c r="F4783">
        <v>98025</v>
      </c>
      <c r="G4783" s="7">
        <v>81.981266000000005</v>
      </c>
      <c r="H4783" s="7">
        <v>81.763414843473399</v>
      </c>
      <c r="I4783" s="7">
        <v>82.199117156526697</v>
      </c>
      <c r="J4783" s="7" t="s">
        <v>141</v>
      </c>
      <c r="K4783" s="7" t="s">
        <v>141</v>
      </c>
      <c r="L4783" s="7" t="s">
        <v>141</v>
      </c>
    </row>
    <row r="4784" spans="1:12" x14ac:dyDescent="0.35">
      <c r="A4784" t="s">
        <v>149</v>
      </c>
      <c r="B4784" t="s">
        <v>65</v>
      </c>
      <c r="C4784" t="s">
        <v>127</v>
      </c>
      <c r="D4784" t="s">
        <v>137</v>
      </c>
      <c r="E4784">
        <v>11920</v>
      </c>
      <c r="F4784">
        <v>9130</v>
      </c>
      <c r="G4784" s="7">
        <v>76.593959999999996</v>
      </c>
      <c r="H4784" s="7">
        <v>75.833846325343401</v>
      </c>
      <c r="I4784" s="7">
        <v>77.354073674656604</v>
      </c>
      <c r="J4784" s="7" t="s">
        <v>141</v>
      </c>
      <c r="K4784" s="7" t="s">
        <v>141</v>
      </c>
      <c r="L4784" s="7" t="s">
        <v>141</v>
      </c>
    </row>
    <row r="4785" spans="1:12" x14ac:dyDescent="0.35">
      <c r="A4785" t="s">
        <v>149</v>
      </c>
      <c r="B4785" t="s">
        <v>62</v>
      </c>
      <c r="C4785" t="s">
        <v>127</v>
      </c>
      <c r="D4785" t="s">
        <v>137</v>
      </c>
      <c r="E4785">
        <v>22850</v>
      </c>
      <c r="F4785">
        <v>18190</v>
      </c>
      <c r="G4785" s="7">
        <v>79.606127000000001</v>
      </c>
      <c r="H4785" s="7">
        <v>79.083688641530799</v>
      </c>
      <c r="I4785" s="7">
        <v>80.128565358469203</v>
      </c>
      <c r="J4785" s="7" t="s">
        <v>141</v>
      </c>
      <c r="K4785" s="7" t="s">
        <v>141</v>
      </c>
      <c r="L4785" s="7" t="s">
        <v>141</v>
      </c>
    </row>
    <row r="4786" spans="1:12" x14ac:dyDescent="0.35">
      <c r="A4786" t="s">
        <v>148</v>
      </c>
      <c r="B4786" t="s">
        <v>69</v>
      </c>
      <c r="C4786" t="s">
        <v>127</v>
      </c>
      <c r="D4786" t="s">
        <v>137</v>
      </c>
      <c r="E4786">
        <v>65435</v>
      </c>
      <c r="F4786">
        <v>53350</v>
      </c>
      <c r="G4786" s="7">
        <v>81.531290999999996</v>
      </c>
      <c r="H4786" s="7">
        <v>81.233964749561196</v>
      </c>
      <c r="I4786" s="7">
        <v>81.828617250438796</v>
      </c>
      <c r="J4786" s="7" t="s">
        <v>141</v>
      </c>
      <c r="K4786" s="7" t="s">
        <v>141</v>
      </c>
      <c r="L4786" s="7" t="s">
        <v>141</v>
      </c>
    </row>
    <row r="4787" spans="1:12" x14ac:dyDescent="0.35">
      <c r="A4787" t="s">
        <v>148</v>
      </c>
      <c r="B4787" t="s">
        <v>72</v>
      </c>
      <c r="C4787" t="s">
        <v>127</v>
      </c>
      <c r="D4787" t="s">
        <v>137</v>
      </c>
      <c r="E4787">
        <v>13035</v>
      </c>
      <c r="F4787">
        <v>10695</v>
      </c>
      <c r="G4787" s="7">
        <v>82.048331000000005</v>
      </c>
      <c r="H4787" s="7">
        <v>81.389479397892202</v>
      </c>
      <c r="I4787" s="7">
        <v>82.707182602107807</v>
      </c>
      <c r="J4787" s="7" t="s">
        <v>141</v>
      </c>
      <c r="K4787" s="7" t="s">
        <v>141</v>
      </c>
      <c r="L4787" s="7" t="s">
        <v>141</v>
      </c>
    </row>
    <row r="4788" spans="1:12" x14ac:dyDescent="0.35">
      <c r="A4788" t="s">
        <v>148</v>
      </c>
      <c r="B4788" t="s">
        <v>68</v>
      </c>
      <c r="C4788" t="s">
        <v>127</v>
      </c>
      <c r="D4788" t="s">
        <v>137</v>
      </c>
      <c r="E4788">
        <v>93150</v>
      </c>
      <c r="F4788">
        <v>81615</v>
      </c>
      <c r="G4788" s="7">
        <v>87.616747000000004</v>
      </c>
      <c r="H4788" s="7">
        <v>87.405212235008506</v>
      </c>
      <c r="I4788" s="7">
        <v>87.828281764991502</v>
      </c>
      <c r="J4788" s="7" t="s">
        <v>141</v>
      </c>
      <c r="K4788" s="7" t="s">
        <v>141</v>
      </c>
      <c r="L4788" s="7" t="s">
        <v>141</v>
      </c>
    </row>
    <row r="4789" spans="1:12" x14ac:dyDescent="0.35">
      <c r="A4789" t="s">
        <v>148</v>
      </c>
      <c r="B4789" t="s">
        <v>70</v>
      </c>
      <c r="C4789" t="s">
        <v>127</v>
      </c>
      <c r="D4789" t="s">
        <v>137</v>
      </c>
      <c r="E4789">
        <v>78260</v>
      </c>
      <c r="F4789">
        <v>61295</v>
      </c>
      <c r="G4789" s="7">
        <v>78.322259000000003</v>
      </c>
      <c r="H4789" s="7">
        <v>78.033566235975698</v>
      </c>
      <c r="I4789" s="7">
        <v>78.610951764024307</v>
      </c>
      <c r="J4789" s="7" t="s">
        <v>141</v>
      </c>
      <c r="K4789" s="7" t="s">
        <v>141</v>
      </c>
      <c r="L4789" s="7" t="s">
        <v>141</v>
      </c>
    </row>
    <row r="4790" spans="1:12" x14ac:dyDescent="0.35">
      <c r="A4790" t="s">
        <v>148</v>
      </c>
      <c r="B4790" t="s">
        <v>73</v>
      </c>
      <c r="C4790" t="s">
        <v>127</v>
      </c>
      <c r="D4790" t="s">
        <v>137</v>
      </c>
      <c r="E4790">
        <v>35345</v>
      </c>
      <c r="F4790">
        <v>26890</v>
      </c>
      <c r="G4790" s="7">
        <v>76.078653000000003</v>
      </c>
      <c r="H4790" s="7">
        <v>75.633901401914102</v>
      </c>
      <c r="I4790" s="7">
        <v>76.523404598085904</v>
      </c>
      <c r="J4790" s="7" t="s">
        <v>141</v>
      </c>
      <c r="K4790" s="7" t="s">
        <v>141</v>
      </c>
      <c r="L4790" s="7" t="s">
        <v>141</v>
      </c>
    </row>
    <row r="4791" spans="1:12" x14ac:dyDescent="0.35">
      <c r="A4791" t="s">
        <v>148</v>
      </c>
      <c r="B4791" t="s">
        <v>71</v>
      </c>
      <c r="C4791" t="s">
        <v>127</v>
      </c>
      <c r="D4791" t="s">
        <v>137</v>
      </c>
      <c r="E4791">
        <v>58470</v>
      </c>
      <c r="F4791">
        <v>46460</v>
      </c>
      <c r="G4791" s="7">
        <v>79.459552000000002</v>
      </c>
      <c r="H4791" s="7">
        <v>79.132085326275799</v>
      </c>
      <c r="I4791" s="7">
        <v>79.787018673724205</v>
      </c>
      <c r="J4791" s="7" t="s">
        <v>141</v>
      </c>
      <c r="K4791" s="7" t="s">
        <v>141</v>
      </c>
      <c r="L4791" s="7" t="s">
        <v>141</v>
      </c>
    </row>
    <row r="4792" spans="1:12" x14ac:dyDescent="0.35">
      <c r="A4792" t="s">
        <v>148</v>
      </c>
      <c r="B4792" t="s">
        <v>67</v>
      </c>
      <c r="C4792" t="s">
        <v>127</v>
      </c>
      <c r="D4792" t="s">
        <v>137</v>
      </c>
      <c r="E4792">
        <v>61130</v>
      </c>
      <c r="F4792">
        <v>53160</v>
      </c>
      <c r="G4792" s="7">
        <v>86.962211999999994</v>
      </c>
      <c r="H4792" s="7">
        <v>86.695284752983099</v>
      </c>
      <c r="I4792" s="7">
        <v>87.229139247016903</v>
      </c>
      <c r="J4792" s="7" t="s">
        <v>141</v>
      </c>
      <c r="K4792" s="7" t="s">
        <v>141</v>
      </c>
      <c r="L4792" s="7" t="s">
        <v>141</v>
      </c>
    </row>
    <row r="4793" spans="1:12" x14ac:dyDescent="0.35">
      <c r="A4793" t="s">
        <v>148</v>
      </c>
      <c r="B4793" t="s">
        <v>74</v>
      </c>
      <c r="C4793" t="s">
        <v>127</v>
      </c>
      <c r="D4793" t="s">
        <v>137</v>
      </c>
      <c r="E4793">
        <v>55860</v>
      </c>
      <c r="F4793">
        <v>50020</v>
      </c>
      <c r="G4793" s="7">
        <v>89.545292000000003</v>
      </c>
      <c r="H4793" s="7">
        <v>89.291557149417699</v>
      </c>
      <c r="I4793" s="7">
        <v>89.799026850582294</v>
      </c>
      <c r="J4793" s="7" t="s">
        <v>141</v>
      </c>
      <c r="K4793" s="7" t="s">
        <v>141</v>
      </c>
      <c r="L4793" s="7" t="s">
        <v>141</v>
      </c>
    </row>
    <row r="4794" spans="1:12" x14ac:dyDescent="0.35">
      <c r="A4794" t="s">
        <v>143</v>
      </c>
      <c r="B4794" t="s">
        <v>76</v>
      </c>
      <c r="C4794" t="s">
        <v>127</v>
      </c>
      <c r="D4794" t="s">
        <v>137</v>
      </c>
      <c r="E4794">
        <v>71290</v>
      </c>
      <c r="F4794">
        <v>60080</v>
      </c>
      <c r="G4794" s="7">
        <v>84.275493999999995</v>
      </c>
      <c r="H4794" s="7">
        <v>84.008264693224007</v>
      </c>
      <c r="I4794" s="7">
        <v>84.542723306775997</v>
      </c>
      <c r="J4794" s="7" t="s">
        <v>141</v>
      </c>
      <c r="K4794" s="7" t="s">
        <v>141</v>
      </c>
      <c r="L4794" s="7" t="s">
        <v>141</v>
      </c>
    </row>
    <row r="4795" spans="1:12" x14ac:dyDescent="0.35">
      <c r="A4795" t="s">
        <v>143</v>
      </c>
      <c r="B4795" t="s">
        <v>78</v>
      </c>
      <c r="C4795" t="s">
        <v>127</v>
      </c>
      <c r="D4795" t="s">
        <v>137</v>
      </c>
      <c r="E4795">
        <v>46690</v>
      </c>
      <c r="F4795">
        <v>36860</v>
      </c>
      <c r="G4795" s="7">
        <v>78.946241000000001</v>
      </c>
      <c r="H4795" s="7">
        <v>78.576434133649499</v>
      </c>
      <c r="I4795" s="7">
        <v>79.316047866350502</v>
      </c>
      <c r="J4795" s="7" t="s">
        <v>141</v>
      </c>
      <c r="K4795" s="7" t="s">
        <v>141</v>
      </c>
      <c r="L4795" s="7" t="s">
        <v>141</v>
      </c>
    </row>
    <row r="4796" spans="1:12" x14ac:dyDescent="0.35">
      <c r="A4796" t="s">
        <v>143</v>
      </c>
      <c r="B4796" t="s">
        <v>75</v>
      </c>
      <c r="C4796" t="s">
        <v>127</v>
      </c>
      <c r="D4796" t="s">
        <v>137</v>
      </c>
      <c r="E4796">
        <v>51940</v>
      </c>
      <c r="F4796">
        <v>46095</v>
      </c>
      <c r="G4796" s="7">
        <v>88.746630999999994</v>
      </c>
      <c r="H4796" s="7">
        <v>88.4748474743771</v>
      </c>
      <c r="I4796" s="7">
        <v>89.018414525622902</v>
      </c>
      <c r="J4796" s="7" t="s">
        <v>141</v>
      </c>
      <c r="K4796" s="7" t="s">
        <v>141</v>
      </c>
      <c r="L4796" s="7" t="s">
        <v>141</v>
      </c>
    </row>
    <row r="4797" spans="1:12" x14ac:dyDescent="0.35">
      <c r="A4797" t="s">
        <v>143</v>
      </c>
      <c r="B4797" t="s">
        <v>77</v>
      </c>
      <c r="C4797" t="s">
        <v>127</v>
      </c>
      <c r="D4797" t="s">
        <v>137</v>
      </c>
      <c r="E4797">
        <v>307605</v>
      </c>
      <c r="F4797">
        <v>254305</v>
      </c>
      <c r="G4797" s="7">
        <v>82.672583000000003</v>
      </c>
      <c r="H4797" s="7">
        <v>82.5388282572804</v>
      </c>
      <c r="I4797" s="7">
        <v>82.806337742719606</v>
      </c>
      <c r="J4797" s="7" t="s">
        <v>141</v>
      </c>
      <c r="K4797" s="7" t="s">
        <v>141</v>
      </c>
      <c r="L4797" s="7" t="s">
        <v>141</v>
      </c>
    </row>
    <row r="4798" spans="1:12" x14ac:dyDescent="0.35">
      <c r="A4798" t="s">
        <v>145</v>
      </c>
      <c r="B4798" t="s">
        <v>80</v>
      </c>
      <c r="C4798" t="s">
        <v>127</v>
      </c>
      <c r="D4798" t="s">
        <v>137</v>
      </c>
      <c r="E4798">
        <v>7730</v>
      </c>
      <c r="F4798">
        <v>5895</v>
      </c>
      <c r="G4798" s="7">
        <v>76.261319999999998</v>
      </c>
      <c r="H4798" s="7">
        <v>75.312799470332905</v>
      </c>
      <c r="I4798" s="7">
        <v>77.209840529667105</v>
      </c>
      <c r="J4798" s="7" t="s">
        <v>141</v>
      </c>
      <c r="K4798" s="7" t="s">
        <v>141</v>
      </c>
      <c r="L4798" s="7" t="s">
        <v>141</v>
      </c>
    </row>
    <row r="4799" spans="1:12" x14ac:dyDescent="0.35">
      <c r="A4799" t="s">
        <v>145</v>
      </c>
      <c r="B4799" t="s">
        <v>79</v>
      </c>
      <c r="C4799" t="s">
        <v>127</v>
      </c>
      <c r="D4799" t="s">
        <v>137</v>
      </c>
      <c r="E4799">
        <v>100135</v>
      </c>
      <c r="F4799">
        <v>81565</v>
      </c>
      <c r="G4799" s="7">
        <v>81.455036000000007</v>
      </c>
      <c r="H4799" s="7">
        <v>81.214306824369004</v>
      </c>
      <c r="I4799" s="7">
        <v>81.695765175631095</v>
      </c>
      <c r="J4799" s="7" t="s">
        <v>141</v>
      </c>
      <c r="K4799" s="7" t="s">
        <v>141</v>
      </c>
      <c r="L4799" s="7" t="s">
        <v>141</v>
      </c>
    </row>
    <row r="4800" spans="1:12" x14ac:dyDescent="0.35">
      <c r="A4800" t="s">
        <v>145</v>
      </c>
      <c r="B4800" t="s">
        <v>82</v>
      </c>
      <c r="C4800" t="s">
        <v>127</v>
      </c>
      <c r="D4800" t="s">
        <v>137</v>
      </c>
      <c r="E4800">
        <v>31330</v>
      </c>
      <c r="F4800">
        <v>24535</v>
      </c>
      <c r="G4800" s="7">
        <v>78.311522999999994</v>
      </c>
      <c r="H4800" s="7">
        <v>77.855166977578904</v>
      </c>
      <c r="I4800" s="7">
        <v>78.767879022421099</v>
      </c>
      <c r="J4800" s="7" t="s">
        <v>141</v>
      </c>
      <c r="K4800" s="7" t="s">
        <v>141</v>
      </c>
      <c r="L4800" s="7" t="s">
        <v>141</v>
      </c>
    </row>
    <row r="4801" spans="1:12" x14ac:dyDescent="0.35">
      <c r="A4801" t="s">
        <v>145</v>
      </c>
      <c r="B4801" t="s">
        <v>83</v>
      </c>
      <c r="C4801" t="s">
        <v>127</v>
      </c>
      <c r="D4801" t="s">
        <v>137</v>
      </c>
      <c r="E4801">
        <v>209710</v>
      </c>
      <c r="F4801">
        <v>176620</v>
      </c>
      <c r="G4801" s="7">
        <v>84.221067000000005</v>
      </c>
      <c r="H4801" s="7">
        <v>84.065040658634203</v>
      </c>
      <c r="I4801" s="7">
        <v>84.377093341365807</v>
      </c>
      <c r="J4801" s="7" t="s">
        <v>141</v>
      </c>
      <c r="K4801" s="7" t="s">
        <v>141</v>
      </c>
      <c r="L4801" s="7" t="s">
        <v>141</v>
      </c>
    </row>
    <row r="4802" spans="1:12" x14ac:dyDescent="0.35">
      <c r="A4802" t="s">
        <v>145</v>
      </c>
      <c r="B4802" t="s">
        <v>81</v>
      </c>
      <c r="C4802" t="s">
        <v>127</v>
      </c>
      <c r="D4802" t="s">
        <v>137</v>
      </c>
      <c r="E4802">
        <v>128615</v>
      </c>
      <c r="F4802">
        <v>108715</v>
      </c>
      <c r="G4802" s="7">
        <v>84.527466000000004</v>
      </c>
      <c r="H4802" s="7">
        <v>84.3298167389338</v>
      </c>
      <c r="I4802" s="7">
        <v>84.725115261066193</v>
      </c>
      <c r="J4802" s="7" t="s">
        <v>141</v>
      </c>
      <c r="K4802" s="7" t="s">
        <v>141</v>
      </c>
      <c r="L4802" s="7" t="s">
        <v>141</v>
      </c>
    </row>
    <row r="4803" spans="1:12" x14ac:dyDescent="0.35">
      <c r="A4803" t="s">
        <v>147</v>
      </c>
      <c r="B4803" t="s">
        <v>87</v>
      </c>
      <c r="C4803" t="s">
        <v>127</v>
      </c>
      <c r="D4803" t="s">
        <v>137</v>
      </c>
      <c r="E4803">
        <v>117945</v>
      </c>
      <c r="F4803">
        <v>100970</v>
      </c>
      <c r="G4803" s="7">
        <v>85.607698999999997</v>
      </c>
      <c r="H4803" s="7">
        <v>85.407375877021096</v>
      </c>
      <c r="I4803" s="7">
        <v>85.808022122978898</v>
      </c>
      <c r="J4803" s="7" t="s">
        <v>141</v>
      </c>
      <c r="K4803" s="7" t="s">
        <v>141</v>
      </c>
      <c r="L4803" s="7" t="s">
        <v>141</v>
      </c>
    </row>
    <row r="4804" spans="1:12" x14ac:dyDescent="0.35">
      <c r="A4804" t="s">
        <v>147</v>
      </c>
      <c r="B4804" t="s">
        <v>84</v>
      </c>
      <c r="C4804" t="s">
        <v>127</v>
      </c>
      <c r="D4804" t="s">
        <v>137</v>
      </c>
      <c r="E4804">
        <v>61065</v>
      </c>
      <c r="F4804">
        <v>45390</v>
      </c>
      <c r="G4804" s="7">
        <v>74.330630999999997</v>
      </c>
      <c r="H4804" s="7">
        <v>73.984170852796893</v>
      </c>
      <c r="I4804" s="7">
        <v>74.6770911472031</v>
      </c>
      <c r="J4804" s="7" t="s">
        <v>141</v>
      </c>
      <c r="K4804" s="7" t="s">
        <v>141</v>
      </c>
      <c r="L4804" s="7" t="s">
        <v>141</v>
      </c>
    </row>
    <row r="4805" spans="1:12" x14ac:dyDescent="0.35">
      <c r="A4805" t="s">
        <v>147</v>
      </c>
      <c r="B4805" t="s">
        <v>86</v>
      </c>
      <c r="C4805" t="s">
        <v>127</v>
      </c>
      <c r="D4805" t="s">
        <v>137</v>
      </c>
      <c r="E4805">
        <v>82030</v>
      </c>
      <c r="F4805">
        <v>65210</v>
      </c>
      <c r="G4805" s="7">
        <v>79.495306999999997</v>
      </c>
      <c r="H4805" s="7">
        <v>79.219016512288206</v>
      </c>
      <c r="I4805" s="7">
        <v>79.771597487711801</v>
      </c>
      <c r="J4805" s="7" t="s">
        <v>141</v>
      </c>
      <c r="K4805" s="7" t="s">
        <v>141</v>
      </c>
      <c r="L4805" s="7" t="s">
        <v>141</v>
      </c>
    </row>
    <row r="4806" spans="1:12" x14ac:dyDescent="0.35">
      <c r="A4806" t="s">
        <v>147</v>
      </c>
      <c r="B4806" t="s">
        <v>85</v>
      </c>
      <c r="C4806" t="s">
        <v>127</v>
      </c>
      <c r="D4806" t="s">
        <v>137</v>
      </c>
      <c r="E4806">
        <v>122740</v>
      </c>
      <c r="F4806">
        <v>107805</v>
      </c>
      <c r="G4806" s="7">
        <v>87.832003</v>
      </c>
      <c r="H4806" s="7">
        <v>87.649112838427499</v>
      </c>
      <c r="I4806" s="7">
        <v>88.014893161572502</v>
      </c>
      <c r="J4806" s="7" t="s">
        <v>141</v>
      </c>
      <c r="K4806" s="7" t="s">
        <v>141</v>
      </c>
      <c r="L4806" s="7" t="s">
        <v>141</v>
      </c>
    </row>
    <row r="4807" spans="1:12" x14ac:dyDescent="0.35">
      <c r="A4807" t="s">
        <v>147</v>
      </c>
      <c r="B4807" t="s">
        <v>88</v>
      </c>
      <c r="C4807" t="s">
        <v>127</v>
      </c>
      <c r="D4807" t="s">
        <v>137</v>
      </c>
      <c r="E4807">
        <v>93740</v>
      </c>
      <c r="F4807">
        <v>77960</v>
      </c>
      <c r="G4807" s="7">
        <v>83.166203999999993</v>
      </c>
      <c r="H4807" s="7">
        <v>82.926674678204094</v>
      </c>
      <c r="I4807" s="7">
        <v>83.405733321795907</v>
      </c>
      <c r="J4807" s="7" t="s">
        <v>141</v>
      </c>
      <c r="K4807" s="7" t="s">
        <v>141</v>
      </c>
      <c r="L4807" s="7" t="s">
        <v>141</v>
      </c>
    </row>
    <row r="4808" spans="1:12" x14ac:dyDescent="0.35">
      <c r="A4808" t="s">
        <v>146</v>
      </c>
      <c r="B4808" t="s">
        <v>89</v>
      </c>
      <c r="C4808" t="s">
        <v>127</v>
      </c>
      <c r="D4808" t="s">
        <v>137</v>
      </c>
      <c r="E4808">
        <v>57360</v>
      </c>
      <c r="F4808">
        <v>47420</v>
      </c>
      <c r="G4808" s="7">
        <v>82.670850999999999</v>
      </c>
      <c r="H4808" s="7">
        <v>82.361096578562595</v>
      </c>
      <c r="I4808" s="7">
        <v>82.980605421437403</v>
      </c>
      <c r="J4808" s="7" t="s">
        <v>141</v>
      </c>
      <c r="K4808" s="7" t="s">
        <v>141</v>
      </c>
      <c r="L4808" s="7" t="s">
        <v>141</v>
      </c>
    </row>
    <row r="4809" spans="1:12" x14ac:dyDescent="0.35">
      <c r="A4809" t="s">
        <v>146</v>
      </c>
      <c r="B4809" t="s">
        <v>91</v>
      </c>
      <c r="C4809" t="s">
        <v>127</v>
      </c>
      <c r="D4809" t="s">
        <v>137</v>
      </c>
      <c r="E4809">
        <v>14995</v>
      </c>
      <c r="F4809">
        <v>12135</v>
      </c>
      <c r="G4809" s="7">
        <v>80.926975999999996</v>
      </c>
      <c r="H4809" s="7">
        <v>80.298136642453102</v>
      </c>
      <c r="I4809" s="7">
        <v>81.555815357546905</v>
      </c>
      <c r="J4809" s="7" t="s">
        <v>141</v>
      </c>
      <c r="K4809" s="7" t="s">
        <v>141</v>
      </c>
      <c r="L4809" s="7" t="s">
        <v>141</v>
      </c>
    </row>
    <row r="4810" spans="1:12" x14ac:dyDescent="0.35">
      <c r="A4810" t="s">
        <v>146</v>
      </c>
      <c r="B4810" t="s">
        <v>92</v>
      </c>
      <c r="C4810" t="s">
        <v>127</v>
      </c>
      <c r="D4810" t="s">
        <v>137</v>
      </c>
      <c r="E4810">
        <v>57820</v>
      </c>
      <c r="F4810">
        <v>48525</v>
      </c>
      <c r="G4810" s="7">
        <v>83.924248000000006</v>
      </c>
      <c r="H4810" s="7">
        <v>83.624848777556096</v>
      </c>
      <c r="I4810" s="7">
        <v>84.223647222443901</v>
      </c>
      <c r="J4810" s="7" t="s">
        <v>141</v>
      </c>
      <c r="K4810" s="7" t="s">
        <v>141</v>
      </c>
      <c r="L4810" s="7" t="s">
        <v>141</v>
      </c>
    </row>
    <row r="4811" spans="1:12" x14ac:dyDescent="0.35">
      <c r="A4811" t="s">
        <v>146</v>
      </c>
      <c r="B4811" t="s">
        <v>94</v>
      </c>
      <c r="C4811" t="s">
        <v>127</v>
      </c>
      <c r="D4811" t="s">
        <v>137</v>
      </c>
      <c r="E4811">
        <v>37420</v>
      </c>
      <c r="F4811">
        <v>30995</v>
      </c>
      <c r="G4811" s="7">
        <v>82.830037000000004</v>
      </c>
      <c r="H4811" s="7">
        <v>82.447932499110493</v>
      </c>
      <c r="I4811" s="7">
        <v>83.212141500889501</v>
      </c>
      <c r="J4811" s="7" t="s">
        <v>141</v>
      </c>
      <c r="K4811" s="7" t="s">
        <v>141</v>
      </c>
      <c r="L4811" s="7" t="s">
        <v>141</v>
      </c>
    </row>
    <row r="4812" spans="1:12" x14ac:dyDescent="0.35">
      <c r="A4812" t="s">
        <v>146</v>
      </c>
      <c r="B4812" t="s">
        <v>95</v>
      </c>
      <c r="C4812" t="s">
        <v>127</v>
      </c>
      <c r="D4812" t="s">
        <v>137</v>
      </c>
      <c r="E4812">
        <v>65665</v>
      </c>
      <c r="F4812">
        <v>55745</v>
      </c>
      <c r="G4812" s="7">
        <v>84.893017999999998</v>
      </c>
      <c r="H4812" s="7">
        <v>84.619101425839204</v>
      </c>
      <c r="I4812" s="7">
        <v>85.166934574160805</v>
      </c>
      <c r="J4812" s="7" t="s">
        <v>141</v>
      </c>
      <c r="K4812" s="7" t="s">
        <v>141</v>
      </c>
      <c r="L4812" s="7" t="s">
        <v>141</v>
      </c>
    </row>
    <row r="4813" spans="1:12" x14ac:dyDescent="0.35">
      <c r="A4813" t="s">
        <v>146</v>
      </c>
      <c r="B4813" t="s">
        <v>93</v>
      </c>
      <c r="C4813" t="s">
        <v>127</v>
      </c>
      <c r="D4813" t="s">
        <v>137</v>
      </c>
      <c r="E4813">
        <v>130115</v>
      </c>
      <c r="F4813">
        <v>114425</v>
      </c>
      <c r="G4813" s="7">
        <v>87.941435999999996</v>
      </c>
      <c r="H4813" s="7">
        <v>87.764492393164403</v>
      </c>
      <c r="I4813" s="7">
        <v>88.118379606835603</v>
      </c>
      <c r="J4813" s="7" t="s">
        <v>141</v>
      </c>
      <c r="K4813" s="7" t="s">
        <v>141</v>
      </c>
      <c r="L4813" s="7" t="s">
        <v>141</v>
      </c>
    </row>
    <row r="4814" spans="1:12" x14ac:dyDescent="0.35">
      <c r="A4814" t="s">
        <v>146</v>
      </c>
      <c r="B4814" t="s">
        <v>90</v>
      </c>
      <c r="C4814" t="s">
        <v>127</v>
      </c>
      <c r="D4814" t="s">
        <v>137</v>
      </c>
      <c r="E4814">
        <v>114150</v>
      </c>
      <c r="F4814">
        <v>88090</v>
      </c>
      <c r="G4814" s="7">
        <v>77.170389999999998</v>
      </c>
      <c r="H4814" s="7">
        <v>76.926892044361793</v>
      </c>
      <c r="I4814" s="7">
        <v>77.413887955638202</v>
      </c>
      <c r="J4814" s="7" t="s">
        <v>141</v>
      </c>
      <c r="K4814" s="7" t="s">
        <v>141</v>
      </c>
      <c r="L4814" s="7" t="s">
        <v>141</v>
      </c>
    </row>
    <row r="4815" spans="1:12" x14ac:dyDescent="0.35">
      <c r="A4815" t="s">
        <v>151</v>
      </c>
      <c r="B4815" t="s">
        <v>119</v>
      </c>
      <c r="C4815" t="s">
        <v>127</v>
      </c>
      <c r="D4815" t="s">
        <v>137</v>
      </c>
      <c r="E4815">
        <v>4505</v>
      </c>
      <c r="F4815">
        <v>3845</v>
      </c>
      <c r="G4815" s="7">
        <v>85.349611999999993</v>
      </c>
      <c r="H4815" s="7">
        <v>84.317008177423304</v>
      </c>
      <c r="I4815" s="7">
        <v>86.382215822576697</v>
      </c>
      <c r="J4815" s="7" t="s">
        <v>141</v>
      </c>
      <c r="K4815" s="7" t="s">
        <v>141</v>
      </c>
      <c r="L4815" s="7" t="s">
        <v>141</v>
      </c>
    </row>
    <row r="4816" spans="1:12" x14ac:dyDescent="0.35">
      <c r="A4816" t="s">
        <v>151</v>
      </c>
      <c r="B4816" t="s">
        <v>102</v>
      </c>
      <c r="C4816" t="s">
        <v>127</v>
      </c>
      <c r="D4816" t="s">
        <v>137</v>
      </c>
      <c r="E4816">
        <v>45515</v>
      </c>
      <c r="F4816">
        <v>35860</v>
      </c>
      <c r="G4816" s="7">
        <v>78.787212999999994</v>
      </c>
      <c r="H4816" s="7">
        <v>78.411628719178793</v>
      </c>
      <c r="I4816" s="7">
        <v>79.162797280821195</v>
      </c>
      <c r="J4816" s="7" t="s">
        <v>141</v>
      </c>
      <c r="K4816" s="7" t="s">
        <v>141</v>
      </c>
      <c r="L4816" s="7" t="s">
        <v>141</v>
      </c>
    </row>
    <row r="4817" spans="1:12" x14ac:dyDescent="0.35">
      <c r="A4817" t="s">
        <v>151</v>
      </c>
      <c r="B4817" t="s">
        <v>113</v>
      </c>
      <c r="C4817" t="s">
        <v>127</v>
      </c>
      <c r="D4817" t="s">
        <v>137</v>
      </c>
      <c r="E4817">
        <v>18265</v>
      </c>
      <c r="F4817">
        <v>15035</v>
      </c>
      <c r="G4817" s="7">
        <v>82.315905000000001</v>
      </c>
      <c r="H4817" s="7">
        <v>81.762580649550799</v>
      </c>
      <c r="I4817" s="7">
        <v>82.869229350449203</v>
      </c>
      <c r="J4817" s="7" t="s">
        <v>141</v>
      </c>
      <c r="K4817" s="7" t="s">
        <v>141</v>
      </c>
      <c r="L4817" s="7" t="s">
        <v>141</v>
      </c>
    </row>
    <row r="4818" spans="1:12" x14ac:dyDescent="0.35">
      <c r="A4818" t="s">
        <v>151</v>
      </c>
      <c r="B4818" t="s">
        <v>103</v>
      </c>
      <c r="C4818" t="s">
        <v>127</v>
      </c>
      <c r="D4818" t="s">
        <v>137</v>
      </c>
      <c r="E4818">
        <v>22395</v>
      </c>
      <c r="F4818">
        <v>17600</v>
      </c>
      <c r="G4818" s="7">
        <v>78.588971000000001</v>
      </c>
      <c r="H4818" s="7">
        <v>78.051716444318998</v>
      </c>
      <c r="I4818" s="7">
        <v>79.126225555681003</v>
      </c>
      <c r="J4818" s="7" t="s">
        <v>141</v>
      </c>
      <c r="K4818" s="7" t="s">
        <v>141</v>
      </c>
      <c r="L4818" s="7" t="s">
        <v>141</v>
      </c>
    </row>
    <row r="4819" spans="1:12" x14ac:dyDescent="0.35">
      <c r="A4819" t="s">
        <v>151</v>
      </c>
      <c r="B4819" t="s">
        <v>110</v>
      </c>
      <c r="C4819" t="s">
        <v>127</v>
      </c>
      <c r="D4819" t="s">
        <v>137</v>
      </c>
      <c r="E4819">
        <v>13720</v>
      </c>
      <c r="F4819">
        <v>10525</v>
      </c>
      <c r="G4819" s="7">
        <v>76.712828000000002</v>
      </c>
      <c r="H4819" s="7">
        <v>76.005580257267695</v>
      </c>
      <c r="I4819" s="7">
        <v>77.420075742732394</v>
      </c>
      <c r="J4819" s="7" t="s">
        <v>141</v>
      </c>
      <c r="K4819" s="7" t="s">
        <v>141</v>
      </c>
      <c r="L4819" s="7" t="s">
        <v>141</v>
      </c>
    </row>
    <row r="4820" spans="1:12" x14ac:dyDescent="0.35">
      <c r="A4820" t="s">
        <v>151</v>
      </c>
      <c r="B4820" t="s">
        <v>115</v>
      </c>
      <c r="C4820" t="s">
        <v>127</v>
      </c>
      <c r="D4820" t="s">
        <v>137</v>
      </c>
      <c r="E4820">
        <v>3375</v>
      </c>
      <c r="F4820">
        <v>2985</v>
      </c>
      <c r="G4820" s="7">
        <v>88.444444000000004</v>
      </c>
      <c r="H4820" s="7">
        <v>87.3658704071469</v>
      </c>
      <c r="I4820" s="7">
        <v>89.523017592853094</v>
      </c>
      <c r="J4820" s="7" t="s">
        <v>141</v>
      </c>
      <c r="K4820" s="7" t="s">
        <v>141</v>
      </c>
      <c r="L4820" s="7" t="s">
        <v>141</v>
      </c>
    </row>
    <row r="4821" spans="1:12" x14ac:dyDescent="0.35">
      <c r="A4821" t="s">
        <v>151</v>
      </c>
      <c r="B4821" t="s">
        <v>114</v>
      </c>
      <c r="C4821" t="s">
        <v>127</v>
      </c>
      <c r="D4821" t="s">
        <v>137</v>
      </c>
      <c r="E4821">
        <v>32110</v>
      </c>
      <c r="F4821">
        <v>25980</v>
      </c>
      <c r="G4821" s="7">
        <v>80.909374</v>
      </c>
      <c r="H4821" s="7">
        <v>80.479494567600597</v>
      </c>
      <c r="I4821" s="7">
        <v>81.339253432399403</v>
      </c>
      <c r="J4821" s="7" t="s">
        <v>141</v>
      </c>
      <c r="K4821" s="7" t="s">
        <v>141</v>
      </c>
      <c r="L4821" s="7" t="s">
        <v>141</v>
      </c>
    </row>
    <row r="4822" spans="1:12" x14ac:dyDescent="0.35">
      <c r="A4822" t="s">
        <v>151</v>
      </c>
      <c r="B4822" t="s">
        <v>117</v>
      </c>
      <c r="C4822" t="s">
        <v>127</v>
      </c>
      <c r="D4822" t="s">
        <v>137</v>
      </c>
      <c r="E4822">
        <v>395</v>
      </c>
      <c r="F4822">
        <v>320</v>
      </c>
      <c r="G4822" s="7">
        <v>81.012658000000002</v>
      </c>
      <c r="H4822" s="7">
        <v>77.1448399660175</v>
      </c>
      <c r="I4822" s="7">
        <v>84.880476033982504</v>
      </c>
      <c r="J4822" s="7" t="s">
        <v>141</v>
      </c>
      <c r="K4822" s="7" t="s">
        <v>141</v>
      </c>
      <c r="L4822" s="7" t="s">
        <v>141</v>
      </c>
    </row>
    <row r="4823" spans="1:12" x14ac:dyDescent="0.35">
      <c r="A4823" t="s">
        <v>151</v>
      </c>
      <c r="B4823" t="s">
        <v>111</v>
      </c>
      <c r="C4823" t="s">
        <v>127</v>
      </c>
      <c r="D4823" t="s">
        <v>137</v>
      </c>
      <c r="E4823">
        <v>6630</v>
      </c>
      <c r="F4823">
        <v>5650</v>
      </c>
      <c r="G4823" s="7">
        <v>85.218703000000005</v>
      </c>
      <c r="H4823" s="7">
        <v>84.364379041773404</v>
      </c>
      <c r="I4823" s="7">
        <v>86.073026958226606</v>
      </c>
      <c r="J4823" s="7" t="s">
        <v>141</v>
      </c>
      <c r="K4823" s="7" t="s">
        <v>141</v>
      </c>
      <c r="L4823" s="7" t="s">
        <v>141</v>
      </c>
    </row>
    <row r="4824" spans="1:12" x14ac:dyDescent="0.35">
      <c r="A4824" t="s">
        <v>151</v>
      </c>
      <c r="B4824" t="s">
        <v>97</v>
      </c>
      <c r="C4824" t="s">
        <v>127</v>
      </c>
      <c r="D4824" t="s">
        <v>137</v>
      </c>
      <c r="E4824">
        <v>33255</v>
      </c>
      <c r="F4824">
        <v>28875</v>
      </c>
      <c r="G4824" s="7">
        <v>86.829048</v>
      </c>
      <c r="H4824" s="7">
        <v>86.4655802814884</v>
      </c>
      <c r="I4824" s="7">
        <v>87.192515718511601</v>
      </c>
      <c r="J4824" s="7" t="s">
        <v>141</v>
      </c>
      <c r="K4824" s="7" t="s">
        <v>141</v>
      </c>
      <c r="L4824" s="7" t="s">
        <v>141</v>
      </c>
    </row>
    <row r="4825" spans="1:12" x14ac:dyDescent="0.35">
      <c r="A4825" t="s">
        <v>151</v>
      </c>
      <c r="B4825" t="s">
        <v>100</v>
      </c>
      <c r="C4825" t="s">
        <v>127</v>
      </c>
      <c r="D4825" t="s">
        <v>137</v>
      </c>
      <c r="E4825">
        <v>30845</v>
      </c>
      <c r="F4825">
        <v>25345</v>
      </c>
      <c r="G4825" s="7">
        <v>82.168908999999999</v>
      </c>
      <c r="H4825" s="7">
        <v>81.7417324070083</v>
      </c>
      <c r="I4825" s="7">
        <v>82.596085592991699</v>
      </c>
      <c r="J4825" s="7" t="s">
        <v>141</v>
      </c>
      <c r="K4825" s="7" t="s">
        <v>141</v>
      </c>
      <c r="L4825" s="7" t="s">
        <v>141</v>
      </c>
    </row>
    <row r="4826" spans="1:12" x14ac:dyDescent="0.35">
      <c r="A4826" t="s">
        <v>151</v>
      </c>
      <c r="B4826" t="s">
        <v>96</v>
      </c>
      <c r="C4826" t="s">
        <v>127</v>
      </c>
      <c r="D4826" t="s">
        <v>137</v>
      </c>
      <c r="E4826">
        <v>10110</v>
      </c>
      <c r="F4826">
        <v>7600</v>
      </c>
      <c r="G4826" s="7">
        <v>75.173096000000001</v>
      </c>
      <c r="H4826" s="7">
        <v>74.330977717571699</v>
      </c>
      <c r="I4826" s="7">
        <v>76.015214282428303</v>
      </c>
      <c r="J4826" s="7" t="s">
        <v>141</v>
      </c>
      <c r="K4826" s="7" t="s">
        <v>141</v>
      </c>
      <c r="L4826" s="7" t="s">
        <v>141</v>
      </c>
    </row>
    <row r="4827" spans="1:12" x14ac:dyDescent="0.35">
      <c r="A4827" t="s">
        <v>151</v>
      </c>
      <c r="B4827" t="s">
        <v>118</v>
      </c>
      <c r="C4827" t="s">
        <v>127</v>
      </c>
      <c r="D4827" t="s">
        <v>137</v>
      </c>
      <c r="E4827">
        <v>18940</v>
      </c>
      <c r="F4827">
        <v>16715</v>
      </c>
      <c r="G4827" s="7">
        <v>88.252375999999998</v>
      </c>
      <c r="H4827" s="7">
        <v>87.793807202108098</v>
      </c>
      <c r="I4827" s="7">
        <v>88.710944797891898</v>
      </c>
      <c r="J4827" s="7" t="s">
        <v>141</v>
      </c>
      <c r="K4827" s="7" t="s">
        <v>141</v>
      </c>
      <c r="L4827" s="7" t="s">
        <v>141</v>
      </c>
    </row>
    <row r="4828" spans="1:12" x14ac:dyDescent="0.35">
      <c r="A4828" t="s">
        <v>151</v>
      </c>
      <c r="B4828" t="s">
        <v>109</v>
      </c>
      <c r="C4828" t="s">
        <v>127</v>
      </c>
      <c r="D4828" t="s">
        <v>137</v>
      </c>
      <c r="E4828">
        <v>16035</v>
      </c>
      <c r="F4828">
        <v>14005</v>
      </c>
      <c r="G4828" s="7">
        <v>87.340192999999999</v>
      </c>
      <c r="H4828" s="7">
        <v>86.825507300179197</v>
      </c>
      <c r="I4828" s="7">
        <v>87.854878699820802</v>
      </c>
      <c r="J4828" s="7" t="s">
        <v>141</v>
      </c>
      <c r="K4828" s="7" t="s">
        <v>141</v>
      </c>
      <c r="L4828" s="7" t="s">
        <v>141</v>
      </c>
    </row>
    <row r="4829" spans="1:12" x14ac:dyDescent="0.35">
      <c r="A4829" t="s">
        <v>151</v>
      </c>
      <c r="B4829" t="s">
        <v>107</v>
      </c>
      <c r="C4829" t="s">
        <v>127</v>
      </c>
      <c r="D4829" t="s">
        <v>137</v>
      </c>
      <c r="E4829">
        <v>22090</v>
      </c>
      <c r="F4829">
        <v>20345</v>
      </c>
      <c r="G4829" s="7">
        <v>92.100498000000002</v>
      </c>
      <c r="H4829" s="7">
        <v>91.744791748157297</v>
      </c>
      <c r="I4829" s="7">
        <v>92.456204251842706</v>
      </c>
      <c r="J4829" s="7" t="s">
        <v>141</v>
      </c>
      <c r="K4829" s="7" t="s">
        <v>141</v>
      </c>
      <c r="L4829" s="7" t="s">
        <v>141</v>
      </c>
    </row>
    <row r="4830" spans="1:12" x14ac:dyDescent="0.35">
      <c r="A4830" t="s">
        <v>151</v>
      </c>
      <c r="B4830" t="s">
        <v>116</v>
      </c>
      <c r="C4830" t="s">
        <v>127</v>
      </c>
      <c r="D4830" t="s">
        <v>137</v>
      </c>
      <c r="E4830">
        <v>15790</v>
      </c>
      <c r="F4830">
        <v>13730</v>
      </c>
      <c r="G4830" s="7">
        <v>86.953767999999997</v>
      </c>
      <c r="H4830" s="7">
        <v>86.428414870762197</v>
      </c>
      <c r="I4830" s="7">
        <v>87.479121129237797</v>
      </c>
      <c r="J4830" s="7" t="s">
        <v>141</v>
      </c>
      <c r="K4830" s="7" t="s">
        <v>141</v>
      </c>
      <c r="L4830" s="7" t="s">
        <v>141</v>
      </c>
    </row>
    <row r="4831" spans="1:12" x14ac:dyDescent="0.35">
      <c r="A4831" t="s">
        <v>151</v>
      </c>
      <c r="B4831" t="s">
        <v>112</v>
      </c>
      <c r="C4831" t="s">
        <v>127</v>
      </c>
      <c r="D4831" t="s">
        <v>137</v>
      </c>
      <c r="E4831">
        <v>8735</v>
      </c>
      <c r="F4831">
        <v>7155</v>
      </c>
      <c r="G4831" s="7">
        <v>81.911849000000004</v>
      </c>
      <c r="H4831" s="7">
        <v>81.104624005342401</v>
      </c>
      <c r="I4831" s="7">
        <v>82.719073994657606</v>
      </c>
      <c r="J4831" s="7" t="s">
        <v>141</v>
      </c>
      <c r="K4831" s="7" t="s">
        <v>141</v>
      </c>
      <c r="L4831" s="7" t="s">
        <v>141</v>
      </c>
    </row>
    <row r="4832" spans="1:12" x14ac:dyDescent="0.35">
      <c r="A4832" t="s">
        <v>151</v>
      </c>
      <c r="B4832" t="s">
        <v>105</v>
      </c>
      <c r="C4832" t="s">
        <v>127</v>
      </c>
      <c r="D4832" t="s">
        <v>137</v>
      </c>
      <c r="E4832">
        <v>41415</v>
      </c>
      <c r="F4832">
        <v>36345</v>
      </c>
      <c r="G4832" s="7">
        <v>87.758059000000003</v>
      </c>
      <c r="H4832" s="7">
        <v>87.442377284343195</v>
      </c>
      <c r="I4832" s="7">
        <v>88.073740715656797</v>
      </c>
      <c r="J4832" s="7" t="s">
        <v>141</v>
      </c>
      <c r="K4832" s="7" t="s">
        <v>141</v>
      </c>
      <c r="L4832" s="7" t="s">
        <v>141</v>
      </c>
    </row>
    <row r="4833" spans="1:12" x14ac:dyDescent="0.35">
      <c r="A4833" t="s">
        <v>151</v>
      </c>
      <c r="B4833" t="s">
        <v>120</v>
      </c>
      <c r="C4833" t="s">
        <v>127</v>
      </c>
      <c r="D4833" t="s">
        <v>137</v>
      </c>
      <c r="E4833">
        <v>17785</v>
      </c>
      <c r="F4833">
        <v>15890</v>
      </c>
      <c r="G4833" s="7">
        <v>89.344954000000001</v>
      </c>
      <c r="H4833" s="7">
        <v>88.891490304429993</v>
      </c>
      <c r="I4833" s="7">
        <v>89.798417695569995</v>
      </c>
      <c r="J4833" s="7" t="s">
        <v>141</v>
      </c>
      <c r="K4833" s="7" t="s">
        <v>141</v>
      </c>
      <c r="L4833" s="7" t="s">
        <v>141</v>
      </c>
    </row>
    <row r="4834" spans="1:12" x14ac:dyDescent="0.35">
      <c r="A4834" t="s">
        <v>151</v>
      </c>
      <c r="B4834" t="s">
        <v>101</v>
      </c>
      <c r="C4834" t="s">
        <v>127</v>
      </c>
      <c r="D4834" t="s">
        <v>137</v>
      </c>
      <c r="E4834">
        <v>18220</v>
      </c>
      <c r="F4834">
        <v>15185</v>
      </c>
      <c r="G4834" s="7">
        <v>83.342481000000006</v>
      </c>
      <c r="H4834" s="7">
        <v>82.801453540438104</v>
      </c>
      <c r="I4834" s="7">
        <v>83.883508459561895</v>
      </c>
      <c r="J4834" s="7" t="s">
        <v>141</v>
      </c>
      <c r="K4834" s="7" t="s">
        <v>141</v>
      </c>
      <c r="L4834" s="7" t="s">
        <v>141</v>
      </c>
    </row>
    <row r="4835" spans="1:12" x14ac:dyDescent="0.35">
      <c r="A4835" t="s">
        <v>151</v>
      </c>
      <c r="B4835" t="s">
        <v>98</v>
      </c>
      <c r="C4835" t="s">
        <v>127</v>
      </c>
      <c r="D4835" t="s">
        <v>137</v>
      </c>
      <c r="E4835">
        <v>24340</v>
      </c>
      <c r="F4835">
        <v>19300</v>
      </c>
      <c r="G4835" s="7">
        <v>79.293344000000005</v>
      </c>
      <c r="H4835" s="7">
        <v>78.78428328535</v>
      </c>
      <c r="I4835" s="7">
        <v>79.802404714649995</v>
      </c>
      <c r="J4835" s="7" t="s">
        <v>141</v>
      </c>
      <c r="K4835" s="7" t="s">
        <v>141</v>
      </c>
      <c r="L4835" s="7" t="s">
        <v>141</v>
      </c>
    </row>
    <row r="4836" spans="1:12" x14ac:dyDescent="0.35">
      <c r="A4836" t="s">
        <v>151</v>
      </c>
      <c r="B4836" t="s">
        <v>99</v>
      </c>
      <c r="C4836" t="s">
        <v>127</v>
      </c>
      <c r="D4836" t="s">
        <v>137</v>
      </c>
      <c r="E4836">
        <v>6605</v>
      </c>
      <c r="F4836">
        <v>5745</v>
      </c>
      <c r="G4836" s="7">
        <v>86.979561000000004</v>
      </c>
      <c r="H4836" s="7">
        <v>86.167962416462601</v>
      </c>
      <c r="I4836" s="7">
        <v>87.791159583537393</v>
      </c>
      <c r="J4836" s="7" t="s">
        <v>141</v>
      </c>
      <c r="K4836" s="7" t="s">
        <v>141</v>
      </c>
      <c r="L4836" s="7" t="s">
        <v>141</v>
      </c>
    </row>
    <row r="4837" spans="1:12" x14ac:dyDescent="0.35">
      <c r="A4837" t="s">
        <v>151</v>
      </c>
      <c r="B4837" t="s">
        <v>108</v>
      </c>
      <c r="C4837" t="s">
        <v>127</v>
      </c>
      <c r="D4837" t="s">
        <v>137</v>
      </c>
      <c r="E4837">
        <v>4275</v>
      </c>
      <c r="F4837">
        <v>3575</v>
      </c>
      <c r="G4837" s="7">
        <v>83.625731000000002</v>
      </c>
      <c r="H4837" s="7">
        <v>82.516457575816403</v>
      </c>
      <c r="I4837" s="7">
        <v>84.7350044241836</v>
      </c>
      <c r="J4837" s="7" t="s">
        <v>141</v>
      </c>
      <c r="K4837" s="7" t="s">
        <v>141</v>
      </c>
      <c r="L4837" s="7" t="s">
        <v>141</v>
      </c>
    </row>
    <row r="4838" spans="1:12" x14ac:dyDescent="0.35">
      <c r="A4838" t="s">
        <v>151</v>
      </c>
      <c r="B4838" t="s">
        <v>104</v>
      </c>
      <c r="C4838" t="s">
        <v>127</v>
      </c>
      <c r="D4838" t="s">
        <v>137</v>
      </c>
      <c r="E4838">
        <v>13845</v>
      </c>
      <c r="F4838">
        <v>12295</v>
      </c>
      <c r="G4838" s="7">
        <v>88.804623000000007</v>
      </c>
      <c r="H4838" s="7">
        <v>88.279397853610405</v>
      </c>
      <c r="I4838" s="7">
        <v>89.329848146389594</v>
      </c>
      <c r="J4838" s="7" t="s">
        <v>141</v>
      </c>
      <c r="K4838" s="7" t="s">
        <v>141</v>
      </c>
      <c r="L4838" s="7" t="s">
        <v>141</v>
      </c>
    </row>
    <row r="4839" spans="1:12" x14ac:dyDescent="0.35">
      <c r="A4839" t="s">
        <v>151</v>
      </c>
      <c r="B4839" t="s">
        <v>121</v>
      </c>
      <c r="C4839" t="s">
        <v>127</v>
      </c>
      <c r="D4839" t="s">
        <v>137</v>
      </c>
      <c r="E4839">
        <v>10005</v>
      </c>
      <c r="F4839">
        <v>7875</v>
      </c>
      <c r="G4839" s="7">
        <v>78.710645</v>
      </c>
      <c r="H4839" s="7">
        <v>77.908513952352493</v>
      </c>
      <c r="I4839" s="7">
        <v>79.512776047647407</v>
      </c>
      <c r="J4839" s="7" t="s">
        <v>141</v>
      </c>
      <c r="K4839" s="7" t="s">
        <v>141</v>
      </c>
      <c r="L4839" s="7" t="s">
        <v>141</v>
      </c>
    </row>
    <row r="4840" spans="1:12" x14ac:dyDescent="0.35">
      <c r="A4840" t="s">
        <v>151</v>
      </c>
      <c r="B4840" t="s">
        <v>106</v>
      </c>
      <c r="C4840" t="s">
        <v>127</v>
      </c>
      <c r="D4840" t="s">
        <v>137</v>
      </c>
      <c r="E4840">
        <v>6005</v>
      </c>
      <c r="F4840">
        <v>4895</v>
      </c>
      <c r="G4840" s="7">
        <v>81.515404000000004</v>
      </c>
      <c r="H4840" s="7">
        <v>80.533600499496998</v>
      </c>
      <c r="I4840" s="7">
        <v>82.497207500502995</v>
      </c>
      <c r="J4840" s="7" t="s">
        <v>141</v>
      </c>
      <c r="K4840" s="7" t="s">
        <v>141</v>
      </c>
      <c r="L4840" s="7" t="s">
        <v>141</v>
      </c>
    </row>
    <row r="4841" spans="1:12" x14ac:dyDescent="0.35">
      <c r="A4841" t="s">
        <v>150</v>
      </c>
      <c r="B4841" t="s">
        <v>45</v>
      </c>
      <c r="C4841" t="s">
        <v>129</v>
      </c>
      <c r="D4841" t="s">
        <v>137</v>
      </c>
      <c r="E4841">
        <v>315420</v>
      </c>
      <c r="F4841">
        <v>274050</v>
      </c>
      <c r="G4841" s="7">
        <v>86.884153999999995</v>
      </c>
      <c r="H4841" s="7">
        <v>86.766341858011103</v>
      </c>
      <c r="I4841" s="7">
        <v>87.001966141988802</v>
      </c>
      <c r="J4841" s="7" t="s">
        <v>141</v>
      </c>
      <c r="K4841" s="7" t="s">
        <v>141</v>
      </c>
      <c r="L4841" s="7" t="s">
        <v>141</v>
      </c>
    </row>
    <row r="4842" spans="1:12" x14ac:dyDescent="0.35">
      <c r="A4842" t="s">
        <v>150</v>
      </c>
      <c r="B4842" t="s">
        <v>44</v>
      </c>
      <c r="C4842" t="s">
        <v>129</v>
      </c>
      <c r="D4842" t="s">
        <v>137</v>
      </c>
      <c r="E4842">
        <v>292865</v>
      </c>
      <c r="F4842">
        <v>252035</v>
      </c>
      <c r="G4842" s="7">
        <v>86.058423000000005</v>
      </c>
      <c r="H4842" s="7">
        <v>85.932967688434502</v>
      </c>
      <c r="I4842" s="7">
        <v>86.183878311565493</v>
      </c>
      <c r="J4842" s="7" t="s">
        <v>141</v>
      </c>
      <c r="K4842" s="7" t="s">
        <v>141</v>
      </c>
      <c r="L4842" s="7" t="s">
        <v>141</v>
      </c>
    </row>
    <row r="4843" spans="1:12" x14ac:dyDescent="0.35">
      <c r="A4843" t="s">
        <v>142</v>
      </c>
      <c r="B4843" t="s">
        <v>46</v>
      </c>
      <c r="C4843" t="s">
        <v>129</v>
      </c>
      <c r="D4843" t="s">
        <v>137</v>
      </c>
      <c r="E4843">
        <v>40645</v>
      </c>
      <c r="F4843">
        <v>32295</v>
      </c>
      <c r="G4843" s="7">
        <v>79.456267999999994</v>
      </c>
      <c r="H4843" s="7">
        <v>79.063479892236998</v>
      </c>
      <c r="I4843" s="7">
        <v>79.849056107762905</v>
      </c>
      <c r="J4843" s="7" t="s">
        <v>141</v>
      </c>
      <c r="K4843" s="7" t="s">
        <v>141</v>
      </c>
      <c r="L4843" s="7" t="s">
        <v>141</v>
      </c>
    </row>
    <row r="4844" spans="1:12" x14ac:dyDescent="0.35">
      <c r="A4844" t="s">
        <v>142</v>
      </c>
      <c r="B4844" t="s">
        <v>47</v>
      </c>
      <c r="C4844" t="s">
        <v>129</v>
      </c>
      <c r="D4844" t="s">
        <v>137</v>
      </c>
      <c r="E4844">
        <v>567640</v>
      </c>
      <c r="F4844">
        <v>493790</v>
      </c>
      <c r="G4844" s="7">
        <v>86.989993999999996</v>
      </c>
      <c r="H4844" s="7">
        <v>86.902471714837901</v>
      </c>
      <c r="I4844" s="7">
        <v>87.077516285162105</v>
      </c>
      <c r="J4844" s="7" t="s">
        <v>141</v>
      </c>
      <c r="K4844" s="7" t="s">
        <v>141</v>
      </c>
      <c r="L4844" s="7" t="s">
        <v>141</v>
      </c>
    </row>
    <row r="4845" spans="1:12" x14ac:dyDescent="0.35">
      <c r="A4845" t="s">
        <v>144</v>
      </c>
      <c r="B4845" t="s">
        <v>52</v>
      </c>
      <c r="C4845" t="s">
        <v>129</v>
      </c>
      <c r="D4845" t="s">
        <v>137</v>
      </c>
      <c r="E4845">
        <v>2830</v>
      </c>
      <c r="F4845">
        <v>2050</v>
      </c>
      <c r="G4845" s="7">
        <v>72.438163000000003</v>
      </c>
      <c r="H4845" s="7">
        <v>70.791894838611995</v>
      </c>
      <c r="I4845" s="7">
        <v>74.084431161388096</v>
      </c>
      <c r="J4845" s="7" t="s">
        <v>141</v>
      </c>
      <c r="K4845" s="7" t="s">
        <v>141</v>
      </c>
      <c r="L4845" s="7" t="s">
        <v>141</v>
      </c>
    </row>
    <row r="4846" spans="1:12" x14ac:dyDescent="0.35">
      <c r="A4846" t="s">
        <v>144</v>
      </c>
      <c r="B4846" t="s">
        <v>49</v>
      </c>
      <c r="C4846" t="s">
        <v>129</v>
      </c>
      <c r="D4846" t="s">
        <v>137</v>
      </c>
      <c r="E4846">
        <v>345</v>
      </c>
      <c r="F4846">
        <v>230</v>
      </c>
      <c r="G4846" s="7">
        <v>66.666667000000004</v>
      </c>
      <c r="H4846" s="7">
        <v>61.692271949503898</v>
      </c>
      <c r="I4846" s="7">
        <v>71.641062050496103</v>
      </c>
      <c r="J4846" s="7" t="s">
        <v>141</v>
      </c>
      <c r="K4846" s="7" t="s">
        <v>141</v>
      </c>
      <c r="L4846" s="7" t="s">
        <v>141</v>
      </c>
    </row>
    <row r="4847" spans="1:12" x14ac:dyDescent="0.35">
      <c r="A4847" t="s">
        <v>144</v>
      </c>
      <c r="B4847" t="s">
        <v>57</v>
      </c>
      <c r="C4847" t="s">
        <v>129</v>
      </c>
      <c r="D4847" t="s">
        <v>137</v>
      </c>
      <c r="E4847">
        <v>1560</v>
      </c>
      <c r="F4847">
        <v>1300</v>
      </c>
      <c r="G4847" s="7">
        <v>83.333332999999996</v>
      </c>
      <c r="H4847" s="7">
        <v>81.483947582949199</v>
      </c>
      <c r="I4847" s="7">
        <v>85.182718417050793</v>
      </c>
      <c r="J4847" s="7" t="s">
        <v>141</v>
      </c>
      <c r="K4847" s="7" t="s">
        <v>141</v>
      </c>
      <c r="L4847" s="7" t="s">
        <v>141</v>
      </c>
    </row>
    <row r="4848" spans="1:12" x14ac:dyDescent="0.35">
      <c r="A4848" t="s">
        <v>144</v>
      </c>
      <c r="B4848" t="s">
        <v>48</v>
      </c>
      <c r="C4848" t="s">
        <v>129</v>
      </c>
      <c r="D4848" t="s">
        <v>137</v>
      </c>
      <c r="E4848">
        <v>2880</v>
      </c>
      <c r="F4848">
        <v>2310</v>
      </c>
      <c r="G4848" s="7">
        <v>80.208332999999996</v>
      </c>
      <c r="H4848" s="7">
        <v>78.753173242447602</v>
      </c>
      <c r="I4848" s="7">
        <v>81.663492757552405</v>
      </c>
      <c r="J4848" s="7" t="s">
        <v>141</v>
      </c>
      <c r="K4848" s="7" t="s">
        <v>141</v>
      </c>
      <c r="L4848" s="7" t="s">
        <v>141</v>
      </c>
    </row>
    <row r="4849" spans="1:12" x14ac:dyDescent="0.35">
      <c r="A4849" t="s">
        <v>144</v>
      </c>
      <c r="B4849" t="s">
        <v>54</v>
      </c>
      <c r="C4849" t="s">
        <v>129</v>
      </c>
      <c r="D4849" t="s">
        <v>137</v>
      </c>
      <c r="E4849">
        <v>4705</v>
      </c>
      <c r="F4849">
        <v>3650</v>
      </c>
      <c r="G4849" s="7">
        <v>77.577045999999996</v>
      </c>
      <c r="H4849" s="7">
        <v>76.385285410619701</v>
      </c>
      <c r="I4849" s="7">
        <v>78.768806589380304</v>
      </c>
      <c r="J4849" s="7" t="s">
        <v>141</v>
      </c>
      <c r="K4849" s="7" t="s">
        <v>141</v>
      </c>
      <c r="L4849" s="7" t="s">
        <v>141</v>
      </c>
    </row>
    <row r="4850" spans="1:12" x14ac:dyDescent="0.35">
      <c r="A4850" t="s">
        <v>144</v>
      </c>
      <c r="B4850" t="s">
        <v>53</v>
      </c>
      <c r="C4850" t="s">
        <v>129</v>
      </c>
      <c r="D4850" t="s">
        <v>137</v>
      </c>
      <c r="E4850">
        <v>15850</v>
      </c>
      <c r="F4850">
        <v>12425</v>
      </c>
      <c r="G4850" s="7">
        <v>78.391166999999996</v>
      </c>
      <c r="H4850" s="7">
        <v>77.750414850725406</v>
      </c>
      <c r="I4850" s="7">
        <v>79.0319191492746</v>
      </c>
      <c r="J4850" s="7" t="s">
        <v>141</v>
      </c>
      <c r="K4850" s="7" t="s">
        <v>141</v>
      </c>
      <c r="L4850" s="7" t="s">
        <v>141</v>
      </c>
    </row>
    <row r="4851" spans="1:12" x14ac:dyDescent="0.35">
      <c r="A4851" t="s">
        <v>144</v>
      </c>
      <c r="B4851" t="s">
        <v>50</v>
      </c>
      <c r="C4851" t="s">
        <v>129</v>
      </c>
      <c r="D4851" t="s">
        <v>137</v>
      </c>
      <c r="E4851">
        <v>865</v>
      </c>
      <c r="F4851">
        <v>595</v>
      </c>
      <c r="G4851" s="7">
        <v>68.786126999999993</v>
      </c>
      <c r="H4851" s="7">
        <v>65.698162706164993</v>
      </c>
      <c r="I4851" s="7">
        <v>71.874091293834994</v>
      </c>
      <c r="J4851" s="7" t="s">
        <v>141</v>
      </c>
      <c r="K4851" s="7" t="s">
        <v>141</v>
      </c>
      <c r="L4851" s="7" t="s">
        <v>141</v>
      </c>
    </row>
    <row r="4852" spans="1:12" x14ac:dyDescent="0.35">
      <c r="A4852" t="s">
        <v>144</v>
      </c>
      <c r="B4852" t="s">
        <v>56</v>
      </c>
      <c r="C4852" t="s">
        <v>129</v>
      </c>
      <c r="D4852" t="s">
        <v>137</v>
      </c>
      <c r="E4852">
        <v>1345</v>
      </c>
      <c r="F4852">
        <v>940</v>
      </c>
      <c r="G4852" s="7">
        <v>69.888475999999997</v>
      </c>
      <c r="H4852" s="7">
        <v>67.436794113294496</v>
      </c>
      <c r="I4852" s="7">
        <v>72.340157886705498</v>
      </c>
      <c r="J4852" s="7" t="s">
        <v>141</v>
      </c>
      <c r="K4852" s="7" t="s">
        <v>141</v>
      </c>
      <c r="L4852" s="7" t="s">
        <v>141</v>
      </c>
    </row>
    <row r="4853" spans="1:12" x14ac:dyDescent="0.35">
      <c r="A4853" t="s">
        <v>144</v>
      </c>
      <c r="B4853" t="s">
        <v>55</v>
      </c>
      <c r="C4853" t="s">
        <v>129</v>
      </c>
      <c r="D4853" t="s">
        <v>137</v>
      </c>
      <c r="E4853">
        <v>575</v>
      </c>
      <c r="F4853">
        <v>380</v>
      </c>
      <c r="G4853" s="7">
        <v>66.086956999999998</v>
      </c>
      <c r="H4853" s="7">
        <v>62.217380866933198</v>
      </c>
      <c r="I4853" s="7">
        <v>69.956533133066799</v>
      </c>
      <c r="J4853" s="7" t="s">
        <v>141</v>
      </c>
      <c r="K4853" s="7" t="s">
        <v>141</v>
      </c>
      <c r="L4853" s="7" t="s">
        <v>141</v>
      </c>
    </row>
    <row r="4854" spans="1:12" x14ac:dyDescent="0.35">
      <c r="A4854" t="s">
        <v>144</v>
      </c>
      <c r="B4854" t="s">
        <v>51</v>
      </c>
      <c r="C4854" t="s">
        <v>129</v>
      </c>
      <c r="D4854" t="s">
        <v>137</v>
      </c>
      <c r="E4854">
        <v>577330</v>
      </c>
      <c r="F4854">
        <v>502195</v>
      </c>
      <c r="G4854" s="7">
        <v>86.985778999999994</v>
      </c>
      <c r="H4854" s="7">
        <v>86.898983967884107</v>
      </c>
      <c r="I4854" s="7">
        <v>87.072574032115895</v>
      </c>
      <c r="J4854" s="7" t="s">
        <v>141</v>
      </c>
      <c r="K4854" s="7" t="s">
        <v>141</v>
      </c>
      <c r="L4854" s="7" t="s">
        <v>141</v>
      </c>
    </row>
    <row r="4855" spans="1:12" x14ac:dyDescent="0.35">
      <c r="A4855" t="s">
        <v>149</v>
      </c>
      <c r="B4855" t="s">
        <v>59</v>
      </c>
      <c r="C4855" t="s">
        <v>129</v>
      </c>
      <c r="D4855" t="s">
        <v>137</v>
      </c>
      <c r="E4855">
        <v>925</v>
      </c>
      <c r="F4855">
        <v>805</v>
      </c>
      <c r="G4855" s="7">
        <v>87.027027000000004</v>
      </c>
      <c r="H4855" s="7">
        <v>84.861657178468406</v>
      </c>
      <c r="I4855" s="7">
        <v>89.192396821531602</v>
      </c>
      <c r="J4855" s="7" t="s">
        <v>141</v>
      </c>
      <c r="K4855" s="7" t="s">
        <v>141</v>
      </c>
      <c r="L4855" s="7" t="s">
        <v>141</v>
      </c>
    </row>
    <row r="4856" spans="1:12" x14ac:dyDescent="0.35">
      <c r="A4856" t="s">
        <v>149</v>
      </c>
      <c r="B4856" t="s">
        <v>61</v>
      </c>
      <c r="C4856" t="s">
        <v>129</v>
      </c>
      <c r="D4856" t="s">
        <v>137</v>
      </c>
      <c r="E4856">
        <v>535</v>
      </c>
      <c r="F4856">
        <v>410</v>
      </c>
      <c r="G4856" s="7">
        <v>76.635514000000001</v>
      </c>
      <c r="H4856" s="7">
        <v>73.049827517107204</v>
      </c>
      <c r="I4856" s="7">
        <v>80.221200482892797</v>
      </c>
      <c r="J4856" s="7" t="s">
        <v>141</v>
      </c>
      <c r="K4856" s="7" t="s">
        <v>141</v>
      </c>
      <c r="L4856" s="7" t="s">
        <v>141</v>
      </c>
    </row>
    <row r="4857" spans="1:12" x14ac:dyDescent="0.35">
      <c r="A4857" t="s">
        <v>149</v>
      </c>
      <c r="B4857" t="s">
        <v>64</v>
      </c>
      <c r="C4857" t="s">
        <v>129</v>
      </c>
      <c r="D4857" t="s">
        <v>137</v>
      </c>
      <c r="E4857">
        <v>2125</v>
      </c>
      <c r="F4857">
        <v>1445</v>
      </c>
      <c r="G4857" s="7">
        <v>68</v>
      </c>
      <c r="H4857" s="7">
        <v>66.016619451542397</v>
      </c>
      <c r="I4857" s="7">
        <v>69.983380548457603</v>
      </c>
      <c r="J4857" s="7" t="s">
        <v>141</v>
      </c>
      <c r="K4857" s="7" t="s">
        <v>141</v>
      </c>
      <c r="L4857" s="7" t="s">
        <v>141</v>
      </c>
    </row>
    <row r="4858" spans="1:12" x14ac:dyDescent="0.35">
      <c r="A4858" t="s">
        <v>149</v>
      </c>
      <c r="B4858" t="s">
        <v>63</v>
      </c>
      <c r="C4858" t="s">
        <v>129</v>
      </c>
      <c r="D4858" t="s">
        <v>137</v>
      </c>
      <c r="E4858">
        <v>392280</v>
      </c>
      <c r="F4858">
        <v>343800</v>
      </c>
      <c r="G4858" s="7">
        <v>87.641480999999999</v>
      </c>
      <c r="H4858" s="7">
        <v>87.538492371501505</v>
      </c>
      <c r="I4858" s="7">
        <v>87.744469628498507</v>
      </c>
      <c r="J4858" s="7" t="s">
        <v>141</v>
      </c>
      <c r="K4858" s="7" t="s">
        <v>141</v>
      </c>
      <c r="L4858" s="7" t="s">
        <v>141</v>
      </c>
    </row>
    <row r="4859" spans="1:12" x14ac:dyDescent="0.35">
      <c r="A4859" t="s">
        <v>149</v>
      </c>
      <c r="B4859" t="s">
        <v>66</v>
      </c>
      <c r="C4859" t="s">
        <v>129</v>
      </c>
      <c r="D4859" t="s">
        <v>137</v>
      </c>
      <c r="E4859">
        <v>2455</v>
      </c>
      <c r="F4859">
        <v>1980</v>
      </c>
      <c r="G4859" s="7">
        <v>80.651730999999998</v>
      </c>
      <c r="H4859" s="7">
        <v>79.089093419497104</v>
      </c>
      <c r="I4859" s="7">
        <v>82.214368580502907</v>
      </c>
      <c r="J4859" s="7" t="s">
        <v>141</v>
      </c>
      <c r="K4859" s="7" t="s">
        <v>141</v>
      </c>
      <c r="L4859" s="7" t="s">
        <v>141</v>
      </c>
    </row>
    <row r="4860" spans="1:12" x14ac:dyDescent="0.35">
      <c r="A4860" t="s">
        <v>149</v>
      </c>
      <c r="B4860" t="s">
        <v>58</v>
      </c>
      <c r="C4860" t="s">
        <v>129</v>
      </c>
      <c r="D4860" t="s">
        <v>137</v>
      </c>
      <c r="E4860">
        <v>3540</v>
      </c>
      <c r="F4860">
        <v>2750</v>
      </c>
      <c r="G4860" s="7">
        <v>77.683616000000001</v>
      </c>
      <c r="H4860" s="7">
        <v>76.312005255218494</v>
      </c>
      <c r="I4860" s="7">
        <v>79.055226744781507</v>
      </c>
      <c r="J4860" s="7" t="s">
        <v>141</v>
      </c>
      <c r="K4860" s="7" t="s">
        <v>141</v>
      </c>
      <c r="L4860" s="7" t="s">
        <v>141</v>
      </c>
    </row>
    <row r="4861" spans="1:12" x14ac:dyDescent="0.35">
      <c r="A4861" t="s">
        <v>149</v>
      </c>
      <c r="B4861" t="s">
        <v>60</v>
      </c>
      <c r="C4861" t="s">
        <v>129</v>
      </c>
      <c r="D4861" t="s">
        <v>137</v>
      </c>
      <c r="E4861">
        <v>172715</v>
      </c>
      <c r="F4861">
        <v>146920</v>
      </c>
      <c r="G4861" s="7">
        <v>85.064991000000006</v>
      </c>
      <c r="H4861" s="7">
        <v>84.896887431923702</v>
      </c>
      <c r="I4861" s="7">
        <v>85.233094568076396</v>
      </c>
      <c r="J4861" s="7" t="s">
        <v>141</v>
      </c>
      <c r="K4861" s="7" t="s">
        <v>141</v>
      </c>
      <c r="L4861" s="7" t="s">
        <v>141</v>
      </c>
    </row>
    <row r="4862" spans="1:12" x14ac:dyDescent="0.35">
      <c r="A4862" t="s">
        <v>149</v>
      </c>
      <c r="B4862" t="s">
        <v>65</v>
      </c>
      <c r="C4862" t="s">
        <v>129</v>
      </c>
      <c r="D4862" t="s">
        <v>137</v>
      </c>
      <c r="E4862">
        <v>1190</v>
      </c>
      <c r="F4862">
        <v>970</v>
      </c>
      <c r="G4862" s="7">
        <v>81.512604999999994</v>
      </c>
      <c r="H4862" s="7">
        <v>79.306974405725398</v>
      </c>
      <c r="I4862" s="7">
        <v>83.718235594274603</v>
      </c>
      <c r="J4862" s="7" t="s">
        <v>141</v>
      </c>
      <c r="K4862" s="7" t="s">
        <v>141</v>
      </c>
      <c r="L4862" s="7" t="s">
        <v>141</v>
      </c>
    </row>
    <row r="4863" spans="1:12" x14ac:dyDescent="0.35">
      <c r="A4863" t="s">
        <v>149</v>
      </c>
      <c r="B4863" t="s">
        <v>62</v>
      </c>
      <c r="C4863" t="s">
        <v>129</v>
      </c>
      <c r="D4863" t="s">
        <v>137</v>
      </c>
      <c r="E4863">
        <v>32510</v>
      </c>
      <c r="F4863">
        <v>27005</v>
      </c>
      <c r="G4863" s="7">
        <v>83.066749000000002</v>
      </c>
      <c r="H4863" s="7">
        <v>82.659059577031996</v>
      </c>
      <c r="I4863" s="7">
        <v>83.474438422968007</v>
      </c>
      <c r="J4863" s="7" t="s">
        <v>141</v>
      </c>
      <c r="K4863" s="7" t="s">
        <v>141</v>
      </c>
      <c r="L4863" s="7" t="s">
        <v>141</v>
      </c>
    </row>
    <row r="4864" spans="1:12" x14ac:dyDescent="0.35">
      <c r="A4864" t="s">
        <v>148</v>
      </c>
      <c r="B4864" t="s">
        <v>69</v>
      </c>
      <c r="C4864" t="s">
        <v>129</v>
      </c>
      <c r="D4864" t="s">
        <v>137</v>
      </c>
      <c r="E4864">
        <v>82785</v>
      </c>
      <c r="F4864">
        <v>70050</v>
      </c>
      <c r="G4864" s="7">
        <v>84.616777999999996</v>
      </c>
      <c r="H4864" s="7">
        <v>84.3710030655579</v>
      </c>
      <c r="I4864" s="7">
        <v>84.862552934442107</v>
      </c>
      <c r="J4864" s="7" t="s">
        <v>141</v>
      </c>
      <c r="K4864" s="7" t="s">
        <v>141</v>
      </c>
      <c r="L4864" s="7" t="s">
        <v>141</v>
      </c>
    </row>
    <row r="4865" spans="1:12" x14ac:dyDescent="0.35">
      <c r="A4865" t="s">
        <v>148</v>
      </c>
      <c r="B4865" t="s">
        <v>72</v>
      </c>
      <c r="C4865" t="s">
        <v>129</v>
      </c>
      <c r="D4865" t="s">
        <v>137</v>
      </c>
      <c r="E4865">
        <v>15160</v>
      </c>
      <c r="F4865">
        <v>12810</v>
      </c>
      <c r="G4865" s="7">
        <v>84.498681000000005</v>
      </c>
      <c r="H4865" s="7">
        <v>83.922557678479293</v>
      </c>
      <c r="I4865" s="7">
        <v>85.074804321520702</v>
      </c>
      <c r="J4865" s="7" t="s">
        <v>141</v>
      </c>
      <c r="K4865" s="7" t="s">
        <v>141</v>
      </c>
      <c r="L4865" s="7" t="s">
        <v>141</v>
      </c>
    </row>
    <row r="4866" spans="1:12" x14ac:dyDescent="0.35">
      <c r="A4866" t="s">
        <v>148</v>
      </c>
      <c r="B4866" t="s">
        <v>68</v>
      </c>
      <c r="C4866" t="s">
        <v>129</v>
      </c>
      <c r="D4866" t="s">
        <v>137</v>
      </c>
      <c r="E4866">
        <v>131205</v>
      </c>
      <c r="F4866">
        <v>117215</v>
      </c>
      <c r="G4866" s="7">
        <v>89.337297000000007</v>
      </c>
      <c r="H4866" s="7">
        <v>89.1702939581115</v>
      </c>
      <c r="I4866" s="7">
        <v>89.504300041888499</v>
      </c>
      <c r="J4866" s="7" t="s">
        <v>141</v>
      </c>
      <c r="K4866" s="7" t="s">
        <v>141</v>
      </c>
      <c r="L4866" s="7" t="s">
        <v>141</v>
      </c>
    </row>
    <row r="4867" spans="1:12" x14ac:dyDescent="0.35">
      <c r="A4867" t="s">
        <v>148</v>
      </c>
      <c r="B4867" t="s">
        <v>70</v>
      </c>
      <c r="C4867" t="s">
        <v>129</v>
      </c>
      <c r="D4867" t="s">
        <v>137</v>
      </c>
      <c r="E4867">
        <v>74665</v>
      </c>
      <c r="F4867">
        <v>61680</v>
      </c>
      <c r="G4867" s="7">
        <v>82.608986999999999</v>
      </c>
      <c r="H4867" s="7">
        <v>82.337111613839397</v>
      </c>
      <c r="I4867" s="7">
        <v>82.880862386160601</v>
      </c>
      <c r="J4867" s="7" t="s">
        <v>141</v>
      </c>
      <c r="K4867" s="7" t="s">
        <v>141</v>
      </c>
      <c r="L4867" s="7" t="s">
        <v>141</v>
      </c>
    </row>
    <row r="4868" spans="1:12" x14ac:dyDescent="0.35">
      <c r="A4868" t="s">
        <v>148</v>
      </c>
      <c r="B4868" t="s">
        <v>73</v>
      </c>
      <c r="C4868" t="s">
        <v>129</v>
      </c>
      <c r="D4868" t="s">
        <v>137</v>
      </c>
      <c r="E4868">
        <v>31695</v>
      </c>
      <c r="F4868">
        <v>25820</v>
      </c>
      <c r="G4868" s="7">
        <v>81.463953000000004</v>
      </c>
      <c r="H4868" s="7">
        <v>81.036142870152702</v>
      </c>
      <c r="I4868" s="7">
        <v>81.891763129847305</v>
      </c>
      <c r="J4868" s="7" t="s">
        <v>141</v>
      </c>
      <c r="K4868" s="7" t="s">
        <v>141</v>
      </c>
      <c r="L4868" s="7" t="s">
        <v>141</v>
      </c>
    </row>
    <row r="4869" spans="1:12" x14ac:dyDescent="0.35">
      <c r="A4869" t="s">
        <v>148</v>
      </c>
      <c r="B4869" t="s">
        <v>71</v>
      </c>
      <c r="C4869" t="s">
        <v>129</v>
      </c>
      <c r="D4869" t="s">
        <v>137</v>
      </c>
      <c r="E4869">
        <v>93455</v>
      </c>
      <c r="F4869">
        <v>77580</v>
      </c>
      <c r="G4869" s="7">
        <v>83.013215000000002</v>
      </c>
      <c r="H4869" s="7">
        <v>82.772453910120404</v>
      </c>
      <c r="I4869" s="7">
        <v>83.2539760898796</v>
      </c>
      <c r="J4869" s="7" t="s">
        <v>141</v>
      </c>
      <c r="K4869" s="7" t="s">
        <v>141</v>
      </c>
      <c r="L4869" s="7" t="s">
        <v>141</v>
      </c>
    </row>
    <row r="4870" spans="1:12" x14ac:dyDescent="0.35">
      <c r="A4870" t="s">
        <v>148</v>
      </c>
      <c r="B4870" t="s">
        <v>67</v>
      </c>
      <c r="C4870" t="s">
        <v>129</v>
      </c>
      <c r="D4870" t="s">
        <v>137</v>
      </c>
      <c r="E4870">
        <v>79495</v>
      </c>
      <c r="F4870">
        <v>70985</v>
      </c>
      <c r="G4870" s="7">
        <v>89.294923999999995</v>
      </c>
      <c r="H4870" s="7">
        <v>89.079993220445303</v>
      </c>
      <c r="I4870" s="7">
        <v>89.509854779554701</v>
      </c>
      <c r="J4870" s="7" t="s">
        <v>141</v>
      </c>
      <c r="K4870" s="7" t="s">
        <v>141</v>
      </c>
      <c r="L4870" s="7" t="s">
        <v>141</v>
      </c>
    </row>
    <row r="4871" spans="1:12" x14ac:dyDescent="0.35">
      <c r="A4871" t="s">
        <v>148</v>
      </c>
      <c r="B4871" t="s">
        <v>74</v>
      </c>
      <c r="C4871" t="s">
        <v>129</v>
      </c>
      <c r="D4871" t="s">
        <v>137</v>
      </c>
      <c r="E4871">
        <v>82970</v>
      </c>
      <c r="F4871">
        <v>75595</v>
      </c>
      <c r="G4871" s="7">
        <v>91.111244999999997</v>
      </c>
      <c r="H4871" s="7">
        <v>90.9176013644216</v>
      </c>
      <c r="I4871" s="7">
        <v>91.304888635578394</v>
      </c>
      <c r="J4871" s="7" t="s">
        <v>141</v>
      </c>
      <c r="K4871" s="7" t="s">
        <v>141</v>
      </c>
      <c r="L4871" s="7" t="s">
        <v>141</v>
      </c>
    </row>
    <row r="4872" spans="1:12" x14ac:dyDescent="0.35">
      <c r="A4872" t="s">
        <v>143</v>
      </c>
      <c r="B4872" t="s">
        <v>76</v>
      </c>
      <c r="C4872" t="s">
        <v>129</v>
      </c>
      <c r="D4872" t="s">
        <v>137</v>
      </c>
      <c r="E4872">
        <v>86195</v>
      </c>
      <c r="F4872">
        <v>75410</v>
      </c>
      <c r="G4872" s="7">
        <v>87.487673000000001</v>
      </c>
      <c r="H4872" s="7">
        <v>87.266792217676098</v>
      </c>
      <c r="I4872" s="7">
        <v>87.708553782323904</v>
      </c>
      <c r="J4872" s="7" t="s">
        <v>141</v>
      </c>
      <c r="K4872" s="7" t="s">
        <v>141</v>
      </c>
      <c r="L4872" s="7" t="s">
        <v>141</v>
      </c>
    </row>
    <row r="4873" spans="1:12" x14ac:dyDescent="0.35">
      <c r="A4873" t="s">
        <v>143</v>
      </c>
      <c r="B4873" t="s">
        <v>78</v>
      </c>
      <c r="C4873" t="s">
        <v>129</v>
      </c>
      <c r="D4873" t="s">
        <v>137</v>
      </c>
      <c r="E4873">
        <v>48575</v>
      </c>
      <c r="F4873">
        <v>40260</v>
      </c>
      <c r="G4873" s="7">
        <v>82.882141000000004</v>
      </c>
      <c r="H4873" s="7">
        <v>82.547170176195905</v>
      </c>
      <c r="I4873" s="7">
        <v>83.217111823804103</v>
      </c>
      <c r="J4873" s="7" t="s">
        <v>141</v>
      </c>
      <c r="K4873" s="7" t="s">
        <v>141</v>
      </c>
      <c r="L4873" s="7" t="s">
        <v>141</v>
      </c>
    </row>
    <row r="4874" spans="1:12" x14ac:dyDescent="0.35">
      <c r="A4874" t="s">
        <v>143</v>
      </c>
      <c r="B4874" t="s">
        <v>75</v>
      </c>
      <c r="C4874" t="s">
        <v>129</v>
      </c>
      <c r="D4874" t="s">
        <v>137</v>
      </c>
      <c r="E4874">
        <v>71225</v>
      </c>
      <c r="F4874">
        <v>64625</v>
      </c>
      <c r="G4874" s="7">
        <v>90.733591000000004</v>
      </c>
      <c r="H4874" s="7">
        <v>90.520644418905107</v>
      </c>
      <c r="I4874" s="7">
        <v>90.946537581094901</v>
      </c>
      <c r="J4874" s="7" t="s">
        <v>141</v>
      </c>
      <c r="K4874" s="7" t="s">
        <v>141</v>
      </c>
      <c r="L4874" s="7" t="s">
        <v>141</v>
      </c>
    </row>
    <row r="4875" spans="1:12" x14ac:dyDescent="0.35">
      <c r="A4875" t="s">
        <v>143</v>
      </c>
      <c r="B4875" t="s">
        <v>77</v>
      </c>
      <c r="C4875" t="s">
        <v>129</v>
      </c>
      <c r="D4875" t="s">
        <v>137</v>
      </c>
      <c r="E4875">
        <v>402285</v>
      </c>
      <c r="F4875">
        <v>345785</v>
      </c>
      <c r="G4875" s="7">
        <v>85.955230999999998</v>
      </c>
      <c r="H4875" s="7">
        <v>85.847859487949506</v>
      </c>
      <c r="I4875" s="7">
        <v>86.062602512050404</v>
      </c>
      <c r="J4875" s="7" t="s">
        <v>141</v>
      </c>
      <c r="K4875" s="7" t="s">
        <v>141</v>
      </c>
      <c r="L4875" s="7" t="s">
        <v>141</v>
      </c>
    </row>
    <row r="4876" spans="1:12" x14ac:dyDescent="0.35">
      <c r="A4876" t="s">
        <v>145</v>
      </c>
      <c r="B4876" t="s">
        <v>80</v>
      </c>
      <c r="C4876" t="s">
        <v>129</v>
      </c>
      <c r="D4876" t="s">
        <v>137</v>
      </c>
      <c r="E4876">
        <v>7875</v>
      </c>
      <c r="F4876">
        <v>6375</v>
      </c>
      <c r="G4876" s="7">
        <v>80.952381000000003</v>
      </c>
      <c r="H4876" s="7">
        <v>80.085088197770006</v>
      </c>
      <c r="I4876" s="7">
        <v>81.81967380223</v>
      </c>
      <c r="J4876" s="7" t="s">
        <v>141</v>
      </c>
      <c r="K4876" s="7" t="s">
        <v>141</v>
      </c>
      <c r="L4876" s="7" t="s">
        <v>141</v>
      </c>
    </row>
    <row r="4877" spans="1:12" x14ac:dyDescent="0.35">
      <c r="A4877" t="s">
        <v>145</v>
      </c>
      <c r="B4877" t="s">
        <v>79</v>
      </c>
      <c r="C4877" t="s">
        <v>129</v>
      </c>
      <c r="D4877" t="s">
        <v>137</v>
      </c>
      <c r="E4877">
        <v>111285</v>
      </c>
      <c r="F4877">
        <v>95215</v>
      </c>
      <c r="G4877" s="7">
        <v>85.559599000000006</v>
      </c>
      <c r="H4877" s="7">
        <v>85.353081583785297</v>
      </c>
      <c r="I4877" s="7">
        <v>85.7661164162147</v>
      </c>
      <c r="J4877" s="7" t="s">
        <v>141</v>
      </c>
      <c r="K4877" s="7" t="s">
        <v>141</v>
      </c>
      <c r="L4877" s="7" t="s">
        <v>141</v>
      </c>
    </row>
    <row r="4878" spans="1:12" x14ac:dyDescent="0.35">
      <c r="A4878" t="s">
        <v>145</v>
      </c>
      <c r="B4878" t="s">
        <v>82</v>
      </c>
      <c r="C4878" t="s">
        <v>129</v>
      </c>
      <c r="D4878" t="s">
        <v>137</v>
      </c>
      <c r="E4878">
        <v>32265</v>
      </c>
      <c r="F4878">
        <v>26590</v>
      </c>
      <c r="G4878" s="7">
        <v>82.411282</v>
      </c>
      <c r="H4878" s="7">
        <v>81.995849839473195</v>
      </c>
      <c r="I4878" s="7">
        <v>82.826714160526805</v>
      </c>
      <c r="J4878" s="7" t="s">
        <v>141</v>
      </c>
      <c r="K4878" s="7" t="s">
        <v>141</v>
      </c>
      <c r="L4878" s="7" t="s">
        <v>141</v>
      </c>
    </row>
    <row r="4879" spans="1:12" x14ac:dyDescent="0.35">
      <c r="A4879" t="s">
        <v>145</v>
      </c>
      <c r="B4879" t="s">
        <v>83</v>
      </c>
      <c r="C4879" t="s">
        <v>129</v>
      </c>
      <c r="D4879" t="s">
        <v>137</v>
      </c>
      <c r="E4879">
        <v>262635</v>
      </c>
      <c r="F4879">
        <v>228970</v>
      </c>
      <c r="G4879" s="7">
        <v>87.181830000000005</v>
      </c>
      <c r="H4879" s="7">
        <v>87.053978492382797</v>
      </c>
      <c r="I4879" s="7">
        <v>87.309681507617199</v>
      </c>
      <c r="J4879" s="7" t="s">
        <v>141</v>
      </c>
      <c r="K4879" s="7" t="s">
        <v>141</v>
      </c>
      <c r="L4879" s="7" t="s">
        <v>141</v>
      </c>
    </row>
    <row r="4880" spans="1:12" x14ac:dyDescent="0.35">
      <c r="A4880" t="s">
        <v>145</v>
      </c>
      <c r="B4880" t="s">
        <v>81</v>
      </c>
      <c r="C4880" t="s">
        <v>129</v>
      </c>
      <c r="D4880" t="s">
        <v>137</v>
      </c>
      <c r="E4880">
        <v>194215</v>
      </c>
      <c r="F4880">
        <v>168930</v>
      </c>
      <c r="G4880" s="7">
        <v>86.980923000000004</v>
      </c>
      <c r="H4880" s="7">
        <v>86.831255469787195</v>
      </c>
      <c r="I4880" s="7">
        <v>87.1305905302128</v>
      </c>
      <c r="J4880" s="7" t="s">
        <v>141</v>
      </c>
      <c r="K4880" s="7" t="s">
        <v>141</v>
      </c>
      <c r="L4880" s="7" t="s">
        <v>141</v>
      </c>
    </row>
    <row r="4881" spans="1:12" x14ac:dyDescent="0.35">
      <c r="A4881" t="s">
        <v>147</v>
      </c>
      <c r="B4881" t="s">
        <v>87</v>
      </c>
      <c r="C4881" t="s">
        <v>129</v>
      </c>
      <c r="D4881" t="s">
        <v>137</v>
      </c>
      <c r="E4881">
        <v>153205</v>
      </c>
      <c r="F4881">
        <v>134690</v>
      </c>
      <c r="G4881" s="7">
        <v>87.914884999999998</v>
      </c>
      <c r="H4881" s="7">
        <v>87.751662771121701</v>
      </c>
      <c r="I4881" s="7">
        <v>88.078107228878295</v>
      </c>
      <c r="J4881" s="7" t="s">
        <v>141</v>
      </c>
      <c r="K4881" s="7" t="s">
        <v>141</v>
      </c>
      <c r="L4881" s="7" t="s">
        <v>141</v>
      </c>
    </row>
    <row r="4882" spans="1:12" x14ac:dyDescent="0.35">
      <c r="A4882" t="s">
        <v>147</v>
      </c>
      <c r="B4882" t="s">
        <v>84</v>
      </c>
      <c r="C4882" t="s">
        <v>129</v>
      </c>
      <c r="D4882" t="s">
        <v>137</v>
      </c>
      <c r="E4882">
        <v>47220</v>
      </c>
      <c r="F4882">
        <v>37455</v>
      </c>
      <c r="G4882" s="7">
        <v>79.320203000000006</v>
      </c>
      <c r="H4882" s="7">
        <v>78.954895594107398</v>
      </c>
      <c r="I4882" s="7">
        <v>79.6855104058926</v>
      </c>
      <c r="J4882" s="7" t="s">
        <v>141</v>
      </c>
      <c r="K4882" s="7" t="s">
        <v>141</v>
      </c>
      <c r="L4882" s="7" t="s">
        <v>141</v>
      </c>
    </row>
    <row r="4883" spans="1:12" x14ac:dyDescent="0.35">
      <c r="A4883" t="s">
        <v>147</v>
      </c>
      <c r="B4883" t="s">
        <v>86</v>
      </c>
      <c r="C4883" t="s">
        <v>129</v>
      </c>
      <c r="D4883" t="s">
        <v>137</v>
      </c>
      <c r="E4883">
        <v>113985</v>
      </c>
      <c r="F4883">
        <v>95755</v>
      </c>
      <c r="G4883" s="7">
        <v>84.006668000000005</v>
      </c>
      <c r="H4883" s="7">
        <v>83.793874815898604</v>
      </c>
      <c r="I4883" s="7">
        <v>84.219461184101405</v>
      </c>
      <c r="J4883" s="7" t="s">
        <v>141</v>
      </c>
      <c r="K4883" s="7" t="s">
        <v>141</v>
      </c>
      <c r="L4883" s="7" t="s">
        <v>141</v>
      </c>
    </row>
    <row r="4884" spans="1:12" x14ac:dyDescent="0.35">
      <c r="A4884" t="s">
        <v>147</v>
      </c>
      <c r="B4884" t="s">
        <v>85</v>
      </c>
      <c r="C4884" t="s">
        <v>129</v>
      </c>
      <c r="D4884" t="s">
        <v>137</v>
      </c>
      <c r="E4884">
        <v>131755</v>
      </c>
      <c r="F4884">
        <v>118135</v>
      </c>
      <c r="G4884" s="7">
        <v>89.662631000000005</v>
      </c>
      <c r="H4884" s="7">
        <v>89.498236182563403</v>
      </c>
      <c r="I4884" s="7">
        <v>89.827025817436606</v>
      </c>
      <c r="J4884" s="7" t="s">
        <v>141</v>
      </c>
      <c r="K4884" s="7" t="s">
        <v>141</v>
      </c>
      <c r="L4884" s="7" t="s">
        <v>141</v>
      </c>
    </row>
    <row r="4885" spans="1:12" x14ac:dyDescent="0.35">
      <c r="A4885" t="s">
        <v>147</v>
      </c>
      <c r="B4885" t="s">
        <v>88</v>
      </c>
      <c r="C4885" t="s">
        <v>129</v>
      </c>
      <c r="D4885" t="s">
        <v>137</v>
      </c>
      <c r="E4885">
        <v>162115</v>
      </c>
      <c r="F4885">
        <v>140050</v>
      </c>
      <c r="G4885" s="7">
        <v>86.389291999999998</v>
      </c>
      <c r="H4885" s="7">
        <v>86.222369488636204</v>
      </c>
      <c r="I4885" s="7">
        <v>86.556214511363805</v>
      </c>
      <c r="J4885" s="7" t="s">
        <v>141</v>
      </c>
      <c r="K4885" s="7" t="s">
        <v>141</v>
      </c>
      <c r="L4885" s="7" t="s">
        <v>141</v>
      </c>
    </row>
    <row r="4886" spans="1:12" x14ac:dyDescent="0.35">
      <c r="A4886" t="s">
        <v>146</v>
      </c>
      <c r="B4886" t="s">
        <v>89</v>
      </c>
      <c r="C4886" t="s">
        <v>129</v>
      </c>
      <c r="D4886" t="s">
        <v>137</v>
      </c>
      <c r="E4886">
        <v>70775</v>
      </c>
      <c r="F4886">
        <v>60795</v>
      </c>
      <c r="G4886" s="7">
        <v>85.898976000000005</v>
      </c>
      <c r="H4886" s="7">
        <v>85.642567844123505</v>
      </c>
      <c r="I4886" s="7">
        <v>86.155384155876504</v>
      </c>
      <c r="J4886" s="7" t="s">
        <v>141</v>
      </c>
      <c r="K4886" s="7" t="s">
        <v>141</v>
      </c>
      <c r="L4886" s="7" t="s">
        <v>141</v>
      </c>
    </row>
    <row r="4887" spans="1:12" x14ac:dyDescent="0.35">
      <c r="A4887" t="s">
        <v>146</v>
      </c>
      <c r="B4887" t="s">
        <v>91</v>
      </c>
      <c r="C4887" t="s">
        <v>129</v>
      </c>
      <c r="D4887" t="s">
        <v>137</v>
      </c>
      <c r="E4887">
        <v>16625</v>
      </c>
      <c r="F4887">
        <v>13955</v>
      </c>
      <c r="G4887" s="7">
        <v>83.939850000000007</v>
      </c>
      <c r="H4887" s="7">
        <v>83.381721286529697</v>
      </c>
      <c r="I4887" s="7">
        <v>84.497978713470303</v>
      </c>
      <c r="J4887" s="7" t="s">
        <v>141</v>
      </c>
      <c r="K4887" s="7" t="s">
        <v>141</v>
      </c>
      <c r="L4887" s="7" t="s">
        <v>141</v>
      </c>
    </row>
    <row r="4888" spans="1:12" x14ac:dyDescent="0.35">
      <c r="A4888" t="s">
        <v>146</v>
      </c>
      <c r="B4888" t="s">
        <v>92</v>
      </c>
      <c r="C4888" t="s">
        <v>129</v>
      </c>
      <c r="D4888" t="s">
        <v>137</v>
      </c>
      <c r="E4888">
        <v>81295</v>
      </c>
      <c r="F4888">
        <v>70420</v>
      </c>
      <c r="G4888" s="7">
        <v>86.622793999999999</v>
      </c>
      <c r="H4888" s="7">
        <v>86.388789370986004</v>
      </c>
      <c r="I4888" s="7">
        <v>86.856798629013994</v>
      </c>
      <c r="J4888" s="7" t="s">
        <v>141</v>
      </c>
      <c r="K4888" s="7" t="s">
        <v>141</v>
      </c>
      <c r="L4888" s="7" t="s">
        <v>141</v>
      </c>
    </row>
    <row r="4889" spans="1:12" x14ac:dyDescent="0.35">
      <c r="A4889" t="s">
        <v>146</v>
      </c>
      <c r="B4889" t="s">
        <v>94</v>
      </c>
      <c r="C4889" t="s">
        <v>129</v>
      </c>
      <c r="D4889" t="s">
        <v>137</v>
      </c>
      <c r="E4889">
        <v>44960</v>
      </c>
      <c r="F4889">
        <v>38400</v>
      </c>
      <c r="G4889" s="7">
        <v>85.409253000000007</v>
      </c>
      <c r="H4889" s="7">
        <v>85.082938015973795</v>
      </c>
      <c r="I4889" s="7">
        <v>85.735567984026204</v>
      </c>
      <c r="J4889" s="7" t="s">
        <v>141</v>
      </c>
      <c r="K4889" s="7" t="s">
        <v>141</v>
      </c>
      <c r="L4889" s="7" t="s">
        <v>141</v>
      </c>
    </row>
    <row r="4890" spans="1:12" x14ac:dyDescent="0.35">
      <c r="A4890" t="s">
        <v>146</v>
      </c>
      <c r="B4890" t="s">
        <v>95</v>
      </c>
      <c r="C4890" t="s">
        <v>129</v>
      </c>
      <c r="D4890" t="s">
        <v>137</v>
      </c>
      <c r="E4890">
        <v>88385</v>
      </c>
      <c r="F4890">
        <v>76970</v>
      </c>
      <c r="G4890" s="7">
        <v>87.084913</v>
      </c>
      <c r="H4890" s="7">
        <v>86.863814922215496</v>
      </c>
      <c r="I4890" s="7">
        <v>87.306011077784504</v>
      </c>
      <c r="J4890" s="7" t="s">
        <v>141</v>
      </c>
      <c r="K4890" s="7" t="s">
        <v>141</v>
      </c>
      <c r="L4890" s="7" t="s">
        <v>141</v>
      </c>
    </row>
    <row r="4891" spans="1:12" x14ac:dyDescent="0.35">
      <c r="A4891" t="s">
        <v>146</v>
      </c>
      <c r="B4891" t="s">
        <v>93</v>
      </c>
      <c r="C4891" t="s">
        <v>129</v>
      </c>
      <c r="D4891" t="s">
        <v>137</v>
      </c>
      <c r="E4891">
        <v>198635</v>
      </c>
      <c r="F4891">
        <v>177535</v>
      </c>
      <c r="G4891" s="7">
        <v>89.377500999999995</v>
      </c>
      <c r="H4891" s="7">
        <v>89.241991413623197</v>
      </c>
      <c r="I4891" s="7">
        <v>89.513010586376794</v>
      </c>
      <c r="J4891" s="7" t="s">
        <v>141</v>
      </c>
      <c r="K4891" s="7" t="s">
        <v>141</v>
      </c>
      <c r="L4891" s="7" t="s">
        <v>141</v>
      </c>
    </row>
    <row r="4892" spans="1:12" x14ac:dyDescent="0.35">
      <c r="A4892" t="s">
        <v>146</v>
      </c>
      <c r="B4892" t="s">
        <v>90</v>
      </c>
      <c r="C4892" t="s">
        <v>129</v>
      </c>
      <c r="D4892" t="s">
        <v>137</v>
      </c>
      <c r="E4892">
        <v>107610</v>
      </c>
      <c r="F4892">
        <v>88005</v>
      </c>
      <c r="G4892" s="7">
        <v>81.781433000000007</v>
      </c>
      <c r="H4892" s="7">
        <v>81.550801706373207</v>
      </c>
      <c r="I4892" s="7">
        <v>82.012064293626906</v>
      </c>
      <c r="J4892" s="7" t="s">
        <v>141</v>
      </c>
      <c r="K4892" s="7" t="s">
        <v>141</v>
      </c>
      <c r="L4892" s="7" t="s">
        <v>141</v>
      </c>
    </row>
    <row r="4893" spans="1:12" x14ac:dyDescent="0.35">
      <c r="A4893" t="s">
        <v>151</v>
      </c>
      <c r="B4893" t="s">
        <v>119</v>
      </c>
      <c r="C4893" t="s">
        <v>129</v>
      </c>
      <c r="D4893" t="s">
        <v>137</v>
      </c>
      <c r="E4893">
        <v>5400</v>
      </c>
      <c r="F4893">
        <v>4725</v>
      </c>
      <c r="G4893" s="7">
        <v>87.5</v>
      </c>
      <c r="H4893" s="7">
        <v>86.617899827910705</v>
      </c>
      <c r="I4893" s="7">
        <v>88.382100172089295</v>
      </c>
      <c r="J4893" s="7" t="s">
        <v>141</v>
      </c>
      <c r="K4893" s="7" t="s">
        <v>141</v>
      </c>
      <c r="L4893" s="7" t="s">
        <v>141</v>
      </c>
    </row>
    <row r="4894" spans="1:12" x14ac:dyDescent="0.35">
      <c r="A4894" t="s">
        <v>151</v>
      </c>
      <c r="B4894" t="s">
        <v>102</v>
      </c>
      <c r="C4894" t="s">
        <v>129</v>
      </c>
      <c r="D4894" t="s">
        <v>137</v>
      </c>
      <c r="E4894">
        <v>49135</v>
      </c>
      <c r="F4894">
        <v>40450</v>
      </c>
      <c r="G4894" s="7">
        <v>82.324208999999996</v>
      </c>
      <c r="H4894" s="7">
        <v>81.986912418339301</v>
      </c>
      <c r="I4894" s="7">
        <v>82.661505581660705</v>
      </c>
      <c r="J4894" s="7" t="s">
        <v>141</v>
      </c>
      <c r="K4894" s="7" t="s">
        <v>141</v>
      </c>
      <c r="L4894" s="7" t="s">
        <v>141</v>
      </c>
    </row>
    <row r="4895" spans="1:12" x14ac:dyDescent="0.35">
      <c r="A4895" t="s">
        <v>151</v>
      </c>
      <c r="B4895" t="s">
        <v>113</v>
      </c>
      <c r="C4895" t="s">
        <v>129</v>
      </c>
      <c r="D4895" t="s">
        <v>137</v>
      </c>
      <c r="E4895">
        <v>19700</v>
      </c>
      <c r="F4895">
        <v>16770</v>
      </c>
      <c r="G4895" s="7">
        <v>85.126903999999996</v>
      </c>
      <c r="H4895" s="7">
        <v>84.630017906010593</v>
      </c>
      <c r="I4895" s="7">
        <v>85.623790093989399</v>
      </c>
      <c r="J4895" s="7" t="s">
        <v>141</v>
      </c>
      <c r="K4895" s="7" t="s">
        <v>141</v>
      </c>
      <c r="L4895" s="7" t="s">
        <v>141</v>
      </c>
    </row>
    <row r="4896" spans="1:12" x14ac:dyDescent="0.35">
      <c r="A4896" t="s">
        <v>151</v>
      </c>
      <c r="B4896" t="s">
        <v>103</v>
      </c>
      <c r="C4896" t="s">
        <v>129</v>
      </c>
      <c r="D4896" t="s">
        <v>137</v>
      </c>
      <c r="E4896">
        <v>17140</v>
      </c>
      <c r="F4896">
        <v>14295</v>
      </c>
      <c r="G4896" s="7">
        <v>83.401399999999995</v>
      </c>
      <c r="H4896" s="7">
        <v>82.844377103522703</v>
      </c>
      <c r="I4896" s="7">
        <v>83.958422896477302</v>
      </c>
      <c r="J4896" s="7" t="s">
        <v>141</v>
      </c>
      <c r="K4896" s="7" t="s">
        <v>141</v>
      </c>
      <c r="L4896" s="7" t="s">
        <v>141</v>
      </c>
    </row>
    <row r="4897" spans="1:12" x14ac:dyDescent="0.35">
      <c r="A4897" t="s">
        <v>151</v>
      </c>
      <c r="B4897" t="s">
        <v>110</v>
      </c>
      <c r="C4897" t="s">
        <v>129</v>
      </c>
      <c r="D4897" t="s">
        <v>137</v>
      </c>
      <c r="E4897">
        <v>20375</v>
      </c>
      <c r="F4897">
        <v>16330</v>
      </c>
      <c r="G4897" s="7">
        <v>80.147238999999999</v>
      </c>
      <c r="H4897" s="7">
        <v>79.599514553950698</v>
      </c>
      <c r="I4897" s="7">
        <v>80.6949634460493</v>
      </c>
      <c r="J4897" s="7" t="s">
        <v>141</v>
      </c>
      <c r="K4897" s="7" t="s">
        <v>141</v>
      </c>
      <c r="L4897" s="7" t="s">
        <v>141</v>
      </c>
    </row>
    <row r="4898" spans="1:12" x14ac:dyDescent="0.35">
      <c r="A4898" t="s">
        <v>151</v>
      </c>
      <c r="B4898" t="s">
        <v>115</v>
      </c>
      <c r="C4898" t="s">
        <v>129</v>
      </c>
      <c r="D4898" t="s">
        <v>137</v>
      </c>
      <c r="E4898">
        <v>4385</v>
      </c>
      <c r="F4898">
        <v>3915</v>
      </c>
      <c r="G4898" s="7">
        <v>89.281642000000005</v>
      </c>
      <c r="H4898" s="7">
        <v>88.366019865710996</v>
      </c>
      <c r="I4898" s="7">
        <v>90.197264134289</v>
      </c>
      <c r="J4898" s="7" t="s">
        <v>141</v>
      </c>
      <c r="K4898" s="7" t="s">
        <v>141</v>
      </c>
      <c r="L4898" s="7" t="s">
        <v>141</v>
      </c>
    </row>
    <row r="4899" spans="1:12" x14ac:dyDescent="0.35">
      <c r="A4899" t="s">
        <v>151</v>
      </c>
      <c r="B4899" t="s">
        <v>114</v>
      </c>
      <c r="C4899" t="s">
        <v>129</v>
      </c>
      <c r="D4899" t="s">
        <v>137</v>
      </c>
      <c r="E4899">
        <v>42560</v>
      </c>
      <c r="F4899">
        <v>35745</v>
      </c>
      <c r="G4899" s="7">
        <v>83.987312000000003</v>
      </c>
      <c r="H4899" s="7">
        <v>83.638900291815602</v>
      </c>
      <c r="I4899" s="7">
        <v>84.335723708184403</v>
      </c>
      <c r="J4899" s="7" t="s">
        <v>141</v>
      </c>
      <c r="K4899" s="7" t="s">
        <v>141</v>
      </c>
      <c r="L4899" s="7" t="s">
        <v>141</v>
      </c>
    </row>
    <row r="4900" spans="1:12" x14ac:dyDescent="0.35">
      <c r="A4900" t="s">
        <v>151</v>
      </c>
      <c r="B4900" t="s">
        <v>117</v>
      </c>
      <c r="C4900" t="s">
        <v>129</v>
      </c>
      <c r="D4900" t="s">
        <v>137</v>
      </c>
      <c r="E4900">
        <v>495</v>
      </c>
      <c r="F4900">
        <v>420</v>
      </c>
      <c r="G4900" s="7">
        <v>84.848484999999997</v>
      </c>
      <c r="H4900" s="7">
        <v>81.6898198799216</v>
      </c>
      <c r="I4900" s="7">
        <v>88.007150120078407</v>
      </c>
      <c r="J4900" s="7" t="s">
        <v>141</v>
      </c>
      <c r="K4900" s="7" t="s">
        <v>141</v>
      </c>
      <c r="L4900" s="7" t="s">
        <v>141</v>
      </c>
    </row>
    <row r="4901" spans="1:12" x14ac:dyDescent="0.35">
      <c r="A4901" t="s">
        <v>151</v>
      </c>
      <c r="B4901" t="s">
        <v>111</v>
      </c>
      <c r="C4901" t="s">
        <v>129</v>
      </c>
      <c r="D4901" t="s">
        <v>137</v>
      </c>
      <c r="E4901">
        <v>9970</v>
      </c>
      <c r="F4901">
        <v>8745</v>
      </c>
      <c r="G4901" s="7">
        <v>87.713138999999998</v>
      </c>
      <c r="H4901" s="7">
        <v>87.068731059639205</v>
      </c>
      <c r="I4901" s="7">
        <v>88.357546940360805</v>
      </c>
      <c r="J4901" s="7" t="s">
        <v>141</v>
      </c>
      <c r="K4901" s="7" t="s">
        <v>141</v>
      </c>
      <c r="L4901" s="7" t="s">
        <v>141</v>
      </c>
    </row>
    <row r="4902" spans="1:12" x14ac:dyDescent="0.35">
      <c r="A4902" t="s">
        <v>151</v>
      </c>
      <c r="B4902" t="s">
        <v>97</v>
      </c>
      <c r="C4902" t="s">
        <v>129</v>
      </c>
      <c r="D4902" t="s">
        <v>137</v>
      </c>
      <c r="E4902">
        <v>46345</v>
      </c>
      <c r="F4902">
        <v>41140</v>
      </c>
      <c r="G4902" s="7">
        <v>88.769014999999996</v>
      </c>
      <c r="H4902" s="7">
        <v>88.481542394000698</v>
      </c>
      <c r="I4902" s="7">
        <v>89.056487605999294</v>
      </c>
      <c r="J4902" s="7" t="s">
        <v>141</v>
      </c>
      <c r="K4902" s="7" t="s">
        <v>141</v>
      </c>
      <c r="L4902" s="7" t="s">
        <v>141</v>
      </c>
    </row>
    <row r="4903" spans="1:12" x14ac:dyDescent="0.35">
      <c r="A4903" t="s">
        <v>151</v>
      </c>
      <c r="B4903" t="s">
        <v>100</v>
      </c>
      <c r="C4903" t="s">
        <v>129</v>
      </c>
      <c r="D4903" t="s">
        <v>137</v>
      </c>
      <c r="E4903">
        <v>41470</v>
      </c>
      <c r="F4903">
        <v>35260</v>
      </c>
      <c r="G4903" s="7">
        <v>85.025319999999994</v>
      </c>
      <c r="H4903" s="7">
        <v>84.681889070699796</v>
      </c>
      <c r="I4903" s="7">
        <v>85.368750929300205</v>
      </c>
      <c r="J4903" s="7" t="s">
        <v>141</v>
      </c>
      <c r="K4903" s="7" t="s">
        <v>141</v>
      </c>
      <c r="L4903" s="7" t="s">
        <v>141</v>
      </c>
    </row>
    <row r="4904" spans="1:12" x14ac:dyDescent="0.35">
      <c r="A4904" t="s">
        <v>151</v>
      </c>
      <c r="B4904" t="s">
        <v>96</v>
      </c>
      <c r="C4904" t="s">
        <v>129</v>
      </c>
      <c r="D4904" t="s">
        <v>137</v>
      </c>
      <c r="E4904">
        <v>8500</v>
      </c>
      <c r="F4904">
        <v>6835</v>
      </c>
      <c r="G4904" s="7">
        <v>80.411765000000003</v>
      </c>
      <c r="H4904" s="7">
        <v>79.568033375370504</v>
      </c>
      <c r="I4904" s="7">
        <v>81.255496624629501</v>
      </c>
      <c r="J4904" s="7" t="s">
        <v>141</v>
      </c>
      <c r="K4904" s="7" t="s">
        <v>141</v>
      </c>
      <c r="L4904" s="7" t="s">
        <v>141</v>
      </c>
    </row>
    <row r="4905" spans="1:12" x14ac:dyDescent="0.35">
      <c r="A4905" t="s">
        <v>151</v>
      </c>
      <c r="B4905" t="s">
        <v>118</v>
      </c>
      <c r="C4905" t="s">
        <v>129</v>
      </c>
      <c r="D4905" t="s">
        <v>137</v>
      </c>
      <c r="E4905">
        <v>26560</v>
      </c>
      <c r="F4905">
        <v>23910</v>
      </c>
      <c r="G4905" s="7">
        <v>90.022589999999994</v>
      </c>
      <c r="H4905" s="7">
        <v>89.662157777245099</v>
      </c>
      <c r="I4905" s="7">
        <v>90.383022222754803</v>
      </c>
      <c r="J4905" s="7" t="s">
        <v>141</v>
      </c>
      <c r="K4905" s="7" t="s">
        <v>141</v>
      </c>
      <c r="L4905" s="7" t="s">
        <v>141</v>
      </c>
    </row>
    <row r="4906" spans="1:12" x14ac:dyDescent="0.35">
      <c r="A4906" t="s">
        <v>151</v>
      </c>
      <c r="B4906" t="s">
        <v>109</v>
      </c>
      <c r="C4906" t="s">
        <v>129</v>
      </c>
      <c r="D4906" t="s">
        <v>137</v>
      </c>
      <c r="E4906">
        <v>23040</v>
      </c>
      <c r="F4906">
        <v>20580</v>
      </c>
      <c r="G4906" s="7">
        <v>89.322917000000004</v>
      </c>
      <c r="H4906" s="7">
        <v>88.924144896662796</v>
      </c>
      <c r="I4906" s="7">
        <v>89.721689103337198</v>
      </c>
      <c r="J4906" s="7" t="s">
        <v>141</v>
      </c>
      <c r="K4906" s="7" t="s">
        <v>141</v>
      </c>
      <c r="L4906" s="7" t="s">
        <v>141</v>
      </c>
    </row>
    <row r="4907" spans="1:12" x14ac:dyDescent="0.35">
      <c r="A4907" t="s">
        <v>151</v>
      </c>
      <c r="B4907" t="s">
        <v>107</v>
      </c>
      <c r="C4907" t="s">
        <v>129</v>
      </c>
      <c r="D4907" t="s">
        <v>137</v>
      </c>
      <c r="E4907">
        <v>28845</v>
      </c>
      <c r="F4907">
        <v>26625</v>
      </c>
      <c r="G4907" s="7">
        <v>92.303691999999998</v>
      </c>
      <c r="H4907" s="7">
        <v>91.996103110733799</v>
      </c>
      <c r="I4907" s="7">
        <v>92.611280889266197</v>
      </c>
      <c r="J4907" s="7" t="s">
        <v>141</v>
      </c>
      <c r="K4907" s="7" t="s">
        <v>141</v>
      </c>
      <c r="L4907" s="7" t="s">
        <v>141</v>
      </c>
    </row>
    <row r="4908" spans="1:12" x14ac:dyDescent="0.35">
      <c r="A4908" t="s">
        <v>151</v>
      </c>
      <c r="B4908" t="s">
        <v>116</v>
      </c>
      <c r="C4908" t="s">
        <v>129</v>
      </c>
      <c r="D4908" t="s">
        <v>137</v>
      </c>
      <c r="E4908">
        <v>24060</v>
      </c>
      <c r="F4908">
        <v>21360</v>
      </c>
      <c r="G4908" s="7">
        <v>88.778054999999995</v>
      </c>
      <c r="H4908" s="7">
        <v>88.379220283356602</v>
      </c>
      <c r="I4908" s="7">
        <v>89.176889716643402</v>
      </c>
      <c r="J4908" s="7" t="s">
        <v>141</v>
      </c>
      <c r="K4908" s="7" t="s">
        <v>141</v>
      </c>
      <c r="L4908" s="7" t="s">
        <v>141</v>
      </c>
    </row>
    <row r="4909" spans="1:12" x14ac:dyDescent="0.35">
      <c r="A4909" t="s">
        <v>151</v>
      </c>
      <c r="B4909" t="s">
        <v>112</v>
      </c>
      <c r="C4909" t="s">
        <v>129</v>
      </c>
      <c r="D4909" t="s">
        <v>137</v>
      </c>
      <c r="E4909">
        <v>12775</v>
      </c>
      <c r="F4909">
        <v>10750</v>
      </c>
      <c r="G4909" s="7">
        <v>84.148728000000006</v>
      </c>
      <c r="H4909" s="7">
        <v>83.515396223440504</v>
      </c>
      <c r="I4909" s="7">
        <v>84.782059776559507</v>
      </c>
      <c r="J4909" s="7" t="s">
        <v>141</v>
      </c>
      <c r="K4909" s="7" t="s">
        <v>141</v>
      </c>
      <c r="L4909" s="7" t="s">
        <v>141</v>
      </c>
    </row>
    <row r="4910" spans="1:12" x14ac:dyDescent="0.35">
      <c r="A4910" t="s">
        <v>151</v>
      </c>
      <c r="B4910" t="s">
        <v>105</v>
      </c>
      <c r="C4910" t="s">
        <v>129</v>
      </c>
      <c r="D4910" t="s">
        <v>137</v>
      </c>
      <c r="E4910">
        <v>53880</v>
      </c>
      <c r="F4910">
        <v>48650</v>
      </c>
      <c r="G4910" s="7">
        <v>90.293244000000001</v>
      </c>
      <c r="H4910" s="7">
        <v>90.043261386204605</v>
      </c>
      <c r="I4910" s="7">
        <v>90.543226613795397</v>
      </c>
      <c r="J4910" s="7" t="s">
        <v>141</v>
      </c>
      <c r="K4910" s="7" t="s">
        <v>141</v>
      </c>
      <c r="L4910" s="7" t="s">
        <v>141</v>
      </c>
    </row>
    <row r="4911" spans="1:12" x14ac:dyDescent="0.35">
      <c r="A4911" t="s">
        <v>151</v>
      </c>
      <c r="B4911" t="s">
        <v>120</v>
      </c>
      <c r="C4911" t="s">
        <v>129</v>
      </c>
      <c r="D4911" t="s">
        <v>137</v>
      </c>
      <c r="E4911">
        <v>28080</v>
      </c>
      <c r="F4911">
        <v>25575</v>
      </c>
      <c r="G4911" s="7">
        <v>91.079059999999998</v>
      </c>
      <c r="H4911" s="7">
        <v>90.745652535176504</v>
      </c>
      <c r="I4911" s="7">
        <v>91.412467464823493</v>
      </c>
      <c r="J4911" s="7" t="s">
        <v>141</v>
      </c>
      <c r="K4911" s="7" t="s">
        <v>141</v>
      </c>
      <c r="L4911" s="7" t="s">
        <v>141</v>
      </c>
    </row>
    <row r="4912" spans="1:12" x14ac:dyDescent="0.35">
      <c r="A4912" t="s">
        <v>151</v>
      </c>
      <c r="B4912" t="s">
        <v>101</v>
      </c>
      <c r="C4912" t="s">
        <v>129</v>
      </c>
      <c r="D4912" t="s">
        <v>137</v>
      </c>
      <c r="E4912">
        <v>29555</v>
      </c>
      <c r="F4912">
        <v>25580</v>
      </c>
      <c r="G4912" s="7">
        <v>86.550499000000002</v>
      </c>
      <c r="H4912" s="7">
        <v>86.161519234973596</v>
      </c>
      <c r="I4912" s="7">
        <v>86.939478765026394</v>
      </c>
      <c r="J4912" s="7" t="s">
        <v>141</v>
      </c>
      <c r="K4912" s="7" t="s">
        <v>141</v>
      </c>
      <c r="L4912" s="7" t="s">
        <v>141</v>
      </c>
    </row>
    <row r="4913" spans="1:12" x14ac:dyDescent="0.35">
      <c r="A4913" t="s">
        <v>151</v>
      </c>
      <c r="B4913" t="s">
        <v>98</v>
      </c>
      <c r="C4913" t="s">
        <v>129</v>
      </c>
      <c r="D4913" t="s">
        <v>137</v>
      </c>
      <c r="E4913">
        <v>26645</v>
      </c>
      <c r="F4913">
        <v>22230</v>
      </c>
      <c r="G4913" s="7">
        <v>83.430287000000007</v>
      </c>
      <c r="H4913" s="7">
        <v>82.983841333876995</v>
      </c>
      <c r="I4913" s="7">
        <v>83.876732666123004</v>
      </c>
      <c r="J4913" s="7" t="s">
        <v>141</v>
      </c>
      <c r="K4913" s="7" t="s">
        <v>141</v>
      </c>
      <c r="L4913" s="7" t="s">
        <v>141</v>
      </c>
    </row>
    <row r="4914" spans="1:12" x14ac:dyDescent="0.35">
      <c r="A4914" t="s">
        <v>151</v>
      </c>
      <c r="B4914" t="s">
        <v>99</v>
      </c>
      <c r="C4914" t="s">
        <v>129</v>
      </c>
      <c r="D4914" t="s">
        <v>137</v>
      </c>
      <c r="E4914">
        <v>8470</v>
      </c>
      <c r="F4914">
        <v>7520</v>
      </c>
      <c r="G4914" s="7">
        <v>88.783942999999994</v>
      </c>
      <c r="H4914" s="7">
        <v>88.111891610298301</v>
      </c>
      <c r="I4914" s="7">
        <v>89.455994389701701</v>
      </c>
      <c r="J4914" s="7" t="s">
        <v>141</v>
      </c>
      <c r="K4914" s="7" t="s">
        <v>141</v>
      </c>
      <c r="L4914" s="7" t="s">
        <v>141</v>
      </c>
    </row>
    <row r="4915" spans="1:12" x14ac:dyDescent="0.35">
      <c r="A4915" t="s">
        <v>151</v>
      </c>
      <c r="B4915" t="s">
        <v>108</v>
      </c>
      <c r="C4915" t="s">
        <v>129</v>
      </c>
      <c r="D4915" t="s">
        <v>137</v>
      </c>
      <c r="E4915">
        <v>8695</v>
      </c>
      <c r="F4915">
        <v>7390</v>
      </c>
      <c r="G4915" s="7">
        <v>84.991373999999993</v>
      </c>
      <c r="H4915" s="7">
        <v>84.240653061168501</v>
      </c>
      <c r="I4915" s="7">
        <v>85.742094938831499</v>
      </c>
      <c r="J4915" s="7" t="s">
        <v>141</v>
      </c>
      <c r="K4915" s="7" t="s">
        <v>141</v>
      </c>
      <c r="L4915" s="7" t="s">
        <v>141</v>
      </c>
    </row>
    <row r="4916" spans="1:12" x14ac:dyDescent="0.35">
      <c r="A4916" t="s">
        <v>151</v>
      </c>
      <c r="B4916" t="s">
        <v>104</v>
      </c>
      <c r="C4916" t="s">
        <v>129</v>
      </c>
      <c r="D4916" t="s">
        <v>137</v>
      </c>
      <c r="E4916">
        <v>21060</v>
      </c>
      <c r="F4916">
        <v>19025</v>
      </c>
      <c r="G4916" s="7">
        <v>90.337131999999997</v>
      </c>
      <c r="H4916" s="7">
        <v>89.938095061358993</v>
      </c>
      <c r="I4916" s="7">
        <v>90.736168938641001</v>
      </c>
      <c r="J4916" s="7" t="s">
        <v>141</v>
      </c>
      <c r="K4916" s="7" t="s">
        <v>141</v>
      </c>
      <c r="L4916" s="7" t="s">
        <v>141</v>
      </c>
    </row>
    <row r="4917" spans="1:12" x14ac:dyDescent="0.35">
      <c r="A4917" t="s">
        <v>151</v>
      </c>
      <c r="B4917" t="s">
        <v>121</v>
      </c>
      <c r="C4917" t="s">
        <v>129</v>
      </c>
      <c r="D4917" t="s">
        <v>137</v>
      </c>
      <c r="E4917">
        <v>11250</v>
      </c>
      <c r="F4917">
        <v>9320</v>
      </c>
      <c r="G4917" s="7">
        <v>82.844443999999996</v>
      </c>
      <c r="H4917" s="7">
        <v>82.147794265341304</v>
      </c>
      <c r="I4917" s="7">
        <v>83.541093734658702</v>
      </c>
      <c r="J4917" s="7" t="s">
        <v>141</v>
      </c>
      <c r="K4917" s="7" t="s">
        <v>141</v>
      </c>
      <c r="L4917" s="7" t="s">
        <v>141</v>
      </c>
    </row>
    <row r="4918" spans="1:12" x14ac:dyDescent="0.35">
      <c r="A4918" t="s">
        <v>151</v>
      </c>
      <c r="B4918" t="s">
        <v>106</v>
      </c>
      <c r="C4918" t="s">
        <v>129</v>
      </c>
      <c r="D4918" t="s">
        <v>137</v>
      </c>
      <c r="E4918">
        <v>12050</v>
      </c>
      <c r="F4918">
        <v>10060</v>
      </c>
      <c r="G4918" s="7">
        <v>83.485477000000003</v>
      </c>
      <c r="H4918" s="7">
        <v>82.822495592115899</v>
      </c>
      <c r="I4918" s="7">
        <v>84.148458407884107</v>
      </c>
      <c r="J4918" s="7" t="s">
        <v>141</v>
      </c>
      <c r="K4918" s="7" t="s">
        <v>141</v>
      </c>
      <c r="L4918" s="7" t="s">
        <v>141</v>
      </c>
    </row>
    <row r="4919" spans="1:12" x14ac:dyDescent="0.35">
      <c r="A4919" t="s">
        <v>150</v>
      </c>
      <c r="B4919" t="s">
        <v>45</v>
      </c>
      <c r="C4919" t="s">
        <v>128</v>
      </c>
      <c r="D4919" t="s">
        <v>137</v>
      </c>
      <c r="E4919">
        <v>311530</v>
      </c>
      <c r="F4919">
        <v>260960</v>
      </c>
      <c r="G4919" s="7">
        <v>83.767212999999998</v>
      </c>
      <c r="H4919" s="7">
        <v>83.637719432592206</v>
      </c>
      <c r="I4919" s="7">
        <v>83.896706567407804</v>
      </c>
      <c r="J4919" s="7" t="s">
        <v>141</v>
      </c>
      <c r="K4919" s="7" t="s">
        <v>141</v>
      </c>
      <c r="L4919" s="7" t="s">
        <v>141</v>
      </c>
    </row>
    <row r="4920" spans="1:12" x14ac:dyDescent="0.35">
      <c r="A4920" t="s">
        <v>150</v>
      </c>
      <c r="B4920" t="s">
        <v>44</v>
      </c>
      <c r="C4920" t="s">
        <v>128</v>
      </c>
      <c r="D4920" t="s">
        <v>137</v>
      </c>
      <c r="E4920">
        <v>293290</v>
      </c>
      <c r="F4920">
        <v>243750</v>
      </c>
      <c r="G4920" s="7">
        <v>83.108868000000001</v>
      </c>
      <c r="H4920" s="7">
        <v>82.973273392437605</v>
      </c>
      <c r="I4920" s="7">
        <v>83.244462607562397</v>
      </c>
      <c r="J4920" s="7" t="s">
        <v>141</v>
      </c>
      <c r="K4920" s="7" t="s">
        <v>141</v>
      </c>
      <c r="L4920" s="7" t="s">
        <v>141</v>
      </c>
    </row>
    <row r="4921" spans="1:12" x14ac:dyDescent="0.35">
      <c r="A4921" t="s">
        <v>142</v>
      </c>
      <c r="B4921" t="s">
        <v>46</v>
      </c>
      <c r="C4921" t="s">
        <v>128</v>
      </c>
      <c r="D4921" t="s">
        <v>137</v>
      </c>
      <c r="E4921">
        <v>59480</v>
      </c>
      <c r="F4921">
        <v>43330</v>
      </c>
      <c r="G4921" s="7">
        <v>72.848016000000001</v>
      </c>
      <c r="H4921" s="7">
        <v>72.490596685468702</v>
      </c>
      <c r="I4921" s="7">
        <v>73.2054353145313</v>
      </c>
      <c r="J4921" s="7" t="s">
        <v>141</v>
      </c>
      <c r="K4921" s="7" t="s">
        <v>141</v>
      </c>
      <c r="L4921" s="7" t="s">
        <v>141</v>
      </c>
    </row>
    <row r="4922" spans="1:12" x14ac:dyDescent="0.35">
      <c r="A4922" t="s">
        <v>142</v>
      </c>
      <c r="B4922" t="s">
        <v>47</v>
      </c>
      <c r="C4922" t="s">
        <v>128</v>
      </c>
      <c r="D4922" t="s">
        <v>137</v>
      </c>
      <c r="E4922">
        <v>545340</v>
      </c>
      <c r="F4922">
        <v>461385</v>
      </c>
      <c r="G4922" s="7">
        <v>84.605017000000004</v>
      </c>
      <c r="H4922" s="7">
        <v>84.509237352892697</v>
      </c>
      <c r="I4922" s="7">
        <v>84.700796647107296</v>
      </c>
      <c r="J4922" s="7" t="s">
        <v>141</v>
      </c>
      <c r="K4922" s="7" t="s">
        <v>141</v>
      </c>
      <c r="L4922" s="7" t="s">
        <v>141</v>
      </c>
    </row>
    <row r="4923" spans="1:12" x14ac:dyDescent="0.35">
      <c r="A4923" t="s">
        <v>144</v>
      </c>
      <c r="B4923" t="s">
        <v>52</v>
      </c>
      <c r="C4923" t="s">
        <v>128</v>
      </c>
      <c r="D4923" t="s">
        <v>137</v>
      </c>
      <c r="E4923">
        <v>8385</v>
      </c>
      <c r="F4923">
        <v>6575</v>
      </c>
      <c r="G4923" s="7">
        <v>78.413833999999994</v>
      </c>
      <c r="H4923" s="7">
        <v>77.533213612318704</v>
      </c>
      <c r="I4923" s="7">
        <v>79.294454387681299</v>
      </c>
      <c r="J4923" s="7" t="s">
        <v>141</v>
      </c>
      <c r="K4923" s="7" t="s">
        <v>141</v>
      </c>
      <c r="L4923" s="7" t="s">
        <v>141</v>
      </c>
    </row>
    <row r="4924" spans="1:12" x14ac:dyDescent="0.35">
      <c r="A4924" t="s">
        <v>144</v>
      </c>
      <c r="B4924" t="s">
        <v>49</v>
      </c>
      <c r="C4924" t="s">
        <v>128</v>
      </c>
      <c r="D4924" t="s">
        <v>137</v>
      </c>
      <c r="E4924">
        <v>1230</v>
      </c>
      <c r="F4924">
        <v>645</v>
      </c>
      <c r="G4924" s="7">
        <v>52.439024000000003</v>
      </c>
      <c r="H4924" s="7">
        <v>49.648047315324902</v>
      </c>
      <c r="I4924" s="7">
        <v>55.230000684675097</v>
      </c>
      <c r="J4924" s="7" t="s">
        <v>141</v>
      </c>
      <c r="K4924" s="7" t="s">
        <v>141</v>
      </c>
      <c r="L4924" s="7" t="s">
        <v>141</v>
      </c>
    </row>
    <row r="4925" spans="1:12" x14ac:dyDescent="0.35">
      <c r="A4925" t="s">
        <v>144</v>
      </c>
      <c r="B4925" t="s">
        <v>57</v>
      </c>
      <c r="C4925" t="s">
        <v>128</v>
      </c>
      <c r="D4925" t="s">
        <v>137</v>
      </c>
      <c r="E4925">
        <v>2790</v>
      </c>
      <c r="F4925">
        <v>2390</v>
      </c>
      <c r="G4925" s="7">
        <v>85.663082000000003</v>
      </c>
      <c r="H4925" s="7">
        <v>84.362677020003403</v>
      </c>
      <c r="I4925" s="7">
        <v>86.963486979996603</v>
      </c>
      <c r="J4925" s="7" t="s">
        <v>141</v>
      </c>
      <c r="K4925" s="7" t="s">
        <v>141</v>
      </c>
      <c r="L4925" s="7" t="s">
        <v>141</v>
      </c>
    </row>
    <row r="4926" spans="1:12" x14ac:dyDescent="0.35">
      <c r="A4926" t="s">
        <v>144</v>
      </c>
      <c r="B4926" t="s">
        <v>48</v>
      </c>
      <c r="C4926" t="s">
        <v>128</v>
      </c>
      <c r="D4926" t="s">
        <v>137</v>
      </c>
      <c r="E4926">
        <v>3595</v>
      </c>
      <c r="F4926">
        <v>2735</v>
      </c>
      <c r="G4926" s="7">
        <v>76.077886000000007</v>
      </c>
      <c r="H4926" s="7">
        <v>74.683331193332293</v>
      </c>
      <c r="I4926" s="7">
        <v>77.472440806667706</v>
      </c>
      <c r="J4926" s="7" t="s">
        <v>141</v>
      </c>
      <c r="K4926" s="7" t="s">
        <v>141</v>
      </c>
      <c r="L4926" s="7" t="s">
        <v>141</v>
      </c>
    </row>
    <row r="4927" spans="1:12" x14ac:dyDescent="0.35">
      <c r="A4927" t="s">
        <v>144</v>
      </c>
      <c r="B4927" t="s">
        <v>54</v>
      </c>
      <c r="C4927" t="s">
        <v>128</v>
      </c>
      <c r="D4927" t="s">
        <v>137</v>
      </c>
      <c r="E4927">
        <v>8330</v>
      </c>
      <c r="F4927">
        <v>5895</v>
      </c>
      <c r="G4927" s="7">
        <v>70.768306999999993</v>
      </c>
      <c r="H4927" s="7">
        <v>69.791564052444201</v>
      </c>
      <c r="I4927" s="7">
        <v>71.745049947555799</v>
      </c>
      <c r="J4927" s="7" t="s">
        <v>141</v>
      </c>
      <c r="K4927" s="7" t="s">
        <v>141</v>
      </c>
      <c r="L4927" s="7" t="s">
        <v>141</v>
      </c>
    </row>
    <row r="4928" spans="1:12" x14ac:dyDescent="0.35">
      <c r="A4928" t="s">
        <v>144</v>
      </c>
      <c r="B4928" t="s">
        <v>53</v>
      </c>
      <c r="C4928" t="s">
        <v>128</v>
      </c>
      <c r="D4928" t="s">
        <v>137</v>
      </c>
      <c r="E4928">
        <v>23245</v>
      </c>
      <c r="F4928">
        <v>17175</v>
      </c>
      <c r="G4928" s="7">
        <v>73.886857000000006</v>
      </c>
      <c r="H4928" s="7">
        <v>73.322172870242497</v>
      </c>
      <c r="I4928" s="7">
        <v>74.451541129757501</v>
      </c>
      <c r="J4928" s="7" t="s">
        <v>141</v>
      </c>
      <c r="K4928" s="7" t="s">
        <v>141</v>
      </c>
      <c r="L4928" s="7" t="s">
        <v>141</v>
      </c>
    </row>
    <row r="4929" spans="1:12" x14ac:dyDescent="0.35">
      <c r="A4929" t="s">
        <v>144</v>
      </c>
      <c r="B4929" t="s">
        <v>50</v>
      </c>
      <c r="C4929" t="s">
        <v>128</v>
      </c>
      <c r="D4929" t="s">
        <v>137</v>
      </c>
      <c r="E4929">
        <v>3135</v>
      </c>
      <c r="F4929">
        <v>1965</v>
      </c>
      <c r="G4929" s="7">
        <v>62.679425999999999</v>
      </c>
      <c r="H4929" s="7">
        <v>60.986359212421902</v>
      </c>
      <c r="I4929" s="7">
        <v>64.372492787578096</v>
      </c>
      <c r="J4929" s="7" t="s">
        <v>141</v>
      </c>
      <c r="K4929" s="7" t="s">
        <v>141</v>
      </c>
      <c r="L4929" s="7" t="s">
        <v>141</v>
      </c>
    </row>
    <row r="4930" spans="1:12" x14ac:dyDescent="0.35">
      <c r="A4930" t="s">
        <v>144</v>
      </c>
      <c r="B4930" t="s">
        <v>56</v>
      </c>
      <c r="C4930" t="s">
        <v>128</v>
      </c>
      <c r="D4930" t="s">
        <v>137</v>
      </c>
      <c r="E4930">
        <v>3000</v>
      </c>
      <c r="F4930">
        <v>1870</v>
      </c>
      <c r="G4930" s="7">
        <v>62.333333000000003</v>
      </c>
      <c r="H4930" s="7">
        <v>60.599391995236601</v>
      </c>
      <c r="I4930" s="7">
        <v>64.067274004763405</v>
      </c>
      <c r="J4930" s="7" t="s">
        <v>141</v>
      </c>
      <c r="K4930" s="7" t="s">
        <v>141</v>
      </c>
      <c r="L4930" s="7" t="s">
        <v>141</v>
      </c>
    </row>
    <row r="4931" spans="1:12" x14ac:dyDescent="0.35">
      <c r="A4931" t="s">
        <v>144</v>
      </c>
      <c r="B4931" t="s">
        <v>55</v>
      </c>
      <c r="C4931" t="s">
        <v>128</v>
      </c>
      <c r="D4931" t="s">
        <v>137</v>
      </c>
      <c r="E4931">
        <v>2955</v>
      </c>
      <c r="F4931">
        <v>1210</v>
      </c>
      <c r="G4931" s="7">
        <v>40.947547</v>
      </c>
      <c r="H4931" s="7">
        <v>39.174540923529896</v>
      </c>
      <c r="I4931" s="7">
        <v>42.720553076470097</v>
      </c>
      <c r="J4931" s="7" t="s">
        <v>141</v>
      </c>
      <c r="K4931" s="7" t="s">
        <v>141</v>
      </c>
      <c r="L4931" s="7" t="s">
        <v>141</v>
      </c>
    </row>
    <row r="4932" spans="1:12" x14ac:dyDescent="0.35">
      <c r="A4932" t="s">
        <v>144</v>
      </c>
      <c r="B4932" t="s">
        <v>51</v>
      </c>
      <c r="C4932" t="s">
        <v>128</v>
      </c>
      <c r="D4932" t="s">
        <v>137</v>
      </c>
      <c r="E4932">
        <v>548150</v>
      </c>
      <c r="F4932">
        <v>464255</v>
      </c>
      <c r="G4932" s="7">
        <v>84.694883000000004</v>
      </c>
      <c r="H4932" s="7">
        <v>84.599565719300202</v>
      </c>
      <c r="I4932" s="7">
        <v>84.790200280699807</v>
      </c>
      <c r="J4932" s="7" t="s">
        <v>141</v>
      </c>
      <c r="K4932" s="7" t="s">
        <v>141</v>
      </c>
      <c r="L4932" s="7" t="s">
        <v>141</v>
      </c>
    </row>
    <row r="4933" spans="1:12" x14ac:dyDescent="0.35">
      <c r="A4933" t="s">
        <v>149</v>
      </c>
      <c r="B4933" t="s">
        <v>59</v>
      </c>
      <c r="C4933" t="s">
        <v>128</v>
      </c>
      <c r="D4933" t="s">
        <v>137</v>
      </c>
      <c r="E4933">
        <v>4885</v>
      </c>
      <c r="F4933">
        <v>4215</v>
      </c>
      <c r="G4933" s="7">
        <v>86.284544999999994</v>
      </c>
      <c r="H4933" s="7">
        <v>85.319838654628498</v>
      </c>
      <c r="I4933" s="7">
        <v>87.249251345371505</v>
      </c>
      <c r="J4933" s="7" t="s">
        <v>141</v>
      </c>
      <c r="K4933" s="7" t="s">
        <v>141</v>
      </c>
      <c r="L4933" s="7" t="s">
        <v>141</v>
      </c>
    </row>
    <row r="4934" spans="1:12" x14ac:dyDescent="0.35">
      <c r="A4934" t="s">
        <v>149</v>
      </c>
      <c r="B4934" t="s">
        <v>61</v>
      </c>
      <c r="C4934" t="s">
        <v>128</v>
      </c>
      <c r="D4934" t="s">
        <v>137</v>
      </c>
      <c r="E4934">
        <v>1925</v>
      </c>
      <c r="F4934">
        <v>1330</v>
      </c>
      <c r="G4934" s="7">
        <v>69.090908999999996</v>
      </c>
      <c r="H4934" s="7">
        <v>67.0265069577611</v>
      </c>
      <c r="I4934" s="7">
        <v>71.155311042238907</v>
      </c>
      <c r="J4934" s="7" t="s">
        <v>141</v>
      </c>
      <c r="K4934" s="7" t="s">
        <v>141</v>
      </c>
      <c r="L4934" s="7" t="s">
        <v>141</v>
      </c>
    </row>
    <row r="4935" spans="1:12" x14ac:dyDescent="0.35">
      <c r="A4935" t="s">
        <v>149</v>
      </c>
      <c r="B4935" t="s">
        <v>64</v>
      </c>
      <c r="C4935" t="s">
        <v>128</v>
      </c>
      <c r="D4935" t="s">
        <v>137</v>
      </c>
      <c r="E4935">
        <v>6670</v>
      </c>
      <c r="F4935">
        <v>3420</v>
      </c>
      <c r="G4935" s="7">
        <v>51.274363000000001</v>
      </c>
      <c r="H4935" s="7">
        <v>50.074802967988298</v>
      </c>
      <c r="I4935" s="7">
        <v>52.473923032011697</v>
      </c>
      <c r="J4935" s="7" t="s">
        <v>141</v>
      </c>
      <c r="K4935" s="7" t="s">
        <v>141</v>
      </c>
      <c r="L4935" s="7" t="s">
        <v>141</v>
      </c>
    </row>
    <row r="4936" spans="1:12" x14ac:dyDescent="0.35">
      <c r="A4936" t="s">
        <v>149</v>
      </c>
      <c r="B4936" t="s">
        <v>63</v>
      </c>
      <c r="C4936" t="s">
        <v>128</v>
      </c>
      <c r="D4936" t="s">
        <v>137</v>
      </c>
      <c r="E4936">
        <v>389170</v>
      </c>
      <c r="F4936">
        <v>330095</v>
      </c>
      <c r="G4936" s="7">
        <v>84.820257999999995</v>
      </c>
      <c r="H4936" s="7">
        <v>84.707528177858705</v>
      </c>
      <c r="I4936" s="7">
        <v>84.9329878221413</v>
      </c>
      <c r="J4936" s="7" t="s">
        <v>141</v>
      </c>
      <c r="K4936" s="7" t="s">
        <v>141</v>
      </c>
      <c r="L4936" s="7" t="s">
        <v>141</v>
      </c>
    </row>
    <row r="4937" spans="1:12" x14ac:dyDescent="0.35">
      <c r="A4937" t="s">
        <v>149</v>
      </c>
      <c r="B4937" t="s">
        <v>66</v>
      </c>
      <c r="C4937" t="s">
        <v>128</v>
      </c>
      <c r="D4937" t="s">
        <v>137</v>
      </c>
      <c r="E4937">
        <v>2355</v>
      </c>
      <c r="F4937">
        <v>1910</v>
      </c>
      <c r="G4937" s="7">
        <v>81.104033999999999</v>
      </c>
      <c r="H4937" s="7">
        <v>79.522907940509498</v>
      </c>
      <c r="I4937" s="7">
        <v>82.685160059490499</v>
      </c>
      <c r="J4937" s="7" t="s">
        <v>141</v>
      </c>
      <c r="K4937" s="7" t="s">
        <v>141</v>
      </c>
      <c r="L4937" s="7" t="s">
        <v>141</v>
      </c>
    </row>
    <row r="4938" spans="1:12" x14ac:dyDescent="0.35">
      <c r="A4938" t="s">
        <v>149</v>
      </c>
      <c r="B4938" t="s">
        <v>58</v>
      </c>
      <c r="C4938" t="s">
        <v>128</v>
      </c>
      <c r="D4938" t="s">
        <v>137</v>
      </c>
      <c r="E4938">
        <v>3145</v>
      </c>
      <c r="F4938">
        <v>2365</v>
      </c>
      <c r="G4938" s="7">
        <v>75.198728000000003</v>
      </c>
      <c r="H4938" s="7">
        <v>73.689385461276601</v>
      </c>
      <c r="I4938" s="7">
        <v>76.708070538723405</v>
      </c>
      <c r="J4938" s="7" t="s">
        <v>141</v>
      </c>
      <c r="K4938" s="7" t="s">
        <v>141</v>
      </c>
      <c r="L4938" s="7" t="s">
        <v>141</v>
      </c>
    </row>
    <row r="4939" spans="1:12" x14ac:dyDescent="0.35">
      <c r="A4939" t="s">
        <v>149</v>
      </c>
      <c r="B4939" t="s">
        <v>60</v>
      </c>
      <c r="C4939" t="s">
        <v>128</v>
      </c>
      <c r="D4939" t="s">
        <v>137</v>
      </c>
      <c r="E4939">
        <v>160520</v>
      </c>
      <c r="F4939">
        <v>132335</v>
      </c>
      <c r="G4939" s="7">
        <v>82.44144</v>
      </c>
      <c r="H4939" s="7">
        <v>82.255312224533796</v>
      </c>
      <c r="I4939" s="7">
        <v>82.627567775466204</v>
      </c>
      <c r="J4939" s="7" t="s">
        <v>141</v>
      </c>
      <c r="K4939" s="7" t="s">
        <v>141</v>
      </c>
      <c r="L4939" s="7" t="s">
        <v>141</v>
      </c>
    </row>
    <row r="4940" spans="1:12" x14ac:dyDescent="0.35">
      <c r="A4940" t="s">
        <v>149</v>
      </c>
      <c r="B4940" t="s">
        <v>65</v>
      </c>
      <c r="C4940" t="s">
        <v>128</v>
      </c>
      <c r="D4940" t="s">
        <v>137</v>
      </c>
      <c r="E4940">
        <v>5325</v>
      </c>
      <c r="F4940">
        <v>4295</v>
      </c>
      <c r="G4940" s="7">
        <v>80.657276999999993</v>
      </c>
      <c r="H4940" s="7">
        <v>79.596371890576904</v>
      </c>
      <c r="I4940" s="7">
        <v>81.718182109423097</v>
      </c>
      <c r="J4940" s="7" t="s">
        <v>141</v>
      </c>
      <c r="K4940" s="7" t="s">
        <v>141</v>
      </c>
      <c r="L4940" s="7" t="s">
        <v>141</v>
      </c>
    </row>
    <row r="4941" spans="1:12" x14ac:dyDescent="0.35">
      <c r="A4941" t="s">
        <v>149</v>
      </c>
      <c r="B4941" t="s">
        <v>62</v>
      </c>
      <c r="C4941" t="s">
        <v>128</v>
      </c>
      <c r="D4941" t="s">
        <v>137</v>
      </c>
      <c r="E4941">
        <v>30820</v>
      </c>
      <c r="F4941">
        <v>24745</v>
      </c>
      <c r="G4941" s="7">
        <v>80.288774000000004</v>
      </c>
      <c r="H4941" s="7">
        <v>79.844631772329606</v>
      </c>
      <c r="I4941" s="7">
        <v>80.732916227670401</v>
      </c>
      <c r="J4941" s="7" t="s">
        <v>141</v>
      </c>
      <c r="K4941" s="7" t="s">
        <v>141</v>
      </c>
      <c r="L4941" s="7" t="s">
        <v>141</v>
      </c>
    </row>
    <row r="4942" spans="1:12" x14ac:dyDescent="0.35">
      <c r="A4942" t="s">
        <v>148</v>
      </c>
      <c r="B4942" t="s">
        <v>69</v>
      </c>
      <c r="C4942" t="s">
        <v>128</v>
      </c>
      <c r="D4942" t="s">
        <v>137</v>
      </c>
      <c r="E4942">
        <v>79880</v>
      </c>
      <c r="F4942">
        <v>65100</v>
      </c>
      <c r="G4942" s="7">
        <v>81.497246000000004</v>
      </c>
      <c r="H4942" s="7">
        <v>81.227954553422094</v>
      </c>
      <c r="I4942" s="7">
        <v>81.7665374465779</v>
      </c>
      <c r="J4942" s="7" t="s">
        <v>141</v>
      </c>
      <c r="K4942" s="7" t="s">
        <v>141</v>
      </c>
      <c r="L4942" s="7" t="s">
        <v>141</v>
      </c>
    </row>
    <row r="4943" spans="1:12" x14ac:dyDescent="0.35">
      <c r="A4943" t="s">
        <v>148</v>
      </c>
      <c r="B4943" t="s">
        <v>72</v>
      </c>
      <c r="C4943" t="s">
        <v>128</v>
      </c>
      <c r="D4943" t="s">
        <v>137</v>
      </c>
      <c r="E4943">
        <v>15210</v>
      </c>
      <c r="F4943">
        <v>12395</v>
      </c>
      <c r="G4943" s="7">
        <v>81.492439000000005</v>
      </c>
      <c r="H4943" s="7">
        <v>80.8752412553509</v>
      </c>
      <c r="I4943" s="7">
        <v>82.109636744649194</v>
      </c>
      <c r="J4943" s="7" t="s">
        <v>141</v>
      </c>
      <c r="K4943" s="7" t="s">
        <v>141</v>
      </c>
      <c r="L4943" s="7" t="s">
        <v>141</v>
      </c>
    </row>
    <row r="4944" spans="1:12" x14ac:dyDescent="0.35">
      <c r="A4944" t="s">
        <v>148</v>
      </c>
      <c r="B4944" t="s">
        <v>68</v>
      </c>
      <c r="C4944" t="s">
        <v>128</v>
      </c>
      <c r="D4944" t="s">
        <v>137</v>
      </c>
      <c r="E4944">
        <v>126765</v>
      </c>
      <c r="F4944">
        <v>110370</v>
      </c>
      <c r="G4944" s="7">
        <v>87.066619000000003</v>
      </c>
      <c r="H4944" s="7">
        <v>86.881889649868498</v>
      </c>
      <c r="I4944" s="7">
        <v>87.251348350131494</v>
      </c>
      <c r="J4944" s="7" t="s">
        <v>141</v>
      </c>
      <c r="K4944" s="7" t="s">
        <v>141</v>
      </c>
      <c r="L4944" s="7" t="s">
        <v>141</v>
      </c>
    </row>
    <row r="4945" spans="1:12" x14ac:dyDescent="0.35">
      <c r="A4945" t="s">
        <v>148</v>
      </c>
      <c r="B4945" t="s">
        <v>70</v>
      </c>
      <c r="C4945" t="s">
        <v>128</v>
      </c>
      <c r="D4945" t="s">
        <v>137</v>
      </c>
      <c r="E4945">
        <v>75190</v>
      </c>
      <c r="F4945">
        <v>59435</v>
      </c>
      <c r="G4945" s="7">
        <v>79.046415999999994</v>
      </c>
      <c r="H4945" s="7">
        <v>78.755516077689904</v>
      </c>
      <c r="I4945" s="7">
        <v>79.337315922310097</v>
      </c>
      <c r="J4945" s="7" t="s">
        <v>141</v>
      </c>
      <c r="K4945" s="7" t="s">
        <v>141</v>
      </c>
      <c r="L4945" s="7" t="s">
        <v>141</v>
      </c>
    </row>
    <row r="4946" spans="1:12" x14ac:dyDescent="0.35">
      <c r="A4946" t="s">
        <v>148</v>
      </c>
      <c r="B4946" t="s">
        <v>73</v>
      </c>
      <c r="C4946" t="s">
        <v>128</v>
      </c>
      <c r="D4946" t="s">
        <v>137</v>
      </c>
      <c r="E4946">
        <v>37170</v>
      </c>
      <c r="F4946">
        <v>28445</v>
      </c>
      <c r="G4946" s="7">
        <v>76.526769000000002</v>
      </c>
      <c r="H4946" s="7">
        <v>76.0958943045258</v>
      </c>
      <c r="I4946" s="7">
        <v>76.957643695474204</v>
      </c>
      <c r="J4946" s="7" t="s">
        <v>141</v>
      </c>
      <c r="K4946" s="7" t="s">
        <v>141</v>
      </c>
      <c r="L4946" s="7" t="s">
        <v>141</v>
      </c>
    </row>
    <row r="4947" spans="1:12" x14ac:dyDescent="0.35">
      <c r="A4947" t="s">
        <v>148</v>
      </c>
      <c r="B4947" t="s">
        <v>71</v>
      </c>
      <c r="C4947" t="s">
        <v>128</v>
      </c>
      <c r="D4947" t="s">
        <v>137</v>
      </c>
      <c r="E4947">
        <v>85080</v>
      </c>
      <c r="F4947">
        <v>67220</v>
      </c>
      <c r="G4947" s="7">
        <v>79.007992000000002</v>
      </c>
      <c r="H4947" s="7">
        <v>78.734335005936302</v>
      </c>
      <c r="I4947" s="7">
        <v>79.281648994063701</v>
      </c>
      <c r="J4947" s="7" t="s">
        <v>141</v>
      </c>
      <c r="K4947" s="7" t="s">
        <v>141</v>
      </c>
      <c r="L4947" s="7" t="s">
        <v>141</v>
      </c>
    </row>
    <row r="4948" spans="1:12" x14ac:dyDescent="0.35">
      <c r="A4948" t="s">
        <v>148</v>
      </c>
      <c r="B4948" t="s">
        <v>67</v>
      </c>
      <c r="C4948" t="s">
        <v>128</v>
      </c>
      <c r="D4948" t="s">
        <v>137</v>
      </c>
      <c r="E4948">
        <v>83895</v>
      </c>
      <c r="F4948">
        <v>72425</v>
      </c>
      <c r="G4948" s="7">
        <v>86.328147999999999</v>
      </c>
      <c r="H4948" s="7">
        <v>86.095675143950103</v>
      </c>
      <c r="I4948" s="7">
        <v>86.560620856049894</v>
      </c>
      <c r="J4948" s="7" t="s">
        <v>141</v>
      </c>
      <c r="K4948" s="7" t="s">
        <v>141</v>
      </c>
      <c r="L4948" s="7" t="s">
        <v>141</v>
      </c>
    </row>
    <row r="4949" spans="1:12" x14ac:dyDescent="0.35">
      <c r="A4949" t="s">
        <v>148</v>
      </c>
      <c r="B4949" t="s">
        <v>74</v>
      </c>
      <c r="C4949" t="s">
        <v>128</v>
      </c>
      <c r="D4949" t="s">
        <v>137</v>
      </c>
      <c r="E4949">
        <v>84120</v>
      </c>
      <c r="F4949">
        <v>75155</v>
      </c>
      <c r="G4949" s="7">
        <v>89.342606000000004</v>
      </c>
      <c r="H4949" s="7">
        <v>89.134080053413001</v>
      </c>
      <c r="I4949" s="7">
        <v>89.551131946587006</v>
      </c>
      <c r="J4949" s="7" t="s">
        <v>141</v>
      </c>
      <c r="K4949" s="7" t="s">
        <v>141</v>
      </c>
      <c r="L4949" s="7" t="s">
        <v>141</v>
      </c>
    </row>
    <row r="4950" spans="1:12" x14ac:dyDescent="0.35">
      <c r="A4950" t="s">
        <v>143</v>
      </c>
      <c r="B4950" t="s">
        <v>76</v>
      </c>
      <c r="C4950" t="s">
        <v>128</v>
      </c>
      <c r="D4950" t="s">
        <v>137</v>
      </c>
      <c r="E4950">
        <v>83325</v>
      </c>
      <c r="F4950">
        <v>70695</v>
      </c>
      <c r="G4950" s="7">
        <v>84.842483999999999</v>
      </c>
      <c r="H4950" s="7">
        <v>84.598986044361794</v>
      </c>
      <c r="I4950" s="7">
        <v>85.085981955638204</v>
      </c>
      <c r="J4950" s="7" t="s">
        <v>141</v>
      </c>
      <c r="K4950" s="7" t="s">
        <v>141</v>
      </c>
      <c r="L4950" s="7" t="s">
        <v>141</v>
      </c>
    </row>
    <row r="4951" spans="1:12" x14ac:dyDescent="0.35">
      <c r="A4951" t="s">
        <v>143</v>
      </c>
      <c r="B4951" t="s">
        <v>78</v>
      </c>
      <c r="C4951" t="s">
        <v>128</v>
      </c>
      <c r="D4951" t="s">
        <v>137</v>
      </c>
      <c r="E4951">
        <v>47710</v>
      </c>
      <c r="F4951">
        <v>37875</v>
      </c>
      <c r="G4951" s="7">
        <v>79.385873000000004</v>
      </c>
      <c r="H4951" s="7">
        <v>79.022875920121905</v>
      </c>
      <c r="I4951" s="7">
        <v>79.748870079878103</v>
      </c>
      <c r="J4951" s="7" t="s">
        <v>141</v>
      </c>
      <c r="K4951" s="7" t="s">
        <v>141</v>
      </c>
      <c r="L4951" s="7" t="s">
        <v>141</v>
      </c>
    </row>
    <row r="4952" spans="1:12" x14ac:dyDescent="0.35">
      <c r="A4952" t="s">
        <v>143</v>
      </c>
      <c r="B4952" t="s">
        <v>75</v>
      </c>
      <c r="C4952" t="s">
        <v>128</v>
      </c>
      <c r="D4952" t="s">
        <v>137</v>
      </c>
      <c r="E4952">
        <v>69215</v>
      </c>
      <c r="F4952">
        <v>61350</v>
      </c>
      <c r="G4952" s="7">
        <v>88.636855999999995</v>
      </c>
      <c r="H4952" s="7">
        <v>88.400417925232006</v>
      </c>
      <c r="I4952" s="7">
        <v>88.873294074767998</v>
      </c>
      <c r="J4952" s="7" t="s">
        <v>141</v>
      </c>
      <c r="K4952" s="7" t="s">
        <v>141</v>
      </c>
      <c r="L4952" s="7" t="s">
        <v>141</v>
      </c>
    </row>
    <row r="4953" spans="1:12" x14ac:dyDescent="0.35">
      <c r="A4953" t="s">
        <v>143</v>
      </c>
      <c r="B4953" t="s">
        <v>77</v>
      </c>
      <c r="C4953" t="s">
        <v>128</v>
      </c>
      <c r="D4953" t="s">
        <v>137</v>
      </c>
      <c r="E4953">
        <v>404565</v>
      </c>
      <c r="F4953">
        <v>334790</v>
      </c>
      <c r="G4953" s="7">
        <v>82.753079999999997</v>
      </c>
      <c r="H4953" s="7">
        <v>82.636661939545405</v>
      </c>
      <c r="I4953" s="7">
        <v>82.869498060454504</v>
      </c>
      <c r="J4953" s="7" t="s">
        <v>141</v>
      </c>
      <c r="K4953" s="7" t="s">
        <v>141</v>
      </c>
      <c r="L4953" s="7" t="s">
        <v>141</v>
      </c>
    </row>
    <row r="4954" spans="1:12" x14ac:dyDescent="0.35">
      <c r="A4954" t="s">
        <v>145</v>
      </c>
      <c r="B4954" t="s">
        <v>80</v>
      </c>
      <c r="C4954" t="s">
        <v>128</v>
      </c>
      <c r="D4954" t="s">
        <v>137</v>
      </c>
      <c r="E4954">
        <v>7815</v>
      </c>
      <c r="F4954">
        <v>6035</v>
      </c>
      <c r="G4954" s="7">
        <v>77.223288999999994</v>
      </c>
      <c r="H4954" s="7">
        <v>76.2934430204959</v>
      </c>
      <c r="I4954" s="7">
        <v>78.153134979504102</v>
      </c>
      <c r="J4954" s="7" t="s">
        <v>141</v>
      </c>
      <c r="K4954" s="7" t="s">
        <v>141</v>
      </c>
      <c r="L4954" s="7" t="s">
        <v>141</v>
      </c>
    </row>
    <row r="4955" spans="1:12" x14ac:dyDescent="0.35">
      <c r="A4955" t="s">
        <v>145</v>
      </c>
      <c r="B4955" t="s">
        <v>79</v>
      </c>
      <c r="C4955" t="s">
        <v>128</v>
      </c>
      <c r="D4955" t="s">
        <v>137</v>
      </c>
      <c r="E4955">
        <v>113985</v>
      </c>
      <c r="F4955">
        <v>93525</v>
      </c>
      <c r="G4955" s="7">
        <v>82.050269999999998</v>
      </c>
      <c r="H4955" s="7">
        <v>81.827475669731001</v>
      </c>
      <c r="I4955" s="7">
        <v>82.273064330268994</v>
      </c>
      <c r="J4955" s="7" t="s">
        <v>141</v>
      </c>
      <c r="K4955" s="7" t="s">
        <v>141</v>
      </c>
      <c r="L4955" s="7" t="s">
        <v>141</v>
      </c>
    </row>
    <row r="4956" spans="1:12" x14ac:dyDescent="0.35">
      <c r="A4956" t="s">
        <v>145</v>
      </c>
      <c r="B4956" t="s">
        <v>82</v>
      </c>
      <c r="C4956" t="s">
        <v>128</v>
      </c>
      <c r="D4956" t="s">
        <v>137</v>
      </c>
      <c r="E4956">
        <v>32385</v>
      </c>
      <c r="F4956">
        <v>25605</v>
      </c>
      <c r="G4956" s="7">
        <v>79.064381999999995</v>
      </c>
      <c r="H4956" s="7">
        <v>78.621265921302793</v>
      </c>
      <c r="I4956" s="7">
        <v>79.507498078697196</v>
      </c>
      <c r="J4956" s="7" t="s">
        <v>141</v>
      </c>
      <c r="K4956" s="7" t="s">
        <v>141</v>
      </c>
      <c r="L4956" s="7" t="s">
        <v>141</v>
      </c>
    </row>
    <row r="4957" spans="1:12" x14ac:dyDescent="0.35">
      <c r="A4957" t="s">
        <v>145</v>
      </c>
      <c r="B4957" t="s">
        <v>83</v>
      </c>
      <c r="C4957" t="s">
        <v>128</v>
      </c>
      <c r="D4957" t="s">
        <v>137</v>
      </c>
      <c r="E4957">
        <v>269360</v>
      </c>
      <c r="F4957">
        <v>226865</v>
      </c>
      <c r="G4957" s="7">
        <v>84.223714999999999</v>
      </c>
      <c r="H4957" s="7">
        <v>84.0860537752488</v>
      </c>
      <c r="I4957" s="7">
        <v>84.361376224751197</v>
      </c>
      <c r="J4957" s="7" t="s">
        <v>141</v>
      </c>
      <c r="K4957" s="7" t="s">
        <v>141</v>
      </c>
      <c r="L4957" s="7" t="s">
        <v>141</v>
      </c>
    </row>
    <row r="4958" spans="1:12" x14ac:dyDescent="0.35">
      <c r="A4958" t="s">
        <v>145</v>
      </c>
      <c r="B4958" t="s">
        <v>81</v>
      </c>
      <c r="C4958" t="s">
        <v>128</v>
      </c>
      <c r="D4958" t="s">
        <v>137</v>
      </c>
      <c r="E4958">
        <v>181270</v>
      </c>
      <c r="F4958">
        <v>152680</v>
      </c>
      <c r="G4958" s="7">
        <v>84.227947</v>
      </c>
      <c r="H4958" s="7">
        <v>84.060152225349498</v>
      </c>
      <c r="I4958" s="7">
        <v>84.395741774650503</v>
      </c>
      <c r="J4958" s="7" t="s">
        <v>141</v>
      </c>
      <c r="K4958" s="7" t="s">
        <v>141</v>
      </c>
      <c r="L4958" s="7" t="s">
        <v>141</v>
      </c>
    </row>
    <row r="4959" spans="1:12" x14ac:dyDescent="0.35">
      <c r="A4959" t="s">
        <v>147</v>
      </c>
      <c r="B4959" t="s">
        <v>87</v>
      </c>
      <c r="C4959" t="s">
        <v>128</v>
      </c>
      <c r="D4959" t="s">
        <v>137</v>
      </c>
      <c r="E4959">
        <v>142630</v>
      </c>
      <c r="F4959">
        <v>120880</v>
      </c>
      <c r="G4959" s="7">
        <v>84.750754000000001</v>
      </c>
      <c r="H4959" s="7">
        <v>84.564183001181902</v>
      </c>
      <c r="I4959" s="7">
        <v>84.937324998818099</v>
      </c>
      <c r="J4959" s="7" t="s">
        <v>141</v>
      </c>
      <c r="K4959" s="7" t="s">
        <v>141</v>
      </c>
      <c r="L4959" s="7" t="s">
        <v>141</v>
      </c>
    </row>
    <row r="4960" spans="1:12" x14ac:dyDescent="0.35">
      <c r="A4960" t="s">
        <v>147</v>
      </c>
      <c r="B4960" t="s">
        <v>84</v>
      </c>
      <c r="C4960" t="s">
        <v>128</v>
      </c>
      <c r="D4960" t="s">
        <v>137</v>
      </c>
      <c r="E4960">
        <v>44435</v>
      </c>
      <c r="F4960">
        <v>33265</v>
      </c>
      <c r="G4960" s="7">
        <v>74.862157999999994</v>
      </c>
      <c r="H4960" s="7">
        <v>74.458802571624503</v>
      </c>
      <c r="I4960" s="7">
        <v>75.265513428375499</v>
      </c>
      <c r="J4960" s="7" t="s">
        <v>141</v>
      </c>
      <c r="K4960" s="7" t="s">
        <v>141</v>
      </c>
      <c r="L4960" s="7" t="s">
        <v>141</v>
      </c>
    </row>
    <row r="4961" spans="1:12" x14ac:dyDescent="0.35">
      <c r="A4961" t="s">
        <v>147</v>
      </c>
      <c r="B4961" t="s">
        <v>86</v>
      </c>
      <c r="C4961" t="s">
        <v>128</v>
      </c>
      <c r="D4961" t="s">
        <v>137</v>
      </c>
      <c r="E4961">
        <v>97300</v>
      </c>
      <c r="F4961">
        <v>77645</v>
      </c>
      <c r="G4961" s="7">
        <v>79.799588999999997</v>
      </c>
      <c r="H4961" s="7">
        <v>79.547311796907806</v>
      </c>
      <c r="I4961" s="7">
        <v>80.051866203092104</v>
      </c>
      <c r="J4961" s="7" t="s">
        <v>141</v>
      </c>
      <c r="K4961" s="7" t="s">
        <v>141</v>
      </c>
      <c r="L4961" s="7" t="s">
        <v>141</v>
      </c>
    </row>
    <row r="4962" spans="1:12" x14ac:dyDescent="0.35">
      <c r="A4962" t="s">
        <v>147</v>
      </c>
      <c r="B4962" t="s">
        <v>85</v>
      </c>
      <c r="C4962" t="s">
        <v>128</v>
      </c>
      <c r="D4962" t="s">
        <v>137</v>
      </c>
      <c r="E4962">
        <v>163705</v>
      </c>
      <c r="F4962">
        <v>142235</v>
      </c>
      <c r="G4962" s="7">
        <v>86.884945000000002</v>
      </c>
      <c r="H4962" s="7">
        <v>86.721417089232403</v>
      </c>
      <c r="I4962" s="7">
        <v>87.0484729107676</v>
      </c>
      <c r="J4962" s="7" t="s">
        <v>141</v>
      </c>
      <c r="K4962" s="7" t="s">
        <v>141</v>
      </c>
      <c r="L4962" s="7" t="s">
        <v>141</v>
      </c>
    </row>
    <row r="4963" spans="1:12" x14ac:dyDescent="0.35">
      <c r="A4963" t="s">
        <v>147</v>
      </c>
      <c r="B4963" t="s">
        <v>88</v>
      </c>
      <c r="C4963" t="s">
        <v>128</v>
      </c>
      <c r="D4963" t="s">
        <v>137</v>
      </c>
      <c r="E4963">
        <v>156745</v>
      </c>
      <c r="F4963">
        <v>130695</v>
      </c>
      <c r="G4963" s="7">
        <v>83.380650000000003</v>
      </c>
      <c r="H4963" s="7">
        <v>83.196357879712707</v>
      </c>
      <c r="I4963" s="7">
        <v>83.564942120287299</v>
      </c>
      <c r="J4963" s="7" t="s">
        <v>141</v>
      </c>
      <c r="K4963" s="7" t="s">
        <v>141</v>
      </c>
      <c r="L4963" s="7" t="s">
        <v>141</v>
      </c>
    </row>
    <row r="4964" spans="1:12" x14ac:dyDescent="0.35">
      <c r="A4964" t="s">
        <v>146</v>
      </c>
      <c r="B4964" t="s">
        <v>89</v>
      </c>
      <c r="C4964" t="s">
        <v>128</v>
      </c>
      <c r="D4964" t="s">
        <v>137</v>
      </c>
      <c r="E4964">
        <v>78470</v>
      </c>
      <c r="F4964">
        <v>64950</v>
      </c>
      <c r="G4964" s="7">
        <v>82.770486000000005</v>
      </c>
      <c r="H4964" s="7">
        <v>82.506256481588494</v>
      </c>
      <c r="I4964" s="7">
        <v>83.034715518411602</v>
      </c>
      <c r="J4964" s="7" t="s">
        <v>141</v>
      </c>
      <c r="K4964" s="7" t="s">
        <v>141</v>
      </c>
      <c r="L4964" s="7" t="s">
        <v>141</v>
      </c>
    </row>
    <row r="4965" spans="1:12" x14ac:dyDescent="0.35">
      <c r="A4965" t="s">
        <v>146</v>
      </c>
      <c r="B4965" t="s">
        <v>91</v>
      </c>
      <c r="C4965" t="s">
        <v>128</v>
      </c>
      <c r="D4965" t="s">
        <v>137</v>
      </c>
      <c r="E4965">
        <v>19615</v>
      </c>
      <c r="F4965">
        <v>15900</v>
      </c>
      <c r="G4965" s="7">
        <v>81.060412999999997</v>
      </c>
      <c r="H4965" s="7">
        <v>80.512071691689201</v>
      </c>
      <c r="I4965" s="7">
        <v>81.608754308310793</v>
      </c>
      <c r="J4965" s="7" t="s">
        <v>141</v>
      </c>
      <c r="K4965" s="7" t="s">
        <v>141</v>
      </c>
      <c r="L4965" s="7" t="s">
        <v>141</v>
      </c>
    </row>
    <row r="4966" spans="1:12" x14ac:dyDescent="0.35">
      <c r="A4966" t="s">
        <v>146</v>
      </c>
      <c r="B4966" t="s">
        <v>92</v>
      </c>
      <c r="C4966" t="s">
        <v>128</v>
      </c>
      <c r="D4966" t="s">
        <v>137</v>
      </c>
      <c r="E4966">
        <v>77630</v>
      </c>
      <c r="F4966">
        <v>65380</v>
      </c>
      <c r="G4966" s="7">
        <v>84.220017999999996</v>
      </c>
      <c r="H4966" s="7">
        <v>83.963564900974106</v>
      </c>
      <c r="I4966" s="7">
        <v>84.4764710990259</v>
      </c>
      <c r="J4966" s="7" t="s">
        <v>141</v>
      </c>
      <c r="K4966" s="7" t="s">
        <v>141</v>
      </c>
      <c r="L4966" s="7" t="s">
        <v>141</v>
      </c>
    </row>
    <row r="4967" spans="1:12" x14ac:dyDescent="0.35">
      <c r="A4967" t="s">
        <v>146</v>
      </c>
      <c r="B4967" t="s">
        <v>94</v>
      </c>
      <c r="C4967" t="s">
        <v>128</v>
      </c>
      <c r="D4967" t="s">
        <v>137</v>
      </c>
      <c r="E4967">
        <v>43565</v>
      </c>
      <c r="F4967">
        <v>35965</v>
      </c>
      <c r="G4967" s="7">
        <v>82.554803000000007</v>
      </c>
      <c r="H4967" s="7">
        <v>82.198438561819103</v>
      </c>
      <c r="I4967" s="7">
        <v>82.911167438180897</v>
      </c>
      <c r="J4967" s="7" t="s">
        <v>141</v>
      </c>
      <c r="K4967" s="7" t="s">
        <v>141</v>
      </c>
      <c r="L4967" s="7" t="s">
        <v>141</v>
      </c>
    </row>
    <row r="4968" spans="1:12" x14ac:dyDescent="0.35">
      <c r="A4968" t="s">
        <v>146</v>
      </c>
      <c r="B4968" t="s">
        <v>95</v>
      </c>
      <c r="C4968" t="s">
        <v>128</v>
      </c>
      <c r="D4968" t="s">
        <v>137</v>
      </c>
      <c r="E4968">
        <v>80745</v>
      </c>
      <c r="F4968">
        <v>68355</v>
      </c>
      <c r="G4968" s="7">
        <v>84.655396999999994</v>
      </c>
      <c r="H4968" s="7">
        <v>84.406793579267301</v>
      </c>
      <c r="I4968" s="7">
        <v>84.9040004207327</v>
      </c>
      <c r="J4968" s="7" t="s">
        <v>141</v>
      </c>
      <c r="K4968" s="7" t="s">
        <v>141</v>
      </c>
      <c r="L4968" s="7" t="s">
        <v>141</v>
      </c>
    </row>
    <row r="4969" spans="1:12" x14ac:dyDescent="0.35">
      <c r="A4969" t="s">
        <v>146</v>
      </c>
      <c r="B4969" t="s">
        <v>93</v>
      </c>
      <c r="C4969" t="s">
        <v>128</v>
      </c>
      <c r="D4969" t="s">
        <v>137</v>
      </c>
      <c r="E4969">
        <v>173695</v>
      </c>
      <c r="F4969">
        <v>152520</v>
      </c>
      <c r="G4969" s="7">
        <v>87.809090999999995</v>
      </c>
      <c r="H4969" s="7">
        <v>87.655221637227498</v>
      </c>
      <c r="I4969" s="7">
        <v>87.962960362772407</v>
      </c>
      <c r="J4969" s="7" t="s">
        <v>141</v>
      </c>
      <c r="K4969" s="7" t="s">
        <v>141</v>
      </c>
      <c r="L4969" s="7" t="s">
        <v>141</v>
      </c>
    </row>
    <row r="4970" spans="1:12" x14ac:dyDescent="0.35">
      <c r="A4970" t="s">
        <v>146</v>
      </c>
      <c r="B4970" t="s">
        <v>90</v>
      </c>
      <c r="C4970" t="s">
        <v>128</v>
      </c>
      <c r="D4970" t="s">
        <v>137</v>
      </c>
      <c r="E4970">
        <v>131100</v>
      </c>
      <c r="F4970">
        <v>101640</v>
      </c>
      <c r="G4970" s="7">
        <v>77.528604000000001</v>
      </c>
      <c r="H4970" s="7">
        <v>77.302659266934597</v>
      </c>
      <c r="I4970" s="7">
        <v>77.754548733065405</v>
      </c>
      <c r="J4970" s="7" t="s">
        <v>141</v>
      </c>
      <c r="K4970" s="7" t="s">
        <v>141</v>
      </c>
      <c r="L4970" s="7" t="s">
        <v>141</v>
      </c>
    </row>
    <row r="4971" spans="1:12" x14ac:dyDescent="0.35">
      <c r="A4971" t="s">
        <v>151</v>
      </c>
      <c r="B4971" t="s">
        <v>119</v>
      </c>
      <c r="C4971" t="s">
        <v>128</v>
      </c>
      <c r="D4971" t="s">
        <v>137</v>
      </c>
      <c r="E4971">
        <v>5370</v>
      </c>
      <c r="F4971">
        <v>4555</v>
      </c>
      <c r="G4971" s="7">
        <v>84.823091000000005</v>
      </c>
      <c r="H4971" s="7">
        <v>83.863431285309403</v>
      </c>
      <c r="I4971" s="7">
        <v>85.782750714690593</v>
      </c>
      <c r="J4971" s="7" t="s">
        <v>141</v>
      </c>
      <c r="K4971" s="7" t="s">
        <v>141</v>
      </c>
      <c r="L4971" s="7" t="s">
        <v>141</v>
      </c>
    </row>
    <row r="4972" spans="1:12" x14ac:dyDescent="0.35">
      <c r="A4972" t="s">
        <v>151</v>
      </c>
      <c r="B4972" t="s">
        <v>102</v>
      </c>
      <c r="C4972" t="s">
        <v>128</v>
      </c>
      <c r="D4972" t="s">
        <v>137</v>
      </c>
      <c r="E4972">
        <v>49375</v>
      </c>
      <c r="F4972">
        <v>38960</v>
      </c>
      <c r="G4972" s="7">
        <v>78.906328999999999</v>
      </c>
      <c r="H4972" s="7">
        <v>78.546467448844595</v>
      </c>
      <c r="I4972" s="7">
        <v>79.266190551155404</v>
      </c>
      <c r="J4972" s="7" t="s">
        <v>141</v>
      </c>
      <c r="K4972" s="7" t="s">
        <v>141</v>
      </c>
      <c r="L4972" s="7" t="s">
        <v>141</v>
      </c>
    </row>
    <row r="4973" spans="1:12" x14ac:dyDescent="0.35">
      <c r="A4973" t="s">
        <v>151</v>
      </c>
      <c r="B4973" t="s">
        <v>113</v>
      </c>
      <c r="C4973" t="s">
        <v>128</v>
      </c>
      <c r="D4973" t="s">
        <v>137</v>
      </c>
      <c r="E4973">
        <v>20370</v>
      </c>
      <c r="F4973">
        <v>16560</v>
      </c>
      <c r="G4973" s="7">
        <v>81.296024000000003</v>
      </c>
      <c r="H4973" s="7">
        <v>80.760520577788697</v>
      </c>
      <c r="I4973" s="7">
        <v>81.831527422211295</v>
      </c>
      <c r="J4973" s="7" t="s">
        <v>141</v>
      </c>
      <c r="K4973" s="7" t="s">
        <v>141</v>
      </c>
      <c r="L4973" s="7" t="s">
        <v>141</v>
      </c>
    </row>
    <row r="4974" spans="1:12" x14ac:dyDescent="0.35">
      <c r="A4974" t="s">
        <v>151</v>
      </c>
      <c r="B4974" t="s">
        <v>103</v>
      </c>
      <c r="C4974" t="s">
        <v>128</v>
      </c>
      <c r="D4974" t="s">
        <v>137</v>
      </c>
      <c r="E4974">
        <v>16705</v>
      </c>
      <c r="F4974">
        <v>13270</v>
      </c>
      <c r="G4974" s="7">
        <v>79.437293999999994</v>
      </c>
      <c r="H4974" s="7">
        <v>78.824399774868098</v>
      </c>
      <c r="I4974" s="7">
        <v>80.050188225131905</v>
      </c>
      <c r="J4974" s="7" t="s">
        <v>141</v>
      </c>
      <c r="K4974" s="7" t="s">
        <v>141</v>
      </c>
      <c r="L4974" s="7" t="s">
        <v>141</v>
      </c>
    </row>
    <row r="4975" spans="1:12" x14ac:dyDescent="0.35">
      <c r="A4975" t="s">
        <v>151</v>
      </c>
      <c r="B4975" t="s">
        <v>110</v>
      </c>
      <c r="C4975" t="s">
        <v>128</v>
      </c>
      <c r="D4975" t="s">
        <v>137</v>
      </c>
      <c r="E4975">
        <v>20365</v>
      </c>
      <c r="F4975">
        <v>15330</v>
      </c>
      <c r="G4975" s="7">
        <v>75.276208999999994</v>
      </c>
      <c r="H4975" s="7">
        <v>74.683692214752497</v>
      </c>
      <c r="I4975" s="7">
        <v>75.868725785247506</v>
      </c>
      <c r="J4975" s="7" t="s">
        <v>141</v>
      </c>
      <c r="K4975" s="7" t="s">
        <v>141</v>
      </c>
      <c r="L4975" s="7" t="s">
        <v>141</v>
      </c>
    </row>
    <row r="4976" spans="1:12" x14ac:dyDescent="0.35">
      <c r="A4976" t="s">
        <v>151</v>
      </c>
      <c r="B4976" t="s">
        <v>115</v>
      </c>
      <c r="C4976" t="s">
        <v>128</v>
      </c>
      <c r="D4976" t="s">
        <v>137</v>
      </c>
      <c r="E4976">
        <v>4325</v>
      </c>
      <c r="F4976">
        <v>3790</v>
      </c>
      <c r="G4976" s="7">
        <v>87.630058000000005</v>
      </c>
      <c r="H4976" s="7">
        <v>86.648822019412293</v>
      </c>
      <c r="I4976" s="7">
        <v>88.611293980587803</v>
      </c>
      <c r="J4976" s="7" t="s">
        <v>141</v>
      </c>
      <c r="K4976" s="7" t="s">
        <v>141</v>
      </c>
      <c r="L4976" s="7" t="s">
        <v>141</v>
      </c>
    </row>
    <row r="4977" spans="1:12" x14ac:dyDescent="0.35">
      <c r="A4977" t="s">
        <v>151</v>
      </c>
      <c r="B4977" t="s">
        <v>114</v>
      </c>
      <c r="C4977" t="s">
        <v>128</v>
      </c>
      <c r="D4977" t="s">
        <v>137</v>
      </c>
      <c r="E4977">
        <v>40640</v>
      </c>
      <c r="F4977">
        <v>32815</v>
      </c>
      <c r="G4977" s="7">
        <v>80.745570999999998</v>
      </c>
      <c r="H4977" s="7">
        <v>80.3622118347254</v>
      </c>
      <c r="I4977" s="7">
        <v>81.128930165274596</v>
      </c>
      <c r="J4977" s="7" t="s">
        <v>141</v>
      </c>
      <c r="K4977" s="7" t="s">
        <v>141</v>
      </c>
      <c r="L4977" s="7" t="s">
        <v>141</v>
      </c>
    </row>
    <row r="4978" spans="1:12" x14ac:dyDescent="0.35">
      <c r="A4978" t="s">
        <v>151</v>
      </c>
      <c r="B4978" t="s">
        <v>117</v>
      </c>
      <c r="C4978" t="s">
        <v>128</v>
      </c>
      <c r="D4978" t="s">
        <v>137</v>
      </c>
      <c r="E4978">
        <v>470</v>
      </c>
      <c r="F4978">
        <v>385</v>
      </c>
      <c r="G4978" s="7">
        <v>81.914894000000004</v>
      </c>
      <c r="H4978" s="7">
        <v>78.4351354798725</v>
      </c>
      <c r="I4978" s="7">
        <v>85.394652520127494</v>
      </c>
      <c r="J4978" s="7" t="s">
        <v>141</v>
      </c>
      <c r="K4978" s="7" t="s">
        <v>141</v>
      </c>
      <c r="L4978" s="7" t="s">
        <v>141</v>
      </c>
    </row>
    <row r="4979" spans="1:12" x14ac:dyDescent="0.35">
      <c r="A4979" t="s">
        <v>151</v>
      </c>
      <c r="B4979" t="s">
        <v>111</v>
      </c>
      <c r="C4979" t="s">
        <v>128</v>
      </c>
      <c r="D4979" t="s">
        <v>137</v>
      </c>
      <c r="E4979">
        <v>9120</v>
      </c>
      <c r="F4979">
        <v>7800</v>
      </c>
      <c r="G4979" s="7">
        <v>85.526315999999994</v>
      </c>
      <c r="H4979" s="7">
        <v>84.804213588426705</v>
      </c>
      <c r="I4979" s="7">
        <v>86.248418411573297</v>
      </c>
      <c r="J4979" s="7" t="s">
        <v>141</v>
      </c>
      <c r="K4979" s="7" t="s">
        <v>141</v>
      </c>
      <c r="L4979" s="7" t="s">
        <v>141</v>
      </c>
    </row>
    <row r="4980" spans="1:12" x14ac:dyDescent="0.35">
      <c r="A4980" t="s">
        <v>151</v>
      </c>
      <c r="B4980" t="s">
        <v>97</v>
      </c>
      <c r="C4980" t="s">
        <v>128</v>
      </c>
      <c r="D4980" t="s">
        <v>137</v>
      </c>
      <c r="E4980">
        <v>49530</v>
      </c>
      <c r="F4980">
        <v>42875</v>
      </c>
      <c r="G4980" s="7">
        <v>86.563699</v>
      </c>
      <c r="H4980" s="7">
        <v>86.263345387070203</v>
      </c>
      <c r="I4980" s="7">
        <v>86.864052612929797</v>
      </c>
      <c r="J4980" s="7" t="s">
        <v>141</v>
      </c>
      <c r="K4980" s="7" t="s">
        <v>141</v>
      </c>
      <c r="L4980" s="7" t="s">
        <v>141</v>
      </c>
    </row>
    <row r="4981" spans="1:12" x14ac:dyDescent="0.35">
      <c r="A4981" t="s">
        <v>151</v>
      </c>
      <c r="B4981" t="s">
        <v>100</v>
      </c>
      <c r="C4981" t="s">
        <v>128</v>
      </c>
      <c r="D4981" t="s">
        <v>137</v>
      </c>
      <c r="E4981">
        <v>38355</v>
      </c>
      <c r="F4981">
        <v>31510</v>
      </c>
      <c r="G4981" s="7">
        <v>82.153565</v>
      </c>
      <c r="H4981" s="7">
        <v>81.770356177554604</v>
      </c>
      <c r="I4981" s="7">
        <v>82.536773822445397</v>
      </c>
      <c r="J4981" s="7" t="s">
        <v>141</v>
      </c>
      <c r="K4981" s="7" t="s">
        <v>141</v>
      </c>
      <c r="L4981" s="7" t="s">
        <v>141</v>
      </c>
    </row>
    <row r="4982" spans="1:12" x14ac:dyDescent="0.35">
      <c r="A4982" t="s">
        <v>151</v>
      </c>
      <c r="B4982" t="s">
        <v>96</v>
      </c>
      <c r="C4982" t="s">
        <v>128</v>
      </c>
      <c r="D4982" t="s">
        <v>137</v>
      </c>
      <c r="E4982">
        <v>8605</v>
      </c>
      <c r="F4982">
        <v>6530</v>
      </c>
      <c r="G4982" s="7">
        <v>75.886112999999995</v>
      </c>
      <c r="H4982" s="7">
        <v>74.982266060745303</v>
      </c>
      <c r="I4982" s="7">
        <v>76.789959939254601</v>
      </c>
      <c r="J4982" s="7" t="s">
        <v>141</v>
      </c>
      <c r="K4982" s="7" t="s">
        <v>141</v>
      </c>
      <c r="L4982" s="7" t="s">
        <v>141</v>
      </c>
    </row>
    <row r="4983" spans="1:12" x14ac:dyDescent="0.35">
      <c r="A4983" t="s">
        <v>151</v>
      </c>
      <c r="B4983" t="s">
        <v>118</v>
      </c>
      <c r="C4983" t="s">
        <v>128</v>
      </c>
      <c r="D4983" t="s">
        <v>137</v>
      </c>
      <c r="E4983">
        <v>26590</v>
      </c>
      <c r="F4983">
        <v>23345</v>
      </c>
      <c r="G4983" s="7">
        <v>87.796164000000005</v>
      </c>
      <c r="H4983" s="7">
        <v>87.402721155357995</v>
      </c>
      <c r="I4983" s="7">
        <v>88.189606844642</v>
      </c>
      <c r="J4983" s="7" t="s">
        <v>141</v>
      </c>
      <c r="K4983" s="7" t="s">
        <v>141</v>
      </c>
      <c r="L4983" s="7" t="s">
        <v>141</v>
      </c>
    </row>
    <row r="4984" spans="1:12" x14ac:dyDescent="0.35">
      <c r="A4984" t="s">
        <v>151</v>
      </c>
      <c r="B4984" t="s">
        <v>109</v>
      </c>
      <c r="C4984" t="s">
        <v>128</v>
      </c>
      <c r="D4984" t="s">
        <v>137</v>
      </c>
      <c r="E4984">
        <v>25775</v>
      </c>
      <c r="F4984">
        <v>22130</v>
      </c>
      <c r="G4984" s="7">
        <v>85.85839</v>
      </c>
      <c r="H4984" s="7">
        <v>85.432988717444303</v>
      </c>
      <c r="I4984" s="7">
        <v>86.283791282555697</v>
      </c>
      <c r="J4984" s="7" t="s">
        <v>141</v>
      </c>
      <c r="K4984" s="7" t="s">
        <v>141</v>
      </c>
      <c r="L4984" s="7" t="s">
        <v>141</v>
      </c>
    </row>
    <row r="4985" spans="1:12" x14ac:dyDescent="0.35">
      <c r="A4985" t="s">
        <v>151</v>
      </c>
      <c r="B4985" t="s">
        <v>107</v>
      </c>
      <c r="C4985" t="s">
        <v>128</v>
      </c>
      <c r="D4985" t="s">
        <v>137</v>
      </c>
      <c r="E4985">
        <v>27635</v>
      </c>
      <c r="F4985">
        <v>25115</v>
      </c>
      <c r="G4985" s="7">
        <v>90.881129000000001</v>
      </c>
      <c r="H4985" s="7">
        <v>90.541709285781707</v>
      </c>
      <c r="I4985" s="7">
        <v>91.220548714218296</v>
      </c>
      <c r="J4985" s="7" t="s">
        <v>141</v>
      </c>
      <c r="K4985" s="7" t="s">
        <v>141</v>
      </c>
      <c r="L4985" s="7" t="s">
        <v>141</v>
      </c>
    </row>
    <row r="4986" spans="1:12" x14ac:dyDescent="0.35">
      <c r="A4986" t="s">
        <v>151</v>
      </c>
      <c r="B4986" t="s">
        <v>116</v>
      </c>
      <c r="C4986" t="s">
        <v>128</v>
      </c>
      <c r="D4986" t="s">
        <v>137</v>
      </c>
      <c r="E4986">
        <v>19820</v>
      </c>
      <c r="F4986">
        <v>17120</v>
      </c>
      <c r="G4986" s="7">
        <v>86.377397000000002</v>
      </c>
      <c r="H4986" s="7">
        <v>85.899828208724898</v>
      </c>
      <c r="I4986" s="7">
        <v>86.854965791275106</v>
      </c>
      <c r="J4986" s="7" t="s">
        <v>141</v>
      </c>
      <c r="K4986" s="7" t="s">
        <v>141</v>
      </c>
      <c r="L4986" s="7" t="s">
        <v>141</v>
      </c>
    </row>
    <row r="4987" spans="1:12" x14ac:dyDescent="0.35">
      <c r="A4987" t="s">
        <v>151</v>
      </c>
      <c r="B4987" t="s">
        <v>112</v>
      </c>
      <c r="C4987" t="s">
        <v>128</v>
      </c>
      <c r="D4987" t="s">
        <v>137</v>
      </c>
      <c r="E4987">
        <v>11260</v>
      </c>
      <c r="F4987">
        <v>9170</v>
      </c>
      <c r="G4987" s="7">
        <v>81.438721000000001</v>
      </c>
      <c r="H4987" s="7">
        <v>80.720584917074206</v>
      </c>
      <c r="I4987" s="7">
        <v>82.156857082925796</v>
      </c>
      <c r="J4987" s="7" t="s">
        <v>141</v>
      </c>
      <c r="K4987" s="7" t="s">
        <v>141</v>
      </c>
      <c r="L4987" s="7" t="s">
        <v>141</v>
      </c>
    </row>
    <row r="4988" spans="1:12" x14ac:dyDescent="0.35">
      <c r="A4988" t="s">
        <v>151</v>
      </c>
      <c r="B4988" t="s">
        <v>105</v>
      </c>
      <c r="C4988" t="s">
        <v>128</v>
      </c>
      <c r="D4988" t="s">
        <v>137</v>
      </c>
      <c r="E4988">
        <v>56950</v>
      </c>
      <c r="F4988">
        <v>49620</v>
      </c>
      <c r="G4988" s="7">
        <v>87.129060999999993</v>
      </c>
      <c r="H4988" s="7">
        <v>86.854017753945897</v>
      </c>
      <c r="I4988" s="7">
        <v>87.404104246054104</v>
      </c>
      <c r="J4988" s="7" t="s">
        <v>141</v>
      </c>
      <c r="K4988" s="7" t="s">
        <v>141</v>
      </c>
      <c r="L4988" s="7" t="s">
        <v>141</v>
      </c>
    </row>
    <row r="4989" spans="1:12" x14ac:dyDescent="0.35">
      <c r="A4989" t="s">
        <v>151</v>
      </c>
      <c r="B4989" t="s">
        <v>120</v>
      </c>
      <c r="C4989" t="s">
        <v>128</v>
      </c>
      <c r="D4989" t="s">
        <v>137</v>
      </c>
      <c r="E4989">
        <v>28325</v>
      </c>
      <c r="F4989">
        <v>25250</v>
      </c>
      <c r="G4989" s="7">
        <v>89.143866000000003</v>
      </c>
      <c r="H4989" s="7">
        <v>88.781578675352804</v>
      </c>
      <c r="I4989" s="7">
        <v>89.506153324647201</v>
      </c>
      <c r="J4989" s="7" t="s">
        <v>141</v>
      </c>
      <c r="K4989" s="7" t="s">
        <v>141</v>
      </c>
      <c r="L4989" s="7" t="s">
        <v>141</v>
      </c>
    </row>
    <row r="4990" spans="1:12" x14ac:dyDescent="0.35">
      <c r="A4990" t="s">
        <v>151</v>
      </c>
      <c r="B4990" t="s">
        <v>101</v>
      </c>
      <c r="C4990" t="s">
        <v>128</v>
      </c>
      <c r="D4990" t="s">
        <v>137</v>
      </c>
      <c r="E4990">
        <v>26575</v>
      </c>
      <c r="F4990">
        <v>22265</v>
      </c>
      <c r="G4990" s="7">
        <v>83.781750000000002</v>
      </c>
      <c r="H4990" s="7">
        <v>83.338551568594795</v>
      </c>
      <c r="I4990" s="7">
        <v>84.224948431405195</v>
      </c>
      <c r="J4990" s="7" t="s">
        <v>141</v>
      </c>
      <c r="K4990" s="7" t="s">
        <v>141</v>
      </c>
      <c r="L4990" s="7" t="s">
        <v>141</v>
      </c>
    </row>
    <row r="4991" spans="1:12" x14ac:dyDescent="0.35">
      <c r="A4991" t="s">
        <v>151</v>
      </c>
      <c r="B4991" t="s">
        <v>98</v>
      </c>
      <c r="C4991" t="s">
        <v>128</v>
      </c>
      <c r="D4991" t="s">
        <v>137</v>
      </c>
      <c r="E4991">
        <v>30410</v>
      </c>
      <c r="F4991">
        <v>23930</v>
      </c>
      <c r="G4991" s="7">
        <v>78.691220000000001</v>
      </c>
      <c r="H4991" s="7">
        <v>78.230974604585796</v>
      </c>
      <c r="I4991" s="7">
        <v>79.151465395414206</v>
      </c>
      <c r="J4991" s="7" t="s">
        <v>141</v>
      </c>
      <c r="K4991" s="7" t="s">
        <v>141</v>
      </c>
      <c r="L4991" s="7" t="s">
        <v>141</v>
      </c>
    </row>
    <row r="4992" spans="1:12" x14ac:dyDescent="0.35">
      <c r="A4992" t="s">
        <v>151</v>
      </c>
      <c r="B4992" t="s">
        <v>99</v>
      </c>
      <c r="C4992" t="s">
        <v>128</v>
      </c>
      <c r="D4992" t="s">
        <v>137</v>
      </c>
      <c r="E4992">
        <v>8690</v>
      </c>
      <c r="F4992">
        <v>7540</v>
      </c>
      <c r="G4992" s="7">
        <v>86.766397999999995</v>
      </c>
      <c r="H4992" s="7">
        <v>86.053935977994598</v>
      </c>
      <c r="I4992" s="7">
        <v>87.478860022005406</v>
      </c>
      <c r="J4992" s="7" t="s">
        <v>141</v>
      </c>
      <c r="K4992" s="7" t="s">
        <v>141</v>
      </c>
      <c r="L4992" s="7" t="s">
        <v>141</v>
      </c>
    </row>
    <row r="4993" spans="1:12" x14ac:dyDescent="0.35">
      <c r="A4993" t="s">
        <v>151</v>
      </c>
      <c r="B4993" t="s">
        <v>108</v>
      </c>
      <c r="C4993" t="s">
        <v>128</v>
      </c>
      <c r="D4993" t="s">
        <v>137</v>
      </c>
      <c r="E4993">
        <v>6920</v>
      </c>
      <c r="F4993">
        <v>5830</v>
      </c>
      <c r="G4993" s="7">
        <v>84.248554999999996</v>
      </c>
      <c r="H4993" s="7">
        <v>83.390245062506594</v>
      </c>
      <c r="I4993" s="7">
        <v>85.106864937493398</v>
      </c>
      <c r="J4993" s="7" t="s">
        <v>141</v>
      </c>
      <c r="K4993" s="7" t="s">
        <v>141</v>
      </c>
      <c r="L4993" s="7" t="s">
        <v>141</v>
      </c>
    </row>
    <row r="4994" spans="1:12" x14ac:dyDescent="0.35">
      <c r="A4994" t="s">
        <v>151</v>
      </c>
      <c r="B4994" t="s">
        <v>104</v>
      </c>
      <c r="C4994" t="s">
        <v>128</v>
      </c>
      <c r="D4994" t="s">
        <v>137</v>
      </c>
      <c r="E4994">
        <v>20765</v>
      </c>
      <c r="F4994">
        <v>18430</v>
      </c>
      <c r="G4994" s="7">
        <v>88.755116999999998</v>
      </c>
      <c r="H4994" s="7">
        <v>88.325416333954394</v>
      </c>
      <c r="I4994" s="7">
        <v>89.184817666045603</v>
      </c>
      <c r="J4994" s="7" t="s">
        <v>141</v>
      </c>
      <c r="K4994" s="7" t="s">
        <v>141</v>
      </c>
      <c r="L4994" s="7" t="s">
        <v>141</v>
      </c>
    </row>
    <row r="4995" spans="1:12" x14ac:dyDescent="0.35">
      <c r="A4995" t="s">
        <v>151</v>
      </c>
      <c r="B4995" t="s">
        <v>121</v>
      </c>
      <c r="C4995" t="s">
        <v>128</v>
      </c>
      <c r="D4995" t="s">
        <v>137</v>
      </c>
      <c r="E4995">
        <v>10650</v>
      </c>
      <c r="F4995">
        <v>8480</v>
      </c>
      <c r="G4995" s="7">
        <v>79.624413000000004</v>
      </c>
      <c r="H4995" s="7">
        <v>78.859417693347694</v>
      </c>
      <c r="I4995" s="7">
        <v>80.3894083066523</v>
      </c>
      <c r="J4995" s="7" t="s">
        <v>141</v>
      </c>
      <c r="K4995" s="7" t="s">
        <v>141</v>
      </c>
      <c r="L4995" s="7" t="s">
        <v>141</v>
      </c>
    </row>
    <row r="4996" spans="1:12" x14ac:dyDescent="0.35">
      <c r="A4996" t="s">
        <v>151</v>
      </c>
      <c r="B4996" t="s">
        <v>106</v>
      </c>
      <c r="C4996" t="s">
        <v>128</v>
      </c>
      <c r="D4996" t="s">
        <v>137</v>
      </c>
      <c r="E4996">
        <v>8105</v>
      </c>
      <c r="F4996">
        <v>6685</v>
      </c>
      <c r="G4996" s="7">
        <v>82.479951</v>
      </c>
      <c r="H4996" s="7">
        <v>81.652348107786594</v>
      </c>
      <c r="I4996" s="7">
        <v>83.307553892213406</v>
      </c>
      <c r="J4996" s="7" t="s">
        <v>141</v>
      </c>
      <c r="K4996" s="7" t="s">
        <v>141</v>
      </c>
      <c r="L4996" s="7" t="s">
        <v>141</v>
      </c>
    </row>
    <row r="4997" spans="1:12" x14ac:dyDescent="0.35">
      <c r="A4997" t="s">
        <v>150</v>
      </c>
      <c r="B4997" t="s">
        <v>44</v>
      </c>
      <c r="C4997" t="s">
        <v>130</v>
      </c>
      <c r="D4997" t="s">
        <v>138</v>
      </c>
      <c r="E4997">
        <v>211680</v>
      </c>
      <c r="F4997">
        <v>194300</v>
      </c>
      <c r="G4997" s="7">
        <v>91.789494000000005</v>
      </c>
      <c r="H4997" s="7">
        <v>91.672549158300995</v>
      </c>
      <c r="I4997" s="7">
        <v>91.906438841699</v>
      </c>
      <c r="J4997" s="7" t="s">
        <v>141</v>
      </c>
      <c r="K4997" s="7" t="s">
        <v>141</v>
      </c>
      <c r="L4997" s="7" t="s">
        <v>141</v>
      </c>
    </row>
    <row r="4998" spans="1:12" x14ac:dyDescent="0.35">
      <c r="A4998" t="s">
        <v>150</v>
      </c>
      <c r="B4998" t="s">
        <v>45</v>
      </c>
      <c r="C4998" t="s">
        <v>130</v>
      </c>
      <c r="D4998" t="s">
        <v>138</v>
      </c>
      <c r="E4998">
        <v>237620</v>
      </c>
      <c r="F4998">
        <v>214570</v>
      </c>
      <c r="G4998" s="7">
        <v>90.299638000000002</v>
      </c>
      <c r="H4998" s="7">
        <v>90.180641623584606</v>
      </c>
      <c r="I4998" s="7">
        <v>90.418634376415397</v>
      </c>
      <c r="J4998" s="7" t="s">
        <v>141</v>
      </c>
      <c r="K4998" s="7" t="s">
        <v>141</v>
      </c>
      <c r="L4998" s="7" t="s">
        <v>141</v>
      </c>
    </row>
    <row r="4999" spans="1:12" x14ac:dyDescent="0.35">
      <c r="A4999" t="s">
        <v>142</v>
      </c>
      <c r="B4999" t="s">
        <v>46</v>
      </c>
      <c r="C4999" t="s">
        <v>130</v>
      </c>
      <c r="D4999" t="s">
        <v>138</v>
      </c>
      <c r="E4999">
        <v>36180</v>
      </c>
      <c r="F4999">
        <v>27720</v>
      </c>
      <c r="G4999" s="7">
        <v>76.616915000000006</v>
      </c>
      <c r="H4999" s="7">
        <v>76.180767654255504</v>
      </c>
      <c r="I4999" s="7">
        <v>77.053062345744493</v>
      </c>
      <c r="J4999" s="7" t="s">
        <v>141</v>
      </c>
      <c r="K4999" s="7" t="s">
        <v>141</v>
      </c>
      <c r="L4999" s="7" t="s">
        <v>141</v>
      </c>
    </row>
    <row r="5000" spans="1:12" x14ac:dyDescent="0.35">
      <c r="A5000" t="s">
        <v>142</v>
      </c>
      <c r="B5000" t="s">
        <v>47</v>
      </c>
      <c r="C5000" t="s">
        <v>130</v>
      </c>
      <c r="D5000" t="s">
        <v>138</v>
      </c>
      <c r="E5000">
        <v>413120</v>
      </c>
      <c r="F5000">
        <v>381150</v>
      </c>
      <c r="G5000" s="7">
        <v>92.261328000000006</v>
      </c>
      <c r="H5000" s="7">
        <v>92.179852330011997</v>
      </c>
      <c r="I5000" s="7">
        <v>92.342803669988001</v>
      </c>
      <c r="J5000" s="7" t="s">
        <v>141</v>
      </c>
      <c r="K5000" s="7" t="s">
        <v>141</v>
      </c>
      <c r="L5000" s="7" t="s">
        <v>141</v>
      </c>
    </row>
    <row r="5001" spans="1:12" x14ac:dyDescent="0.35">
      <c r="A5001" t="s">
        <v>144</v>
      </c>
      <c r="B5001" t="s">
        <v>52</v>
      </c>
      <c r="C5001" t="s">
        <v>130</v>
      </c>
      <c r="D5001" t="s">
        <v>138</v>
      </c>
      <c r="E5001">
        <v>10705</v>
      </c>
      <c r="F5001">
        <v>8270</v>
      </c>
      <c r="G5001" s="7">
        <v>77.253619999999998</v>
      </c>
      <c r="H5001" s="7">
        <v>76.459515169640696</v>
      </c>
      <c r="I5001" s="7">
        <v>78.0477248303593</v>
      </c>
      <c r="J5001" s="7" t="s">
        <v>141</v>
      </c>
      <c r="K5001" s="7" t="s">
        <v>141</v>
      </c>
      <c r="L5001" s="7" t="s">
        <v>141</v>
      </c>
    </row>
    <row r="5002" spans="1:12" x14ac:dyDescent="0.35">
      <c r="A5002" t="s">
        <v>144</v>
      </c>
      <c r="B5002" t="s">
        <v>51</v>
      </c>
      <c r="C5002" t="s">
        <v>130</v>
      </c>
      <c r="D5002" t="s">
        <v>138</v>
      </c>
      <c r="E5002">
        <v>414840</v>
      </c>
      <c r="F5002">
        <v>383010</v>
      </c>
      <c r="G5002" s="7">
        <v>92.327162000000001</v>
      </c>
      <c r="H5002" s="7">
        <v>92.246159204986498</v>
      </c>
      <c r="I5002" s="7">
        <v>92.408164795013505</v>
      </c>
      <c r="J5002" s="7" t="s">
        <v>141</v>
      </c>
      <c r="K5002" s="7" t="s">
        <v>141</v>
      </c>
      <c r="L5002" s="7" t="s">
        <v>141</v>
      </c>
    </row>
    <row r="5003" spans="1:12" x14ac:dyDescent="0.35">
      <c r="A5003" t="s">
        <v>144</v>
      </c>
      <c r="B5003" t="s">
        <v>55</v>
      </c>
      <c r="C5003" t="s">
        <v>130</v>
      </c>
      <c r="D5003" t="s">
        <v>138</v>
      </c>
      <c r="E5003">
        <v>3145</v>
      </c>
      <c r="F5003">
        <v>1290</v>
      </c>
      <c r="G5003" s="7">
        <v>41.017488</v>
      </c>
      <c r="H5003" s="7">
        <v>39.298424972883197</v>
      </c>
      <c r="I5003" s="7">
        <v>42.736551027116803</v>
      </c>
      <c r="J5003" s="7" t="s">
        <v>141</v>
      </c>
      <c r="K5003" s="7" t="s">
        <v>141</v>
      </c>
      <c r="L5003" s="7" t="s">
        <v>141</v>
      </c>
    </row>
    <row r="5004" spans="1:12" x14ac:dyDescent="0.35">
      <c r="A5004" t="s">
        <v>144</v>
      </c>
      <c r="B5004" t="s">
        <v>56</v>
      </c>
      <c r="C5004" t="s">
        <v>130</v>
      </c>
      <c r="D5004" t="s">
        <v>138</v>
      </c>
      <c r="E5004">
        <v>2520</v>
      </c>
      <c r="F5004">
        <v>1635</v>
      </c>
      <c r="G5004" s="7">
        <v>64.880951999999994</v>
      </c>
      <c r="H5004" s="7">
        <v>63.017210477577997</v>
      </c>
      <c r="I5004" s="7">
        <v>66.744693522421997</v>
      </c>
      <c r="J5004" s="7" t="s">
        <v>141</v>
      </c>
      <c r="K5004" s="7" t="s">
        <v>141</v>
      </c>
      <c r="L5004" s="7" t="s">
        <v>141</v>
      </c>
    </row>
    <row r="5005" spans="1:12" x14ac:dyDescent="0.35">
      <c r="A5005" t="s">
        <v>144</v>
      </c>
      <c r="B5005" t="s">
        <v>49</v>
      </c>
      <c r="C5005" t="s">
        <v>130</v>
      </c>
      <c r="D5005" t="s">
        <v>138</v>
      </c>
      <c r="E5005">
        <v>580</v>
      </c>
      <c r="F5005">
        <v>240</v>
      </c>
      <c r="G5005" s="7">
        <v>41.379309999999997</v>
      </c>
      <c r="H5005" s="7">
        <v>37.371019908103001</v>
      </c>
      <c r="I5005" s="7">
        <v>45.387600091896999</v>
      </c>
      <c r="J5005" s="7" t="s">
        <v>141</v>
      </c>
      <c r="K5005" s="7" t="s">
        <v>141</v>
      </c>
      <c r="L5005" s="7" t="s">
        <v>141</v>
      </c>
    </row>
    <row r="5006" spans="1:12" x14ac:dyDescent="0.35">
      <c r="A5006" t="s">
        <v>144</v>
      </c>
      <c r="B5006" t="s">
        <v>57</v>
      </c>
      <c r="C5006" t="s">
        <v>130</v>
      </c>
      <c r="D5006" t="s">
        <v>138</v>
      </c>
      <c r="E5006">
        <v>715</v>
      </c>
      <c r="F5006">
        <v>635</v>
      </c>
      <c r="G5006" s="7">
        <v>88.811188999999999</v>
      </c>
      <c r="H5006" s="7">
        <v>86.500567619332003</v>
      </c>
      <c r="I5006" s="7">
        <v>91.121810380667995</v>
      </c>
      <c r="J5006" s="7" t="s">
        <v>141</v>
      </c>
      <c r="K5006" s="7" t="s">
        <v>141</v>
      </c>
      <c r="L5006" s="7" t="s">
        <v>141</v>
      </c>
    </row>
    <row r="5007" spans="1:12" x14ac:dyDescent="0.35">
      <c r="A5007" t="s">
        <v>144</v>
      </c>
      <c r="B5007" t="s">
        <v>48</v>
      </c>
      <c r="C5007" t="s">
        <v>130</v>
      </c>
      <c r="D5007" t="s">
        <v>138</v>
      </c>
      <c r="E5007">
        <v>1180</v>
      </c>
      <c r="F5007">
        <v>1000</v>
      </c>
      <c r="G5007" s="7">
        <v>84.745762999999997</v>
      </c>
      <c r="H5007" s="7">
        <v>82.694273029856305</v>
      </c>
      <c r="I5007" s="7">
        <v>86.797252970143603</v>
      </c>
      <c r="J5007" s="7" t="s">
        <v>141</v>
      </c>
      <c r="K5007" s="7" t="s">
        <v>141</v>
      </c>
      <c r="L5007" s="7" t="s">
        <v>141</v>
      </c>
    </row>
    <row r="5008" spans="1:12" x14ac:dyDescent="0.35">
      <c r="A5008" t="s">
        <v>144</v>
      </c>
      <c r="B5008" t="s">
        <v>54</v>
      </c>
      <c r="C5008" t="s">
        <v>130</v>
      </c>
      <c r="D5008" t="s">
        <v>138</v>
      </c>
      <c r="E5008">
        <v>4380</v>
      </c>
      <c r="F5008">
        <v>3140</v>
      </c>
      <c r="G5008" s="7">
        <v>71.689498</v>
      </c>
      <c r="H5008" s="7">
        <v>70.355299351522206</v>
      </c>
      <c r="I5008" s="7">
        <v>73.023696648477795</v>
      </c>
      <c r="J5008" s="7" t="s">
        <v>141</v>
      </c>
      <c r="K5008" s="7" t="s">
        <v>141</v>
      </c>
      <c r="L5008" s="7" t="s">
        <v>141</v>
      </c>
    </row>
    <row r="5009" spans="1:12" x14ac:dyDescent="0.35">
      <c r="A5009" t="s">
        <v>144</v>
      </c>
      <c r="B5009" t="s">
        <v>50</v>
      </c>
      <c r="C5009" t="s">
        <v>130</v>
      </c>
      <c r="D5009" t="s">
        <v>138</v>
      </c>
      <c r="E5009">
        <v>470</v>
      </c>
      <c r="F5009">
        <v>305</v>
      </c>
      <c r="G5009" s="7">
        <v>64.893617000000006</v>
      </c>
      <c r="H5009" s="7">
        <v>60.5784144801639</v>
      </c>
      <c r="I5009" s="7">
        <v>69.208819519836098</v>
      </c>
      <c r="J5009" s="7" t="s">
        <v>141</v>
      </c>
      <c r="K5009" s="7" t="s">
        <v>141</v>
      </c>
      <c r="L5009" s="7" t="s">
        <v>141</v>
      </c>
    </row>
    <row r="5010" spans="1:12" x14ac:dyDescent="0.35">
      <c r="A5010" t="s">
        <v>144</v>
      </c>
      <c r="B5010" t="s">
        <v>53</v>
      </c>
      <c r="C5010" t="s">
        <v>130</v>
      </c>
      <c r="D5010" t="s">
        <v>138</v>
      </c>
      <c r="E5010">
        <v>10770</v>
      </c>
      <c r="F5010">
        <v>9345</v>
      </c>
      <c r="G5010" s="7">
        <v>86.768801999999994</v>
      </c>
      <c r="H5010" s="7">
        <v>86.128874756635597</v>
      </c>
      <c r="I5010" s="7">
        <v>87.408729243364405</v>
      </c>
      <c r="J5010" s="7" t="s">
        <v>141</v>
      </c>
      <c r="K5010" s="7" t="s">
        <v>141</v>
      </c>
      <c r="L5010" s="7" t="s">
        <v>141</v>
      </c>
    </row>
    <row r="5011" spans="1:12" x14ac:dyDescent="0.35">
      <c r="A5011" t="s">
        <v>149</v>
      </c>
      <c r="B5011" t="s">
        <v>64</v>
      </c>
      <c r="C5011" t="s">
        <v>130</v>
      </c>
      <c r="D5011" t="s">
        <v>138</v>
      </c>
      <c r="E5011">
        <v>4980</v>
      </c>
      <c r="F5011">
        <v>2305</v>
      </c>
      <c r="G5011" s="7">
        <v>46.285141000000003</v>
      </c>
      <c r="H5011" s="7">
        <v>44.900269576654097</v>
      </c>
      <c r="I5011" s="7">
        <v>47.670012423345902</v>
      </c>
      <c r="J5011" s="7" t="s">
        <v>141</v>
      </c>
      <c r="K5011" s="7" t="s">
        <v>141</v>
      </c>
      <c r="L5011" s="7" t="s">
        <v>141</v>
      </c>
    </row>
    <row r="5012" spans="1:12" x14ac:dyDescent="0.35">
      <c r="A5012" t="s">
        <v>149</v>
      </c>
      <c r="B5012" t="s">
        <v>59</v>
      </c>
      <c r="C5012" t="s">
        <v>130</v>
      </c>
      <c r="D5012" t="s">
        <v>138</v>
      </c>
      <c r="E5012">
        <v>425</v>
      </c>
      <c r="F5012">
        <v>390</v>
      </c>
      <c r="G5012" s="7">
        <v>91.764706000000004</v>
      </c>
      <c r="H5012" s="7">
        <v>89.151106446893195</v>
      </c>
      <c r="I5012" s="7">
        <v>94.378305553106799</v>
      </c>
      <c r="J5012" s="7" t="s">
        <v>141</v>
      </c>
      <c r="K5012" s="7" t="s">
        <v>141</v>
      </c>
      <c r="L5012" s="7" t="s">
        <v>141</v>
      </c>
    </row>
    <row r="5013" spans="1:12" x14ac:dyDescent="0.35">
      <c r="A5013" t="s">
        <v>149</v>
      </c>
      <c r="B5013" t="s">
        <v>61</v>
      </c>
      <c r="C5013" t="s">
        <v>130</v>
      </c>
      <c r="D5013" t="s">
        <v>138</v>
      </c>
      <c r="E5013">
        <v>7385</v>
      </c>
      <c r="F5013">
        <v>5290</v>
      </c>
      <c r="G5013" s="7">
        <v>71.631686000000002</v>
      </c>
      <c r="H5013" s="7">
        <v>70.603550629924598</v>
      </c>
      <c r="I5013" s="7">
        <v>72.659821370075406</v>
      </c>
      <c r="J5013" s="7" t="s">
        <v>141</v>
      </c>
      <c r="K5013" s="7" t="s">
        <v>141</v>
      </c>
      <c r="L5013" s="7" t="s">
        <v>141</v>
      </c>
    </row>
    <row r="5014" spans="1:12" x14ac:dyDescent="0.35">
      <c r="A5014" t="s">
        <v>149</v>
      </c>
      <c r="B5014" t="s">
        <v>62</v>
      </c>
      <c r="C5014" t="s">
        <v>130</v>
      </c>
      <c r="D5014" t="s">
        <v>138</v>
      </c>
      <c r="E5014">
        <v>20690</v>
      </c>
      <c r="F5014">
        <v>18265</v>
      </c>
      <c r="G5014" s="7">
        <v>88.279362000000006</v>
      </c>
      <c r="H5014" s="7">
        <v>87.8410532339458</v>
      </c>
      <c r="I5014" s="7">
        <v>88.717670766054297</v>
      </c>
      <c r="J5014" s="7" t="s">
        <v>141</v>
      </c>
      <c r="K5014" s="7" t="s">
        <v>141</v>
      </c>
      <c r="L5014" s="7" t="s">
        <v>141</v>
      </c>
    </row>
    <row r="5015" spans="1:12" x14ac:dyDescent="0.35">
      <c r="A5015" t="s">
        <v>149</v>
      </c>
      <c r="B5015" t="s">
        <v>66</v>
      </c>
      <c r="C5015" t="s">
        <v>130</v>
      </c>
      <c r="D5015" t="s">
        <v>138</v>
      </c>
      <c r="E5015">
        <v>795</v>
      </c>
      <c r="F5015">
        <v>700</v>
      </c>
      <c r="G5015" s="7">
        <v>88.050314</v>
      </c>
      <c r="H5015" s="7">
        <v>85.795471357508106</v>
      </c>
      <c r="I5015" s="7">
        <v>90.305156642491895</v>
      </c>
      <c r="J5015" s="7" t="s">
        <v>141</v>
      </c>
      <c r="K5015" s="7" t="s">
        <v>141</v>
      </c>
      <c r="L5015" s="7" t="s">
        <v>141</v>
      </c>
    </row>
    <row r="5016" spans="1:12" x14ac:dyDescent="0.35">
      <c r="A5016" t="s">
        <v>149</v>
      </c>
      <c r="B5016" t="s">
        <v>65</v>
      </c>
      <c r="C5016" t="s">
        <v>130</v>
      </c>
      <c r="D5016" t="s">
        <v>138</v>
      </c>
      <c r="E5016">
        <v>3890</v>
      </c>
      <c r="F5016">
        <v>3360</v>
      </c>
      <c r="G5016" s="7">
        <v>86.375321</v>
      </c>
      <c r="H5016" s="7">
        <v>85.297269328511106</v>
      </c>
      <c r="I5016" s="7">
        <v>87.453372671488907</v>
      </c>
      <c r="J5016" s="7" t="s">
        <v>141</v>
      </c>
      <c r="K5016" s="7" t="s">
        <v>141</v>
      </c>
      <c r="L5016" s="7" t="s">
        <v>141</v>
      </c>
    </row>
    <row r="5017" spans="1:12" x14ac:dyDescent="0.35">
      <c r="A5017" t="s">
        <v>149</v>
      </c>
      <c r="B5017" t="s">
        <v>58</v>
      </c>
      <c r="C5017" t="s">
        <v>130</v>
      </c>
      <c r="D5017" t="s">
        <v>138</v>
      </c>
      <c r="E5017">
        <v>1390</v>
      </c>
      <c r="F5017">
        <v>1120</v>
      </c>
      <c r="G5017" s="7">
        <v>80.575540000000004</v>
      </c>
      <c r="H5017" s="7">
        <v>78.495725086311793</v>
      </c>
      <c r="I5017" s="7">
        <v>82.6553549136882</v>
      </c>
      <c r="J5017" s="7" t="s">
        <v>141</v>
      </c>
      <c r="K5017" s="7" t="s">
        <v>141</v>
      </c>
      <c r="L5017" s="7" t="s">
        <v>141</v>
      </c>
    </row>
    <row r="5018" spans="1:12" x14ac:dyDescent="0.35">
      <c r="A5018" t="s">
        <v>149</v>
      </c>
      <c r="B5018" t="s">
        <v>60</v>
      </c>
      <c r="C5018" t="s">
        <v>130</v>
      </c>
      <c r="D5018" t="s">
        <v>138</v>
      </c>
      <c r="E5018">
        <v>66855</v>
      </c>
      <c r="F5018">
        <v>60660</v>
      </c>
      <c r="G5018" s="7">
        <v>90.733677</v>
      </c>
      <c r="H5018" s="7">
        <v>90.513877178344003</v>
      </c>
      <c r="I5018" s="7">
        <v>90.953476821655997</v>
      </c>
      <c r="J5018" s="7" t="s">
        <v>141</v>
      </c>
      <c r="K5018" s="7" t="s">
        <v>141</v>
      </c>
      <c r="L5018" s="7" t="s">
        <v>141</v>
      </c>
    </row>
    <row r="5019" spans="1:12" x14ac:dyDescent="0.35">
      <c r="A5019" t="s">
        <v>149</v>
      </c>
      <c r="B5019" t="s">
        <v>63</v>
      </c>
      <c r="C5019" t="s">
        <v>130</v>
      </c>
      <c r="D5019" t="s">
        <v>138</v>
      </c>
      <c r="E5019">
        <v>342890</v>
      </c>
      <c r="F5019">
        <v>316775</v>
      </c>
      <c r="G5019" s="7">
        <v>92.383854999999997</v>
      </c>
      <c r="H5019" s="7">
        <v>92.295068947041202</v>
      </c>
      <c r="I5019" s="7">
        <v>92.472641052958807</v>
      </c>
      <c r="J5019" s="7" t="s">
        <v>141</v>
      </c>
      <c r="K5019" s="7" t="s">
        <v>141</v>
      </c>
      <c r="L5019" s="7" t="s">
        <v>141</v>
      </c>
    </row>
    <row r="5020" spans="1:12" x14ac:dyDescent="0.35">
      <c r="A5020" t="s">
        <v>148</v>
      </c>
      <c r="B5020" t="s">
        <v>72</v>
      </c>
      <c r="C5020" t="s">
        <v>130</v>
      </c>
      <c r="D5020" t="s">
        <v>138</v>
      </c>
      <c r="E5020">
        <v>12090</v>
      </c>
      <c r="F5020">
        <v>11105</v>
      </c>
      <c r="G5020" s="7">
        <v>91.852771000000004</v>
      </c>
      <c r="H5020" s="7">
        <v>91.365136550027501</v>
      </c>
      <c r="I5020" s="7">
        <v>92.340405449972494</v>
      </c>
      <c r="J5020" s="7" t="s">
        <v>141</v>
      </c>
      <c r="K5020" s="7" t="s">
        <v>141</v>
      </c>
      <c r="L5020" s="7" t="s">
        <v>141</v>
      </c>
    </row>
    <row r="5021" spans="1:12" x14ac:dyDescent="0.35">
      <c r="A5021" t="s">
        <v>148</v>
      </c>
      <c r="B5021" t="s">
        <v>67</v>
      </c>
      <c r="C5021" t="s">
        <v>130</v>
      </c>
      <c r="D5021" t="s">
        <v>138</v>
      </c>
      <c r="E5021">
        <v>55140</v>
      </c>
      <c r="F5021">
        <v>51530</v>
      </c>
      <c r="G5021" s="7">
        <v>93.453029000000001</v>
      </c>
      <c r="H5021" s="7">
        <v>93.246567396790098</v>
      </c>
      <c r="I5021" s="7">
        <v>93.659490603209903</v>
      </c>
      <c r="J5021" s="7" t="s">
        <v>141</v>
      </c>
      <c r="K5021" s="7" t="s">
        <v>141</v>
      </c>
      <c r="L5021" s="7" t="s">
        <v>141</v>
      </c>
    </row>
    <row r="5022" spans="1:12" x14ac:dyDescent="0.35">
      <c r="A5022" t="s">
        <v>148</v>
      </c>
      <c r="B5022" t="s">
        <v>69</v>
      </c>
      <c r="C5022" t="s">
        <v>130</v>
      </c>
      <c r="D5022" t="s">
        <v>138</v>
      </c>
      <c r="E5022">
        <v>62500</v>
      </c>
      <c r="F5022">
        <v>56455</v>
      </c>
      <c r="G5022" s="7">
        <v>90.328000000000003</v>
      </c>
      <c r="H5022" s="7">
        <v>90.096271959400696</v>
      </c>
      <c r="I5022" s="7">
        <v>90.559728040599296</v>
      </c>
      <c r="J5022" s="7" t="s">
        <v>141</v>
      </c>
      <c r="K5022" s="7" t="s">
        <v>141</v>
      </c>
      <c r="L5022" s="7" t="s">
        <v>141</v>
      </c>
    </row>
    <row r="5023" spans="1:12" x14ac:dyDescent="0.35">
      <c r="A5023" t="s">
        <v>148</v>
      </c>
      <c r="B5023" t="s">
        <v>73</v>
      </c>
      <c r="C5023" t="s">
        <v>130</v>
      </c>
      <c r="D5023" t="s">
        <v>138</v>
      </c>
      <c r="E5023">
        <v>58690</v>
      </c>
      <c r="F5023">
        <v>49350</v>
      </c>
      <c r="G5023" s="7">
        <v>84.085875000000001</v>
      </c>
      <c r="H5023" s="7">
        <v>83.789921490137402</v>
      </c>
      <c r="I5023" s="7">
        <v>84.381828509862601</v>
      </c>
      <c r="J5023" s="7" t="s">
        <v>141</v>
      </c>
      <c r="K5023" s="7" t="s">
        <v>141</v>
      </c>
      <c r="L5023" s="7" t="s">
        <v>141</v>
      </c>
    </row>
    <row r="5024" spans="1:12" x14ac:dyDescent="0.35">
      <c r="A5024" t="s">
        <v>148</v>
      </c>
      <c r="B5024" t="s">
        <v>68</v>
      </c>
      <c r="C5024" t="s">
        <v>130</v>
      </c>
      <c r="D5024" t="s">
        <v>138</v>
      </c>
      <c r="E5024">
        <v>80265</v>
      </c>
      <c r="F5024">
        <v>75660</v>
      </c>
      <c r="G5024" s="7">
        <v>94.262754999999999</v>
      </c>
      <c r="H5024" s="7">
        <v>94.101867769928703</v>
      </c>
      <c r="I5024" s="7">
        <v>94.423642230071295</v>
      </c>
      <c r="J5024" s="7" t="s">
        <v>141</v>
      </c>
      <c r="K5024" s="7" t="s">
        <v>141</v>
      </c>
      <c r="L5024" s="7" t="s">
        <v>141</v>
      </c>
    </row>
    <row r="5025" spans="1:12" x14ac:dyDescent="0.35">
      <c r="A5025" t="s">
        <v>148</v>
      </c>
      <c r="B5025" t="s">
        <v>71</v>
      </c>
      <c r="C5025" t="s">
        <v>130</v>
      </c>
      <c r="D5025" t="s">
        <v>138</v>
      </c>
      <c r="E5025">
        <v>49530</v>
      </c>
      <c r="F5025">
        <v>44910</v>
      </c>
      <c r="G5025" s="7">
        <v>90.672319999999999</v>
      </c>
      <c r="H5025" s="7">
        <v>90.416196667208894</v>
      </c>
      <c r="I5025" s="7">
        <v>90.928443332791105</v>
      </c>
      <c r="J5025" s="7" t="s">
        <v>141</v>
      </c>
      <c r="K5025" s="7" t="s">
        <v>141</v>
      </c>
      <c r="L5025" s="7" t="s">
        <v>141</v>
      </c>
    </row>
    <row r="5026" spans="1:12" x14ac:dyDescent="0.35">
      <c r="A5026" t="s">
        <v>148</v>
      </c>
      <c r="B5026" t="s">
        <v>74</v>
      </c>
      <c r="C5026" t="s">
        <v>130</v>
      </c>
      <c r="D5026" t="s">
        <v>138</v>
      </c>
      <c r="E5026">
        <v>46370</v>
      </c>
      <c r="F5026">
        <v>44300</v>
      </c>
      <c r="G5026" s="7">
        <v>95.535906999999995</v>
      </c>
      <c r="H5026" s="7">
        <v>95.347941058404203</v>
      </c>
      <c r="I5026" s="7">
        <v>95.723872941595801</v>
      </c>
      <c r="J5026" s="7" t="s">
        <v>141</v>
      </c>
      <c r="K5026" s="7" t="s">
        <v>141</v>
      </c>
      <c r="L5026" s="7" t="s">
        <v>141</v>
      </c>
    </row>
    <row r="5027" spans="1:12" x14ac:dyDescent="0.35">
      <c r="A5027" t="s">
        <v>148</v>
      </c>
      <c r="B5027" t="s">
        <v>70</v>
      </c>
      <c r="C5027" t="s">
        <v>130</v>
      </c>
      <c r="D5027" t="s">
        <v>138</v>
      </c>
      <c r="E5027">
        <v>69255</v>
      </c>
      <c r="F5027">
        <v>61360</v>
      </c>
      <c r="G5027" s="7">
        <v>88.600100999999995</v>
      </c>
      <c r="H5027" s="7">
        <v>88.363403103093404</v>
      </c>
      <c r="I5027" s="7">
        <v>88.8367988969066</v>
      </c>
      <c r="J5027" s="7" t="s">
        <v>141</v>
      </c>
      <c r="K5027" s="7" t="s">
        <v>141</v>
      </c>
      <c r="L5027" s="7" t="s">
        <v>141</v>
      </c>
    </row>
    <row r="5028" spans="1:12" x14ac:dyDescent="0.35">
      <c r="A5028" t="s">
        <v>143</v>
      </c>
      <c r="B5028" t="s">
        <v>76</v>
      </c>
      <c r="C5028" t="s">
        <v>130</v>
      </c>
      <c r="D5028" t="s">
        <v>138</v>
      </c>
      <c r="E5028">
        <v>83355</v>
      </c>
      <c r="F5028">
        <v>76140</v>
      </c>
      <c r="G5028" s="7">
        <v>91.344250000000002</v>
      </c>
      <c r="H5028" s="7">
        <v>91.153363709240296</v>
      </c>
      <c r="I5028" s="7">
        <v>91.535136290759695</v>
      </c>
      <c r="J5028" s="7" t="s">
        <v>141</v>
      </c>
      <c r="K5028" s="7" t="s">
        <v>141</v>
      </c>
      <c r="L5028" s="7" t="s">
        <v>141</v>
      </c>
    </row>
    <row r="5029" spans="1:12" x14ac:dyDescent="0.35">
      <c r="A5029" t="s">
        <v>143</v>
      </c>
      <c r="B5029" t="s">
        <v>78</v>
      </c>
      <c r="C5029" t="s">
        <v>130</v>
      </c>
      <c r="D5029" t="s">
        <v>138</v>
      </c>
      <c r="E5029">
        <v>53255</v>
      </c>
      <c r="F5029">
        <v>46100</v>
      </c>
      <c r="G5029" s="7">
        <v>86.564642000000006</v>
      </c>
      <c r="H5029" s="7">
        <v>86.274992725186493</v>
      </c>
      <c r="I5029" s="7">
        <v>86.854291274813505</v>
      </c>
      <c r="J5029" s="7" t="s">
        <v>141</v>
      </c>
      <c r="K5029" s="7" t="s">
        <v>141</v>
      </c>
      <c r="L5029" s="7" t="s">
        <v>141</v>
      </c>
    </row>
    <row r="5030" spans="1:12" x14ac:dyDescent="0.35">
      <c r="A5030" t="s">
        <v>143</v>
      </c>
      <c r="B5030" t="s">
        <v>77</v>
      </c>
      <c r="C5030" t="s">
        <v>130</v>
      </c>
      <c r="D5030" t="s">
        <v>138</v>
      </c>
      <c r="E5030">
        <v>268645</v>
      </c>
      <c r="F5030">
        <v>245055</v>
      </c>
      <c r="G5030" s="7">
        <v>91.218895000000003</v>
      </c>
      <c r="H5030" s="7">
        <v>91.111863924138802</v>
      </c>
      <c r="I5030" s="7">
        <v>91.325926075861204</v>
      </c>
      <c r="J5030" s="7" t="s">
        <v>141</v>
      </c>
      <c r="K5030" s="7" t="s">
        <v>141</v>
      </c>
      <c r="L5030" s="7" t="s">
        <v>141</v>
      </c>
    </row>
    <row r="5031" spans="1:12" x14ac:dyDescent="0.35">
      <c r="A5031" t="s">
        <v>143</v>
      </c>
      <c r="B5031" t="s">
        <v>75</v>
      </c>
      <c r="C5031" t="s">
        <v>130</v>
      </c>
      <c r="D5031" t="s">
        <v>138</v>
      </c>
      <c r="E5031">
        <v>44045</v>
      </c>
      <c r="F5031">
        <v>41575</v>
      </c>
      <c r="G5031" s="7">
        <v>94.392099000000002</v>
      </c>
      <c r="H5031" s="7">
        <v>94.177230787367193</v>
      </c>
      <c r="I5031" s="7">
        <v>94.606967212632796</v>
      </c>
      <c r="J5031" s="7" t="s">
        <v>141</v>
      </c>
      <c r="K5031" s="7" t="s">
        <v>141</v>
      </c>
      <c r="L5031" s="7" t="s">
        <v>141</v>
      </c>
    </row>
    <row r="5032" spans="1:12" x14ac:dyDescent="0.35">
      <c r="A5032" t="s">
        <v>145</v>
      </c>
      <c r="B5032" t="s">
        <v>82</v>
      </c>
      <c r="C5032" t="s">
        <v>130</v>
      </c>
      <c r="D5032" t="s">
        <v>138</v>
      </c>
      <c r="E5032">
        <v>33995</v>
      </c>
      <c r="F5032">
        <v>29225</v>
      </c>
      <c r="G5032" s="7">
        <v>85.968525</v>
      </c>
      <c r="H5032" s="7">
        <v>85.599315934022499</v>
      </c>
      <c r="I5032" s="7">
        <v>86.3377340659775</v>
      </c>
      <c r="J5032" s="7" t="s">
        <v>141</v>
      </c>
      <c r="K5032" s="7" t="s">
        <v>141</v>
      </c>
      <c r="L5032" s="7" t="s">
        <v>141</v>
      </c>
    </row>
    <row r="5033" spans="1:12" x14ac:dyDescent="0.35">
      <c r="A5033" t="s">
        <v>145</v>
      </c>
      <c r="B5033" t="s">
        <v>80</v>
      </c>
      <c r="C5033" t="s">
        <v>130</v>
      </c>
      <c r="D5033" t="s">
        <v>138</v>
      </c>
      <c r="E5033">
        <v>7940</v>
      </c>
      <c r="F5033">
        <v>6600</v>
      </c>
      <c r="G5033" s="7">
        <v>83.123425999999995</v>
      </c>
      <c r="H5033" s="7">
        <v>82.299572925720398</v>
      </c>
      <c r="I5033" s="7">
        <v>83.947279074279606</v>
      </c>
      <c r="J5033" s="7" t="s">
        <v>141</v>
      </c>
      <c r="K5033" s="7" t="s">
        <v>141</v>
      </c>
      <c r="L5033" s="7" t="s">
        <v>141</v>
      </c>
    </row>
    <row r="5034" spans="1:12" x14ac:dyDescent="0.35">
      <c r="A5034" t="s">
        <v>145</v>
      </c>
      <c r="B5034" t="s">
        <v>83</v>
      </c>
      <c r="C5034" t="s">
        <v>130</v>
      </c>
      <c r="D5034" t="s">
        <v>138</v>
      </c>
      <c r="E5034">
        <v>199715</v>
      </c>
      <c r="F5034">
        <v>184830</v>
      </c>
      <c r="G5034" s="7">
        <v>92.546879000000004</v>
      </c>
      <c r="H5034" s="7">
        <v>92.431688347601494</v>
      </c>
      <c r="I5034" s="7">
        <v>92.6620696523985</v>
      </c>
      <c r="J5034" s="7" t="s">
        <v>141</v>
      </c>
      <c r="K5034" s="7" t="s">
        <v>141</v>
      </c>
      <c r="L5034" s="7" t="s">
        <v>141</v>
      </c>
    </row>
    <row r="5035" spans="1:12" x14ac:dyDescent="0.35">
      <c r="A5035" t="s">
        <v>145</v>
      </c>
      <c r="B5035" t="s">
        <v>81</v>
      </c>
      <c r="C5035" t="s">
        <v>130</v>
      </c>
      <c r="D5035" t="s">
        <v>138</v>
      </c>
      <c r="E5035">
        <v>80840</v>
      </c>
      <c r="F5035">
        <v>74855</v>
      </c>
      <c r="G5035" s="7">
        <v>92.596486999999996</v>
      </c>
      <c r="H5035" s="7">
        <v>92.415996645687102</v>
      </c>
      <c r="I5035" s="7">
        <v>92.776977354312905</v>
      </c>
      <c r="J5035" s="7" t="s">
        <v>141</v>
      </c>
      <c r="K5035" s="7" t="s">
        <v>141</v>
      </c>
      <c r="L5035" s="7" t="s">
        <v>141</v>
      </c>
    </row>
    <row r="5036" spans="1:12" x14ac:dyDescent="0.35">
      <c r="A5036" t="s">
        <v>145</v>
      </c>
      <c r="B5036" t="s">
        <v>79</v>
      </c>
      <c r="C5036" t="s">
        <v>130</v>
      </c>
      <c r="D5036" t="s">
        <v>138</v>
      </c>
      <c r="E5036">
        <v>126810</v>
      </c>
      <c r="F5036">
        <v>113360</v>
      </c>
      <c r="G5036" s="7">
        <v>89.393580999999998</v>
      </c>
      <c r="H5036" s="7">
        <v>89.224100490206098</v>
      </c>
      <c r="I5036" s="7">
        <v>89.563061509793897</v>
      </c>
      <c r="J5036" s="7" t="s">
        <v>141</v>
      </c>
      <c r="K5036" s="7" t="s">
        <v>141</v>
      </c>
      <c r="L5036" s="7" t="s">
        <v>141</v>
      </c>
    </row>
    <row r="5037" spans="1:12" x14ac:dyDescent="0.35">
      <c r="A5037" t="s">
        <v>147</v>
      </c>
      <c r="B5037" t="s">
        <v>85</v>
      </c>
      <c r="C5037" t="s">
        <v>130</v>
      </c>
      <c r="D5037" t="s">
        <v>138</v>
      </c>
      <c r="E5037">
        <v>90710</v>
      </c>
      <c r="F5037">
        <v>85815</v>
      </c>
      <c r="G5037" s="7">
        <v>94.603682000000006</v>
      </c>
      <c r="H5037" s="7">
        <v>94.4566428052253</v>
      </c>
      <c r="I5037" s="7">
        <v>94.750721194774698</v>
      </c>
      <c r="J5037" s="7" t="s">
        <v>141</v>
      </c>
      <c r="K5037" s="7" t="s">
        <v>141</v>
      </c>
      <c r="L5037" s="7" t="s">
        <v>141</v>
      </c>
    </row>
    <row r="5038" spans="1:12" x14ac:dyDescent="0.35">
      <c r="A5038" t="s">
        <v>147</v>
      </c>
      <c r="B5038" t="s">
        <v>86</v>
      </c>
      <c r="C5038" t="s">
        <v>130</v>
      </c>
      <c r="D5038" t="s">
        <v>138</v>
      </c>
      <c r="E5038">
        <v>76940</v>
      </c>
      <c r="F5038">
        <v>69015</v>
      </c>
      <c r="G5038" s="7">
        <v>89.699765999999997</v>
      </c>
      <c r="H5038" s="7">
        <v>89.484987200301305</v>
      </c>
      <c r="I5038" s="7">
        <v>89.914544799698703</v>
      </c>
      <c r="J5038" s="7" t="s">
        <v>141</v>
      </c>
      <c r="K5038" s="7" t="s">
        <v>141</v>
      </c>
      <c r="L5038" s="7" t="s">
        <v>141</v>
      </c>
    </row>
    <row r="5039" spans="1:12" x14ac:dyDescent="0.35">
      <c r="A5039" t="s">
        <v>147</v>
      </c>
      <c r="B5039" t="s">
        <v>87</v>
      </c>
      <c r="C5039" t="s">
        <v>130</v>
      </c>
      <c r="D5039" t="s">
        <v>138</v>
      </c>
      <c r="E5039">
        <v>104925</v>
      </c>
      <c r="F5039">
        <v>98215</v>
      </c>
      <c r="G5039" s="7">
        <v>93.604956000000001</v>
      </c>
      <c r="H5039" s="7">
        <v>93.456914357209897</v>
      </c>
      <c r="I5039" s="7">
        <v>93.752997642790106</v>
      </c>
      <c r="J5039" s="7" t="s">
        <v>141</v>
      </c>
      <c r="K5039" s="7" t="s">
        <v>141</v>
      </c>
      <c r="L5039" s="7" t="s">
        <v>141</v>
      </c>
    </row>
    <row r="5040" spans="1:12" x14ac:dyDescent="0.35">
      <c r="A5040" t="s">
        <v>147</v>
      </c>
      <c r="B5040" t="s">
        <v>88</v>
      </c>
      <c r="C5040" t="s">
        <v>130</v>
      </c>
      <c r="D5040" t="s">
        <v>138</v>
      </c>
      <c r="E5040">
        <v>101385</v>
      </c>
      <c r="F5040">
        <v>93585</v>
      </c>
      <c r="G5040" s="7">
        <v>92.306554000000006</v>
      </c>
      <c r="H5040" s="7">
        <v>92.142510079052002</v>
      </c>
      <c r="I5040" s="7">
        <v>92.470597920947995</v>
      </c>
      <c r="J5040" s="7" t="s">
        <v>141</v>
      </c>
      <c r="K5040" s="7" t="s">
        <v>141</v>
      </c>
      <c r="L5040" s="7" t="s">
        <v>141</v>
      </c>
    </row>
    <row r="5041" spans="1:12" x14ac:dyDescent="0.35">
      <c r="A5041" t="s">
        <v>147</v>
      </c>
      <c r="B5041" t="s">
        <v>84</v>
      </c>
      <c r="C5041" t="s">
        <v>130</v>
      </c>
      <c r="D5041" t="s">
        <v>138</v>
      </c>
      <c r="E5041">
        <v>75340</v>
      </c>
      <c r="F5041">
        <v>62240</v>
      </c>
      <c r="G5041" s="7">
        <v>82.612157999999994</v>
      </c>
      <c r="H5041" s="7">
        <v>82.341521813210406</v>
      </c>
      <c r="I5041" s="7">
        <v>82.882794186789596</v>
      </c>
      <c r="J5041" s="7" t="s">
        <v>141</v>
      </c>
      <c r="K5041" s="7" t="s">
        <v>141</v>
      </c>
      <c r="L5041" s="7" t="s">
        <v>141</v>
      </c>
    </row>
    <row r="5042" spans="1:12" x14ac:dyDescent="0.35">
      <c r="A5042" t="s">
        <v>146</v>
      </c>
      <c r="B5042" t="s">
        <v>94</v>
      </c>
      <c r="C5042" t="s">
        <v>130</v>
      </c>
      <c r="D5042" t="s">
        <v>138</v>
      </c>
      <c r="E5042">
        <v>40600</v>
      </c>
      <c r="F5042">
        <v>37635</v>
      </c>
      <c r="G5042" s="7">
        <v>92.697044000000005</v>
      </c>
      <c r="H5042" s="7">
        <v>92.443953426489301</v>
      </c>
      <c r="I5042" s="7">
        <v>92.950134573510795</v>
      </c>
      <c r="J5042" s="7" t="s">
        <v>141</v>
      </c>
      <c r="K5042" s="7" t="s">
        <v>141</v>
      </c>
      <c r="L5042" s="7" t="s">
        <v>141</v>
      </c>
    </row>
    <row r="5043" spans="1:12" x14ac:dyDescent="0.35">
      <c r="A5043" t="s">
        <v>146</v>
      </c>
      <c r="B5043" t="s">
        <v>93</v>
      </c>
      <c r="C5043" t="s">
        <v>130</v>
      </c>
      <c r="D5043" t="s">
        <v>138</v>
      </c>
      <c r="E5043">
        <v>96110</v>
      </c>
      <c r="F5043">
        <v>90800</v>
      </c>
      <c r="G5043" s="7">
        <v>94.475081000000003</v>
      </c>
      <c r="H5043" s="7">
        <v>94.330638175325305</v>
      </c>
      <c r="I5043" s="7">
        <v>94.619523824674701</v>
      </c>
      <c r="J5043" s="7" t="s">
        <v>141</v>
      </c>
      <c r="K5043" s="7" t="s">
        <v>141</v>
      </c>
      <c r="L5043" s="7" t="s">
        <v>141</v>
      </c>
    </row>
    <row r="5044" spans="1:12" x14ac:dyDescent="0.35">
      <c r="A5044" t="s">
        <v>146</v>
      </c>
      <c r="B5044" t="s">
        <v>89</v>
      </c>
      <c r="C5044" t="s">
        <v>130</v>
      </c>
      <c r="D5044" t="s">
        <v>138</v>
      </c>
      <c r="E5044">
        <v>41340</v>
      </c>
      <c r="F5044">
        <v>37995</v>
      </c>
      <c r="G5044" s="7">
        <v>91.908563000000001</v>
      </c>
      <c r="H5044" s="7">
        <v>91.645681767501401</v>
      </c>
      <c r="I5044" s="7">
        <v>92.171444232498601</v>
      </c>
      <c r="J5044" s="7" t="s">
        <v>141</v>
      </c>
      <c r="K5044" s="7" t="s">
        <v>141</v>
      </c>
      <c r="L5044" s="7" t="s">
        <v>141</v>
      </c>
    </row>
    <row r="5045" spans="1:12" x14ac:dyDescent="0.35">
      <c r="A5045" t="s">
        <v>146</v>
      </c>
      <c r="B5045" t="s">
        <v>91</v>
      </c>
      <c r="C5045" t="s">
        <v>130</v>
      </c>
      <c r="D5045" t="s">
        <v>138</v>
      </c>
      <c r="E5045">
        <v>22145</v>
      </c>
      <c r="F5045">
        <v>20325</v>
      </c>
      <c r="G5045" s="7">
        <v>91.781441000000001</v>
      </c>
      <c r="H5045" s="7">
        <v>91.419705489993007</v>
      </c>
      <c r="I5045" s="7">
        <v>92.143176510006995</v>
      </c>
      <c r="J5045" s="7" t="s">
        <v>141</v>
      </c>
      <c r="K5045" s="7" t="s">
        <v>141</v>
      </c>
      <c r="L5045" s="7" t="s">
        <v>141</v>
      </c>
    </row>
    <row r="5046" spans="1:12" x14ac:dyDescent="0.35">
      <c r="A5046" t="s">
        <v>146</v>
      </c>
      <c r="B5046" t="s">
        <v>90</v>
      </c>
      <c r="C5046" t="s">
        <v>130</v>
      </c>
      <c r="D5046" t="s">
        <v>138</v>
      </c>
      <c r="E5046">
        <v>178410</v>
      </c>
      <c r="F5046">
        <v>156555</v>
      </c>
      <c r="G5046" s="7">
        <v>87.750125999999995</v>
      </c>
      <c r="H5046" s="7">
        <v>87.5979890879766</v>
      </c>
      <c r="I5046" s="7">
        <v>87.902262912023303</v>
      </c>
      <c r="J5046" s="7" t="s">
        <v>141</v>
      </c>
      <c r="K5046" s="7" t="s">
        <v>141</v>
      </c>
      <c r="L5046" s="7" t="s">
        <v>141</v>
      </c>
    </row>
    <row r="5047" spans="1:12" x14ac:dyDescent="0.35">
      <c r="A5047" t="s">
        <v>146</v>
      </c>
      <c r="B5047" t="s">
        <v>92</v>
      </c>
      <c r="C5047" t="s">
        <v>130</v>
      </c>
      <c r="D5047" t="s">
        <v>138</v>
      </c>
      <c r="E5047">
        <v>35900</v>
      </c>
      <c r="F5047">
        <v>33210</v>
      </c>
      <c r="G5047" s="7">
        <v>92.506963999999996</v>
      </c>
      <c r="H5047" s="7">
        <v>92.234615670098705</v>
      </c>
      <c r="I5047" s="7">
        <v>92.779312329901202</v>
      </c>
      <c r="J5047" s="7" t="s">
        <v>141</v>
      </c>
      <c r="K5047" s="7" t="s">
        <v>141</v>
      </c>
      <c r="L5047" s="7" t="s">
        <v>141</v>
      </c>
    </row>
    <row r="5048" spans="1:12" x14ac:dyDescent="0.35">
      <c r="A5048" t="s">
        <v>146</v>
      </c>
      <c r="B5048" t="s">
        <v>95</v>
      </c>
      <c r="C5048" t="s">
        <v>130</v>
      </c>
      <c r="D5048" t="s">
        <v>138</v>
      </c>
      <c r="E5048">
        <v>34795</v>
      </c>
      <c r="F5048">
        <v>32350</v>
      </c>
      <c r="G5048" s="7">
        <v>92.973128000000003</v>
      </c>
      <c r="H5048" s="7">
        <v>92.704557931675197</v>
      </c>
      <c r="I5048" s="7">
        <v>93.241698068324794</v>
      </c>
      <c r="J5048" s="7" t="s">
        <v>141</v>
      </c>
      <c r="K5048" s="7" t="s">
        <v>141</v>
      </c>
      <c r="L5048" s="7" t="s">
        <v>141</v>
      </c>
    </row>
    <row r="5049" spans="1:12" x14ac:dyDescent="0.35">
      <c r="A5049" t="s">
        <v>151</v>
      </c>
      <c r="B5049" t="s">
        <v>96</v>
      </c>
      <c r="C5049" t="s">
        <v>130</v>
      </c>
      <c r="D5049" t="s">
        <v>138</v>
      </c>
      <c r="E5049">
        <v>8910</v>
      </c>
      <c r="F5049">
        <v>7660</v>
      </c>
      <c r="G5049" s="7">
        <v>85.970819000000006</v>
      </c>
      <c r="H5049" s="7">
        <v>85.249696136682005</v>
      </c>
      <c r="I5049" s="7">
        <v>86.691941863317993</v>
      </c>
      <c r="J5049" s="7" t="s">
        <v>141</v>
      </c>
      <c r="K5049" s="7" t="s">
        <v>141</v>
      </c>
      <c r="L5049" s="7" t="s">
        <v>141</v>
      </c>
    </row>
    <row r="5050" spans="1:12" x14ac:dyDescent="0.35">
      <c r="A5050" t="s">
        <v>151</v>
      </c>
      <c r="B5050" t="s">
        <v>106</v>
      </c>
      <c r="C5050" t="s">
        <v>130</v>
      </c>
      <c r="D5050" t="s">
        <v>138</v>
      </c>
      <c r="E5050">
        <v>5290</v>
      </c>
      <c r="F5050">
        <v>4885</v>
      </c>
      <c r="G5050" s="7">
        <v>92.344044999999994</v>
      </c>
      <c r="H5050" s="7">
        <v>91.627518216132103</v>
      </c>
      <c r="I5050" s="7">
        <v>93.0605717838678</v>
      </c>
      <c r="J5050" s="7" t="s">
        <v>141</v>
      </c>
      <c r="K5050" s="7" t="s">
        <v>141</v>
      </c>
      <c r="L5050" s="7" t="s">
        <v>141</v>
      </c>
    </row>
    <row r="5051" spans="1:12" x14ac:dyDescent="0.35">
      <c r="A5051" t="s">
        <v>151</v>
      </c>
      <c r="B5051" t="s">
        <v>108</v>
      </c>
      <c r="C5051" t="s">
        <v>130</v>
      </c>
      <c r="D5051" t="s">
        <v>138</v>
      </c>
      <c r="E5051">
        <v>3200</v>
      </c>
      <c r="F5051">
        <v>2955</v>
      </c>
      <c r="G5051" s="7">
        <v>92.34375</v>
      </c>
      <c r="H5051" s="7">
        <v>91.422466599520007</v>
      </c>
      <c r="I5051" s="7">
        <v>93.265033400479993</v>
      </c>
      <c r="J5051" s="7" t="s">
        <v>141</v>
      </c>
      <c r="K5051" s="7" t="s">
        <v>141</v>
      </c>
      <c r="L5051" s="7" t="s">
        <v>141</v>
      </c>
    </row>
    <row r="5052" spans="1:12" x14ac:dyDescent="0.35">
      <c r="A5052" t="s">
        <v>151</v>
      </c>
      <c r="B5052" t="s">
        <v>110</v>
      </c>
      <c r="C5052" t="s">
        <v>130</v>
      </c>
      <c r="D5052" t="s">
        <v>138</v>
      </c>
      <c r="E5052">
        <v>12685</v>
      </c>
      <c r="F5052">
        <v>11415</v>
      </c>
      <c r="G5052" s="7">
        <v>89.988174999999998</v>
      </c>
      <c r="H5052" s="7">
        <v>89.465824887527504</v>
      </c>
      <c r="I5052" s="7">
        <v>90.510525112472493</v>
      </c>
      <c r="J5052" s="7" t="s">
        <v>141</v>
      </c>
      <c r="K5052" s="7" t="s">
        <v>141</v>
      </c>
      <c r="L5052" s="7" t="s">
        <v>141</v>
      </c>
    </row>
    <row r="5053" spans="1:12" x14ac:dyDescent="0.35">
      <c r="A5053" t="s">
        <v>151</v>
      </c>
      <c r="B5053" t="s">
        <v>118</v>
      </c>
      <c r="C5053" t="s">
        <v>130</v>
      </c>
      <c r="D5053" t="s">
        <v>138</v>
      </c>
      <c r="E5053">
        <v>14310</v>
      </c>
      <c r="F5053">
        <v>13535</v>
      </c>
      <c r="G5053" s="7">
        <v>94.584207000000006</v>
      </c>
      <c r="H5053" s="7">
        <v>94.213373135311201</v>
      </c>
      <c r="I5053" s="7">
        <v>94.955040864688797</v>
      </c>
      <c r="J5053" s="7" t="s">
        <v>141</v>
      </c>
      <c r="K5053" s="7" t="s">
        <v>141</v>
      </c>
      <c r="L5053" s="7" t="s">
        <v>141</v>
      </c>
    </row>
    <row r="5054" spans="1:12" x14ac:dyDescent="0.35">
      <c r="A5054" t="s">
        <v>151</v>
      </c>
      <c r="B5054" t="s">
        <v>98</v>
      </c>
      <c r="C5054" t="s">
        <v>130</v>
      </c>
      <c r="D5054" t="s">
        <v>138</v>
      </c>
      <c r="E5054">
        <v>18240</v>
      </c>
      <c r="F5054">
        <v>16440</v>
      </c>
      <c r="G5054" s="7">
        <v>90.131579000000002</v>
      </c>
      <c r="H5054" s="7">
        <v>89.698760582646997</v>
      </c>
      <c r="I5054" s="7">
        <v>90.564397417353007</v>
      </c>
      <c r="J5054" s="7" t="s">
        <v>141</v>
      </c>
      <c r="K5054" s="7" t="s">
        <v>141</v>
      </c>
      <c r="L5054" s="7" t="s">
        <v>141</v>
      </c>
    </row>
    <row r="5055" spans="1:12" x14ac:dyDescent="0.35">
      <c r="A5055" t="s">
        <v>151</v>
      </c>
      <c r="B5055" t="s">
        <v>99</v>
      </c>
      <c r="C5055" t="s">
        <v>130</v>
      </c>
      <c r="D5055" t="s">
        <v>138</v>
      </c>
      <c r="E5055">
        <v>5140</v>
      </c>
      <c r="F5055">
        <v>4820</v>
      </c>
      <c r="G5055" s="7">
        <v>93.774319000000006</v>
      </c>
      <c r="H5055" s="7">
        <v>93.113761196927499</v>
      </c>
      <c r="I5055" s="7">
        <v>94.434876803072498</v>
      </c>
      <c r="J5055" s="7" t="s">
        <v>141</v>
      </c>
      <c r="K5055" s="7" t="s">
        <v>141</v>
      </c>
      <c r="L5055" s="7" t="s">
        <v>141</v>
      </c>
    </row>
    <row r="5056" spans="1:12" x14ac:dyDescent="0.35">
      <c r="A5056" t="s">
        <v>151</v>
      </c>
      <c r="B5056" t="s">
        <v>107</v>
      </c>
      <c r="C5056" t="s">
        <v>130</v>
      </c>
      <c r="D5056" t="s">
        <v>138</v>
      </c>
      <c r="E5056">
        <v>24460</v>
      </c>
      <c r="F5056">
        <v>23470</v>
      </c>
      <c r="G5056" s="7">
        <v>95.952575999999993</v>
      </c>
      <c r="H5056" s="7">
        <v>95.705608222344694</v>
      </c>
      <c r="I5056" s="7">
        <v>96.199543777655293</v>
      </c>
      <c r="J5056" s="7" t="s">
        <v>141</v>
      </c>
      <c r="K5056" s="7" t="s">
        <v>141</v>
      </c>
      <c r="L5056" s="7" t="s">
        <v>141</v>
      </c>
    </row>
    <row r="5057" spans="1:12" x14ac:dyDescent="0.35">
      <c r="A5057" t="s">
        <v>151</v>
      </c>
      <c r="B5057" t="s">
        <v>114</v>
      </c>
      <c r="C5057" t="s">
        <v>130</v>
      </c>
      <c r="D5057" t="s">
        <v>138</v>
      </c>
      <c r="E5057">
        <v>20985</v>
      </c>
      <c r="F5057">
        <v>18915</v>
      </c>
      <c r="G5057" s="7">
        <v>90.135811000000004</v>
      </c>
      <c r="H5057" s="7">
        <v>89.732369863773201</v>
      </c>
      <c r="I5057" s="7">
        <v>90.539252136226807</v>
      </c>
      <c r="J5057" s="7" t="s">
        <v>141</v>
      </c>
      <c r="K5057" s="7" t="s">
        <v>141</v>
      </c>
      <c r="L5057" s="7" t="s">
        <v>141</v>
      </c>
    </row>
    <row r="5058" spans="1:12" x14ac:dyDescent="0.35">
      <c r="A5058" t="s">
        <v>151</v>
      </c>
      <c r="B5058" t="s">
        <v>120</v>
      </c>
      <c r="C5058" t="s">
        <v>130</v>
      </c>
      <c r="D5058" t="s">
        <v>138</v>
      </c>
      <c r="E5058">
        <v>14315</v>
      </c>
      <c r="F5058">
        <v>13630</v>
      </c>
      <c r="G5058" s="7">
        <v>95.21481</v>
      </c>
      <c r="H5058" s="7">
        <v>94.865138089775598</v>
      </c>
      <c r="I5058" s="7">
        <v>95.564481910224401</v>
      </c>
      <c r="J5058" s="7" t="s">
        <v>141</v>
      </c>
      <c r="K5058" s="7" t="s">
        <v>141</v>
      </c>
      <c r="L5058" s="7" t="s">
        <v>141</v>
      </c>
    </row>
    <row r="5059" spans="1:12" x14ac:dyDescent="0.35">
      <c r="A5059" t="s">
        <v>151</v>
      </c>
      <c r="B5059" t="s">
        <v>117</v>
      </c>
      <c r="C5059" t="s">
        <v>130</v>
      </c>
      <c r="D5059" t="s">
        <v>138</v>
      </c>
      <c r="E5059">
        <v>275</v>
      </c>
      <c r="F5059">
        <v>255</v>
      </c>
      <c r="G5059" s="7">
        <v>92.727272999999997</v>
      </c>
      <c r="H5059" s="7">
        <v>89.657953677153301</v>
      </c>
      <c r="I5059" s="7">
        <v>95.796592322846706</v>
      </c>
      <c r="J5059" s="7" t="s">
        <v>141</v>
      </c>
      <c r="K5059" s="7" t="s">
        <v>141</v>
      </c>
      <c r="L5059" s="7" t="s">
        <v>141</v>
      </c>
    </row>
    <row r="5060" spans="1:12" x14ac:dyDescent="0.35">
      <c r="A5060" t="s">
        <v>151</v>
      </c>
      <c r="B5060" t="s">
        <v>115</v>
      </c>
      <c r="C5060" t="s">
        <v>130</v>
      </c>
      <c r="D5060" t="s">
        <v>138</v>
      </c>
      <c r="E5060">
        <v>2695</v>
      </c>
      <c r="F5060">
        <v>2550</v>
      </c>
      <c r="G5060" s="7">
        <v>94.619665999999995</v>
      </c>
      <c r="H5060" s="7">
        <v>93.767798498565597</v>
      </c>
      <c r="I5060" s="7">
        <v>95.471533501434394</v>
      </c>
      <c r="J5060" s="7" t="s">
        <v>141</v>
      </c>
      <c r="K5060" s="7" t="s">
        <v>141</v>
      </c>
      <c r="L5060" s="7" t="s">
        <v>141</v>
      </c>
    </row>
    <row r="5061" spans="1:12" x14ac:dyDescent="0.35">
      <c r="A5061" t="s">
        <v>151</v>
      </c>
      <c r="B5061" t="s">
        <v>119</v>
      </c>
      <c r="C5061" t="s">
        <v>130</v>
      </c>
      <c r="D5061" t="s">
        <v>138</v>
      </c>
      <c r="E5061">
        <v>3155</v>
      </c>
      <c r="F5061">
        <v>2890</v>
      </c>
      <c r="G5061" s="7">
        <v>91.600633999999999</v>
      </c>
      <c r="H5061" s="7">
        <v>90.632737259226502</v>
      </c>
      <c r="I5061" s="7">
        <v>92.568530740773497</v>
      </c>
      <c r="J5061" s="7" t="s">
        <v>141</v>
      </c>
      <c r="K5061" s="7" t="s">
        <v>141</v>
      </c>
      <c r="L5061" s="7" t="s">
        <v>141</v>
      </c>
    </row>
    <row r="5062" spans="1:12" x14ac:dyDescent="0.35">
      <c r="A5062" t="s">
        <v>151</v>
      </c>
      <c r="B5062" t="s">
        <v>111</v>
      </c>
      <c r="C5062" t="s">
        <v>130</v>
      </c>
      <c r="D5062" t="s">
        <v>138</v>
      </c>
      <c r="E5062">
        <v>3490</v>
      </c>
      <c r="F5062">
        <v>3230</v>
      </c>
      <c r="G5062" s="7">
        <v>92.550143000000006</v>
      </c>
      <c r="H5062" s="7">
        <v>91.678967646813305</v>
      </c>
      <c r="I5062" s="7">
        <v>93.421318353186706</v>
      </c>
      <c r="J5062" s="7" t="s">
        <v>141</v>
      </c>
      <c r="K5062" s="7" t="s">
        <v>141</v>
      </c>
      <c r="L5062" s="7" t="s">
        <v>141</v>
      </c>
    </row>
    <row r="5063" spans="1:12" x14ac:dyDescent="0.35">
      <c r="A5063" t="s">
        <v>151</v>
      </c>
      <c r="B5063" t="s">
        <v>97</v>
      </c>
      <c r="C5063" t="s">
        <v>130</v>
      </c>
      <c r="D5063" t="s">
        <v>138</v>
      </c>
      <c r="E5063">
        <v>28865</v>
      </c>
      <c r="F5063">
        <v>27180</v>
      </c>
      <c r="G5063" s="7">
        <v>94.162481</v>
      </c>
      <c r="H5063" s="7">
        <v>93.892008101542501</v>
      </c>
      <c r="I5063" s="7">
        <v>94.432953898457498</v>
      </c>
      <c r="J5063" s="7" t="s">
        <v>141</v>
      </c>
      <c r="K5063" s="7" t="s">
        <v>141</v>
      </c>
      <c r="L5063" s="7" t="s">
        <v>141</v>
      </c>
    </row>
    <row r="5064" spans="1:12" x14ac:dyDescent="0.35">
      <c r="A5064" t="s">
        <v>151</v>
      </c>
      <c r="B5064" t="s">
        <v>116</v>
      </c>
      <c r="C5064" t="s">
        <v>130</v>
      </c>
      <c r="D5064" t="s">
        <v>138</v>
      </c>
      <c r="E5064">
        <v>11330</v>
      </c>
      <c r="F5064">
        <v>10550</v>
      </c>
      <c r="G5064" s="7">
        <v>93.115622000000002</v>
      </c>
      <c r="H5064" s="7">
        <v>92.649409723885398</v>
      </c>
      <c r="I5064" s="7">
        <v>93.581834276114606</v>
      </c>
      <c r="J5064" s="7" t="s">
        <v>141</v>
      </c>
      <c r="K5064" s="7" t="s">
        <v>141</v>
      </c>
      <c r="L5064" s="7" t="s">
        <v>141</v>
      </c>
    </row>
    <row r="5065" spans="1:12" x14ac:dyDescent="0.35">
      <c r="A5065" t="s">
        <v>151</v>
      </c>
      <c r="B5065" t="s">
        <v>112</v>
      </c>
      <c r="C5065" t="s">
        <v>130</v>
      </c>
      <c r="D5065" t="s">
        <v>138</v>
      </c>
      <c r="E5065">
        <v>7515</v>
      </c>
      <c r="F5065">
        <v>6835</v>
      </c>
      <c r="G5065" s="7">
        <v>90.951430000000002</v>
      </c>
      <c r="H5065" s="7">
        <v>90.302815091753203</v>
      </c>
      <c r="I5065" s="7">
        <v>91.600044908246801</v>
      </c>
      <c r="J5065" s="7" t="s">
        <v>141</v>
      </c>
      <c r="K5065" s="7" t="s">
        <v>141</v>
      </c>
      <c r="L5065" s="7" t="s">
        <v>141</v>
      </c>
    </row>
    <row r="5066" spans="1:12" x14ac:dyDescent="0.35">
      <c r="A5066" t="s">
        <v>151</v>
      </c>
      <c r="B5066" t="s">
        <v>113</v>
      </c>
      <c r="C5066" t="s">
        <v>130</v>
      </c>
      <c r="D5066" t="s">
        <v>138</v>
      </c>
      <c r="E5066">
        <v>20015</v>
      </c>
      <c r="F5066">
        <v>18310</v>
      </c>
      <c r="G5066" s="7">
        <v>91.481388999999993</v>
      </c>
      <c r="H5066" s="7">
        <v>91.094637739368594</v>
      </c>
      <c r="I5066" s="7">
        <v>91.868140260631407</v>
      </c>
      <c r="J5066" s="7" t="s">
        <v>141</v>
      </c>
      <c r="K5066" s="7" t="s">
        <v>141</v>
      </c>
      <c r="L5066" s="7" t="s">
        <v>141</v>
      </c>
    </row>
    <row r="5067" spans="1:12" x14ac:dyDescent="0.35">
      <c r="A5067" t="s">
        <v>151</v>
      </c>
      <c r="B5067" t="s">
        <v>105</v>
      </c>
      <c r="C5067" t="s">
        <v>130</v>
      </c>
      <c r="D5067" t="s">
        <v>138</v>
      </c>
      <c r="E5067">
        <v>39065</v>
      </c>
      <c r="F5067">
        <v>36670</v>
      </c>
      <c r="G5067" s="7">
        <v>93.869191999999998</v>
      </c>
      <c r="H5067" s="7">
        <v>93.631296116891406</v>
      </c>
      <c r="I5067" s="7">
        <v>94.107087883108505</v>
      </c>
      <c r="J5067" s="7" t="s">
        <v>141</v>
      </c>
      <c r="K5067" s="7" t="s">
        <v>141</v>
      </c>
      <c r="L5067" s="7" t="s">
        <v>141</v>
      </c>
    </row>
    <row r="5068" spans="1:12" x14ac:dyDescent="0.35">
      <c r="A5068" t="s">
        <v>151</v>
      </c>
      <c r="B5068" t="s">
        <v>104</v>
      </c>
      <c r="C5068" t="s">
        <v>130</v>
      </c>
      <c r="D5068" t="s">
        <v>138</v>
      </c>
      <c r="E5068">
        <v>10685</v>
      </c>
      <c r="F5068">
        <v>10160</v>
      </c>
      <c r="G5068" s="7">
        <v>95.086569999999995</v>
      </c>
      <c r="H5068" s="7">
        <v>94.676723736140005</v>
      </c>
      <c r="I5068" s="7">
        <v>95.496416263859999</v>
      </c>
      <c r="J5068" s="7" t="s">
        <v>141</v>
      </c>
      <c r="K5068" s="7" t="s">
        <v>141</v>
      </c>
      <c r="L5068" s="7" t="s">
        <v>141</v>
      </c>
    </row>
    <row r="5069" spans="1:12" x14ac:dyDescent="0.35">
      <c r="A5069" t="s">
        <v>151</v>
      </c>
      <c r="B5069" t="s">
        <v>102</v>
      </c>
      <c r="C5069" t="s">
        <v>130</v>
      </c>
      <c r="D5069" t="s">
        <v>138</v>
      </c>
      <c r="E5069">
        <v>37970</v>
      </c>
      <c r="F5069">
        <v>33790</v>
      </c>
      <c r="G5069" s="7">
        <v>88.991309000000001</v>
      </c>
      <c r="H5069" s="7">
        <v>88.676480282123094</v>
      </c>
      <c r="I5069" s="7">
        <v>89.306137717876894</v>
      </c>
      <c r="J5069" s="7" t="s">
        <v>141</v>
      </c>
      <c r="K5069" s="7" t="s">
        <v>141</v>
      </c>
      <c r="L5069" s="7" t="s">
        <v>141</v>
      </c>
    </row>
    <row r="5070" spans="1:12" x14ac:dyDescent="0.35">
      <c r="A5070" t="s">
        <v>151</v>
      </c>
      <c r="B5070" t="s">
        <v>109</v>
      </c>
      <c r="C5070" t="s">
        <v>130</v>
      </c>
      <c r="D5070" t="s">
        <v>138</v>
      </c>
      <c r="E5070">
        <v>21120</v>
      </c>
      <c r="F5070">
        <v>19820</v>
      </c>
      <c r="G5070" s="7">
        <v>93.844696999999996</v>
      </c>
      <c r="H5070" s="7">
        <v>93.520555425992598</v>
      </c>
      <c r="I5070" s="7">
        <v>94.168838574007395</v>
      </c>
      <c r="J5070" s="7" t="s">
        <v>141</v>
      </c>
      <c r="K5070" s="7" t="s">
        <v>141</v>
      </c>
      <c r="L5070" s="7" t="s">
        <v>141</v>
      </c>
    </row>
    <row r="5071" spans="1:12" x14ac:dyDescent="0.35">
      <c r="A5071" t="s">
        <v>151</v>
      </c>
      <c r="B5071" t="s">
        <v>121</v>
      </c>
      <c r="C5071" t="s">
        <v>130</v>
      </c>
      <c r="D5071" t="s">
        <v>138</v>
      </c>
      <c r="E5071">
        <v>9760</v>
      </c>
      <c r="F5071">
        <v>8780</v>
      </c>
      <c r="G5071" s="7">
        <v>89.959016000000005</v>
      </c>
      <c r="H5071" s="7">
        <v>89.362747404147399</v>
      </c>
      <c r="I5071" s="7">
        <v>90.555284595852598</v>
      </c>
      <c r="J5071" s="7" t="s">
        <v>141</v>
      </c>
      <c r="K5071" s="7" t="s">
        <v>141</v>
      </c>
      <c r="L5071" s="7" t="s">
        <v>141</v>
      </c>
    </row>
    <row r="5072" spans="1:12" x14ac:dyDescent="0.35">
      <c r="A5072" t="s">
        <v>151</v>
      </c>
      <c r="B5072" t="s">
        <v>103</v>
      </c>
      <c r="C5072" t="s">
        <v>130</v>
      </c>
      <c r="D5072" t="s">
        <v>138</v>
      </c>
      <c r="E5072">
        <v>22845</v>
      </c>
      <c r="F5072">
        <v>20185</v>
      </c>
      <c r="G5072" s="7">
        <v>88.356313999999998</v>
      </c>
      <c r="H5072" s="7">
        <v>87.940378170333901</v>
      </c>
      <c r="I5072" s="7">
        <v>88.772249829666094</v>
      </c>
      <c r="J5072" s="7" t="s">
        <v>141</v>
      </c>
      <c r="K5072" s="7" t="s">
        <v>141</v>
      </c>
      <c r="L5072" s="7" t="s">
        <v>141</v>
      </c>
    </row>
    <row r="5073" spans="1:12" x14ac:dyDescent="0.35">
      <c r="A5073" t="s">
        <v>151</v>
      </c>
      <c r="B5073" t="s">
        <v>101</v>
      </c>
      <c r="C5073" t="s">
        <v>130</v>
      </c>
      <c r="D5073" t="s">
        <v>138</v>
      </c>
      <c r="E5073">
        <v>14570</v>
      </c>
      <c r="F5073">
        <v>13485</v>
      </c>
      <c r="G5073" s="7">
        <v>92.553190999999998</v>
      </c>
      <c r="H5073" s="7">
        <v>92.126901138051593</v>
      </c>
      <c r="I5073" s="7">
        <v>92.979480861948403</v>
      </c>
      <c r="J5073" s="7" t="s">
        <v>141</v>
      </c>
      <c r="K5073" s="7" t="s">
        <v>141</v>
      </c>
      <c r="L5073" s="7" t="s">
        <v>141</v>
      </c>
    </row>
    <row r="5074" spans="1:12" x14ac:dyDescent="0.35">
      <c r="A5074" t="s">
        <v>151</v>
      </c>
      <c r="B5074" t="s">
        <v>100</v>
      </c>
      <c r="C5074" t="s">
        <v>130</v>
      </c>
      <c r="D5074" t="s">
        <v>138</v>
      </c>
      <c r="E5074">
        <v>29870</v>
      </c>
      <c r="F5074">
        <v>27235</v>
      </c>
      <c r="G5074" s="7">
        <v>91.178439999999995</v>
      </c>
      <c r="H5074" s="7">
        <v>90.856808837330703</v>
      </c>
      <c r="I5074" s="7">
        <v>91.5000711626693</v>
      </c>
      <c r="J5074" s="7" t="s">
        <v>141</v>
      </c>
      <c r="K5074" s="7" t="s">
        <v>141</v>
      </c>
      <c r="L5074" s="7" t="s">
        <v>141</v>
      </c>
    </row>
    <row r="5075" spans="1:12" x14ac:dyDescent="0.35">
      <c r="A5075" t="s">
        <v>150</v>
      </c>
      <c r="B5075" t="s">
        <v>44</v>
      </c>
      <c r="C5075" t="s">
        <v>127</v>
      </c>
      <c r="D5075" t="s">
        <v>138</v>
      </c>
      <c r="E5075">
        <v>188285</v>
      </c>
      <c r="F5075">
        <v>175585</v>
      </c>
      <c r="G5075" s="7">
        <v>93.254906000000005</v>
      </c>
      <c r="H5075" s="7">
        <v>93.141615287229698</v>
      </c>
      <c r="I5075" s="7">
        <v>93.368196712770299</v>
      </c>
      <c r="J5075" s="7" t="s">
        <v>141</v>
      </c>
      <c r="K5075" s="7" t="s">
        <v>141</v>
      </c>
      <c r="L5075" s="7" t="s">
        <v>141</v>
      </c>
    </row>
    <row r="5076" spans="1:12" x14ac:dyDescent="0.35">
      <c r="A5076" t="s">
        <v>150</v>
      </c>
      <c r="B5076" t="s">
        <v>45</v>
      </c>
      <c r="C5076" t="s">
        <v>127</v>
      </c>
      <c r="D5076" t="s">
        <v>138</v>
      </c>
      <c r="E5076">
        <v>208855</v>
      </c>
      <c r="F5076">
        <v>193040</v>
      </c>
      <c r="G5076" s="7">
        <v>92.427761000000004</v>
      </c>
      <c r="H5076" s="7">
        <v>92.314300867794898</v>
      </c>
      <c r="I5076" s="7">
        <v>92.541221132205095</v>
      </c>
      <c r="J5076" s="7" t="s">
        <v>141</v>
      </c>
      <c r="K5076" s="7" t="s">
        <v>141</v>
      </c>
      <c r="L5076" s="7" t="s">
        <v>141</v>
      </c>
    </row>
    <row r="5077" spans="1:12" x14ac:dyDescent="0.35">
      <c r="A5077" t="s">
        <v>142</v>
      </c>
      <c r="B5077" t="s">
        <v>46</v>
      </c>
      <c r="C5077" t="s">
        <v>127</v>
      </c>
      <c r="D5077" t="s">
        <v>138</v>
      </c>
      <c r="E5077">
        <v>26035</v>
      </c>
      <c r="F5077">
        <v>21705</v>
      </c>
      <c r="G5077" s="7">
        <v>83.368542000000005</v>
      </c>
      <c r="H5077" s="7">
        <v>82.916223427310399</v>
      </c>
      <c r="I5077" s="7">
        <v>83.820860572689696</v>
      </c>
      <c r="J5077" s="7" t="s">
        <v>141</v>
      </c>
      <c r="K5077" s="7" t="s">
        <v>141</v>
      </c>
      <c r="L5077" s="7" t="s">
        <v>141</v>
      </c>
    </row>
    <row r="5078" spans="1:12" x14ac:dyDescent="0.35">
      <c r="A5078" t="s">
        <v>142</v>
      </c>
      <c r="B5078" t="s">
        <v>47</v>
      </c>
      <c r="C5078" t="s">
        <v>127</v>
      </c>
      <c r="D5078" t="s">
        <v>138</v>
      </c>
      <c r="E5078">
        <v>371105</v>
      </c>
      <c r="F5078">
        <v>346920</v>
      </c>
      <c r="G5078" s="7">
        <v>93.482977000000005</v>
      </c>
      <c r="H5078" s="7">
        <v>93.403554665609704</v>
      </c>
      <c r="I5078" s="7">
        <v>93.562399334390307</v>
      </c>
      <c r="J5078" s="7" t="s">
        <v>141</v>
      </c>
      <c r="K5078" s="7" t="s">
        <v>141</v>
      </c>
      <c r="L5078" s="7" t="s">
        <v>141</v>
      </c>
    </row>
    <row r="5079" spans="1:12" x14ac:dyDescent="0.35">
      <c r="A5079" t="s">
        <v>144</v>
      </c>
      <c r="B5079" t="s">
        <v>52</v>
      </c>
      <c r="C5079" t="s">
        <v>127</v>
      </c>
      <c r="D5079" t="s">
        <v>138</v>
      </c>
      <c r="E5079">
        <v>9405</v>
      </c>
      <c r="F5079">
        <v>7610</v>
      </c>
      <c r="G5079" s="7">
        <v>80.914406999999997</v>
      </c>
      <c r="H5079" s="7">
        <v>80.120183656097296</v>
      </c>
      <c r="I5079" s="7">
        <v>81.708630343902698</v>
      </c>
      <c r="J5079" s="7" t="s">
        <v>141</v>
      </c>
      <c r="K5079" s="7" t="s">
        <v>141</v>
      </c>
      <c r="L5079" s="7" t="s">
        <v>141</v>
      </c>
    </row>
    <row r="5080" spans="1:12" x14ac:dyDescent="0.35">
      <c r="A5080" t="s">
        <v>144</v>
      </c>
      <c r="B5080" t="s">
        <v>51</v>
      </c>
      <c r="C5080" t="s">
        <v>127</v>
      </c>
      <c r="D5080" t="s">
        <v>138</v>
      </c>
      <c r="E5080">
        <v>374015</v>
      </c>
      <c r="F5080">
        <v>349650</v>
      </c>
      <c r="G5080" s="7">
        <v>93.485555000000005</v>
      </c>
      <c r="H5080" s="7">
        <v>93.406471975272794</v>
      </c>
      <c r="I5080" s="7">
        <v>93.564638024727202</v>
      </c>
      <c r="J5080" s="7" t="s">
        <v>141</v>
      </c>
      <c r="K5080" s="7" t="s">
        <v>141</v>
      </c>
      <c r="L5080" s="7" t="s">
        <v>141</v>
      </c>
    </row>
    <row r="5081" spans="1:12" x14ac:dyDescent="0.35">
      <c r="A5081" t="s">
        <v>144</v>
      </c>
      <c r="B5081" t="s">
        <v>55</v>
      </c>
      <c r="C5081" t="s">
        <v>127</v>
      </c>
      <c r="D5081" t="s">
        <v>138</v>
      </c>
      <c r="E5081">
        <v>855</v>
      </c>
      <c r="F5081">
        <v>460</v>
      </c>
      <c r="G5081" s="7">
        <v>53.801169999999999</v>
      </c>
      <c r="H5081" s="7">
        <v>50.459340111570597</v>
      </c>
      <c r="I5081" s="7">
        <v>57.142999888429401</v>
      </c>
      <c r="J5081" s="7" t="s">
        <v>141</v>
      </c>
      <c r="K5081" s="7" t="s">
        <v>141</v>
      </c>
      <c r="L5081" s="7" t="s">
        <v>141</v>
      </c>
    </row>
    <row r="5082" spans="1:12" x14ac:dyDescent="0.35">
      <c r="A5082" t="s">
        <v>144</v>
      </c>
      <c r="B5082" t="s">
        <v>56</v>
      </c>
      <c r="C5082" t="s">
        <v>127</v>
      </c>
      <c r="D5082" t="s">
        <v>138</v>
      </c>
      <c r="E5082">
        <v>1105</v>
      </c>
      <c r="F5082">
        <v>835</v>
      </c>
      <c r="G5082" s="7">
        <v>75.565611000000004</v>
      </c>
      <c r="H5082" s="7">
        <v>73.032012468266899</v>
      </c>
      <c r="I5082" s="7">
        <v>78.099209531733095</v>
      </c>
      <c r="J5082" s="7" t="s">
        <v>141</v>
      </c>
      <c r="K5082" s="7" t="s">
        <v>141</v>
      </c>
      <c r="L5082" s="7" t="s">
        <v>141</v>
      </c>
    </row>
    <row r="5083" spans="1:12" x14ac:dyDescent="0.35">
      <c r="A5083" t="s">
        <v>144</v>
      </c>
      <c r="B5083" t="s">
        <v>49</v>
      </c>
      <c r="C5083" t="s">
        <v>127</v>
      </c>
      <c r="D5083" t="s">
        <v>138</v>
      </c>
      <c r="E5083">
        <v>155</v>
      </c>
      <c r="F5083">
        <v>95</v>
      </c>
      <c r="G5083" s="7">
        <v>61.290323000000001</v>
      </c>
      <c r="H5083" s="7">
        <v>53.6220785556959</v>
      </c>
      <c r="I5083" s="7">
        <v>68.958567444304094</v>
      </c>
      <c r="J5083" s="7" t="s">
        <v>141</v>
      </c>
      <c r="K5083" s="7" t="s">
        <v>141</v>
      </c>
      <c r="L5083" s="7" t="s">
        <v>141</v>
      </c>
    </row>
    <row r="5084" spans="1:12" x14ac:dyDescent="0.35">
      <c r="A5084" t="s">
        <v>144</v>
      </c>
      <c r="B5084" t="s">
        <v>57</v>
      </c>
      <c r="C5084" t="s">
        <v>127</v>
      </c>
      <c r="D5084" t="s">
        <v>138</v>
      </c>
      <c r="E5084">
        <v>590</v>
      </c>
      <c r="F5084">
        <v>520</v>
      </c>
      <c r="G5084" s="7">
        <v>88.135593</v>
      </c>
      <c r="H5084" s="7">
        <v>85.526264647185798</v>
      </c>
      <c r="I5084" s="7">
        <v>90.744921352814202</v>
      </c>
      <c r="J5084" s="7" t="s">
        <v>141</v>
      </c>
      <c r="K5084" s="7" t="s">
        <v>141</v>
      </c>
      <c r="L5084" s="7" t="s">
        <v>141</v>
      </c>
    </row>
    <row r="5085" spans="1:12" x14ac:dyDescent="0.35">
      <c r="A5085" t="s">
        <v>144</v>
      </c>
      <c r="B5085" t="s">
        <v>48</v>
      </c>
      <c r="C5085" t="s">
        <v>127</v>
      </c>
      <c r="D5085" t="s">
        <v>138</v>
      </c>
      <c r="E5085">
        <v>840</v>
      </c>
      <c r="F5085">
        <v>740</v>
      </c>
      <c r="G5085" s="7">
        <v>88.095237999999995</v>
      </c>
      <c r="H5085" s="7">
        <v>85.905193428764093</v>
      </c>
      <c r="I5085" s="7">
        <v>90.285282571235896</v>
      </c>
      <c r="J5085" s="7" t="s">
        <v>141</v>
      </c>
      <c r="K5085" s="7" t="s">
        <v>141</v>
      </c>
      <c r="L5085" s="7" t="s">
        <v>141</v>
      </c>
    </row>
    <row r="5086" spans="1:12" x14ac:dyDescent="0.35">
      <c r="A5086" t="s">
        <v>144</v>
      </c>
      <c r="B5086" t="s">
        <v>54</v>
      </c>
      <c r="C5086" t="s">
        <v>127</v>
      </c>
      <c r="D5086" t="s">
        <v>138</v>
      </c>
      <c r="E5086">
        <v>2330</v>
      </c>
      <c r="F5086">
        <v>1860</v>
      </c>
      <c r="G5086" s="7">
        <v>79.828326000000004</v>
      </c>
      <c r="H5086" s="7">
        <v>78.198926943660496</v>
      </c>
      <c r="I5086" s="7">
        <v>81.457725056339498</v>
      </c>
      <c r="J5086" s="7" t="s">
        <v>141</v>
      </c>
      <c r="K5086" s="7" t="s">
        <v>141</v>
      </c>
      <c r="L5086" s="7" t="s">
        <v>141</v>
      </c>
    </row>
    <row r="5087" spans="1:12" x14ac:dyDescent="0.35">
      <c r="A5087" t="s">
        <v>144</v>
      </c>
      <c r="B5087" t="s">
        <v>50</v>
      </c>
      <c r="C5087" t="s">
        <v>127</v>
      </c>
      <c r="D5087" t="s">
        <v>138</v>
      </c>
      <c r="E5087">
        <v>375</v>
      </c>
      <c r="F5087">
        <v>275</v>
      </c>
      <c r="G5087" s="7">
        <v>73.333332999999996</v>
      </c>
      <c r="H5087" s="7">
        <v>68.857482990895605</v>
      </c>
      <c r="I5087" s="7">
        <v>77.809183009104402</v>
      </c>
      <c r="J5087" s="7" t="s">
        <v>141</v>
      </c>
      <c r="K5087" s="7" t="s">
        <v>141</v>
      </c>
      <c r="L5087" s="7" t="s">
        <v>141</v>
      </c>
    </row>
    <row r="5088" spans="1:12" x14ac:dyDescent="0.35">
      <c r="A5088" t="s">
        <v>144</v>
      </c>
      <c r="B5088" t="s">
        <v>53</v>
      </c>
      <c r="C5088" t="s">
        <v>127</v>
      </c>
      <c r="D5088" t="s">
        <v>138</v>
      </c>
      <c r="E5088">
        <v>7475</v>
      </c>
      <c r="F5088">
        <v>6575</v>
      </c>
      <c r="G5088" s="7">
        <v>87.959866000000005</v>
      </c>
      <c r="H5088" s="7">
        <v>87.2221166886482</v>
      </c>
      <c r="I5088" s="7">
        <v>88.697615311351797</v>
      </c>
      <c r="J5088" s="7" t="s">
        <v>141</v>
      </c>
      <c r="K5088" s="7" t="s">
        <v>141</v>
      </c>
      <c r="L5088" s="7" t="s">
        <v>141</v>
      </c>
    </row>
    <row r="5089" spans="1:12" x14ac:dyDescent="0.35">
      <c r="A5089" t="s">
        <v>149</v>
      </c>
      <c r="B5089" t="s">
        <v>64</v>
      </c>
      <c r="C5089" t="s">
        <v>127</v>
      </c>
      <c r="D5089" t="s">
        <v>138</v>
      </c>
      <c r="E5089">
        <v>2610</v>
      </c>
      <c r="F5089">
        <v>1455</v>
      </c>
      <c r="G5089" s="7">
        <v>55.747126000000002</v>
      </c>
      <c r="H5089" s="7">
        <v>53.841587630299699</v>
      </c>
      <c r="I5089" s="7">
        <v>57.652664369700297</v>
      </c>
      <c r="J5089" s="7" t="s">
        <v>141</v>
      </c>
      <c r="K5089" s="7" t="s">
        <v>141</v>
      </c>
      <c r="L5089" s="7" t="s">
        <v>141</v>
      </c>
    </row>
    <row r="5090" spans="1:12" x14ac:dyDescent="0.35">
      <c r="A5090" t="s">
        <v>149</v>
      </c>
      <c r="B5090" t="s">
        <v>59</v>
      </c>
      <c r="C5090" t="s">
        <v>127</v>
      </c>
      <c r="D5090" t="s">
        <v>138</v>
      </c>
      <c r="E5090">
        <v>445</v>
      </c>
      <c r="F5090">
        <v>415</v>
      </c>
      <c r="G5090" s="7">
        <v>93.258426999999998</v>
      </c>
      <c r="H5090" s="7">
        <v>90.928723146545707</v>
      </c>
      <c r="I5090" s="7">
        <v>95.588130853454302</v>
      </c>
      <c r="J5090" s="7" t="s">
        <v>141</v>
      </c>
      <c r="K5090" s="7" t="s">
        <v>141</v>
      </c>
      <c r="L5090" s="7" t="s">
        <v>141</v>
      </c>
    </row>
    <row r="5091" spans="1:12" x14ac:dyDescent="0.35">
      <c r="A5091" t="s">
        <v>149</v>
      </c>
      <c r="B5091" t="s">
        <v>61</v>
      </c>
      <c r="C5091" t="s">
        <v>127</v>
      </c>
      <c r="D5091" t="s">
        <v>138</v>
      </c>
      <c r="E5091">
        <v>2360</v>
      </c>
      <c r="F5091">
        <v>1795</v>
      </c>
      <c r="G5091" s="7">
        <v>76.059321999999995</v>
      </c>
      <c r="H5091" s="7">
        <v>74.337673128481796</v>
      </c>
      <c r="I5091" s="7">
        <v>77.780970871518207</v>
      </c>
      <c r="J5091" s="7" t="s">
        <v>141</v>
      </c>
      <c r="K5091" s="7" t="s">
        <v>141</v>
      </c>
      <c r="L5091" s="7" t="s">
        <v>141</v>
      </c>
    </row>
    <row r="5092" spans="1:12" x14ac:dyDescent="0.35">
      <c r="A5092" t="s">
        <v>149</v>
      </c>
      <c r="B5092" t="s">
        <v>62</v>
      </c>
      <c r="C5092" t="s">
        <v>127</v>
      </c>
      <c r="D5092" t="s">
        <v>138</v>
      </c>
      <c r="E5092">
        <v>18945</v>
      </c>
      <c r="F5092">
        <v>17070</v>
      </c>
      <c r="G5092" s="7">
        <v>90.102930000000001</v>
      </c>
      <c r="H5092" s="7">
        <v>89.677691298092498</v>
      </c>
      <c r="I5092" s="7">
        <v>90.528168701907504</v>
      </c>
      <c r="J5092" s="7" t="s">
        <v>141</v>
      </c>
      <c r="K5092" s="7" t="s">
        <v>141</v>
      </c>
      <c r="L5092" s="7" t="s">
        <v>141</v>
      </c>
    </row>
    <row r="5093" spans="1:12" x14ac:dyDescent="0.35">
      <c r="A5093" t="s">
        <v>149</v>
      </c>
      <c r="B5093" t="s">
        <v>66</v>
      </c>
      <c r="C5093" t="s">
        <v>127</v>
      </c>
      <c r="D5093" t="s">
        <v>138</v>
      </c>
      <c r="E5093">
        <v>615</v>
      </c>
      <c r="F5093">
        <v>545</v>
      </c>
      <c r="G5093" s="7">
        <v>88.617885999999999</v>
      </c>
      <c r="H5093" s="7">
        <v>86.107787835863803</v>
      </c>
      <c r="I5093" s="7">
        <v>91.127984164136194</v>
      </c>
      <c r="J5093" s="7" t="s">
        <v>141</v>
      </c>
      <c r="K5093" s="7" t="s">
        <v>141</v>
      </c>
      <c r="L5093" s="7" t="s">
        <v>141</v>
      </c>
    </row>
    <row r="5094" spans="1:12" x14ac:dyDescent="0.35">
      <c r="A5094" t="s">
        <v>149</v>
      </c>
      <c r="B5094" t="s">
        <v>65</v>
      </c>
      <c r="C5094" t="s">
        <v>127</v>
      </c>
      <c r="D5094" t="s">
        <v>138</v>
      </c>
      <c r="E5094">
        <v>6140</v>
      </c>
      <c r="F5094">
        <v>5380</v>
      </c>
      <c r="G5094" s="7">
        <v>87.622150000000005</v>
      </c>
      <c r="H5094" s="7">
        <v>86.798387858602396</v>
      </c>
      <c r="I5094" s="7">
        <v>88.445912141397599</v>
      </c>
      <c r="J5094" s="7" t="s">
        <v>141</v>
      </c>
      <c r="K5094" s="7" t="s">
        <v>141</v>
      </c>
      <c r="L5094" s="7" t="s">
        <v>141</v>
      </c>
    </row>
    <row r="5095" spans="1:12" x14ac:dyDescent="0.35">
      <c r="A5095" t="s">
        <v>149</v>
      </c>
      <c r="B5095" t="s">
        <v>58</v>
      </c>
      <c r="C5095" t="s">
        <v>127</v>
      </c>
      <c r="D5095" t="s">
        <v>138</v>
      </c>
      <c r="E5095">
        <v>1050</v>
      </c>
      <c r="F5095">
        <v>895</v>
      </c>
      <c r="G5095" s="7">
        <v>85.238095000000001</v>
      </c>
      <c r="H5095" s="7">
        <v>83.092491137587402</v>
      </c>
      <c r="I5095" s="7">
        <v>87.383698862412601</v>
      </c>
      <c r="J5095" s="7" t="s">
        <v>141</v>
      </c>
      <c r="K5095" s="7" t="s">
        <v>141</v>
      </c>
      <c r="L5095" s="7" t="s">
        <v>141</v>
      </c>
    </row>
    <row r="5096" spans="1:12" x14ac:dyDescent="0.35">
      <c r="A5096" t="s">
        <v>149</v>
      </c>
      <c r="B5096" t="s">
        <v>60</v>
      </c>
      <c r="C5096" t="s">
        <v>127</v>
      </c>
      <c r="D5096" t="s">
        <v>138</v>
      </c>
      <c r="E5096">
        <v>67155</v>
      </c>
      <c r="F5096">
        <v>61660</v>
      </c>
      <c r="G5096" s="7">
        <v>91.817436999999998</v>
      </c>
      <c r="H5096" s="7">
        <v>91.610121248548296</v>
      </c>
      <c r="I5096" s="7">
        <v>92.0247527514517</v>
      </c>
      <c r="J5096" s="7" t="s">
        <v>141</v>
      </c>
      <c r="K5096" s="7" t="s">
        <v>141</v>
      </c>
      <c r="L5096" s="7" t="s">
        <v>141</v>
      </c>
    </row>
    <row r="5097" spans="1:12" x14ac:dyDescent="0.35">
      <c r="A5097" t="s">
        <v>149</v>
      </c>
      <c r="B5097" t="s">
        <v>63</v>
      </c>
      <c r="C5097" t="s">
        <v>127</v>
      </c>
      <c r="D5097" t="s">
        <v>138</v>
      </c>
      <c r="E5097">
        <v>297820</v>
      </c>
      <c r="F5097">
        <v>279405</v>
      </c>
      <c r="G5097" s="7">
        <v>93.816734999999994</v>
      </c>
      <c r="H5097" s="7">
        <v>93.730228140156399</v>
      </c>
      <c r="I5097" s="7">
        <v>93.903241859843604</v>
      </c>
      <c r="J5097" s="7" t="s">
        <v>141</v>
      </c>
      <c r="K5097" s="7" t="s">
        <v>141</v>
      </c>
      <c r="L5097" s="7" t="s">
        <v>141</v>
      </c>
    </row>
    <row r="5098" spans="1:12" x14ac:dyDescent="0.35">
      <c r="A5098" t="s">
        <v>148</v>
      </c>
      <c r="B5098" t="s">
        <v>72</v>
      </c>
      <c r="C5098" t="s">
        <v>127</v>
      </c>
      <c r="D5098" t="s">
        <v>138</v>
      </c>
      <c r="E5098">
        <v>11330</v>
      </c>
      <c r="F5098">
        <v>10545</v>
      </c>
      <c r="G5098" s="7">
        <v>93.071492000000006</v>
      </c>
      <c r="H5098" s="7">
        <v>92.603897449133598</v>
      </c>
      <c r="I5098" s="7">
        <v>93.5390865508665</v>
      </c>
      <c r="J5098" s="7" t="s">
        <v>141</v>
      </c>
      <c r="K5098" s="7" t="s">
        <v>141</v>
      </c>
      <c r="L5098" s="7" t="s">
        <v>141</v>
      </c>
    </row>
    <row r="5099" spans="1:12" x14ac:dyDescent="0.35">
      <c r="A5099" t="s">
        <v>148</v>
      </c>
      <c r="B5099" t="s">
        <v>67</v>
      </c>
      <c r="C5099" t="s">
        <v>127</v>
      </c>
      <c r="D5099" t="s">
        <v>138</v>
      </c>
      <c r="E5099">
        <v>48450</v>
      </c>
      <c r="F5099">
        <v>45825</v>
      </c>
      <c r="G5099" s="7">
        <v>94.582042999999999</v>
      </c>
      <c r="H5099" s="7">
        <v>94.380467695957094</v>
      </c>
      <c r="I5099" s="7">
        <v>94.783618304042903</v>
      </c>
      <c r="J5099" s="7" t="s">
        <v>141</v>
      </c>
      <c r="K5099" s="7" t="s">
        <v>141</v>
      </c>
      <c r="L5099" s="7" t="s">
        <v>141</v>
      </c>
    </row>
    <row r="5100" spans="1:12" x14ac:dyDescent="0.35">
      <c r="A5100" t="s">
        <v>148</v>
      </c>
      <c r="B5100" t="s">
        <v>69</v>
      </c>
      <c r="C5100" t="s">
        <v>127</v>
      </c>
      <c r="D5100" t="s">
        <v>138</v>
      </c>
      <c r="E5100">
        <v>52825</v>
      </c>
      <c r="F5100">
        <v>48830</v>
      </c>
      <c r="G5100" s="7">
        <v>92.437292999999997</v>
      </c>
      <c r="H5100" s="7">
        <v>92.211816317391794</v>
      </c>
      <c r="I5100" s="7">
        <v>92.6627696826082</v>
      </c>
      <c r="J5100" s="7" t="s">
        <v>141</v>
      </c>
      <c r="K5100" s="7" t="s">
        <v>141</v>
      </c>
      <c r="L5100" s="7" t="s">
        <v>141</v>
      </c>
    </row>
    <row r="5101" spans="1:12" x14ac:dyDescent="0.35">
      <c r="A5101" t="s">
        <v>148</v>
      </c>
      <c r="B5101" t="s">
        <v>73</v>
      </c>
      <c r="C5101" t="s">
        <v>127</v>
      </c>
      <c r="D5101" t="s">
        <v>138</v>
      </c>
      <c r="E5101">
        <v>50180</v>
      </c>
      <c r="F5101">
        <v>44410</v>
      </c>
      <c r="G5101" s="7">
        <v>88.501395000000002</v>
      </c>
      <c r="H5101" s="7">
        <v>88.222275584695396</v>
      </c>
      <c r="I5101" s="7">
        <v>88.780514415304594</v>
      </c>
      <c r="J5101" s="7" t="s">
        <v>141</v>
      </c>
      <c r="K5101" s="7" t="s">
        <v>141</v>
      </c>
      <c r="L5101" s="7" t="s">
        <v>141</v>
      </c>
    </row>
    <row r="5102" spans="1:12" x14ac:dyDescent="0.35">
      <c r="A5102" t="s">
        <v>148</v>
      </c>
      <c r="B5102" t="s">
        <v>68</v>
      </c>
      <c r="C5102" t="s">
        <v>127</v>
      </c>
      <c r="D5102" t="s">
        <v>138</v>
      </c>
      <c r="E5102">
        <v>72450</v>
      </c>
      <c r="F5102">
        <v>69000</v>
      </c>
      <c r="G5102" s="7">
        <v>95.238095000000001</v>
      </c>
      <c r="H5102" s="7">
        <v>95.083019482912405</v>
      </c>
      <c r="I5102" s="7">
        <v>95.393170517087597</v>
      </c>
      <c r="J5102" s="7" t="s">
        <v>141</v>
      </c>
      <c r="K5102" s="7" t="s">
        <v>141</v>
      </c>
      <c r="L5102" s="7" t="s">
        <v>141</v>
      </c>
    </row>
    <row r="5103" spans="1:12" x14ac:dyDescent="0.35">
      <c r="A5103" t="s">
        <v>148</v>
      </c>
      <c r="B5103" t="s">
        <v>71</v>
      </c>
      <c r="C5103" t="s">
        <v>127</v>
      </c>
      <c r="D5103" t="s">
        <v>138</v>
      </c>
      <c r="E5103">
        <v>44705</v>
      </c>
      <c r="F5103">
        <v>41040</v>
      </c>
      <c r="G5103" s="7">
        <v>91.801811999999998</v>
      </c>
      <c r="H5103" s="7">
        <v>91.547502472062106</v>
      </c>
      <c r="I5103" s="7">
        <v>92.056121527937904</v>
      </c>
      <c r="J5103" s="7" t="s">
        <v>141</v>
      </c>
      <c r="K5103" s="7" t="s">
        <v>141</v>
      </c>
      <c r="L5103" s="7" t="s">
        <v>141</v>
      </c>
    </row>
    <row r="5104" spans="1:12" x14ac:dyDescent="0.35">
      <c r="A5104" t="s">
        <v>148</v>
      </c>
      <c r="B5104" t="s">
        <v>74</v>
      </c>
      <c r="C5104" t="s">
        <v>127</v>
      </c>
      <c r="D5104" t="s">
        <v>138</v>
      </c>
      <c r="E5104">
        <v>40135</v>
      </c>
      <c r="F5104">
        <v>38535</v>
      </c>
      <c r="G5104" s="7">
        <v>96.013454999999993</v>
      </c>
      <c r="H5104" s="7">
        <v>95.822046172617306</v>
      </c>
      <c r="I5104" s="7">
        <v>96.204863827382596</v>
      </c>
      <c r="J5104" s="7" t="s">
        <v>141</v>
      </c>
      <c r="K5104" s="7" t="s">
        <v>141</v>
      </c>
      <c r="L5104" s="7" t="s">
        <v>141</v>
      </c>
    </row>
    <row r="5105" spans="1:12" x14ac:dyDescent="0.35">
      <c r="A5105" t="s">
        <v>148</v>
      </c>
      <c r="B5105" t="s">
        <v>70</v>
      </c>
      <c r="C5105" t="s">
        <v>127</v>
      </c>
      <c r="D5105" t="s">
        <v>138</v>
      </c>
      <c r="E5105">
        <v>62550</v>
      </c>
      <c r="F5105">
        <v>57000</v>
      </c>
      <c r="G5105" s="7">
        <v>91.127098000000004</v>
      </c>
      <c r="H5105" s="7">
        <v>90.904251947308893</v>
      </c>
      <c r="I5105" s="7">
        <v>91.3499440526911</v>
      </c>
      <c r="J5105" s="7" t="s">
        <v>141</v>
      </c>
      <c r="K5105" s="7" t="s">
        <v>141</v>
      </c>
      <c r="L5105" s="7" t="s">
        <v>141</v>
      </c>
    </row>
    <row r="5106" spans="1:12" x14ac:dyDescent="0.35">
      <c r="A5106" t="s">
        <v>143</v>
      </c>
      <c r="B5106" t="s">
        <v>76</v>
      </c>
      <c r="C5106" t="s">
        <v>127</v>
      </c>
      <c r="D5106" t="s">
        <v>138</v>
      </c>
      <c r="E5106">
        <v>73685</v>
      </c>
      <c r="F5106">
        <v>68690</v>
      </c>
      <c r="G5106" s="7">
        <v>93.221143999999995</v>
      </c>
      <c r="H5106" s="7">
        <v>93.039634877364307</v>
      </c>
      <c r="I5106" s="7">
        <v>93.402653122635698</v>
      </c>
      <c r="J5106" s="7" t="s">
        <v>141</v>
      </c>
      <c r="K5106" s="7" t="s">
        <v>141</v>
      </c>
      <c r="L5106" s="7" t="s">
        <v>141</v>
      </c>
    </row>
    <row r="5107" spans="1:12" x14ac:dyDescent="0.35">
      <c r="A5107" t="s">
        <v>143</v>
      </c>
      <c r="B5107" t="s">
        <v>78</v>
      </c>
      <c r="C5107" t="s">
        <v>127</v>
      </c>
      <c r="D5107" t="s">
        <v>138</v>
      </c>
      <c r="E5107">
        <v>44565</v>
      </c>
      <c r="F5107">
        <v>39970</v>
      </c>
      <c r="G5107" s="7">
        <v>89.689217999999997</v>
      </c>
      <c r="H5107" s="7">
        <v>89.406875935121207</v>
      </c>
      <c r="I5107" s="7">
        <v>89.971560064878801</v>
      </c>
      <c r="J5107" s="7" t="s">
        <v>141</v>
      </c>
      <c r="K5107" s="7" t="s">
        <v>141</v>
      </c>
      <c r="L5107" s="7" t="s">
        <v>141</v>
      </c>
    </row>
    <row r="5108" spans="1:12" x14ac:dyDescent="0.35">
      <c r="A5108" t="s">
        <v>143</v>
      </c>
      <c r="B5108" t="s">
        <v>77</v>
      </c>
      <c r="C5108" t="s">
        <v>127</v>
      </c>
      <c r="D5108" t="s">
        <v>138</v>
      </c>
      <c r="E5108">
        <v>239025</v>
      </c>
      <c r="F5108">
        <v>221935</v>
      </c>
      <c r="G5108" s="7">
        <v>92.850120000000004</v>
      </c>
      <c r="H5108" s="7">
        <v>92.746833392930199</v>
      </c>
      <c r="I5108" s="7">
        <v>92.953406607069894</v>
      </c>
      <c r="J5108" s="7" t="s">
        <v>141</v>
      </c>
      <c r="K5108" s="7" t="s">
        <v>141</v>
      </c>
      <c r="L5108" s="7" t="s">
        <v>141</v>
      </c>
    </row>
    <row r="5109" spans="1:12" x14ac:dyDescent="0.35">
      <c r="A5109" t="s">
        <v>143</v>
      </c>
      <c r="B5109" t="s">
        <v>75</v>
      </c>
      <c r="C5109" t="s">
        <v>127</v>
      </c>
      <c r="D5109" t="s">
        <v>138</v>
      </c>
      <c r="E5109">
        <v>39870</v>
      </c>
      <c r="F5109">
        <v>38030</v>
      </c>
      <c r="G5109" s="7">
        <v>95.385001000000003</v>
      </c>
      <c r="H5109" s="7">
        <v>95.179051720807294</v>
      </c>
      <c r="I5109" s="7">
        <v>95.590950279192697</v>
      </c>
      <c r="J5109" s="7" t="s">
        <v>141</v>
      </c>
      <c r="K5109" s="7" t="s">
        <v>141</v>
      </c>
      <c r="L5109" s="7" t="s">
        <v>141</v>
      </c>
    </row>
    <row r="5110" spans="1:12" x14ac:dyDescent="0.35">
      <c r="A5110" t="s">
        <v>145</v>
      </c>
      <c r="B5110" t="s">
        <v>82</v>
      </c>
      <c r="C5110" t="s">
        <v>127</v>
      </c>
      <c r="D5110" t="s">
        <v>138</v>
      </c>
      <c r="E5110">
        <v>27965</v>
      </c>
      <c r="F5110">
        <v>25000</v>
      </c>
      <c r="G5110" s="7">
        <v>89.397461000000007</v>
      </c>
      <c r="H5110" s="7">
        <v>89.036618665454895</v>
      </c>
      <c r="I5110" s="7">
        <v>89.758303334545204</v>
      </c>
      <c r="J5110" s="7" t="s">
        <v>141</v>
      </c>
      <c r="K5110" s="7" t="s">
        <v>141</v>
      </c>
      <c r="L5110" s="7" t="s">
        <v>141</v>
      </c>
    </row>
    <row r="5111" spans="1:12" x14ac:dyDescent="0.35">
      <c r="A5111" t="s">
        <v>145</v>
      </c>
      <c r="B5111" t="s">
        <v>80</v>
      </c>
      <c r="C5111" t="s">
        <v>127</v>
      </c>
      <c r="D5111" t="s">
        <v>138</v>
      </c>
      <c r="E5111">
        <v>6275</v>
      </c>
      <c r="F5111">
        <v>5450</v>
      </c>
      <c r="G5111" s="7">
        <v>86.852590000000006</v>
      </c>
      <c r="H5111" s="7">
        <v>86.016485151072601</v>
      </c>
      <c r="I5111" s="7">
        <v>87.688694848927497</v>
      </c>
      <c r="J5111" s="7" t="s">
        <v>141</v>
      </c>
      <c r="K5111" s="7" t="s">
        <v>141</v>
      </c>
      <c r="L5111" s="7" t="s">
        <v>141</v>
      </c>
    </row>
    <row r="5112" spans="1:12" x14ac:dyDescent="0.35">
      <c r="A5112" t="s">
        <v>145</v>
      </c>
      <c r="B5112" t="s">
        <v>83</v>
      </c>
      <c r="C5112" t="s">
        <v>127</v>
      </c>
      <c r="D5112" t="s">
        <v>138</v>
      </c>
      <c r="E5112">
        <v>177965</v>
      </c>
      <c r="F5112">
        <v>167030</v>
      </c>
      <c r="G5112" s="7">
        <v>93.855532999999994</v>
      </c>
      <c r="H5112" s="7">
        <v>93.743967844149296</v>
      </c>
      <c r="I5112" s="7">
        <v>93.967098155850707</v>
      </c>
      <c r="J5112" s="7" t="s">
        <v>141</v>
      </c>
      <c r="K5112" s="7" t="s">
        <v>141</v>
      </c>
      <c r="L5112" s="7" t="s">
        <v>141</v>
      </c>
    </row>
    <row r="5113" spans="1:12" x14ac:dyDescent="0.35">
      <c r="A5113" t="s">
        <v>145</v>
      </c>
      <c r="B5113" t="s">
        <v>81</v>
      </c>
      <c r="C5113" t="s">
        <v>127</v>
      </c>
      <c r="D5113" t="s">
        <v>138</v>
      </c>
      <c r="E5113">
        <v>72745</v>
      </c>
      <c r="F5113">
        <v>68030</v>
      </c>
      <c r="G5113" s="7">
        <v>93.518455000000003</v>
      </c>
      <c r="H5113" s="7">
        <v>93.339546612270397</v>
      </c>
      <c r="I5113" s="7">
        <v>93.697363387729595</v>
      </c>
      <c r="J5113" s="7" t="s">
        <v>141</v>
      </c>
      <c r="K5113" s="7" t="s">
        <v>141</v>
      </c>
      <c r="L5113" s="7" t="s">
        <v>141</v>
      </c>
    </row>
    <row r="5114" spans="1:12" x14ac:dyDescent="0.35">
      <c r="A5114" t="s">
        <v>145</v>
      </c>
      <c r="B5114" t="s">
        <v>79</v>
      </c>
      <c r="C5114" t="s">
        <v>127</v>
      </c>
      <c r="D5114" t="s">
        <v>138</v>
      </c>
      <c r="E5114">
        <v>112190</v>
      </c>
      <c r="F5114">
        <v>103110</v>
      </c>
      <c r="G5114" s="7">
        <v>91.906587000000002</v>
      </c>
      <c r="H5114" s="7">
        <v>91.746994368591203</v>
      </c>
      <c r="I5114" s="7">
        <v>92.066179631408801</v>
      </c>
      <c r="J5114" s="7" t="s">
        <v>141</v>
      </c>
      <c r="K5114" s="7" t="s">
        <v>141</v>
      </c>
      <c r="L5114" s="7" t="s">
        <v>141</v>
      </c>
    </row>
    <row r="5115" spans="1:12" x14ac:dyDescent="0.35">
      <c r="A5115" t="s">
        <v>147</v>
      </c>
      <c r="B5115" t="s">
        <v>85</v>
      </c>
      <c r="C5115" t="s">
        <v>127</v>
      </c>
      <c r="D5115" t="s">
        <v>138</v>
      </c>
      <c r="E5115">
        <v>109220</v>
      </c>
      <c r="F5115">
        <v>103900</v>
      </c>
      <c r="G5115" s="7">
        <v>95.129097000000002</v>
      </c>
      <c r="H5115" s="7">
        <v>95.001440949614604</v>
      </c>
      <c r="I5115" s="7">
        <v>95.256753050385399</v>
      </c>
      <c r="J5115" s="7" t="s">
        <v>141</v>
      </c>
      <c r="K5115" s="7" t="s">
        <v>141</v>
      </c>
      <c r="L5115" s="7" t="s">
        <v>141</v>
      </c>
    </row>
    <row r="5116" spans="1:12" x14ac:dyDescent="0.35">
      <c r="A5116" t="s">
        <v>147</v>
      </c>
      <c r="B5116" t="s">
        <v>86</v>
      </c>
      <c r="C5116" t="s">
        <v>127</v>
      </c>
      <c r="D5116" t="s">
        <v>138</v>
      </c>
      <c r="E5116">
        <v>63680</v>
      </c>
      <c r="F5116">
        <v>57770</v>
      </c>
      <c r="G5116" s="7">
        <v>90.719221000000005</v>
      </c>
      <c r="H5116" s="7">
        <v>90.493855089534406</v>
      </c>
      <c r="I5116" s="7">
        <v>90.944586910465603</v>
      </c>
      <c r="J5116" s="7" t="s">
        <v>141</v>
      </c>
      <c r="K5116" s="7" t="s">
        <v>141</v>
      </c>
      <c r="L5116" s="7" t="s">
        <v>141</v>
      </c>
    </row>
    <row r="5117" spans="1:12" x14ac:dyDescent="0.35">
      <c r="A5117" t="s">
        <v>147</v>
      </c>
      <c r="B5117" t="s">
        <v>87</v>
      </c>
      <c r="C5117" t="s">
        <v>127</v>
      </c>
      <c r="D5117" t="s">
        <v>138</v>
      </c>
      <c r="E5117">
        <v>101635</v>
      </c>
      <c r="F5117">
        <v>95550</v>
      </c>
      <c r="G5117" s="7">
        <v>94.012889000000001</v>
      </c>
      <c r="H5117" s="7">
        <v>93.867030229951695</v>
      </c>
      <c r="I5117" s="7">
        <v>94.158747770048294</v>
      </c>
      <c r="J5117" s="7" t="s">
        <v>141</v>
      </c>
      <c r="K5117" s="7" t="s">
        <v>141</v>
      </c>
      <c r="L5117" s="7" t="s">
        <v>141</v>
      </c>
    </row>
    <row r="5118" spans="1:12" x14ac:dyDescent="0.35">
      <c r="A5118" t="s">
        <v>147</v>
      </c>
      <c r="B5118" t="s">
        <v>88</v>
      </c>
      <c r="C5118" t="s">
        <v>127</v>
      </c>
      <c r="D5118" t="s">
        <v>138</v>
      </c>
      <c r="E5118">
        <v>79080</v>
      </c>
      <c r="F5118">
        <v>73375</v>
      </c>
      <c r="G5118" s="7">
        <v>92.785786999999999</v>
      </c>
      <c r="H5118" s="7">
        <v>92.605456348140706</v>
      </c>
      <c r="I5118" s="7">
        <v>92.966117651859307</v>
      </c>
      <c r="J5118" s="7" t="s">
        <v>141</v>
      </c>
      <c r="K5118" s="7" t="s">
        <v>141</v>
      </c>
      <c r="L5118" s="7" t="s">
        <v>141</v>
      </c>
    </row>
    <row r="5119" spans="1:12" x14ac:dyDescent="0.35">
      <c r="A5119" t="s">
        <v>147</v>
      </c>
      <c r="B5119" t="s">
        <v>84</v>
      </c>
      <c r="C5119" t="s">
        <v>127</v>
      </c>
      <c r="D5119" t="s">
        <v>138</v>
      </c>
      <c r="E5119">
        <v>43520</v>
      </c>
      <c r="F5119">
        <v>38030</v>
      </c>
      <c r="G5119" s="7">
        <v>87.385109999999997</v>
      </c>
      <c r="H5119" s="7">
        <v>87.073168133620996</v>
      </c>
      <c r="I5119" s="7">
        <v>87.697051866378999</v>
      </c>
      <c r="J5119" s="7" t="s">
        <v>141</v>
      </c>
      <c r="K5119" s="7" t="s">
        <v>141</v>
      </c>
      <c r="L5119" s="7" t="s">
        <v>141</v>
      </c>
    </row>
    <row r="5120" spans="1:12" x14ac:dyDescent="0.35">
      <c r="A5120" t="s">
        <v>146</v>
      </c>
      <c r="B5120" t="s">
        <v>94</v>
      </c>
      <c r="C5120" t="s">
        <v>127</v>
      </c>
      <c r="D5120" t="s">
        <v>138</v>
      </c>
      <c r="E5120">
        <v>41400</v>
      </c>
      <c r="F5120">
        <v>38785</v>
      </c>
      <c r="G5120" s="7">
        <v>93.683575000000005</v>
      </c>
      <c r="H5120" s="7">
        <v>93.449250462659194</v>
      </c>
      <c r="I5120" s="7">
        <v>93.917899537340801</v>
      </c>
      <c r="J5120" s="7" t="s">
        <v>141</v>
      </c>
      <c r="K5120" s="7" t="s">
        <v>141</v>
      </c>
      <c r="L5120" s="7" t="s">
        <v>141</v>
      </c>
    </row>
    <row r="5121" spans="1:12" x14ac:dyDescent="0.35">
      <c r="A5121" t="s">
        <v>146</v>
      </c>
      <c r="B5121" t="s">
        <v>93</v>
      </c>
      <c r="C5121" t="s">
        <v>127</v>
      </c>
      <c r="D5121" t="s">
        <v>138</v>
      </c>
      <c r="E5121">
        <v>84395</v>
      </c>
      <c r="F5121">
        <v>80305</v>
      </c>
      <c r="G5121" s="7">
        <v>95.153740999999997</v>
      </c>
      <c r="H5121" s="7">
        <v>95.008860006077398</v>
      </c>
      <c r="I5121" s="7">
        <v>95.298621993922595</v>
      </c>
      <c r="J5121" s="7" t="s">
        <v>141</v>
      </c>
      <c r="K5121" s="7" t="s">
        <v>141</v>
      </c>
      <c r="L5121" s="7" t="s">
        <v>141</v>
      </c>
    </row>
    <row r="5122" spans="1:12" x14ac:dyDescent="0.35">
      <c r="A5122" t="s">
        <v>146</v>
      </c>
      <c r="B5122" t="s">
        <v>89</v>
      </c>
      <c r="C5122" t="s">
        <v>127</v>
      </c>
      <c r="D5122" t="s">
        <v>138</v>
      </c>
      <c r="E5122">
        <v>36915</v>
      </c>
      <c r="F5122">
        <v>34390</v>
      </c>
      <c r="G5122" s="7">
        <v>93.159961999999993</v>
      </c>
      <c r="H5122" s="7">
        <v>92.902447535940198</v>
      </c>
      <c r="I5122" s="7">
        <v>93.417476464059803</v>
      </c>
      <c r="J5122" s="7" t="s">
        <v>141</v>
      </c>
      <c r="K5122" s="7" t="s">
        <v>141</v>
      </c>
      <c r="L5122" s="7" t="s">
        <v>141</v>
      </c>
    </row>
    <row r="5123" spans="1:12" x14ac:dyDescent="0.35">
      <c r="A5123" t="s">
        <v>146</v>
      </c>
      <c r="B5123" t="s">
        <v>91</v>
      </c>
      <c r="C5123" t="s">
        <v>127</v>
      </c>
      <c r="D5123" t="s">
        <v>138</v>
      </c>
      <c r="E5123">
        <v>19510</v>
      </c>
      <c r="F5123">
        <v>18100</v>
      </c>
      <c r="G5123" s="7">
        <v>92.772936999999999</v>
      </c>
      <c r="H5123" s="7">
        <v>92.409590848788795</v>
      </c>
      <c r="I5123" s="7">
        <v>93.136283151211202</v>
      </c>
      <c r="J5123" s="7" t="s">
        <v>141</v>
      </c>
      <c r="K5123" s="7" t="s">
        <v>141</v>
      </c>
      <c r="L5123" s="7" t="s">
        <v>141</v>
      </c>
    </row>
    <row r="5124" spans="1:12" x14ac:dyDescent="0.35">
      <c r="A5124" t="s">
        <v>146</v>
      </c>
      <c r="B5124" t="s">
        <v>90</v>
      </c>
      <c r="C5124" t="s">
        <v>127</v>
      </c>
      <c r="D5124" t="s">
        <v>138</v>
      </c>
      <c r="E5124">
        <v>151825</v>
      </c>
      <c r="F5124">
        <v>137750</v>
      </c>
      <c r="G5124" s="7">
        <v>90.729457999999994</v>
      </c>
      <c r="H5124" s="7">
        <v>90.583572894523101</v>
      </c>
      <c r="I5124" s="7">
        <v>90.875343105476901</v>
      </c>
      <c r="J5124" s="7" t="s">
        <v>141</v>
      </c>
      <c r="K5124" s="7" t="s">
        <v>141</v>
      </c>
      <c r="L5124" s="7" t="s">
        <v>141</v>
      </c>
    </row>
    <row r="5125" spans="1:12" x14ac:dyDescent="0.35">
      <c r="A5125" t="s">
        <v>146</v>
      </c>
      <c r="B5125" t="s">
        <v>92</v>
      </c>
      <c r="C5125" t="s">
        <v>127</v>
      </c>
      <c r="D5125" t="s">
        <v>138</v>
      </c>
      <c r="E5125">
        <v>31625</v>
      </c>
      <c r="F5125">
        <v>29670</v>
      </c>
      <c r="G5125" s="7">
        <v>93.818181999999993</v>
      </c>
      <c r="H5125" s="7">
        <v>93.552755734532496</v>
      </c>
      <c r="I5125" s="7">
        <v>94.083608265467404</v>
      </c>
      <c r="J5125" s="7" t="s">
        <v>141</v>
      </c>
      <c r="K5125" s="7" t="s">
        <v>141</v>
      </c>
      <c r="L5125" s="7" t="s">
        <v>141</v>
      </c>
    </row>
    <row r="5126" spans="1:12" x14ac:dyDescent="0.35">
      <c r="A5126" t="s">
        <v>146</v>
      </c>
      <c r="B5126" t="s">
        <v>95</v>
      </c>
      <c r="C5126" t="s">
        <v>127</v>
      </c>
      <c r="D5126" t="s">
        <v>138</v>
      </c>
      <c r="E5126">
        <v>31475</v>
      </c>
      <c r="F5126">
        <v>29630</v>
      </c>
      <c r="G5126" s="7">
        <v>94.138204999999999</v>
      </c>
      <c r="H5126" s="7">
        <v>93.878684420469199</v>
      </c>
      <c r="I5126" s="7">
        <v>94.3977255795308</v>
      </c>
      <c r="J5126" s="7" t="s">
        <v>141</v>
      </c>
      <c r="K5126" s="7" t="s">
        <v>141</v>
      </c>
      <c r="L5126" s="7" t="s">
        <v>141</v>
      </c>
    </row>
    <row r="5127" spans="1:12" x14ac:dyDescent="0.35">
      <c r="A5127" t="s">
        <v>151</v>
      </c>
      <c r="B5127" t="s">
        <v>96</v>
      </c>
      <c r="C5127" t="s">
        <v>127</v>
      </c>
      <c r="D5127" t="s">
        <v>138</v>
      </c>
      <c r="E5127">
        <v>8380</v>
      </c>
      <c r="F5127">
        <v>7525</v>
      </c>
      <c r="G5127" s="7">
        <v>89.797135999999995</v>
      </c>
      <c r="H5127" s="7">
        <v>89.149060288373605</v>
      </c>
      <c r="I5127" s="7">
        <v>90.4452117116263</v>
      </c>
      <c r="J5127" s="7" t="s">
        <v>141</v>
      </c>
      <c r="K5127" s="7" t="s">
        <v>141</v>
      </c>
      <c r="L5127" s="7" t="s">
        <v>141</v>
      </c>
    </row>
    <row r="5128" spans="1:12" x14ac:dyDescent="0.35">
      <c r="A5128" t="s">
        <v>151</v>
      </c>
      <c r="B5128" t="s">
        <v>106</v>
      </c>
      <c r="C5128" t="s">
        <v>127</v>
      </c>
      <c r="D5128" t="s">
        <v>138</v>
      </c>
      <c r="E5128">
        <v>4720</v>
      </c>
      <c r="F5128">
        <v>4320</v>
      </c>
      <c r="G5128" s="7">
        <v>91.525424000000001</v>
      </c>
      <c r="H5128" s="7">
        <v>90.730886318074198</v>
      </c>
      <c r="I5128" s="7">
        <v>92.319961681925804</v>
      </c>
      <c r="J5128" s="7" t="s">
        <v>141</v>
      </c>
      <c r="K5128" s="7" t="s">
        <v>141</v>
      </c>
      <c r="L5128" s="7" t="s">
        <v>141</v>
      </c>
    </row>
    <row r="5129" spans="1:12" x14ac:dyDescent="0.35">
      <c r="A5129" t="s">
        <v>151</v>
      </c>
      <c r="B5129" t="s">
        <v>108</v>
      </c>
      <c r="C5129" t="s">
        <v>127</v>
      </c>
      <c r="D5129" t="s">
        <v>138</v>
      </c>
      <c r="E5129">
        <v>2890</v>
      </c>
      <c r="F5129">
        <v>2695</v>
      </c>
      <c r="G5129" s="7">
        <v>93.252594999999999</v>
      </c>
      <c r="H5129" s="7">
        <v>92.338047574439102</v>
      </c>
      <c r="I5129" s="7">
        <v>94.167142425560897</v>
      </c>
      <c r="J5129" s="7" t="s">
        <v>141</v>
      </c>
      <c r="K5129" s="7" t="s">
        <v>141</v>
      </c>
      <c r="L5129" s="7" t="s">
        <v>141</v>
      </c>
    </row>
    <row r="5130" spans="1:12" x14ac:dyDescent="0.35">
      <c r="A5130" t="s">
        <v>151</v>
      </c>
      <c r="B5130" t="s">
        <v>110</v>
      </c>
      <c r="C5130" t="s">
        <v>127</v>
      </c>
      <c r="D5130" t="s">
        <v>138</v>
      </c>
      <c r="E5130">
        <v>11050</v>
      </c>
      <c r="F5130">
        <v>10150</v>
      </c>
      <c r="G5130" s="7">
        <v>91.855204000000001</v>
      </c>
      <c r="H5130" s="7">
        <v>91.345208384332594</v>
      </c>
      <c r="I5130" s="7">
        <v>92.365199615667393</v>
      </c>
      <c r="J5130" s="7" t="s">
        <v>141</v>
      </c>
      <c r="K5130" s="7" t="s">
        <v>141</v>
      </c>
      <c r="L5130" s="7" t="s">
        <v>141</v>
      </c>
    </row>
    <row r="5131" spans="1:12" x14ac:dyDescent="0.35">
      <c r="A5131" t="s">
        <v>151</v>
      </c>
      <c r="B5131" t="s">
        <v>118</v>
      </c>
      <c r="C5131" t="s">
        <v>127</v>
      </c>
      <c r="D5131" t="s">
        <v>138</v>
      </c>
      <c r="E5131">
        <v>12865</v>
      </c>
      <c r="F5131">
        <v>12270</v>
      </c>
      <c r="G5131" s="7">
        <v>95.375049000000004</v>
      </c>
      <c r="H5131" s="7">
        <v>95.012120716175204</v>
      </c>
      <c r="I5131" s="7">
        <v>95.737977283824804</v>
      </c>
      <c r="J5131" s="7" t="s">
        <v>141</v>
      </c>
      <c r="K5131" s="7" t="s">
        <v>141</v>
      </c>
      <c r="L5131" s="7" t="s">
        <v>141</v>
      </c>
    </row>
    <row r="5132" spans="1:12" x14ac:dyDescent="0.35">
      <c r="A5132" t="s">
        <v>151</v>
      </c>
      <c r="B5132" t="s">
        <v>98</v>
      </c>
      <c r="C5132" t="s">
        <v>127</v>
      </c>
      <c r="D5132" t="s">
        <v>138</v>
      </c>
      <c r="E5132">
        <v>16540</v>
      </c>
      <c r="F5132">
        <v>15255</v>
      </c>
      <c r="G5132" s="7">
        <v>92.230954999999994</v>
      </c>
      <c r="H5132" s="7">
        <v>91.823001822294501</v>
      </c>
      <c r="I5132" s="7">
        <v>92.638908177705503</v>
      </c>
      <c r="J5132" s="7" t="s">
        <v>141</v>
      </c>
      <c r="K5132" s="7" t="s">
        <v>141</v>
      </c>
      <c r="L5132" s="7" t="s">
        <v>141</v>
      </c>
    </row>
    <row r="5133" spans="1:12" x14ac:dyDescent="0.35">
      <c r="A5133" t="s">
        <v>151</v>
      </c>
      <c r="B5133" t="s">
        <v>99</v>
      </c>
      <c r="C5133" t="s">
        <v>127</v>
      </c>
      <c r="D5133" t="s">
        <v>138</v>
      </c>
      <c r="E5133">
        <v>4980</v>
      </c>
      <c r="F5133">
        <v>4715</v>
      </c>
      <c r="G5133" s="7">
        <v>94.678714999999997</v>
      </c>
      <c r="H5133" s="7">
        <v>94.055302498360803</v>
      </c>
      <c r="I5133" s="7">
        <v>95.302127501639205</v>
      </c>
      <c r="J5133" s="7" t="s">
        <v>141</v>
      </c>
      <c r="K5133" s="7" t="s">
        <v>141</v>
      </c>
      <c r="L5133" s="7" t="s">
        <v>141</v>
      </c>
    </row>
    <row r="5134" spans="1:12" x14ac:dyDescent="0.35">
      <c r="A5134" t="s">
        <v>151</v>
      </c>
      <c r="B5134" t="s">
        <v>107</v>
      </c>
      <c r="C5134" t="s">
        <v>127</v>
      </c>
      <c r="D5134" t="s">
        <v>138</v>
      </c>
      <c r="E5134">
        <v>21205</v>
      </c>
      <c r="F5134">
        <v>20460</v>
      </c>
      <c r="G5134" s="7">
        <v>96.486677999999998</v>
      </c>
      <c r="H5134" s="7">
        <v>96.238863921303903</v>
      </c>
      <c r="I5134" s="7">
        <v>96.734492078696107</v>
      </c>
      <c r="J5134" s="7" t="s">
        <v>141</v>
      </c>
      <c r="K5134" s="7" t="s">
        <v>141</v>
      </c>
      <c r="L5134" s="7" t="s">
        <v>141</v>
      </c>
    </row>
    <row r="5135" spans="1:12" x14ac:dyDescent="0.35">
      <c r="A5135" t="s">
        <v>151</v>
      </c>
      <c r="B5135" t="s">
        <v>114</v>
      </c>
      <c r="C5135" t="s">
        <v>127</v>
      </c>
      <c r="D5135" t="s">
        <v>138</v>
      </c>
      <c r="E5135">
        <v>18435</v>
      </c>
      <c r="F5135">
        <v>16925</v>
      </c>
      <c r="G5135" s="7">
        <v>91.809059000000005</v>
      </c>
      <c r="H5135" s="7">
        <v>91.413197222102696</v>
      </c>
      <c r="I5135" s="7">
        <v>92.2049207778973</v>
      </c>
      <c r="J5135" s="7" t="s">
        <v>141</v>
      </c>
      <c r="K5135" s="7" t="s">
        <v>141</v>
      </c>
      <c r="L5135" s="7" t="s">
        <v>141</v>
      </c>
    </row>
    <row r="5136" spans="1:12" x14ac:dyDescent="0.35">
      <c r="A5136" t="s">
        <v>151</v>
      </c>
      <c r="B5136" t="s">
        <v>120</v>
      </c>
      <c r="C5136" t="s">
        <v>127</v>
      </c>
      <c r="D5136" t="s">
        <v>138</v>
      </c>
      <c r="E5136">
        <v>12455</v>
      </c>
      <c r="F5136">
        <v>11955</v>
      </c>
      <c r="G5136" s="7">
        <v>95.985547999999994</v>
      </c>
      <c r="H5136" s="7">
        <v>95.640799655841505</v>
      </c>
      <c r="I5136" s="7">
        <v>96.330296344158498</v>
      </c>
      <c r="J5136" s="7" t="s">
        <v>141</v>
      </c>
      <c r="K5136" s="7" t="s">
        <v>141</v>
      </c>
      <c r="L5136" s="7" t="s">
        <v>141</v>
      </c>
    </row>
    <row r="5137" spans="1:12" x14ac:dyDescent="0.35">
      <c r="A5137" t="s">
        <v>151</v>
      </c>
      <c r="B5137" t="s">
        <v>117</v>
      </c>
      <c r="C5137" t="s">
        <v>127</v>
      </c>
      <c r="D5137" t="s">
        <v>138</v>
      </c>
      <c r="E5137">
        <v>265</v>
      </c>
      <c r="F5137">
        <v>250</v>
      </c>
      <c r="G5137" s="7">
        <v>94.339623000000003</v>
      </c>
      <c r="H5137" s="7">
        <v>91.557329992856396</v>
      </c>
      <c r="I5137" s="7">
        <v>97.121916007143597</v>
      </c>
      <c r="J5137" s="7" t="s">
        <v>141</v>
      </c>
      <c r="K5137" s="7" t="s">
        <v>141</v>
      </c>
      <c r="L5137" s="7" t="s">
        <v>141</v>
      </c>
    </row>
    <row r="5138" spans="1:12" x14ac:dyDescent="0.35">
      <c r="A5138" t="s">
        <v>151</v>
      </c>
      <c r="B5138" t="s">
        <v>115</v>
      </c>
      <c r="C5138" t="s">
        <v>127</v>
      </c>
      <c r="D5138" t="s">
        <v>138</v>
      </c>
      <c r="E5138">
        <v>2705</v>
      </c>
      <c r="F5138">
        <v>2585</v>
      </c>
      <c r="G5138" s="7">
        <v>95.563771000000003</v>
      </c>
      <c r="H5138" s="7">
        <v>94.787833759238893</v>
      </c>
      <c r="I5138" s="7">
        <v>96.339708240761098</v>
      </c>
      <c r="J5138" s="7" t="s">
        <v>141</v>
      </c>
      <c r="K5138" s="7" t="s">
        <v>141</v>
      </c>
      <c r="L5138" s="7" t="s">
        <v>141</v>
      </c>
    </row>
    <row r="5139" spans="1:12" x14ac:dyDescent="0.35">
      <c r="A5139" t="s">
        <v>151</v>
      </c>
      <c r="B5139" t="s">
        <v>119</v>
      </c>
      <c r="C5139" t="s">
        <v>127</v>
      </c>
      <c r="D5139" t="s">
        <v>138</v>
      </c>
      <c r="E5139">
        <v>2810</v>
      </c>
      <c r="F5139">
        <v>2645</v>
      </c>
      <c r="G5139" s="7">
        <v>94.128113999999997</v>
      </c>
      <c r="H5139" s="7">
        <v>93.258850133041307</v>
      </c>
      <c r="I5139" s="7">
        <v>94.997377866958701</v>
      </c>
      <c r="J5139" s="7" t="s">
        <v>141</v>
      </c>
      <c r="K5139" s="7" t="s">
        <v>141</v>
      </c>
      <c r="L5139" s="7" t="s">
        <v>141</v>
      </c>
    </row>
    <row r="5140" spans="1:12" x14ac:dyDescent="0.35">
      <c r="A5140" t="s">
        <v>151</v>
      </c>
      <c r="B5140" t="s">
        <v>111</v>
      </c>
      <c r="C5140" t="s">
        <v>127</v>
      </c>
      <c r="D5140" t="s">
        <v>138</v>
      </c>
      <c r="E5140">
        <v>3130</v>
      </c>
      <c r="F5140">
        <v>2920</v>
      </c>
      <c r="G5140" s="7">
        <v>93.290734999999998</v>
      </c>
      <c r="H5140" s="7">
        <v>92.414257712673006</v>
      </c>
      <c r="I5140" s="7">
        <v>94.167212287326905</v>
      </c>
      <c r="J5140" s="7" t="s">
        <v>141</v>
      </c>
      <c r="K5140" s="7" t="s">
        <v>141</v>
      </c>
      <c r="L5140" s="7" t="s">
        <v>141</v>
      </c>
    </row>
    <row r="5141" spans="1:12" x14ac:dyDescent="0.35">
      <c r="A5141" t="s">
        <v>151</v>
      </c>
      <c r="B5141" t="s">
        <v>97</v>
      </c>
      <c r="C5141" t="s">
        <v>127</v>
      </c>
      <c r="D5141" t="s">
        <v>138</v>
      </c>
      <c r="E5141">
        <v>25210</v>
      </c>
      <c r="F5141">
        <v>23955</v>
      </c>
      <c r="G5141" s="7">
        <v>95.021816999999999</v>
      </c>
      <c r="H5141" s="7">
        <v>94.753332768805706</v>
      </c>
      <c r="I5141" s="7">
        <v>95.290301231194306</v>
      </c>
      <c r="J5141" s="7" t="s">
        <v>141</v>
      </c>
      <c r="K5141" s="7" t="s">
        <v>141</v>
      </c>
      <c r="L5141" s="7" t="s">
        <v>141</v>
      </c>
    </row>
    <row r="5142" spans="1:12" x14ac:dyDescent="0.35">
      <c r="A5142" t="s">
        <v>151</v>
      </c>
      <c r="B5142" t="s">
        <v>116</v>
      </c>
      <c r="C5142" t="s">
        <v>127</v>
      </c>
      <c r="D5142" t="s">
        <v>138</v>
      </c>
      <c r="E5142">
        <v>9975</v>
      </c>
      <c r="F5142">
        <v>9405</v>
      </c>
      <c r="G5142" s="7">
        <v>94.285713999999999</v>
      </c>
      <c r="H5142" s="7">
        <v>93.830196337554298</v>
      </c>
      <c r="I5142" s="7">
        <v>94.741231662445699</v>
      </c>
      <c r="J5142" s="7" t="s">
        <v>141</v>
      </c>
      <c r="K5142" s="7" t="s">
        <v>141</v>
      </c>
      <c r="L5142" s="7" t="s">
        <v>141</v>
      </c>
    </row>
    <row r="5143" spans="1:12" x14ac:dyDescent="0.35">
      <c r="A5143" t="s">
        <v>151</v>
      </c>
      <c r="B5143" t="s">
        <v>112</v>
      </c>
      <c r="C5143" t="s">
        <v>127</v>
      </c>
      <c r="D5143" t="s">
        <v>138</v>
      </c>
      <c r="E5143">
        <v>7405</v>
      </c>
      <c r="F5143">
        <v>6870</v>
      </c>
      <c r="G5143" s="7">
        <v>92.775152000000006</v>
      </c>
      <c r="H5143" s="7">
        <v>92.185462294476807</v>
      </c>
      <c r="I5143" s="7">
        <v>93.364841705523204</v>
      </c>
      <c r="J5143" s="7" t="s">
        <v>141</v>
      </c>
      <c r="K5143" s="7" t="s">
        <v>141</v>
      </c>
      <c r="L5143" s="7" t="s">
        <v>141</v>
      </c>
    </row>
    <row r="5144" spans="1:12" x14ac:dyDescent="0.35">
      <c r="A5144" t="s">
        <v>151</v>
      </c>
      <c r="B5144" t="s">
        <v>113</v>
      </c>
      <c r="C5144" t="s">
        <v>127</v>
      </c>
      <c r="D5144" t="s">
        <v>138</v>
      </c>
      <c r="E5144">
        <v>15340</v>
      </c>
      <c r="F5144">
        <v>14305</v>
      </c>
      <c r="G5144" s="7">
        <v>93.252933999999996</v>
      </c>
      <c r="H5144" s="7">
        <v>92.855986817619296</v>
      </c>
      <c r="I5144" s="7">
        <v>93.649881182380696</v>
      </c>
      <c r="J5144" s="7" t="s">
        <v>141</v>
      </c>
      <c r="K5144" s="7" t="s">
        <v>141</v>
      </c>
      <c r="L5144" s="7" t="s">
        <v>141</v>
      </c>
    </row>
    <row r="5145" spans="1:12" x14ac:dyDescent="0.35">
      <c r="A5145" t="s">
        <v>151</v>
      </c>
      <c r="B5145" t="s">
        <v>105</v>
      </c>
      <c r="C5145" t="s">
        <v>127</v>
      </c>
      <c r="D5145" t="s">
        <v>138</v>
      </c>
      <c r="E5145">
        <v>34905</v>
      </c>
      <c r="F5145">
        <v>33170</v>
      </c>
      <c r="G5145" s="7">
        <v>95.029364999999999</v>
      </c>
      <c r="H5145" s="7">
        <v>94.801355410727993</v>
      </c>
      <c r="I5145" s="7">
        <v>95.257374589272004</v>
      </c>
      <c r="J5145" s="7" t="s">
        <v>141</v>
      </c>
      <c r="K5145" s="7" t="s">
        <v>141</v>
      </c>
      <c r="L5145" s="7" t="s">
        <v>141</v>
      </c>
    </row>
    <row r="5146" spans="1:12" x14ac:dyDescent="0.35">
      <c r="A5146" t="s">
        <v>151</v>
      </c>
      <c r="B5146" t="s">
        <v>104</v>
      </c>
      <c r="C5146" t="s">
        <v>127</v>
      </c>
      <c r="D5146" t="s">
        <v>138</v>
      </c>
      <c r="E5146">
        <v>9410</v>
      </c>
      <c r="F5146">
        <v>9005</v>
      </c>
      <c r="G5146" s="7">
        <v>95.696067999999997</v>
      </c>
      <c r="H5146" s="7">
        <v>95.286015576034501</v>
      </c>
      <c r="I5146" s="7">
        <v>96.106120423965507</v>
      </c>
      <c r="J5146" s="7" t="s">
        <v>141</v>
      </c>
      <c r="K5146" s="7" t="s">
        <v>141</v>
      </c>
      <c r="L5146" s="7" t="s">
        <v>141</v>
      </c>
    </row>
    <row r="5147" spans="1:12" x14ac:dyDescent="0.35">
      <c r="A5147" t="s">
        <v>151</v>
      </c>
      <c r="B5147" t="s">
        <v>102</v>
      </c>
      <c r="C5147" t="s">
        <v>127</v>
      </c>
      <c r="D5147" t="s">
        <v>138</v>
      </c>
      <c r="E5147">
        <v>33195</v>
      </c>
      <c r="F5147">
        <v>30270</v>
      </c>
      <c r="G5147" s="7">
        <v>91.188432000000006</v>
      </c>
      <c r="H5147" s="7">
        <v>90.883489760223398</v>
      </c>
      <c r="I5147" s="7">
        <v>91.493374239776699</v>
      </c>
      <c r="J5147" s="7" t="s">
        <v>141</v>
      </c>
      <c r="K5147" s="7" t="s">
        <v>141</v>
      </c>
      <c r="L5147" s="7" t="s">
        <v>141</v>
      </c>
    </row>
    <row r="5148" spans="1:12" x14ac:dyDescent="0.35">
      <c r="A5148" t="s">
        <v>151</v>
      </c>
      <c r="B5148" t="s">
        <v>109</v>
      </c>
      <c r="C5148" t="s">
        <v>127</v>
      </c>
      <c r="D5148" t="s">
        <v>138</v>
      </c>
      <c r="E5148">
        <v>18130</v>
      </c>
      <c r="F5148">
        <v>17170</v>
      </c>
      <c r="G5148" s="7">
        <v>94.704909000000001</v>
      </c>
      <c r="H5148" s="7">
        <v>94.378935602312396</v>
      </c>
      <c r="I5148" s="7">
        <v>95.030882397687606</v>
      </c>
      <c r="J5148" s="7" t="s">
        <v>141</v>
      </c>
      <c r="K5148" s="7" t="s">
        <v>141</v>
      </c>
      <c r="L5148" s="7" t="s">
        <v>141</v>
      </c>
    </row>
    <row r="5149" spans="1:12" x14ac:dyDescent="0.35">
      <c r="A5149" t="s">
        <v>151</v>
      </c>
      <c r="B5149" t="s">
        <v>121</v>
      </c>
      <c r="C5149" t="s">
        <v>127</v>
      </c>
      <c r="D5149" t="s">
        <v>138</v>
      </c>
      <c r="E5149">
        <v>9215</v>
      </c>
      <c r="F5149">
        <v>8410</v>
      </c>
      <c r="G5149" s="7">
        <v>91.264242999999993</v>
      </c>
      <c r="H5149" s="7">
        <v>90.687729731462298</v>
      </c>
      <c r="I5149" s="7">
        <v>91.840756268537703</v>
      </c>
      <c r="J5149" s="7" t="s">
        <v>141</v>
      </c>
      <c r="K5149" s="7" t="s">
        <v>141</v>
      </c>
      <c r="L5149" s="7" t="s">
        <v>141</v>
      </c>
    </row>
    <row r="5150" spans="1:12" x14ac:dyDescent="0.35">
      <c r="A5150" t="s">
        <v>151</v>
      </c>
      <c r="B5150" t="s">
        <v>103</v>
      </c>
      <c r="C5150" t="s">
        <v>127</v>
      </c>
      <c r="D5150" t="s">
        <v>138</v>
      </c>
      <c r="E5150">
        <v>20825</v>
      </c>
      <c r="F5150">
        <v>18995</v>
      </c>
      <c r="G5150" s="7">
        <v>91.212485000000001</v>
      </c>
      <c r="H5150" s="7">
        <v>90.827960173233294</v>
      </c>
      <c r="I5150" s="7">
        <v>91.597009826766794</v>
      </c>
      <c r="J5150" s="7" t="s">
        <v>141</v>
      </c>
      <c r="K5150" s="7" t="s">
        <v>141</v>
      </c>
      <c r="L5150" s="7" t="s">
        <v>141</v>
      </c>
    </row>
    <row r="5151" spans="1:12" x14ac:dyDescent="0.35">
      <c r="A5151" t="s">
        <v>151</v>
      </c>
      <c r="B5151" t="s">
        <v>101</v>
      </c>
      <c r="C5151" t="s">
        <v>127</v>
      </c>
      <c r="D5151" t="s">
        <v>138</v>
      </c>
      <c r="E5151">
        <v>13335</v>
      </c>
      <c r="F5151">
        <v>12480</v>
      </c>
      <c r="G5151" s="7">
        <v>93.588301000000001</v>
      </c>
      <c r="H5151" s="7">
        <v>93.172526832452306</v>
      </c>
      <c r="I5151" s="7">
        <v>94.004075167547697</v>
      </c>
      <c r="J5151" s="7" t="s">
        <v>141</v>
      </c>
      <c r="K5151" s="7" t="s">
        <v>141</v>
      </c>
      <c r="L5151" s="7" t="s">
        <v>141</v>
      </c>
    </row>
    <row r="5152" spans="1:12" x14ac:dyDescent="0.35">
      <c r="A5152" t="s">
        <v>151</v>
      </c>
      <c r="B5152" t="s">
        <v>100</v>
      </c>
      <c r="C5152" t="s">
        <v>127</v>
      </c>
      <c r="D5152" t="s">
        <v>138</v>
      </c>
      <c r="E5152">
        <v>27640</v>
      </c>
      <c r="F5152">
        <v>25580</v>
      </c>
      <c r="G5152" s="7">
        <v>92.547032999999999</v>
      </c>
      <c r="H5152" s="7">
        <v>92.237408827817006</v>
      </c>
      <c r="I5152" s="7">
        <v>92.856657172183006</v>
      </c>
      <c r="J5152" s="7" t="s">
        <v>141</v>
      </c>
      <c r="K5152" s="7" t="s">
        <v>141</v>
      </c>
      <c r="L5152" s="7" t="s">
        <v>141</v>
      </c>
    </row>
    <row r="5153" spans="1:12" x14ac:dyDescent="0.35">
      <c r="A5153" t="s">
        <v>150</v>
      </c>
      <c r="B5153" t="s">
        <v>44</v>
      </c>
      <c r="C5153" t="s">
        <v>129</v>
      </c>
      <c r="D5153" t="s">
        <v>138</v>
      </c>
      <c r="E5153">
        <v>251735</v>
      </c>
      <c r="F5153">
        <v>238160</v>
      </c>
      <c r="G5153" s="7">
        <v>94.607423999999995</v>
      </c>
      <c r="H5153" s="7">
        <v>94.519180455193606</v>
      </c>
      <c r="I5153" s="7">
        <v>94.695667544806398</v>
      </c>
      <c r="J5153" s="7" t="s">
        <v>141</v>
      </c>
      <c r="K5153" s="7" t="s">
        <v>141</v>
      </c>
      <c r="L5153" s="7" t="s">
        <v>141</v>
      </c>
    </row>
    <row r="5154" spans="1:12" x14ac:dyDescent="0.35">
      <c r="A5154" t="s">
        <v>150</v>
      </c>
      <c r="B5154" t="s">
        <v>45</v>
      </c>
      <c r="C5154" t="s">
        <v>129</v>
      </c>
      <c r="D5154" t="s">
        <v>138</v>
      </c>
      <c r="E5154">
        <v>282095</v>
      </c>
      <c r="F5154">
        <v>265190</v>
      </c>
      <c r="G5154" s="7">
        <v>94.007338000000004</v>
      </c>
      <c r="H5154" s="7">
        <v>93.919749900351704</v>
      </c>
      <c r="I5154" s="7">
        <v>94.094926099648305</v>
      </c>
      <c r="J5154" s="7" t="s">
        <v>141</v>
      </c>
      <c r="K5154" s="7" t="s">
        <v>141</v>
      </c>
      <c r="L5154" s="7" t="s">
        <v>141</v>
      </c>
    </row>
    <row r="5155" spans="1:12" x14ac:dyDescent="0.35">
      <c r="A5155" t="s">
        <v>142</v>
      </c>
      <c r="B5155" t="s">
        <v>46</v>
      </c>
      <c r="C5155" t="s">
        <v>129</v>
      </c>
      <c r="D5155" t="s">
        <v>138</v>
      </c>
      <c r="E5155">
        <v>25880</v>
      </c>
      <c r="F5155">
        <v>23345</v>
      </c>
      <c r="G5155" s="7">
        <v>90.204791</v>
      </c>
      <c r="H5155" s="7">
        <v>89.842636246338003</v>
      </c>
      <c r="I5155" s="7">
        <v>90.566945753661997</v>
      </c>
      <c r="J5155" s="7" t="s">
        <v>141</v>
      </c>
      <c r="K5155" s="7" t="s">
        <v>141</v>
      </c>
      <c r="L5155" s="7" t="s">
        <v>141</v>
      </c>
    </row>
    <row r="5156" spans="1:12" x14ac:dyDescent="0.35">
      <c r="A5156" t="s">
        <v>142</v>
      </c>
      <c r="B5156" t="s">
        <v>47</v>
      </c>
      <c r="C5156" t="s">
        <v>129</v>
      </c>
      <c r="D5156" t="s">
        <v>138</v>
      </c>
      <c r="E5156">
        <v>507945</v>
      </c>
      <c r="F5156">
        <v>480005</v>
      </c>
      <c r="G5156" s="7">
        <v>94.499403999999998</v>
      </c>
      <c r="H5156" s="7">
        <v>94.436714632480502</v>
      </c>
      <c r="I5156" s="7">
        <v>94.562093367519495</v>
      </c>
      <c r="J5156" s="7" t="s">
        <v>141</v>
      </c>
      <c r="K5156" s="7" t="s">
        <v>141</v>
      </c>
      <c r="L5156" s="7" t="s">
        <v>141</v>
      </c>
    </row>
    <row r="5157" spans="1:12" x14ac:dyDescent="0.35">
      <c r="A5157" t="s">
        <v>144</v>
      </c>
      <c r="B5157" t="s">
        <v>52</v>
      </c>
      <c r="C5157" t="s">
        <v>129</v>
      </c>
      <c r="D5157" t="s">
        <v>138</v>
      </c>
      <c r="E5157">
        <v>1260</v>
      </c>
      <c r="F5157">
        <v>1060</v>
      </c>
      <c r="G5157" s="7">
        <v>84.126983999999993</v>
      </c>
      <c r="H5157" s="7">
        <v>82.109229921426504</v>
      </c>
      <c r="I5157" s="7">
        <v>86.144738078573496</v>
      </c>
      <c r="J5157" s="7" t="s">
        <v>141</v>
      </c>
      <c r="K5157" s="7" t="s">
        <v>141</v>
      </c>
      <c r="L5157" s="7" t="s">
        <v>141</v>
      </c>
    </row>
    <row r="5158" spans="1:12" x14ac:dyDescent="0.35">
      <c r="A5158" t="s">
        <v>144</v>
      </c>
      <c r="B5158" t="s">
        <v>51</v>
      </c>
      <c r="C5158" t="s">
        <v>129</v>
      </c>
      <c r="D5158" t="s">
        <v>138</v>
      </c>
      <c r="E5158">
        <v>516040</v>
      </c>
      <c r="F5158">
        <v>487590</v>
      </c>
      <c r="G5158" s="7">
        <v>94.486861000000005</v>
      </c>
      <c r="H5158" s="7">
        <v>94.424602069716897</v>
      </c>
      <c r="I5158" s="7">
        <v>94.549119930283098</v>
      </c>
      <c r="J5158" s="7" t="s">
        <v>141</v>
      </c>
      <c r="K5158" s="7" t="s">
        <v>141</v>
      </c>
      <c r="L5158" s="7" t="s">
        <v>141</v>
      </c>
    </row>
    <row r="5159" spans="1:12" x14ac:dyDescent="0.35">
      <c r="A5159" t="s">
        <v>144</v>
      </c>
      <c r="B5159" t="s">
        <v>55</v>
      </c>
      <c r="C5159" t="s">
        <v>129</v>
      </c>
      <c r="D5159" t="s">
        <v>138</v>
      </c>
      <c r="E5159">
        <v>235</v>
      </c>
      <c r="F5159">
        <v>175</v>
      </c>
      <c r="G5159" s="7">
        <v>74.468085000000002</v>
      </c>
      <c r="H5159" s="7">
        <v>68.893032872100207</v>
      </c>
      <c r="I5159" s="7">
        <v>80.043137127899797</v>
      </c>
      <c r="J5159" s="7" t="s">
        <v>141</v>
      </c>
      <c r="K5159" s="7" t="s">
        <v>141</v>
      </c>
      <c r="L5159" s="7" t="s">
        <v>141</v>
      </c>
    </row>
    <row r="5160" spans="1:12" x14ac:dyDescent="0.35">
      <c r="A5160" t="s">
        <v>144</v>
      </c>
      <c r="B5160" t="s">
        <v>56</v>
      </c>
      <c r="C5160" t="s">
        <v>129</v>
      </c>
      <c r="D5160" t="s">
        <v>138</v>
      </c>
      <c r="E5160">
        <v>605</v>
      </c>
      <c r="F5160">
        <v>485</v>
      </c>
      <c r="G5160" s="7">
        <v>80.165289000000001</v>
      </c>
      <c r="H5160" s="7">
        <v>76.987796506602095</v>
      </c>
      <c r="I5160" s="7">
        <v>83.342781493397894</v>
      </c>
      <c r="J5160" s="7" t="s">
        <v>141</v>
      </c>
      <c r="K5160" s="7" t="s">
        <v>141</v>
      </c>
      <c r="L5160" s="7" t="s">
        <v>141</v>
      </c>
    </row>
    <row r="5161" spans="1:12" x14ac:dyDescent="0.35">
      <c r="A5161" t="s">
        <v>144</v>
      </c>
      <c r="B5161" t="s">
        <v>49</v>
      </c>
      <c r="C5161" t="s">
        <v>129</v>
      </c>
      <c r="D5161" t="s">
        <v>138</v>
      </c>
      <c r="E5161">
        <v>95</v>
      </c>
      <c r="F5161">
        <v>65</v>
      </c>
      <c r="G5161" s="7">
        <v>68.421053000000001</v>
      </c>
      <c r="H5161" s="7">
        <v>59.073714568981302</v>
      </c>
      <c r="I5161" s="7">
        <v>77.768391431018699</v>
      </c>
      <c r="J5161" s="7" t="s">
        <v>141</v>
      </c>
      <c r="K5161" s="7" t="s">
        <v>141</v>
      </c>
      <c r="L5161" s="7" t="s">
        <v>141</v>
      </c>
    </row>
    <row r="5162" spans="1:12" x14ac:dyDescent="0.35">
      <c r="A5162" t="s">
        <v>144</v>
      </c>
      <c r="B5162" t="s">
        <v>57</v>
      </c>
      <c r="C5162" t="s">
        <v>129</v>
      </c>
      <c r="D5162" t="s">
        <v>138</v>
      </c>
      <c r="E5162">
        <v>710</v>
      </c>
      <c r="F5162">
        <v>645</v>
      </c>
      <c r="G5162" s="7">
        <v>90.845070000000007</v>
      </c>
      <c r="H5162" s="7">
        <v>88.723755018767804</v>
      </c>
      <c r="I5162" s="7">
        <v>92.966384981232196</v>
      </c>
      <c r="J5162" s="7" t="s">
        <v>141</v>
      </c>
      <c r="K5162" s="7" t="s">
        <v>141</v>
      </c>
      <c r="L5162" s="7" t="s">
        <v>141</v>
      </c>
    </row>
    <row r="5163" spans="1:12" x14ac:dyDescent="0.35">
      <c r="A5163" t="s">
        <v>144</v>
      </c>
      <c r="B5163" t="s">
        <v>48</v>
      </c>
      <c r="C5163" t="s">
        <v>129</v>
      </c>
      <c r="D5163" t="s">
        <v>138</v>
      </c>
      <c r="E5163">
        <v>1480</v>
      </c>
      <c r="F5163">
        <v>1340</v>
      </c>
      <c r="G5163" s="7">
        <v>90.540541000000005</v>
      </c>
      <c r="H5163" s="7">
        <v>89.049533559642995</v>
      </c>
      <c r="I5163" s="7">
        <v>92.031548440357</v>
      </c>
      <c r="J5163" s="7" t="s">
        <v>141</v>
      </c>
      <c r="K5163" s="7" t="s">
        <v>141</v>
      </c>
      <c r="L5163" s="7" t="s">
        <v>141</v>
      </c>
    </row>
    <row r="5164" spans="1:12" x14ac:dyDescent="0.35">
      <c r="A5164" t="s">
        <v>144</v>
      </c>
      <c r="B5164" t="s">
        <v>54</v>
      </c>
      <c r="C5164" t="s">
        <v>129</v>
      </c>
      <c r="D5164" t="s">
        <v>138</v>
      </c>
      <c r="E5164">
        <v>2200</v>
      </c>
      <c r="F5164">
        <v>1915</v>
      </c>
      <c r="G5164" s="7">
        <v>87.045455000000004</v>
      </c>
      <c r="H5164" s="7">
        <v>85.642225033957402</v>
      </c>
      <c r="I5164" s="7">
        <v>88.448684966042606</v>
      </c>
      <c r="J5164" s="7" t="s">
        <v>141</v>
      </c>
      <c r="K5164" s="7" t="s">
        <v>141</v>
      </c>
      <c r="L5164" s="7" t="s">
        <v>141</v>
      </c>
    </row>
    <row r="5165" spans="1:12" x14ac:dyDescent="0.35">
      <c r="A5165" t="s">
        <v>144</v>
      </c>
      <c r="B5165" t="s">
        <v>50</v>
      </c>
      <c r="C5165" t="s">
        <v>129</v>
      </c>
      <c r="D5165" t="s">
        <v>138</v>
      </c>
      <c r="E5165">
        <v>255</v>
      </c>
      <c r="F5165">
        <v>190</v>
      </c>
      <c r="G5165" s="7">
        <v>74.509804000000003</v>
      </c>
      <c r="H5165" s="7">
        <v>69.160721609009897</v>
      </c>
      <c r="I5165" s="7">
        <v>79.858886390990094</v>
      </c>
      <c r="J5165" s="7" t="s">
        <v>141</v>
      </c>
      <c r="K5165" s="7" t="s">
        <v>141</v>
      </c>
      <c r="L5165" s="7" t="s">
        <v>141</v>
      </c>
    </row>
    <row r="5166" spans="1:12" x14ac:dyDescent="0.35">
      <c r="A5166" t="s">
        <v>144</v>
      </c>
      <c r="B5166" t="s">
        <v>53</v>
      </c>
      <c r="C5166" t="s">
        <v>129</v>
      </c>
      <c r="D5166" t="s">
        <v>138</v>
      </c>
      <c r="E5166">
        <v>10945</v>
      </c>
      <c r="F5166">
        <v>9885</v>
      </c>
      <c r="G5166" s="7">
        <v>90.315212000000002</v>
      </c>
      <c r="H5166" s="7">
        <v>89.761131405140404</v>
      </c>
      <c r="I5166" s="7">
        <v>90.869292594859601</v>
      </c>
      <c r="J5166" s="7" t="s">
        <v>141</v>
      </c>
      <c r="K5166" s="7" t="s">
        <v>141</v>
      </c>
      <c r="L5166" s="7" t="s">
        <v>141</v>
      </c>
    </row>
    <row r="5167" spans="1:12" x14ac:dyDescent="0.35">
      <c r="A5167" t="s">
        <v>149</v>
      </c>
      <c r="B5167" t="s">
        <v>64</v>
      </c>
      <c r="C5167" t="s">
        <v>129</v>
      </c>
      <c r="D5167" t="s">
        <v>138</v>
      </c>
      <c r="E5167">
        <v>960</v>
      </c>
      <c r="F5167">
        <v>730</v>
      </c>
      <c r="G5167" s="7">
        <v>76.041667000000004</v>
      </c>
      <c r="H5167" s="7">
        <v>73.341599996090693</v>
      </c>
      <c r="I5167" s="7">
        <v>78.7417340039094</v>
      </c>
      <c r="J5167" s="7" t="s">
        <v>141</v>
      </c>
      <c r="K5167" s="7" t="s">
        <v>141</v>
      </c>
      <c r="L5167" s="7" t="s">
        <v>141</v>
      </c>
    </row>
    <row r="5168" spans="1:12" x14ac:dyDescent="0.35">
      <c r="A5168" t="s">
        <v>149</v>
      </c>
      <c r="B5168" t="s">
        <v>59</v>
      </c>
      <c r="C5168" t="s">
        <v>129</v>
      </c>
      <c r="D5168" t="s">
        <v>138</v>
      </c>
      <c r="E5168">
        <v>960</v>
      </c>
      <c r="F5168">
        <v>885</v>
      </c>
      <c r="G5168" s="7">
        <v>92.1875</v>
      </c>
      <c r="H5168" s="7">
        <v>90.489836747644006</v>
      </c>
      <c r="I5168" s="7">
        <v>93.885163252355994</v>
      </c>
      <c r="J5168" s="7" t="s">
        <v>141</v>
      </c>
      <c r="K5168" s="7" t="s">
        <v>141</v>
      </c>
      <c r="L5168" s="7" t="s">
        <v>141</v>
      </c>
    </row>
    <row r="5169" spans="1:12" x14ac:dyDescent="0.35">
      <c r="A5169" t="s">
        <v>149</v>
      </c>
      <c r="B5169" t="s">
        <v>61</v>
      </c>
      <c r="C5169" t="s">
        <v>129</v>
      </c>
      <c r="D5169" t="s">
        <v>138</v>
      </c>
      <c r="E5169">
        <v>265</v>
      </c>
      <c r="F5169">
        <v>230</v>
      </c>
      <c r="G5169" s="7">
        <v>86.792452999999995</v>
      </c>
      <c r="H5169" s="7">
        <v>82.715974339587305</v>
      </c>
      <c r="I5169" s="7">
        <v>90.868931660412699</v>
      </c>
      <c r="J5169" s="7" t="s">
        <v>141</v>
      </c>
      <c r="K5169" s="7" t="s">
        <v>141</v>
      </c>
      <c r="L5169" s="7" t="s">
        <v>141</v>
      </c>
    </row>
    <row r="5170" spans="1:12" x14ac:dyDescent="0.35">
      <c r="A5170" t="s">
        <v>149</v>
      </c>
      <c r="B5170" t="s">
        <v>62</v>
      </c>
      <c r="C5170" t="s">
        <v>129</v>
      </c>
      <c r="D5170" t="s">
        <v>138</v>
      </c>
      <c r="E5170">
        <v>27505</v>
      </c>
      <c r="F5170">
        <v>25235</v>
      </c>
      <c r="G5170" s="7">
        <v>91.746955</v>
      </c>
      <c r="H5170" s="7">
        <v>91.421754436654894</v>
      </c>
      <c r="I5170" s="7">
        <v>92.072155563345106</v>
      </c>
      <c r="J5170" s="7" t="s">
        <v>141</v>
      </c>
      <c r="K5170" s="7" t="s">
        <v>141</v>
      </c>
      <c r="L5170" s="7" t="s">
        <v>141</v>
      </c>
    </row>
    <row r="5171" spans="1:12" x14ac:dyDescent="0.35">
      <c r="A5171" t="s">
        <v>149</v>
      </c>
      <c r="B5171" t="s">
        <v>66</v>
      </c>
      <c r="C5171" t="s">
        <v>129</v>
      </c>
      <c r="D5171" t="s">
        <v>138</v>
      </c>
      <c r="E5171">
        <v>1515</v>
      </c>
      <c r="F5171">
        <v>1325</v>
      </c>
      <c r="G5171" s="7">
        <v>87.458746000000005</v>
      </c>
      <c r="H5171" s="7">
        <v>85.791031305935107</v>
      </c>
      <c r="I5171" s="7">
        <v>89.126460694064903</v>
      </c>
      <c r="J5171" s="7" t="s">
        <v>141</v>
      </c>
      <c r="K5171" s="7" t="s">
        <v>141</v>
      </c>
      <c r="L5171" s="7" t="s">
        <v>141</v>
      </c>
    </row>
    <row r="5172" spans="1:12" x14ac:dyDescent="0.35">
      <c r="A5172" t="s">
        <v>149</v>
      </c>
      <c r="B5172" t="s">
        <v>65</v>
      </c>
      <c r="C5172" t="s">
        <v>129</v>
      </c>
      <c r="D5172" t="s">
        <v>138</v>
      </c>
      <c r="E5172">
        <v>660</v>
      </c>
      <c r="F5172">
        <v>600</v>
      </c>
      <c r="G5172" s="7">
        <v>90.909091000000004</v>
      </c>
      <c r="H5172" s="7">
        <v>88.715824726698898</v>
      </c>
      <c r="I5172" s="7">
        <v>93.102357273301095</v>
      </c>
      <c r="J5172" s="7" t="s">
        <v>141</v>
      </c>
      <c r="K5172" s="7" t="s">
        <v>141</v>
      </c>
      <c r="L5172" s="7" t="s">
        <v>141</v>
      </c>
    </row>
    <row r="5173" spans="1:12" x14ac:dyDescent="0.35">
      <c r="A5173" t="s">
        <v>149</v>
      </c>
      <c r="B5173" t="s">
        <v>58</v>
      </c>
      <c r="C5173" t="s">
        <v>129</v>
      </c>
      <c r="D5173" t="s">
        <v>138</v>
      </c>
      <c r="E5173">
        <v>1725</v>
      </c>
      <c r="F5173">
        <v>1470</v>
      </c>
      <c r="G5173" s="7">
        <v>85.217391000000006</v>
      </c>
      <c r="H5173" s="7">
        <v>83.542443989017301</v>
      </c>
      <c r="I5173" s="7">
        <v>86.892338010982698</v>
      </c>
      <c r="J5173" s="7" t="s">
        <v>141</v>
      </c>
      <c r="K5173" s="7" t="s">
        <v>141</v>
      </c>
      <c r="L5173" s="7" t="s">
        <v>141</v>
      </c>
    </row>
    <row r="5174" spans="1:12" x14ac:dyDescent="0.35">
      <c r="A5174" t="s">
        <v>149</v>
      </c>
      <c r="B5174" t="s">
        <v>60</v>
      </c>
      <c r="C5174" t="s">
        <v>129</v>
      </c>
      <c r="D5174" t="s">
        <v>138</v>
      </c>
      <c r="E5174">
        <v>104795</v>
      </c>
      <c r="F5174">
        <v>97755</v>
      </c>
      <c r="G5174" s="7">
        <v>93.282122000000001</v>
      </c>
      <c r="H5174" s="7">
        <v>93.130554298955204</v>
      </c>
      <c r="I5174" s="7">
        <v>93.433689701044798</v>
      </c>
      <c r="J5174" s="7" t="s">
        <v>141</v>
      </c>
      <c r="K5174" s="7" t="s">
        <v>141</v>
      </c>
      <c r="L5174" s="7" t="s">
        <v>141</v>
      </c>
    </row>
    <row r="5175" spans="1:12" x14ac:dyDescent="0.35">
      <c r="A5175" t="s">
        <v>149</v>
      </c>
      <c r="B5175" t="s">
        <v>63</v>
      </c>
      <c r="C5175" t="s">
        <v>129</v>
      </c>
      <c r="D5175" t="s">
        <v>138</v>
      </c>
      <c r="E5175">
        <v>395440</v>
      </c>
      <c r="F5175">
        <v>375125</v>
      </c>
      <c r="G5175" s="7">
        <v>94.862684999999999</v>
      </c>
      <c r="H5175" s="7">
        <v>94.793889279202801</v>
      </c>
      <c r="I5175" s="7">
        <v>94.931480720797197</v>
      </c>
      <c r="J5175" s="7" t="s">
        <v>141</v>
      </c>
      <c r="K5175" s="7" t="s">
        <v>141</v>
      </c>
      <c r="L5175" s="7" t="s">
        <v>141</v>
      </c>
    </row>
    <row r="5176" spans="1:12" x14ac:dyDescent="0.35">
      <c r="A5176" t="s">
        <v>148</v>
      </c>
      <c r="B5176" t="s">
        <v>72</v>
      </c>
      <c r="C5176" t="s">
        <v>129</v>
      </c>
      <c r="D5176" t="s">
        <v>138</v>
      </c>
      <c r="E5176">
        <v>13160</v>
      </c>
      <c r="F5176">
        <v>12445</v>
      </c>
      <c r="G5176" s="7">
        <v>94.566868999999997</v>
      </c>
      <c r="H5176" s="7">
        <v>94.1795916482222</v>
      </c>
      <c r="I5176" s="7">
        <v>94.954146351777794</v>
      </c>
      <c r="J5176" s="7" t="s">
        <v>141</v>
      </c>
      <c r="K5176" s="7" t="s">
        <v>141</v>
      </c>
      <c r="L5176" s="7" t="s">
        <v>141</v>
      </c>
    </row>
    <row r="5177" spans="1:12" x14ac:dyDescent="0.35">
      <c r="A5177" t="s">
        <v>148</v>
      </c>
      <c r="B5177" t="s">
        <v>67</v>
      </c>
      <c r="C5177" t="s">
        <v>129</v>
      </c>
      <c r="D5177" t="s">
        <v>138</v>
      </c>
      <c r="E5177">
        <v>70905</v>
      </c>
      <c r="F5177">
        <v>67615</v>
      </c>
      <c r="G5177" s="7">
        <v>95.359988999999999</v>
      </c>
      <c r="H5177" s="7">
        <v>95.205161405560204</v>
      </c>
      <c r="I5177" s="7">
        <v>95.514816594439793</v>
      </c>
      <c r="J5177" s="7" t="s">
        <v>141</v>
      </c>
      <c r="K5177" s="7" t="s">
        <v>141</v>
      </c>
      <c r="L5177" s="7" t="s">
        <v>141</v>
      </c>
    </row>
    <row r="5178" spans="1:12" x14ac:dyDescent="0.35">
      <c r="A5178" t="s">
        <v>148</v>
      </c>
      <c r="B5178" t="s">
        <v>69</v>
      </c>
      <c r="C5178" t="s">
        <v>129</v>
      </c>
      <c r="D5178" t="s">
        <v>138</v>
      </c>
      <c r="E5178">
        <v>70365</v>
      </c>
      <c r="F5178">
        <v>65910</v>
      </c>
      <c r="G5178" s="7">
        <v>93.668727000000004</v>
      </c>
      <c r="H5178" s="7">
        <v>93.488790886893199</v>
      </c>
      <c r="I5178" s="7">
        <v>93.848663113106895</v>
      </c>
      <c r="J5178" s="7" t="s">
        <v>141</v>
      </c>
      <c r="K5178" s="7" t="s">
        <v>141</v>
      </c>
      <c r="L5178" s="7" t="s">
        <v>141</v>
      </c>
    </row>
    <row r="5179" spans="1:12" x14ac:dyDescent="0.35">
      <c r="A5179" t="s">
        <v>148</v>
      </c>
      <c r="B5179" t="s">
        <v>73</v>
      </c>
      <c r="C5179" t="s">
        <v>129</v>
      </c>
      <c r="D5179" t="s">
        <v>138</v>
      </c>
      <c r="E5179">
        <v>49785</v>
      </c>
      <c r="F5179">
        <v>45635</v>
      </c>
      <c r="G5179" s="7">
        <v>91.664156000000006</v>
      </c>
      <c r="H5179" s="7">
        <v>91.421337391157905</v>
      </c>
      <c r="I5179" s="7">
        <v>91.906974608842106</v>
      </c>
      <c r="J5179" s="7" t="s">
        <v>141</v>
      </c>
      <c r="K5179" s="7" t="s">
        <v>141</v>
      </c>
      <c r="L5179" s="7" t="s">
        <v>141</v>
      </c>
    </row>
    <row r="5180" spans="1:12" x14ac:dyDescent="0.35">
      <c r="A5180" t="s">
        <v>148</v>
      </c>
      <c r="B5180" t="s">
        <v>68</v>
      </c>
      <c r="C5180" t="s">
        <v>129</v>
      </c>
      <c r="D5180" t="s">
        <v>138</v>
      </c>
      <c r="E5180">
        <v>112405</v>
      </c>
      <c r="F5180">
        <v>107455</v>
      </c>
      <c r="G5180" s="7">
        <v>95.596281000000005</v>
      </c>
      <c r="H5180" s="7">
        <v>95.476336045958604</v>
      </c>
      <c r="I5180" s="7">
        <v>95.716225954041406</v>
      </c>
      <c r="J5180" s="7" t="s">
        <v>141</v>
      </c>
      <c r="K5180" s="7" t="s">
        <v>141</v>
      </c>
      <c r="L5180" s="7" t="s">
        <v>141</v>
      </c>
    </row>
    <row r="5181" spans="1:12" x14ac:dyDescent="0.35">
      <c r="A5181" t="s">
        <v>148</v>
      </c>
      <c r="B5181" t="s">
        <v>71</v>
      </c>
      <c r="C5181" t="s">
        <v>129</v>
      </c>
      <c r="D5181" t="s">
        <v>138</v>
      </c>
      <c r="E5181">
        <v>77430</v>
      </c>
      <c r="F5181">
        <v>72180</v>
      </c>
      <c r="G5181" s="7">
        <v>93.219682000000006</v>
      </c>
      <c r="H5181" s="7">
        <v>93.0425973287266</v>
      </c>
      <c r="I5181" s="7">
        <v>93.396766671273397</v>
      </c>
      <c r="J5181" s="7" t="s">
        <v>141</v>
      </c>
      <c r="K5181" s="7" t="s">
        <v>141</v>
      </c>
      <c r="L5181" s="7" t="s">
        <v>141</v>
      </c>
    </row>
    <row r="5182" spans="1:12" x14ac:dyDescent="0.35">
      <c r="A5182" t="s">
        <v>148</v>
      </c>
      <c r="B5182" t="s">
        <v>74</v>
      </c>
      <c r="C5182" t="s">
        <v>129</v>
      </c>
      <c r="D5182" t="s">
        <v>138</v>
      </c>
      <c r="E5182">
        <v>65195</v>
      </c>
      <c r="F5182">
        <v>62685</v>
      </c>
      <c r="G5182" s="7">
        <v>96.150012000000004</v>
      </c>
      <c r="H5182" s="7">
        <v>96.002321090327101</v>
      </c>
      <c r="I5182" s="7">
        <v>96.297702909672907</v>
      </c>
      <c r="J5182" s="7" t="s">
        <v>141</v>
      </c>
      <c r="K5182" s="7" t="s">
        <v>141</v>
      </c>
      <c r="L5182" s="7" t="s">
        <v>141</v>
      </c>
    </row>
    <row r="5183" spans="1:12" x14ac:dyDescent="0.35">
      <c r="A5183" t="s">
        <v>148</v>
      </c>
      <c r="B5183" t="s">
        <v>70</v>
      </c>
      <c r="C5183" t="s">
        <v>129</v>
      </c>
      <c r="D5183" t="s">
        <v>138</v>
      </c>
      <c r="E5183">
        <v>60490</v>
      </c>
      <c r="F5183">
        <v>56140</v>
      </c>
      <c r="G5183" s="7">
        <v>92.808729</v>
      </c>
      <c r="H5183" s="7">
        <v>92.6028543468734</v>
      </c>
      <c r="I5183" s="7">
        <v>93.014603653126599</v>
      </c>
      <c r="J5183" s="7" t="s">
        <v>141</v>
      </c>
      <c r="K5183" s="7" t="s">
        <v>141</v>
      </c>
      <c r="L5183" s="7" t="s">
        <v>141</v>
      </c>
    </row>
    <row r="5184" spans="1:12" x14ac:dyDescent="0.35">
      <c r="A5184" t="s">
        <v>143</v>
      </c>
      <c r="B5184" t="s">
        <v>76</v>
      </c>
      <c r="C5184" t="s">
        <v>129</v>
      </c>
      <c r="D5184" t="s">
        <v>138</v>
      </c>
      <c r="E5184">
        <v>95195</v>
      </c>
      <c r="F5184">
        <v>90110</v>
      </c>
      <c r="G5184" s="7">
        <v>94.658332999999999</v>
      </c>
      <c r="H5184" s="7">
        <v>94.515481401478993</v>
      </c>
      <c r="I5184" s="7">
        <v>94.801184598521004</v>
      </c>
      <c r="J5184" s="7" t="s">
        <v>141</v>
      </c>
      <c r="K5184" s="7" t="s">
        <v>141</v>
      </c>
      <c r="L5184" s="7" t="s">
        <v>141</v>
      </c>
    </row>
    <row r="5185" spans="1:12" x14ac:dyDescent="0.35">
      <c r="A5185" t="s">
        <v>143</v>
      </c>
      <c r="B5185" t="s">
        <v>78</v>
      </c>
      <c r="C5185" t="s">
        <v>129</v>
      </c>
      <c r="D5185" t="s">
        <v>138</v>
      </c>
      <c r="E5185">
        <v>49265</v>
      </c>
      <c r="F5185">
        <v>45270</v>
      </c>
      <c r="G5185" s="7">
        <v>91.890794999999997</v>
      </c>
      <c r="H5185" s="7">
        <v>91.649738903624097</v>
      </c>
      <c r="I5185" s="7">
        <v>92.131851096375897</v>
      </c>
      <c r="J5185" s="7" t="s">
        <v>141</v>
      </c>
      <c r="K5185" s="7" t="s">
        <v>141</v>
      </c>
      <c r="L5185" s="7" t="s">
        <v>141</v>
      </c>
    </row>
    <row r="5186" spans="1:12" x14ac:dyDescent="0.35">
      <c r="A5186" t="s">
        <v>143</v>
      </c>
      <c r="B5186" t="s">
        <v>77</v>
      </c>
      <c r="C5186" t="s">
        <v>129</v>
      </c>
      <c r="D5186" t="s">
        <v>138</v>
      </c>
      <c r="E5186">
        <v>330835</v>
      </c>
      <c r="F5186">
        <v>311785</v>
      </c>
      <c r="G5186" s="7">
        <v>94.241843000000003</v>
      </c>
      <c r="H5186" s="7">
        <v>94.162469049613193</v>
      </c>
      <c r="I5186" s="7">
        <v>94.321216950386798</v>
      </c>
      <c r="J5186" s="7" t="s">
        <v>141</v>
      </c>
      <c r="K5186" s="7" t="s">
        <v>141</v>
      </c>
      <c r="L5186" s="7" t="s">
        <v>141</v>
      </c>
    </row>
    <row r="5187" spans="1:12" x14ac:dyDescent="0.35">
      <c r="A5187" t="s">
        <v>143</v>
      </c>
      <c r="B5187" t="s">
        <v>75</v>
      </c>
      <c r="C5187" t="s">
        <v>129</v>
      </c>
      <c r="D5187" t="s">
        <v>138</v>
      </c>
      <c r="E5187">
        <v>58530</v>
      </c>
      <c r="F5187">
        <v>56190</v>
      </c>
      <c r="G5187" s="7">
        <v>96.002049999999997</v>
      </c>
      <c r="H5187" s="7">
        <v>95.843326300446293</v>
      </c>
      <c r="I5187" s="7">
        <v>96.160773699553701</v>
      </c>
      <c r="J5187" s="7" t="s">
        <v>141</v>
      </c>
      <c r="K5187" s="7" t="s">
        <v>141</v>
      </c>
      <c r="L5187" s="7" t="s">
        <v>141</v>
      </c>
    </row>
    <row r="5188" spans="1:12" x14ac:dyDescent="0.35">
      <c r="A5188" t="s">
        <v>145</v>
      </c>
      <c r="B5188" t="s">
        <v>82</v>
      </c>
      <c r="C5188" t="s">
        <v>129</v>
      </c>
      <c r="D5188" t="s">
        <v>138</v>
      </c>
      <c r="E5188">
        <v>31265</v>
      </c>
      <c r="F5188">
        <v>28600</v>
      </c>
      <c r="G5188" s="7">
        <v>91.476090999999997</v>
      </c>
      <c r="H5188" s="7">
        <v>91.166559896554801</v>
      </c>
      <c r="I5188" s="7">
        <v>91.785622103445206</v>
      </c>
      <c r="J5188" s="7" t="s">
        <v>141</v>
      </c>
      <c r="K5188" s="7" t="s">
        <v>141</v>
      </c>
      <c r="L5188" s="7" t="s">
        <v>141</v>
      </c>
    </row>
    <row r="5189" spans="1:12" x14ac:dyDescent="0.35">
      <c r="A5189" t="s">
        <v>145</v>
      </c>
      <c r="B5189" t="s">
        <v>80</v>
      </c>
      <c r="C5189" t="s">
        <v>129</v>
      </c>
      <c r="D5189" t="s">
        <v>138</v>
      </c>
      <c r="E5189">
        <v>6660</v>
      </c>
      <c r="F5189">
        <v>6005</v>
      </c>
      <c r="G5189" s="7">
        <v>90.165165000000002</v>
      </c>
      <c r="H5189" s="7">
        <v>89.449974455319804</v>
      </c>
      <c r="I5189" s="7">
        <v>90.880355544680199</v>
      </c>
      <c r="J5189" s="7" t="s">
        <v>141</v>
      </c>
      <c r="K5189" s="7" t="s">
        <v>141</v>
      </c>
      <c r="L5189" s="7" t="s">
        <v>141</v>
      </c>
    </row>
    <row r="5190" spans="1:12" x14ac:dyDescent="0.35">
      <c r="A5190" t="s">
        <v>145</v>
      </c>
      <c r="B5190" t="s">
        <v>83</v>
      </c>
      <c r="C5190" t="s">
        <v>129</v>
      </c>
      <c r="D5190" t="s">
        <v>138</v>
      </c>
      <c r="E5190">
        <v>244205</v>
      </c>
      <c r="F5190">
        <v>232170</v>
      </c>
      <c r="G5190" s="7">
        <v>95.071763000000004</v>
      </c>
      <c r="H5190" s="7">
        <v>94.985902471233899</v>
      </c>
      <c r="I5190" s="7">
        <v>95.157623528766095</v>
      </c>
      <c r="J5190" s="7" t="s">
        <v>141</v>
      </c>
      <c r="K5190" s="7" t="s">
        <v>141</v>
      </c>
      <c r="L5190" s="7" t="s">
        <v>141</v>
      </c>
    </row>
    <row r="5191" spans="1:12" x14ac:dyDescent="0.35">
      <c r="A5191" t="s">
        <v>145</v>
      </c>
      <c r="B5191" t="s">
        <v>81</v>
      </c>
      <c r="C5191" t="s">
        <v>129</v>
      </c>
      <c r="D5191" t="s">
        <v>138</v>
      </c>
      <c r="E5191">
        <v>118915</v>
      </c>
      <c r="F5191">
        <v>112160</v>
      </c>
      <c r="G5191" s="7">
        <v>94.319472000000005</v>
      </c>
      <c r="H5191" s="7">
        <v>94.187903578256794</v>
      </c>
      <c r="I5191" s="7">
        <v>94.451040421743201</v>
      </c>
      <c r="J5191" s="7" t="s">
        <v>141</v>
      </c>
      <c r="K5191" s="7" t="s">
        <v>141</v>
      </c>
      <c r="L5191" s="7" t="s">
        <v>141</v>
      </c>
    </row>
    <row r="5192" spans="1:12" x14ac:dyDescent="0.35">
      <c r="A5192" t="s">
        <v>145</v>
      </c>
      <c r="B5192" t="s">
        <v>79</v>
      </c>
      <c r="C5192" t="s">
        <v>129</v>
      </c>
      <c r="D5192" t="s">
        <v>138</v>
      </c>
      <c r="E5192">
        <v>132785</v>
      </c>
      <c r="F5192">
        <v>124410</v>
      </c>
      <c r="G5192" s="7">
        <v>93.692812000000004</v>
      </c>
      <c r="H5192" s="7">
        <v>93.562063692171606</v>
      </c>
      <c r="I5192" s="7">
        <v>93.823560307828402</v>
      </c>
      <c r="J5192" s="7" t="s">
        <v>141</v>
      </c>
      <c r="K5192" s="7" t="s">
        <v>141</v>
      </c>
      <c r="L5192" s="7" t="s">
        <v>141</v>
      </c>
    </row>
    <row r="5193" spans="1:12" x14ac:dyDescent="0.35">
      <c r="A5193" t="s">
        <v>147</v>
      </c>
      <c r="B5193" t="s">
        <v>85</v>
      </c>
      <c r="C5193" t="s">
        <v>129</v>
      </c>
      <c r="D5193" t="s">
        <v>138</v>
      </c>
      <c r="E5193">
        <v>123080</v>
      </c>
      <c r="F5193">
        <v>117800</v>
      </c>
      <c r="G5193" s="7">
        <v>95.710106999999994</v>
      </c>
      <c r="H5193" s="7">
        <v>95.596901092026997</v>
      </c>
      <c r="I5193" s="7">
        <v>95.823312907973005</v>
      </c>
      <c r="J5193" s="7" t="s">
        <v>141</v>
      </c>
      <c r="K5193" s="7" t="s">
        <v>141</v>
      </c>
      <c r="L5193" s="7" t="s">
        <v>141</v>
      </c>
    </row>
    <row r="5194" spans="1:12" x14ac:dyDescent="0.35">
      <c r="A5194" t="s">
        <v>147</v>
      </c>
      <c r="B5194" t="s">
        <v>86</v>
      </c>
      <c r="C5194" t="s">
        <v>129</v>
      </c>
      <c r="D5194" t="s">
        <v>138</v>
      </c>
      <c r="E5194">
        <v>97075</v>
      </c>
      <c r="F5194">
        <v>90275</v>
      </c>
      <c r="G5194" s="7">
        <v>92.995107000000004</v>
      </c>
      <c r="H5194" s="7">
        <v>92.834554404256394</v>
      </c>
      <c r="I5194" s="7">
        <v>93.1556595957436</v>
      </c>
      <c r="J5194" s="7" t="s">
        <v>141</v>
      </c>
      <c r="K5194" s="7" t="s">
        <v>141</v>
      </c>
      <c r="L5194" s="7" t="s">
        <v>141</v>
      </c>
    </row>
    <row r="5195" spans="1:12" x14ac:dyDescent="0.35">
      <c r="A5195" t="s">
        <v>147</v>
      </c>
      <c r="B5195" t="s">
        <v>87</v>
      </c>
      <c r="C5195" t="s">
        <v>129</v>
      </c>
      <c r="D5195" t="s">
        <v>138</v>
      </c>
      <c r="E5195">
        <v>138385</v>
      </c>
      <c r="F5195">
        <v>131535</v>
      </c>
      <c r="G5195" s="7">
        <v>95.050042000000005</v>
      </c>
      <c r="H5195" s="7">
        <v>94.935755342861</v>
      </c>
      <c r="I5195" s="7">
        <v>95.164328657138995</v>
      </c>
      <c r="J5195" s="7" t="s">
        <v>141</v>
      </c>
      <c r="K5195" s="7" t="s">
        <v>141</v>
      </c>
      <c r="L5195" s="7" t="s">
        <v>141</v>
      </c>
    </row>
    <row r="5196" spans="1:12" x14ac:dyDescent="0.35">
      <c r="A5196" t="s">
        <v>147</v>
      </c>
      <c r="B5196" t="s">
        <v>88</v>
      </c>
      <c r="C5196" t="s">
        <v>129</v>
      </c>
      <c r="D5196" t="s">
        <v>138</v>
      </c>
      <c r="E5196">
        <v>141760</v>
      </c>
      <c r="F5196">
        <v>133590</v>
      </c>
      <c r="G5196" s="7">
        <v>94.236738000000003</v>
      </c>
      <c r="H5196" s="7">
        <v>94.1154236578965</v>
      </c>
      <c r="I5196" s="7">
        <v>94.358052342103505</v>
      </c>
      <c r="J5196" s="7" t="s">
        <v>141</v>
      </c>
      <c r="K5196" s="7" t="s">
        <v>141</v>
      </c>
      <c r="L5196" s="7" t="s">
        <v>141</v>
      </c>
    </row>
    <row r="5197" spans="1:12" x14ac:dyDescent="0.35">
      <c r="A5197" t="s">
        <v>147</v>
      </c>
      <c r="B5197" t="s">
        <v>84</v>
      </c>
      <c r="C5197" t="s">
        <v>129</v>
      </c>
      <c r="D5197" t="s">
        <v>138</v>
      </c>
      <c r="E5197">
        <v>33525</v>
      </c>
      <c r="F5197">
        <v>30150</v>
      </c>
      <c r="G5197" s="7">
        <v>89.932885999999996</v>
      </c>
      <c r="H5197" s="7">
        <v>89.610789353634303</v>
      </c>
      <c r="I5197" s="7">
        <v>90.254982646365605</v>
      </c>
      <c r="J5197" s="7" t="s">
        <v>141</v>
      </c>
      <c r="K5197" s="7" t="s">
        <v>141</v>
      </c>
      <c r="L5197" s="7" t="s">
        <v>141</v>
      </c>
    </row>
    <row r="5198" spans="1:12" x14ac:dyDescent="0.35">
      <c r="A5198" t="s">
        <v>146</v>
      </c>
      <c r="B5198" t="s">
        <v>94</v>
      </c>
      <c r="C5198" t="s">
        <v>129</v>
      </c>
      <c r="D5198" t="s">
        <v>138</v>
      </c>
      <c r="E5198">
        <v>53760</v>
      </c>
      <c r="F5198">
        <v>50810</v>
      </c>
      <c r="G5198" s="7">
        <v>94.512648999999996</v>
      </c>
      <c r="H5198" s="7">
        <v>94.320139480235397</v>
      </c>
      <c r="I5198" s="7">
        <v>94.705158519764595</v>
      </c>
      <c r="J5198" s="7" t="s">
        <v>141</v>
      </c>
      <c r="K5198" s="7" t="s">
        <v>141</v>
      </c>
      <c r="L5198" s="7" t="s">
        <v>141</v>
      </c>
    </row>
    <row r="5199" spans="1:12" x14ac:dyDescent="0.35">
      <c r="A5199" t="s">
        <v>146</v>
      </c>
      <c r="B5199" t="s">
        <v>93</v>
      </c>
      <c r="C5199" t="s">
        <v>129</v>
      </c>
      <c r="D5199" t="s">
        <v>138</v>
      </c>
      <c r="E5199">
        <v>141220</v>
      </c>
      <c r="F5199">
        <v>134890</v>
      </c>
      <c r="G5199" s="7">
        <v>95.517632000000006</v>
      </c>
      <c r="H5199" s="7">
        <v>95.409707344800196</v>
      </c>
      <c r="I5199" s="7">
        <v>95.625556655199802</v>
      </c>
      <c r="J5199" s="7" t="s">
        <v>141</v>
      </c>
      <c r="K5199" s="7" t="s">
        <v>141</v>
      </c>
      <c r="L5199" s="7" t="s">
        <v>141</v>
      </c>
    </row>
    <row r="5200" spans="1:12" x14ac:dyDescent="0.35">
      <c r="A5200" t="s">
        <v>146</v>
      </c>
      <c r="B5200" t="s">
        <v>89</v>
      </c>
      <c r="C5200" t="s">
        <v>129</v>
      </c>
      <c r="D5200" t="s">
        <v>138</v>
      </c>
      <c r="E5200">
        <v>52425</v>
      </c>
      <c r="F5200">
        <v>49645</v>
      </c>
      <c r="G5200" s="7">
        <v>94.697186000000002</v>
      </c>
      <c r="H5200" s="7">
        <v>94.505356162904704</v>
      </c>
      <c r="I5200" s="7">
        <v>94.8890158370953</v>
      </c>
      <c r="J5200" s="7" t="s">
        <v>141</v>
      </c>
      <c r="K5200" s="7" t="s">
        <v>141</v>
      </c>
      <c r="L5200" s="7" t="s">
        <v>141</v>
      </c>
    </row>
    <row r="5201" spans="1:12" x14ac:dyDescent="0.35">
      <c r="A5201" t="s">
        <v>146</v>
      </c>
      <c r="B5201" t="s">
        <v>91</v>
      </c>
      <c r="C5201" t="s">
        <v>129</v>
      </c>
      <c r="D5201" t="s">
        <v>138</v>
      </c>
      <c r="E5201">
        <v>25590</v>
      </c>
      <c r="F5201">
        <v>24050</v>
      </c>
      <c r="G5201" s="7">
        <v>93.982023999999996</v>
      </c>
      <c r="H5201" s="7">
        <v>93.690635868464099</v>
      </c>
      <c r="I5201" s="7">
        <v>94.273412131535906</v>
      </c>
      <c r="J5201" s="7" t="s">
        <v>141</v>
      </c>
      <c r="K5201" s="7" t="s">
        <v>141</v>
      </c>
      <c r="L5201" s="7" t="s">
        <v>141</v>
      </c>
    </row>
    <row r="5202" spans="1:12" x14ac:dyDescent="0.35">
      <c r="A5202" t="s">
        <v>146</v>
      </c>
      <c r="B5202" t="s">
        <v>90</v>
      </c>
      <c r="C5202" t="s">
        <v>129</v>
      </c>
      <c r="D5202" t="s">
        <v>138</v>
      </c>
      <c r="E5202">
        <v>159840</v>
      </c>
      <c r="F5202">
        <v>148275</v>
      </c>
      <c r="G5202" s="7">
        <v>92.76464</v>
      </c>
      <c r="H5202" s="7">
        <v>92.637632604939697</v>
      </c>
      <c r="I5202" s="7">
        <v>92.891647395060303</v>
      </c>
      <c r="J5202" s="7" t="s">
        <v>141</v>
      </c>
      <c r="K5202" s="7" t="s">
        <v>141</v>
      </c>
      <c r="L5202" s="7" t="s">
        <v>141</v>
      </c>
    </row>
    <row r="5203" spans="1:12" x14ac:dyDescent="0.35">
      <c r="A5203" t="s">
        <v>146</v>
      </c>
      <c r="B5203" t="s">
        <v>92</v>
      </c>
      <c r="C5203" t="s">
        <v>129</v>
      </c>
      <c r="D5203" t="s">
        <v>138</v>
      </c>
      <c r="E5203">
        <v>53420</v>
      </c>
      <c r="F5203">
        <v>50710</v>
      </c>
      <c r="G5203" s="7">
        <v>94.926993999999993</v>
      </c>
      <c r="H5203" s="7">
        <v>94.740897186486194</v>
      </c>
      <c r="I5203" s="7">
        <v>95.113090813513793</v>
      </c>
      <c r="J5203" s="7" t="s">
        <v>141</v>
      </c>
      <c r="K5203" s="7" t="s">
        <v>141</v>
      </c>
      <c r="L5203" s="7" t="s">
        <v>141</v>
      </c>
    </row>
    <row r="5204" spans="1:12" x14ac:dyDescent="0.35">
      <c r="A5204" t="s">
        <v>146</v>
      </c>
      <c r="B5204" t="s">
        <v>95</v>
      </c>
      <c r="C5204" t="s">
        <v>129</v>
      </c>
      <c r="D5204" t="s">
        <v>138</v>
      </c>
      <c r="E5204">
        <v>47570</v>
      </c>
      <c r="F5204">
        <v>44980</v>
      </c>
      <c r="G5204" s="7">
        <v>94.555391999999998</v>
      </c>
      <c r="H5204" s="7">
        <v>94.351495469377198</v>
      </c>
      <c r="I5204" s="7">
        <v>94.759288530622797</v>
      </c>
      <c r="J5204" s="7" t="s">
        <v>141</v>
      </c>
      <c r="K5204" s="7" t="s">
        <v>141</v>
      </c>
      <c r="L5204" s="7" t="s">
        <v>141</v>
      </c>
    </row>
    <row r="5205" spans="1:12" x14ac:dyDescent="0.35">
      <c r="A5205" t="s">
        <v>151</v>
      </c>
      <c r="B5205" t="s">
        <v>96</v>
      </c>
      <c r="C5205" t="s">
        <v>129</v>
      </c>
      <c r="D5205" t="s">
        <v>138</v>
      </c>
      <c r="E5205">
        <v>7455</v>
      </c>
      <c r="F5205">
        <v>6880</v>
      </c>
      <c r="G5205" s="7">
        <v>92.287056000000007</v>
      </c>
      <c r="H5205" s="7">
        <v>91.681419171529299</v>
      </c>
      <c r="I5205" s="7">
        <v>92.8926928284707</v>
      </c>
      <c r="J5205" s="7" t="s">
        <v>141</v>
      </c>
      <c r="K5205" s="7" t="s">
        <v>141</v>
      </c>
      <c r="L5205" s="7" t="s">
        <v>141</v>
      </c>
    </row>
    <row r="5206" spans="1:12" x14ac:dyDescent="0.35">
      <c r="A5206" t="s">
        <v>151</v>
      </c>
      <c r="B5206" t="s">
        <v>106</v>
      </c>
      <c r="C5206" t="s">
        <v>129</v>
      </c>
      <c r="D5206" t="s">
        <v>138</v>
      </c>
      <c r="E5206">
        <v>9595</v>
      </c>
      <c r="F5206">
        <v>8925</v>
      </c>
      <c r="G5206" s="7">
        <v>93.017195999999998</v>
      </c>
      <c r="H5206" s="7">
        <v>92.507241815391197</v>
      </c>
      <c r="I5206" s="7">
        <v>93.5271501846088</v>
      </c>
      <c r="J5206" s="7" t="s">
        <v>141</v>
      </c>
      <c r="K5206" s="7" t="s">
        <v>141</v>
      </c>
      <c r="L5206" s="7" t="s">
        <v>141</v>
      </c>
    </row>
    <row r="5207" spans="1:12" x14ac:dyDescent="0.35">
      <c r="A5207" t="s">
        <v>151</v>
      </c>
      <c r="B5207" t="s">
        <v>108</v>
      </c>
      <c r="C5207" t="s">
        <v>129</v>
      </c>
      <c r="D5207" t="s">
        <v>138</v>
      </c>
      <c r="E5207">
        <v>6605</v>
      </c>
      <c r="F5207">
        <v>6145</v>
      </c>
      <c r="G5207" s="7">
        <v>93.035578999999998</v>
      </c>
      <c r="H5207" s="7">
        <v>92.421695235106398</v>
      </c>
      <c r="I5207" s="7">
        <v>93.649462764893599</v>
      </c>
      <c r="J5207" s="7" t="s">
        <v>141</v>
      </c>
      <c r="K5207" s="7" t="s">
        <v>141</v>
      </c>
      <c r="L5207" s="7" t="s">
        <v>141</v>
      </c>
    </row>
    <row r="5208" spans="1:12" x14ac:dyDescent="0.35">
      <c r="A5208" t="s">
        <v>151</v>
      </c>
      <c r="B5208" t="s">
        <v>110</v>
      </c>
      <c r="C5208" t="s">
        <v>129</v>
      </c>
      <c r="D5208" t="s">
        <v>138</v>
      </c>
      <c r="E5208">
        <v>16780</v>
      </c>
      <c r="F5208">
        <v>15630</v>
      </c>
      <c r="G5208" s="7">
        <v>93.146602999999999</v>
      </c>
      <c r="H5208" s="7">
        <v>92.764307524745604</v>
      </c>
      <c r="I5208" s="7">
        <v>93.528898475254394</v>
      </c>
      <c r="J5208" s="7" t="s">
        <v>141</v>
      </c>
      <c r="K5208" s="7" t="s">
        <v>141</v>
      </c>
      <c r="L5208" s="7" t="s">
        <v>141</v>
      </c>
    </row>
    <row r="5209" spans="1:12" x14ac:dyDescent="0.35">
      <c r="A5209" t="s">
        <v>151</v>
      </c>
      <c r="B5209" t="s">
        <v>118</v>
      </c>
      <c r="C5209" t="s">
        <v>129</v>
      </c>
      <c r="D5209" t="s">
        <v>138</v>
      </c>
      <c r="E5209">
        <v>20075</v>
      </c>
      <c r="F5209">
        <v>19195</v>
      </c>
      <c r="G5209" s="7">
        <v>95.616438000000002</v>
      </c>
      <c r="H5209" s="7">
        <v>95.333226477635506</v>
      </c>
      <c r="I5209" s="7">
        <v>95.899649522364498</v>
      </c>
      <c r="J5209" s="7" t="s">
        <v>141</v>
      </c>
      <c r="K5209" s="7" t="s">
        <v>141</v>
      </c>
      <c r="L5209" s="7" t="s">
        <v>141</v>
      </c>
    </row>
    <row r="5210" spans="1:12" x14ac:dyDescent="0.35">
      <c r="A5210" t="s">
        <v>151</v>
      </c>
      <c r="B5210" t="s">
        <v>98</v>
      </c>
      <c r="C5210" t="s">
        <v>129</v>
      </c>
      <c r="D5210" t="s">
        <v>138</v>
      </c>
      <c r="E5210">
        <v>19210</v>
      </c>
      <c r="F5210">
        <v>17960</v>
      </c>
      <c r="G5210" s="7">
        <v>93.492971999999995</v>
      </c>
      <c r="H5210" s="7">
        <v>93.144174594046305</v>
      </c>
      <c r="I5210" s="7">
        <v>93.841769405953698</v>
      </c>
      <c r="J5210" s="7" t="s">
        <v>141</v>
      </c>
      <c r="K5210" s="7" t="s">
        <v>141</v>
      </c>
      <c r="L5210" s="7" t="s">
        <v>141</v>
      </c>
    </row>
    <row r="5211" spans="1:12" x14ac:dyDescent="0.35">
      <c r="A5211" t="s">
        <v>151</v>
      </c>
      <c r="B5211" t="s">
        <v>99</v>
      </c>
      <c r="C5211" t="s">
        <v>129</v>
      </c>
      <c r="D5211" t="s">
        <v>138</v>
      </c>
      <c r="E5211">
        <v>6985</v>
      </c>
      <c r="F5211">
        <v>6695</v>
      </c>
      <c r="G5211" s="7">
        <v>95.848246000000003</v>
      </c>
      <c r="H5211" s="7">
        <v>95.380425572912898</v>
      </c>
      <c r="I5211" s="7">
        <v>96.316066427087193</v>
      </c>
      <c r="J5211" s="7" t="s">
        <v>141</v>
      </c>
      <c r="K5211" s="7" t="s">
        <v>141</v>
      </c>
      <c r="L5211" s="7" t="s">
        <v>141</v>
      </c>
    </row>
    <row r="5212" spans="1:12" x14ac:dyDescent="0.35">
      <c r="A5212" t="s">
        <v>151</v>
      </c>
      <c r="B5212" t="s">
        <v>107</v>
      </c>
      <c r="C5212" t="s">
        <v>129</v>
      </c>
      <c r="D5212" t="s">
        <v>138</v>
      </c>
      <c r="E5212">
        <v>31235</v>
      </c>
      <c r="F5212">
        <v>30090</v>
      </c>
      <c r="G5212" s="7">
        <v>96.334239999999994</v>
      </c>
      <c r="H5212" s="7">
        <v>96.125833835023997</v>
      </c>
      <c r="I5212" s="7">
        <v>96.542646164976006</v>
      </c>
      <c r="J5212" s="7" t="s">
        <v>141</v>
      </c>
      <c r="K5212" s="7" t="s">
        <v>141</v>
      </c>
      <c r="L5212" s="7" t="s">
        <v>141</v>
      </c>
    </row>
    <row r="5213" spans="1:12" x14ac:dyDescent="0.35">
      <c r="A5213" t="s">
        <v>151</v>
      </c>
      <c r="B5213" t="s">
        <v>114</v>
      </c>
      <c r="C5213" t="s">
        <v>129</v>
      </c>
      <c r="D5213" t="s">
        <v>138</v>
      </c>
      <c r="E5213">
        <v>27205</v>
      </c>
      <c r="F5213">
        <v>25320</v>
      </c>
      <c r="G5213" s="7">
        <v>93.071127000000004</v>
      </c>
      <c r="H5213" s="7">
        <v>92.769363373298603</v>
      </c>
      <c r="I5213" s="7">
        <v>93.372890626701405</v>
      </c>
      <c r="J5213" s="7" t="s">
        <v>141</v>
      </c>
      <c r="K5213" s="7" t="s">
        <v>141</v>
      </c>
      <c r="L5213" s="7" t="s">
        <v>141</v>
      </c>
    </row>
    <row r="5214" spans="1:12" x14ac:dyDescent="0.35">
      <c r="A5214" t="s">
        <v>151</v>
      </c>
      <c r="B5214" t="s">
        <v>120</v>
      </c>
      <c r="C5214" t="s">
        <v>129</v>
      </c>
      <c r="D5214" t="s">
        <v>138</v>
      </c>
      <c r="E5214">
        <v>22030</v>
      </c>
      <c r="F5214">
        <v>21140</v>
      </c>
      <c r="G5214" s="7">
        <v>95.960054</v>
      </c>
      <c r="H5214" s="7">
        <v>95.700045390911797</v>
      </c>
      <c r="I5214" s="7">
        <v>96.220062609088203</v>
      </c>
      <c r="J5214" s="7" t="s">
        <v>141</v>
      </c>
      <c r="K5214" s="7" t="s">
        <v>141</v>
      </c>
      <c r="L5214" s="7" t="s">
        <v>141</v>
      </c>
    </row>
    <row r="5215" spans="1:12" x14ac:dyDescent="0.35">
      <c r="A5215" t="s">
        <v>151</v>
      </c>
      <c r="B5215" t="s">
        <v>117</v>
      </c>
      <c r="C5215" t="s">
        <v>129</v>
      </c>
      <c r="D5215" t="s">
        <v>138</v>
      </c>
      <c r="E5215">
        <v>405</v>
      </c>
      <c r="F5215">
        <v>385</v>
      </c>
      <c r="G5215" s="7">
        <v>95.061728000000002</v>
      </c>
      <c r="H5215" s="7">
        <v>92.951550637596597</v>
      </c>
      <c r="I5215" s="7">
        <v>97.171905362403507</v>
      </c>
      <c r="J5215" s="7" t="s">
        <v>141</v>
      </c>
      <c r="K5215" s="7" t="s">
        <v>141</v>
      </c>
      <c r="L5215" s="7" t="s">
        <v>141</v>
      </c>
    </row>
    <row r="5216" spans="1:12" x14ac:dyDescent="0.35">
      <c r="A5216" t="s">
        <v>151</v>
      </c>
      <c r="B5216" t="s">
        <v>115</v>
      </c>
      <c r="C5216" t="s">
        <v>129</v>
      </c>
      <c r="D5216" t="s">
        <v>138</v>
      </c>
      <c r="E5216">
        <v>4280</v>
      </c>
      <c r="F5216">
        <v>4130</v>
      </c>
      <c r="G5216" s="7">
        <v>96.495327000000003</v>
      </c>
      <c r="H5216" s="7">
        <v>95.944378704785294</v>
      </c>
      <c r="I5216" s="7">
        <v>97.046275295214699</v>
      </c>
      <c r="J5216" s="7" t="s">
        <v>141</v>
      </c>
      <c r="K5216" s="7" t="s">
        <v>141</v>
      </c>
      <c r="L5216" s="7" t="s">
        <v>141</v>
      </c>
    </row>
    <row r="5217" spans="1:12" x14ac:dyDescent="0.35">
      <c r="A5217" t="s">
        <v>151</v>
      </c>
      <c r="B5217" t="s">
        <v>119</v>
      </c>
      <c r="C5217" t="s">
        <v>129</v>
      </c>
      <c r="D5217" t="s">
        <v>138</v>
      </c>
      <c r="E5217">
        <v>3675</v>
      </c>
      <c r="F5217">
        <v>3475</v>
      </c>
      <c r="G5217" s="7">
        <v>94.557822999999999</v>
      </c>
      <c r="H5217" s="7">
        <v>93.824387438277</v>
      </c>
      <c r="I5217" s="7">
        <v>95.291258561722998</v>
      </c>
      <c r="J5217" s="7" t="s">
        <v>141</v>
      </c>
      <c r="K5217" s="7" t="s">
        <v>141</v>
      </c>
      <c r="L5217" s="7" t="s">
        <v>141</v>
      </c>
    </row>
    <row r="5218" spans="1:12" x14ac:dyDescent="0.35">
      <c r="A5218" t="s">
        <v>151</v>
      </c>
      <c r="B5218" t="s">
        <v>111</v>
      </c>
      <c r="C5218" t="s">
        <v>129</v>
      </c>
      <c r="D5218" t="s">
        <v>138</v>
      </c>
      <c r="E5218">
        <v>5050</v>
      </c>
      <c r="F5218">
        <v>4720</v>
      </c>
      <c r="G5218" s="7">
        <v>93.465346999999994</v>
      </c>
      <c r="H5218" s="7">
        <v>92.783720541593297</v>
      </c>
      <c r="I5218" s="7">
        <v>94.146973458406606</v>
      </c>
      <c r="J5218" s="7" t="s">
        <v>141</v>
      </c>
      <c r="K5218" s="7" t="s">
        <v>141</v>
      </c>
      <c r="L5218" s="7" t="s">
        <v>141</v>
      </c>
    </row>
    <row r="5219" spans="1:12" x14ac:dyDescent="0.35">
      <c r="A5219" t="s">
        <v>151</v>
      </c>
      <c r="B5219" t="s">
        <v>97</v>
      </c>
      <c r="C5219" t="s">
        <v>129</v>
      </c>
      <c r="D5219" t="s">
        <v>138</v>
      </c>
      <c r="E5219">
        <v>37550</v>
      </c>
      <c r="F5219">
        <v>35960</v>
      </c>
      <c r="G5219" s="7">
        <v>95.765646000000004</v>
      </c>
      <c r="H5219" s="7">
        <v>95.561966255302593</v>
      </c>
      <c r="I5219" s="7">
        <v>95.9693257446974</v>
      </c>
      <c r="J5219" s="7" t="s">
        <v>141</v>
      </c>
      <c r="K5219" s="7" t="s">
        <v>141</v>
      </c>
      <c r="L5219" s="7" t="s">
        <v>141</v>
      </c>
    </row>
    <row r="5220" spans="1:12" x14ac:dyDescent="0.35">
      <c r="A5220" t="s">
        <v>151</v>
      </c>
      <c r="B5220" t="s">
        <v>116</v>
      </c>
      <c r="C5220" t="s">
        <v>129</v>
      </c>
      <c r="D5220" t="s">
        <v>138</v>
      </c>
      <c r="E5220">
        <v>17880</v>
      </c>
      <c r="F5220">
        <v>16945</v>
      </c>
      <c r="G5220" s="7">
        <v>94.770694000000006</v>
      </c>
      <c r="H5220" s="7">
        <v>94.444384902364007</v>
      </c>
      <c r="I5220" s="7">
        <v>95.097003097636005</v>
      </c>
      <c r="J5220" s="7" t="s">
        <v>141</v>
      </c>
      <c r="K5220" s="7" t="s">
        <v>141</v>
      </c>
      <c r="L5220" s="7" t="s">
        <v>141</v>
      </c>
    </row>
    <row r="5221" spans="1:12" x14ac:dyDescent="0.35">
      <c r="A5221" t="s">
        <v>151</v>
      </c>
      <c r="B5221" t="s">
        <v>112</v>
      </c>
      <c r="C5221" t="s">
        <v>129</v>
      </c>
      <c r="D5221" t="s">
        <v>138</v>
      </c>
      <c r="E5221">
        <v>11130</v>
      </c>
      <c r="F5221">
        <v>10395</v>
      </c>
      <c r="G5221" s="7">
        <v>93.396225999999999</v>
      </c>
      <c r="H5221" s="7">
        <v>92.934834339910694</v>
      </c>
      <c r="I5221" s="7">
        <v>93.857617660089304</v>
      </c>
      <c r="J5221" s="7" t="s">
        <v>141</v>
      </c>
      <c r="K5221" s="7" t="s">
        <v>141</v>
      </c>
      <c r="L5221" s="7" t="s">
        <v>141</v>
      </c>
    </row>
    <row r="5222" spans="1:12" x14ac:dyDescent="0.35">
      <c r="A5222" t="s">
        <v>151</v>
      </c>
      <c r="B5222" t="s">
        <v>113</v>
      </c>
      <c r="C5222" t="s">
        <v>129</v>
      </c>
      <c r="D5222" t="s">
        <v>138</v>
      </c>
      <c r="E5222">
        <v>16610</v>
      </c>
      <c r="F5222">
        <v>15660</v>
      </c>
      <c r="G5222" s="7">
        <v>94.280553999999995</v>
      </c>
      <c r="H5222" s="7">
        <v>93.927405727457099</v>
      </c>
      <c r="I5222" s="7">
        <v>94.633702272542806</v>
      </c>
      <c r="J5222" s="7" t="s">
        <v>141</v>
      </c>
      <c r="K5222" s="7" t="s">
        <v>141</v>
      </c>
      <c r="L5222" s="7" t="s">
        <v>141</v>
      </c>
    </row>
    <row r="5223" spans="1:12" x14ac:dyDescent="0.35">
      <c r="A5223" t="s">
        <v>151</v>
      </c>
      <c r="B5223" t="s">
        <v>105</v>
      </c>
      <c r="C5223" t="s">
        <v>129</v>
      </c>
      <c r="D5223" t="s">
        <v>138</v>
      </c>
      <c r="E5223">
        <v>49780</v>
      </c>
      <c r="F5223">
        <v>47605</v>
      </c>
      <c r="G5223" s="7">
        <v>95.630775</v>
      </c>
      <c r="H5223" s="7">
        <v>95.451202200278004</v>
      </c>
      <c r="I5223" s="7">
        <v>95.810347799721995</v>
      </c>
      <c r="J5223" s="7" t="s">
        <v>141</v>
      </c>
      <c r="K5223" s="7" t="s">
        <v>141</v>
      </c>
      <c r="L5223" s="7" t="s">
        <v>141</v>
      </c>
    </row>
    <row r="5224" spans="1:12" x14ac:dyDescent="0.35">
      <c r="A5224" t="s">
        <v>151</v>
      </c>
      <c r="B5224" t="s">
        <v>104</v>
      </c>
      <c r="C5224" t="s">
        <v>129</v>
      </c>
      <c r="D5224" t="s">
        <v>138</v>
      </c>
      <c r="E5224">
        <v>15260</v>
      </c>
      <c r="F5224">
        <v>14630</v>
      </c>
      <c r="G5224" s="7">
        <v>95.871560000000002</v>
      </c>
      <c r="H5224" s="7">
        <v>95.555902623720002</v>
      </c>
      <c r="I5224" s="7">
        <v>96.187217376280003</v>
      </c>
      <c r="J5224" s="7" t="s">
        <v>141</v>
      </c>
      <c r="K5224" s="7" t="s">
        <v>141</v>
      </c>
      <c r="L5224" s="7" t="s">
        <v>141</v>
      </c>
    </row>
    <row r="5225" spans="1:12" x14ac:dyDescent="0.35">
      <c r="A5225" t="s">
        <v>151</v>
      </c>
      <c r="B5225" t="s">
        <v>102</v>
      </c>
      <c r="C5225" t="s">
        <v>129</v>
      </c>
      <c r="D5225" t="s">
        <v>138</v>
      </c>
      <c r="E5225">
        <v>36870</v>
      </c>
      <c r="F5225">
        <v>34040</v>
      </c>
      <c r="G5225" s="7">
        <v>92.324382999999997</v>
      </c>
      <c r="H5225" s="7">
        <v>92.052656019374197</v>
      </c>
      <c r="I5225" s="7">
        <v>92.596109980625798</v>
      </c>
      <c r="J5225" s="7" t="s">
        <v>141</v>
      </c>
      <c r="K5225" s="7" t="s">
        <v>141</v>
      </c>
      <c r="L5225" s="7" t="s">
        <v>141</v>
      </c>
    </row>
    <row r="5226" spans="1:12" x14ac:dyDescent="0.35">
      <c r="A5226" t="s">
        <v>151</v>
      </c>
      <c r="B5226" t="s">
        <v>109</v>
      </c>
      <c r="C5226" t="s">
        <v>129</v>
      </c>
      <c r="D5226" t="s">
        <v>138</v>
      </c>
      <c r="E5226">
        <v>29545</v>
      </c>
      <c r="F5226">
        <v>28215</v>
      </c>
      <c r="G5226" s="7">
        <v>95.498391999999996</v>
      </c>
      <c r="H5226" s="7">
        <v>95.261962049274601</v>
      </c>
      <c r="I5226" s="7">
        <v>95.734821950725404</v>
      </c>
      <c r="J5226" s="7" t="s">
        <v>141</v>
      </c>
      <c r="K5226" s="7" t="s">
        <v>141</v>
      </c>
      <c r="L5226" s="7" t="s">
        <v>141</v>
      </c>
    </row>
    <row r="5227" spans="1:12" x14ac:dyDescent="0.35">
      <c r="A5227" t="s">
        <v>151</v>
      </c>
      <c r="B5227" t="s">
        <v>121</v>
      </c>
      <c r="C5227" t="s">
        <v>129</v>
      </c>
      <c r="D5227" t="s">
        <v>138</v>
      </c>
      <c r="E5227">
        <v>10515</v>
      </c>
      <c r="F5227">
        <v>9825</v>
      </c>
      <c r="G5227" s="7">
        <v>93.437945999999997</v>
      </c>
      <c r="H5227" s="7">
        <v>92.964651654375601</v>
      </c>
      <c r="I5227" s="7">
        <v>93.911240345624407</v>
      </c>
      <c r="J5227" s="7" t="s">
        <v>141</v>
      </c>
      <c r="K5227" s="7" t="s">
        <v>141</v>
      </c>
      <c r="L5227" s="7" t="s">
        <v>141</v>
      </c>
    </row>
    <row r="5228" spans="1:12" x14ac:dyDescent="0.35">
      <c r="A5228" t="s">
        <v>151</v>
      </c>
      <c r="B5228" t="s">
        <v>103</v>
      </c>
      <c r="C5228" t="s">
        <v>129</v>
      </c>
      <c r="D5228" t="s">
        <v>138</v>
      </c>
      <c r="E5228">
        <v>14715</v>
      </c>
      <c r="F5228">
        <v>13825</v>
      </c>
      <c r="G5228" s="7">
        <v>93.951750000000004</v>
      </c>
      <c r="H5228" s="7">
        <v>93.566586311161103</v>
      </c>
      <c r="I5228" s="7">
        <v>94.336913688838905</v>
      </c>
      <c r="J5228" s="7" t="s">
        <v>141</v>
      </c>
      <c r="K5228" s="7" t="s">
        <v>141</v>
      </c>
      <c r="L5228" s="7" t="s">
        <v>141</v>
      </c>
    </row>
    <row r="5229" spans="1:12" x14ac:dyDescent="0.35">
      <c r="A5229" t="s">
        <v>151</v>
      </c>
      <c r="B5229" t="s">
        <v>101</v>
      </c>
      <c r="C5229" t="s">
        <v>129</v>
      </c>
      <c r="D5229" t="s">
        <v>138</v>
      </c>
      <c r="E5229">
        <v>24155</v>
      </c>
      <c r="F5229">
        <v>22825</v>
      </c>
      <c r="G5229" s="7">
        <v>94.493893999999997</v>
      </c>
      <c r="H5229" s="7">
        <v>94.206234367795503</v>
      </c>
      <c r="I5229" s="7">
        <v>94.781553632204407</v>
      </c>
      <c r="J5229" s="7" t="s">
        <v>141</v>
      </c>
      <c r="K5229" s="7" t="s">
        <v>141</v>
      </c>
      <c r="L5229" s="7" t="s">
        <v>141</v>
      </c>
    </row>
    <row r="5230" spans="1:12" x14ac:dyDescent="0.35">
      <c r="A5230" t="s">
        <v>151</v>
      </c>
      <c r="B5230" t="s">
        <v>100</v>
      </c>
      <c r="C5230" t="s">
        <v>129</v>
      </c>
      <c r="D5230" t="s">
        <v>138</v>
      </c>
      <c r="E5230">
        <v>39695</v>
      </c>
      <c r="F5230">
        <v>37310</v>
      </c>
      <c r="G5230" s="7">
        <v>93.991686999999999</v>
      </c>
      <c r="H5230" s="7">
        <v>93.757904102421904</v>
      </c>
      <c r="I5230" s="7">
        <v>94.225469897578094</v>
      </c>
      <c r="J5230" s="7" t="s">
        <v>141</v>
      </c>
      <c r="K5230" s="7" t="s">
        <v>141</v>
      </c>
      <c r="L5230" s="7" t="s">
        <v>141</v>
      </c>
    </row>
    <row r="5231" spans="1:12" x14ac:dyDescent="0.35">
      <c r="A5231" t="s">
        <v>150</v>
      </c>
      <c r="B5231" t="s">
        <v>44</v>
      </c>
      <c r="C5231" t="s">
        <v>128</v>
      </c>
      <c r="D5231" t="s">
        <v>138</v>
      </c>
      <c r="E5231">
        <v>242790</v>
      </c>
      <c r="F5231">
        <v>226590</v>
      </c>
      <c r="G5231" s="7">
        <v>93.327567000000002</v>
      </c>
      <c r="H5231" s="7">
        <v>93.228301175065099</v>
      </c>
      <c r="I5231" s="7">
        <v>93.426832824934905</v>
      </c>
      <c r="J5231" s="7" t="s">
        <v>141</v>
      </c>
      <c r="K5231" s="7" t="s">
        <v>141</v>
      </c>
      <c r="L5231" s="7" t="s">
        <v>141</v>
      </c>
    </row>
    <row r="5232" spans="1:12" x14ac:dyDescent="0.35">
      <c r="A5232" t="s">
        <v>150</v>
      </c>
      <c r="B5232" t="s">
        <v>45</v>
      </c>
      <c r="C5232" t="s">
        <v>128</v>
      </c>
      <c r="D5232" t="s">
        <v>138</v>
      </c>
      <c r="E5232">
        <v>274950</v>
      </c>
      <c r="F5232">
        <v>254050</v>
      </c>
      <c r="G5232" s="7">
        <v>92.398617999999999</v>
      </c>
      <c r="H5232" s="7">
        <v>92.299565254455004</v>
      </c>
      <c r="I5232" s="7">
        <v>92.497670745544994</v>
      </c>
      <c r="J5232" s="7" t="s">
        <v>141</v>
      </c>
      <c r="K5232" s="7" t="s">
        <v>141</v>
      </c>
      <c r="L5232" s="7" t="s">
        <v>141</v>
      </c>
    </row>
    <row r="5233" spans="1:12" x14ac:dyDescent="0.35">
      <c r="A5233" t="s">
        <v>142</v>
      </c>
      <c r="B5233" t="s">
        <v>46</v>
      </c>
      <c r="C5233" t="s">
        <v>128</v>
      </c>
      <c r="D5233" t="s">
        <v>138</v>
      </c>
      <c r="E5233">
        <v>38040</v>
      </c>
      <c r="F5233">
        <v>32945</v>
      </c>
      <c r="G5233" s="7">
        <v>86.606204000000005</v>
      </c>
      <c r="H5233" s="7">
        <v>86.263938386185202</v>
      </c>
      <c r="I5233" s="7">
        <v>86.948469613814794</v>
      </c>
      <c r="J5233" s="7" t="s">
        <v>141</v>
      </c>
      <c r="K5233" s="7" t="s">
        <v>141</v>
      </c>
      <c r="L5233" s="7" t="s">
        <v>141</v>
      </c>
    </row>
    <row r="5234" spans="1:12" x14ac:dyDescent="0.35">
      <c r="A5234" t="s">
        <v>142</v>
      </c>
      <c r="B5234" t="s">
        <v>47</v>
      </c>
      <c r="C5234" t="s">
        <v>128</v>
      </c>
      <c r="D5234" t="s">
        <v>138</v>
      </c>
      <c r="E5234">
        <v>479700</v>
      </c>
      <c r="F5234">
        <v>447695</v>
      </c>
      <c r="G5234" s="7">
        <v>93.328121999999993</v>
      </c>
      <c r="H5234" s="7">
        <v>93.257507576544199</v>
      </c>
      <c r="I5234" s="7">
        <v>93.398736423455802</v>
      </c>
      <c r="J5234" s="7" t="s">
        <v>141</v>
      </c>
      <c r="K5234" s="7" t="s">
        <v>141</v>
      </c>
      <c r="L5234" s="7" t="s">
        <v>141</v>
      </c>
    </row>
    <row r="5235" spans="1:12" x14ac:dyDescent="0.35">
      <c r="A5235" t="s">
        <v>144</v>
      </c>
      <c r="B5235" t="s">
        <v>52</v>
      </c>
      <c r="C5235" t="s">
        <v>128</v>
      </c>
      <c r="D5235" t="s">
        <v>138</v>
      </c>
      <c r="E5235">
        <v>4550</v>
      </c>
      <c r="F5235">
        <v>4055</v>
      </c>
      <c r="G5235" s="7">
        <v>89.120879000000002</v>
      </c>
      <c r="H5235" s="7">
        <v>88.216112343673601</v>
      </c>
      <c r="I5235" s="7">
        <v>90.025645656326404</v>
      </c>
      <c r="J5235" s="7" t="s">
        <v>141</v>
      </c>
      <c r="K5235" s="7" t="s">
        <v>141</v>
      </c>
      <c r="L5235" s="7" t="s">
        <v>141</v>
      </c>
    </row>
    <row r="5236" spans="1:12" x14ac:dyDescent="0.35">
      <c r="A5236" t="s">
        <v>144</v>
      </c>
      <c r="B5236" t="s">
        <v>51</v>
      </c>
      <c r="C5236" t="s">
        <v>128</v>
      </c>
      <c r="D5236" t="s">
        <v>138</v>
      </c>
      <c r="E5236">
        <v>485940</v>
      </c>
      <c r="F5236">
        <v>453540</v>
      </c>
      <c r="G5236" s="7">
        <v>93.332509999999999</v>
      </c>
      <c r="H5236" s="7">
        <v>93.262359521740805</v>
      </c>
      <c r="I5236" s="7">
        <v>93.402660478259193</v>
      </c>
      <c r="J5236" s="7" t="s">
        <v>141</v>
      </c>
      <c r="K5236" s="7" t="s">
        <v>141</v>
      </c>
      <c r="L5236" s="7" t="s">
        <v>141</v>
      </c>
    </row>
    <row r="5237" spans="1:12" x14ac:dyDescent="0.35">
      <c r="A5237" t="s">
        <v>144</v>
      </c>
      <c r="B5237" t="s">
        <v>55</v>
      </c>
      <c r="C5237" t="s">
        <v>128</v>
      </c>
      <c r="D5237" t="s">
        <v>138</v>
      </c>
      <c r="E5237">
        <v>1245</v>
      </c>
      <c r="F5237">
        <v>680</v>
      </c>
      <c r="G5237" s="7">
        <v>54.618473999999999</v>
      </c>
      <c r="H5237" s="7">
        <v>51.852929279985503</v>
      </c>
      <c r="I5237" s="7">
        <v>57.384018720014502</v>
      </c>
      <c r="J5237" s="7" t="s">
        <v>141</v>
      </c>
      <c r="K5237" s="7" t="s">
        <v>141</v>
      </c>
      <c r="L5237" s="7" t="s">
        <v>141</v>
      </c>
    </row>
    <row r="5238" spans="1:12" x14ac:dyDescent="0.35">
      <c r="A5238" t="s">
        <v>144</v>
      </c>
      <c r="B5238" t="s">
        <v>56</v>
      </c>
      <c r="C5238" t="s">
        <v>128</v>
      </c>
      <c r="D5238" t="s">
        <v>138</v>
      </c>
      <c r="E5238">
        <v>1420</v>
      </c>
      <c r="F5238">
        <v>1115</v>
      </c>
      <c r="G5238" s="7">
        <v>78.521127000000007</v>
      </c>
      <c r="H5238" s="7">
        <v>76.385079469442701</v>
      </c>
      <c r="I5238" s="7">
        <v>80.657174530557299</v>
      </c>
      <c r="J5238" s="7" t="s">
        <v>141</v>
      </c>
      <c r="K5238" s="7" t="s">
        <v>141</v>
      </c>
      <c r="L5238" s="7" t="s">
        <v>141</v>
      </c>
    </row>
    <row r="5239" spans="1:12" x14ac:dyDescent="0.35">
      <c r="A5239" t="s">
        <v>144</v>
      </c>
      <c r="B5239" t="s">
        <v>49</v>
      </c>
      <c r="C5239" t="s">
        <v>128</v>
      </c>
      <c r="D5239" t="s">
        <v>138</v>
      </c>
      <c r="E5239">
        <v>390</v>
      </c>
      <c r="F5239">
        <v>215</v>
      </c>
      <c r="G5239" s="7">
        <v>55.128205000000001</v>
      </c>
      <c r="H5239" s="7">
        <v>50.191952101454397</v>
      </c>
      <c r="I5239" s="7">
        <v>60.064457898545598</v>
      </c>
      <c r="J5239" s="7" t="s">
        <v>141</v>
      </c>
      <c r="K5239" s="7" t="s">
        <v>141</v>
      </c>
      <c r="L5239" s="7" t="s">
        <v>141</v>
      </c>
    </row>
    <row r="5240" spans="1:12" x14ac:dyDescent="0.35">
      <c r="A5240" t="s">
        <v>144</v>
      </c>
      <c r="B5240" t="s">
        <v>57</v>
      </c>
      <c r="C5240" t="s">
        <v>128</v>
      </c>
      <c r="D5240" t="s">
        <v>138</v>
      </c>
      <c r="E5240">
        <v>1325</v>
      </c>
      <c r="F5240">
        <v>1205</v>
      </c>
      <c r="G5240" s="7">
        <v>90.943396000000007</v>
      </c>
      <c r="H5240" s="7">
        <v>89.398082975917205</v>
      </c>
      <c r="I5240" s="7">
        <v>92.488709024082794</v>
      </c>
      <c r="J5240" s="7" t="s">
        <v>141</v>
      </c>
      <c r="K5240" s="7" t="s">
        <v>141</v>
      </c>
      <c r="L5240" s="7" t="s">
        <v>141</v>
      </c>
    </row>
    <row r="5241" spans="1:12" x14ac:dyDescent="0.35">
      <c r="A5241" t="s">
        <v>144</v>
      </c>
      <c r="B5241" t="s">
        <v>48</v>
      </c>
      <c r="C5241" t="s">
        <v>128</v>
      </c>
      <c r="D5241" t="s">
        <v>138</v>
      </c>
      <c r="E5241">
        <v>1520</v>
      </c>
      <c r="F5241">
        <v>1350</v>
      </c>
      <c r="G5241" s="7">
        <v>88.815788999999995</v>
      </c>
      <c r="H5241" s="7">
        <v>87.231325678871997</v>
      </c>
      <c r="I5241" s="7">
        <v>90.400252321127994</v>
      </c>
      <c r="J5241" s="7" t="s">
        <v>141</v>
      </c>
      <c r="K5241" s="7" t="s">
        <v>141</v>
      </c>
      <c r="L5241" s="7" t="s">
        <v>141</v>
      </c>
    </row>
    <row r="5242" spans="1:12" x14ac:dyDescent="0.35">
      <c r="A5242" t="s">
        <v>144</v>
      </c>
      <c r="B5242" t="s">
        <v>54</v>
      </c>
      <c r="C5242" t="s">
        <v>128</v>
      </c>
      <c r="D5242" t="s">
        <v>138</v>
      </c>
      <c r="E5242">
        <v>4315</v>
      </c>
      <c r="F5242">
        <v>3610</v>
      </c>
      <c r="G5242" s="7">
        <v>83.661644999999993</v>
      </c>
      <c r="H5242" s="7">
        <v>82.558499260217602</v>
      </c>
      <c r="I5242" s="7">
        <v>84.764790739782399</v>
      </c>
      <c r="J5242" s="7" t="s">
        <v>141</v>
      </c>
      <c r="K5242" s="7" t="s">
        <v>141</v>
      </c>
      <c r="L5242" s="7" t="s">
        <v>141</v>
      </c>
    </row>
    <row r="5243" spans="1:12" x14ac:dyDescent="0.35">
      <c r="A5243" t="s">
        <v>144</v>
      </c>
      <c r="B5243" t="s">
        <v>50</v>
      </c>
      <c r="C5243" t="s">
        <v>128</v>
      </c>
      <c r="D5243" t="s">
        <v>138</v>
      </c>
      <c r="E5243">
        <v>750</v>
      </c>
      <c r="F5243">
        <v>560</v>
      </c>
      <c r="G5243" s="7">
        <v>74.666667000000004</v>
      </c>
      <c r="H5243" s="7">
        <v>71.553983354269207</v>
      </c>
      <c r="I5243" s="7">
        <v>77.779350645730801</v>
      </c>
      <c r="J5243" s="7" t="s">
        <v>141</v>
      </c>
      <c r="K5243" s="7" t="s">
        <v>141</v>
      </c>
      <c r="L5243" s="7" t="s">
        <v>141</v>
      </c>
    </row>
    <row r="5244" spans="1:12" x14ac:dyDescent="0.35">
      <c r="A5244" t="s">
        <v>144</v>
      </c>
      <c r="B5244" t="s">
        <v>53</v>
      </c>
      <c r="C5244" t="s">
        <v>128</v>
      </c>
      <c r="D5244" t="s">
        <v>138</v>
      </c>
      <c r="E5244">
        <v>16285</v>
      </c>
      <c r="F5244">
        <v>14300</v>
      </c>
      <c r="G5244" s="7">
        <v>87.810868999999997</v>
      </c>
      <c r="H5244" s="7">
        <v>87.308386005262903</v>
      </c>
      <c r="I5244" s="7">
        <v>88.313351994737104</v>
      </c>
      <c r="J5244" s="7" t="s">
        <v>141</v>
      </c>
      <c r="K5244" s="7" t="s">
        <v>141</v>
      </c>
      <c r="L5244" s="7" t="s">
        <v>141</v>
      </c>
    </row>
    <row r="5245" spans="1:12" x14ac:dyDescent="0.35">
      <c r="A5245" t="s">
        <v>149</v>
      </c>
      <c r="B5245" t="s">
        <v>64</v>
      </c>
      <c r="C5245" t="s">
        <v>128</v>
      </c>
      <c r="D5245" t="s">
        <v>138</v>
      </c>
      <c r="E5245">
        <v>2915</v>
      </c>
      <c r="F5245">
        <v>1900</v>
      </c>
      <c r="G5245" s="7">
        <v>65.180103000000003</v>
      </c>
      <c r="H5245" s="7">
        <v>63.450653154066302</v>
      </c>
      <c r="I5245" s="7">
        <v>66.909552845933703</v>
      </c>
      <c r="J5245" s="7" t="s">
        <v>141</v>
      </c>
      <c r="K5245" s="7" t="s">
        <v>141</v>
      </c>
      <c r="L5245" s="7" t="s">
        <v>141</v>
      </c>
    </row>
    <row r="5246" spans="1:12" x14ac:dyDescent="0.35">
      <c r="A5246" t="s">
        <v>149</v>
      </c>
      <c r="B5246" t="s">
        <v>59</v>
      </c>
      <c r="C5246" t="s">
        <v>128</v>
      </c>
      <c r="D5246" t="s">
        <v>138</v>
      </c>
      <c r="E5246">
        <v>4695</v>
      </c>
      <c r="F5246">
        <v>4450</v>
      </c>
      <c r="G5246" s="7">
        <v>94.781683000000001</v>
      </c>
      <c r="H5246" s="7">
        <v>94.145524848594206</v>
      </c>
      <c r="I5246" s="7">
        <v>95.417841151405796</v>
      </c>
      <c r="J5246" s="7" t="s">
        <v>141</v>
      </c>
      <c r="K5246" s="7" t="s">
        <v>141</v>
      </c>
      <c r="L5246" s="7" t="s">
        <v>141</v>
      </c>
    </row>
    <row r="5247" spans="1:12" x14ac:dyDescent="0.35">
      <c r="A5247" t="s">
        <v>149</v>
      </c>
      <c r="B5247" t="s">
        <v>61</v>
      </c>
      <c r="C5247" t="s">
        <v>128</v>
      </c>
      <c r="D5247" t="s">
        <v>138</v>
      </c>
      <c r="E5247">
        <v>1030</v>
      </c>
      <c r="F5247">
        <v>855</v>
      </c>
      <c r="G5247" s="7">
        <v>83.009709000000001</v>
      </c>
      <c r="H5247" s="7">
        <v>80.716189893997196</v>
      </c>
      <c r="I5247" s="7">
        <v>85.303228106002805</v>
      </c>
      <c r="J5247" s="7" t="s">
        <v>141</v>
      </c>
      <c r="K5247" s="7" t="s">
        <v>141</v>
      </c>
      <c r="L5247" s="7" t="s">
        <v>141</v>
      </c>
    </row>
    <row r="5248" spans="1:12" x14ac:dyDescent="0.35">
      <c r="A5248" t="s">
        <v>149</v>
      </c>
      <c r="B5248" t="s">
        <v>62</v>
      </c>
      <c r="C5248" t="s">
        <v>128</v>
      </c>
      <c r="D5248" t="s">
        <v>138</v>
      </c>
      <c r="E5248">
        <v>25120</v>
      </c>
      <c r="F5248">
        <v>22765</v>
      </c>
      <c r="G5248" s="7">
        <v>90.625</v>
      </c>
      <c r="H5248" s="7">
        <v>90.264541132443696</v>
      </c>
      <c r="I5248" s="7">
        <v>90.985458867556304</v>
      </c>
      <c r="J5248" s="7" t="s">
        <v>141</v>
      </c>
      <c r="K5248" s="7" t="s">
        <v>141</v>
      </c>
      <c r="L5248" s="7" t="s">
        <v>141</v>
      </c>
    </row>
    <row r="5249" spans="1:12" x14ac:dyDescent="0.35">
      <c r="A5249" t="s">
        <v>149</v>
      </c>
      <c r="B5249" t="s">
        <v>66</v>
      </c>
      <c r="C5249" t="s">
        <v>128</v>
      </c>
      <c r="D5249" t="s">
        <v>138</v>
      </c>
      <c r="E5249">
        <v>1310</v>
      </c>
      <c r="F5249">
        <v>1150</v>
      </c>
      <c r="G5249" s="7">
        <v>87.786259999999999</v>
      </c>
      <c r="H5249" s="7">
        <v>86.013058929844703</v>
      </c>
      <c r="I5249" s="7">
        <v>89.559461070155294</v>
      </c>
      <c r="J5249" s="7" t="s">
        <v>141</v>
      </c>
      <c r="K5249" s="7" t="s">
        <v>141</v>
      </c>
      <c r="L5249" s="7" t="s">
        <v>141</v>
      </c>
    </row>
    <row r="5250" spans="1:12" x14ac:dyDescent="0.35">
      <c r="A5250" t="s">
        <v>149</v>
      </c>
      <c r="B5250" t="s">
        <v>65</v>
      </c>
      <c r="C5250" t="s">
        <v>128</v>
      </c>
      <c r="D5250" t="s">
        <v>138</v>
      </c>
      <c r="E5250">
        <v>3000</v>
      </c>
      <c r="F5250">
        <v>2695</v>
      </c>
      <c r="G5250" s="7">
        <v>89.833332999999996</v>
      </c>
      <c r="H5250" s="7">
        <v>88.751890677913394</v>
      </c>
      <c r="I5250" s="7">
        <v>90.914775322086598</v>
      </c>
      <c r="J5250" s="7" t="s">
        <v>141</v>
      </c>
      <c r="K5250" s="7" t="s">
        <v>141</v>
      </c>
      <c r="L5250" s="7" t="s">
        <v>141</v>
      </c>
    </row>
    <row r="5251" spans="1:12" x14ac:dyDescent="0.35">
      <c r="A5251" t="s">
        <v>149</v>
      </c>
      <c r="B5251" t="s">
        <v>58</v>
      </c>
      <c r="C5251" t="s">
        <v>128</v>
      </c>
      <c r="D5251" t="s">
        <v>138</v>
      </c>
      <c r="E5251">
        <v>1585</v>
      </c>
      <c r="F5251">
        <v>1365</v>
      </c>
      <c r="G5251" s="7">
        <v>86.119873999999996</v>
      </c>
      <c r="H5251" s="7">
        <v>84.417755335746506</v>
      </c>
      <c r="I5251" s="7">
        <v>87.8219926642535</v>
      </c>
      <c r="J5251" s="7" t="s">
        <v>141</v>
      </c>
      <c r="K5251" s="7" t="s">
        <v>141</v>
      </c>
      <c r="L5251" s="7" t="s">
        <v>141</v>
      </c>
    </row>
    <row r="5252" spans="1:12" x14ac:dyDescent="0.35">
      <c r="A5252" t="s">
        <v>149</v>
      </c>
      <c r="B5252" t="s">
        <v>60</v>
      </c>
      <c r="C5252" t="s">
        <v>128</v>
      </c>
      <c r="D5252" t="s">
        <v>138</v>
      </c>
      <c r="E5252">
        <v>94435</v>
      </c>
      <c r="F5252">
        <v>86765</v>
      </c>
      <c r="G5252" s="7">
        <v>91.878011000000001</v>
      </c>
      <c r="H5252" s="7">
        <v>91.703780339093299</v>
      </c>
      <c r="I5252" s="7">
        <v>92.052241660906702</v>
      </c>
      <c r="J5252" s="7" t="s">
        <v>141</v>
      </c>
      <c r="K5252" s="7" t="s">
        <v>141</v>
      </c>
      <c r="L5252" s="7" t="s">
        <v>141</v>
      </c>
    </row>
    <row r="5253" spans="1:12" x14ac:dyDescent="0.35">
      <c r="A5253" t="s">
        <v>149</v>
      </c>
      <c r="B5253" t="s">
        <v>63</v>
      </c>
      <c r="C5253" t="s">
        <v>128</v>
      </c>
      <c r="D5253" t="s">
        <v>138</v>
      </c>
      <c r="E5253">
        <v>383645</v>
      </c>
      <c r="F5253">
        <v>358700</v>
      </c>
      <c r="G5253" s="7">
        <v>93.497895</v>
      </c>
      <c r="H5253" s="7">
        <v>93.419863365389403</v>
      </c>
      <c r="I5253" s="7">
        <v>93.575926634610596</v>
      </c>
      <c r="J5253" s="7" t="s">
        <v>141</v>
      </c>
      <c r="K5253" s="7" t="s">
        <v>141</v>
      </c>
      <c r="L5253" s="7" t="s">
        <v>141</v>
      </c>
    </row>
    <row r="5254" spans="1:12" x14ac:dyDescent="0.35">
      <c r="A5254" t="s">
        <v>148</v>
      </c>
      <c r="B5254" t="s">
        <v>72</v>
      </c>
      <c r="C5254" t="s">
        <v>128</v>
      </c>
      <c r="D5254" t="s">
        <v>138</v>
      </c>
      <c r="E5254">
        <v>13425</v>
      </c>
      <c r="F5254">
        <v>12495</v>
      </c>
      <c r="G5254" s="7">
        <v>93.072626</v>
      </c>
      <c r="H5254" s="7">
        <v>92.643095230904194</v>
      </c>
      <c r="I5254" s="7">
        <v>93.502156769095805</v>
      </c>
      <c r="J5254" s="7" t="s">
        <v>141</v>
      </c>
      <c r="K5254" s="7" t="s">
        <v>141</v>
      </c>
      <c r="L5254" s="7" t="s">
        <v>141</v>
      </c>
    </row>
    <row r="5255" spans="1:12" x14ac:dyDescent="0.35">
      <c r="A5255" t="s">
        <v>148</v>
      </c>
      <c r="B5255" t="s">
        <v>67</v>
      </c>
      <c r="C5255" t="s">
        <v>128</v>
      </c>
      <c r="D5255" t="s">
        <v>138</v>
      </c>
      <c r="E5255">
        <v>73500</v>
      </c>
      <c r="F5255">
        <v>69105</v>
      </c>
      <c r="G5255" s="7">
        <v>94.020408000000003</v>
      </c>
      <c r="H5255" s="7">
        <v>93.848989219231996</v>
      </c>
      <c r="I5255" s="7">
        <v>94.191826780767997</v>
      </c>
      <c r="J5255" s="7" t="s">
        <v>141</v>
      </c>
      <c r="K5255" s="7" t="s">
        <v>141</v>
      </c>
      <c r="L5255" s="7" t="s">
        <v>141</v>
      </c>
    </row>
    <row r="5256" spans="1:12" x14ac:dyDescent="0.35">
      <c r="A5256" t="s">
        <v>148</v>
      </c>
      <c r="B5256" t="s">
        <v>69</v>
      </c>
      <c r="C5256" t="s">
        <v>128</v>
      </c>
      <c r="D5256" t="s">
        <v>138</v>
      </c>
      <c r="E5256">
        <v>68880</v>
      </c>
      <c r="F5256">
        <v>63470</v>
      </c>
      <c r="G5256" s="7">
        <v>92.145760999999993</v>
      </c>
      <c r="H5256" s="7">
        <v>91.944853829396294</v>
      </c>
      <c r="I5256" s="7">
        <v>92.346668170603706</v>
      </c>
      <c r="J5256" s="7" t="s">
        <v>141</v>
      </c>
      <c r="K5256" s="7" t="s">
        <v>141</v>
      </c>
      <c r="L5256" s="7" t="s">
        <v>141</v>
      </c>
    </row>
    <row r="5257" spans="1:12" x14ac:dyDescent="0.35">
      <c r="A5257" t="s">
        <v>148</v>
      </c>
      <c r="B5257" t="s">
        <v>73</v>
      </c>
      <c r="C5257" t="s">
        <v>128</v>
      </c>
      <c r="D5257" t="s">
        <v>138</v>
      </c>
      <c r="E5257">
        <v>57475</v>
      </c>
      <c r="F5257">
        <v>51120</v>
      </c>
      <c r="G5257" s="7">
        <v>88.943019000000007</v>
      </c>
      <c r="H5257" s="7">
        <v>88.686633318652596</v>
      </c>
      <c r="I5257" s="7">
        <v>89.199404681347502</v>
      </c>
      <c r="J5257" s="7" t="s">
        <v>141</v>
      </c>
      <c r="K5257" s="7" t="s">
        <v>141</v>
      </c>
      <c r="L5257" s="7" t="s">
        <v>141</v>
      </c>
    </row>
    <row r="5258" spans="1:12" x14ac:dyDescent="0.35">
      <c r="A5258" t="s">
        <v>148</v>
      </c>
      <c r="B5258" t="s">
        <v>68</v>
      </c>
      <c r="C5258" t="s">
        <v>128</v>
      </c>
      <c r="D5258" t="s">
        <v>138</v>
      </c>
      <c r="E5258">
        <v>100545</v>
      </c>
      <c r="F5258">
        <v>95190</v>
      </c>
      <c r="G5258" s="7">
        <v>94.674026999999995</v>
      </c>
      <c r="H5258" s="7">
        <v>94.535226337177406</v>
      </c>
      <c r="I5258" s="7">
        <v>94.812827662822599</v>
      </c>
      <c r="J5258" s="7" t="s">
        <v>141</v>
      </c>
      <c r="K5258" s="7" t="s">
        <v>141</v>
      </c>
      <c r="L5258" s="7" t="s">
        <v>141</v>
      </c>
    </row>
    <row r="5259" spans="1:12" x14ac:dyDescent="0.35">
      <c r="A5259" t="s">
        <v>148</v>
      </c>
      <c r="B5259" t="s">
        <v>71</v>
      </c>
      <c r="C5259" t="s">
        <v>128</v>
      </c>
      <c r="D5259" t="s">
        <v>138</v>
      </c>
      <c r="E5259">
        <v>66165</v>
      </c>
      <c r="F5259">
        <v>60590</v>
      </c>
      <c r="G5259" s="7">
        <v>91.574095</v>
      </c>
      <c r="H5259" s="7">
        <v>91.3624331489262</v>
      </c>
      <c r="I5259" s="7">
        <v>91.785756851073799</v>
      </c>
      <c r="J5259" s="7" t="s">
        <v>141</v>
      </c>
      <c r="K5259" s="7" t="s">
        <v>141</v>
      </c>
      <c r="L5259" s="7" t="s">
        <v>141</v>
      </c>
    </row>
    <row r="5260" spans="1:12" x14ac:dyDescent="0.35">
      <c r="A5260" t="s">
        <v>148</v>
      </c>
      <c r="B5260" t="s">
        <v>74</v>
      </c>
      <c r="C5260" t="s">
        <v>128</v>
      </c>
      <c r="D5260" t="s">
        <v>138</v>
      </c>
      <c r="E5260">
        <v>60810</v>
      </c>
      <c r="F5260">
        <v>58195</v>
      </c>
      <c r="G5260" s="7">
        <v>95.699719999999999</v>
      </c>
      <c r="H5260" s="7">
        <v>95.538475003798595</v>
      </c>
      <c r="I5260" s="7">
        <v>95.860964996201403</v>
      </c>
      <c r="J5260" s="7" t="s">
        <v>141</v>
      </c>
      <c r="K5260" s="7" t="s">
        <v>141</v>
      </c>
      <c r="L5260" s="7" t="s">
        <v>141</v>
      </c>
    </row>
    <row r="5261" spans="1:12" x14ac:dyDescent="0.35">
      <c r="A5261" t="s">
        <v>148</v>
      </c>
      <c r="B5261" t="s">
        <v>70</v>
      </c>
      <c r="C5261" t="s">
        <v>128</v>
      </c>
      <c r="D5261" t="s">
        <v>138</v>
      </c>
      <c r="E5261">
        <v>62925</v>
      </c>
      <c r="F5261">
        <v>57495</v>
      </c>
      <c r="G5261" s="7">
        <v>91.370678999999996</v>
      </c>
      <c r="H5261" s="7">
        <v>91.151281534198802</v>
      </c>
      <c r="I5261" s="7">
        <v>91.590076465801204</v>
      </c>
      <c r="J5261" s="7" t="s">
        <v>141</v>
      </c>
      <c r="K5261" s="7" t="s">
        <v>141</v>
      </c>
      <c r="L5261" s="7" t="s">
        <v>141</v>
      </c>
    </row>
    <row r="5262" spans="1:12" x14ac:dyDescent="0.35">
      <c r="A5262" t="s">
        <v>143</v>
      </c>
      <c r="B5262" t="s">
        <v>76</v>
      </c>
      <c r="C5262" t="s">
        <v>128</v>
      </c>
      <c r="D5262" t="s">
        <v>138</v>
      </c>
      <c r="E5262">
        <v>89605</v>
      </c>
      <c r="F5262">
        <v>83550</v>
      </c>
      <c r="G5262" s="7">
        <v>93.242564999999999</v>
      </c>
      <c r="H5262" s="7">
        <v>93.078205238500999</v>
      </c>
      <c r="I5262" s="7">
        <v>93.406924761498999</v>
      </c>
      <c r="J5262" s="7" t="s">
        <v>141</v>
      </c>
      <c r="K5262" s="7" t="s">
        <v>141</v>
      </c>
      <c r="L5262" s="7" t="s">
        <v>141</v>
      </c>
    </row>
    <row r="5263" spans="1:12" x14ac:dyDescent="0.35">
      <c r="A5263" t="s">
        <v>143</v>
      </c>
      <c r="B5263" t="s">
        <v>78</v>
      </c>
      <c r="C5263" t="s">
        <v>128</v>
      </c>
      <c r="D5263" t="s">
        <v>138</v>
      </c>
      <c r="E5263">
        <v>48825</v>
      </c>
      <c r="F5263">
        <v>43730</v>
      </c>
      <c r="G5263" s="7">
        <v>89.564772000000005</v>
      </c>
      <c r="H5263" s="7">
        <v>89.293596951000296</v>
      </c>
      <c r="I5263" s="7">
        <v>89.835947048999699</v>
      </c>
      <c r="J5263" s="7" t="s">
        <v>141</v>
      </c>
      <c r="K5263" s="7" t="s">
        <v>141</v>
      </c>
      <c r="L5263" s="7" t="s">
        <v>141</v>
      </c>
    </row>
    <row r="5264" spans="1:12" x14ac:dyDescent="0.35">
      <c r="A5264" t="s">
        <v>143</v>
      </c>
      <c r="B5264" t="s">
        <v>77</v>
      </c>
      <c r="C5264" t="s">
        <v>128</v>
      </c>
      <c r="D5264" t="s">
        <v>138</v>
      </c>
      <c r="E5264">
        <v>324055</v>
      </c>
      <c r="F5264">
        <v>300790</v>
      </c>
      <c r="G5264" s="7">
        <v>92.820662999999996</v>
      </c>
      <c r="H5264" s="7">
        <v>92.731790453057798</v>
      </c>
      <c r="I5264" s="7">
        <v>92.909535546942195</v>
      </c>
      <c r="J5264" s="7" t="s">
        <v>141</v>
      </c>
      <c r="K5264" s="7" t="s">
        <v>141</v>
      </c>
      <c r="L5264" s="7" t="s">
        <v>141</v>
      </c>
    </row>
    <row r="5265" spans="1:12" x14ac:dyDescent="0.35">
      <c r="A5265" t="s">
        <v>143</v>
      </c>
      <c r="B5265" t="s">
        <v>75</v>
      </c>
      <c r="C5265" t="s">
        <v>128</v>
      </c>
      <c r="D5265" t="s">
        <v>138</v>
      </c>
      <c r="E5265">
        <v>55250</v>
      </c>
      <c r="F5265">
        <v>52570</v>
      </c>
      <c r="G5265" s="7">
        <v>95.149321</v>
      </c>
      <c r="H5265" s="7">
        <v>94.970176571116497</v>
      </c>
      <c r="I5265" s="7">
        <v>95.328465428883504</v>
      </c>
      <c r="J5265" s="7" t="s">
        <v>141</v>
      </c>
      <c r="K5265" s="7" t="s">
        <v>141</v>
      </c>
      <c r="L5265" s="7" t="s">
        <v>141</v>
      </c>
    </row>
    <row r="5266" spans="1:12" x14ac:dyDescent="0.35">
      <c r="A5266" t="s">
        <v>145</v>
      </c>
      <c r="B5266" t="s">
        <v>82</v>
      </c>
      <c r="C5266" t="s">
        <v>128</v>
      </c>
      <c r="D5266" t="s">
        <v>138</v>
      </c>
      <c r="E5266">
        <v>30975</v>
      </c>
      <c r="F5266">
        <v>27710</v>
      </c>
      <c r="G5266" s="7">
        <v>89.459241000000006</v>
      </c>
      <c r="H5266" s="7">
        <v>89.117261718756197</v>
      </c>
      <c r="I5266" s="7">
        <v>89.801220281243801</v>
      </c>
      <c r="J5266" s="7" t="s">
        <v>141</v>
      </c>
      <c r="K5266" s="7" t="s">
        <v>141</v>
      </c>
      <c r="L5266" s="7" t="s">
        <v>141</v>
      </c>
    </row>
    <row r="5267" spans="1:12" x14ac:dyDescent="0.35">
      <c r="A5267" t="s">
        <v>145</v>
      </c>
      <c r="B5267" t="s">
        <v>80</v>
      </c>
      <c r="C5267" t="s">
        <v>128</v>
      </c>
      <c r="D5267" t="s">
        <v>138</v>
      </c>
      <c r="E5267">
        <v>6560</v>
      </c>
      <c r="F5267">
        <v>5720</v>
      </c>
      <c r="G5267" s="7">
        <v>87.195121999999998</v>
      </c>
      <c r="H5267" s="7">
        <v>86.386513316395906</v>
      </c>
      <c r="I5267" s="7">
        <v>88.003730683604104</v>
      </c>
      <c r="J5267" s="7" t="s">
        <v>141</v>
      </c>
      <c r="K5267" s="7" t="s">
        <v>141</v>
      </c>
      <c r="L5267" s="7" t="s">
        <v>141</v>
      </c>
    </row>
    <row r="5268" spans="1:12" x14ac:dyDescent="0.35">
      <c r="A5268" t="s">
        <v>145</v>
      </c>
      <c r="B5268" t="s">
        <v>83</v>
      </c>
      <c r="C5268" t="s">
        <v>128</v>
      </c>
      <c r="D5268" t="s">
        <v>138</v>
      </c>
      <c r="E5268">
        <v>239845</v>
      </c>
      <c r="F5268">
        <v>224925</v>
      </c>
      <c r="G5268" s="7">
        <v>93.779315999999994</v>
      </c>
      <c r="H5268" s="7">
        <v>93.682657988433405</v>
      </c>
      <c r="I5268" s="7">
        <v>93.875974011566498</v>
      </c>
      <c r="J5268" s="7" t="s">
        <v>141</v>
      </c>
      <c r="K5268" s="7" t="s">
        <v>141</v>
      </c>
      <c r="L5268" s="7" t="s">
        <v>141</v>
      </c>
    </row>
    <row r="5269" spans="1:12" x14ac:dyDescent="0.35">
      <c r="A5269" t="s">
        <v>145</v>
      </c>
      <c r="B5269" t="s">
        <v>81</v>
      </c>
      <c r="C5269" t="s">
        <v>128</v>
      </c>
      <c r="D5269" t="s">
        <v>138</v>
      </c>
      <c r="E5269">
        <v>107040</v>
      </c>
      <c r="F5269">
        <v>99670</v>
      </c>
      <c r="G5269" s="7">
        <v>93.114722999999998</v>
      </c>
      <c r="H5269" s="7">
        <v>92.963028623044195</v>
      </c>
      <c r="I5269" s="7">
        <v>93.2664173769558</v>
      </c>
      <c r="J5269" s="7" t="s">
        <v>141</v>
      </c>
      <c r="K5269" s="7" t="s">
        <v>141</v>
      </c>
      <c r="L5269" s="7" t="s">
        <v>141</v>
      </c>
    </row>
    <row r="5270" spans="1:12" x14ac:dyDescent="0.35">
      <c r="A5270" t="s">
        <v>145</v>
      </c>
      <c r="B5270" t="s">
        <v>79</v>
      </c>
      <c r="C5270" t="s">
        <v>128</v>
      </c>
      <c r="D5270" t="s">
        <v>138</v>
      </c>
      <c r="E5270">
        <v>133320</v>
      </c>
      <c r="F5270">
        <v>122620</v>
      </c>
      <c r="G5270" s="7">
        <v>91.974197000000004</v>
      </c>
      <c r="H5270" s="7">
        <v>91.828351399449303</v>
      </c>
      <c r="I5270" s="7">
        <v>92.120042600550704</v>
      </c>
      <c r="J5270" s="7" t="s">
        <v>141</v>
      </c>
      <c r="K5270" s="7" t="s">
        <v>141</v>
      </c>
      <c r="L5270" s="7" t="s">
        <v>141</v>
      </c>
    </row>
    <row r="5271" spans="1:12" x14ac:dyDescent="0.35">
      <c r="A5271" t="s">
        <v>147</v>
      </c>
      <c r="B5271" t="s">
        <v>85</v>
      </c>
      <c r="C5271" t="s">
        <v>128</v>
      </c>
      <c r="D5271" t="s">
        <v>138</v>
      </c>
      <c r="E5271">
        <v>145630</v>
      </c>
      <c r="F5271">
        <v>137685</v>
      </c>
      <c r="G5271" s="7">
        <v>94.544392999999999</v>
      </c>
      <c r="H5271" s="7">
        <v>94.427744180031695</v>
      </c>
      <c r="I5271" s="7">
        <v>94.661041819968304</v>
      </c>
      <c r="J5271" s="7" t="s">
        <v>141</v>
      </c>
      <c r="K5271" s="7" t="s">
        <v>141</v>
      </c>
      <c r="L5271" s="7" t="s">
        <v>141</v>
      </c>
    </row>
    <row r="5272" spans="1:12" x14ac:dyDescent="0.35">
      <c r="A5272" t="s">
        <v>147</v>
      </c>
      <c r="B5272" t="s">
        <v>86</v>
      </c>
      <c r="C5272" t="s">
        <v>128</v>
      </c>
      <c r="D5272" t="s">
        <v>138</v>
      </c>
      <c r="E5272">
        <v>79315</v>
      </c>
      <c r="F5272">
        <v>71930</v>
      </c>
      <c r="G5272" s="7">
        <v>90.689025000000001</v>
      </c>
      <c r="H5272" s="7">
        <v>90.4867932675741</v>
      </c>
      <c r="I5272" s="7">
        <v>90.891256732425902</v>
      </c>
      <c r="J5272" s="7" t="s">
        <v>141</v>
      </c>
      <c r="K5272" s="7" t="s">
        <v>141</v>
      </c>
      <c r="L5272" s="7" t="s">
        <v>141</v>
      </c>
    </row>
    <row r="5273" spans="1:12" x14ac:dyDescent="0.35">
      <c r="A5273" t="s">
        <v>147</v>
      </c>
      <c r="B5273" t="s">
        <v>87</v>
      </c>
      <c r="C5273" t="s">
        <v>128</v>
      </c>
      <c r="D5273" t="s">
        <v>138</v>
      </c>
      <c r="E5273">
        <v>124140</v>
      </c>
      <c r="F5273">
        <v>116235</v>
      </c>
      <c r="G5273" s="7">
        <v>93.632188999999997</v>
      </c>
      <c r="H5273" s="7">
        <v>93.496353788070294</v>
      </c>
      <c r="I5273" s="7">
        <v>93.768024211929699</v>
      </c>
      <c r="J5273" s="7" t="s">
        <v>141</v>
      </c>
      <c r="K5273" s="7" t="s">
        <v>141</v>
      </c>
      <c r="L5273" s="7" t="s">
        <v>141</v>
      </c>
    </row>
    <row r="5274" spans="1:12" x14ac:dyDescent="0.35">
      <c r="A5274" t="s">
        <v>147</v>
      </c>
      <c r="B5274" t="s">
        <v>88</v>
      </c>
      <c r="C5274" t="s">
        <v>128</v>
      </c>
      <c r="D5274" t="s">
        <v>138</v>
      </c>
      <c r="E5274">
        <v>135335</v>
      </c>
      <c r="F5274">
        <v>125530</v>
      </c>
      <c r="G5274" s="7">
        <v>92.755015</v>
      </c>
      <c r="H5274" s="7">
        <v>92.616894090648799</v>
      </c>
      <c r="I5274" s="7">
        <v>92.893135909351201</v>
      </c>
      <c r="J5274" s="7" t="s">
        <v>141</v>
      </c>
      <c r="K5274" s="7" t="s">
        <v>141</v>
      </c>
      <c r="L5274" s="7" t="s">
        <v>141</v>
      </c>
    </row>
    <row r="5275" spans="1:12" x14ac:dyDescent="0.35">
      <c r="A5275" t="s">
        <v>147</v>
      </c>
      <c r="B5275" t="s">
        <v>84</v>
      </c>
      <c r="C5275" t="s">
        <v>128</v>
      </c>
      <c r="D5275" t="s">
        <v>138</v>
      </c>
      <c r="E5275">
        <v>33320</v>
      </c>
      <c r="F5275">
        <v>29255</v>
      </c>
      <c r="G5275" s="7">
        <v>87.800120000000007</v>
      </c>
      <c r="H5275" s="7">
        <v>87.448700143987296</v>
      </c>
      <c r="I5275" s="7">
        <v>88.151539856012704</v>
      </c>
      <c r="J5275" s="7" t="s">
        <v>141</v>
      </c>
      <c r="K5275" s="7" t="s">
        <v>141</v>
      </c>
      <c r="L5275" s="7" t="s">
        <v>141</v>
      </c>
    </row>
    <row r="5276" spans="1:12" x14ac:dyDescent="0.35">
      <c r="A5276" t="s">
        <v>146</v>
      </c>
      <c r="B5276" t="s">
        <v>94</v>
      </c>
      <c r="C5276" t="s">
        <v>128</v>
      </c>
      <c r="D5276" t="s">
        <v>138</v>
      </c>
      <c r="E5276">
        <v>48740</v>
      </c>
      <c r="F5276">
        <v>45400</v>
      </c>
      <c r="G5276" s="7">
        <v>93.147311999999999</v>
      </c>
      <c r="H5276" s="7">
        <v>92.923013998225599</v>
      </c>
      <c r="I5276" s="7">
        <v>93.3716100017744</v>
      </c>
      <c r="J5276" s="7" t="s">
        <v>141</v>
      </c>
      <c r="K5276" s="7" t="s">
        <v>141</v>
      </c>
      <c r="L5276" s="7" t="s">
        <v>141</v>
      </c>
    </row>
    <row r="5277" spans="1:12" x14ac:dyDescent="0.35">
      <c r="A5277" t="s">
        <v>146</v>
      </c>
      <c r="B5277" t="s">
        <v>93</v>
      </c>
      <c r="C5277" t="s">
        <v>128</v>
      </c>
      <c r="D5277" t="s">
        <v>138</v>
      </c>
      <c r="E5277">
        <v>115435</v>
      </c>
      <c r="F5277">
        <v>109515</v>
      </c>
      <c r="G5277" s="7">
        <v>94.871572999999998</v>
      </c>
      <c r="H5277" s="7">
        <v>94.744323858549095</v>
      </c>
      <c r="I5277" s="7">
        <v>94.998822141450901</v>
      </c>
      <c r="J5277" s="7" t="s">
        <v>141</v>
      </c>
      <c r="K5277" s="7" t="s">
        <v>141</v>
      </c>
      <c r="L5277" s="7" t="s">
        <v>141</v>
      </c>
    </row>
    <row r="5278" spans="1:12" x14ac:dyDescent="0.35">
      <c r="A5278" t="s">
        <v>146</v>
      </c>
      <c r="B5278" t="s">
        <v>89</v>
      </c>
      <c r="C5278" t="s">
        <v>128</v>
      </c>
      <c r="D5278" t="s">
        <v>138</v>
      </c>
      <c r="E5278">
        <v>53755</v>
      </c>
      <c r="F5278">
        <v>50125</v>
      </c>
      <c r="G5278" s="7">
        <v>93.247140000000002</v>
      </c>
      <c r="H5278" s="7">
        <v>93.035006781479197</v>
      </c>
      <c r="I5278" s="7">
        <v>93.459273218520806</v>
      </c>
      <c r="J5278" s="7" t="s">
        <v>141</v>
      </c>
      <c r="K5278" s="7" t="s">
        <v>141</v>
      </c>
      <c r="L5278" s="7" t="s">
        <v>141</v>
      </c>
    </row>
    <row r="5279" spans="1:12" x14ac:dyDescent="0.35">
      <c r="A5279" t="s">
        <v>146</v>
      </c>
      <c r="B5279" t="s">
        <v>91</v>
      </c>
      <c r="C5279" t="s">
        <v>128</v>
      </c>
      <c r="D5279" t="s">
        <v>138</v>
      </c>
      <c r="E5279">
        <v>26570</v>
      </c>
      <c r="F5279">
        <v>24625</v>
      </c>
      <c r="G5279" s="7">
        <v>92.679714000000004</v>
      </c>
      <c r="H5279" s="7">
        <v>92.366518510888199</v>
      </c>
      <c r="I5279" s="7">
        <v>92.992909489111796</v>
      </c>
      <c r="J5279" s="7" t="s">
        <v>141</v>
      </c>
      <c r="K5279" s="7" t="s">
        <v>141</v>
      </c>
      <c r="L5279" s="7" t="s">
        <v>141</v>
      </c>
    </row>
    <row r="5280" spans="1:12" x14ac:dyDescent="0.35">
      <c r="A5280" t="s">
        <v>146</v>
      </c>
      <c r="B5280" t="s">
        <v>90</v>
      </c>
      <c r="C5280" t="s">
        <v>128</v>
      </c>
      <c r="D5280" t="s">
        <v>138</v>
      </c>
      <c r="E5280">
        <v>188855</v>
      </c>
      <c r="F5280">
        <v>171775</v>
      </c>
      <c r="G5280" s="7">
        <v>90.956023999999999</v>
      </c>
      <c r="H5280" s="7">
        <v>90.826663999999994</v>
      </c>
      <c r="I5280" s="7">
        <v>91.085384000000005</v>
      </c>
      <c r="J5280" s="7" t="s">
        <v>141</v>
      </c>
      <c r="K5280" s="7" t="s">
        <v>141</v>
      </c>
      <c r="L5280" s="7" t="s">
        <v>141</v>
      </c>
    </row>
    <row r="5281" spans="1:12" x14ac:dyDescent="0.35">
      <c r="A5281" t="s">
        <v>146</v>
      </c>
      <c r="B5281" t="s">
        <v>92</v>
      </c>
      <c r="C5281" t="s">
        <v>128</v>
      </c>
      <c r="D5281" t="s">
        <v>138</v>
      </c>
      <c r="E5281">
        <v>43785</v>
      </c>
      <c r="F5281">
        <v>41060</v>
      </c>
      <c r="G5281" s="7">
        <v>93.776407000000006</v>
      </c>
      <c r="H5281" s="7">
        <v>93.550122474678503</v>
      </c>
      <c r="I5281" s="7">
        <v>94.002691525321595</v>
      </c>
      <c r="J5281" s="7" t="s">
        <v>141</v>
      </c>
      <c r="K5281" s="7" t="s">
        <v>141</v>
      </c>
      <c r="L5281" s="7" t="s">
        <v>141</v>
      </c>
    </row>
    <row r="5282" spans="1:12" x14ac:dyDescent="0.35">
      <c r="A5282" t="s">
        <v>146</v>
      </c>
      <c r="B5282" t="s">
        <v>95</v>
      </c>
      <c r="C5282" t="s">
        <v>128</v>
      </c>
      <c r="D5282" t="s">
        <v>138</v>
      </c>
      <c r="E5282">
        <v>40605</v>
      </c>
      <c r="F5282">
        <v>38145</v>
      </c>
      <c r="G5282" s="7">
        <v>93.941632999999996</v>
      </c>
      <c r="H5282" s="7">
        <v>93.709590190156604</v>
      </c>
      <c r="I5282" s="7">
        <v>94.173675809843303</v>
      </c>
      <c r="J5282" s="7" t="s">
        <v>141</v>
      </c>
      <c r="K5282" s="7" t="s">
        <v>141</v>
      </c>
      <c r="L5282" s="7" t="s">
        <v>141</v>
      </c>
    </row>
    <row r="5283" spans="1:12" x14ac:dyDescent="0.35">
      <c r="A5283" t="s">
        <v>151</v>
      </c>
      <c r="B5283" t="s">
        <v>96</v>
      </c>
      <c r="C5283" t="s">
        <v>128</v>
      </c>
      <c r="D5283" t="s">
        <v>138</v>
      </c>
      <c r="E5283">
        <v>8560</v>
      </c>
      <c r="F5283">
        <v>7750</v>
      </c>
      <c r="G5283" s="7">
        <v>90.537383000000005</v>
      </c>
      <c r="H5283" s="7">
        <v>89.917316314554</v>
      </c>
      <c r="I5283" s="7">
        <v>91.157449685445997</v>
      </c>
      <c r="J5283" s="7" t="s">
        <v>141</v>
      </c>
      <c r="K5283" s="7" t="s">
        <v>141</v>
      </c>
      <c r="L5283" s="7" t="s">
        <v>141</v>
      </c>
    </row>
    <row r="5284" spans="1:12" x14ac:dyDescent="0.35">
      <c r="A5284" t="s">
        <v>151</v>
      </c>
      <c r="B5284" t="s">
        <v>106</v>
      </c>
      <c r="C5284" t="s">
        <v>128</v>
      </c>
      <c r="D5284" t="s">
        <v>138</v>
      </c>
      <c r="E5284">
        <v>6195</v>
      </c>
      <c r="F5284">
        <v>5720</v>
      </c>
      <c r="G5284" s="7">
        <v>92.332526000000001</v>
      </c>
      <c r="H5284" s="7">
        <v>91.669944528481196</v>
      </c>
      <c r="I5284" s="7">
        <v>92.995107471518807</v>
      </c>
      <c r="J5284" s="7" t="s">
        <v>141</v>
      </c>
      <c r="K5284" s="7" t="s">
        <v>141</v>
      </c>
      <c r="L5284" s="7" t="s">
        <v>141</v>
      </c>
    </row>
    <row r="5285" spans="1:12" x14ac:dyDescent="0.35">
      <c r="A5285" t="s">
        <v>151</v>
      </c>
      <c r="B5285" t="s">
        <v>108</v>
      </c>
      <c r="C5285" t="s">
        <v>128</v>
      </c>
      <c r="D5285" t="s">
        <v>138</v>
      </c>
      <c r="E5285">
        <v>5045</v>
      </c>
      <c r="F5285">
        <v>4660</v>
      </c>
      <c r="G5285" s="7">
        <v>92.368682000000007</v>
      </c>
      <c r="H5285" s="7">
        <v>91.636048262311107</v>
      </c>
      <c r="I5285" s="7">
        <v>93.101315737688907</v>
      </c>
      <c r="J5285" s="7" t="s">
        <v>141</v>
      </c>
      <c r="K5285" s="7" t="s">
        <v>141</v>
      </c>
      <c r="L5285" s="7" t="s">
        <v>141</v>
      </c>
    </row>
    <row r="5286" spans="1:12" x14ac:dyDescent="0.35">
      <c r="A5286" t="s">
        <v>151</v>
      </c>
      <c r="B5286" t="s">
        <v>110</v>
      </c>
      <c r="C5286" t="s">
        <v>128</v>
      </c>
      <c r="D5286" t="s">
        <v>138</v>
      </c>
      <c r="E5286">
        <v>16100</v>
      </c>
      <c r="F5286">
        <v>14610</v>
      </c>
      <c r="G5286" s="7">
        <v>90.745341999999994</v>
      </c>
      <c r="H5286" s="7">
        <v>90.297693275216801</v>
      </c>
      <c r="I5286" s="7">
        <v>91.192990724783201</v>
      </c>
      <c r="J5286" s="7" t="s">
        <v>141</v>
      </c>
      <c r="K5286" s="7" t="s">
        <v>141</v>
      </c>
      <c r="L5286" s="7" t="s">
        <v>141</v>
      </c>
    </row>
    <row r="5287" spans="1:12" x14ac:dyDescent="0.35">
      <c r="A5287" t="s">
        <v>151</v>
      </c>
      <c r="B5287" t="s">
        <v>118</v>
      </c>
      <c r="C5287" t="s">
        <v>128</v>
      </c>
      <c r="D5287" t="s">
        <v>138</v>
      </c>
      <c r="E5287">
        <v>19000</v>
      </c>
      <c r="F5287">
        <v>18025</v>
      </c>
      <c r="G5287" s="7">
        <v>94.868420999999998</v>
      </c>
      <c r="H5287" s="7">
        <v>94.554686278937794</v>
      </c>
      <c r="I5287" s="7">
        <v>95.182155721062202</v>
      </c>
      <c r="J5287" s="7" t="s">
        <v>141</v>
      </c>
      <c r="K5287" s="7" t="s">
        <v>141</v>
      </c>
      <c r="L5287" s="7" t="s">
        <v>141</v>
      </c>
    </row>
    <row r="5288" spans="1:12" x14ac:dyDescent="0.35">
      <c r="A5288" t="s">
        <v>151</v>
      </c>
      <c r="B5288" t="s">
        <v>98</v>
      </c>
      <c r="C5288" t="s">
        <v>128</v>
      </c>
      <c r="D5288" t="s">
        <v>138</v>
      </c>
      <c r="E5288">
        <v>21515</v>
      </c>
      <c r="F5288">
        <v>19765</v>
      </c>
      <c r="G5288" s="7">
        <v>91.866140000000001</v>
      </c>
      <c r="H5288" s="7">
        <v>91.5008746608286</v>
      </c>
      <c r="I5288" s="7">
        <v>92.231405339171403</v>
      </c>
      <c r="J5288" s="7" t="s">
        <v>141</v>
      </c>
      <c r="K5288" s="7" t="s">
        <v>141</v>
      </c>
      <c r="L5288" s="7" t="s">
        <v>141</v>
      </c>
    </row>
    <row r="5289" spans="1:12" x14ac:dyDescent="0.35">
      <c r="A5289" t="s">
        <v>151</v>
      </c>
      <c r="B5289" t="s">
        <v>99</v>
      </c>
      <c r="C5289" t="s">
        <v>128</v>
      </c>
      <c r="D5289" t="s">
        <v>138</v>
      </c>
      <c r="E5289">
        <v>6680</v>
      </c>
      <c r="F5289">
        <v>6335</v>
      </c>
      <c r="G5289" s="7">
        <v>94.835329000000002</v>
      </c>
      <c r="H5289" s="7">
        <v>94.304599506566703</v>
      </c>
      <c r="I5289" s="7">
        <v>95.3660584934333</v>
      </c>
      <c r="J5289" s="7" t="s">
        <v>141</v>
      </c>
      <c r="K5289" s="7" t="s">
        <v>141</v>
      </c>
      <c r="L5289" s="7" t="s">
        <v>141</v>
      </c>
    </row>
    <row r="5290" spans="1:12" x14ac:dyDescent="0.35">
      <c r="A5290" t="s">
        <v>151</v>
      </c>
      <c r="B5290" t="s">
        <v>107</v>
      </c>
      <c r="C5290" t="s">
        <v>128</v>
      </c>
      <c r="D5290" t="s">
        <v>138</v>
      </c>
      <c r="E5290">
        <v>26130</v>
      </c>
      <c r="F5290">
        <v>25125</v>
      </c>
      <c r="G5290" s="7">
        <v>96.153846000000001</v>
      </c>
      <c r="H5290" s="7">
        <v>95.920671891660305</v>
      </c>
      <c r="I5290" s="7">
        <v>96.387020108339698</v>
      </c>
      <c r="J5290" s="7" t="s">
        <v>141</v>
      </c>
      <c r="K5290" s="7" t="s">
        <v>141</v>
      </c>
      <c r="L5290" s="7" t="s">
        <v>141</v>
      </c>
    </row>
    <row r="5291" spans="1:12" x14ac:dyDescent="0.35">
      <c r="A5291" t="s">
        <v>151</v>
      </c>
      <c r="B5291" t="s">
        <v>114</v>
      </c>
      <c r="C5291" t="s">
        <v>128</v>
      </c>
      <c r="D5291" t="s">
        <v>138</v>
      </c>
      <c r="E5291">
        <v>25270</v>
      </c>
      <c r="F5291">
        <v>23160</v>
      </c>
      <c r="G5291" s="7">
        <v>91.650177999999997</v>
      </c>
      <c r="H5291" s="7">
        <v>91.309098576991204</v>
      </c>
      <c r="I5291" s="7">
        <v>91.991257423008804</v>
      </c>
      <c r="J5291" s="7" t="s">
        <v>141</v>
      </c>
      <c r="K5291" s="7" t="s">
        <v>141</v>
      </c>
      <c r="L5291" s="7" t="s">
        <v>141</v>
      </c>
    </row>
    <row r="5292" spans="1:12" x14ac:dyDescent="0.35">
      <c r="A5292" t="s">
        <v>151</v>
      </c>
      <c r="B5292" t="s">
        <v>120</v>
      </c>
      <c r="C5292" t="s">
        <v>128</v>
      </c>
      <c r="D5292" t="s">
        <v>138</v>
      </c>
      <c r="E5292">
        <v>20175</v>
      </c>
      <c r="F5292">
        <v>19240</v>
      </c>
      <c r="G5292" s="7">
        <v>95.365550999999996</v>
      </c>
      <c r="H5292" s="7">
        <v>95.0754511358153</v>
      </c>
      <c r="I5292" s="7">
        <v>95.655650864184693</v>
      </c>
      <c r="J5292" s="7" t="s">
        <v>141</v>
      </c>
      <c r="K5292" s="7" t="s">
        <v>141</v>
      </c>
      <c r="L5292" s="7" t="s">
        <v>141</v>
      </c>
    </row>
    <row r="5293" spans="1:12" x14ac:dyDescent="0.35">
      <c r="A5293" t="s">
        <v>151</v>
      </c>
      <c r="B5293" t="s">
        <v>117</v>
      </c>
      <c r="C5293" t="s">
        <v>128</v>
      </c>
      <c r="D5293" t="s">
        <v>138</v>
      </c>
      <c r="E5293">
        <v>360</v>
      </c>
      <c r="F5293">
        <v>335</v>
      </c>
      <c r="G5293" s="7">
        <v>93.055555999999996</v>
      </c>
      <c r="H5293" s="7">
        <v>90.429556075247504</v>
      </c>
      <c r="I5293" s="7">
        <v>95.681555924752502</v>
      </c>
      <c r="J5293" s="7" t="s">
        <v>141</v>
      </c>
      <c r="K5293" s="7" t="s">
        <v>141</v>
      </c>
      <c r="L5293" s="7" t="s">
        <v>141</v>
      </c>
    </row>
    <row r="5294" spans="1:12" x14ac:dyDescent="0.35">
      <c r="A5294" t="s">
        <v>151</v>
      </c>
      <c r="B5294" t="s">
        <v>115</v>
      </c>
      <c r="C5294" t="s">
        <v>128</v>
      </c>
      <c r="D5294" t="s">
        <v>138</v>
      </c>
      <c r="E5294">
        <v>3365</v>
      </c>
      <c r="F5294">
        <v>3205</v>
      </c>
      <c r="G5294" s="7">
        <v>95.245170999999999</v>
      </c>
      <c r="H5294" s="7">
        <v>94.526131436137206</v>
      </c>
      <c r="I5294" s="7">
        <v>95.964210563862807</v>
      </c>
      <c r="J5294" s="7" t="s">
        <v>141</v>
      </c>
      <c r="K5294" s="7" t="s">
        <v>141</v>
      </c>
      <c r="L5294" s="7" t="s">
        <v>141</v>
      </c>
    </row>
    <row r="5295" spans="1:12" x14ac:dyDescent="0.35">
      <c r="A5295" t="s">
        <v>151</v>
      </c>
      <c r="B5295" t="s">
        <v>119</v>
      </c>
      <c r="C5295" t="s">
        <v>128</v>
      </c>
      <c r="D5295" t="s">
        <v>138</v>
      </c>
      <c r="E5295">
        <v>3870</v>
      </c>
      <c r="F5295">
        <v>3615</v>
      </c>
      <c r="G5295" s="7">
        <v>93.410853000000003</v>
      </c>
      <c r="H5295" s="7">
        <v>92.629201166508906</v>
      </c>
      <c r="I5295" s="7">
        <v>94.1925048334911</v>
      </c>
      <c r="J5295" s="7" t="s">
        <v>141</v>
      </c>
      <c r="K5295" s="7" t="s">
        <v>141</v>
      </c>
      <c r="L5295" s="7" t="s">
        <v>141</v>
      </c>
    </row>
    <row r="5296" spans="1:12" x14ac:dyDescent="0.35">
      <c r="A5296" t="s">
        <v>151</v>
      </c>
      <c r="B5296" t="s">
        <v>111</v>
      </c>
      <c r="C5296" t="s">
        <v>128</v>
      </c>
      <c r="D5296" t="s">
        <v>138</v>
      </c>
      <c r="E5296">
        <v>4340</v>
      </c>
      <c r="F5296">
        <v>4025</v>
      </c>
      <c r="G5296" s="7">
        <v>92.741934999999998</v>
      </c>
      <c r="H5296" s="7">
        <v>91.970038325049302</v>
      </c>
      <c r="I5296" s="7">
        <v>93.513831674950694</v>
      </c>
      <c r="J5296" s="7" t="s">
        <v>141</v>
      </c>
      <c r="K5296" s="7" t="s">
        <v>141</v>
      </c>
      <c r="L5296" s="7" t="s">
        <v>141</v>
      </c>
    </row>
    <row r="5297" spans="1:12" x14ac:dyDescent="0.35">
      <c r="A5297" t="s">
        <v>151</v>
      </c>
      <c r="B5297" t="s">
        <v>97</v>
      </c>
      <c r="C5297" t="s">
        <v>128</v>
      </c>
      <c r="D5297" t="s">
        <v>138</v>
      </c>
      <c r="E5297">
        <v>36815</v>
      </c>
      <c r="F5297">
        <v>34865</v>
      </c>
      <c r="G5297" s="7">
        <v>94.703245999999993</v>
      </c>
      <c r="H5297" s="7">
        <v>94.474462696413397</v>
      </c>
      <c r="I5297" s="7">
        <v>94.932029303586603</v>
      </c>
      <c r="J5297" s="7" t="s">
        <v>141</v>
      </c>
      <c r="K5297" s="7" t="s">
        <v>141</v>
      </c>
      <c r="L5297" s="7" t="s">
        <v>141</v>
      </c>
    </row>
    <row r="5298" spans="1:12" x14ac:dyDescent="0.35">
      <c r="A5298" t="s">
        <v>151</v>
      </c>
      <c r="B5298" t="s">
        <v>116</v>
      </c>
      <c r="C5298" t="s">
        <v>128</v>
      </c>
      <c r="D5298" t="s">
        <v>138</v>
      </c>
      <c r="E5298">
        <v>13490</v>
      </c>
      <c r="F5298">
        <v>12655</v>
      </c>
      <c r="G5298" s="7">
        <v>93.810230000000004</v>
      </c>
      <c r="H5298" s="7">
        <v>93.403587859537396</v>
      </c>
      <c r="I5298" s="7">
        <v>94.216872140462598</v>
      </c>
      <c r="J5298" s="7" t="s">
        <v>141</v>
      </c>
      <c r="K5298" s="7" t="s">
        <v>141</v>
      </c>
      <c r="L5298" s="7" t="s">
        <v>141</v>
      </c>
    </row>
    <row r="5299" spans="1:12" x14ac:dyDescent="0.35">
      <c r="A5299" t="s">
        <v>151</v>
      </c>
      <c r="B5299" t="s">
        <v>112</v>
      </c>
      <c r="C5299" t="s">
        <v>128</v>
      </c>
      <c r="D5299" t="s">
        <v>138</v>
      </c>
      <c r="E5299">
        <v>9600</v>
      </c>
      <c r="F5299">
        <v>8835</v>
      </c>
      <c r="G5299" s="7">
        <v>92.03125</v>
      </c>
      <c r="H5299" s="7">
        <v>91.489520040702899</v>
      </c>
      <c r="I5299" s="7">
        <v>92.572979959297101</v>
      </c>
      <c r="J5299" s="7" t="s">
        <v>141</v>
      </c>
      <c r="K5299" s="7" t="s">
        <v>141</v>
      </c>
      <c r="L5299" s="7" t="s">
        <v>141</v>
      </c>
    </row>
    <row r="5300" spans="1:12" x14ac:dyDescent="0.35">
      <c r="A5300" t="s">
        <v>151</v>
      </c>
      <c r="B5300" t="s">
        <v>113</v>
      </c>
      <c r="C5300" t="s">
        <v>128</v>
      </c>
      <c r="D5300" t="s">
        <v>138</v>
      </c>
      <c r="E5300">
        <v>16865</v>
      </c>
      <c r="F5300">
        <v>15615</v>
      </c>
      <c r="G5300" s="7">
        <v>92.588200000000001</v>
      </c>
      <c r="H5300" s="7">
        <v>92.192833456144797</v>
      </c>
      <c r="I5300" s="7">
        <v>92.983566543855204</v>
      </c>
      <c r="J5300" s="7" t="s">
        <v>141</v>
      </c>
      <c r="K5300" s="7" t="s">
        <v>141</v>
      </c>
      <c r="L5300" s="7" t="s">
        <v>141</v>
      </c>
    </row>
    <row r="5301" spans="1:12" x14ac:dyDescent="0.35">
      <c r="A5301" t="s">
        <v>151</v>
      </c>
      <c r="B5301" t="s">
        <v>105</v>
      </c>
      <c r="C5301" t="s">
        <v>128</v>
      </c>
      <c r="D5301" t="s">
        <v>138</v>
      </c>
      <c r="E5301">
        <v>52075</v>
      </c>
      <c r="F5301">
        <v>49095</v>
      </c>
      <c r="G5301" s="7">
        <v>94.277484000000001</v>
      </c>
      <c r="H5301" s="7">
        <v>94.077987193007999</v>
      </c>
      <c r="I5301" s="7">
        <v>94.476980806992003</v>
      </c>
      <c r="J5301" s="7" t="s">
        <v>141</v>
      </c>
      <c r="K5301" s="7" t="s">
        <v>141</v>
      </c>
      <c r="L5301" s="7" t="s">
        <v>141</v>
      </c>
    </row>
    <row r="5302" spans="1:12" x14ac:dyDescent="0.35">
      <c r="A5302" t="s">
        <v>151</v>
      </c>
      <c r="B5302" t="s">
        <v>104</v>
      </c>
      <c r="C5302" t="s">
        <v>128</v>
      </c>
      <c r="D5302" t="s">
        <v>138</v>
      </c>
      <c r="E5302">
        <v>14405</v>
      </c>
      <c r="F5302">
        <v>13745</v>
      </c>
      <c r="G5302" s="7">
        <v>95.418257999999994</v>
      </c>
      <c r="H5302" s="7">
        <v>95.076807098112198</v>
      </c>
      <c r="I5302" s="7">
        <v>95.759708901887805</v>
      </c>
      <c r="J5302" s="7" t="s">
        <v>141</v>
      </c>
      <c r="K5302" s="7" t="s">
        <v>141</v>
      </c>
      <c r="L5302" s="7" t="s">
        <v>141</v>
      </c>
    </row>
    <row r="5303" spans="1:12" x14ac:dyDescent="0.35">
      <c r="A5303" t="s">
        <v>151</v>
      </c>
      <c r="B5303" t="s">
        <v>102</v>
      </c>
      <c r="C5303" t="s">
        <v>128</v>
      </c>
      <c r="D5303" t="s">
        <v>138</v>
      </c>
      <c r="E5303">
        <v>37170</v>
      </c>
      <c r="F5303">
        <v>33865</v>
      </c>
      <c r="G5303" s="7">
        <v>91.108421000000007</v>
      </c>
      <c r="H5303" s="7">
        <v>90.819070295145195</v>
      </c>
      <c r="I5303" s="7">
        <v>91.397771704854904</v>
      </c>
      <c r="J5303" s="7" t="s">
        <v>141</v>
      </c>
      <c r="K5303" s="7" t="s">
        <v>141</v>
      </c>
      <c r="L5303" s="7" t="s">
        <v>141</v>
      </c>
    </row>
    <row r="5304" spans="1:12" x14ac:dyDescent="0.35">
      <c r="A5304" t="s">
        <v>151</v>
      </c>
      <c r="B5304" t="s">
        <v>109</v>
      </c>
      <c r="C5304" t="s">
        <v>128</v>
      </c>
      <c r="D5304" t="s">
        <v>138</v>
      </c>
      <c r="E5304">
        <v>31180</v>
      </c>
      <c r="F5304">
        <v>29345</v>
      </c>
      <c r="G5304" s="7">
        <v>94.114817000000002</v>
      </c>
      <c r="H5304" s="7">
        <v>93.853584952961398</v>
      </c>
      <c r="I5304" s="7">
        <v>94.376049047038606</v>
      </c>
      <c r="J5304" s="7" t="s">
        <v>141</v>
      </c>
      <c r="K5304" s="7" t="s">
        <v>141</v>
      </c>
      <c r="L5304" s="7" t="s">
        <v>141</v>
      </c>
    </row>
    <row r="5305" spans="1:12" x14ac:dyDescent="0.35">
      <c r="A5305" t="s">
        <v>151</v>
      </c>
      <c r="B5305" t="s">
        <v>121</v>
      </c>
      <c r="C5305" t="s">
        <v>128</v>
      </c>
      <c r="D5305" t="s">
        <v>138</v>
      </c>
      <c r="E5305">
        <v>10505</v>
      </c>
      <c r="F5305">
        <v>9675</v>
      </c>
      <c r="G5305" s="7">
        <v>92.099000000000004</v>
      </c>
      <c r="H5305" s="7">
        <v>91.583147511007297</v>
      </c>
      <c r="I5305" s="7">
        <v>92.614852488992696</v>
      </c>
      <c r="J5305" s="7" t="s">
        <v>141</v>
      </c>
      <c r="K5305" s="7" t="s">
        <v>141</v>
      </c>
      <c r="L5305" s="7" t="s">
        <v>141</v>
      </c>
    </row>
    <row r="5306" spans="1:12" x14ac:dyDescent="0.35">
      <c r="A5306" t="s">
        <v>151</v>
      </c>
      <c r="B5306" t="s">
        <v>103</v>
      </c>
      <c r="C5306" t="s">
        <v>128</v>
      </c>
      <c r="D5306" t="s">
        <v>138</v>
      </c>
      <c r="E5306">
        <v>16015</v>
      </c>
      <c r="F5306">
        <v>14720</v>
      </c>
      <c r="G5306" s="7">
        <v>91.913831000000002</v>
      </c>
      <c r="H5306" s="7">
        <v>91.491597684403004</v>
      </c>
      <c r="I5306" s="7">
        <v>92.336064315597</v>
      </c>
      <c r="J5306" s="7" t="s">
        <v>141</v>
      </c>
      <c r="K5306" s="7" t="s">
        <v>141</v>
      </c>
      <c r="L5306" s="7" t="s">
        <v>141</v>
      </c>
    </row>
    <row r="5307" spans="1:12" x14ac:dyDescent="0.35">
      <c r="A5307" t="s">
        <v>151</v>
      </c>
      <c r="B5307" t="s">
        <v>101</v>
      </c>
      <c r="C5307" t="s">
        <v>128</v>
      </c>
      <c r="D5307" t="s">
        <v>138</v>
      </c>
      <c r="E5307">
        <v>20185</v>
      </c>
      <c r="F5307">
        <v>18810</v>
      </c>
      <c r="G5307" s="7">
        <v>93.188011000000003</v>
      </c>
      <c r="H5307" s="7">
        <v>92.840427228226901</v>
      </c>
      <c r="I5307" s="7">
        <v>93.535594771773106</v>
      </c>
      <c r="J5307" s="7" t="s">
        <v>141</v>
      </c>
      <c r="K5307" s="7" t="s">
        <v>141</v>
      </c>
      <c r="L5307" s="7" t="s">
        <v>141</v>
      </c>
    </row>
    <row r="5308" spans="1:12" x14ac:dyDescent="0.35">
      <c r="A5308" t="s">
        <v>151</v>
      </c>
      <c r="B5308" t="s">
        <v>100</v>
      </c>
      <c r="C5308" t="s">
        <v>128</v>
      </c>
      <c r="D5308" t="s">
        <v>138</v>
      </c>
      <c r="E5308">
        <v>35530</v>
      </c>
      <c r="F5308">
        <v>32875</v>
      </c>
      <c r="G5308" s="7">
        <v>92.527441999999994</v>
      </c>
      <c r="H5308" s="7">
        <v>92.254023756278002</v>
      </c>
      <c r="I5308" s="7">
        <v>92.800860243721999</v>
      </c>
      <c r="J5308" s="7" t="s">
        <v>141</v>
      </c>
      <c r="K5308" s="7" t="s">
        <v>141</v>
      </c>
      <c r="L5308" s="7" t="s">
        <v>141</v>
      </c>
    </row>
    <row r="5309" spans="1:12" x14ac:dyDescent="0.35">
      <c r="A5309" t="s">
        <v>150</v>
      </c>
      <c r="B5309" t="s">
        <v>44</v>
      </c>
      <c r="C5309" t="s">
        <v>130</v>
      </c>
      <c r="D5309" t="s">
        <v>139</v>
      </c>
      <c r="E5309">
        <v>88500</v>
      </c>
      <c r="F5309">
        <v>83395</v>
      </c>
      <c r="G5309" s="7">
        <v>94.231638000000004</v>
      </c>
      <c r="H5309" s="7">
        <v>94.0780310105757</v>
      </c>
      <c r="I5309" s="7">
        <v>94.385244989424294</v>
      </c>
      <c r="J5309" s="7" t="s">
        <v>141</v>
      </c>
      <c r="K5309" s="7" t="s">
        <v>141</v>
      </c>
      <c r="L5309" s="7" t="s">
        <v>141</v>
      </c>
    </row>
    <row r="5310" spans="1:12" x14ac:dyDescent="0.35">
      <c r="A5310" t="s">
        <v>150</v>
      </c>
      <c r="B5310" t="s">
        <v>45</v>
      </c>
      <c r="C5310" t="s">
        <v>130</v>
      </c>
      <c r="D5310" t="s">
        <v>139</v>
      </c>
      <c r="E5310">
        <v>125435</v>
      </c>
      <c r="F5310">
        <v>115400</v>
      </c>
      <c r="G5310" s="7">
        <v>91.999841000000004</v>
      </c>
      <c r="H5310" s="7">
        <v>91.849699370862695</v>
      </c>
      <c r="I5310" s="7">
        <v>92.149982629137298</v>
      </c>
      <c r="J5310" s="7" t="s">
        <v>141</v>
      </c>
      <c r="K5310" s="7" t="s">
        <v>141</v>
      </c>
      <c r="L5310" s="7" t="s">
        <v>141</v>
      </c>
    </row>
    <row r="5311" spans="1:12" x14ac:dyDescent="0.35">
      <c r="A5311" t="s">
        <v>142</v>
      </c>
      <c r="B5311" t="s">
        <v>46</v>
      </c>
      <c r="C5311" t="s">
        <v>130</v>
      </c>
      <c r="D5311" t="s">
        <v>139</v>
      </c>
      <c r="E5311">
        <v>20780</v>
      </c>
      <c r="F5311">
        <v>16395</v>
      </c>
      <c r="G5311" s="7">
        <v>78.897979000000007</v>
      </c>
      <c r="H5311" s="7">
        <v>78.343188198345899</v>
      </c>
      <c r="I5311" s="7">
        <v>79.4527698016541</v>
      </c>
      <c r="J5311" s="7" t="s">
        <v>141</v>
      </c>
      <c r="K5311" s="7" t="s">
        <v>141</v>
      </c>
      <c r="L5311" s="7" t="s">
        <v>141</v>
      </c>
    </row>
    <row r="5312" spans="1:12" x14ac:dyDescent="0.35">
      <c r="A5312" t="s">
        <v>142</v>
      </c>
      <c r="B5312" t="s">
        <v>47</v>
      </c>
      <c r="C5312" t="s">
        <v>130</v>
      </c>
      <c r="D5312" t="s">
        <v>139</v>
      </c>
      <c r="E5312">
        <v>193160</v>
      </c>
      <c r="F5312">
        <v>182400</v>
      </c>
      <c r="G5312" s="7">
        <v>94.429489000000004</v>
      </c>
      <c r="H5312" s="7">
        <v>94.327211549894898</v>
      </c>
      <c r="I5312" s="7">
        <v>94.531766450105096</v>
      </c>
      <c r="J5312" s="7" t="s">
        <v>141</v>
      </c>
      <c r="K5312" s="7" t="s">
        <v>141</v>
      </c>
      <c r="L5312" s="7" t="s">
        <v>141</v>
      </c>
    </row>
    <row r="5313" spans="1:12" x14ac:dyDescent="0.35">
      <c r="A5313" t="s">
        <v>144</v>
      </c>
      <c r="B5313" t="s">
        <v>50</v>
      </c>
      <c r="C5313" t="s">
        <v>130</v>
      </c>
      <c r="D5313" t="s">
        <v>139</v>
      </c>
      <c r="E5313">
        <v>115</v>
      </c>
      <c r="F5313">
        <v>80</v>
      </c>
      <c r="G5313" s="7">
        <v>69.565217000000004</v>
      </c>
      <c r="H5313" s="7">
        <v>61.1553654003581</v>
      </c>
      <c r="I5313" s="7">
        <v>77.975068599641901</v>
      </c>
      <c r="J5313" s="7" t="s">
        <v>141</v>
      </c>
      <c r="K5313" s="7" t="s">
        <v>141</v>
      </c>
      <c r="L5313" s="7" t="s">
        <v>141</v>
      </c>
    </row>
    <row r="5314" spans="1:12" x14ac:dyDescent="0.35">
      <c r="A5314" t="s">
        <v>144</v>
      </c>
      <c r="B5314" t="s">
        <v>55</v>
      </c>
      <c r="C5314" t="s">
        <v>130</v>
      </c>
      <c r="D5314" t="s">
        <v>139</v>
      </c>
      <c r="E5314">
        <v>1960</v>
      </c>
      <c r="F5314">
        <v>805</v>
      </c>
      <c r="G5314" s="7">
        <v>41.071429000000002</v>
      </c>
      <c r="H5314" s="7">
        <v>38.893413890043199</v>
      </c>
      <c r="I5314" s="7">
        <v>43.249444109956798</v>
      </c>
      <c r="J5314" s="7" t="s">
        <v>141</v>
      </c>
      <c r="K5314" s="7" t="s">
        <v>141</v>
      </c>
      <c r="L5314" s="7" t="s">
        <v>141</v>
      </c>
    </row>
    <row r="5315" spans="1:12" x14ac:dyDescent="0.35">
      <c r="A5315" t="s">
        <v>144</v>
      </c>
      <c r="B5315" t="s">
        <v>57</v>
      </c>
      <c r="C5315" t="s">
        <v>130</v>
      </c>
      <c r="D5315" t="s">
        <v>139</v>
      </c>
      <c r="E5315">
        <v>300</v>
      </c>
      <c r="F5315">
        <v>270</v>
      </c>
      <c r="G5315" s="7">
        <v>90</v>
      </c>
      <c r="H5315" s="7">
        <v>86.605180417165002</v>
      </c>
      <c r="I5315" s="7">
        <v>93.394819582834998</v>
      </c>
      <c r="J5315" s="7" t="s">
        <v>141</v>
      </c>
      <c r="K5315" s="7" t="s">
        <v>141</v>
      </c>
      <c r="L5315" s="7" t="s">
        <v>141</v>
      </c>
    </row>
    <row r="5316" spans="1:12" x14ac:dyDescent="0.35">
      <c r="A5316" t="s">
        <v>144</v>
      </c>
      <c r="B5316" t="s">
        <v>53</v>
      </c>
      <c r="C5316" t="s">
        <v>130</v>
      </c>
      <c r="D5316" t="s">
        <v>139</v>
      </c>
      <c r="E5316">
        <v>6485</v>
      </c>
      <c r="F5316">
        <v>5940</v>
      </c>
      <c r="G5316" s="7">
        <v>91.595990999999998</v>
      </c>
      <c r="H5316" s="7">
        <v>90.920711975003698</v>
      </c>
      <c r="I5316" s="7">
        <v>92.271270024996298</v>
      </c>
      <c r="J5316" s="7" t="s">
        <v>141</v>
      </c>
      <c r="K5316" s="7" t="s">
        <v>141</v>
      </c>
      <c r="L5316" s="7" t="s">
        <v>141</v>
      </c>
    </row>
    <row r="5317" spans="1:12" x14ac:dyDescent="0.35">
      <c r="A5317" t="s">
        <v>144</v>
      </c>
      <c r="B5317" t="s">
        <v>48</v>
      </c>
      <c r="C5317" t="s">
        <v>130</v>
      </c>
      <c r="D5317" t="s">
        <v>139</v>
      </c>
      <c r="E5317">
        <v>395</v>
      </c>
      <c r="F5317">
        <v>350</v>
      </c>
      <c r="G5317" s="7">
        <v>88.607595000000003</v>
      </c>
      <c r="H5317" s="7">
        <v>85.474304032598496</v>
      </c>
      <c r="I5317" s="7">
        <v>91.740885967401496</v>
      </c>
      <c r="J5317" s="7" t="s">
        <v>141</v>
      </c>
      <c r="K5317" s="7" t="s">
        <v>141</v>
      </c>
      <c r="L5317" s="7" t="s">
        <v>141</v>
      </c>
    </row>
    <row r="5318" spans="1:12" x14ac:dyDescent="0.35">
      <c r="A5318" t="s">
        <v>144</v>
      </c>
      <c r="B5318" t="s">
        <v>54</v>
      </c>
      <c r="C5318" t="s">
        <v>130</v>
      </c>
      <c r="D5318" t="s">
        <v>139</v>
      </c>
      <c r="E5318">
        <v>1730</v>
      </c>
      <c r="F5318">
        <v>1240</v>
      </c>
      <c r="G5318" s="7">
        <v>71.676300999999995</v>
      </c>
      <c r="H5318" s="7">
        <v>69.5530772284677</v>
      </c>
      <c r="I5318" s="7">
        <v>73.799524771532305</v>
      </c>
      <c r="J5318" s="7" t="s">
        <v>141</v>
      </c>
      <c r="K5318" s="7" t="s">
        <v>141</v>
      </c>
      <c r="L5318" s="7" t="s">
        <v>141</v>
      </c>
    </row>
    <row r="5319" spans="1:12" x14ac:dyDescent="0.35">
      <c r="A5319" t="s">
        <v>144</v>
      </c>
      <c r="B5319" t="s">
        <v>56</v>
      </c>
      <c r="C5319" t="s">
        <v>130</v>
      </c>
      <c r="D5319" t="s">
        <v>139</v>
      </c>
      <c r="E5319">
        <v>2960</v>
      </c>
      <c r="F5319">
        <v>1970</v>
      </c>
      <c r="G5319" s="7">
        <v>66.554053999999994</v>
      </c>
      <c r="H5319" s="7">
        <v>64.854365550901207</v>
      </c>
      <c r="I5319" s="7">
        <v>68.253742449098795</v>
      </c>
      <c r="J5319" s="7" t="s">
        <v>141</v>
      </c>
      <c r="K5319" s="7" t="s">
        <v>141</v>
      </c>
      <c r="L5319" s="7" t="s">
        <v>141</v>
      </c>
    </row>
    <row r="5320" spans="1:12" x14ac:dyDescent="0.35">
      <c r="A5320" t="s">
        <v>144</v>
      </c>
      <c r="B5320" t="s">
        <v>51</v>
      </c>
      <c r="C5320" t="s">
        <v>130</v>
      </c>
      <c r="D5320" t="s">
        <v>139</v>
      </c>
      <c r="E5320">
        <v>195145</v>
      </c>
      <c r="F5320">
        <v>184395</v>
      </c>
      <c r="G5320" s="7">
        <v>94.491275999999999</v>
      </c>
      <c r="H5320" s="7">
        <v>94.390055709544001</v>
      </c>
      <c r="I5320" s="7">
        <v>94.592496290455998</v>
      </c>
      <c r="J5320" s="7" t="s">
        <v>141</v>
      </c>
      <c r="K5320" s="7" t="s">
        <v>141</v>
      </c>
      <c r="L5320" s="7" t="s">
        <v>141</v>
      </c>
    </row>
    <row r="5321" spans="1:12" x14ac:dyDescent="0.35">
      <c r="A5321" t="s">
        <v>144</v>
      </c>
      <c r="B5321" t="s">
        <v>52</v>
      </c>
      <c r="C5321" t="s">
        <v>130</v>
      </c>
      <c r="D5321" t="s">
        <v>139</v>
      </c>
      <c r="E5321">
        <v>4480</v>
      </c>
      <c r="F5321">
        <v>3585</v>
      </c>
      <c r="G5321" s="7">
        <v>80.022321000000005</v>
      </c>
      <c r="H5321" s="7">
        <v>78.851487147397506</v>
      </c>
      <c r="I5321" s="7">
        <v>81.193154852602504</v>
      </c>
      <c r="J5321" s="7" t="s">
        <v>141</v>
      </c>
      <c r="K5321" s="7" t="s">
        <v>141</v>
      </c>
      <c r="L5321" s="7" t="s">
        <v>141</v>
      </c>
    </row>
    <row r="5322" spans="1:12" x14ac:dyDescent="0.35">
      <c r="A5322" t="s">
        <v>144</v>
      </c>
      <c r="B5322" t="s">
        <v>49</v>
      </c>
      <c r="C5322" t="s">
        <v>130</v>
      </c>
      <c r="D5322" t="s">
        <v>139</v>
      </c>
      <c r="E5322">
        <v>365</v>
      </c>
      <c r="F5322">
        <v>165</v>
      </c>
      <c r="G5322" s="7">
        <v>45.205478999999997</v>
      </c>
      <c r="H5322" s="7">
        <v>40.099562003259798</v>
      </c>
      <c r="I5322" s="7">
        <v>50.311395996740202</v>
      </c>
      <c r="J5322" s="7" t="s">
        <v>141</v>
      </c>
      <c r="K5322" s="7" t="s">
        <v>141</v>
      </c>
      <c r="L5322" s="7" t="s">
        <v>141</v>
      </c>
    </row>
    <row r="5323" spans="1:12" x14ac:dyDescent="0.35">
      <c r="A5323" t="s">
        <v>149</v>
      </c>
      <c r="B5323" t="s">
        <v>59</v>
      </c>
      <c r="C5323" t="s">
        <v>130</v>
      </c>
      <c r="D5323" t="s">
        <v>139</v>
      </c>
      <c r="E5323">
        <v>240</v>
      </c>
      <c r="F5323">
        <v>225</v>
      </c>
      <c r="G5323" s="7">
        <v>93.75</v>
      </c>
      <c r="H5323" s="7">
        <v>90.687500156799999</v>
      </c>
      <c r="I5323" s="7">
        <v>96.812499843200001</v>
      </c>
      <c r="J5323" s="7" t="s">
        <v>141</v>
      </c>
      <c r="K5323" s="7" t="s">
        <v>141</v>
      </c>
      <c r="L5323" s="7" t="s">
        <v>141</v>
      </c>
    </row>
    <row r="5324" spans="1:12" x14ac:dyDescent="0.35">
      <c r="A5324" t="s">
        <v>149</v>
      </c>
      <c r="B5324" t="s">
        <v>63</v>
      </c>
      <c r="C5324" t="s">
        <v>130</v>
      </c>
      <c r="D5324" t="s">
        <v>139</v>
      </c>
      <c r="E5324">
        <v>174865</v>
      </c>
      <c r="F5324">
        <v>164720</v>
      </c>
      <c r="G5324" s="7">
        <v>94.198381999999995</v>
      </c>
      <c r="H5324" s="7">
        <v>94.088814669102504</v>
      </c>
      <c r="I5324" s="7">
        <v>94.3079493308975</v>
      </c>
      <c r="J5324" s="7" t="s">
        <v>141</v>
      </c>
      <c r="K5324" s="7" t="s">
        <v>141</v>
      </c>
      <c r="L5324" s="7" t="s">
        <v>141</v>
      </c>
    </row>
    <row r="5325" spans="1:12" x14ac:dyDescent="0.35">
      <c r="A5325" t="s">
        <v>149</v>
      </c>
      <c r="B5325" t="s">
        <v>60</v>
      </c>
      <c r="C5325" t="s">
        <v>130</v>
      </c>
      <c r="D5325" t="s">
        <v>139</v>
      </c>
      <c r="E5325">
        <v>21055</v>
      </c>
      <c r="F5325">
        <v>19505</v>
      </c>
      <c r="G5325" s="7">
        <v>92.638328000000001</v>
      </c>
      <c r="H5325" s="7">
        <v>92.285582448646096</v>
      </c>
      <c r="I5325" s="7">
        <v>92.991073551353907</v>
      </c>
      <c r="J5325" s="7" t="s">
        <v>141</v>
      </c>
      <c r="K5325" s="7" t="s">
        <v>141</v>
      </c>
      <c r="L5325" s="7" t="s">
        <v>141</v>
      </c>
    </row>
    <row r="5326" spans="1:12" x14ac:dyDescent="0.35">
      <c r="A5326" t="s">
        <v>149</v>
      </c>
      <c r="B5326" t="s">
        <v>61</v>
      </c>
      <c r="C5326" t="s">
        <v>130</v>
      </c>
      <c r="D5326" t="s">
        <v>139</v>
      </c>
      <c r="E5326">
        <v>3160</v>
      </c>
      <c r="F5326">
        <v>2360</v>
      </c>
      <c r="G5326" s="7">
        <v>74.683543999999998</v>
      </c>
      <c r="H5326" s="7">
        <v>73.167448842036606</v>
      </c>
      <c r="I5326" s="7">
        <v>76.199639157963404</v>
      </c>
      <c r="J5326" s="7" t="s">
        <v>141</v>
      </c>
      <c r="K5326" s="7" t="s">
        <v>141</v>
      </c>
      <c r="L5326" s="7" t="s">
        <v>141</v>
      </c>
    </row>
    <row r="5327" spans="1:12" x14ac:dyDescent="0.35">
      <c r="A5327" t="s">
        <v>149</v>
      </c>
      <c r="B5327" t="s">
        <v>64</v>
      </c>
      <c r="C5327" t="s">
        <v>130</v>
      </c>
      <c r="D5327" t="s">
        <v>139</v>
      </c>
      <c r="E5327">
        <v>2835</v>
      </c>
      <c r="F5327">
        <v>1280</v>
      </c>
      <c r="G5327" s="7">
        <v>45.149912</v>
      </c>
      <c r="H5327" s="7">
        <v>43.318033254231104</v>
      </c>
      <c r="I5327" s="7">
        <v>46.981790745768897</v>
      </c>
      <c r="J5327" s="7" t="s">
        <v>141</v>
      </c>
      <c r="K5327" s="7" t="s">
        <v>141</v>
      </c>
      <c r="L5327" s="7" t="s">
        <v>141</v>
      </c>
    </row>
    <row r="5328" spans="1:12" x14ac:dyDescent="0.35">
      <c r="A5328" t="s">
        <v>149</v>
      </c>
      <c r="B5328" t="s">
        <v>62</v>
      </c>
      <c r="C5328" t="s">
        <v>130</v>
      </c>
      <c r="D5328" t="s">
        <v>139</v>
      </c>
      <c r="E5328">
        <v>9630</v>
      </c>
      <c r="F5328">
        <v>8795</v>
      </c>
      <c r="G5328" s="7">
        <v>91.329179999999994</v>
      </c>
      <c r="H5328" s="7">
        <v>90.767127999558795</v>
      </c>
      <c r="I5328" s="7">
        <v>91.891232000441207</v>
      </c>
      <c r="J5328" s="7" t="s">
        <v>141</v>
      </c>
      <c r="K5328" s="7" t="s">
        <v>141</v>
      </c>
      <c r="L5328" s="7" t="s">
        <v>141</v>
      </c>
    </row>
    <row r="5329" spans="1:12" x14ac:dyDescent="0.35">
      <c r="A5329" t="s">
        <v>149</v>
      </c>
      <c r="B5329" t="s">
        <v>66</v>
      </c>
      <c r="C5329" t="s">
        <v>130</v>
      </c>
      <c r="D5329" t="s">
        <v>139</v>
      </c>
      <c r="E5329">
        <v>180</v>
      </c>
      <c r="F5329">
        <v>160</v>
      </c>
      <c r="G5329" s="7">
        <v>88.888889000000006</v>
      </c>
      <c r="H5329" s="7">
        <v>84.297730511252297</v>
      </c>
      <c r="I5329" s="7">
        <v>93.480047488747701</v>
      </c>
      <c r="J5329" s="7" t="s">
        <v>141</v>
      </c>
      <c r="K5329" s="7" t="s">
        <v>141</v>
      </c>
      <c r="L5329" s="7" t="s">
        <v>141</v>
      </c>
    </row>
    <row r="5330" spans="1:12" x14ac:dyDescent="0.35">
      <c r="A5330" t="s">
        <v>149</v>
      </c>
      <c r="B5330" t="s">
        <v>65</v>
      </c>
      <c r="C5330" t="s">
        <v>130</v>
      </c>
      <c r="D5330" t="s">
        <v>139</v>
      </c>
      <c r="E5330">
        <v>1580</v>
      </c>
      <c r="F5330">
        <v>1400</v>
      </c>
      <c r="G5330" s="7">
        <v>88.607595000000003</v>
      </c>
      <c r="H5330" s="7">
        <v>87.0409492097845</v>
      </c>
      <c r="I5330" s="7">
        <v>90.174240790215507</v>
      </c>
      <c r="J5330" s="7" t="s">
        <v>141</v>
      </c>
      <c r="K5330" s="7" t="s">
        <v>141</v>
      </c>
      <c r="L5330" s="7" t="s">
        <v>141</v>
      </c>
    </row>
    <row r="5331" spans="1:12" x14ac:dyDescent="0.35">
      <c r="A5331" t="s">
        <v>149</v>
      </c>
      <c r="B5331" t="s">
        <v>58</v>
      </c>
      <c r="C5331" t="s">
        <v>130</v>
      </c>
      <c r="D5331" t="s">
        <v>139</v>
      </c>
      <c r="E5331">
        <v>395</v>
      </c>
      <c r="F5331">
        <v>340</v>
      </c>
      <c r="G5331" s="7">
        <v>86.075948999999994</v>
      </c>
      <c r="H5331" s="7">
        <v>82.661809590309801</v>
      </c>
      <c r="I5331" s="7">
        <v>89.490088409690202</v>
      </c>
      <c r="J5331" s="7" t="s">
        <v>141</v>
      </c>
      <c r="K5331" s="7" t="s">
        <v>141</v>
      </c>
      <c r="L5331" s="7" t="s">
        <v>141</v>
      </c>
    </row>
    <row r="5332" spans="1:12" x14ac:dyDescent="0.35">
      <c r="A5332" t="s">
        <v>148</v>
      </c>
      <c r="B5332" t="s">
        <v>68</v>
      </c>
      <c r="C5332" t="s">
        <v>130</v>
      </c>
      <c r="D5332" t="s">
        <v>139</v>
      </c>
      <c r="E5332">
        <v>35310</v>
      </c>
      <c r="F5332">
        <v>33875</v>
      </c>
      <c r="G5332" s="7">
        <v>95.935995000000005</v>
      </c>
      <c r="H5332" s="7">
        <v>95.730036394450295</v>
      </c>
      <c r="I5332" s="7">
        <v>96.141953605549801</v>
      </c>
      <c r="J5332" s="7" t="s">
        <v>141</v>
      </c>
      <c r="K5332" s="7" t="s">
        <v>141</v>
      </c>
      <c r="L5332" s="7" t="s">
        <v>141</v>
      </c>
    </row>
    <row r="5333" spans="1:12" x14ac:dyDescent="0.35">
      <c r="A5333" t="s">
        <v>148</v>
      </c>
      <c r="B5333" t="s">
        <v>73</v>
      </c>
      <c r="C5333" t="s">
        <v>130</v>
      </c>
      <c r="D5333" t="s">
        <v>139</v>
      </c>
      <c r="E5333">
        <v>31435</v>
      </c>
      <c r="F5333">
        <v>27225</v>
      </c>
      <c r="G5333" s="7">
        <v>86.607285000000005</v>
      </c>
      <c r="H5333" s="7">
        <v>86.230786396549703</v>
      </c>
      <c r="I5333" s="7">
        <v>86.983783603450306</v>
      </c>
      <c r="J5333" s="7" t="s">
        <v>141</v>
      </c>
      <c r="K5333" s="7" t="s">
        <v>141</v>
      </c>
      <c r="L5333" s="7" t="s">
        <v>141</v>
      </c>
    </row>
    <row r="5334" spans="1:12" x14ac:dyDescent="0.35">
      <c r="A5334" t="s">
        <v>148</v>
      </c>
      <c r="B5334" t="s">
        <v>74</v>
      </c>
      <c r="C5334" t="s">
        <v>130</v>
      </c>
      <c r="D5334" t="s">
        <v>139</v>
      </c>
      <c r="E5334">
        <v>17890</v>
      </c>
      <c r="F5334">
        <v>17355</v>
      </c>
      <c r="G5334" s="7">
        <v>97.009502999999995</v>
      </c>
      <c r="H5334" s="7">
        <v>96.759912564285798</v>
      </c>
      <c r="I5334" s="7">
        <v>97.259093435714206</v>
      </c>
      <c r="J5334" s="7" t="s">
        <v>141</v>
      </c>
      <c r="K5334" s="7" t="s">
        <v>141</v>
      </c>
      <c r="L5334" s="7" t="s">
        <v>141</v>
      </c>
    </row>
    <row r="5335" spans="1:12" x14ac:dyDescent="0.35">
      <c r="A5335" t="s">
        <v>148</v>
      </c>
      <c r="B5335" t="s">
        <v>69</v>
      </c>
      <c r="C5335" t="s">
        <v>130</v>
      </c>
      <c r="D5335" t="s">
        <v>139</v>
      </c>
      <c r="E5335">
        <v>31430</v>
      </c>
      <c r="F5335">
        <v>29185</v>
      </c>
      <c r="G5335" s="7">
        <v>92.857142999999994</v>
      </c>
      <c r="H5335" s="7">
        <v>92.572416315616493</v>
      </c>
      <c r="I5335" s="7">
        <v>93.141869684383494</v>
      </c>
      <c r="J5335" s="7" t="s">
        <v>141</v>
      </c>
      <c r="K5335" s="7" t="s">
        <v>141</v>
      </c>
      <c r="L5335" s="7" t="s">
        <v>141</v>
      </c>
    </row>
    <row r="5336" spans="1:12" x14ac:dyDescent="0.35">
      <c r="A5336" t="s">
        <v>148</v>
      </c>
      <c r="B5336" t="s">
        <v>72</v>
      </c>
      <c r="C5336" t="s">
        <v>130</v>
      </c>
      <c r="D5336" t="s">
        <v>139</v>
      </c>
      <c r="E5336">
        <v>6120</v>
      </c>
      <c r="F5336">
        <v>5750</v>
      </c>
      <c r="G5336" s="7">
        <v>93.954248000000007</v>
      </c>
      <c r="H5336" s="7">
        <v>93.357126352092294</v>
      </c>
      <c r="I5336" s="7">
        <v>94.551369647907705</v>
      </c>
      <c r="J5336" s="7" t="s">
        <v>141</v>
      </c>
      <c r="K5336" s="7" t="s">
        <v>141</v>
      </c>
      <c r="L5336" s="7" t="s">
        <v>141</v>
      </c>
    </row>
    <row r="5337" spans="1:12" x14ac:dyDescent="0.35">
      <c r="A5337" t="s">
        <v>148</v>
      </c>
      <c r="B5337" t="s">
        <v>71</v>
      </c>
      <c r="C5337" t="s">
        <v>130</v>
      </c>
      <c r="D5337" t="s">
        <v>139</v>
      </c>
      <c r="E5337">
        <v>19720</v>
      </c>
      <c r="F5337">
        <v>18575</v>
      </c>
      <c r="G5337" s="7">
        <v>94.193712000000005</v>
      </c>
      <c r="H5337" s="7">
        <v>93.867302848167498</v>
      </c>
      <c r="I5337" s="7">
        <v>94.520121151832498</v>
      </c>
      <c r="J5337" s="7" t="s">
        <v>141</v>
      </c>
      <c r="K5337" s="7" t="s">
        <v>141</v>
      </c>
      <c r="L5337" s="7" t="s">
        <v>141</v>
      </c>
    </row>
    <row r="5338" spans="1:12" x14ac:dyDescent="0.35">
      <c r="A5338" t="s">
        <v>148</v>
      </c>
      <c r="B5338" t="s">
        <v>67</v>
      </c>
      <c r="C5338" t="s">
        <v>130</v>
      </c>
      <c r="D5338" t="s">
        <v>139</v>
      </c>
      <c r="E5338">
        <v>26595</v>
      </c>
      <c r="F5338">
        <v>25190</v>
      </c>
      <c r="G5338" s="7">
        <v>94.717051999999995</v>
      </c>
      <c r="H5338" s="7">
        <v>94.448203150272093</v>
      </c>
      <c r="I5338" s="7">
        <v>94.985900849727898</v>
      </c>
      <c r="J5338" s="7" t="s">
        <v>141</v>
      </c>
      <c r="K5338" s="7" t="s">
        <v>141</v>
      </c>
      <c r="L5338" s="7" t="s">
        <v>141</v>
      </c>
    </row>
    <row r="5339" spans="1:12" x14ac:dyDescent="0.35">
      <c r="A5339" t="s">
        <v>148</v>
      </c>
      <c r="B5339" t="s">
        <v>70</v>
      </c>
      <c r="C5339" t="s">
        <v>130</v>
      </c>
      <c r="D5339" t="s">
        <v>139</v>
      </c>
      <c r="E5339">
        <v>36605</v>
      </c>
      <c r="F5339">
        <v>33360</v>
      </c>
      <c r="G5339" s="7">
        <v>91.135091000000003</v>
      </c>
      <c r="H5339" s="7">
        <v>90.843907288917094</v>
      </c>
      <c r="I5339" s="7">
        <v>91.426274711082897</v>
      </c>
      <c r="J5339" s="7" t="s">
        <v>141</v>
      </c>
      <c r="K5339" s="7" t="s">
        <v>141</v>
      </c>
      <c r="L5339" s="7" t="s">
        <v>141</v>
      </c>
    </row>
    <row r="5340" spans="1:12" x14ac:dyDescent="0.35">
      <c r="A5340" t="s">
        <v>143</v>
      </c>
      <c r="B5340" t="s">
        <v>78</v>
      </c>
      <c r="C5340" t="s">
        <v>130</v>
      </c>
      <c r="D5340" t="s">
        <v>139</v>
      </c>
      <c r="E5340">
        <v>47315</v>
      </c>
      <c r="F5340">
        <v>42735</v>
      </c>
      <c r="G5340" s="7">
        <v>90.320194000000001</v>
      </c>
      <c r="H5340" s="7">
        <v>90.053763737454602</v>
      </c>
      <c r="I5340" s="7">
        <v>90.586624262545399</v>
      </c>
      <c r="J5340" s="7" t="s">
        <v>141</v>
      </c>
      <c r="K5340" s="7" t="s">
        <v>141</v>
      </c>
      <c r="L5340" s="7" t="s">
        <v>141</v>
      </c>
    </row>
    <row r="5341" spans="1:12" x14ac:dyDescent="0.35">
      <c r="A5341" t="s">
        <v>143</v>
      </c>
      <c r="B5341" t="s">
        <v>77</v>
      </c>
      <c r="C5341" t="s">
        <v>130</v>
      </c>
      <c r="D5341" t="s">
        <v>139</v>
      </c>
      <c r="E5341">
        <v>104250</v>
      </c>
      <c r="F5341">
        <v>97310</v>
      </c>
      <c r="G5341" s="7">
        <v>93.342926000000006</v>
      </c>
      <c r="H5341" s="7">
        <v>93.191599275327903</v>
      </c>
      <c r="I5341" s="7">
        <v>93.494252724672194</v>
      </c>
      <c r="J5341" s="7" t="s">
        <v>141</v>
      </c>
      <c r="K5341" s="7" t="s">
        <v>141</v>
      </c>
      <c r="L5341" s="7" t="s">
        <v>141</v>
      </c>
    </row>
    <row r="5342" spans="1:12" x14ac:dyDescent="0.35">
      <c r="A5342" t="s">
        <v>143</v>
      </c>
      <c r="B5342" t="s">
        <v>76</v>
      </c>
      <c r="C5342" t="s">
        <v>130</v>
      </c>
      <c r="D5342" t="s">
        <v>139</v>
      </c>
      <c r="E5342">
        <v>49115</v>
      </c>
      <c r="F5342">
        <v>46030</v>
      </c>
      <c r="G5342" s="7">
        <v>93.718823</v>
      </c>
      <c r="H5342" s="7">
        <v>93.504249991445803</v>
      </c>
      <c r="I5342" s="7">
        <v>93.933396008554197</v>
      </c>
      <c r="J5342" s="7" t="s">
        <v>141</v>
      </c>
      <c r="K5342" s="7" t="s">
        <v>141</v>
      </c>
      <c r="L5342" s="7" t="s">
        <v>141</v>
      </c>
    </row>
    <row r="5343" spans="1:12" x14ac:dyDescent="0.35">
      <c r="A5343" t="s">
        <v>143</v>
      </c>
      <c r="B5343" t="s">
        <v>75</v>
      </c>
      <c r="C5343" t="s">
        <v>130</v>
      </c>
      <c r="D5343" t="s">
        <v>139</v>
      </c>
      <c r="E5343">
        <v>13260</v>
      </c>
      <c r="F5343">
        <v>12725</v>
      </c>
      <c r="G5343" s="7">
        <v>95.965309000000005</v>
      </c>
      <c r="H5343" s="7">
        <v>95.630384053183604</v>
      </c>
      <c r="I5343" s="7">
        <v>96.300233946816405</v>
      </c>
      <c r="J5343" s="7" t="s">
        <v>141</v>
      </c>
      <c r="K5343" s="7" t="s">
        <v>141</v>
      </c>
      <c r="L5343" s="7" t="s">
        <v>141</v>
      </c>
    </row>
    <row r="5344" spans="1:12" x14ac:dyDescent="0.35">
      <c r="A5344" t="s">
        <v>145</v>
      </c>
      <c r="B5344" t="s">
        <v>80</v>
      </c>
      <c r="C5344" t="s">
        <v>130</v>
      </c>
      <c r="D5344" t="s">
        <v>139</v>
      </c>
      <c r="E5344">
        <v>6040</v>
      </c>
      <c r="F5344">
        <v>5240</v>
      </c>
      <c r="G5344" s="7">
        <v>86.754966999999994</v>
      </c>
      <c r="H5344" s="7">
        <v>85.900074404172898</v>
      </c>
      <c r="I5344" s="7">
        <v>87.609859595827103</v>
      </c>
      <c r="J5344" s="7" t="s">
        <v>141</v>
      </c>
      <c r="K5344" s="7" t="s">
        <v>141</v>
      </c>
      <c r="L5344" s="7" t="s">
        <v>141</v>
      </c>
    </row>
    <row r="5345" spans="1:12" x14ac:dyDescent="0.35">
      <c r="A5345" t="s">
        <v>145</v>
      </c>
      <c r="B5345" t="s">
        <v>82</v>
      </c>
      <c r="C5345" t="s">
        <v>130</v>
      </c>
      <c r="D5345" t="s">
        <v>139</v>
      </c>
      <c r="E5345">
        <v>24850</v>
      </c>
      <c r="F5345">
        <v>22220</v>
      </c>
      <c r="G5345" s="7">
        <v>89.416499000000002</v>
      </c>
      <c r="H5345" s="7">
        <v>89.034012645733597</v>
      </c>
      <c r="I5345" s="7">
        <v>89.798985354266406</v>
      </c>
      <c r="J5345" s="7" t="s">
        <v>141</v>
      </c>
      <c r="K5345" s="7" t="s">
        <v>141</v>
      </c>
      <c r="L5345" s="7" t="s">
        <v>141</v>
      </c>
    </row>
    <row r="5346" spans="1:12" x14ac:dyDescent="0.35">
      <c r="A5346" t="s">
        <v>145</v>
      </c>
      <c r="B5346" t="s">
        <v>81</v>
      </c>
      <c r="C5346" t="s">
        <v>130</v>
      </c>
      <c r="D5346" t="s">
        <v>139</v>
      </c>
      <c r="E5346">
        <v>20335</v>
      </c>
      <c r="F5346">
        <v>19305</v>
      </c>
      <c r="G5346" s="7">
        <v>94.934841000000006</v>
      </c>
      <c r="H5346" s="7">
        <v>94.633440410750396</v>
      </c>
      <c r="I5346" s="7">
        <v>95.236241589249602</v>
      </c>
      <c r="J5346" s="7" t="s">
        <v>141</v>
      </c>
      <c r="K5346" s="7" t="s">
        <v>141</v>
      </c>
      <c r="L5346" s="7" t="s">
        <v>141</v>
      </c>
    </row>
    <row r="5347" spans="1:12" x14ac:dyDescent="0.35">
      <c r="A5347" t="s">
        <v>145</v>
      </c>
      <c r="B5347" t="s">
        <v>83</v>
      </c>
      <c r="C5347" t="s">
        <v>130</v>
      </c>
      <c r="D5347" t="s">
        <v>139</v>
      </c>
      <c r="E5347">
        <v>78385</v>
      </c>
      <c r="F5347">
        <v>74210</v>
      </c>
      <c r="G5347" s="7">
        <v>94.673726000000002</v>
      </c>
      <c r="H5347" s="7">
        <v>94.516522269764394</v>
      </c>
      <c r="I5347" s="7">
        <v>94.830929730235596</v>
      </c>
      <c r="J5347" s="7" t="s">
        <v>141</v>
      </c>
      <c r="K5347" s="7" t="s">
        <v>141</v>
      </c>
      <c r="L5347" s="7" t="s">
        <v>141</v>
      </c>
    </row>
    <row r="5348" spans="1:12" x14ac:dyDescent="0.35">
      <c r="A5348" t="s">
        <v>145</v>
      </c>
      <c r="B5348" t="s">
        <v>79</v>
      </c>
      <c r="C5348" t="s">
        <v>130</v>
      </c>
      <c r="D5348" t="s">
        <v>139</v>
      </c>
      <c r="E5348">
        <v>84325</v>
      </c>
      <c r="F5348">
        <v>77815</v>
      </c>
      <c r="G5348" s="7">
        <v>92.279870000000003</v>
      </c>
      <c r="H5348" s="7">
        <v>92.099720515404599</v>
      </c>
      <c r="I5348" s="7">
        <v>92.460019484595406</v>
      </c>
      <c r="J5348" s="7" t="s">
        <v>141</v>
      </c>
      <c r="K5348" s="7" t="s">
        <v>141</v>
      </c>
      <c r="L5348" s="7" t="s">
        <v>141</v>
      </c>
    </row>
    <row r="5349" spans="1:12" x14ac:dyDescent="0.35">
      <c r="A5349" t="s">
        <v>147</v>
      </c>
      <c r="B5349" t="s">
        <v>86</v>
      </c>
      <c r="C5349" t="s">
        <v>130</v>
      </c>
      <c r="D5349" t="s">
        <v>139</v>
      </c>
      <c r="E5349">
        <v>36565</v>
      </c>
      <c r="F5349">
        <v>33660</v>
      </c>
      <c r="G5349" s="7">
        <v>92.055244000000002</v>
      </c>
      <c r="H5349" s="7">
        <v>91.778044282828404</v>
      </c>
      <c r="I5349" s="7">
        <v>92.3324437171716</v>
      </c>
      <c r="J5349" s="7" t="s">
        <v>141</v>
      </c>
      <c r="K5349" s="7" t="s">
        <v>141</v>
      </c>
      <c r="L5349" s="7" t="s">
        <v>141</v>
      </c>
    </row>
    <row r="5350" spans="1:12" x14ac:dyDescent="0.35">
      <c r="A5350" t="s">
        <v>147</v>
      </c>
      <c r="B5350" t="s">
        <v>85</v>
      </c>
      <c r="C5350" t="s">
        <v>130</v>
      </c>
      <c r="D5350" t="s">
        <v>139</v>
      </c>
      <c r="E5350">
        <v>43600</v>
      </c>
      <c r="F5350">
        <v>41830</v>
      </c>
      <c r="G5350" s="7">
        <v>95.940366999999995</v>
      </c>
      <c r="H5350" s="7">
        <v>95.755118483676696</v>
      </c>
      <c r="I5350" s="7">
        <v>96.125615516323293</v>
      </c>
      <c r="J5350" s="7" t="s">
        <v>141</v>
      </c>
      <c r="K5350" s="7" t="s">
        <v>141</v>
      </c>
      <c r="L5350" s="7" t="s">
        <v>141</v>
      </c>
    </row>
    <row r="5351" spans="1:12" x14ac:dyDescent="0.35">
      <c r="A5351" t="s">
        <v>147</v>
      </c>
      <c r="B5351" t="s">
        <v>84</v>
      </c>
      <c r="C5351" t="s">
        <v>130</v>
      </c>
      <c r="D5351" t="s">
        <v>139</v>
      </c>
      <c r="E5351">
        <v>36340</v>
      </c>
      <c r="F5351">
        <v>30915</v>
      </c>
      <c r="G5351" s="7">
        <v>85.071546999999995</v>
      </c>
      <c r="H5351" s="7">
        <v>84.705142312257095</v>
      </c>
      <c r="I5351" s="7">
        <v>85.437951687742896</v>
      </c>
      <c r="J5351" s="7" t="s">
        <v>141</v>
      </c>
      <c r="K5351" s="7" t="s">
        <v>141</v>
      </c>
      <c r="L5351" s="7" t="s">
        <v>141</v>
      </c>
    </row>
    <row r="5352" spans="1:12" x14ac:dyDescent="0.35">
      <c r="A5352" t="s">
        <v>147</v>
      </c>
      <c r="B5352" t="s">
        <v>87</v>
      </c>
      <c r="C5352" t="s">
        <v>130</v>
      </c>
      <c r="D5352" t="s">
        <v>139</v>
      </c>
      <c r="E5352">
        <v>49340</v>
      </c>
      <c r="F5352">
        <v>47100</v>
      </c>
      <c r="G5352" s="7">
        <v>95.460072999999994</v>
      </c>
      <c r="H5352" s="7">
        <v>95.276375927622695</v>
      </c>
      <c r="I5352" s="7">
        <v>95.643770072377293</v>
      </c>
      <c r="J5352" s="7" t="s">
        <v>141</v>
      </c>
      <c r="K5352" s="7" t="s">
        <v>141</v>
      </c>
      <c r="L5352" s="7" t="s">
        <v>141</v>
      </c>
    </row>
    <row r="5353" spans="1:12" x14ac:dyDescent="0.35">
      <c r="A5353" t="s">
        <v>147</v>
      </c>
      <c r="B5353" t="s">
        <v>88</v>
      </c>
      <c r="C5353" t="s">
        <v>130</v>
      </c>
      <c r="D5353" t="s">
        <v>139</v>
      </c>
      <c r="E5353">
        <v>48090</v>
      </c>
      <c r="F5353">
        <v>45290</v>
      </c>
      <c r="G5353" s="7">
        <v>94.177583999999996</v>
      </c>
      <c r="H5353" s="7">
        <v>93.9682949099833</v>
      </c>
      <c r="I5353" s="7">
        <v>94.386873090016607</v>
      </c>
      <c r="J5353" s="7" t="s">
        <v>141</v>
      </c>
      <c r="K5353" s="7" t="s">
        <v>141</v>
      </c>
      <c r="L5353" s="7" t="s">
        <v>141</v>
      </c>
    </row>
    <row r="5354" spans="1:12" x14ac:dyDescent="0.35">
      <c r="A5354" t="s">
        <v>146</v>
      </c>
      <c r="B5354" t="s">
        <v>93</v>
      </c>
      <c r="C5354" t="s">
        <v>130</v>
      </c>
      <c r="D5354" t="s">
        <v>139</v>
      </c>
      <c r="E5354">
        <v>34010</v>
      </c>
      <c r="F5354">
        <v>32745</v>
      </c>
      <c r="G5354" s="7">
        <v>96.280506000000003</v>
      </c>
      <c r="H5354" s="7">
        <v>96.079379055012495</v>
      </c>
      <c r="I5354" s="7">
        <v>96.481632944987496</v>
      </c>
      <c r="J5354" s="7" t="s">
        <v>141</v>
      </c>
      <c r="K5354" s="7" t="s">
        <v>141</v>
      </c>
      <c r="L5354" s="7" t="s">
        <v>141</v>
      </c>
    </row>
    <row r="5355" spans="1:12" x14ac:dyDescent="0.35">
      <c r="A5355" t="s">
        <v>146</v>
      </c>
      <c r="B5355" t="s">
        <v>90</v>
      </c>
      <c r="C5355" t="s">
        <v>130</v>
      </c>
      <c r="D5355" t="s">
        <v>139</v>
      </c>
      <c r="E5355">
        <v>111680</v>
      </c>
      <c r="F5355">
        <v>101510</v>
      </c>
      <c r="G5355" s="7">
        <v>90.893625</v>
      </c>
      <c r="H5355" s="7">
        <v>90.724894156346593</v>
      </c>
      <c r="I5355" s="7">
        <v>91.062355843653407</v>
      </c>
      <c r="J5355" s="7" t="s">
        <v>141</v>
      </c>
      <c r="K5355" s="7" t="s">
        <v>141</v>
      </c>
      <c r="L5355" s="7" t="s">
        <v>141</v>
      </c>
    </row>
    <row r="5356" spans="1:12" x14ac:dyDescent="0.35">
      <c r="A5356" t="s">
        <v>146</v>
      </c>
      <c r="B5356" t="s">
        <v>95</v>
      </c>
      <c r="C5356" t="s">
        <v>130</v>
      </c>
      <c r="D5356" t="s">
        <v>139</v>
      </c>
      <c r="E5356">
        <v>9370</v>
      </c>
      <c r="F5356">
        <v>8935</v>
      </c>
      <c r="G5356" s="7">
        <v>95.357523999999998</v>
      </c>
      <c r="H5356" s="7">
        <v>94.931495557757003</v>
      </c>
      <c r="I5356" s="7">
        <v>95.783552442243007</v>
      </c>
      <c r="J5356" s="7" t="s">
        <v>141</v>
      </c>
      <c r="K5356" s="7" t="s">
        <v>141</v>
      </c>
      <c r="L5356" s="7" t="s">
        <v>141</v>
      </c>
    </row>
    <row r="5357" spans="1:12" x14ac:dyDescent="0.35">
      <c r="A5357" t="s">
        <v>146</v>
      </c>
      <c r="B5357" t="s">
        <v>89</v>
      </c>
      <c r="C5357" t="s">
        <v>130</v>
      </c>
      <c r="D5357" t="s">
        <v>139</v>
      </c>
      <c r="E5357">
        <v>14195</v>
      </c>
      <c r="F5357">
        <v>13310</v>
      </c>
      <c r="G5357" s="7">
        <v>93.765410000000003</v>
      </c>
      <c r="H5357" s="7">
        <v>93.367655537045806</v>
      </c>
      <c r="I5357" s="7">
        <v>94.1631644629542</v>
      </c>
      <c r="J5357" s="7" t="s">
        <v>141</v>
      </c>
      <c r="K5357" s="7" t="s">
        <v>141</v>
      </c>
      <c r="L5357" s="7" t="s">
        <v>141</v>
      </c>
    </row>
    <row r="5358" spans="1:12" x14ac:dyDescent="0.35">
      <c r="A5358" t="s">
        <v>146</v>
      </c>
      <c r="B5358" t="s">
        <v>94</v>
      </c>
      <c r="C5358" t="s">
        <v>130</v>
      </c>
      <c r="D5358" t="s">
        <v>139</v>
      </c>
      <c r="E5358">
        <v>19985</v>
      </c>
      <c r="F5358">
        <v>19005</v>
      </c>
      <c r="G5358" s="7">
        <v>95.096322000000001</v>
      </c>
      <c r="H5358" s="7">
        <v>94.796922777556105</v>
      </c>
      <c r="I5358" s="7">
        <v>95.395721222443896</v>
      </c>
      <c r="J5358" s="7" t="s">
        <v>141</v>
      </c>
      <c r="K5358" s="7" t="s">
        <v>141</v>
      </c>
      <c r="L5358" s="7" t="s">
        <v>141</v>
      </c>
    </row>
    <row r="5359" spans="1:12" x14ac:dyDescent="0.35">
      <c r="A5359" t="s">
        <v>146</v>
      </c>
      <c r="B5359" t="s">
        <v>92</v>
      </c>
      <c r="C5359" t="s">
        <v>130</v>
      </c>
      <c r="D5359" t="s">
        <v>139</v>
      </c>
      <c r="E5359">
        <v>11965</v>
      </c>
      <c r="F5359">
        <v>11385</v>
      </c>
      <c r="G5359" s="7">
        <v>95.152528000000004</v>
      </c>
      <c r="H5359" s="7">
        <v>94.767698583244993</v>
      </c>
      <c r="I5359" s="7">
        <v>95.537357416755</v>
      </c>
      <c r="J5359" s="7" t="s">
        <v>141</v>
      </c>
      <c r="K5359" s="7" t="s">
        <v>141</v>
      </c>
      <c r="L5359" s="7" t="s">
        <v>141</v>
      </c>
    </row>
    <row r="5360" spans="1:12" x14ac:dyDescent="0.35">
      <c r="A5360" t="s">
        <v>146</v>
      </c>
      <c r="B5360" t="s">
        <v>91</v>
      </c>
      <c r="C5360" t="s">
        <v>130</v>
      </c>
      <c r="D5360" t="s">
        <v>139</v>
      </c>
      <c r="E5360">
        <v>12735</v>
      </c>
      <c r="F5360">
        <v>11910</v>
      </c>
      <c r="G5360" s="7">
        <v>93.521789999999996</v>
      </c>
      <c r="H5360" s="7">
        <v>93.094285288446997</v>
      </c>
      <c r="I5360" s="7">
        <v>93.949294711552994</v>
      </c>
      <c r="J5360" s="7" t="s">
        <v>141</v>
      </c>
      <c r="K5360" s="7" t="s">
        <v>141</v>
      </c>
      <c r="L5360" s="7" t="s">
        <v>141</v>
      </c>
    </row>
    <row r="5361" spans="1:12" x14ac:dyDescent="0.35">
      <c r="A5361" t="s">
        <v>151</v>
      </c>
      <c r="B5361" t="s">
        <v>114</v>
      </c>
      <c r="C5361" t="s">
        <v>130</v>
      </c>
      <c r="D5361" t="s">
        <v>139</v>
      </c>
      <c r="E5361">
        <v>7280</v>
      </c>
      <c r="F5361">
        <v>6715</v>
      </c>
      <c r="G5361" s="7">
        <v>92.239011000000005</v>
      </c>
      <c r="H5361" s="7">
        <v>91.624392376136399</v>
      </c>
      <c r="I5361" s="7">
        <v>92.853629623863597</v>
      </c>
      <c r="J5361" s="7" t="s">
        <v>141</v>
      </c>
      <c r="K5361" s="7" t="s">
        <v>141</v>
      </c>
      <c r="L5361" s="7" t="s">
        <v>141</v>
      </c>
    </row>
    <row r="5362" spans="1:12" x14ac:dyDescent="0.35">
      <c r="A5362" t="s">
        <v>151</v>
      </c>
      <c r="B5362" t="s">
        <v>107</v>
      </c>
      <c r="C5362" t="s">
        <v>130</v>
      </c>
      <c r="D5362" t="s">
        <v>139</v>
      </c>
      <c r="E5362">
        <v>11450</v>
      </c>
      <c r="F5362">
        <v>11120</v>
      </c>
      <c r="G5362" s="7">
        <v>97.117903999999996</v>
      </c>
      <c r="H5362" s="7">
        <v>96.811453753467205</v>
      </c>
      <c r="I5362" s="7">
        <v>97.424354246532801</v>
      </c>
      <c r="J5362" s="7" t="s">
        <v>141</v>
      </c>
      <c r="K5362" s="7" t="s">
        <v>141</v>
      </c>
      <c r="L5362" s="7" t="s">
        <v>141</v>
      </c>
    </row>
    <row r="5363" spans="1:12" x14ac:dyDescent="0.35">
      <c r="A5363" t="s">
        <v>151</v>
      </c>
      <c r="B5363" t="s">
        <v>104</v>
      </c>
      <c r="C5363" t="s">
        <v>130</v>
      </c>
      <c r="D5363" t="s">
        <v>139</v>
      </c>
      <c r="E5363">
        <v>4340</v>
      </c>
      <c r="F5363">
        <v>4195</v>
      </c>
      <c r="G5363" s="7">
        <v>96.658985999999999</v>
      </c>
      <c r="H5363" s="7">
        <v>96.124333350142194</v>
      </c>
      <c r="I5363" s="7">
        <v>97.193638649857803</v>
      </c>
      <c r="J5363" s="7" t="s">
        <v>141</v>
      </c>
      <c r="K5363" s="7" t="s">
        <v>141</v>
      </c>
      <c r="L5363" s="7" t="s">
        <v>141</v>
      </c>
    </row>
    <row r="5364" spans="1:12" x14ac:dyDescent="0.35">
      <c r="A5364" t="s">
        <v>151</v>
      </c>
      <c r="B5364" t="s">
        <v>121</v>
      </c>
      <c r="C5364" t="s">
        <v>130</v>
      </c>
      <c r="D5364" t="s">
        <v>139</v>
      </c>
      <c r="E5364">
        <v>6470</v>
      </c>
      <c r="F5364">
        <v>5995</v>
      </c>
      <c r="G5364" s="7">
        <v>92.658422999999999</v>
      </c>
      <c r="H5364" s="7">
        <v>92.022887144205896</v>
      </c>
      <c r="I5364" s="7">
        <v>93.293958855794102</v>
      </c>
      <c r="J5364" s="7" t="s">
        <v>141</v>
      </c>
      <c r="K5364" s="7" t="s">
        <v>141</v>
      </c>
      <c r="L5364" s="7" t="s">
        <v>141</v>
      </c>
    </row>
    <row r="5365" spans="1:12" x14ac:dyDescent="0.35">
      <c r="A5365" t="s">
        <v>151</v>
      </c>
      <c r="B5365" t="s">
        <v>108</v>
      </c>
      <c r="C5365" t="s">
        <v>130</v>
      </c>
      <c r="D5365" t="s">
        <v>139</v>
      </c>
      <c r="E5365">
        <v>1225</v>
      </c>
      <c r="F5365">
        <v>1155</v>
      </c>
      <c r="G5365" s="7">
        <v>94.285713999999999</v>
      </c>
      <c r="H5365" s="7">
        <v>92.985867475521005</v>
      </c>
      <c r="I5365" s="7">
        <v>95.585560524479007</v>
      </c>
      <c r="J5365" s="7" t="s">
        <v>141</v>
      </c>
      <c r="K5365" s="7" t="s">
        <v>141</v>
      </c>
      <c r="L5365" s="7" t="s">
        <v>141</v>
      </c>
    </row>
    <row r="5366" spans="1:12" x14ac:dyDescent="0.35">
      <c r="A5366" t="s">
        <v>151</v>
      </c>
      <c r="B5366" t="s">
        <v>106</v>
      </c>
      <c r="C5366" t="s">
        <v>130</v>
      </c>
      <c r="D5366" t="s">
        <v>139</v>
      </c>
      <c r="E5366">
        <v>2615</v>
      </c>
      <c r="F5366">
        <v>2475</v>
      </c>
      <c r="G5366" s="7">
        <v>94.646271999999996</v>
      </c>
      <c r="H5366" s="7">
        <v>93.783491220427294</v>
      </c>
      <c r="I5366" s="7">
        <v>95.509052779572698</v>
      </c>
      <c r="J5366" s="7" t="s">
        <v>141</v>
      </c>
      <c r="K5366" s="7" t="s">
        <v>141</v>
      </c>
      <c r="L5366" s="7" t="s">
        <v>141</v>
      </c>
    </row>
    <row r="5367" spans="1:12" x14ac:dyDescent="0.35">
      <c r="A5367" t="s">
        <v>151</v>
      </c>
      <c r="B5367" t="s">
        <v>101</v>
      </c>
      <c r="C5367" t="s">
        <v>130</v>
      </c>
      <c r="D5367" t="s">
        <v>139</v>
      </c>
      <c r="E5367">
        <v>5320</v>
      </c>
      <c r="F5367">
        <v>5065</v>
      </c>
      <c r="G5367" s="7">
        <v>95.206766999999999</v>
      </c>
      <c r="H5367" s="7">
        <v>94.632717831374194</v>
      </c>
      <c r="I5367" s="7">
        <v>95.780816168625805</v>
      </c>
      <c r="J5367" s="7" t="s">
        <v>141</v>
      </c>
      <c r="K5367" s="7" t="s">
        <v>141</v>
      </c>
      <c r="L5367" s="7" t="s">
        <v>141</v>
      </c>
    </row>
    <row r="5368" spans="1:12" x14ac:dyDescent="0.35">
      <c r="A5368" t="s">
        <v>151</v>
      </c>
      <c r="B5368" t="s">
        <v>99</v>
      </c>
      <c r="C5368" t="s">
        <v>130</v>
      </c>
      <c r="D5368" t="s">
        <v>139</v>
      </c>
      <c r="E5368">
        <v>2590</v>
      </c>
      <c r="F5368">
        <v>2490</v>
      </c>
      <c r="G5368" s="7">
        <v>96.138996000000006</v>
      </c>
      <c r="H5368" s="7">
        <v>95.396991667937201</v>
      </c>
      <c r="I5368" s="7">
        <v>96.881000332062797</v>
      </c>
      <c r="J5368" s="7" t="s">
        <v>141</v>
      </c>
      <c r="K5368" s="7" t="s">
        <v>141</v>
      </c>
      <c r="L5368" s="7" t="s">
        <v>141</v>
      </c>
    </row>
    <row r="5369" spans="1:12" x14ac:dyDescent="0.35">
      <c r="A5369" t="s">
        <v>151</v>
      </c>
      <c r="B5369" t="s">
        <v>100</v>
      </c>
      <c r="C5369" t="s">
        <v>130</v>
      </c>
      <c r="D5369" t="s">
        <v>139</v>
      </c>
      <c r="E5369">
        <v>15150</v>
      </c>
      <c r="F5369">
        <v>14195</v>
      </c>
      <c r="G5369" s="7">
        <v>93.696370000000002</v>
      </c>
      <c r="H5369" s="7">
        <v>93.309375457402794</v>
      </c>
      <c r="I5369" s="7">
        <v>94.083364542597195</v>
      </c>
      <c r="J5369" s="7" t="s">
        <v>141</v>
      </c>
      <c r="K5369" s="7" t="s">
        <v>141</v>
      </c>
      <c r="L5369" s="7" t="s">
        <v>141</v>
      </c>
    </row>
    <row r="5370" spans="1:12" x14ac:dyDescent="0.35">
      <c r="A5370" t="s">
        <v>151</v>
      </c>
      <c r="B5370" t="s">
        <v>116</v>
      </c>
      <c r="C5370" t="s">
        <v>130</v>
      </c>
      <c r="D5370" t="s">
        <v>139</v>
      </c>
      <c r="E5370">
        <v>5775</v>
      </c>
      <c r="F5370">
        <v>5450</v>
      </c>
      <c r="G5370" s="7">
        <v>94.372293999999997</v>
      </c>
      <c r="H5370" s="7">
        <v>93.777909659694799</v>
      </c>
      <c r="I5370" s="7">
        <v>94.966678340305194</v>
      </c>
      <c r="J5370" s="7" t="s">
        <v>141</v>
      </c>
      <c r="K5370" s="7" t="s">
        <v>141</v>
      </c>
      <c r="L5370" s="7" t="s">
        <v>141</v>
      </c>
    </row>
    <row r="5371" spans="1:12" x14ac:dyDescent="0.35">
      <c r="A5371" t="s">
        <v>151</v>
      </c>
      <c r="B5371" t="s">
        <v>115</v>
      </c>
      <c r="C5371" t="s">
        <v>130</v>
      </c>
      <c r="D5371" t="s">
        <v>139</v>
      </c>
      <c r="E5371">
        <v>955</v>
      </c>
      <c r="F5371">
        <v>915</v>
      </c>
      <c r="G5371" s="7">
        <v>95.811518000000007</v>
      </c>
      <c r="H5371" s="7">
        <v>94.540969259337103</v>
      </c>
      <c r="I5371" s="7">
        <v>97.082066740662896</v>
      </c>
      <c r="J5371" s="7" t="s">
        <v>141</v>
      </c>
      <c r="K5371" s="7" t="s">
        <v>141</v>
      </c>
      <c r="L5371" s="7" t="s">
        <v>141</v>
      </c>
    </row>
    <row r="5372" spans="1:12" x14ac:dyDescent="0.35">
      <c r="A5372" t="s">
        <v>151</v>
      </c>
      <c r="B5372" t="s">
        <v>110</v>
      </c>
      <c r="C5372" t="s">
        <v>130</v>
      </c>
      <c r="D5372" t="s">
        <v>139</v>
      </c>
      <c r="E5372">
        <v>5485</v>
      </c>
      <c r="F5372">
        <v>5165</v>
      </c>
      <c r="G5372" s="7">
        <v>94.165907000000004</v>
      </c>
      <c r="H5372" s="7">
        <v>93.545608028212996</v>
      </c>
      <c r="I5372" s="7">
        <v>94.786205971786998</v>
      </c>
      <c r="J5372" s="7" t="s">
        <v>141</v>
      </c>
      <c r="K5372" s="7" t="s">
        <v>141</v>
      </c>
      <c r="L5372" s="7" t="s">
        <v>141</v>
      </c>
    </row>
    <row r="5373" spans="1:12" x14ac:dyDescent="0.35">
      <c r="A5373" t="s">
        <v>151</v>
      </c>
      <c r="B5373" t="s">
        <v>109</v>
      </c>
      <c r="C5373" t="s">
        <v>130</v>
      </c>
      <c r="D5373" t="s">
        <v>139</v>
      </c>
      <c r="E5373">
        <v>12075</v>
      </c>
      <c r="F5373">
        <v>11455</v>
      </c>
      <c r="G5373" s="7">
        <v>94.865424000000004</v>
      </c>
      <c r="H5373" s="7">
        <v>94.471766404620496</v>
      </c>
      <c r="I5373" s="7">
        <v>95.259081595379499</v>
      </c>
      <c r="J5373" s="7" t="s">
        <v>141</v>
      </c>
      <c r="K5373" s="7" t="s">
        <v>141</v>
      </c>
      <c r="L5373" s="7" t="s">
        <v>141</v>
      </c>
    </row>
    <row r="5374" spans="1:12" x14ac:dyDescent="0.35">
      <c r="A5374" t="s">
        <v>151</v>
      </c>
      <c r="B5374" t="s">
        <v>117</v>
      </c>
      <c r="C5374" t="s">
        <v>130</v>
      </c>
      <c r="D5374" t="s">
        <v>139</v>
      </c>
      <c r="E5374">
        <v>90</v>
      </c>
      <c r="F5374">
        <v>80</v>
      </c>
      <c r="G5374" s="7">
        <v>88.888889000000006</v>
      </c>
      <c r="H5374" s="7">
        <v>82.396010102376906</v>
      </c>
      <c r="I5374" s="7">
        <v>95.381767897623106</v>
      </c>
      <c r="J5374" s="7" t="s">
        <v>141</v>
      </c>
      <c r="K5374" s="7" t="s">
        <v>141</v>
      </c>
      <c r="L5374" s="7" t="s">
        <v>141</v>
      </c>
    </row>
    <row r="5375" spans="1:12" x14ac:dyDescent="0.35">
      <c r="A5375" t="s">
        <v>151</v>
      </c>
      <c r="B5375" t="s">
        <v>118</v>
      </c>
      <c r="C5375" t="s">
        <v>130</v>
      </c>
      <c r="D5375" t="s">
        <v>139</v>
      </c>
      <c r="E5375">
        <v>5165</v>
      </c>
      <c r="F5375">
        <v>5005</v>
      </c>
      <c r="G5375" s="7">
        <v>96.902226999999996</v>
      </c>
      <c r="H5375" s="7">
        <v>96.429716567522604</v>
      </c>
      <c r="I5375" s="7">
        <v>97.374737432477403</v>
      </c>
      <c r="J5375" s="7" t="s">
        <v>141</v>
      </c>
      <c r="K5375" s="7" t="s">
        <v>141</v>
      </c>
      <c r="L5375" s="7" t="s">
        <v>141</v>
      </c>
    </row>
    <row r="5376" spans="1:12" x14ac:dyDescent="0.35">
      <c r="A5376" t="s">
        <v>151</v>
      </c>
      <c r="B5376" t="s">
        <v>105</v>
      </c>
      <c r="C5376" t="s">
        <v>130</v>
      </c>
      <c r="D5376" t="s">
        <v>139</v>
      </c>
      <c r="E5376">
        <v>18290</v>
      </c>
      <c r="F5376">
        <v>17360</v>
      </c>
      <c r="G5376" s="7">
        <v>94.915254000000004</v>
      </c>
      <c r="H5376" s="7">
        <v>94.596870113473102</v>
      </c>
      <c r="I5376" s="7">
        <v>95.233637886526907</v>
      </c>
      <c r="J5376" s="7" t="s">
        <v>141</v>
      </c>
      <c r="K5376" s="7" t="s">
        <v>141</v>
      </c>
      <c r="L5376" s="7" t="s">
        <v>141</v>
      </c>
    </row>
    <row r="5377" spans="1:12" x14ac:dyDescent="0.35">
      <c r="A5377" t="s">
        <v>151</v>
      </c>
      <c r="B5377" t="s">
        <v>98</v>
      </c>
      <c r="C5377" t="s">
        <v>130</v>
      </c>
      <c r="D5377" t="s">
        <v>139</v>
      </c>
      <c r="E5377">
        <v>6285</v>
      </c>
      <c r="F5377">
        <v>5830</v>
      </c>
      <c r="G5377" s="7">
        <v>92.760541000000003</v>
      </c>
      <c r="H5377" s="7">
        <v>92.119866796367603</v>
      </c>
      <c r="I5377" s="7">
        <v>93.401215203632404</v>
      </c>
      <c r="J5377" s="7" t="s">
        <v>141</v>
      </c>
      <c r="K5377" s="7" t="s">
        <v>141</v>
      </c>
      <c r="L5377" s="7" t="s">
        <v>141</v>
      </c>
    </row>
    <row r="5378" spans="1:12" x14ac:dyDescent="0.35">
      <c r="A5378" t="s">
        <v>151</v>
      </c>
      <c r="B5378" t="s">
        <v>97</v>
      </c>
      <c r="C5378" t="s">
        <v>130</v>
      </c>
      <c r="D5378" t="s">
        <v>139</v>
      </c>
      <c r="E5378">
        <v>11590</v>
      </c>
      <c r="F5378">
        <v>11170</v>
      </c>
      <c r="G5378" s="7">
        <v>96.376186000000004</v>
      </c>
      <c r="H5378" s="7">
        <v>96.0359467100877</v>
      </c>
      <c r="I5378" s="7">
        <v>96.716425289912294</v>
      </c>
      <c r="J5378" s="7" t="s">
        <v>141</v>
      </c>
      <c r="K5378" s="7" t="s">
        <v>141</v>
      </c>
      <c r="L5378" s="7" t="s">
        <v>141</v>
      </c>
    </row>
    <row r="5379" spans="1:12" x14ac:dyDescent="0.35">
      <c r="A5379" t="s">
        <v>151</v>
      </c>
      <c r="B5379" t="s">
        <v>102</v>
      </c>
      <c r="C5379" t="s">
        <v>130</v>
      </c>
      <c r="D5379" t="s">
        <v>139</v>
      </c>
      <c r="E5379">
        <v>20500</v>
      </c>
      <c r="F5379">
        <v>18800</v>
      </c>
      <c r="G5379" s="7">
        <v>91.707317000000003</v>
      </c>
      <c r="H5379" s="7">
        <v>91.329804514378694</v>
      </c>
      <c r="I5379" s="7">
        <v>92.084829485621299</v>
      </c>
      <c r="J5379" s="7" t="s">
        <v>141</v>
      </c>
      <c r="K5379" s="7" t="s">
        <v>141</v>
      </c>
      <c r="L5379" s="7" t="s">
        <v>141</v>
      </c>
    </row>
    <row r="5380" spans="1:12" x14ac:dyDescent="0.35">
      <c r="A5380" t="s">
        <v>151</v>
      </c>
      <c r="B5380" t="s">
        <v>113</v>
      </c>
      <c r="C5380" t="s">
        <v>130</v>
      </c>
      <c r="D5380" t="s">
        <v>139</v>
      </c>
      <c r="E5380">
        <v>10350</v>
      </c>
      <c r="F5380">
        <v>9765</v>
      </c>
      <c r="G5380" s="7">
        <v>94.347825999999998</v>
      </c>
      <c r="H5380" s="7">
        <v>93.902927586426699</v>
      </c>
      <c r="I5380" s="7">
        <v>94.792724413573296</v>
      </c>
      <c r="J5380" s="7" t="s">
        <v>141</v>
      </c>
      <c r="K5380" s="7" t="s">
        <v>141</v>
      </c>
      <c r="L5380" s="7" t="s">
        <v>141</v>
      </c>
    </row>
    <row r="5381" spans="1:12" x14ac:dyDescent="0.35">
      <c r="A5381" t="s">
        <v>151</v>
      </c>
      <c r="B5381" t="s">
        <v>96</v>
      </c>
      <c r="C5381" t="s">
        <v>130</v>
      </c>
      <c r="D5381" t="s">
        <v>139</v>
      </c>
      <c r="E5381">
        <v>5350</v>
      </c>
      <c r="F5381">
        <v>4705</v>
      </c>
      <c r="G5381" s="7">
        <v>87.943924999999993</v>
      </c>
      <c r="H5381" s="7">
        <v>87.071385919843706</v>
      </c>
      <c r="I5381" s="7">
        <v>88.816464080156294</v>
      </c>
      <c r="J5381" s="7" t="s">
        <v>141</v>
      </c>
      <c r="K5381" s="7" t="s">
        <v>141</v>
      </c>
      <c r="L5381" s="7" t="s">
        <v>141</v>
      </c>
    </row>
    <row r="5382" spans="1:12" x14ac:dyDescent="0.35">
      <c r="A5382" t="s">
        <v>151</v>
      </c>
      <c r="B5382" t="s">
        <v>112</v>
      </c>
      <c r="C5382" t="s">
        <v>130</v>
      </c>
      <c r="D5382" t="s">
        <v>139</v>
      </c>
      <c r="E5382">
        <v>2880</v>
      </c>
      <c r="F5382">
        <v>2695</v>
      </c>
      <c r="G5382" s="7">
        <v>93.576389000000006</v>
      </c>
      <c r="H5382" s="7">
        <v>92.680956398404504</v>
      </c>
      <c r="I5382" s="7">
        <v>94.471821601595494</v>
      </c>
      <c r="J5382" s="7" t="s">
        <v>141</v>
      </c>
      <c r="K5382" s="7" t="s">
        <v>141</v>
      </c>
      <c r="L5382" s="7" t="s">
        <v>141</v>
      </c>
    </row>
    <row r="5383" spans="1:12" x14ac:dyDescent="0.35">
      <c r="A5383" t="s">
        <v>151</v>
      </c>
      <c r="B5383" t="s">
        <v>103</v>
      </c>
      <c r="C5383" t="s">
        <v>130</v>
      </c>
      <c r="D5383" t="s">
        <v>139</v>
      </c>
      <c r="E5383">
        <v>13945</v>
      </c>
      <c r="F5383">
        <v>12735</v>
      </c>
      <c r="G5383" s="7">
        <v>91.323054999999997</v>
      </c>
      <c r="H5383" s="7">
        <v>90.855834411412502</v>
      </c>
      <c r="I5383" s="7">
        <v>91.790275588587406</v>
      </c>
      <c r="J5383" s="7" t="s">
        <v>141</v>
      </c>
      <c r="K5383" s="7" t="s">
        <v>141</v>
      </c>
      <c r="L5383" s="7" t="s">
        <v>141</v>
      </c>
    </row>
    <row r="5384" spans="1:12" x14ac:dyDescent="0.35">
      <c r="A5384" t="s">
        <v>151</v>
      </c>
      <c r="B5384" t="s">
        <v>111</v>
      </c>
      <c r="C5384" t="s">
        <v>130</v>
      </c>
      <c r="D5384" t="s">
        <v>139</v>
      </c>
      <c r="E5384">
        <v>895</v>
      </c>
      <c r="F5384">
        <v>840</v>
      </c>
      <c r="G5384" s="7">
        <v>93.854748999999998</v>
      </c>
      <c r="H5384" s="7">
        <v>92.281336491596704</v>
      </c>
      <c r="I5384" s="7">
        <v>95.428161508403306</v>
      </c>
      <c r="J5384" s="7" t="s">
        <v>141</v>
      </c>
      <c r="K5384" s="7" t="s">
        <v>141</v>
      </c>
      <c r="L5384" s="7" t="s">
        <v>141</v>
      </c>
    </row>
    <row r="5385" spans="1:12" x14ac:dyDescent="0.35">
      <c r="A5385" t="s">
        <v>151</v>
      </c>
      <c r="B5385" t="s">
        <v>119</v>
      </c>
      <c r="C5385" t="s">
        <v>130</v>
      </c>
      <c r="D5385" t="s">
        <v>139</v>
      </c>
      <c r="E5385">
        <v>1480</v>
      </c>
      <c r="F5385">
        <v>1400</v>
      </c>
      <c r="G5385" s="7">
        <v>94.594594999999998</v>
      </c>
      <c r="H5385" s="7">
        <v>93.442541745675399</v>
      </c>
      <c r="I5385" s="7">
        <v>95.746648254324597</v>
      </c>
      <c r="J5385" s="7" t="s">
        <v>141</v>
      </c>
      <c r="K5385" s="7" t="s">
        <v>141</v>
      </c>
      <c r="L5385" s="7" t="s">
        <v>141</v>
      </c>
    </row>
    <row r="5386" spans="1:12" x14ac:dyDescent="0.35">
      <c r="A5386" t="s">
        <v>151</v>
      </c>
      <c r="B5386" t="s">
        <v>120</v>
      </c>
      <c r="C5386" t="s">
        <v>130</v>
      </c>
      <c r="D5386" t="s">
        <v>139</v>
      </c>
      <c r="E5386">
        <v>4925</v>
      </c>
      <c r="F5386">
        <v>4780</v>
      </c>
      <c r="G5386" s="7">
        <v>97.055837999999994</v>
      </c>
      <c r="H5386" s="7">
        <v>96.583726114955795</v>
      </c>
      <c r="I5386" s="7">
        <v>97.527949885044194</v>
      </c>
      <c r="J5386" s="7" t="s">
        <v>141</v>
      </c>
      <c r="K5386" s="7" t="s">
        <v>141</v>
      </c>
      <c r="L5386" s="7" t="s">
        <v>141</v>
      </c>
    </row>
    <row r="5387" spans="1:12" x14ac:dyDescent="0.35">
      <c r="A5387" t="s">
        <v>150</v>
      </c>
      <c r="B5387" t="s">
        <v>44</v>
      </c>
      <c r="C5387" t="s">
        <v>127</v>
      </c>
      <c r="D5387" t="s">
        <v>139</v>
      </c>
      <c r="E5387">
        <v>74115</v>
      </c>
      <c r="F5387">
        <v>70755</v>
      </c>
      <c r="G5387" s="7">
        <v>95.466504999999998</v>
      </c>
      <c r="H5387" s="7">
        <v>95.316722010311594</v>
      </c>
      <c r="I5387" s="7">
        <v>95.616287989688402</v>
      </c>
      <c r="J5387" s="7" t="s">
        <v>141</v>
      </c>
      <c r="K5387" s="7" t="s">
        <v>141</v>
      </c>
      <c r="L5387" s="7" t="s">
        <v>141</v>
      </c>
    </row>
    <row r="5388" spans="1:12" x14ac:dyDescent="0.35">
      <c r="A5388" t="s">
        <v>150</v>
      </c>
      <c r="B5388" t="s">
        <v>45</v>
      </c>
      <c r="C5388" t="s">
        <v>127</v>
      </c>
      <c r="D5388" t="s">
        <v>139</v>
      </c>
      <c r="E5388">
        <v>102535</v>
      </c>
      <c r="F5388">
        <v>96405</v>
      </c>
      <c r="G5388" s="7">
        <v>94.021553999999995</v>
      </c>
      <c r="H5388" s="7">
        <v>93.876434562294406</v>
      </c>
      <c r="I5388" s="7">
        <v>94.166673437705597</v>
      </c>
      <c r="J5388" s="7" t="s">
        <v>141</v>
      </c>
      <c r="K5388" s="7" t="s">
        <v>141</v>
      </c>
      <c r="L5388" s="7" t="s">
        <v>141</v>
      </c>
    </row>
    <row r="5389" spans="1:12" x14ac:dyDescent="0.35">
      <c r="A5389" t="s">
        <v>142</v>
      </c>
      <c r="B5389" t="s">
        <v>46</v>
      </c>
      <c r="C5389" t="s">
        <v>127</v>
      </c>
      <c r="D5389" t="s">
        <v>139</v>
      </c>
      <c r="E5389">
        <v>12890</v>
      </c>
      <c r="F5389">
        <v>11065</v>
      </c>
      <c r="G5389" s="7">
        <v>85.841738000000007</v>
      </c>
      <c r="H5389" s="7">
        <v>85.239893517762297</v>
      </c>
      <c r="I5389" s="7">
        <v>86.443582482237701</v>
      </c>
      <c r="J5389" s="7" t="s">
        <v>141</v>
      </c>
      <c r="K5389" s="7" t="s">
        <v>141</v>
      </c>
      <c r="L5389" s="7" t="s">
        <v>141</v>
      </c>
    </row>
    <row r="5390" spans="1:12" x14ac:dyDescent="0.35">
      <c r="A5390" t="s">
        <v>142</v>
      </c>
      <c r="B5390" t="s">
        <v>47</v>
      </c>
      <c r="C5390" t="s">
        <v>127</v>
      </c>
      <c r="D5390" t="s">
        <v>139</v>
      </c>
      <c r="E5390">
        <v>163760</v>
      </c>
      <c r="F5390">
        <v>156090</v>
      </c>
      <c r="G5390" s="7">
        <v>95.316316999999998</v>
      </c>
      <c r="H5390" s="7">
        <v>95.213983224539504</v>
      </c>
      <c r="I5390" s="7">
        <v>95.418650775460506</v>
      </c>
      <c r="J5390" s="7" t="s">
        <v>141</v>
      </c>
      <c r="K5390" s="7" t="s">
        <v>141</v>
      </c>
      <c r="L5390" s="7" t="s">
        <v>141</v>
      </c>
    </row>
    <row r="5391" spans="1:12" x14ac:dyDescent="0.35">
      <c r="A5391" t="s">
        <v>144</v>
      </c>
      <c r="B5391" t="s">
        <v>50</v>
      </c>
      <c r="C5391" t="s">
        <v>127</v>
      </c>
      <c r="D5391" t="s">
        <v>139</v>
      </c>
      <c r="E5391">
        <v>95</v>
      </c>
      <c r="F5391">
        <v>70</v>
      </c>
      <c r="G5391" s="7">
        <v>73.684211000000005</v>
      </c>
      <c r="H5391" s="7">
        <v>64.829188259159594</v>
      </c>
      <c r="I5391" s="7">
        <v>82.539233740840402</v>
      </c>
      <c r="J5391" s="7" t="s">
        <v>141</v>
      </c>
      <c r="K5391" s="7" t="s">
        <v>141</v>
      </c>
      <c r="L5391" s="7" t="s">
        <v>141</v>
      </c>
    </row>
    <row r="5392" spans="1:12" x14ac:dyDescent="0.35">
      <c r="A5392" t="s">
        <v>144</v>
      </c>
      <c r="B5392" t="s">
        <v>55</v>
      </c>
      <c r="C5392" t="s">
        <v>127</v>
      </c>
      <c r="D5392" t="s">
        <v>139</v>
      </c>
      <c r="E5392">
        <v>500</v>
      </c>
      <c r="F5392">
        <v>275</v>
      </c>
      <c r="G5392" s="7">
        <v>55</v>
      </c>
      <c r="H5392" s="7">
        <v>50.6392752895878</v>
      </c>
      <c r="I5392" s="7">
        <v>59.3607247104122</v>
      </c>
      <c r="J5392" s="7" t="s">
        <v>141</v>
      </c>
      <c r="K5392" s="7" t="s">
        <v>141</v>
      </c>
      <c r="L5392" s="7" t="s">
        <v>141</v>
      </c>
    </row>
    <row r="5393" spans="1:12" x14ac:dyDescent="0.35">
      <c r="A5393" t="s">
        <v>144</v>
      </c>
      <c r="B5393" t="s">
        <v>57</v>
      </c>
      <c r="C5393" t="s">
        <v>127</v>
      </c>
      <c r="D5393" t="s">
        <v>139</v>
      </c>
      <c r="E5393">
        <v>235</v>
      </c>
      <c r="F5393">
        <v>220</v>
      </c>
      <c r="G5393" s="7">
        <v>93.617020999999994</v>
      </c>
      <c r="H5393" s="7">
        <v>90.491580515460299</v>
      </c>
      <c r="I5393" s="7">
        <v>96.742461484539703</v>
      </c>
      <c r="J5393" s="7" t="s">
        <v>141</v>
      </c>
      <c r="K5393" s="7" t="s">
        <v>141</v>
      </c>
      <c r="L5393" s="7" t="s">
        <v>141</v>
      </c>
    </row>
    <row r="5394" spans="1:12" x14ac:dyDescent="0.35">
      <c r="A5394" t="s">
        <v>144</v>
      </c>
      <c r="B5394" t="s">
        <v>53</v>
      </c>
      <c r="C5394" t="s">
        <v>127</v>
      </c>
      <c r="D5394" t="s">
        <v>139</v>
      </c>
      <c r="E5394">
        <v>3965</v>
      </c>
      <c r="F5394">
        <v>3595</v>
      </c>
      <c r="G5394" s="7">
        <v>90.668347999999995</v>
      </c>
      <c r="H5394" s="7">
        <v>89.762944674183302</v>
      </c>
      <c r="I5394" s="7">
        <v>91.573751325816701</v>
      </c>
      <c r="J5394" s="7" t="s">
        <v>141</v>
      </c>
      <c r="K5394" s="7" t="s">
        <v>141</v>
      </c>
      <c r="L5394" s="7" t="s">
        <v>141</v>
      </c>
    </row>
    <row r="5395" spans="1:12" x14ac:dyDescent="0.35">
      <c r="A5395" t="s">
        <v>144</v>
      </c>
      <c r="B5395" t="s">
        <v>48</v>
      </c>
      <c r="C5395" t="s">
        <v>127</v>
      </c>
      <c r="D5395" t="s">
        <v>139</v>
      </c>
      <c r="E5395">
        <v>355</v>
      </c>
      <c r="F5395">
        <v>330</v>
      </c>
      <c r="G5395" s="7">
        <v>92.957746</v>
      </c>
      <c r="H5395" s="7">
        <v>90.296159816086401</v>
      </c>
      <c r="I5395" s="7">
        <v>95.619332183913599</v>
      </c>
      <c r="J5395" s="7" t="s">
        <v>141</v>
      </c>
      <c r="K5395" s="7" t="s">
        <v>141</v>
      </c>
      <c r="L5395" s="7" t="s">
        <v>141</v>
      </c>
    </row>
    <row r="5396" spans="1:12" x14ac:dyDescent="0.35">
      <c r="A5396" t="s">
        <v>144</v>
      </c>
      <c r="B5396" t="s">
        <v>54</v>
      </c>
      <c r="C5396" t="s">
        <v>127</v>
      </c>
      <c r="D5396" t="s">
        <v>139</v>
      </c>
      <c r="E5396">
        <v>830</v>
      </c>
      <c r="F5396">
        <v>650</v>
      </c>
      <c r="G5396" s="7">
        <v>78.313253000000003</v>
      </c>
      <c r="H5396" s="7">
        <v>75.509550585834006</v>
      </c>
      <c r="I5396" s="7">
        <v>81.116955414166</v>
      </c>
      <c r="J5396" s="7" t="s">
        <v>141</v>
      </c>
      <c r="K5396" s="7" t="s">
        <v>141</v>
      </c>
      <c r="L5396" s="7" t="s">
        <v>141</v>
      </c>
    </row>
    <row r="5397" spans="1:12" x14ac:dyDescent="0.35">
      <c r="A5397" t="s">
        <v>144</v>
      </c>
      <c r="B5397" t="s">
        <v>56</v>
      </c>
      <c r="C5397" t="s">
        <v>127</v>
      </c>
      <c r="D5397" t="s">
        <v>139</v>
      </c>
      <c r="E5397">
        <v>1120</v>
      </c>
      <c r="F5397">
        <v>840</v>
      </c>
      <c r="G5397" s="7">
        <v>75</v>
      </c>
      <c r="H5397" s="7">
        <v>72.464009177619104</v>
      </c>
      <c r="I5397" s="7">
        <v>77.535990822380896</v>
      </c>
      <c r="J5397" s="7" t="s">
        <v>141</v>
      </c>
      <c r="K5397" s="7" t="s">
        <v>141</v>
      </c>
      <c r="L5397" s="7" t="s">
        <v>141</v>
      </c>
    </row>
    <row r="5398" spans="1:12" x14ac:dyDescent="0.35">
      <c r="A5398" t="s">
        <v>144</v>
      </c>
      <c r="B5398" t="s">
        <v>51</v>
      </c>
      <c r="C5398" t="s">
        <v>127</v>
      </c>
      <c r="D5398" t="s">
        <v>139</v>
      </c>
      <c r="E5398">
        <v>165745</v>
      </c>
      <c r="F5398">
        <v>157970</v>
      </c>
      <c r="G5398" s="7">
        <v>95.309059000000005</v>
      </c>
      <c r="H5398" s="7">
        <v>95.207271008566806</v>
      </c>
      <c r="I5398" s="7">
        <v>95.410846991433203</v>
      </c>
      <c r="J5398" s="7" t="s">
        <v>141</v>
      </c>
      <c r="K5398" s="7" t="s">
        <v>141</v>
      </c>
      <c r="L5398" s="7" t="s">
        <v>141</v>
      </c>
    </row>
    <row r="5399" spans="1:12" x14ac:dyDescent="0.35">
      <c r="A5399" t="s">
        <v>144</v>
      </c>
      <c r="B5399" t="s">
        <v>52</v>
      </c>
      <c r="C5399" t="s">
        <v>127</v>
      </c>
      <c r="D5399" t="s">
        <v>139</v>
      </c>
      <c r="E5399">
        <v>3705</v>
      </c>
      <c r="F5399">
        <v>3150</v>
      </c>
      <c r="G5399" s="7">
        <v>85.020242999999994</v>
      </c>
      <c r="H5399" s="7">
        <v>83.871096153335003</v>
      </c>
      <c r="I5399" s="7">
        <v>86.169389846664899</v>
      </c>
      <c r="J5399" s="7" t="s">
        <v>141</v>
      </c>
      <c r="K5399" s="7" t="s">
        <v>141</v>
      </c>
      <c r="L5399" s="7" t="s">
        <v>141</v>
      </c>
    </row>
    <row r="5400" spans="1:12" x14ac:dyDescent="0.35">
      <c r="A5400" t="s">
        <v>144</v>
      </c>
      <c r="B5400" t="s">
        <v>49</v>
      </c>
      <c r="C5400" t="s">
        <v>127</v>
      </c>
      <c r="D5400" t="s">
        <v>139</v>
      </c>
      <c r="E5400">
        <v>100</v>
      </c>
      <c r="F5400">
        <v>60</v>
      </c>
      <c r="G5400" s="7">
        <v>60</v>
      </c>
      <c r="H5400" s="7">
        <v>50.398000208289901</v>
      </c>
      <c r="I5400" s="7">
        <v>69.601999791710099</v>
      </c>
      <c r="J5400" s="7" t="s">
        <v>141</v>
      </c>
      <c r="K5400" s="7" t="s">
        <v>141</v>
      </c>
      <c r="L5400" s="7" t="s">
        <v>141</v>
      </c>
    </row>
    <row r="5401" spans="1:12" x14ac:dyDescent="0.35">
      <c r="A5401" t="s">
        <v>149</v>
      </c>
      <c r="B5401" t="s">
        <v>59</v>
      </c>
      <c r="C5401" t="s">
        <v>127</v>
      </c>
      <c r="D5401" t="s">
        <v>139</v>
      </c>
      <c r="E5401">
        <v>185</v>
      </c>
      <c r="F5401">
        <v>180</v>
      </c>
      <c r="G5401" s="7">
        <v>97.297297</v>
      </c>
      <c r="H5401" s="7">
        <v>94.960506778863305</v>
      </c>
      <c r="I5401" s="7">
        <v>99.634087221136696</v>
      </c>
      <c r="J5401" s="7" t="s">
        <v>141</v>
      </c>
      <c r="K5401" s="7" t="s">
        <v>141</v>
      </c>
      <c r="L5401" s="7" t="s">
        <v>141</v>
      </c>
    </row>
    <row r="5402" spans="1:12" x14ac:dyDescent="0.35">
      <c r="A5402" t="s">
        <v>149</v>
      </c>
      <c r="B5402" t="s">
        <v>63</v>
      </c>
      <c r="C5402" t="s">
        <v>127</v>
      </c>
      <c r="D5402" t="s">
        <v>139</v>
      </c>
      <c r="E5402">
        <v>143320</v>
      </c>
      <c r="F5402">
        <v>136755</v>
      </c>
      <c r="G5402" s="7">
        <v>95.419341000000003</v>
      </c>
      <c r="H5402" s="7">
        <v>95.3110964620316</v>
      </c>
      <c r="I5402" s="7">
        <v>95.527585537968406</v>
      </c>
      <c r="J5402" s="7" t="s">
        <v>141</v>
      </c>
      <c r="K5402" s="7" t="s">
        <v>141</v>
      </c>
      <c r="L5402" s="7" t="s">
        <v>141</v>
      </c>
    </row>
    <row r="5403" spans="1:12" x14ac:dyDescent="0.35">
      <c r="A5403" t="s">
        <v>149</v>
      </c>
      <c r="B5403" t="s">
        <v>60</v>
      </c>
      <c r="C5403" t="s">
        <v>127</v>
      </c>
      <c r="D5403" t="s">
        <v>139</v>
      </c>
      <c r="E5403">
        <v>20050</v>
      </c>
      <c r="F5403">
        <v>18645</v>
      </c>
      <c r="G5403" s="7">
        <v>92.992519000000001</v>
      </c>
      <c r="H5403" s="7">
        <v>92.639169538984405</v>
      </c>
      <c r="I5403" s="7">
        <v>93.345868461015598</v>
      </c>
      <c r="J5403" s="7" t="s">
        <v>141</v>
      </c>
      <c r="K5403" s="7" t="s">
        <v>141</v>
      </c>
      <c r="L5403" s="7" t="s">
        <v>141</v>
      </c>
    </row>
    <row r="5404" spans="1:12" x14ac:dyDescent="0.35">
      <c r="A5404" t="s">
        <v>149</v>
      </c>
      <c r="B5404" t="s">
        <v>61</v>
      </c>
      <c r="C5404" t="s">
        <v>127</v>
      </c>
      <c r="D5404" t="s">
        <v>139</v>
      </c>
      <c r="E5404">
        <v>1010</v>
      </c>
      <c r="F5404">
        <v>835</v>
      </c>
      <c r="G5404" s="7">
        <v>82.673266999999996</v>
      </c>
      <c r="H5404" s="7">
        <v>80.3390765107725</v>
      </c>
      <c r="I5404" s="7">
        <v>85.007457489227505</v>
      </c>
      <c r="J5404" s="7" t="s">
        <v>141</v>
      </c>
      <c r="K5404" s="7" t="s">
        <v>141</v>
      </c>
      <c r="L5404" s="7" t="s">
        <v>141</v>
      </c>
    </row>
    <row r="5405" spans="1:12" x14ac:dyDescent="0.35">
      <c r="A5405" t="s">
        <v>149</v>
      </c>
      <c r="B5405" t="s">
        <v>64</v>
      </c>
      <c r="C5405" t="s">
        <v>127</v>
      </c>
      <c r="D5405" t="s">
        <v>139</v>
      </c>
      <c r="E5405">
        <v>1100</v>
      </c>
      <c r="F5405">
        <v>635</v>
      </c>
      <c r="G5405" s="7">
        <v>57.727272999999997</v>
      </c>
      <c r="H5405" s="7">
        <v>54.8079617264288</v>
      </c>
      <c r="I5405" s="7">
        <v>60.6465842735712</v>
      </c>
      <c r="J5405" s="7" t="s">
        <v>141</v>
      </c>
      <c r="K5405" s="7" t="s">
        <v>141</v>
      </c>
      <c r="L5405" s="7" t="s">
        <v>141</v>
      </c>
    </row>
    <row r="5406" spans="1:12" x14ac:dyDescent="0.35">
      <c r="A5406" t="s">
        <v>149</v>
      </c>
      <c r="B5406" t="s">
        <v>62</v>
      </c>
      <c r="C5406" t="s">
        <v>127</v>
      </c>
      <c r="D5406" t="s">
        <v>139</v>
      </c>
      <c r="E5406">
        <v>8230</v>
      </c>
      <c r="F5406">
        <v>7645</v>
      </c>
      <c r="G5406" s="7">
        <v>92.891858999999997</v>
      </c>
      <c r="H5406" s="7">
        <v>92.336694406028101</v>
      </c>
      <c r="I5406" s="7">
        <v>93.447023593971906</v>
      </c>
      <c r="J5406" s="7" t="s">
        <v>141</v>
      </c>
      <c r="K5406" s="7" t="s">
        <v>141</v>
      </c>
      <c r="L5406" s="7" t="s">
        <v>141</v>
      </c>
    </row>
    <row r="5407" spans="1:12" x14ac:dyDescent="0.35">
      <c r="A5407" t="s">
        <v>149</v>
      </c>
      <c r="B5407" t="s">
        <v>66</v>
      </c>
      <c r="C5407" t="s">
        <v>127</v>
      </c>
      <c r="D5407" t="s">
        <v>139</v>
      </c>
      <c r="E5407">
        <v>110</v>
      </c>
      <c r="F5407">
        <v>95</v>
      </c>
      <c r="G5407" s="7">
        <v>86.363636</v>
      </c>
      <c r="H5407" s="7">
        <v>79.950440523671503</v>
      </c>
      <c r="I5407" s="7">
        <v>92.776831476328496</v>
      </c>
      <c r="J5407" s="7" t="s">
        <v>141</v>
      </c>
      <c r="K5407" s="7" t="s">
        <v>141</v>
      </c>
      <c r="L5407" s="7" t="s">
        <v>141</v>
      </c>
    </row>
    <row r="5408" spans="1:12" x14ac:dyDescent="0.35">
      <c r="A5408" t="s">
        <v>149</v>
      </c>
      <c r="B5408" t="s">
        <v>65</v>
      </c>
      <c r="C5408" t="s">
        <v>127</v>
      </c>
      <c r="D5408" t="s">
        <v>139</v>
      </c>
      <c r="E5408">
        <v>2370</v>
      </c>
      <c r="F5408">
        <v>2110</v>
      </c>
      <c r="G5408" s="7">
        <v>89.029535999999993</v>
      </c>
      <c r="H5408" s="7">
        <v>87.771301485769797</v>
      </c>
      <c r="I5408" s="7">
        <v>90.287770514230104</v>
      </c>
      <c r="J5408" s="7" t="s">
        <v>141</v>
      </c>
      <c r="K5408" s="7" t="s">
        <v>141</v>
      </c>
      <c r="L5408" s="7" t="s">
        <v>141</v>
      </c>
    </row>
    <row r="5409" spans="1:12" x14ac:dyDescent="0.35">
      <c r="A5409" t="s">
        <v>149</v>
      </c>
      <c r="B5409" t="s">
        <v>58</v>
      </c>
      <c r="C5409" t="s">
        <v>127</v>
      </c>
      <c r="D5409" t="s">
        <v>139</v>
      </c>
      <c r="E5409">
        <v>275</v>
      </c>
      <c r="F5409">
        <v>255</v>
      </c>
      <c r="G5409" s="7">
        <v>92.727272999999997</v>
      </c>
      <c r="H5409" s="7">
        <v>89.657953677153301</v>
      </c>
      <c r="I5409" s="7">
        <v>95.796592322846706</v>
      </c>
      <c r="J5409" s="7" t="s">
        <v>141</v>
      </c>
      <c r="K5409" s="7" t="s">
        <v>141</v>
      </c>
      <c r="L5409" s="7" t="s">
        <v>141</v>
      </c>
    </row>
    <row r="5410" spans="1:12" x14ac:dyDescent="0.35">
      <c r="A5410" t="s">
        <v>148</v>
      </c>
      <c r="B5410" t="s">
        <v>68</v>
      </c>
      <c r="C5410" t="s">
        <v>127</v>
      </c>
      <c r="D5410" t="s">
        <v>139</v>
      </c>
      <c r="E5410">
        <v>29950</v>
      </c>
      <c r="F5410">
        <v>28820</v>
      </c>
      <c r="G5410" s="7">
        <v>96.227045000000004</v>
      </c>
      <c r="H5410" s="7">
        <v>96.011249089009993</v>
      </c>
      <c r="I5410" s="7">
        <v>96.44284091099</v>
      </c>
      <c r="J5410" s="7" t="s">
        <v>141</v>
      </c>
      <c r="K5410" s="7" t="s">
        <v>141</v>
      </c>
      <c r="L5410" s="7" t="s">
        <v>141</v>
      </c>
    </row>
    <row r="5411" spans="1:12" x14ac:dyDescent="0.35">
      <c r="A5411" t="s">
        <v>148</v>
      </c>
      <c r="B5411" t="s">
        <v>73</v>
      </c>
      <c r="C5411" t="s">
        <v>127</v>
      </c>
      <c r="D5411" t="s">
        <v>139</v>
      </c>
      <c r="E5411">
        <v>25380</v>
      </c>
      <c r="F5411">
        <v>23050</v>
      </c>
      <c r="G5411" s="7">
        <v>90.819542999999996</v>
      </c>
      <c r="H5411" s="7">
        <v>90.464296041392302</v>
      </c>
      <c r="I5411" s="7">
        <v>91.174789958607704</v>
      </c>
      <c r="J5411" s="7" t="s">
        <v>141</v>
      </c>
      <c r="K5411" s="7" t="s">
        <v>141</v>
      </c>
      <c r="L5411" s="7" t="s">
        <v>141</v>
      </c>
    </row>
    <row r="5412" spans="1:12" x14ac:dyDescent="0.35">
      <c r="A5412" t="s">
        <v>148</v>
      </c>
      <c r="B5412" t="s">
        <v>74</v>
      </c>
      <c r="C5412" t="s">
        <v>127</v>
      </c>
      <c r="D5412" t="s">
        <v>139</v>
      </c>
      <c r="E5412">
        <v>14500</v>
      </c>
      <c r="F5412">
        <v>14110</v>
      </c>
      <c r="G5412" s="7">
        <v>97.310344999999998</v>
      </c>
      <c r="H5412" s="7">
        <v>97.047018434686095</v>
      </c>
      <c r="I5412" s="7">
        <v>97.573671565313902</v>
      </c>
      <c r="J5412" s="7" t="s">
        <v>141</v>
      </c>
      <c r="K5412" s="7" t="s">
        <v>141</v>
      </c>
      <c r="L5412" s="7" t="s">
        <v>141</v>
      </c>
    </row>
    <row r="5413" spans="1:12" x14ac:dyDescent="0.35">
      <c r="A5413" t="s">
        <v>148</v>
      </c>
      <c r="B5413" t="s">
        <v>69</v>
      </c>
      <c r="C5413" t="s">
        <v>127</v>
      </c>
      <c r="D5413" t="s">
        <v>139</v>
      </c>
      <c r="E5413">
        <v>24065</v>
      </c>
      <c r="F5413">
        <v>22820</v>
      </c>
      <c r="G5413" s="7">
        <v>94.826511999999994</v>
      </c>
      <c r="H5413" s="7">
        <v>94.546664081301302</v>
      </c>
      <c r="I5413" s="7">
        <v>95.106359918698701</v>
      </c>
      <c r="J5413" s="7" t="s">
        <v>141</v>
      </c>
      <c r="K5413" s="7" t="s">
        <v>141</v>
      </c>
      <c r="L5413" s="7" t="s">
        <v>141</v>
      </c>
    </row>
    <row r="5414" spans="1:12" x14ac:dyDescent="0.35">
      <c r="A5414" t="s">
        <v>148</v>
      </c>
      <c r="B5414" t="s">
        <v>72</v>
      </c>
      <c r="C5414" t="s">
        <v>127</v>
      </c>
      <c r="D5414" t="s">
        <v>139</v>
      </c>
      <c r="E5414">
        <v>5775</v>
      </c>
      <c r="F5414">
        <v>5510</v>
      </c>
      <c r="G5414" s="7">
        <v>95.411254999999997</v>
      </c>
      <c r="H5414" s="7">
        <v>94.871585452220998</v>
      </c>
      <c r="I5414" s="7">
        <v>95.950924547778996</v>
      </c>
      <c r="J5414" s="7" t="s">
        <v>141</v>
      </c>
      <c r="K5414" s="7" t="s">
        <v>141</v>
      </c>
      <c r="L5414" s="7" t="s">
        <v>141</v>
      </c>
    </row>
    <row r="5415" spans="1:12" x14ac:dyDescent="0.35">
      <c r="A5415" t="s">
        <v>148</v>
      </c>
      <c r="B5415" t="s">
        <v>71</v>
      </c>
      <c r="C5415" t="s">
        <v>127</v>
      </c>
      <c r="D5415" t="s">
        <v>139</v>
      </c>
      <c r="E5415">
        <v>16800</v>
      </c>
      <c r="F5415">
        <v>15905</v>
      </c>
      <c r="G5415" s="7">
        <v>94.672618999999997</v>
      </c>
      <c r="H5415" s="7">
        <v>94.333018243817094</v>
      </c>
      <c r="I5415" s="7">
        <v>95.012219756182901</v>
      </c>
      <c r="J5415" s="7" t="s">
        <v>141</v>
      </c>
      <c r="K5415" s="7" t="s">
        <v>141</v>
      </c>
      <c r="L5415" s="7" t="s">
        <v>141</v>
      </c>
    </row>
    <row r="5416" spans="1:12" x14ac:dyDescent="0.35">
      <c r="A5416" t="s">
        <v>148</v>
      </c>
      <c r="B5416" t="s">
        <v>67</v>
      </c>
      <c r="C5416" t="s">
        <v>127</v>
      </c>
      <c r="D5416" t="s">
        <v>139</v>
      </c>
      <c r="E5416">
        <v>22065</v>
      </c>
      <c r="F5416">
        <v>21175</v>
      </c>
      <c r="G5416" s="7">
        <v>95.966463000000005</v>
      </c>
      <c r="H5416" s="7">
        <v>95.706861018497506</v>
      </c>
      <c r="I5416" s="7">
        <v>96.226064981502503</v>
      </c>
      <c r="J5416" s="7" t="s">
        <v>141</v>
      </c>
      <c r="K5416" s="7" t="s">
        <v>141</v>
      </c>
      <c r="L5416" s="7" t="s">
        <v>141</v>
      </c>
    </row>
    <row r="5417" spans="1:12" x14ac:dyDescent="0.35">
      <c r="A5417" t="s">
        <v>148</v>
      </c>
      <c r="B5417" t="s">
        <v>70</v>
      </c>
      <c r="C5417" t="s">
        <v>127</v>
      </c>
      <c r="D5417" t="s">
        <v>139</v>
      </c>
      <c r="E5417">
        <v>30505</v>
      </c>
      <c r="F5417">
        <v>28545</v>
      </c>
      <c r="G5417" s="7">
        <v>93.574824000000007</v>
      </c>
      <c r="H5417" s="7">
        <v>93.299662057864097</v>
      </c>
      <c r="I5417" s="7">
        <v>93.849985942135902</v>
      </c>
      <c r="J5417" s="7" t="s">
        <v>141</v>
      </c>
      <c r="K5417" s="7" t="s">
        <v>141</v>
      </c>
      <c r="L5417" s="7" t="s">
        <v>141</v>
      </c>
    </row>
    <row r="5418" spans="1:12" x14ac:dyDescent="0.35">
      <c r="A5418" t="s">
        <v>143</v>
      </c>
      <c r="B5418" t="s">
        <v>78</v>
      </c>
      <c r="C5418" t="s">
        <v>127</v>
      </c>
      <c r="D5418" t="s">
        <v>139</v>
      </c>
      <c r="E5418">
        <v>37910</v>
      </c>
      <c r="F5418">
        <v>35340</v>
      </c>
      <c r="G5418" s="7">
        <v>93.220786000000004</v>
      </c>
      <c r="H5418" s="7">
        <v>92.9677257858216</v>
      </c>
      <c r="I5418" s="7">
        <v>93.473846214178394</v>
      </c>
      <c r="J5418" s="7" t="s">
        <v>141</v>
      </c>
      <c r="K5418" s="7" t="s">
        <v>141</v>
      </c>
      <c r="L5418" s="7" t="s">
        <v>141</v>
      </c>
    </row>
    <row r="5419" spans="1:12" x14ac:dyDescent="0.35">
      <c r="A5419" t="s">
        <v>143</v>
      </c>
      <c r="B5419" t="s">
        <v>77</v>
      </c>
      <c r="C5419" t="s">
        <v>127</v>
      </c>
      <c r="D5419" t="s">
        <v>139</v>
      </c>
      <c r="E5419">
        <v>86550</v>
      </c>
      <c r="F5419">
        <v>81960</v>
      </c>
      <c r="G5419" s="7">
        <v>94.696707000000004</v>
      </c>
      <c r="H5419" s="7">
        <v>94.547412113282505</v>
      </c>
      <c r="I5419" s="7">
        <v>94.846001886717502</v>
      </c>
      <c r="J5419" s="7" t="s">
        <v>141</v>
      </c>
      <c r="K5419" s="7" t="s">
        <v>141</v>
      </c>
      <c r="L5419" s="7" t="s">
        <v>141</v>
      </c>
    </row>
    <row r="5420" spans="1:12" x14ac:dyDescent="0.35">
      <c r="A5420" t="s">
        <v>143</v>
      </c>
      <c r="B5420" t="s">
        <v>76</v>
      </c>
      <c r="C5420" t="s">
        <v>127</v>
      </c>
      <c r="D5420" t="s">
        <v>139</v>
      </c>
      <c r="E5420">
        <v>41220</v>
      </c>
      <c r="F5420">
        <v>39250</v>
      </c>
      <c r="G5420" s="7">
        <v>95.220766999999995</v>
      </c>
      <c r="H5420" s="7">
        <v>95.014827047586706</v>
      </c>
      <c r="I5420" s="7">
        <v>95.426706952413298</v>
      </c>
      <c r="J5420" s="7" t="s">
        <v>141</v>
      </c>
      <c r="K5420" s="7" t="s">
        <v>141</v>
      </c>
      <c r="L5420" s="7" t="s">
        <v>141</v>
      </c>
    </row>
    <row r="5421" spans="1:12" x14ac:dyDescent="0.35">
      <c r="A5421" t="s">
        <v>143</v>
      </c>
      <c r="B5421" t="s">
        <v>75</v>
      </c>
      <c r="C5421" t="s">
        <v>127</v>
      </c>
      <c r="D5421" t="s">
        <v>139</v>
      </c>
      <c r="E5421">
        <v>10970</v>
      </c>
      <c r="F5421">
        <v>10605</v>
      </c>
      <c r="G5421" s="7">
        <v>96.672743999999994</v>
      </c>
      <c r="H5421" s="7">
        <v>96.337125833626402</v>
      </c>
      <c r="I5421" s="7">
        <v>97.008362166373601</v>
      </c>
      <c r="J5421" s="7" t="s">
        <v>141</v>
      </c>
      <c r="K5421" s="7" t="s">
        <v>141</v>
      </c>
      <c r="L5421" s="7" t="s">
        <v>141</v>
      </c>
    </row>
    <row r="5422" spans="1:12" x14ac:dyDescent="0.35">
      <c r="A5422" t="s">
        <v>145</v>
      </c>
      <c r="B5422" t="s">
        <v>80</v>
      </c>
      <c r="C5422" t="s">
        <v>127</v>
      </c>
      <c r="D5422" t="s">
        <v>139</v>
      </c>
      <c r="E5422">
        <v>4480</v>
      </c>
      <c r="F5422">
        <v>4090</v>
      </c>
      <c r="G5422" s="7">
        <v>91.294642999999994</v>
      </c>
      <c r="H5422" s="7">
        <v>90.469112964204797</v>
      </c>
      <c r="I5422" s="7">
        <v>92.120173035795204</v>
      </c>
      <c r="J5422" s="7" t="s">
        <v>141</v>
      </c>
      <c r="K5422" s="7" t="s">
        <v>141</v>
      </c>
      <c r="L5422" s="7" t="s">
        <v>141</v>
      </c>
    </row>
    <row r="5423" spans="1:12" x14ac:dyDescent="0.35">
      <c r="A5423" t="s">
        <v>145</v>
      </c>
      <c r="B5423" t="s">
        <v>82</v>
      </c>
      <c r="C5423" t="s">
        <v>127</v>
      </c>
      <c r="D5423" t="s">
        <v>139</v>
      </c>
      <c r="E5423">
        <v>19460</v>
      </c>
      <c r="F5423">
        <v>18000</v>
      </c>
      <c r="G5423" s="7">
        <v>92.497431000000006</v>
      </c>
      <c r="H5423" s="7">
        <v>92.127302241863106</v>
      </c>
      <c r="I5423" s="7">
        <v>92.867559758136906</v>
      </c>
      <c r="J5423" s="7" t="s">
        <v>141</v>
      </c>
      <c r="K5423" s="7" t="s">
        <v>141</v>
      </c>
      <c r="L5423" s="7" t="s">
        <v>141</v>
      </c>
    </row>
    <row r="5424" spans="1:12" x14ac:dyDescent="0.35">
      <c r="A5424" t="s">
        <v>145</v>
      </c>
      <c r="B5424" t="s">
        <v>81</v>
      </c>
      <c r="C5424" t="s">
        <v>127</v>
      </c>
      <c r="D5424" t="s">
        <v>139</v>
      </c>
      <c r="E5424">
        <v>16795</v>
      </c>
      <c r="F5424">
        <v>16020</v>
      </c>
      <c r="G5424" s="7">
        <v>95.385531</v>
      </c>
      <c r="H5424" s="7">
        <v>95.068234906106596</v>
      </c>
      <c r="I5424" s="7">
        <v>95.702827093893404</v>
      </c>
      <c r="J5424" s="7" t="s">
        <v>141</v>
      </c>
      <c r="K5424" s="7" t="s">
        <v>141</v>
      </c>
      <c r="L5424" s="7" t="s">
        <v>141</v>
      </c>
    </row>
    <row r="5425" spans="1:12" x14ac:dyDescent="0.35">
      <c r="A5425" t="s">
        <v>145</v>
      </c>
      <c r="B5425" t="s">
        <v>83</v>
      </c>
      <c r="C5425" t="s">
        <v>127</v>
      </c>
      <c r="D5425" t="s">
        <v>139</v>
      </c>
      <c r="E5425">
        <v>65375</v>
      </c>
      <c r="F5425">
        <v>62605</v>
      </c>
      <c r="G5425" s="7">
        <v>95.762906000000001</v>
      </c>
      <c r="H5425" s="7">
        <v>95.608488348159298</v>
      </c>
      <c r="I5425" s="7">
        <v>95.917323651840704</v>
      </c>
      <c r="J5425" s="7" t="s">
        <v>141</v>
      </c>
      <c r="K5425" s="7" t="s">
        <v>141</v>
      </c>
      <c r="L5425" s="7" t="s">
        <v>141</v>
      </c>
    </row>
    <row r="5426" spans="1:12" x14ac:dyDescent="0.35">
      <c r="A5426" t="s">
        <v>145</v>
      </c>
      <c r="B5426" t="s">
        <v>79</v>
      </c>
      <c r="C5426" t="s">
        <v>127</v>
      </c>
      <c r="D5426" t="s">
        <v>139</v>
      </c>
      <c r="E5426">
        <v>70540</v>
      </c>
      <c r="F5426">
        <v>66445</v>
      </c>
      <c r="G5426" s="7">
        <v>94.194783000000001</v>
      </c>
      <c r="H5426" s="7">
        <v>94.022213932088107</v>
      </c>
      <c r="I5426" s="7">
        <v>94.367352067911995</v>
      </c>
      <c r="J5426" s="7" t="s">
        <v>141</v>
      </c>
      <c r="K5426" s="7" t="s">
        <v>141</v>
      </c>
      <c r="L5426" s="7" t="s">
        <v>141</v>
      </c>
    </row>
    <row r="5427" spans="1:12" x14ac:dyDescent="0.35">
      <c r="A5427" t="s">
        <v>147</v>
      </c>
      <c r="B5427" t="s">
        <v>86</v>
      </c>
      <c r="C5427" t="s">
        <v>127</v>
      </c>
      <c r="D5427" t="s">
        <v>139</v>
      </c>
      <c r="E5427">
        <v>28620</v>
      </c>
      <c r="F5427">
        <v>26655</v>
      </c>
      <c r="G5427" s="7">
        <v>93.134172000000007</v>
      </c>
      <c r="H5427" s="7">
        <v>92.841199528938304</v>
      </c>
      <c r="I5427" s="7">
        <v>93.427144471061695</v>
      </c>
      <c r="J5427" s="7" t="s">
        <v>141</v>
      </c>
      <c r="K5427" s="7" t="s">
        <v>141</v>
      </c>
      <c r="L5427" s="7" t="s">
        <v>141</v>
      </c>
    </row>
    <row r="5428" spans="1:12" x14ac:dyDescent="0.35">
      <c r="A5428" t="s">
        <v>147</v>
      </c>
      <c r="B5428" t="s">
        <v>85</v>
      </c>
      <c r="C5428" t="s">
        <v>127</v>
      </c>
      <c r="D5428" t="s">
        <v>139</v>
      </c>
      <c r="E5428">
        <v>48490</v>
      </c>
      <c r="F5428">
        <v>46635</v>
      </c>
      <c r="G5428" s="7">
        <v>96.174469000000002</v>
      </c>
      <c r="H5428" s="7">
        <v>96.003735111155393</v>
      </c>
      <c r="I5428" s="7">
        <v>96.345202888844597</v>
      </c>
      <c r="J5428" s="7" t="s">
        <v>141</v>
      </c>
      <c r="K5428" s="7" t="s">
        <v>141</v>
      </c>
      <c r="L5428" s="7" t="s">
        <v>141</v>
      </c>
    </row>
    <row r="5429" spans="1:12" x14ac:dyDescent="0.35">
      <c r="A5429" t="s">
        <v>147</v>
      </c>
      <c r="B5429" t="s">
        <v>84</v>
      </c>
      <c r="C5429" t="s">
        <v>127</v>
      </c>
      <c r="D5429" t="s">
        <v>139</v>
      </c>
      <c r="E5429">
        <v>19690</v>
      </c>
      <c r="F5429">
        <v>17745</v>
      </c>
      <c r="G5429" s="7">
        <v>90.121888999999996</v>
      </c>
      <c r="H5429" s="7">
        <v>89.705131973424599</v>
      </c>
      <c r="I5429" s="7">
        <v>90.538646026575407</v>
      </c>
      <c r="J5429" s="7" t="s">
        <v>141</v>
      </c>
      <c r="K5429" s="7" t="s">
        <v>141</v>
      </c>
      <c r="L5429" s="7" t="s">
        <v>141</v>
      </c>
    </row>
    <row r="5430" spans="1:12" x14ac:dyDescent="0.35">
      <c r="A5430" t="s">
        <v>147</v>
      </c>
      <c r="B5430" t="s">
        <v>87</v>
      </c>
      <c r="C5430" t="s">
        <v>127</v>
      </c>
      <c r="D5430" t="s">
        <v>139</v>
      </c>
      <c r="E5430">
        <v>44730</v>
      </c>
      <c r="F5430">
        <v>42825</v>
      </c>
      <c r="G5430" s="7">
        <v>95.741112999999999</v>
      </c>
      <c r="H5430" s="7">
        <v>95.553976617647507</v>
      </c>
      <c r="I5430" s="7">
        <v>95.928249382352504</v>
      </c>
      <c r="J5430" s="7" t="s">
        <v>141</v>
      </c>
      <c r="K5430" s="7" t="s">
        <v>141</v>
      </c>
      <c r="L5430" s="7" t="s">
        <v>141</v>
      </c>
    </row>
    <row r="5431" spans="1:12" x14ac:dyDescent="0.35">
      <c r="A5431" t="s">
        <v>147</v>
      </c>
      <c r="B5431" t="s">
        <v>88</v>
      </c>
      <c r="C5431" t="s">
        <v>127</v>
      </c>
      <c r="D5431" t="s">
        <v>139</v>
      </c>
      <c r="E5431">
        <v>35120</v>
      </c>
      <c r="F5431">
        <v>33295</v>
      </c>
      <c r="G5431" s="7">
        <v>94.803531000000007</v>
      </c>
      <c r="H5431" s="7">
        <v>94.571397152403406</v>
      </c>
      <c r="I5431" s="7">
        <v>95.035664847596607</v>
      </c>
      <c r="J5431" s="7" t="s">
        <v>141</v>
      </c>
      <c r="K5431" s="7" t="s">
        <v>141</v>
      </c>
      <c r="L5431" s="7" t="s">
        <v>141</v>
      </c>
    </row>
    <row r="5432" spans="1:12" x14ac:dyDescent="0.35">
      <c r="A5432" t="s">
        <v>146</v>
      </c>
      <c r="B5432" t="s">
        <v>93</v>
      </c>
      <c r="C5432" t="s">
        <v>127</v>
      </c>
      <c r="D5432" t="s">
        <v>139</v>
      </c>
      <c r="E5432">
        <v>27640</v>
      </c>
      <c r="F5432">
        <v>26705</v>
      </c>
      <c r="G5432" s="7">
        <v>96.617221000000001</v>
      </c>
      <c r="H5432" s="7">
        <v>96.404085080924901</v>
      </c>
      <c r="I5432" s="7">
        <v>96.830356919075101</v>
      </c>
      <c r="J5432" s="7" t="s">
        <v>141</v>
      </c>
      <c r="K5432" s="7" t="s">
        <v>141</v>
      </c>
      <c r="L5432" s="7" t="s">
        <v>141</v>
      </c>
    </row>
    <row r="5433" spans="1:12" x14ac:dyDescent="0.35">
      <c r="A5433" t="s">
        <v>146</v>
      </c>
      <c r="B5433" t="s">
        <v>90</v>
      </c>
      <c r="C5433" t="s">
        <v>127</v>
      </c>
      <c r="D5433" t="s">
        <v>139</v>
      </c>
      <c r="E5433">
        <v>89375</v>
      </c>
      <c r="F5433">
        <v>83455</v>
      </c>
      <c r="G5433" s="7">
        <v>93.376223999999993</v>
      </c>
      <c r="H5433" s="7">
        <v>93.213178386750201</v>
      </c>
      <c r="I5433" s="7">
        <v>93.5392696132498</v>
      </c>
      <c r="J5433" s="7" t="s">
        <v>141</v>
      </c>
      <c r="K5433" s="7" t="s">
        <v>141</v>
      </c>
      <c r="L5433" s="7" t="s">
        <v>141</v>
      </c>
    </row>
    <row r="5434" spans="1:12" x14ac:dyDescent="0.35">
      <c r="A5434" t="s">
        <v>146</v>
      </c>
      <c r="B5434" t="s">
        <v>95</v>
      </c>
      <c r="C5434" t="s">
        <v>127</v>
      </c>
      <c r="D5434" t="s">
        <v>139</v>
      </c>
      <c r="E5434">
        <v>8410</v>
      </c>
      <c r="F5434">
        <v>8075</v>
      </c>
      <c r="G5434" s="7">
        <v>96.016647000000006</v>
      </c>
      <c r="H5434" s="7">
        <v>95.598665798508804</v>
      </c>
      <c r="I5434" s="7">
        <v>96.434628201491194</v>
      </c>
      <c r="J5434" s="7" t="s">
        <v>141</v>
      </c>
      <c r="K5434" s="7" t="s">
        <v>141</v>
      </c>
      <c r="L5434" s="7" t="s">
        <v>141</v>
      </c>
    </row>
    <row r="5435" spans="1:12" x14ac:dyDescent="0.35">
      <c r="A5435" t="s">
        <v>146</v>
      </c>
      <c r="B5435" t="s">
        <v>89</v>
      </c>
      <c r="C5435" t="s">
        <v>127</v>
      </c>
      <c r="D5435" t="s">
        <v>139</v>
      </c>
      <c r="E5435">
        <v>11765</v>
      </c>
      <c r="F5435">
        <v>11150</v>
      </c>
      <c r="G5435" s="7">
        <v>94.772631000000004</v>
      </c>
      <c r="H5435" s="7">
        <v>94.370429639485195</v>
      </c>
      <c r="I5435" s="7">
        <v>95.174832360514898</v>
      </c>
      <c r="J5435" s="7" t="s">
        <v>141</v>
      </c>
      <c r="K5435" s="7" t="s">
        <v>141</v>
      </c>
      <c r="L5435" s="7" t="s">
        <v>141</v>
      </c>
    </row>
    <row r="5436" spans="1:12" x14ac:dyDescent="0.35">
      <c r="A5436" t="s">
        <v>146</v>
      </c>
      <c r="B5436" t="s">
        <v>94</v>
      </c>
      <c r="C5436" t="s">
        <v>127</v>
      </c>
      <c r="D5436" t="s">
        <v>139</v>
      </c>
      <c r="E5436">
        <v>18900</v>
      </c>
      <c r="F5436">
        <v>18115</v>
      </c>
      <c r="G5436" s="7">
        <v>95.846560999999994</v>
      </c>
      <c r="H5436" s="7">
        <v>95.562104288354803</v>
      </c>
      <c r="I5436" s="7">
        <v>96.1310177116452</v>
      </c>
      <c r="J5436" s="7" t="s">
        <v>141</v>
      </c>
      <c r="K5436" s="7" t="s">
        <v>141</v>
      </c>
      <c r="L5436" s="7" t="s">
        <v>141</v>
      </c>
    </row>
    <row r="5437" spans="1:12" x14ac:dyDescent="0.35">
      <c r="A5437" t="s">
        <v>146</v>
      </c>
      <c r="B5437" t="s">
        <v>92</v>
      </c>
      <c r="C5437" t="s">
        <v>127</v>
      </c>
      <c r="D5437" t="s">
        <v>139</v>
      </c>
      <c r="E5437">
        <v>10430</v>
      </c>
      <c r="F5437">
        <v>10020</v>
      </c>
      <c r="G5437" s="7">
        <v>96.069032000000007</v>
      </c>
      <c r="H5437" s="7">
        <v>95.696075363378498</v>
      </c>
      <c r="I5437" s="7">
        <v>96.441988636621502</v>
      </c>
      <c r="J5437" s="7" t="s">
        <v>141</v>
      </c>
      <c r="K5437" s="7" t="s">
        <v>141</v>
      </c>
      <c r="L5437" s="7" t="s">
        <v>141</v>
      </c>
    </row>
    <row r="5438" spans="1:12" x14ac:dyDescent="0.35">
      <c r="A5438" t="s">
        <v>146</v>
      </c>
      <c r="B5438" t="s">
        <v>91</v>
      </c>
      <c r="C5438" t="s">
        <v>127</v>
      </c>
      <c r="D5438" t="s">
        <v>139</v>
      </c>
      <c r="E5438">
        <v>10130</v>
      </c>
      <c r="F5438">
        <v>9640</v>
      </c>
      <c r="G5438" s="7">
        <v>95.162882999999994</v>
      </c>
      <c r="H5438" s="7">
        <v>94.745071863719502</v>
      </c>
      <c r="I5438" s="7">
        <v>95.580694136280499</v>
      </c>
      <c r="J5438" s="7" t="s">
        <v>141</v>
      </c>
      <c r="K5438" s="7" t="s">
        <v>141</v>
      </c>
      <c r="L5438" s="7" t="s">
        <v>141</v>
      </c>
    </row>
    <row r="5439" spans="1:12" x14ac:dyDescent="0.35">
      <c r="A5439" t="s">
        <v>151</v>
      </c>
      <c r="B5439" t="s">
        <v>114</v>
      </c>
      <c r="C5439" t="s">
        <v>127</v>
      </c>
      <c r="D5439" t="s">
        <v>139</v>
      </c>
      <c r="E5439">
        <v>6035</v>
      </c>
      <c r="F5439">
        <v>5705</v>
      </c>
      <c r="G5439" s="7">
        <v>94.531897000000001</v>
      </c>
      <c r="H5439" s="7">
        <v>93.9582762862875</v>
      </c>
      <c r="I5439" s="7">
        <v>95.105517713712501</v>
      </c>
      <c r="J5439" s="7" t="s">
        <v>141</v>
      </c>
      <c r="K5439" s="7" t="s">
        <v>141</v>
      </c>
      <c r="L5439" s="7" t="s">
        <v>141</v>
      </c>
    </row>
    <row r="5440" spans="1:12" x14ac:dyDescent="0.35">
      <c r="A5440" t="s">
        <v>151</v>
      </c>
      <c r="B5440" t="s">
        <v>107</v>
      </c>
      <c r="C5440" t="s">
        <v>127</v>
      </c>
      <c r="D5440" t="s">
        <v>139</v>
      </c>
      <c r="E5440">
        <v>9260</v>
      </c>
      <c r="F5440">
        <v>8995</v>
      </c>
      <c r="G5440" s="7">
        <v>97.138228999999995</v>
      </c>
      <c r="H5440" s="7">
        <v>96.798633899917604</v>
      </c>
      <c r="I5440" s="7">
        <v>97.477824100082401</v>
      </c>
      <c r="J5440" s="7" t="s">
        <v>141</v>
      </c>
      <c r="K5440" s="7" t="s">
        <v>141</v>
      </c>
      <c r="L5440" s="7" t="s">
        <v>141</v>
      </c>
    </row>
    <row r="5441" spans="1:12" x14ac:dyDescent="0.35">
      <c r="A5441" t="s">
        <v>151</v>
      </c>
      <c r="B5441" t="s">
        <v>104</v>
      </c>
      <c r="C5441" t="s">
        <v>127</v>
      </c>
      <c r="D5441" t="s">
        <v>139</v>
      </c>
      <c r="E5441">
        <v>3500</v>
      </c>
      <c r="F5441">
        <v>3390</v>
      </c>
      <c r="G5441" s="7">
        <v>96.857142999999994</v>
      </c>
      <c r="H5441" s="7">
        <v>96.279112448558294</v>
      </c>
      <c r="I5441" s="7">
        <v>97.435173551441693</v>
      </c>
      <c r="J5441" s="7" t="s">
        <v>141</v>
      </c>
      <c r="K5441" s="7" t="s">
        <v>141</v>
      </c>
      <c r="L5441" s="7" t="s">
        <v>141</v>
      </c>
    </row>
    <row r="5442" spans="1:12" x14ac:dyDescent="0.35">
      <c r="A5442" t="s">
        <v>151</v>
      </c>
      <c r="B5442" t="s">
        <v>121</v>
      </c>
      <c r="C5442" t="s">
        <v>127</v>
      </c>
      <c r="D5442" t="s">
        <v>139</v>
      </c>
      <c r="E5442">
        <v>5835</v>
      </c>
      <c r="F5442">
        <v>5480</v>
      </c>
      <c r="G5442" s="7">
        <v>93.916023999999993</v>
      </c>
      <c r="H5442" s="7">
        <v>93.302688042469399</v>
      </c>
      <c r="I5442" s="7">
        <v>94.529359957530602</v>
      </c>
      <c r="J5442" s="7" t="s">
        <v>141</v>
      </c>
      <c r="K5442" s="7" t="s">
        <v>141</v>
      </c>
      <c r="L5442" s="7" t="s">
        <v>141</v>
      </c>
    </row>
    <row r="5443" spans="1:12" x14ac:dyDescent="0.35">
      <c r="A5443" t="s">
        <v>151</v>
      </c>
      <c r="B5443" t="s">
        <v>108</v>
      </c>
      <c r="C5443" t="s">
        <v>127</v>
      </c>
      <c r="D5443" t="s">
        <v>139</v>
      </c>
      <c r="E5443">
        <v>1085</v>
      </c>
      <c r="F5443">
        <v>1020</v>
      </c>
      <c r="G5443" s="7">
        <v>94.009217000000007</v>
      </c>
      <c r="H5443" s="7">
        <v>92.597108070490705</v>
      </c>
      <c r="I5443" s="7">
        <v>95.421325929509294</v>
      </c>
      <c r="J5443" s="7" t="s">
        <v>141</v>
      </c>
      <c r="K5443" s="7" t="s">
        <v>141</v>
      </c>
      <c r="L5443" s="7" t="s">
        <v>141</v>
      </c>
    </row>
    <row r="5444" spans="1:12" x14ac:dyDescent="0.35">
      <c r="A5444" t="s">
        <v>151</v>
      </c>
      <c r="B5444" t="s">
        <v>106</v>
      </c>
      <c r="C5444" t="s">
        <v>127</v>
      </c>
      <c r="D5444" t="s">
        <v>139</v>
      </c>
      <c r="E5444">
        <v>2265</v>
      </c>
      <c r="F5444">
        <v>2135</v>
      </c>
      <c r="G5444" s="7">
        <v>94.260486</v>
      </c>
      <c r="H5444" s="7">
        <v>93.302577231066294</v>
      </c>
      <c r="I5444" s="7">
        <v>95.218394768933706</v>
      </c>
      <c r="J5444" s="7" t="s">
        <v>141</v>
      </c>
      <c r="K5444" s="7" t="s">
        <v>141</v>
      </c>
      <c r="L5444" s="7" t="s">
        <v>141</v>
      </c>
    </row>
    <row r="5445" spans="1:12" x14ac:dyDescent="0.35">
      <c r="A5445" t="s">
        <v>151</v>
      </c>
      <c r="B5445" t="s">
        <v>101</v>
      </c>
      <c r="C5445" t="s">
        <v>127</v>
      </c>
      <c r="D5445" t="s">
        <v>139</v>
      </c>
      <c r="E5445">
        <v>4630</v>
      </c>
      <c r="F5445">
        <v>4435</v>
      </c>
      <c r="G5445" s="7">
        <v>95.788336999999999</v>
      </c>
      <c r="H5445" s="7">
        <v>95.209775011618504</v>
      </c>
      <c r="I5445" s="7">
        <v>96.366898988381493</v>
      </c>
      <c r="J5445" s="7" t="s">
        <v>141</v>
      </c>
      <c r="K5445" s="7" t="s">
        <v>141</v>
      </c>
      <c r="L5445" s="7" t="s">
        <v>141</v>
      </c>
    </row>
    <row r="5446" spans="1:12" x14ac:dyDescent="0.35">
      <c r="A5446" t="s">
        <v>151</v>
      </c>
      <c r="B5446" t="s">
        <v>99</v>
      </c>
      <c r="C5446" t="s">
        <v>127</v>
      </c>
      <c r="D5446" t="s">
        <v>139</v>
      </c>
      <c r="E5446">
        <v>2155</v>
      </c>
      <c r="F5446">
        <v>2075</v>
      </c>
      <c r="G5446" s="7">
        <v>96.287702999999993</v>
      </c>
      <c r="H5446" s="7">
        <v>95.489453446038297</v>
      </c>
      <c r="I5446" s="7">
        <v>97.085952553961704</v>
      </c>
      <c r="J5446" s="7" t="s">
        <v>141</v>
      </c>
      <c r="K5446" s="7" t="s">
        <v>141</v>
      </c>
      <c r="L5446" s="7" t="s">
        <v>141</v>
      </c>
    </row>
    <row r="5447" spans="1:12" x14ac:dyDescent="0.35">
      <c r="A5447" t="s">
        <v>151</v>
      </c>
      <c r="B5447" t="s">
        <v>100</v>
      </c>
      <c r="C5447" t="s">
        <v>127</v>
      </c>
      <c r="D5447" t="s">
        <v>139</v>
      </c>
      <c r="E5447">
        <v>13195</v>
      </c>
      <c r="F5447">
        <v>12495</v>
      </c>
      <c r="G5447" s="7">
        <v>94.694959999999995</v>
      </c>
      <c r="H5447" s="7">
        <v>94.312523867815798</v>
      </c>
      <c r="I5447" s="7">
        <v>95.077396132184205</v>
      </c>
      <c r="J5447" s="7" t="s">
        <v>141</v>
      </c>
      <c r="K5447" s="7" t="s">
        <v>141</v>
      </c>
      <c r="L5447" s="7" t="s">
        <v>141</v>
      </c>
    </row>
    <row r="5448" spans="1:12" x14ac:dyDescent="0.35">
      <c r="A5448" t="s">
        <v>151</v>
      </c>
      <c r="B5448" t="s">
        <v>116</v>
      </c>
      <c r="C5448" t="s">
        <v>127</v>
      </c>
      <c r="D5448" t="s">
        <v>139</v>
      </c>
      <c r="E5448">
        <v>5035</v>
      </c>
      <c r="F5448">
        <v>4785</v>
      </c>
      <c r="G5448" s="7">
        <v>95.034756999999999</v>
      </c>
      <c r="H5448" s="7">
        <v>94.434734443090704</v>
      </c>
      <c r="I5448" s="7">
        <v>95.634779556909294</v>
      </c>
      <c r="J5448" s="7" t="s">
        <v>141</v>
      </c>
      <c r="K5448" s="7" t="s">
        <v>141</v>
      </c>
      <c r="L5448" s="7" t="s">
        <v>141</v>
      </c>
    </row>
    <row r="5449" spans="1:12" x14ac:dyDescent="0.35">
      <c r="A5449" t="s">
        <v>151</v>
      </c>
      <c r="B5449" t="s">
        <v>115</v>
      </c>
      <c r="C5449" t="s">
        <v>127</v>
      </c>
      <c r="D5449" t="s">
        <v>139</v>
      </c>
      <c r="E5449">
        <v>955</v>
      </c>
      <c r="F5449">
        <v>920</v>
      </c>
      <c r="G5449" s="7">
        <v>96.335078999999993</v>
      </c>
      <c r="H5449" s="7">
        <v>95.143345810397605</v>
      </c>
      <c r="I5449" s="7">
        <v>97.526812189602396</v>
      </c>
      <c r="J5449" s="7" t="s">
        <v>141</v>
      </c>
      <c r="K5449" s="7" t="s">
        <v>141</v>
      </c>
      <c r="L5449" s="7" t="s">
        <v>141</v>
      </c>
    </row>
    <row r="5450" spans="1:12" x14ac:dyDescent="0.35">
      <c r="A5450" t="s">
        <v>151</v>
      </c>
      <c r="B5450" t="s">
        <v>110</v>
      </c>
      <c r="C5450" t="s">
        <v>127</v>
      </c>
      <c r="D5450" t="s">
        <v>139</v>
      </c>
      <c r="E5450">
        <v>4625</v>
      </c>
      <c r="F5450">
        <v>4410</v>
      </c>
      <c r="G5450" s="7">
        <v>95.351350999999994</v>
      </c>
      <c r="H5450" s="7">
        <v>94.744576657760604</v>
      </c>
      <c r="I5450" s="7">
        <v>95.958125342239299</v>
      </c>
      <c r="J5450" s="7" t="s">
        <v>141</v>
      </c>
      <c r="K5450" s="7" t="s">
        <v>141</v>
      </c>
      <c r="L5450" s="7" t="s">
        <v>141</v>
      </c>
    </row>
    <row r="5451" spans="1:12" x14ac:dyDescent="0.35">
      <c r="A5451" t="s">
        <v>151</v>
      </c>
      <c r="B5451" t="s">
        <v>109</v>
      </c>
      <c r="C5451" t="s">
        <v>127</v>
      </c>
      <c r="D5451" t="s">
        <v>139</v>
      </c>
      <c r="E5451">
        <v>9630</v>
      </c>
      <c r="F5451">
        <v>9230</v>
      </c>
      <c r="G5451" s="7">
        <v>95.846314000000007</v>
      </c>
      <c r="H5451" s="7">
        <v>95.447797268105305</v>
      </c>
      <c r="I5451" s="7">
        <v>96.244830731894695</v>
      </c>
      <c r="J5451" s="7" t="s">
        <v>141</v>
      </c>
      <c r="K5451" s="7" t="s">
        <v>141</v>
      </c>
      <c r="L5451" s="7" t="s">
        <v>141</v>
      </c>
    </row>
    <row r="5452" spans="1:12" x14ac:dyDescent="0.35">
      <c r="A5452" t="s">
        <v>151</v>
      </c>
      <c r="B5452" t="s">
        <v>117</v>
      </c>
      <c r="C5452" t="s">
        <v>127</v>
      </c>
      <c r="D5452" t="s">
        <v>139</v>
      </c>
      <c r="E5452">
        <v>110</v>
      </c>
      <c r="F5452">
        <v>105</v>
      </c>
      <c r="G5452" s="7">
        <v>95.454544999999996</v>
      </c>
      <c r="H5452" s="7">
        <v>91.561882856325099</v>
      </c>
      <c r="I5452" s="7">
        <v>99.347207143674893</v>
      </c>
      <c r="J5452" s="7" t="s">
        <v>141</v>
      </c>
      <c r="K5452" s="7" t="s">
        <v>141</v>
      </c>
      <c r="L5452" s="7" t="s">
        <v>141</v>
      </c>
    </row>
    <row r="5453" spans="1:12" x14ac:dyDescent="0.35">
      <c r="A5453" t="s">
        <v>151</v>
      </c>
      <c r="B5453" t="s">
        <v>118</v>
      </c>
      <c r="C5453" t="s">
        <v>127</v>
      </c>
      <c r="D5453" t="s">
        <v>139</v>
      </c>
      <c r="E5453">
        <v>4395</v>
      </c>
      <c r="F5453">
        <v>4260</v>
      </c>
      <c r="G5453" s="7">
        <v>96.928327999999993</v>
      </c>
      <c r="H5453" s="7">
        <v>96.418189284747001</v>
      </c>
      <c r="I5453" s="7">
        <v>97.438466715253</v>
      </c>
      <c r="J5453" s="7" t="s">
        <v>141</v>
      </c>
      <c r="K5453" s="7" t="s">
        <v>141</v>
      </c>
      <c r="L5453" s="7" t="s">
        <v>141</v>
      </c>
    </row>
    <row r="5454" spans="1:12" x14ac:dyDescent="0.35">
      <c r="A5454" t="s">
        <v>151</v>
      </c>
      <c r="B5454" t="s">
        <v>105</v>
      </c>
      <c r="C5454" t="s">
        <v>127</v>
      </c>
      <c r="D5454" t="s">
        <v>139</v>
      </c>
      <c r="E5454">
        <v>15320</v>
      </c>
      <c r="F5454">
        <v>14750</v>
      </c>
      <c r="G5454" s="7">
        <v>96.279373000000007</v>
      </c>
      <c r="H5454" s="7">
        <v>95.979665991072906</v>
      </c>
      <c r="I5454" s="7">
        <v>96.579080008927093</v>
      </c>
      <c r="J5454" s="7" t="s">
        <v>141</v>
      </c>
      <c r="K5454" s="7" t="s">
        <v>141</v>
      </c>
      <c r="L5454" s="7" t="s">
        <v>141</v>
      </c>
    </row>
    <row r="5455" spans="1:12" x14ac:dyDescent="0.35">
      <c r="A5455" t="s">
        <v>151</v>
      </c>
      <c r="B5455" t="s">
        <v>98</v>
      </c>
      <c r="C5455" t="s">
        <v>127</v>
      </c>
      <c r="D5455" t="s">
        <v>139</v>
      </c>
      <c r="E5455">
        <v>5415</v>
      </c>
      <c r="F5455">
        <v>5155</v>
      </c>
      <c r="G5455" s="7">
        <v>95.198522999999994</v>
      </c>
      <c r="H5455" s="7">
        <v>94.629069631233094</v>
      </c>
      <c r="I5455" s="7">
        <v>95.767976368766895</v>
      </c>
      <c r="J5455" s="7" t="s">
        <v>141</v>
      </c>
      <c r="K5455" s="7" t="s">
        <v>141</v>
      </c>
      <c r="L5455" s="7" t="s">
        <v>141</v>
      </c>
    </row>
    <row r="5456" spans="1:12" x14ac:dyDescent="0.35">
      <c r="A5456" t="s">
        <v>151</v>
      </c>
      <c r="B5456" t="s">
        <v>97</v>
      </c>
      <c r="C5456" t="s">
        <v>127</v>
      </c>
      <c r="D5456" t="s">
        <v>139</v>
      </c>
      <c r="E5456">
        <v>9350</v>
      </c>
      <c r="F5456">
        <v>9060</v>
      </c>
      <c r="G5456" s="7">
        <v>96.898396000000005</v>
      </c>
      <c r="H5456" s="7">
        <v>96.546998007973897</v>
      </c>
      <c r="I5456" s="7">
        <v>97.249793992026099</v>
      </c>
      <c r="J5456" s="7" t="s">
        <v>141</v>
      </c>
      <c r="K5456" s="7" t="s">
        <v>141</v>
      </c>
      <c r="L5456" s="7" t="s">
        <v>141</v>
      </c>
    </row>
    <row r="5457" spans="1:12" x14ac:dyDescent="0.35">
      <c r="A5457" t="s">
        <v>151</v>
      </c>
      <c r="B5457" t="s">
        <v>102</v>
      </c>
      <c r="C5457" t="s">
        <v>127</v>
      </c>
      <c r="D5457" t="s">
        <v>139</v>
      </c>
      <c r="E5457">
        <v>15905</v>
      </c>
      <c r="F5457">
        <v>14860</v>
      </c>
      <c r="G5457" s="7">
        <v>93.429738999999998</v>
      </c>
      <c r="H5457" s="7">
        <v>93.044685040144998</v>
      </c>
      <c r="I5457" s="7">
        <v>93.814792959854998</v>
      </c>
      <c r="J5457" s="7" t="s">
        <v>141</v>
      </c>
      <c r="K5457" s="7" t="s">
        <v>141</v>
      </c>
      <c r="L5457" s="7" t="s">
        <v>141</v>
      </c>
    </row>
    <row r="5458" spans="1:12" x14ac:dyDescent="0.35">
      <c r="A5458" t="s">
        <v>151</v>
      </c>
      <c r="B5458" t="s">
        <v>113</v>
      </c>
      <c r="C5458" t="s">
        <v>127</v>
      </c>
      <c r="D5458" t="s">
        <v>139</v>
      </c>
      <c r="E5458">
        <v>6860</v>
      </c>
      <c r="F5458">
        <v>6575</v>
      </c>
      <c r="G5458" s="7">
        <v>95.845481000000007</v>
      </c>
      <c r="H5458" s="7">
        <v>95.373267412732503</v>
      </c>
      <c r="I5458" s="7">
        <v>96.317694587267496</v>
      </c>
      <c r="J5458" s="7" t="s">
        <v>141</v>
      </c>
      <c r="K5458" s="7" t="s">
        <v>141</v>
      </c>
      <c r="L5458" s="7" t="s">
        <v>141</v>
      </c>
    </row>
    <row r="5459" spans="1:12" x14ac:dyDescent="0.35">
      <c r="A5459" t="s">
        <v>151</v>
      </c>
      <c r="B5459" t="s">
        <v>96</v>
      </c>
      <c r="C5459" t="s">
        <v>127</v>
      </c>
      <c r="D5459" t="s">
        <v>139</v>
      </c>
      <c r="E5459">
        <v>4485</v>
      </c>
      <c r="F5459">
        <v>4165</v>
      </c>
      <c r="G5459" s="7">
        <v>92.865105999999997</v>
      </c>
      <c r="H5459" s="7">
        <v>92.111759404600505</v>
      </c>
      <c r="I5459" s="7">
        <v>93.618452595399503</v>
      </c>
      <c r="J5459" s="7" t="s">
        <v>141</v>
      </c>
      <c r="K5459" s="7" t="s">
        <v>141</v>
      </c>
      <c r="L5459" s="7" t="s">
        <v>141</v>
      </c>
    </row>
    <row r="5460" spans="1:12" x14ac:dyDescent="0.35">
      <c r="A5460" t="s">
        <v>151</v>
      </c>
      <c r="B5460" t="s">
        <v>112</v>
      </c>
      <c r="C5460" t="s">
        <v>127</v>
      </c>
      <c r="D5460" t="s">
        <v>139</v>
      </c>
      <c r="E5460">
        <v>2605</v>
      </c>
      <c r="F5460">
        <v>2470</v>
      </c>
      <c r="G5460" s="7">
        <v>94.817657999999994</v>
      </c>
      <c r="H5460" s="7">
        <v>93.966401771593993</v>
      </c>
      <c r="I5460" s="7">
        <v>95.668914228405995</v>
      </c>
      <c r="J5460" s="7" t="s">
        <v>141</v>
      </c>
      <c r="K5460" s="7" t="s">
        <v>141</v>
      </c>
      <c r="L5460" s="7" t="s">
        <v>141</v>
      </c>
    </row>
    <row r="5461" spans="1:12" x14ac:dyDescent="0.35">
      <c r="A5461" t="s">
        <v>151</v>
      </c>
      <c r="B5461" t="s">
        <v>103</v>
      </c>
      <c r="C5461" t="s">
        <v>127</v>
      </c>
      <c r="D5461" t="s">
        <v>139</v>
      </c>
      <c r="E5461">
        <v>12625</v>
      </c>
      <c r="F5461">
        <v>11850</v>
      </c>
      <c r="G5461" s="7">
        <v>93.861385999999996</v>
      </c>
      <c r="H5461" s="7">
        <v>93.442670176558806</v>
      </c>
      <c r="I5461" s="7">
        <v>94.2801018234411</v>
      </c>
      <c r="J5461" s="7" t="s">
        <v>141</v>
      </c>
      <c r="K5461" s="7" t="s">
        <v>141</v>
      </c>
      <c r="L5461" s="7" t="s">
        <v>141</v>
      </c>
    </row>
    <row r="5462" spans="1:12" x14ac:dyDescent="0.35">
      <c r="A5462" t="s">
        <v>151</v>
      </c>
      <c r="B5462" t="s">
        <v>111</v>
      </c>
      <c r="C5462" t="s">
        <v>127</v>
      </c>
      <c r="D5462" t="s">
        <v>139</v>
      </c>
      <c r="E5462">
        <v>745</v>
      </c>
      <c r="F5462">
        <v>700</v>
      </c>
      <c r="G5462" s="7">
        <v>93.959732000000002</v>
      </c>
      <c r="H5462" s="7">
        <v>92.249020241228195</v>
      </c>
      <c r="I5462" s="7">
        <v>95.670443758771796</v>
      </c>
      <c r="J5462" s="7" t="s">
        <v>141</v>
      </c>
      <c r="K5462" s="7" t="s">
        <v>141</v>
      </c>
      <c r="L5462" s="7" t="s">
        <v>141</v>
      </c>
    </row>
    <row r="5463" spans="1:12" x14ac:dyDescent="0.35">
      <c r="A5463" t="s">
        <v>151</v>
      </c>
      <c r="B5463" t="s">
        <v>119</v>
      </c>
      <c r="C5463" t="s">
        <v>127</v>
      </c>
      <c r="D5463" t="s">
        <v>139</v>
      </c>
      <c r="E5463">
        <v>1130</v>
      </c>
      <c r="F5463">
        <v>1075</v>
      </c>
      <c r="G5463" s="7">
        <v>95.132743000000005</v>
      </c>
      <c r="H5463" s="7">
        <v>93.878088838248601</v>
      </c>
      <c r="I5463" s="7">
        <v>96.387397161751394</v>
      </c>
      <c r="J5463" s="7" t="s">
        <v>141</v>
      </c>
      <c r="K5463" s="7" t="s">
        <v>141</v>
      </c>
      <c r="L5463" s="7" t="s">
        <v>141</v>
      </c>
    </row>
    <row r="5464" spans="1:12" x14ac:dyDescent="0.35">
      <c r="A5464" t="s">
        <v>151</v>
      </c>
      <c r="B5464" t="s">
        <v>120</v>
      </c>
      <c r="C5464" t="s">
        <v>127</v>
      </c>
      <c r="D5464" t="s">
        <v>139</v>
      </c>
      <c r="E5464">
        <v>4125</v>
      </c>
      <c r="F5464">
        <v>4005</v>
      </c>
      <c r="G5464" s="7">
        <v>97.090908999999996</v>
      </c>
      <c r="H5464" s="7">
        <v>96.578032762297397</v>
      </c>
      <c r="I5464" s="7">
        <v>97.603785237702596</v>
      </c>
      <c r="J5464" s="7" t="s">
        <v>141</v>
      </c>
      <c r="K5464" s="7" t="s">
        <v>141</v>
      </c>
      <c r="L5464" s="7" t="s">
        <v>141</v>
      </c>
    </row>
    <row r="5465" spans="1:12" x14ac:dyDescent="0.35">
      <c r="A5465" t="s">
        <v>150</v>
      </c>
      <c r="B5465" t="s">
        <v>44</v>
      </c>
      <c r="C5465" t="s">
        <v>129</v>
      </c>
      <c r="D5465" t="s">
        <v>139</v>
      </c>
      <c r="E5465">
        <v>107140</v>
      </c>
      <c r="F5465">
        <v>103625</v>
      </c>
      <c r="G5465" s="7">
        <v>96.719245999999998</v>
      </c>
      <c r="H5465" s="7">
        <v>96.6125744517784</v>
      </c>
      <c r="I5465" s="7">
        <v>96.825917548221597</v>
      </c>
      <c r="J5465" s="7" t="s">
        <v>141</v>
      </c>
      <c r="K5465" s="7" t="s">
        <v>141</v>
      </c>
      <c r="L5465" s="7" t="s">
        <v>141</v>
      </c>
    </row>
    <row r="5466" spans="1:12" x14ac:dyDescent="0.35">
      <c r="A5466" t="s">
        <v>150</v>
      </c>
      <c r="B5466" t="s">
        <v>45</v>
      </c>
      <c r="C5466" t="s">
        <v>129</v>
      </c>
      <c r="D5466" t="s">
        <v>139</v>
      </c>
      <c r="E5466">
        <v>148255</v>
      </c>
      <c r="F5466">
        <v>141775</v>
      </c>
      <c r="G5466" s="7">
        <v>95.629152000000005</v>
      </c>
      <c r="H5466" s="7">
        <v>95.5250872586127</v>
      </c>
      <c r="I5466" s="7">
        <v>95.733216741387295</v>
      </c>
      <c r="J5466" s="7" t="s">
        <v>141</v>
      </c>
      <c r="K5466" s="7" t="s">
        <v>141</v>
      </c>
      <c r="L5466" s="7" t="s">
        <v>141</v>
      </c>
    </row>
    <row r="5467" spans="1:12" x14ac:dyDescent="0.35">
      <c r="A5467" t="s">
        <v>142</v>
      </c>
      <c r="B5467" t="s">
        <v>46</v>
      </c>
      <c r="C5467" t="s">
        <v>129</v>
      </c>
      <c r="D5467" t="s">
        <v>139</v>
      </c>
      <c r="E5467">
        <v>13210</v>
      </c>
      <c r="F5467">
        <v>12300</v>
      </c>
      <c r="G5467" s="7">
        <v>93.111278999999996</v>
      </c>
      <c r="H5467" s="7">
        <v>92.679389097362801</v>
      </c>
      <c r="I5467" s="7">
        <v>93.543168902637206</v>
      </c>
      <c r="J5467" s="7" t="s">
        <v>141</v>
      </c>
      <c r="K5467" s="7" t="s">
        <v>141</v>
      </c>
      <c r="L5467" s="7" t="s">
        <v>141</v>
      </c>
    </row>
    <row r="5468" spans="1:12" x14ac:dyDescent="0.35">
      <c r="A5468" t="s">
        <v>142</v>
      </c>
      <c r="B5468" t="s">
        <v>47</v>
      </c>
      <c r="C5468" t="s">
        <v>129</v>
      </c>
      <c r="D5468" t="s">
        <v>139</v>
      </c>
      <c r="E5468">
        <v>242185</v>
      </c>
      <c r="F5468">
        <v>233100</v>
      </c>
      <c r="G5468" s="7">
        <v>96.248734999999996</v>
      </c>
      <c r="H5468" s="7">
        <v>96.173052600460906</v>
      </c>
      <c r="I5468" s="7">
        <v>96.324417399539101</v>
      </c>
      <c r="J5468" s="7" t="s">
        <v>141</v>
      </c>
      <c r="K5468" s="7" t="s">
        <v>141</v>
      </c>
      <c r="L5468" s="7" t="s">
        <v>141</v>
      </c>
    </row>
    <row r="5469" spans="1:12" x14ac:dyDescent="0.35">
      <c r="A5469" t="s">
        <v>144</v>
      </c>
      <c r="B5469" t="s">
        <v>50</v>
      </c>
      <c r="C5469" t="s">
        <v>129</v>
      </c>
      <c r="D5469" t="s">
        <v>139</v>
      </c>
      <c r="E5469">
        <v>65</v>
      </c>
      <c r="F5469">
        <v>50</v>
      </c>
      <c r="G5469" s="7">
        <v>76.923077000000006</v>
      </c>
      <c r="H5469" s="7">
        <v>66.680324778609503</v>
      </c>
      <c r="I5469" s="7">
        <v>87.165829221390496</v>
      </c>
      <c r="J5469" s="7" t="s">
        <v>141</v>
      </c>
      <c r="K5469" s="7" t="s">
        <v>141</v>
      </c>
      <c r="L5469" s="7" t="s">
        <v>141</v>
      </c>
    </row>
    <row r="5470" spans="1:12" x14ac:dyDescent="0.35">
      <c r="A5470" t="s">
        <v>144</v>
      </c>
      <c r="B5470" t="s">
        <v>55</v>
      </c>
      <c r="C5470" t="s">
        <v>129</v>
      </c>
      <c r="D5470" t="s">
        <v>139</v>
      </c>
      <c r="E5470">
        <v>150</v>
      </c>
      <c r="F5470">
        <v>125</v>
      </c>
      <c r="G5470" s="7">
        <v>83.333332999999996</v>
      </c>
      <c r="H5470" s="7">
        <v>77.369243012885406</v>
      </c>
      <c r="I5470" s="7">
        <v>89.297422987114501</v>
      </c>
      <c r="J5470" s="7" t="s">
        <v>141</v>
      </c>
      <c r="K5470" s="7" t="s">
        <v>141</v>
      </c>
      <c r="L5470" s="7" t="s">
        <v>141</v>
      </c>
    </row>
    <row r="5471" spans="1:12" x14ac:dyDescent="0.35">
      <c r="A5471" t="s">
        <v>144</v>
      </c>
      <c r="B5471" t="s">
        <v>57</v>
      </c>
      <c r="C5471" t="s">
        <v>129</v>
      </c>
      <c r="D5471" t="s">
        <v>139</v>
      </c>
      <c r="E5471">
        <v>295</v>
      </c>
      <c r="F5471">
        <v>275</v>
      </c>
      <c r="G5471" s="7">
        <v>93.220338999999996</v>
      </c>
      <c r="H5471" s="7">
        <v>90.351511565384897</v>
      </c>
      <c r="I5471" s="7">
        <v>96.089166434615095</v>
      </c>
      <c r="J5471" s="7" t="s">
        <v>141</v>
      </c>
      <c r="K5471" s="7" t="s">
        <v>141</v>
      </c>
      <c r="L5471" s="7" t="s">
        <v>141</v>
      </c>
    </row>
    <row r="5472" spans="1:12" x14ac:dyDescent="0.35">
      <c r="A5472" t="s">
        <v>144</v>
      </c>
      <c r="B5472" t="s">
        <v>53</v>
      </c>
      <c r="C5472" t="s">
        <v>129</v>
      </c>
      <c r="D5472" t="s">
        <v>139</v>
      </c>
      <c r="E5472">
        <v>5060</v>
      </c>
      <c r="F5472">
        <v>4700</v>
      </c>
      <c r="G5472" s="7">
        <v>92.885374999999996</v>
      </c>
      <c r="H5472" s="7">
        <v>92.1770525852763</v>
      </c>
      <c r="I5472" s="7">
        <v>93.593697414723707</v>
      </c>
      <c r="J5472" s="7" t="s">
        <v>141</v>
      </c>
      <c r="K5472" s="7" t="s">
        <v>141</v>
      </c>
      <c r="L5472" s="7" t="s">
        <v>141</v>
      </c>
    </row>
    <row r="5473" spans="1:12" x14ac:dyDescent="0.35">
      <c r="A5473" t="s">
        <v>144</v>
      </c>
      <c r="B5473" t="s">
        <v>48</v>
      </c>
      <c r="C5473" t="s">
        <v>129</v>
      </c>
      <c r="D5473" t="s">
        <v>139</v>
      </c>
      <c r="E5473">
        <v>490</v>
      </c>
      <c r="F5473">
        <v>455</v>
      </c>
      <c r="G5473" s="7">
        <v>92.857142999999994</v>
      </c>
      <c r="H5473" s="7">
        <v>90.576791868090694</v>
      </c>
      <c r="I5473" s="7">
        <v>95.137494131909307</v>
      </c>
      <c r="J5473" s="7" t="s">
        <v>141</v>
      </c>
      <c r="K5473" s="7" t="s">
        <v>141</v>
      </c>
      <c r="L5473" s="7" t="s">
        <v>141</v>
      </c>
    </row>
    <row r="5474" spans="1:12" x14ac:dyDescent="0.35">
      <c r="A5474" t="s">
        <v>144</v>
      </c>
      <c r="B5474" t="s">
        <v>54</v>
      </c>
      <c r="C5474" t="s">
        <v>129</v>
      </c>
      <c r="D5474" t="s">
        <v>139</v>
      </c>
      <c r="E5474">
        <v>715</v>
      </c>
      <c r="F5474">
        <v>650</v>
      </c>
      <c r="G5474" s="7">
        <v>90.909091000000004</v>
      </c>
      <c r="H5474" s="7">
        <v>88.8018685745309</v>
      </c>
      <c r="I5474" s="7">
        <v>93.016313425469093</v>
      </c>
      <c r="J5474" s="7" t="s">
        <v>141</v>
      </c>
      <c r="K5474" s="7" t="s">
        <v>141</v>
      </c>
      <c r="L5474" s="7" t="s">
        <v>141</v>
      </c>
    </row>
    <row r="5475" spans="1:12" x14ac:dyDescent="0.35">
      <c r="A5475" t="s">
        <v>144</v>
      </c>
      <c r="B5475" t="s">
        <v>56</v>
      </c>
      <c r="C5475" t="s">
        <v>129</v>
      </c>
      <c r="D5475" t="s">
        <v>139</v>
      </c>
      <c r="E5475">
        <v>635</v>
      </c>
      <c r="F5475">
        <v>530</v>
      </c>
      <c r="G5475" s="7">
        <v>83.464567000000002</v>
      </c>
      <c r="H5475" s="7">
        <v>80.575031058849603</v>
      </c>
      <c r="I5475" s="7">
        <v>86.354102941150401</v>
      </c>
      <c r="J5475" s="7" t="s">
        <v>141</v>
      </c>
      <c r="K5475" s="7" t="s">
        <v>141</v>
      </c>
      <c r="L5475" s="7" t="s">
        <v>141</v>
      </c>
    </row>
    <row r="5476" spans="1:12" x14ac:dyDescent="0.35">
      <c r="A5476" t="s">
        <v>144</v>
      </c>
      <c r="B5476" t="s">
        <v>51</v>
      </c>
      <c r="C5476" t="s">
        <v>129</v>
      </c>
      <c r="D5476" t="s">
        <v>139</v>
      </c>
      <c r="E5476">
        <v>247430</v>
      </c>
      <c r="F5476">
        <v>238120</v>
      </c>
      <c r="G5476" s="7">
        <v>96.237319999999997</v>
      </c>
      <c r="H5476" s="7">
        <v>96.162351601324303</v>
      </c>
      <c r="I5476" s="7">
        <v>96.312288398675705</v>
      </c>
      <c r="J5476" s="7" t="s">
        <v>141</v>
      </c>
      <c r="K5476" s="7" t="s">
        <v>141</v>
      </c>
      <c r="L5476" s="7" t="s">
        <v>141</v>
      </c>
    </row>
    <row r="5477" spans="1:12" x14ac:dyDescent="0.35">
      <c r="A5477" t="s">
        <v>144</v>
      </c>
      <c r="B5477" t="s">
        <v>52</v>
      </c>
      <c r="C5477" t="s">
        <v>129</v>
      </c>
      <c r="D5477" t="s">
        <v>139</v>
      </c>
      <c r="E5477">
        <v>500</v>
      </c>
      <c r="F5477">
        <v>455</v>
      </c>
      <c r="G5477" s="7">
        <v>91</v>
      </c>
      <c r="H5477" s="7">
        <v>88.491506268694295</v>
      </c>
      <c r="I5477" s="7">
        <v>93.508493731305705</v>
      </c>
      <c r="J5477" s="7" t="s">
        <v>141</v>
      </c>
      <c r="K5477" s="7" t="s">
        <v>141</v>
      </c>
      <c r="L5477" s="7" t="s">
        <v>141</v>
      </c>
    </row>
    <row r="5478" spans="1:12" x14ac:dyDescent="0.35">
      <c r="A5478" t="s">
        <v>144</v>
      </c>
      <c r="B5478" t="s">
        <v>49</v>
      </c>
      <c r="C5478" t="s">
        <v>129</v>
      </c>
      <c r="D5478" t="s">
        <v>139</v>
      </c>
      <c r="E5478">
        <v>55</v>
      </c>
      <c r="F5478">
        <v>45</v>
      </c>
      <c r="G5478" s="7">
        <v>81.818181999999993</v>
      </c>
      <c r="H5478" s="7">
        <v>71.624800105221397</v>
      </c>
      <c r="I5478" s="7">
        <v>92.011563894778604</v>
      </c>
      <c r="J5478" s="7" t="s">
        <v>141</v>
      </c>
      <c r="K5478" s="7" t="s">
        <v>141</v>
      </c>
      <c r="L5478" s="7" t="s">
        <v>141</v>
      </c>
    </row>
    <row r="5479" spans="1:12" x14ac:dyDescent="0.35">
      <c r="A5479" t="s">
        <v>149</v>
      </c>
      <c r="B5479" t="s">
        <v>59</v>
      </c>
      <c r="C5479" t="s">
        <v>129</v>
      </c>
      <c r="D5479" t="s">
        <v>139</v>
      </c>
      <c r="E5479">
        <v>490</v>
      </c>
      <c r="F5479">
        <v>470</v>
      </c>
      <c r="G5479" s="7">
        <v>95.918367000000003</v>
      </c>
      <c r="H5479" s="7">
        <v>94.166399974282896</v>
      </c>
      <c r="I5479" s="7">
        <v>97.670334025717096</v>
      </c>
      <c r="J5479" s="7" t="s">
        <v>141</v>
      </c>
      <c r="K5479" s="7" t="s">
        <v>141</v>
      </c>
      <c r="L5479" s="7" t="s">
        <v>141</v>
      </c>
    </row>
    <row r="5480" spans="1:12" x14ac:dyDescent="0.35">
      <c r="A5480" t="s">
        <v>149</v>
      </c>
      <c r="B5480" t="s">
        <v>63</v>
      </c>
      <c r="C5480" t="s">
        <v>129</v>
      </c>
      <c r="D5480" t="s">
        <v>139</v>
      </c>
      <c r="E5480">
        <v>209015</v>
      </c>
      <c r="F5480">
        <v>201470</v>
      </c>
      <c r="G5480" s="7">
        <v>96.390210999999994</v>
      </c>
      <c r="H5480" s="7">
        <v>96.310234353408603</v>
      </c>
      <c r="I5480" s="7">
        <v>96.470187646591398</v>
      </c>
      <c r="J5480" s="7" t="s">
        <v>141</v>
      </c>
      <c r="K5480" s="7" t="s">
        <v>141</v>
      </c>
      <c r="L5480" s="7" t="s">
        <v>141</v>
      </c>
    </row>
    <row r="5481" spans="1:12" x14ac:dyDescent="0.35">
      <c r="A5481" t="s">
        <v>149</v>
      </c>
      <c r="B5481" t="s">
        <v>60</v>
      </c>
      <c r="C5481" t="s">
        <v>129</v>
      </c>
      <c r="D5481" t="s">
        <v>139</v>
      </c>
      <c r="E5481">
        <v>32010</v>
      </c>
      <c r="F5481">
        <v>30395</v>
      </c>
      <c r="G5481" s="7">
        <v>94.954701999999997</v>
      </c>
      <c r="H5481" s="7">
        <v>94.714924216208402</v>
      </c>
      <c r="I5481" s="7">
        <v>95.194479783791607</v>
      </c>
      <c r="J5481" s="7" t="s">
        <v>141</v>
      </c>
      <c r="K5481" s="7" t="s">
        <v>141</v>
      </c>
      <c r="L5481" s="7" t="s">
        <v>141</v>
      </c>
    </row>
    <row r="5482" spans="1:12" x14ac:dyDescent="0.35">
      <c r="A5482" t="s">
        <v>149</v>
      </c>
      <c r="B5482" t="s">
        <v>61</v>
      </c>
      <c r="C5482" t="s">
        <v>129</v>
      </c>
      <c r="D5482" t="s">
        <v>139</v>
      </c>
      <c r="E5482">
        <v>85</v>
      </c>
      <c r="F5482">
        <v>75</v>
      </c>
      <c r="G5482" s="7">
        <v>88.235293999999996</v>
      </c>
      <c r="H5482" s="7">
        <v>81.385802608896597</v>
      </c>
      <c r="I5482" s="7">
        <v>95.084785391103395</v>
      </c>
      <c r="J5482" s="7" t="s">
        <v>141</v>
      </c>
      <c r="K5482" s="7" t="s">
        <v>141</v>
      </c>
      <c r="L5482" s="7" t="s">
        <v>141</v>
      </c>
    </row>
    <row r="5483" spans="1:12" x14ac:dyDescent="0.35">
      <c r="A5483" t="s">
        <v>149</v>
      </c>
      <c r="B5483" t="s">
        <v>64</v>
      </c>
      <c r="C5483" t="s">
        <v>129</v>
      </c>
      <c r="D5483" t="s">
        <v>139</v>
      </c>
      <c r="E5483">
        <v>365</v>
      </c>
      <c r="F5483">
        <v>285</v>
      </c>
      <c r="G5483" s="7">
        <v>78.082192000000006</v>
      </c>
      <c r="H5483" s="7">
        <v>73.838105829149995</v>
      </c>
      <c r="I5483" s="7">
        <v>82.326278170850003</v>
      </c>
      <c r="J5483" s="7" t="s">
        <v>141</v>
      </c>
      <c r="K5483" s="7" t="s">
        <v>141</v>
      </c>
      <c r="L5483" s="7" t="s">
        <v>141</v>
      </c>
    </row>
    <row r="5484" spans="1:12" x14ac:dyDescent="0.35">
      <c r="A5484" t="s">
        <v>149</v>
      </c>
      <c r="B5484" t="s">
        <v>62</v>
      </c>
      <c r="C5484" t="s">
        <v>129</v>
      </c>
      <c r="D5484" t="s">
        <v>139</v>
      </c>
      <c r="E5484">
        <v>12505</v>
      </c>
      <c r="F5484">
        <v>11860</v>
      </c>
      <c r="G5484" s="7">
        <v>94.842062999999996</v>
      </c>
      <c r="H5484" s="7">
        <v>94.454398980519201</v>
      </c>
      <c r="I5484" s="7">
        <v>95.229727019480805</v>
      </c>
      <c r="J5484" s="7" t="s">
        <v>141</v>
      </c>
      <c r="K5484" s="7" t="s">
        <v>141</v>
      </c>
      <c r="L5484" s="7" t="s">
        <v>141</v>
      </c>
    </row>
    <row r="5485" spans="1:12" x14ac:dyDescent="0.35">
      <c r="A5485" t="s">
        <v>149</v>
      </c>
      <c r="B5485" t="s">
        <v>66</v>
      </c>
      <c r="C5485" t="s">
        <v>129</v>
      </c>
      <c r="D5485" t="s">
        <v>139</v>
      </c>
      <c r="E5485">
        <v>255</v>
      </c>
      <c r="F5485">
        <v>235</v>
      </c>
      <c r="G5485" s="7">
        <v>92.156863000000001</v>
      </c>
      <c r="H5485" s="7">
        <v>88.857009305061396</v>
      </c>
      <c r="I5485" s="7">
        <v>95.456716694938606</v>
      </c>
      <c r="J5485" s="7" t="s">
        <v>141</v>
      </c>
      <c r="K5485" s="7" t="s">
        <v>141</v>
      </c>
      <c r="L5485" s="7" t="s">
        <v>141</v>
      </c>
    </row>
    <row r="5486" spans="1:12" x14ac:dyDescent="0.35">
      <c r="A5486" t="s">
        <v>149</v>
      </c>
      <c r="B5486" t="s">
        <v>65</v>
      </c>
      <c r="C5486" t="s">
        <v>129</v>
      </c>
      <c r="D5486" t="s">
        <v>139</v>
      </c>
      <c r="E5486">
        <v>240</v>
      </c>
      <c r="F5486">
        <v>220</v>
      </c>
      <c r="G5486" s="7">
        <v>91.666667000000004</v>
      </c>
      <c r="H5486" s="7">
        <v>88.169909445922201</v>
      </c>
      <c r="I5486" s="7">
        <v>95.163424554077807</v>
      </c>
      <c r="J5486" s="7" t="s">
        <v>141</v>
      </c>
      <c r="K5486" s="7" t="s">
        <v>141</v>
      </c>
      <c r="L5486" s="7" t="s">
        <v>141</v>
      </c>
    </row>
    <row r="5487" spans="1:12" x14ac:dyDescent="0.35">
      <c r="A5487" t="s">
        <v>149</v>
      </c>
      <c r="B5487" t="s">
        <v>58</v>
      </c>
      <c r="C5487" t="s">
        <v>129</v>
      </c>
      <c r="D5487" t="s">
        <v>139</v>
      </c>
      <c r="E5487">
        <v>425</v>
      </c>
      <c r="F5487">
        <v>395</v>
      </c>
      <c r="G5487" s="7">
        <v>92.941175999999999</v>
      </c>
      <c r="H5487" s="7">
        <v>90.505991354844696</v>
      </c>
      <c r="I5487" s="7">
        <v>95.376360645155302</v>
      </c>
      <c r="J5487" s="7" t="s">
        <v>141</v>
      </c>
      <c r="K5487" s="7" t="s">
        <v>141</v>
      </c>
      <c r="L5487" s="7" t="s">
        <v>141</v>
      </c>
    </row>
    <row r="5488" spans="1:12" x14ac:dyDescent="0.35">
      <c r="A5488" t="s">
        <v>148</v>
      </c>
      <c r="B5488" t="s">
        <v>68</v>
      </c>
      <c r="C5488" t="s">
        <v>129</v>
      </c>
      <c r="D5488" t="s">
        <v>139</v>
      </c>
      <c r="E5488">
        <v>52030</v>
      </c>
      <c r="F5488">
        <v>50425</v>
      </c>
      <c r="G5488" s="7">
        <v>96.915240999999995</v>
      </c>
      <c r="H5488" s="7">
        <v>96.766668345719296</v>
      </c>
      <c r="I5488" s="7">
        <v>97.063813654280693</v>
      </c>
      <c r="J5488" s="7" t="s">
        <v>141</v>
      </c>
      <c r="K5488" s="7" t="s">
        <v>141</v>
      </c>
      <c r="L5488" s="7" t="s">
        <v>141</v>
      </c>
    </row>
    <row r="5489" spans="1:12" x14ac:dyDescent="0.35">
      <c r="A5489" t="s">
        <v>148</v>
      </c>
      <c r="B5489" t="s">
        <v>73</v>
      </c>
      <c r="C5489" t="s">
        <v>129</v>
      </c>
      <c r="D5489" t="s">
        <v>139</v>
      </c>
      <c r="E5489">
        <v>28970</v>
      </c>
      <c r="F5489">
        <v>27225</v>
      </c>
      <c r="G5489" s="7">
        <v>93.976527000000004</v>
      </c>
      <c r="H5489" s="7">
        <v>93.7025473219215</v>
      </c>
      <c r="I5489" s="7">
        <v>94.250506678078494</v>
      </c>
      <c r="J5489" s="7" t="s">
        <v>141</v>
      </c>
      <c r="K5489" s="7" t="s">
        <v>141</v>
      </c>
      <c r="L5489" s="7" t="s">
        <v>141</v>
      </c>
    </row>
    <row r="5490" spans="1:12" x14ac:dyDescent="0.35">
      <c r="A5490" t="s">
        <v>148</v>
      </c>
      <c r="B5490" t="s">
        <v>74</v>
      </c>
      <c r="C5490" t="s">
        <v>129</v>
      </c>
      <c r="D5490" t="s">
        <v>139</v>
      </c>
      <c r="E5490">
        <v>26245</v>
      </c>
      <c r="F5490">
        <v>25625</v>
      </c>
      <c r="G5490" s="7">
        <v>97.637645000000006</v>
      </c>
      <c r="H5490" s="7">
        <v>97.453895653334499</v>
      </c>
      <c r="I5490" s="7">
        <v>97.8213943466655</v>
      </c>
      <c r="J5490" s="7" t="s">
        <v>141</v>
      </c>
      <c r="K5490" s="7" t="s">
        <v>141</v>
      </c>
      <c r="L5490" s="7" t="s">
        <v>141</v>
      </c>
    </row>
    <row r="5491" spans="1:12" x14ac:dyDescent="0.35">
      <c r="A5491" t="s">
        <v>148</v>
      </c>
      <c r="B5491" t="s">
        <v>69</v>
      </c>
      <c r="C5491" t="s">
        <v>129</v>
      </c>
      <c r="D5491" t="s">
        <v>139</v>
      </c>
      <c r="E5491">
        <v>35425</v>
      </c>
      <c r="F5491">
        <v>33910</v>
      </c>
      <c r="G5491" s="7">
        <v>95.723359000000002</v>
      </c>
      <c r="H5491" s="7">
        <v>95.512661279082096</v>
      </c>
      <c r="I5491" s="7">
        <v>95.934056720917894</v>
      </c>
      <c r="J5491" s="7" t="s">
        <v>141</v>
      </c>
      <c r="K5491" s="7" t="s">
        <v>141</v>
      </c>
      <c r="L5491" s="7" t="s">
        <v>141</v>
      </c>
    </row>
    <row r="5492" spans="1:12" x14ac:dyDescent="0.35">
      <c r="A5492" t="s">
        <v>148</v>
      </c>
      <c r="B5492" t="s">
        <v>72</v>
      </c>
      <c r="C5492" t="s">
        <v>129</v>
      </c>
      <c r="D5492" t="s">
        <v>139</v>
      </c>
      <c r="E5492">
        <v>6830</v>
      </c>
      <c r="F5492">
        <v>6575</v>
      </c>
      <c r="G5492" s="7">
        <v>96.266470999999996</v>
      </c>
      <c r="H5492" s="7">
        <v>95.816852809976496</v>
      </c>
      <c r="I5492" s="7">
        <v>96.716089190023496</v>
      </c>
      <c r="J5492" s="7" t="s">
        <v>141</v>
      </c>
      <c r="K5492" s="7" t="s">
        <v>141</v>
      </c>
      <c r="L5492" s="7" t="s">
        <v>141</v>
      </c>
    </row>
    <row r="5493" spans="1:12" x14ac:dyDescent="0.35">
      <c r="A5493" t="s">
        <v>148</v>
      </c>
      <c r="B5493" t="s">
        <v>71</v>
      </c>
      <c r="C5493" t="s">
        <v>129</v>
      </c>
      <c r="D5493" t="s">
        <v>139</v>
      </c>
      <c r="E5493">
        <v>31175</v>
      </c>
      <c r="F5493">
        <v>29890</v>
      </c>
      <c r="G5493" s="7">
        <v>95.878107</v>
      </c>
      <c r="H5493" s="7">
        <v>95.657426318471195</v>
      </c>
      <c r="I5493" s="7">
        <v>96.098787681528805</v>
      </c>
      <c r="J5493" s="7" t="s">
        <v>141</v>
      </c>
      <c r="K5493" s="7" t="s">
        <v>141</v>
      </c>
      <c r="L5493" s="7" t="s">
        <v>141</v>
      </c>
    </row>
    <row r="5494" spans="1:12" x14ac:dyDescent="0.35">
      <c r="A5494" t="s">
        <v>148</v>
      </c>
      <c r="B5494" t="s">
        <v>67</v>
      </c>
      <c r="C5494" t="s">
        <v>129</v>
      </c>
      <c r="D5494" t="s">
        <v>139</v>
      </c>
      <c r="E5494">
        <v>36605</v>
      </c>
      <c r="F5494">
        <v>35340</v>
      </c>
      <c r="G5494" s="7">
        <v>96.544188000000005</v>
      </c>
      <c r="H5494" s="7">
        <v>96.357061882100894</v>
      </c>
      <c r="I5494" s="7">
        <v>96.731314117899103</v>
      </c>
      <c r="J5494" s="7" t="s">
        <v>141</v>
      </c>
      <c r="K5494" s="7" t="s">
        <v>141</v>
      </c>
      <c r="L5494" s="7" t="s">
        <v>141</v>
      </c>
    </row>
    <row r="5495" spans="1:12" x14ac:dyDescent="0.35">
      <c r="A5495" t="s">
        <v>148</v>
      </c>
      <c r="B5495" t="s">
        <v>70</v>
      </c>
      <c r="C5495" t="s">
        <v>129</v>
      </c>
      <c r="D5495" t="s">
        <v>139</v>
      </c>
      <c r="E5495">
        <v>30810</v>
      </c>
      <c r="F5495">
        <v>29365</v>
      </c>
      <c r="G5495" s="7">
        <v>95.309963999999994</v>
      </c>
      <c r="H5495" s="7">
        <v>95.073875511504696</v>
      </c>
      <c r="I5495" s="7">
        <v>95.546052488495306</v>
      </c>
      <c r="J5495" s="7" t="s">
        <v>141</v>
      </c>
      <c r="K5495" s="7" t="s">
        <v>141</v>
      </c>
      <c r="L5495" s="7" t="s">
        <v>141</v>
      </c>
    </row>
    <row r="5496" spans="1:12" x14ac:dyDescent="0.35">
      <c r="A5496" t="s">
        <v>143</v>
      </c>
      <c r="B5496" t="s">
        <v>78</v>
      </c>
      <c r="C5496" t="s">
        <v>129</v>
      </c>
      <c r="D5496" t="s">
        <v>139</v>
      </c>
      <c r="E5496">
        <v>48805</v>
      </c>
      <c r="F5496">
        <v>46425</v>
      </c>
      <c r="G5496" s="7">
        <v>95.123450000000005</v>
      </c>
      <c r="H5496" s="7">
        <v>94.9323625645156</v>
      </c>
      <c r="I5496" s="7">
        <v>95.314537435484397</v>
      </c>
      <c r="J5496" s="7" t="s">
        <v>141</v>
      </c>
      <c r="K5496" s="7" t="s">
        <v>141</v>
      </c>
      <c r="L5496" s="7" t="s">
        <v>141</v>
      </c>
    </row>
    <row r="5497" spans="1:12" x14ac:dyDescent="0.35">
      <c r="A5497" t="s">
        <v>143</v>
      </c>
      <c r="B5497" t="s">
        <v>77</v>
      </c>
      <c r="C5497" t="s">
        <v>129</v>
      </c>
      <c r="D5497" t="s">
        <v>139</v>
      </c>
      <c r="E5497">
        <v>130060</v>
      </c>
      <c r="F5497">
        <v>125030</v>
      </c>
      <c r="G5497" s="7">
        <v>96.132553999999999</v>
      </c>
      <c r="H5497" s="7">
        <v>96.027753549619305</v>
      </c>
      <c r="I5497" s="7">
        <v>96.237354450380707</v>
      </c>
      <c r="J5497" s="7" t="s">
        <v>141</v>
      </c>
      <c r="K5497" s="7" t="s">
        <v>141</v>
      </c>
      <c r="L5497" s="7" t="s">
        <v>141</v>
      </c>
    </row>
    <row r="5498" spans="1:12" x14ac:dyDescent="0.35">
      <c r="A5498" t="s">
        <v>143</v>
      </c>
      <c r="B5498" t="s">
        <v>76</v>
      </c>
      <c r="C5498" t="s">
        <v>129</v>
      </c>
      <c r="D5498" t="s">
        <v>139</v>
      </c>
      <c r="E5498">
        <v>58775</v>
      </c>
      <c r="F5498">
        <v>56695</v>
      </c>
      <c r="G5498" s="7">
        <v>96.461079999999995</v>
      </c>
      <c r="H5498" s="7">
        <v>96.311707938355298</v>
      </c>
      <c r="I5498" s="7">
        <v>96.610452061644693</v>
      </c>
      <c r="J5498" s="7" t="s">
        <v>141</v>
      </c>
      <c r="K5498" s="7" t="s">
        <v>141</v>
      </c>
      <c r="L5498" s="7" t="s">
        <v>141</v>
      </c>
    </row>
    <row r="5499" spans="1:12" x14ac:dyDescent="0.35">
      <c r="A5499" t="s">
        <v>143</v>
      </c>
      <c r="B5499" t="s">
        <v>75</v>
      </c>
      <c r="C5499" t="s">
        <v>129</v>
      </c>
      <c r="D5499" t="s">
        <v>139</v>
      </c>
      <c r="E5499">
        <v>17755</v>
      </c>
      <c r="F5499">
        <v>17250</v>
      </c>
      <c r="G5499" s="7">
        <v>97.155731000000003</v>
      </c>
      <c r="H5499" s="7">
        <v>96.911209707675596</v>
      </c>
      <c r="I5499" s="7">
        <v>97.400252292324396</v>
      </c>
      <c r="J5499" s="7" t="s">
        <v>141</v>
      </c>
      <c r="K5499" s="7" t="s">
        <v>141</v>
      </c>
      <c r="L5499" s="7" t="s">
        <v>141</v>
      </c>
    </row>
    <row r="5500" spans="1:12" x14ac:dyDescent="0.35">
      <c r="A5500" t="s">
        <v>145</v>
      </c>
      <c r="B5500" t="s">
        <v>80</v>
      </c>
      <c r="C5500" t="s">
        <v>129</v>
      </c>
      <c r="D5500" t="s">
        <v>139</v>
      </c>
      <c r="E5500">
        <v>5320</v>
      </c>
      <c r="F5500">
        <v>4995</v>
      </c>
      <c r="G5500" s="7">
        <v>93.890977000000007</v>
      </c>
      <c r="H5500" s="7">
        <v>93.2474042025637</v>
      </c>
      <c r="I5500" s="7">
        <v>94.534549797436298</v>
      </c>
      <c r="J5500" s="7" t="s">
        <v>141</v>
      </c>
      <c r="K5500" s="7" t="s">
        <v>141</v>
      </c>
      <c r="L5500" s="7" t="s">
        <v>141</v>
      </c>
    </row>
    <row r="5501" spans="1:12" x14ac:dyDescent="0.35">
      <c r="A5501" t="s">
        <v>145</v>
      </c>
      <c r="B5501" t="s">
        <v>82</v>
      </c>
      <c r="C5501" t="s">
        <v>129</v>
      </c>
      <c r="D5501" t="s">
        <v>139</v>
      </c>
      <c r="E5501">
        <v>24755</v>
      </c>
      <c r="F5501">
        <v>23430</v>
      </c>
      <c r="G5501" s="7">
        <v>94.647546000000006</v>
      </c>
      <c r="H5501" s="7">
        <v>94.367163221641604</v>
      </c>
      <c r="I5501" s="7">
        <v>94.927928778358407</v>
      </c>
      <c r="J5501" s="7" t="s">
        <v>141</v>
      </c>
      <c r="K5501" s="7" t="s">
        <v>141</v>
      </c>
      <c r="L5501" s="7" t="s">
        <v>141</v>
      </c>
    </row>
    <row r="5502" spans="1:12" x14ac:dyDescent="0.35">
      <c r="A5502" t="s">
        <v>145</v>
      </c>
      <c r="B5502" t="s">
        <v>81</v>
      </c>
      <c r="C5502" t="s">
        <v>129</v>
      </c>
      <c r="D5502" t="s">
        <v>139</v>
      </c>
      <c r="E5502">
        <v>29975</v>
      </c>
      <c r="F5502">
        <v>28855</v>
      </c>
      <c r="G5502" s="7">
        <v>96.263553000000002</v>
      </c>
      <c r="H5502" s="7">
        <v>96.048854703779497</v>
      </c>
      <c r="I5502" s="7">
        <v>96.478251296220506</v>
      </c>
      <c r="J5502" s="7" t="s">
        <v>141</v>
      </c>
      <c r="K5502" s="7" t="s">
        <v>141</v>
      </c>
      <c r="L5502" s="7" t="s">
        <v>141</v>
      </c>
    </row>
    <row r="5503" spans="1:12" x14ac:dyDescent="0.35">
      <c r="A5503" t="s">
        <v>145</v>
      </c>
      <c r="B5503" t="s">
        <v>83</v>
      </c>
      <c r="C5503" t="s">
        <v>129</v>
      </c>
      <c r="D5503" t="s">
        <v>139</v>
      </c>
      <c r="E5503">
        <v>100590</v>
      </c>
      <c r="F5503">
        <v>97320</v>
      </c>
      <c r="G5503" s="7">
        <v>96.749179999999996</v>
      </c>
      <c r="H5503" s="7">
        <v>96.639577613164704</v>
      </c>
      <c r="I5503" s="7">
        <v>96.858782386835301</v>
      </c>
      <c r="J5503" s="7" t="s">
        <v>141</v>
      </c>
      <c r="K5503" s="7" t="s">
        <v>141</v>
      </c>
      <c r="L5503" s="7" t="s">
        <v>141</v>
      </c>
    </row>
    <row r="5504" spans="1:12" x14ac:dyDescent="0.35">
      <c r="A5504" t="s">
        <v>145</v>
      </c>
      <c r="B5504" t="s">
        <v>79</v>
      </c>
      <c r="C5504" t="s">
        <v>129</v>
      </c>
      <c r="D5504" t="s">
        <v>139</v>
      </c>
      <c r="E5504">
        <v>94760</v>
      </c>
      <c r="F5504">
        <v>90795</v>
      </c>
      <c r="G5504" s="7">
        <v>95.815745000000007</v>
      </c>
      <c r="H5504" s="7">
        <v>95.688254570555301</v>
      </c>
      <c r="I5504" s="7">
        <v>95.943235429444698</v>
      </c>
      <c r="J5504" s="7" t="s">
        <v>141</v>
      </c>
      <c r="K5504" s="7" t="s">
        <v>141</v>
      </c>
      <c r="L5504" s="7" t="s">
        <v>141</v>
      </c>
    </row>
    <row r="5505" spans="1:12" x14ac:dyDescent="0.35">
      <c r="A5505" t="s">
        <v>147</v>
      </c>
      <c r="B5505" t="s">
        <v>86</v>
      </c>
      <c r="C5505" t="s">
        <v>129</v>
      </c>
      <c r="D5505" t="s">
        <v>139</v>
      </c>
      <c r="E5505">
        <v>44455</v>
      </c>
      <c r="F5505">
        <v>42265</v>
      </c>
      <c r="G5505" s="7">
        <v>95.073670000000007</v>
      </c>
      <c r="H5505" s="7">
        <v>94.872485762048797</v>
      </c>
      <c r="I5505" s="7">
        <v>95.274854237951203</v>
      </c>
      <c r="J5505" s="7" t="s">
        <v>141</v>
      </c>
      <c r="K5505" s="7" t="s">
        <v>141</v>
      </c>
      <c r="L5505" s="7" t="s">
        <v>141</v>
      </c>
    </row>
    <row r="5506" spans="1:12" x14ac:dyDescent="0.35">
      <c r="A5506" t="s">
        <v>147</v>
      </c>
      <c r="B5506" t="s">
        <v>85</v>
      </c>
      <c r="C5506" t="s">
        <v>129</v>
      </c>
      <c r="D5506" t="s">
        <v>139</v>
      </c>
      <c r="E5506">
        <v>62065</v>
      </c>
      <c r="F5506">
        <v>60265</v>
      </c>
      <c r="G5506" s="7">
        <v>97.099815000000007</v>
      </c>
      <c r="H5506" s="7">
        <v>96.967794777306693</v>
      </c>
      <c r="I5506" s="7">
        <v>97.231835222693306</v>
      </c>
      <c r="J5506" s="7" t="s">
        <v>141</v>
      </c>
      <c r="K5506" s="7" t="s">
        <v>141</v>
      </c>
      <c r="L5506" s="7" t="s">
        <v>141</v>
      </c>
    </row>
    <row r="5507" spans="1:12" x14ac:dyDescent="0.35">
      <c r="A5507" t="s">
        <v>147</v>
      </c>
      <c r="B5507" t="s">
        <v>84</v>
      </c>
      <c r="C5507" t="s">
        <v>129</v>
      </c>
      <c r="D5507" t="s">
        <v>139</v>
      </c>
      <c r="E5507">
        <v>16275</v>
      </c>
      <c r="F5507">
        <v>15260</v>
      </c>
      <c r="G5507" s="7">
        <v>93.763441</v>
      </c>
      <c r="H5507" s="7">
        <v>93.391918876836399</v>
      </c>
      <c r="I5507" s="7">
        <v>94.134963123163601</v>
      </c>
      <c r="J5507" s="7" t="s">
        <v>141</v>
      </c>
      <c r="K5507" s="7" t="s">
        <v>141</v>
      </c>
      <c r="L5507" s="7" t="s">
        <v>141</v>
      </c>
    </row>
    <row r="5508" spans="1:12" x14ac:dyDescent="0.35">
      <c r="A5508" t="s">
        <v>147</v>
      </c>
      <c r="B5508" t="s">
        <v>87</v>
      </c>
      <c r="C5508" t="s">
        <v>129</v>
      </c>
      <c r="D5508" t="s">
        <v>139</v>
      </c>
      <c r="E5508">
        <v>66315</v>
      </c>
      <c r="F5508">
        <v>63985</v>
      </c>
      <c r="G5508" s="7">
        <v>96.486465999999993</v>
      </c>
      <c r="H5508" s="7">
        <v>96.346329426615299</v>
      </c>
      <c r="I5508" s="7">
        <v>96.626602573384702</v>
      </c>
      <c r="J5508" s="7" t="s">
        <v>141</v>
      </c>
      <c r="K5508" s="7" t="s">
        <v>141</v>
      </c>
      <c r="L5508" s="7" t="s">
        <v>141</v>
      </c>
    </row>
    <row r="5509" spans="1:12" x14ac:dyDescent="0.35">
      <c r="A5509" t="s">
        <v>147</v>
      </c>
      <c r="B5509" t="s">
        <v>88</v>
      </c>
      <c r="C5509" t="s">
        <v>129</v>
      </c>
      <c r="D5509" t="s">
        <v>139</v>
      </c>
      <c r="E5509">
        <v>66285</v>
      </c>
      <c r="F5509">
        <v>63620</v>
      </c>
      <c r="G5509" s="7">
        <v>95.979483000000002</v>
      </c>
      <c r="H5509" s="7">
        <v>95.829931018401595</v>
      </c>
      <c r="I5509" s="7">
        <v>96.129034981598394</v>
      </c>
      <c r="J5509" s="7" t="s">
        <v>141</v>
      </c>
      <c r="K5509" s="7" t="s">
        <v>141</v>
      </c>
      <c r="L5509" s="7" t="s">
        <v>141</v>
      </c>
    </row>
    <row r="5510" spans="1:12" x14ac:dyDescent="0.35">
      <c r="A5510" t="s">
        <v>146</v>
      </c>
      <c r="B5510" t="s">
        <v>93</v>
      </c>
      <c r="C5510" t="s">
        <v>129</v>
      </c>
      <c r="D5510" t="s">
        <v>139</v>
      </c>
      <c r="E5510">
        <v>52115</v>
      </c>
      <c r="F5510">
        <v>50620</v>
      </c>
      <c r="G5510" s="7">
        <v>97.131343999999999</v>
      </c>
      <c r="H5510" s="7">
        <v>96.988022559873301</v>
      </c>
      <c r="I5510" s="7">
        <v>97.274665440126697</v>
      </c>
      <c r="J5510" s="7" t="s">
        <v>141</v>
      </c>
      <c r="K5510" s="7" t="s">
        <v>141</v>
      </c>
      <c r="L5510" s="7" t="s">
        <v>141</v>
      </c>
    </row>
    <row r="5511" spans="1:12" x14ac:dyDescent="0.35">
      <c r="A5511" t="s">
        <v>146</v>
      </c>
      <c r="B5511" t="s">
        <v>90</v>
      </c>
      <c r="C5511" t="s">
        <v>129</v>
      </c>
      <c r="D5511" t="s">
        <v>139</v>
      </c>
      <c r="E5511">
        <v>106220</v>
      </c>
      <c r="F5511">
        <v>101140</v>
      </c>
      <c r="G5511" s="7">
        <v>95.217472999999998</v>
      </c>
      <c r="H5511" s="7">
        <v>95.089141635166598</v>
      </c>
      <c r="I5511" s="7">
        <v>95.345804364833398</v>
      </c>
      <c r="J5511" s="7" t="s">
        <v>141</v>
      </c>
      <c r="K5511" s="7" t="s">
        <v>141</v>
      </c>
      <c r="L5511" s="7" t="s">
        <v>141</v>
      </c>
    </row>
    <row r="5512" spans="1:12" x14ac:dyDescent="0.35">
      <c r="A5512" t="s">
        <v>146</v>
      </c>
      <c r="B5512" t="s">
        <v>95</v>
      </c>
      <c r="C5512" t="s">
        <v>129</v>
      </c>
      <c r="D5512" t="s">
        <v>139</v>
      </c>
      <c r="E5512">
        <v>14465</v>
      </c>
      <c r="F5512">
        <v>13995</v>
      </c>
      <c r="G5512" s="7">
        <v>96.750777999999997</v>
      </c>
      <c r="H5512" s="7">
        <v>96.461832515868494</v>
      </c>
      <c r="I5512" s="7">
        <v>97.0397234841315</v>
      </c>
      <c r="J5512" s="7" t="s">
        <v>141</v>
      </c>
      <c r="K5512" s="7" t="s">
        <v>141</v>
      </c>
      <c r="L5512" s="7" t="s">
        <v>141</v>
      </c>
    </row>
    <row r="5513" spans="1:12" x14ac:dyDescent="0.35">
      <c r="A5513" t="s">
        <v>146</v>
      </c>
      <c r="B5513" t="s">
        <v>89</v>
      </c>
      <c r="C5513" t="s">
        <v>129</v>
      </c>
      <c r="D5513" t="s">
        <v>139</v>
      </c>
      <c r="E5513">
        <v>18260</v>
      </c>
      <c r="F5513">
        <v>17545</v>
      </c>
      <c r="G5513" s="7">
        <v>96.084337000000005</v>
      </c>
      <c r="H5513" s="7">
        <v>95.802996767541202</v>
      </c>
      <c r="I5513" s="7">
        <v>96.365677232458907</v>
      </c>
      <c r="J5513" s="7" t="s">
        <v>141</v>
      </c>
      <c r="K5513" s="7" t="s">
        <v>141</v>
      </c>
      <c r="L5513" s="7" t="s">
        <v>141</v>
      </c>
    </row>
    <row r="5514" spans="1:12" x14ac:dyDescent="0.35">
      <c r="A5514" t="s">
        <v>146</v>
      </c>
      <c r="B5514" t="s">
        <v>94</v>
      </c>
      <c r="C5514" t="s">
        <v>129</v>
      </c>
      <c r="D5514" t="s">
        <v>139</v>
      </c>
      <c r="E5514">
        <v>27450</v>
      </c>
      <c r="F5514">
        <v>26540</v>
      </c>
      <c r="G5514" s="7">
        <v>96.684882000000002</v>
      </c>
      <c r="H5514" s="7">
        <v>96.473084069887406</v>
      </c>
      <c r="I5514" s="7">
        <v>96.896679930112597</v>
      </c>
      <c r="J5514" s="7" t="s">
        <v>141</v>
      </c>
      <c r="K5514" s="7" t="s">
        <v>141</v>
      </c>
      <c r="L5514" s="7" t="s">
        <v>141</v>
      </c>
    </row>
    <row r="5515" spans="1:12" x14ac:dyDescent="0.35">
      <c r="A5515" t="s">
        <v>146</v>
      </c>
      <c r="B5515" t="s">
        <v>92</v>
      </c>
      <c r="C5515" t="s">
        <v>129</v>
      </c>
      <c r="D5515" t="s">
        <v>139</v>
      </c>
      <c r="E5515">
        <v>20660</v>
      </c>
      <c r="F5515">
        <v>19990</v>
      </c>
      <c r="G5515" s="7">
        <v>96.757018000000002</v>
      </c>
      <c r="H5515" s="7">
        <v>96.515468376112906</v>
      </c>
      <c r="I5515" s="7">
        <v>96.998567623887098</v>
      </c>
      <c r="J5515" s="7" t="s">
        <v>141</v>
      </c>
      <c r="K5515" s="7" t="s">
        <v>141</v>
      </c>
      <c r="L5515" s="7" t="s">
        <v>141</v>
      </c>
    </row>
    <row r="5516" spans="1:12" x14ac:dyDescent="0.35">
      <c r="A5516" t="s">
        <v>146</v>
      </c>
      <c r="B5516" t="s">
        <v>91</v>
      </c>
      <c r="C5516" t="s">
        <v>129</v>
      </c>
      <c r="D5516" t="s">
        <v>139</v>
      </c>
      <c r="E5516">
        <v>16225</v>
      </c>
      <c r="F5516">
        <v>15570</v>
      </c>
      <c r="G5516" s="7">
        <v>95.96302</v>
      </c>
      <c r="H5516" s="7">
        <v>95.660157187492402</v>
      </c>
      <c r="I5516" s="7">
        <v>96.265882812507598</v>
      </c>
      <c r="J5516" s="7" t="s">
        <v>141</v>
      </c>
      <c r="K5516" s="7" t="s">
        <v>141</v>
      </c>
      <c r="L5516" s="7" t="s">
        <v>141</v>
      </c>
    </row>
    <row r="5517" spans="1:12" x14ac:dyDescent="0.35">
      <c r="A5517" t="s">
        <v>151</v>
      </c>
      <c r="B5517" t="s">
        <v>114</v>
      </c>
      <c r="C5517" t="s">
        <v>129</v>
      </c>
      <c r="D5517" t="s">
        <v>139</v>
      </c>
      <c r="E5517">
        <v>9705</v>
      </c>
      <c r="F5517">
        <v>9250</v>
      </c>
      <c r="G5517" s="7">
        <v>95.311695</v>
      </c>
      <c r="H5517" s="7">
        <v>94.891125399576893</v>
      </c>
      <c r="I5517" s="7">
        <v>95.732264600423093</v>
      </c>
      <c r="J5517" s="7" t="s">
        <v>141</v>
      </c>
      <c r="K5517" s="7" t="s">
        <v>141</v>
      </c>
      <c r="L5517" s="7" t="s">
        <v>141</v>
      </c>
    </row>
    <row r="5518" spans="1:12" x14ac:dyDescent="0.35">
      <c r="A5518" t="s">
        <v>151</v>
      </c>
      <c r="B5518" t="s">
        <v>107</v>
      </c>
      <c r="C5518" t="s">
        <v>129</v>
      </c>
      <c r="D5518" t="s">
        <v>139</v>
      </c>
      <c r="E5518">
        <v>15780</v>
      </c>
      <c r="F5518">
        <v>15395</v>
      </c>
      <c r="G5518" s="7">
        <v>97.560203000000001</v>
      </c>
      <c r="H5518" s="7">
        <v>97.319481803592197</v>
      </c>
      <c r="I5518" s="7">
        <v>97.800924196407806</v>
      </c>
      <c r="J5518" s="7" t="s">
        <v>141</v>
      </c>
      <c r="K5518" s="7" t="s">
        <v>141</v>
      </c>
      <c r="L5518" s="7" t="s">
        <v>141</v>
      </c>
    </row>
    <row r="5519" spans="1:12" x14ac:dyDescent="0.35">
      <c r="A5519" t="s">
        <v>151</v>
      </c>
      <c r="B5519" t="s">
        <v>104</v>
      </c>
      <c r="C5519" t="s">
        <v>129</v>
      </c>
      <c r="D5519" t="s">
        <v>139</v>
      </c>
      <c r="E5519">
        <v>6240</v>
      </c>
      <c r="F5519">
        <v>6075</v>
      </c>
      <c r="G5519" s="7">
        <v>97.355768999999995</v>
      </c>
      <c r="H5519" s="7">
        <v>96.957666992971596</v>
      </c>
      <c r="I5519" s="7">
        <v>97.753871007028394</v>
      </c>
      <c r="J5519" s="7" t="s">
        <v>141</v>
      </c>
      <c r="K5519" s="7" t="s">
        <v>141</v>
      </c>
      <c r="L5519" s="7" t="s">
        <v>141</v>
      </c>
    </row>
    <row r="5520" spans="1:12" x14ac:dyDescent="0.35">
      <c r="A5520" t="s">
        <v>151</v>
      </c>
      <c r="B5520" t="s">
        <v>121</v>
      </c>
      <c r="C5520" t="s">
        <v>129</v>
      </c>
      <c r="D5520" t="s">
        <v>139</v>
      </c>
      <c r="E5520">
        <v>6405</v>
      </c>
      <c r="F5520">
        <v>6115</v>
      </c>
      <c r="G5520" s="7">
        <v>95.472286999999994</v>
      </c>
      <c r="H5520" s="7">
        <v>94.963101784189504</v>
      </c>
      <c r="I5520" s="7">
        <v>95.981472215810498</v>
      </c>
      <c r="J5520" s="7" t="s">
        <v>141</v>
      </c>
      <c r="K5520" s="7" t="s">
        <v>141</v>
      </c>
      <c r="L5520" s="7" t="s">
        <v>141</v>
      </c>
    </row>
    <row r="5521" spans="1:12" x14ac:dyDescent="0.35">
      <c r="A5521" t="s">
        <v>151</v>
      </c>
      <c r="B5521" t="s">
        <v>108</v>
      </c>
      <c r="C5521" t="s">
        <v>129</v>
      </c>
      <c r="D5521" t="s">
        <v>139</v>
      </c>
      <c r="E5521">
        <v>2595</v>
      </c>
      <c r="F5521">
        <v>2490</v>
      </c>
      <c r="G5521" s="7">
        <v>95.953756999999996</v>
      </c>
      <c r="H5521" s="7">
        <v>95.195627074459495</v>
      </c>
      <c r="I5521" s="7">
        <v>96.711886925540497</v>
      </c>
      <c r="J5521" s="7" t="s">
        <v>141</v>
      </c>
      <c r="K5521" s="7" t="s">
        <v>141</v>
      </c>
      <c r="L5521" s="7" t="s">
        <v>141</v>
      </c>
    </row>
    <row r="5522" spans="1:12" x14ac:dyDescent="0.35">
      <c r="A5522" t="s">
        <v>151</v>
      </c>
      <c r="B5522" t="s">
        <v>106</v>
      </c>
      <c r="C5522" t="s">
        <v>129</v>
      </c>
      <c r="D5522" t="s">
        <v>139</v>
      </c>
      <c r="E5522">
        <v>4835</v>
      </c>
      <c r="F5522">
        <v>4620</v>
      </c>
      <c r="G5522" s="7">
        <v>95.553257000000002</v>
      </c>
      <c r="H5522" s="7">
        <v>94.9722236033695</v>
      </c>
      <c r="I5522" s="7">
        <v>96.134290396630504</v>
      </c>
      <c r="J5522" s="7" t="s">
        <v>141</v>
      </c>
      <c r="K5522" s="7" t="s">
        <v>141</v>
      </c>
      <c r="L5522" s="7" t="s">
        <v>141</v>
      </c>
    </row>
    <row r="5523" spans="1:12" x14ac:dyDescent="0.35">
      <c r="A5523" t="s">
        <v>151</v>
      </c>
      <c r="B5523" t="s">
        <v>101</v>
      </c>
      <c r="C5523" t="s">
        <v>129</v>
      </c>
      <c r="D5523" t="s">
        <v>139</v>
      </c>
      <c r="E5523">
        <v>9350</v>
      </c>
      <c r="F5523">
        <v>9025</v>
      </c>
      <c r="G5523" s="7">
        <v>96.524063999999996</v>
      </c>
      <c r="H5523" s="7">
        <v>96.152779776796294</v>
      </c>
      <c r="I5523" s="7">
        <v>96.895348223203698</v>
      </c>
      <c r="J5523" s="7" t="s">
        <v>141</v>
      </c>
      <c r="K5523" s="7" t="s">
        <v>141</v>
      </c>
      <c r="L5523" s="7" t="s">
        <v>141</v>
      </c>
    </row>
    <row r="5524" spans="1:12" x14ac:dyDescent="0.35">
      <c r="A5524" t="s">
        <v>151</v>
      </c>
      <c r="B5524" t="s">
        <v>99</v>
      </c>
      <c r="C5524" t="s">
        <v>129</v>
      </c>
      <c r="D5524" t="s">
        <v>139</v>
      </c>
      <c r="E5524">
        <v>3605</v>
      </c>
      <c r="F5524">
        <v>3490</v>
      </c>
      <c r="G5524" s="7">
        <v>96.809985999999995</v>
      </c>
      <c r="H5524" s="7">
        <v>96.236318408445399</v>
      </c>
      <c r="I5524" s="7">
        <v>97.383653591554506</v>
      </c>
      <c r="J5524" s="7" t="s">
        <v>141</v>
      </c>
      <c r="K5524" s="7" t="s">
        <v>141</v>
      </c>
      <c r="L5524" s="7" t="s">
        <v>141</v>
      </c>
    </row>
    <row r="5525" spans="1:12" x14ac:dyDescent="0.35">
      <c r="A5525" t="s">
        <v>151</v>
      </c>
      <c r="B5525" t="s">
        <v>100</v>
      </c>
      <c r="C5525" t="s">
        <v>129</v>
      </c>
      <c r="D5525" t="s">
        <v>139</v>
      </c>
      <c r="E5525">
        <v>20765</v>
      </c>
      <c r="F5525">
        <v>19915</v>
      </c>
      <c r="G5525" s="7">
        <v>95.906574000000006</v>
      </c>
      <c r="H5525" s="7">
        <v>95.637075781824095</v>
      </c>
      <c r="I5525" s="7">
        <v>96.176072218175904</v>
      </c>
      <c r="J5525" s="7" t="s">
        <v>141</v>
      </c>
      <c r="K5525" s="7" t="s">
        <v>141</v>
      </c>
      <c r="L5525" s="7" t="s">
        <v>141</v>
      </c>
    </row>
    <row r="5526" spans="1:12" x14ac:dyDescent="0.35">
      <c r="A5526" t="s">
        <v>151</v>
      </c>
      <c r="B5526" t="s">
        <v>116</v>
      </c>
      <c r="C5526" t="s">
        <v>129</v>
      </c>
      <c r="D5526" t="s">
        <v>139</v>
      </c>
      <c r="E5526">
        <v>9550</v>
      </c>
      <c r="F5526">
        <v>9185</v>
      </c>
      <c r="G5526" s="7">
        <v>96.17801</v>
      </c>
      <c r="H5526" s="7">
        <v>95.793475182850798</v>
      </c>
      <c r="I5526" s="7">
        <v>96.562544817149202</v>
      </c>
      <c r="J5526" s="7" t="s">
        <v>141</v>
      </c>
      <c r="K5526" s="7" t="s">
        <v>141</v>
      </c>
      <c r="L5526" s="7" t="s">
        <v>141</v>
      </c>
    </row>
    <row r="5527" spans="1:12" x14ac:dyDescent="0.35">
      <c r="A5527" t="s">
        <v>151</v>
      </c>
      <c r="B5527" t="s">
        <v>115</v>
      </c>
      <c r="C5527" t="s">
        <v>129</v>
      </c>
      <c r="D5527" t="s">
        <v>139</v>
      </c>
      <c r="E5527">
        <v>1885</v>
      </c>
      <c r="F5527">
        <v>1835</v>
      </c>
      <c r="G5527" s="7">
        <v>97.347480000000004</v>
      </c>
      <c r="H5527" s="7">
        <v>96.622054899800105</v>
      </c>
      <c r="I5527" s="7">
        <v>98.072905100199904</v>
      </c>
      <c r="J5527" s="7" t="s">
        <v>141</v>
      </c>
      <c r="K5527" s="7" t="s">
        <v>141</v>
      </c>
      <c r="L5527" s="7" t="s">
        <v>141</v>
      </c>
    </row>
    <row r="5528" spans="1:12" x14ac:dyDescent="0.35">
      <c r="A5528" t="s">
        <v>151</v>
      </c>
      <c r="B5528" t="s">
        <v>110</v>
      </c>
      <c r="C5528" t="s">
        <v>129</v>
      </c>
      <c r="D5528" t="s">
        <v>139</v>
      </c>
      <c r="E5528">
        <v>6795</v>
      </c>
      <c r="F5528">
        <v>6510</v>
      </c>
      <c r="G5528" s="7">
        <v>95.80574</v>
      </c>
      <c r="H5528" s="7">
        <v>95.329105235006907</v>
      </c>
      <c r="I5528" s="7">
        <v>96.282374764993094</v>
      </c>
      <c r="J5528" s="7" t="s">
        <v>141</v>
      </c>
      <c r="K5528" s="7" t="s">
        <v>141</v>
      </c>
      <c r="L5528" s="7" t="s">
        <v>141</v>
      </c>
    </row>
    <row r="5529" spans="1:12" x14ac:dyDescent="0.35">
      <c r="A5529" t="s">
        <v>151</v>
      </c>
      <c r="B5529" t="s">
        <v>109</v>
      </c>
      <c r="C5529" t="s">
        <v>129</v>
      </c>
      <c r="D5529" t="s">
        <v>139</v>
      </c>
      <c r="E5529">
        <v>18260</v>
      </c>
      <c r="F5529">
        <v>17635</v>
      </c>
      <c r="G5529" s="7">
        <v>96.577218000000002</v>
      </c>
      <c r="H5529" s="7">
        <v>96.313505116734902</v>
      </c>
      <c r="I5529" s="7">
        <v>96.840930883265102</v>
      </c>
      <c r="J5529" s="7" t="s">
        <v>141</v>
      </c>
      <c r="K5529" s="7" t="s">
        <v>141</v>
      </c>
      <c r="L5529" s="7" t="s">
        <v>141</v>
      </c>
    </row>
    <row r="5530" spans="1:12" x14ac:dyDescent="0.35">
      <c r="A5530" t="s">
        <v>151</v>
      </c>
      <c r="B5530" t="s">
        <v>117</v>
      </c>
      <c r="C5530" t="s">
        <v>129</v>
      </c>
      <c r="D5530" t="s">
        <v>139</v>
      </c>
      <c r="E5530">
        <v>165</v>
      </c>
      <c r="F5530">
        <v>160</v>
      </c>
      <c r="G5530" s="7">
        <v>96.969696999999996</v>
      </c>
      <c r="H5530" s="7">
        <v>94.354074246161105</v>
      </c>
      <c r="I5530" s="7">
        <v>99.585319753838903</v>
      </c>
      <c r="J5530" s="7" t="s">
        <v>141</v>
      </c>
      <c r="K5530" s="7" t="s">
        <v>141</v>
      </c>
      <c r="L5530" s="7" t="s">
        <v>141</v>
      </c>
    </row>
    <row r="5531" spans="1:12" x14ac:dyDescent="0.35">
      <c r="A5531" t="s">
        <v>151</v>
      </c>
      <c r="B5531" t="s">
        <v>118</v>
      </c>
      <c r="C5531" t="s">
        <v>129</v>
      </c>
      <c r="D5531" t="s">
        <v>139</v>
      </c>
      <c r="E5531">
        <v>7660</v>
      </c>
      <c r="F5531">
        <v>7430</v>
      </c>
      <c r="G5531" s="7">
        <v>96.997388999999998</v>
      </c>
      <c r="H5531" s="7">
        <v>96.615204077220497</v>
      </c>
      <c r="I5531" s="7">
        <v>97.3795739227795</v>
      </c>
      <c r="J5531" s="7" t="s">
        <v>141</v>
      </c>
      <c r="K5531" s="7" t="s">
        <v>141</v>
      </c>
      <c r="L5531" s="7" t="s">
        <v>141</v>
      </c>
    </row>
    <row r="5532" spans="1:12" x14ac:dyDescent="0.35">
      <c r="A5532" t="s">
        <v>151</v>
      </c>
      <c r="B5532" t="s">
        <v>105</v>
      </c>
      <c r="C5532" t="s">
        <v>129</v>
      </c>
      <c r="D5532" t="s">
        <v>139</v>
      </c>
      <c r="E5532">
        <v>23935</v>
      </c>
      <c r="F5532">
        <v>23155</v>
      </c>
      <c r="G5532" s="7">
        <v>96.741174000000001</v>
      </c>
      <c r="H5532" s="7">
        <v>96.516226105588899</v>
      </c>
      <c r="I5532" s="7">
        <v>96.966121894411103</v>
      </c>
      <c r="J5532" s="7" t="s">
        <v>141</v>
      </c>
      <c r="K5532" s="7" t="s">
        <v>141</v>
      </c>
      <c r="L5532" s="7" t="s">
        <v>141</v>
      </c>
    </row>
    <row r="5533" spans="1:12" x14ac:dyDescent="0.35">
      <c r="A5533" t="s">
        <v>151</v>
      </c>
      <c r="B5533" t="s">
        <v>98</v>
      </c>
      <c r="C5533" t="s">
        <v>129</v>
      </c>
      <c r="D5533" t="s">
        <v>139</v>
      </c>
      <c r="E5533">
        <v>6355</v>
      </c>
      <c r="F5533">
        <v>6100</v>
      </c>
      <c r="G5533" s="7">
        <v>95.987410999999994</v>
      </c>
      <c r="H5533" s="7">
        <v>95.504888615856004</v>
      </c>
      <c r="I5533" s="7">
        <v>96.469933384143999</v>
      </c>
      <c r="J5533" s="7" t="s">
        <v>141</v>
      </c>
      <c r="K5533" s="7" t="s">
        <v>141</v>
      </c>
      <c r="L5533" s="7" t="s">
        <v>141</v>
      </c>
    </row>
    <row r="5534" spans="1:12" x14ac:dyDescent="0.35">
      <c r="A5534" t="s">
        <v>151</v>
      </c>
      <c r="B5534" t="s">
        <v>97</v>
      </c>
      <c r="C5534" t="s">
        <v>129</v>
      </c>
      <c r="D5534" t="s">
        <v>139</v>
      </c>
      <c r="E5534">
        <v>15395</v>
      </c>
      <c r="F5534">
        <v>14985</v>
      </c>
      <c r="G5534" s="7">
        <v>97.336798000000002</v>
      </c>
      <c r="H5534" s="7">
        <v>97.082465814069906</v>
      </c>
      <c r="I5534" s="7">
        <v>97.591130185930098</v>
      </c>
      <c r="J5534" s="7" t="s">
        <v>141</v>
      </c>
      <c r="K5534" s="7" t="s">
        <v>141</v>
      </c>
      <c r="L5534" s="7" t="s">
        <v>141</v>
      </c>
    </row>
    <row r="5535" spans="1:12" x14ac:dyDescent="0.35">
      <c r="A5535" t="s">
        <v>151</v>
      </c>
      <c r="B5535" t="s">
        <v>102</v>
      </c>
      <c r="C5535" t="s">
        <v>129</v>
      </c>
      <c r="D5535" t="s">
        <v>139</v>
      </c>
      <c r="E5535">
        <v>19525</v>
      </c>
      <c r="F5535">
        <v>18570</v>
      </c>
      <c r="G5535" s="7">
        <v>95.108834999999999</v>
      </c>
      <c r="H5535" s="7">
        <v>94.806295809811402</v>
      </c>
      <c r="I5535" s="7">
        <v>95.411374190188596</v>
      </c>
      <c r="J5535" s="7" t="s">
        <v>141</v>
      </c>
      <c r="K5535" s="7" t="s">
        <v>141</v>
      </c>
      <c r="L5535" s="7" t="s">
        <v>141</v>
      </c>
    </row>
    <row r="5536" spans="1:12" x14ac:dyDescent="0.35">
      <c r="A5536" t="s">
        <v>151</v>
      </c>
      <c r="B5536" t="s">
        <v>113</v>
      </c>
      <c r="C5536" t="s">
        <v>129</v>
      </c>
      <c r="D5536" t="s">
        <v>139</v>
      </c>
      <c r="E5536">
        <v>8490</v>
      </c>
      <c r="F5536">
        <v>8210</v>
      </c>
      <c r="G5536" s="7">
        <v>96.702001999999993</v>
      </c>
      <c r="H5536" s="7">
        <v>96.3221208291057</v>
      </c>
      <c r="I5536" s="7">
        <v>97.081883170894301</v>
      </c>
      <c r="J5536" s="7" t="s">
        <v>141</v>
      </c>
      <c r="K5536" s="7" t="s">
        <v>141</v>
      </c>
      <c r="L5536" s="7" t="s">
        <v>141</v>
      </c>
    </row>
    <row r="5537" spans="1:12" x14ac:dyDescent="0.35">
      <c r="A5537" t="s">
        <v>151</v>
      </c>
      <c r="B5537" t="s">
        <v>96</v>
      </c>
      <c r="C5537" t="s">
        <v>129</v>
      </c>
      <c r="D5537" t="s">
        <v>139</v>
      </c>
      <c r="E5537">
        <v>4375</v>
      </c>
      <c r="F5537">
        <v>4155</v>
      </c>
      <c r="G5537" s="7">
        <v>94.971429000000001</v>
      </c>
      <c r="H5537" s="7">
        <v>94.323860305265598</v>
      </c>
      <c r="I5537" s="7">
        <v>95.618997694734404</v>
      </c>
      <c r="J5537" s="7" t="s">
        <v>141</v>
      </c>
      <c r="K5537" s="7" t="s">
        <v>141</v>
      </c>
      <c r="L5537" s="7" t="s">
        <v>141</v>
      </c>
    </row>
    <row r="5538" spans="1:12" x14ac:dyDescent="0.35">
      <c r="A5538" t="s">
        <v>151</v>
      </c>
      <c r="B5538" t="s">
        <v>112</v>
      </c>
      <c r="C5538" t="s">
        <v>129</v>
      </c>
      <c r="D5538" t="s">
        <v>139</v>
      </c>
      <c r="E5538">
        <v>4660</v>
      </c>
      <c r="F5538">
        <v>4460</v>
      </c>
      <c r="G5538" s="7">
        <v>95.708155000000005</v>
      </c>
      <c r="H5538" s="7">
        <v>95.126239615085694</v>
      </c>
      <c r="I5538" s="7">
        <v>96.290070384914301</v>
      </c>
      <c r="J5538" s="7" t="s">
        <v>141</v>
      </c>
      <c r="K5538" s="7" t="s">
        <v>141</v>
      </c>
      <c r="L5538" s="7" t="s">
        <v>141</v>
      </c>
    </row>
    <row r="5539" spans="1:12" x14ac:dyDescent="0.35">
      <c r="A5539" t="s">
        <v>151</v>
      </c>
      <c r="B5539" t="s">
        <v>103</v>
      </c>
      <c r="C5539" t="s">
        <v>129</v>
      </c>
      <c r="D5539" t="s">
        <v>139</v>
      </c>
      <c r="E5539">
        <v>8675</v>
      </c>
      <c r="F5539">
        <v>8315</v>
      </c>
      <c r="G5539" s="7">
        <v>95.850144</v>
      </c>
      <c r="H5539" s="7">
        <v>95.4304476297512</v>
      </c>
      <c r="I5539" s="7">
        <v>96.269840370248801</v>
      </c>
      <c r="J5539" s="7" t="s">
        <v>141</v>
      </c>
      <c r="K5539" s="7" t="s">
        <v>141</v>
      </c>
      <c r="L5539" s="7" t="s">
        <v>141</v>
      </c>
    </row>
    <row r="5540" spans="1:12" x14ac:dyDescent="0.35">
      <c r="A5540" t="s">
        <v>151</v>
      </c>
      <c r="B5540" t="s">
        <v>111</v>
      </c>
      <c r="C5540" t="s">
        <v>129</v>
      </c>
      <c r="D5540" t="s">
        <v>139</v>
      </c>
      <c r="E5540">
        <v>1325</v>
      </c>
      <c r="F5540">
        <v>1270</v>
      </c>
      <c r="G5540" s="7">
        <v>95.849057000000002</v>
      </c>
      <c r="H5540" s="7">
        <v>94.775028862566003</v>
      </c>
      <c r="I5540" s="7">
        <v>96.923085137434001</v>
      </c>
      <c r="J5540" s="7" t="s">
        <v>141</v>
      </c>
      <c r="K5540" s="7" t="s">
        <v>141</v>
      </c>
      <c r="L5540" s="7" t="s">
        <v>141</v>
      </c>
    </row>
    <row r="5541" spans="1:12" x14ac:dyDescent="0.35">
      <c r="A5541" t="s">
        <v>151</v>
      </c>
      <c r="B5541" t="s">
        <v>119</v>
      </c>
      <c r="C5541" t="s">
        <v>129</v>
      </c>
      <c r="D5541" t="s">
        <v>139</v>
      </c>
      <c r="E5541">
        <v>2100</v>
      </c>
      <c r="F5541">
        <v>2015</v>
      </c>
      <c r="G5541" s="7">
        <v>95.952381000000003</v>
      </c>
      <c r="H5541" s="7">
        <v>95.109485284504899</v>
      </c>
      <c r="I5541" s="7">
        <v>96.795276715495106</v>
      </c>
      <c r="J5541" s="7" t="s">
        <v>141</v>
      </c>
      <c r="K5541" s="7" t="s">
        <v>141</v>
      </c>
      <c r="L5541" s="7" t="s">
        <v>141</v>
      </c>
    </row>
    <row r="5542" spans="1:12" x14ac:dyDescent="0.35">
      <c r="A5542" t="s">
        <v>151</v>
      </c>
      <c r="B5542" t="s">
        <v>120</v>
      </c>
      <c r="C5542" t="s">
        <v>129</v>
      </c>
      <c r="D5542" t="s">
        <v>139</v>
      </c>
      <c r="E5542">
        <v>7980</v>
      </c>
      <c r="F5542">
        <v>7785</v>
      </c>
      <c r="G5542" s="7">
        <v>97.556391000000005</v>
      </c>
      <c r="H5542" s="7">
        <v>97.217628373962199</v>
      </c>
      <c r="I5542" s="7">
        <v>97.895153626037796</v>
      </c>
      <c r="J5542" s="7" t="s">
        <v>141</v>
      </c>
      <c r="K5542" s="7" t="s">
        <v>141</v>
      </c>
      <c r="L5542" s="7" t="s">
        <v>141</v>
      </c>
    </row>
    <row r="5543" spans="1:12" x14ac:dyDescent="0.35">
      <c r="A5543" t="s">
        <v>150</v>
      </c>
      <c r="B5543" t="s">
        <v>44</v>
      </c>
      <c r="C5543" t="s">
        <v>128</v>
      </c>
      <c r="D5543" t="s">
        <v>139</v>
      </c>
      <c r="E5543">
        <v>104350</v>
      </c>
      <c r="F5543">
        <v>99990</v>
      </c>
      <c r="G5543" s="7">
        <v>95.821753999999999</v>
      </c>
      <c r="H5543" s="7">
        <v>95.700344695579005</v>
      </c>
      <c r="I5543" s="7">
        <v>95.943163304421006</v>
      </c>
      <c r="J5543" s="7" t="s">
        <v>141</v>
      </c>
      <c r="K5543" s="7" t="s">
        <v>141</v>
      </c>
      <c r="L5543" s="7" t="s">
        <v>141</v>
      </c>
    </row>
    <row r="5544" spans="1:12" x14ac:dyDescent="0.35">
      <c r="A5544" t="s">
        <v>150</v>
      </c>
      <c r="B5544" t="s">
        <v>45</v>
      </c>
      <c r="C5544" t="s">
        <v>128</v>
      </c>
      <c r="D5544" t="s">
        <v>139</v>
      </c>
      <c r="E5544">
        <v>144740</v>
      </c>
      <c r="F5544">
        <v>136595</v>
      </c>
      <c r="G5544" s="7">
        <v>94.372668000000004</v>
      </c>
      <c r="H5544" s="7">
        <v>94.253946349068102</v>
      </c>
      <c r="I5544" s="7">
        <v>94.491389650931893</v>
      </c>
      <c r="J5544" s="7" t="s">
        <v>141</v>
      </c>
      <c r="K5544" s="7" t="s">
        <v>141</v>
      </c>
      <c r="L5544" s="7" t="s">
        <v>141</v>
      </c>
    </row>
    <row r="5545" spans="1:12" x14ac:dyDescent="0.35">
      <c r="A5545" t="s">
        <v>142</v>
      </c>
      <c r="B5545" t="s">
        <v>46</v>
      </c>
      <c r="C5545" t="s">
        <v>128</v>
      </c>
      <c r="D5545" t="s">
        <v>139</v>
      </c>
      <c r="E5545">
        <v>18910</v>
      </c>
      <c r="F5545">
        <v>16940</v>
      </c>
      <c r="G5545" s="7">
        <v>89.582232000000005</v>
      </c>
      <c r="H5545" s="7">
        <v>89.146811923292503</v>
      </c>
      <c r="I5545" s="7">
        <v>90.017652076707506</v>
      </c>
      <c r="J5545" s="7" t="s">
        <v>141</v>
      </c>
      <c r="K5545" s="7" t="s">
        <v>141</v>
      </c>
      <c r="L5545" s="7" t="s">
        <v>141</v>
      </c>
    </row>
    <row r="5546" spans="1:12" x14ac:dyDescent="0.35">
      <c r="A5546" t="s">
        <v>142</v>
      </c>
      <c r="B5546" t="s">
        <v>47</v>
      </c>
      <c r="C5546" t="s">
        <v>128</v>
      </c>
      <c r="D5546" t="s">
        <v>139</v>
      </c>
      <c r="E5546">
        <v>230180</v>
      </c>
      <c r="F5546">
        <v>219645</v>
      </c>
      <c r="G5546" s="7">
        <v>95.423147</v>
      </c>
      <c r="H5546" s="7">
        <v>95.337780055577696</v>
      </c>
      <c r="I5546" s="7">
        <v>95.508513944422305</v>
      </c>
      <c r="J5546" s="7" t="s">
        <v>141</v>
      </c>
      <c r="K5546" s="7" t="s">
        <v>141</v>
      </c>
      <c r="L5546" s="7" t="s">
        <v>141</v>
      </c>
    </row>
    <row r="5547" spans="1:12" x14ac:dyDescent="0.35">
      <c r="A5547" t="s">
        <v>144</v>
      </c>
      <c r="B5547" t="s">
        <v>50</v>
      </c>
      <c r="C5547" t="s">
        <v>128</v>
      </c>
      <c r="D5547" t="s">
        <v>139</v>
      </c>
      <c r="E5547">
        <v>180</v>
      </c>
      <c r="F5547">
        <v>135</v>
      </c>
      <c r="G5547" s="7">
        <v>75</v>
      </c>
      <c r="H5547" s="7">
        <v>68.674127099980595</v>
      </c>
      <c r="I5547" s="7">
        <v>81.325872900019405</v>
      </c>
      <c r="J5547" s="7" t="s">
        <v>141</v>
      </c>
      <c r="K5547" s="7" t="s">
        <v>141</v>
      </c>
      <c r="L5547" s="7" t="s">
        <v>141</v>
      </c>
    </row>
    <row r="5548" spans="1:12" x14ac:dyDescent="0.35">
      <c r="A5548" t="s">
        <v>144</v>
      </c>
      <c r="B5548" t="s">
        <v>55</v>
      </c>
      <c r="C5548" t="s">
        <v>128</v>
      </c>
      <c r="D5548" t="s">
        <v>139</v>
      </c>
      <c r="E5548">
        <v>670</v>
      </c>
      <c r="F5548">
        <v>395</v>
      </c>
      <c r="G5548" s="7">
        <v>58.955224000000001</v>
      </c>
      <c r="H5548" s="7">
        <v>55.230374075935899</v>
      </c>
      <c r="I5548" s="7">
        <v>62.680073924064097</v>
      </c>
      <c r="J5548" s="7" t="s">
        <v>141</v>
      </c>
      <c r="K5548" s="7" t="s">
        <v>141</v>
      </c>
      <c r="L5548" s="7" t="s">
        <v>141</v>
      </c>
    </row>
    <row r="5549" spans="1:12" x14ac:dyDescent="0.35">
      <c r="A5549" t="s">
        <v>144</v>
      </c>
      <c r="B5549" t="s">
        <v>57</v>
      </c>
      <c r="C5549" t="s">
        <v>128</v>
      </c>
      <c r="D5549" t="s">
        <v>139</v>
      </c>
      <c r="E5549">
        <v>400</v>
      </c>
      <c r="F5549">
        <v>365</v>
      </c>
      <c r="G5549" s="7">
        <v>91.25</v>
      </c>
      <c r="H5549" s="7">
        <v>88.480849460502398</v>
      </c>
      <c r="I5549" s="7">
        <v>94.019150539497602</v>
      </c>
      <c r="J5549" s="7" t="s">
        <v>141</v>
      </c>
      <c r="K5549" s="7" t="s">
        <v>141</v>
      </c>
      <c r="L5549" s="7" t="s">
        <v>141</v>
      </c>
    </row>
    <row r="5550" spans="1:12" x14ac:dyDescent="0.35">
      <c r="A5550" t="s">
        <v>144</v>
      </c>
      <c r="B5550" t="s">
        <v>53</v>
      </c>
      <c r="C5550" t="s">
        <v>128</v>
      </c>
      <c r="D5550" t="s">
        <v>139</v>
      </c>
      <c r="E5550">
        <v>8245</v>
      </c>
      <c r="F5550">
        <v>7590</v>
      </c>
      <c r="G5550" s="7">
        <v>92.055790999999999</v>
      </c>
      <c r="H5550" s="7">
        <v>91.472062985253402</v>
      </c>
      <c r="I5550" s="7">
        <v>92.639519014746597</v>
      </c>
      <c r="J5550" s="7" t="s">
        <v>141</v>
      </c>
      <c r="K5550" s="7" t="s">
        <v>141</v>
      </c>
      <c r="L5550" s="7" t="s">
        <v>141</v>
      </c>
    </row>
    <row r="5551" spans="1:12" x14ac:dyDescent="0.35">
      <c r="A5551" t="s">
        <v>144</v>
      </c>
      <c r="B5551" t="s">
        <v>48</v>
      </c>
      <c r="C5551" t="s">
        <v>128</v>
      </c>
      <c r="D5551" t="s">
        <v>139</v>
      </c>
      <c r="E5551">
        <v>635</v>
      </c>
      <c r="F5551">
        <v>585</v>
      </c>
      <c r="G5551" s="7">
        <v>92.125984000000003</v>
      </c>
      <c r="H5551" s="7">
        <v>90.031107062325603</v>
      </c>
      <c r="I5551" s="7">
        <v>94.220860937674402</v>
      </c>
      <c r="J5551" s="7" t="s">
        <v>141</v>
      </c>
      <c r="K5551" s="7" t="s">
        <v>141</v>
      </c>
      <c r="L5551" s="7" t="s">
        <v>141</v>
      </c>
    </row>
    <row r="5552" spans="1:12" x14ac:dyDescent="0.35">
      <c r="A5552" t="s">
        <v>144</v>
      </c>
      <c r="B5552" t="s">
        <v>54</v>
      </c>
      <c r="C5552" t="s">
        <v>128</v>
      </c>
      <c r="D5552" t="s">
        <v>139</v>
      </c>
      <c r="E5552">
        <v>1370</v>
      </c>
      <c r="F5552">
        <v>1165</v>
      </c>
      <c r="G5552" s="7">
        <v>85.036496</v>
      </c>
      <c r="H5552" s="7">
        <v>83.147569451507493</v>
      </c>
      <c r="I5552" s="7">
        <v>86.925422548492506</v>
      </c>
      <c r="J5552" s="7" t="s">
        <v>141</v>
      </c>
      <c r="K5552" s="7" t="s">
        <v>141</v>
      </c>
      <c r="L5552" s="7" t="s">
        <v>141</v>
      </c>
    </row>
    <row r="5553" spans="1:12" x14ac:dyDescent="0.35">
      <c r="A5553" t="s">
        <v>144</v>
      </c>
      <c r="B5553" t="s">
        <v>56</v>
      </c>
      <c r="C5553" t="s">
        <v>128</v>
      </c>
      <c r="D5553" t="s">
        <v>139</v>
      </c>
      <c r="E5553">
        <v>1090</v>
      </c>
      <c r="F5553">
        <v>885</v>
      </c>
      <c r="G5553" s="7">
        <v>81.192661000000001</v>
      </c>
      <c r="H5553" s="7">
        <v>78.872784267412698</v>
      </c>
      <c r="I5553" s="7">
        <v>83.512537732587305</v>
      </c>
      <c r="J5553" s="7" t="s">
        <v>141</v>
      </c>
      <c r="K5553" s="7" t="s">
        <v>141</v>
      </c>
      <c r="L5553" s="7" t="s">
        <v>141</v>
      </c>
    </row>
    <row r="5554" spans="1:12" x14ac:dyDescent="0.35">
      <c r="A5554" t="s">
        <v>144</v>
      </c>
      <c r="B5554" t="s">
        <v>51</v>
      </c>
      <c r="C5554" t="s">
        <v>128</v>
      </c>
      <c r="D5554" t="s">
        <v>139</v>
      </c>
      <c r="E5554">
        <v>234420</v>
      </c>
      <c r="F5554">
        <v>223670</v>
      </c>
      <c r="G5554" s="7">
        <v>95.414214000000001</v>
      </c>
      <c r="H5554" s="7">
        <v>95.329524761014198</v>
      </c>
      <c r="I5554" s="7">
        <v>95.498903238985804</v>
      </c>
      <c r="J5554" s="7" t="s">
        <v>141</v>
      </c>
      <c r="K5554" s="7" t="s">
        <v>141</v>
      </c>
      <c r="L5554" s="7" t="s">
        <v>141</v>
      </c>
    </row>
    <row r="5555" spans="1:12" x14ac:dyDescent="0.35">
      <c r="A5555" t="s">
        <v>144</v>
      </c>
      <c r="B5555" t="s">
        <v>52</v>
      </c>
      <c r="C5555" t="s">
        <v>128</v>
      </c>
      <c r="D5555" t="s">
        <v>139</v>
      </c>
      <c r="E5555">
        <v>1835</v>
      </c>
      <c r="F5555">
        <v>1660</v>
      </c>
      <c r="G5555" s="7">
        <v>90.463215000000005</v>
      </c>
      <c r="H5555" s="7">
        <v>89.119289435394606</v>
      </c>
      <c r="I5555" s="7">
        <v>91.807140564605405</v>
      </c>
      <c r="J5555" s="7" t="s">
        <v>141</v>
      </c>
      <c r="K5555" s="7" t="s">
        <v>141</v>
      </c>
      <c r="L5555" s="7" t="s">
        <v>141</v>
      </c>
    </row>
    <row r="5556" spans="1:12" x14ac:dyDescent="0.35">
      <c r="A5556" t="s">
        <v>144</v>
      </c>
      <c r="B5556" t="s">
        <v>49</v>
      </c>
      <c r="C5556" t="s">
        <v>128</v>
      </c>
      <c r="D5556" t="s">
        <v>139</v>
      </c>
      <c r="E5556">
        <v>250</v>
      </c>
      <c r="F5556">
        <v>135</v>
      </c>
      <c r="G5556" s="7">
        <v>54</v>
      </c>
      <c r="H5556" s="7">
        <v>47.821801427600398</v>
      </c>
      <c r="I5556" s="7">
        <v>60.178198572399602</v>
      </c>
      <c r="J5556" s="7" t="s">
        <v>141</v>
      </c>
      <c r="K5556" s="7" t="s">
        <v>141</v>
      </c>
      <c r="L5556" s="7" t="s">
        <v>141</v>
      </c>
    </row>
    <row r="5557" spans="1:12" x14ac:dyDescent="0.35">
      <c r="A5557" t="s">
        <v>149</v>
      </c>
      <c r="B5557" t="s">
        <v>59</v>
      </c>
      <c r="C5557" t="s">
        <v>128</v>
      </c>
      <c r="D5557" t="s">
        <v>139</v>
      </c>
      <c r="E5557">
        <v>2180</v>
      </c>
      <c r="F5557">
        <v>2115</v>
      </c>
      <c r="G5557" s="7">
        <v>97.018349000000001</v>
      </c>
      <c r="H5557" s="7">
        <v>96.304373431790594</v>
      </c>
      <c r="I5557" s="7">
        <v>97.732324568209407</v>
      </c>
      <c r="J5557" s="7" t="s">
        <v>141</v>
      </c>
      <c r="K5557" s="7" t="s">
        <v>141</v>
      </c>
      <c r="L5557" s="7" t="s">
        <v>141</v>
      </c>
    </row>
    <row r="5558" spans="1:12" x14ac:dyDescent="0.35">
      <c r="A5558" t="s">
        <v>149</v>
      </c>
      <c r="B5558" t="s">
        <v>63</v>
      </c>
      <c r="C5558" t="s">
        <v>128</v>
      </c>
      <c r="D5558" t="s">
        <v>139</v>
      </c>
      <c r="E5558">
        <v>200175</v>
      </c>
      <c r="F5558">
        <v>191125</v>
      </c>
      <c r="G5558" s="7">
        <v>95.478955999999997</v>
      </c>
      <c r="H5558" s="7">
        <v>95.387947815752597</v>
      </c>
      <c r="I5558" s="7">
        <v>95.569964184247397</v>
      </c>
      <c r="J5558" s="7" t="s">
        <v>141</v>
      </c>
      <c r="K5558" s="7" t="s">
        <v>141</v>
      </c>
      <c r="L5558" s="7" t="s">
        <v>141</v>
      </c>
    </row>
    <row r="5559" spans="1:12" x14ac:dyDescent="0.35">
      <c r="A5559" t="s">
        <v>149</v>
      </c>
      <c r="B5559" t="s">
        <v>60</v>
      </c>
      <c r="C5559" t="s">
        <v>128</v>
      </c>
      <c r="D5559" t="s">
        <v>139</v>
      </c>
      <c r="E5559">
        <v>31365</v>
      </c>
      <c r="F5559">
        <v>29425</v>
      </c>
      <c r="G5559" s="7">
        <v>93.814762000000002</v>
      </c>
      <c r="H5559" s="7">
        <v>93.548173178028804</v>
      </c>
      <c r="I5559" s="7">
        <v>94.081350821971199</v>
      </c>
      <c r="J5559" s="7" t="s">
        <v>141</v>
      </c>
      <c r="K5559" s="7" t="s">
        <v>141</v>
      </c>
      <c r="L5559" s="7" t="s">
        <v>141</v>
      </c>
    </row>
    <row r="5560" spans="1:12" x14ac:dyDescent="0.35">
      <c r="A5560" t="s">
        <v>149</v>
      </c>
      <c r="B5560" t="s">
        <v>61</v>
      </c>
      <c r="C5560" t="s">
        <v>128</v>
      </c>
      <c r="D5560" t="s">
        <v>139</v>
      </c>
      <c r="E5560">
        <v>405</v>
      </c>
      <c r="F5560">
        <v>350</v>
      </c>
      <c r="G5560" s="7">
        <v>86.419753</v>
      </c>
      <c r="H5560" s="7">
        <v>83.083269921787206</v>
      </c>
      <c r="I5560" s="7">
        <v>89.756236078212794</v>
      </c>
      <c r="J5560" s="7" t="s">
        <v>141</v>
      </c>
      <c r="K5560" s="7" t="s">
        <v>141</v>
      </c>
      <c r="L5560" s="7" t="s">
        <v>141</v>
      </c>
    </row>
    <row r="5561" spans="1:12" x14ac:dyDescent="0.35">
      <c r="A5561" t="s">
        <v>149</v>
      </c>
      <c r="B5561" t="s">
        <v>64</v>
      </c>
      <c r="C5561" t="s">
        <v>128</v>
      </c>
      <c r="D5561" t="s">
        <v>139</v>
      </c>
      <c r="E5561">
        <v>1295</v>
      </c>
      <c r="F5561">
        <v>825</v>
      </c>
      <c r="G5561" s="7">
        <v>63.706564</v>
      </c>
      <c r="H5561" s="7">
        <v>61.087613056129499</v>
      </c>
      <c r="I5561" s="7">
        <v>66.325514943870502</v>
      </c>
      <c r="J5561" s="7" t="s">
        <v>141</v>
      </c>
      <c r="K5561" s="7" t="s">
        <v>141</v>
      </c>
      <c r="L5561" s="7" t="s">
        <v>141</v>
      </c>
    </row>
    <row r="5562" spans="1:12" x14ac:dyDescent="0.35">
      <c r="A5562" t="s">
        <v>149</v>
      </c>
      <c r="B5562" t="s">
        <v>62</v>
      </c>
      <c r="C5562" t="s">
        <v>128</v>
      </c>
      <c r="D5562" t="s">
        <v>139</v>
      </c>
      <c r="E5562">
        <v>11890</v>
      </c>
      <c r="F5562">
        <v>11120</v>
      </c>
      <c r="G5562" s="7">
        <v>93.523970000000006</v>
      </c>
      <c r="H5562" s="7">
        <v>93.081604469697297</v>
      </c>
      <c r="I5562" s="7">
        <v>93.9663355303027</v>
      </c>
      <c r="J5562" s="7" t="s">
        <v>141</v>
      </c>
      <c r="K5562" s="7" t="s">
        <v>141</v>
      </c>
      <c r="L5562" s="7" t="s">
        <v>141</v>
      </c>
    </row>
    <row r="5563" spans="1:12" x14ac:dyDescent="0.35">
      <c r="A5563" t="s">
        <v>149</v>
      </c>
      <c r="B5563" t="s">
        <v>66</v>
      </c>
      <c r="C5563" t="s">
        <v>128</v>
      </c>
      <c r="D5563" t="s">
        <v>139</v>
      </c>
      <c r="E5563">
        <v>290</v>
      </c>
      <c r="F5563">
        <v>275</v>
      </c>
      <c r="G5563" s="7">
        <v>94.827585999999997</v>
      </c>
      <c r="H5563" s="7">
        <v>92.278579060503802</v>
      </c>
      <c r="I5563" s="7">
        <v>97.376592939496206</v>
      </c>
      <c r="J5563" s="7" t="s">
        <v>141</v>
      </c>
      <c r="K5563" s="7" t="s">
        <v>141</v>
      </c>
      <c r="L5563" s="7" t="s">
        <v>141</v>
      </c>
    </row>
    <row r="5564" spans="1:12" x14ac:dyDescent="0.35">
      <c r="A5564" t="s">
        <v>149</v>
      </c>
      <c r="B5564" t="s">
        <v>65</v>
      </c>
      <c r="C5564" t="s">
        <v>128</v>
      </c>
      <c r="D5564" t="s">
        <v>139</v>
      </c>
      <c r="E5564">
        <v>1050</v>
      </c>
      <c r="F5564">
        <v>950</v>
      </c>
      <c r="G5564" s="7">
        <v>90.476190000000003</v>
      </c>
      <c r="H5564" s="7">
        <v>88.700635530658104</v>
      </c>
      <c r="I5564" s="7">
        <v>92.251744469341901</v>
      </c>
      <c r="J5564" s="7" t="s">
        <v>141</v>
      </c>
      <c r="K5564" s="7" t="s">
        <v>141</v>
      </c>
      <c r="L5564" s="7" t="s">
        <v>141</v>
      </c>
    </row>
    <row r="5565" spans="1:12" x14ac:dyDescent="0.35">
      <c r="A5565" t="s">
        <v>149</v>
      </c>
      <c r="B5565" t="s">
        <v>58</v>
      </c>
      <c r="C5565" t="s">
        <v>128</v>
      </c>
      <c r="D5565" t="s">
        <v>139</v>
      </c>
      <c r="E5565">
        <v>440</v>
      </c>
      <c r="F5565">
        <v>395</v>
      </c>
      <c r="G5565" s="7">
        <v>89.772727000000003</v>
      </c>
      <c r="H5565" s="7">
        <v>86.941452895290297</v>
      </c>
      <c r="I5565" s="7">
        <v>92.604001104709795</v>
      </c>
      <c r="J5565" s="7" t="s">
        <v>141</v>
      </c>
      <c r="K5565" s="7" t="s">
        <v>141</v>
      </c>
      <c r="L5565" s="7" t="s">
        <v>141</v>
      </c>
    </row>
    <row r="5566" spans="1:12" x14ac:dyDescent="0.35">
      <c r="A5566" t="s">
        <v>148</v>
      </c>
      <c r="B5566" t="s">
        <v>68</v>
      </c>
      <c r="C5566" t="s">
        <v>128</v>
      </c>
      <c r="D5566" t="s">
        <v>139</v>
      </c>
      <c r="E5566">
        <v>45315</v>
      </c>
      <c r="F5566">
        <v>43690</v>
      </c>
      <c r="G5566" s="7">
        <v>96.413990999999996</v>
      </c>
      <c r="H5566" s="7">
        <v>96.242785252432896</v>
      </c>
      <c r="I5566" s="7">
        <v>96.585196747567096</v>
      </c>
      <c r="J5566" s="7" t="s">
        <v>141</v>
      </c>
      <c r="K5566" s="7" t="s">
        <v>141</v>
      </c>
      <c r="L5566" s="7" t="s">
        <v>141</v>
      </c>
    </row>
    <row r="5567" spans="1:12" x14ac:dyDescent="0.35">
      <c r="A5567" t="s">
        <v>148</v>
      </c>
      <c r="B5567" t="s">
        <v>73</v>
      </c>
      <c r="C5567" t="s">
        <v>128</v>
      </c>
      <c r="D5567" t="s">
        <v>139</v>
      </c>
      <c r="E5567">
        <v>31900</v>
      </c>
      <c r="F5567">
        <v>29310</v>
      </c>
      <c r="G5567" s="7">
        <v>91.880877999999996</v>
      </c>
      <c r="H5567" s="7">
        <v>91.581151764911993</v>
      </c>
      <c r="I5567" s="7">
        <v>92.180604235087998</v>
      </c>
      <c r="J5567" s="7" t="s">
        <v>141</v>
      </c>
      <c r="K5567" s="7" t="s">
        <v>141</v>
      </c>
      <c r="L5567" s="7" t="s">
        <v>141</v>
      </c>
    </row>
    <row r="5568" spans="1:12" x14ac:dyDescent="0.35">
      <c r="A5568" t="s">
        <v>148</v>
      </c>
      <c r="B5568" t="s">
        <v>74</v>
      </c>
      <c r="C5568" t="s">
        <v>128</v>
      </c>
      <c r="D5568" t="s">
        <v>139</v>
      </c>
      <c r="E5568">
        <v>23595</v>
      </c>
      <c r="F5568">
        <v>22970</v>
      </c>
      <c r="G5568" s="7">
        <v>97.351134000000002</v>
      </c>
      <c r="H5568" s="7">
        <v>97.1462319590146</v>
      </c>
      <c r="I5568" s="7">
        <v>97.556036040985404</v>
      </c>
      <c r="J5568" s="7" t="s">
        <v>141</v>
      </c>
      <c r="K5568" s="7" t="s">
        <v>141</v>
      </c>
      <c r="L5568" s="7" t="s">
        <v>141</v>
      </c>
    </row>
    <row r="5569" spans="1:12" x14ac:dyDescent="0.35">
      <c r="A5569" t="s">
        <v>148</v>
      </c>
      <c r="B5569" t="s">
        <v>69</v>
      </c>
      <c r="C5569" t="s">
        <v>128</v>
      </c>
      <c r="D5569" t="s">
        <v>139</v>
      </c>
      <c r="E5569">
        <v>35470</v>
      </c>
      <c r="F5569">
        <v>33525</v>
      </c>
      <c r="G5569" s="7">
        <v>94.516492999999997</v>
      </c>
      <c r="H5569" s="7">
        <v>94.279567992455398</v>
      </c>
      <c r="I5569" s="7">
        <v>94.753418007544596</v>
      </c>
      <c r="J5569" s="7" t="s">
        <v>141</v>
      </c>
      <c r="K5569" s="7" t="s">
        <v>141</v>
      </c>
      <c r="L5569" s="7" t="s">
        <v>141</v>
      </c>
    </row>
    <row r="5570" spans="1:12" x14ac:dyDescent="0.35">
      <c r="A5570" t="s">
        <v>148</v>
      </c>
      <c r="B5570" t="s">
        <v>72</v>
      </c>
      <c r="C5570" t="s">
        <v>128</v>
      </c>
      <c r="D5570" t="s">
        <v>139</v>
      </c>
      <c r="E5570">
        <v>7170</v>
      </c>
      <c r="F5570">
        <v>6835</v>
      </c>
      <c r="G5570" s="7">
        <v>95.327754999999996</v>
      </c>
      <c r="H5570" s="7">
        <v>94.839250803088603</v>
      </c>
      <c r="I5570" s="7">
        <v>95.816259196911304</v>
      </c>
      <c r="J5570" s="7" t="s">
        <v>141</v>
      </c>
      <c r="K5570" s="7" t="s">
        <v>141</v>
      </c>
      <c r="L5570" s="7" t="s">
        <v>141</v>
      </c>
    </row>
    <row r="5571" spans="1:12" x14ac:dyDescent="0.35">
      <c r="A5571" t="s">
        <v>148</v>
      </c>
      <c r="B5571" t="s">
        <v>71</v>
      </c>
      <c r="C5571" t="s">
        <v>128</v>
      </c>
      <c r="D5571" t="s">
        <v>139</v>
      </c>
      <c r="E5571">
        <v>25715</v>
      </c>
      <c r="F5571">
        <v>24420</v>
      </c>
      <c r="G5571" s="7">
        <v>94.964028999999996</v>
      </c>
      <c r="H5571" s="7">
        <v>94.696735010542696</v>
      </c>
      <c r="I5571" s="7">
        <v>95.231322989457297</v>
      </c>
      <c r="J5571" s="7" t="s">
        <v>141</v>
      </c>
      <c r="K5571" s="7" t="s">
        <v>141</v>
      </c>
      <c r="L5571" s="7" t="s">
        <v>141</v>
      </c>
    </row>
    <row r="5572" spans="1:12" x14ac:dyDescent="0.35">
      <c r="A5572" t="s">
        <v>148</v>
      </c>
      <c r="B5572" t="s">
        <v>67</v>
      </c>
      <c r="C5572" t="s">
        <v>128</v>
      </c>
      <c r="D5572" t="s">
        <v>139</v>
      </c>
      <c r="E5572">
        <v>37085</v>
      </c>
      <c r="F5572">
        <v>35565</v>
      </c>
      <c r="G5572" s="7">
        <v>95.901308</v>
      </c>
      <c r="H5572" s="7">
        <v>95.699523168062598</v>
      </c>
      <c r="I5572" s="7">
        <v>96.103092831937403</v>
      </c>
      <c r="J5572" s="7" t="s">
        <v>141</v>
      </c>
      <c r="K5572" s="7" t="s">
        <v>141</v>
      </c>
      <c r="L5572" s="7" t="s">
        <v>141</v>
      </c>
    </row>
    <row r="5573" spans="1:12" x14ac:dyDescent="0.35">
      <c r="A5573" t="s">
        <v>148</v>
      </c>
      <c r="B5573" t="s">
        <v>70</v>
      </c>
      <c r="C5573" t="s">
        <v>128</v>
      </c>
      <c r="D5573" t="s">
        <v>139</v>
      </c>
      <c r="E5573">
        <v>34815</v>
      </c>
      <c r="F5573">
        <v>32645</v>
      </c>
      <c r="G5573" s="7">
        <v>93.767054000000002</v>
      </c>
      <c r="H5573" s="7">
        <v>93.513107274878394</v>
      </c>
      <c r="I5573" s="7">
        <v>94.021000725121596</v>
      </c>
      <c r="J5573" s="7" t="s">
        <v>141</v>
      </c>
      <c r="K5573" s="7" t="s">
        <v>141</v>
      </c>
      <c r="L5573" s="7" t="s">
        <v>141</v>
      </c>
    </row>
    <row r="5574" spans="1:12" x14ac:dyDescent="0.35">
      <c r="A5574" t="s">
        <v>143</v>
      </c>
      <c r="B5574" t="s">
        <v>78</v>
      </c>
      <c r="C5574" t="s">
        <v>128</v>
      </c>
      <c r="D5574" t="s">
        <v>139</v>
      </c>
      <c r="E5574">
        <v>46950</v>
      </c>
      <c r="F5574">
        <v>43810</v>
      </c>
      <c r="G5574" s="7">
        <v>93.312033999999997</v>
      </c>
      <c r="H5574" s="7">
        <v>93.086063764791902</v>
      </c>
      <c r="I5574" s="7">
        <v>93.538004235208106</v>
      </c>
      <c r="J5574" s="7" t="s">
        <v>141</v>
      </c>
      <c r="K5574" s="7" t="s">
        <v>141</v>
      </c>
      <c r="L5574" s="7" t="s">
        <v>141</v>
      </c>
    </row>
    <row r="5575" spans="1:12" x14ac:dyDescent="0.35">
      <c r="A5575" t="s">
        <v>143</v>
      </c>
      <c r="B5575" t="s">
        <v>77</v>
      </c>
      <c r="C5575" t="s">
        <v>128</v>
      </c>
      <c r="D5575" t="s">
        <v>139</v>
      </c>
      <c r="E5575">
        <v>129210</v>
      </c>
      <c r="F5575">
        <v>123025</v>
      </c>
      <c r="G5575" s="7">
        <v>95.213218999999995</v>
      </c>
      <c r="H5575" s="7">
        <v>95.096817439873007</v>
      </c>
      <c r="I5575" s="7">
        <v>95.329620560126997</v>
      </c>
      <c r="J5575" s="7" t="s">
        <v>141</v>
      </c>
      <c r="K5575" s="7" t="s">
        <v>141</v>
      </c>
      <c r="L5575" s="7" t="s">
        <v>141</v>
      </c>
    </row>
    <row r="5576" spans="1:12" x14ac:dyDescent="0.35">
      <c r="A5576" t="s">
        <v>143</v>
      </c>
      <c r="B5576" t="s">
        <v>76</v>
      </c>
      <c r="C5576" t="s">
        <v>128</v>
      </c>
      <c r="D5576" t="s">
        <v>139</v>
      </c>
      <c r="E5576">
        <v>56200</v>
      </c>
      <c r="F5576">
        <v>53605</v>
      </c>
      <c r="G5576" s="7">
        <v>95.382561999999993</v>
      </c>
      <c r="H5576" s="7">
        <v>95.209049409102406</v>
      </c>
      <c r="I5576" s="7">
        <v>95.556074590897595</v>
      </c>
      <c r="J5576" s="7" t="s">
        <v>141</v>
      </c>
      <c r="K5576" s="7" t="s">
        <v>141</v>
      </c>
      <c r="L5576" s="7" t="s">
        <v>141</v>
      </c>
    </row>
    <row r="5577" spans="1:12" x14ac:dyDescent="0.35">
      <c r="A5577" t="s">
        <v>143</v>
      </c>
      <c r="B5577" t="s">
        <v>75</v>
      </c>
      <c r="C5577" t="s">
        <v>128</v>
      </c>
      <c r="D5577" t="s">
        <v>139</v>
      </c>
      <c r="E5577">
        <v>16730</v>
      </c>
      <c r="F5577">
        <v>16145</v>
      </c>
      <c r="G5577" s="7">
        <v>96.503287999999998</v>
      </c>
      <c r="H5577" s="7">
        <v>96.224926594629196</v>
      </c>
      <c r="I5577" s="7">
        <v>96.7816494053708</v>
      </c>
      <c r="J5577" s="7" t="s">
        <v>141</v>
      </c>
      <c r="K5577" s="7" t="s">
        <v>141</v>
      </c>
      <c r="L5577" s="7" t="s">
        <v>141</v>
      </c>
    </row>
    <row r="5578" spans="1:12" x14ac:dyDescent="0.35">
      <c r="A5578" t="s">
        <v>145</v>
      </c>
      <c r="B5578" t="s">
        <v>80</v>
      </c>
      <c r="C5578" t="s">
        <v>128</v>
      </c>
      <c r="D5578" t="s">
        <v>139</v>
      </c>
      <c r="E5578">
        <v>5050</v>
      </c>
      <c r="F5578">
        <v>4615</v>
      </c>
      <c r="G5578" s="7">
        <v>91.386139</v>
      </c>
      <c r="H5578" s="7">
        <v>90.612301312626201</v>
      </c>
      <c r="I5578" s="7">
        <v>92.159976687373799</v>
      </c>
      <c r="J5578" s="7" t="s">
        <v>141</v>
      </c>
      <c r="K5578" s="7" t="s">
        <v>141</v>
      </c>
      <c r="L5578" s="7" t="s">
        <v>141</v>
      </c>
    </row>
    <row r="5579" spans="1:12" x14ac:dyDescent="0.35">
      <c r="A5579" t="s">
        <v>145</v>
      </c>
      <c r="B5579" t="s">
        <v>82</v>
      </c>
      <c r="C5579" t="s">
        <v>128</v>
      </c>
      <c r="D5579" t="s">
        <v>139</v>
      </c>
      <c r="E5579">
        <v>23935</v>
      </c>
      <c r="F5579">
        <v>22165</v>
      </c>
      <c r="G5579" s="7">
        <v>92.604972000000004</v>
      </c>
      <c r="H5579" s="7">
        <v>92.273436392259299</v>
      </c>
      <c r="I5579" s="7">
        <v>92.936507607740694</v>
      </c>
      <c r="J5579" s="7" t="s">
        <v>141</v>
      </c>
      <c r="K5579" s="7" t="s">
        <v>141</v>
      </c>
      <c r="L5579" s="7" t="s">
        <v>141</v>
      </c>
    </row>
    <row r="5580" spans="1:12" x14ac:dyDescent="0.35">
      <c r="A5580" t="s">
        <v>145</v>
      </c>
      <c r="B5580" t="s">
        <v>81</v>
      </c>
      <c r="C5580" t="s">
        <v>128</v>
      </c>
      <c r="D5580" t="s">
        <v>139</v>
      </c>
      <c r="E5580">
        <v>27350</v>
      </c>
      <c r="F5580">
        <v>26185</v>
      </c>
      <c r="G5580" s="7">
        <v>95.740402000000003</v>
      </c>
      <c r="H5580" s="7">
        <v>95.501065213024006</v>
      </c>
      <c r="I5580" s="7">
        <v>95.979738786976</v>
      </c>
      <c r="J5580" s="7" t="s">
        <v>141</v>
      </c>
      <c r="K5580" s="7" t="s">
        <v>141</v>
      </c>
      <c r="L5580" s="7" t="s">
        <v>141</v>
      </c>
    </row>
    <row r="5581" spans="1:12" x14ac:dyDescent="0.35">
      <c r="A5581" t="s">
        <v>145</v>
      </c>
      <c r="B5581" t="s">
        <v>83</v>
      </c>
      <c r="C5581" t="s">
        <v>128</v>
      </c>
      <c r="D5581" t="s">
        <v>139</v>
      </c>
      <c r="E5581">
        <v>98040</v>
      </c>
      <c r="F5581">
        <v>94125</v>
      </c>
      <c r="G5581" s="7">
        <v>96.006732</v>
      </c>
      <c r="H5581" s="7">
        <v>95.884173214105203</v>
      </c>
      <c r="I5581" s="7">
        <v>96.129290785894796</v>
      </c>
      <c r="J5581" s="7" t="s">
        <v>141</v>
      </c>
      <c r="K5581" s="7" t="s">
        <v>141</v>
      </c>
      <c r="L5581" s="7" t="s">
        <v>141</v>
      </c>
    </row>
    <row r="5582" spans="1:12" x14ac:dyDescent="0.35">
      <c r="A5582" t="s">
        <v>145</v>
      </c>
      <c r="B5582" t="s">
        <v>79</v>
      </c>
      <c r="C5582" t="s">
        <v>128</v>
      </c>
      <c r="D5582" t="s">
        <v>139</v>
      </c>
      <c r="E5582">
        <v>94715</v>
      </c>
      <c r="F5582">
        <v>89495</v>
      </c>
      <c r="G5582" s="7">
        <v>94.488729000000006</v>
      </c>
      <c r="H5582" s="7">
        <v>94.343397940690593</v>
      </c>
      <c r="I5582" s="7">
        <v>94.634060059309405</v>
      </c>
      <c r="J5582" s="7" t="s">
        <v>141</v>
      </c>
      <c r="K5582" s="7" t="s">
        <v>141</v>
      </c>
      <c r="L5582" s="7" t="s">
        <v>141</v>
      </c>
    </row>
    <row r="5583" spans="1:12" x14ac:dyDescent="0.35">
      <c r="A5583" t="s">
        <v>147</v>
      </c>
      <c r="B5583" t="s">
        <v>86</v>
      </c>
      <c r="C5583" t="s">
        <v>128</v>
      </c>
      <c r="D5583" t="s">
        <v>139</v>
      </c>
      <c r="E5583">
        <v>37295</v>
      </c>
      <c r="F5583">
        <v>34825</v>
      </c>
      <c r="G5583" s="7">
        <v>93.377127999999999</v>
      </c>
      <c r="H5583" s="7">
        <v>93.124736615044</v>
      </c>
      <c r="I5583" s="7">
        <v>93.629519384955998</v>
      </c>
      <c r="J5583" s="7" t="s">
        <v>141</v>
      </c>
      <c r="K5583" s="7" t="s">
        <v>141</v>
      </c>
      <c r="L5583" s="7" t="s">
        <v>141</v>
      </c>
    </row>
    <row r="5584" spans="1:12" x14ac:dyDescent="0.35">
      <c r="A5584" t="s">
        <v>147</v>
      </c>
      <c r="B5584" t="s">
        <v>85</v>
      </c>
      <c r="C5584" t="s">
        <v>128</v>
      </c>
      <c r="D5584" t="s">
        <v>139</v>
      </c>
      <c r="E5584">
        <v>72100</v>
      </c>
      <c r="F5584">
        <v>69340</v>
      </c>
      <c r="G5584" s="7">
        <v>96.171982999999997</v>
      </c>
      <c r="H5584" s="7">
        <v>96.031928690534002</v>
      </c>
      <c r="I5584" s="7">
        <v>96.312037309466007</v>
      </c>
      <c r="J5584" s="7" t="s">
        <v>141</v>
      </c>
      <c r="K5584" s="7" t="s">
        <v>141</v>
      </c>
      <c r="L5584" s="7" t="s">
        <v>141</v>
      </c>
    </row>
    <row r="5585" spans="1:12" x14ac:dyDescent="0.35">
      <c r="A5585" t="s">
        <v>147</v>
      </c>
      <c r="B5585" t="s">
        <v>84</v>
      </c>
      <c r="C5585" t="s">
        <v>128</v>
      </c>
      <c r="D5585" t="s">
        <v>139</v>
      </c>
      <c r="E5585">
        <v>15900</v>
      </c>
      <c r="F5585">
        <v>14515</v>
      </c>
      <c r="G5585" s="7">
        <v>91.289308000000005</v>
      </c>
      <c r="H5585" s="7">
        <v>90.850986087246397</v>
      </c>
      <c r="I5585" s="7">
        <v>91.727629912753599</v>
      </c>
      <c r="J5585" s="7" t="s">
        <v>141</v>
      </c>
      <c r="K5585" s="7" t="s">
        <v>141</v>
      </c>
      <c r="L5585" s="7" t="s">
        <v>141</v>
      </c>
    </row>
    <row r="5586" spans="1:12" x14ac:dyDescent="0.35">
      <c r="A5586" t="s">
        <v>147</v>
      </c>
      <c r="B5586" t="s">
        <v>87</v>
      </c>
      <c r="C5586" t="s">
        <v>128</v>
      </c>
      <c r="D5586" t="s">
        <v>139</v>
      </c>
      <c r="E5586">
        <v>59155</v>
      </c>
      <c r="F5586">
        <v>56545</v>
      </c>
      <c r="G5586" s="7">
        <v>95.587862000000001</v>
      </c>
      <c r="H5586" s="7">
        <v>95.422360918432503</v>
      </c>
      <c r="I5586" s="7">
        <v>95.7533630815675</v>
      </c>
      <c r="J5586" s="7" t="s">
        <v>141</v>
      </c>
      <c r="K5586" s="7" t="s">
        <v>141</v>
      </c>
      <c r="L5586" s="7" t="s">
        <v>141</v>
      </c>
    </row>
    <row r="5587" spans="1:12" x14ac:dyDescent="0.35">
      <c r="A5587" t="s">
        <v>147</v>
      </c>
      <c r="B5587" t="s">
        <v>88</v>
      </c>
      <c r="C5587" t="s">
        <v>128</v>
      </c>
      <c r="D5587" t="s">
        <v>139</v>
      </c>
      <c r="E5587">
        <v>64640</v>
      </c>
      <c r="F5587">
        <v>61365</v>
      </c>
      <c r="G5587" s="7">
        <v>94.933477999999994</v>
      </c>
      <c r="H5587" s="7">
        <v>94.764405986940503</v>
      </c>
      <c r="I5587" s="7">
        <v>95.102550013059499</v>
      </c>
      <c r="J5587" s="7" t="s">
        <v>141</v>
      </c>
      <c r="K5587" s="7" t="s">
        <v>141</v>
      </c>
      <c r="L5587" s="7" t="s">
        <v>141</v>
      </c>
    </row>
    <row r="5588" spans="1:12" x14ac:dyDescent="0.35">
      <c r="A5588" t="s">
        <v>146</v>
      </c>
      <c r="B5588" t="s">
        <v>93</v>
      </c>
      <c r="C5588" t="s">
        <v>128</v>
      </c>
      <c r="D5588" t="s">
        <v>139</v>
      </c>
      <c r="E5588">
        <v>41530</v>
      </c>
      <c r="F5588">
        <v>40205</v>
      </c>
      <c r="G5588" s="7">
        <v>96.809534999999997</v>
      </c>
      <c r="H5588" s="7">
        <v>96.640508436407202</v>
      </c>
      <c r="I5588" s="7">
        <v>96.978561563592805</v>
      </c>
      <c r="J5588" s="7" t="s">
        <v>141</v>
      </c>
      <c r="K5588" s="7" t="s">
        <v>141</v>
      </c>
      <c r="L5588" s="7" t="s">
        <v>141</v>
      </c>
    </row>
    <row r="5589" spans="1:12" x14ac:dyDescent="0.35">
      <c r="A5589" t="s">
        <v>146</v>
      </c>
      <c r="B5589" t="s">
        <v>90</v>
      </c>
      <c r="C5589" t="s">
        <v>128</v>
      </c>
      <c r="D5589" t="s">
        <v>139</v>
      </c>
      <c r="E5589">
        <v>121930</v>
      </c>
      <c r="F5589">
        <v>114395</v>
      </c>
      <c r="G5589" s="7">
        <v>93.820224999999994</v>
      </c>
      <c r="H5589" s="7">
        <v>93.685070244256806</v>
      </c>
      <c r="I5589" s="7">
        <v>93.955379755743195</v>
      </c>
      <c r="J5589" s="7" t="s">
        <v>141</v>
      </c>
      <c r="K5589" s="7" t="s">
        <v>141</v>
      </c>
      <c r="L5589" s="7" t="s">
        <v>141</v>
      </c>
    </row>
    <row r="5590" spans="1:12" x14ac:dyDescent="0.35">
      <c r="A5590" t="s">
        <v>146</v>
      </c>
      <c r="B5590" t="s">
        <v>95</v>
      </c>
      <c r="C5590" t="s">
        <v>128</v>
      </c>
      <c r="D5590" t="s">
        <v>139</v>
      </c>
      <c r="E5590">
        <v>11965</v>
      </c>
      <c r="F5590">
        <v>11490</v>
      </c>
      <c r="G5590" s="7">
        <v>96.030088000000006</v>
      </c>
      <c r="H5590" s="7">
        <v>95.680229372551693</v>
      </c>
      <c r="I5590" s="7">
        <v>96.379946627448305</v>
      </c>
      <c r="J5590" s="7" t="s">
        <v>141</v>
      </c>
      <c r="K5590" s="7" t="s">
        <v>141</v>
      </c>
      <c r="L5590" s="7" t="s">
        <v>141</v>
      </c>
    </row>
    <row r="5591" spans="1:12" x14ac:dyDescent="0.35">
      <c r="A5591" t="s">
        <v>146</v>
      </c>
      <c r="B5591" t="s">
        <v>89</v>
      </c>
      <c r="C5591" t="s">
        <v>128</v>
      </c>
      <c r="D5591" t="s">
        <v>139</v>
      </c>
      <c r="E5591">
        <v>18150</v>
      </c>
      <c r="F5591">
        <v>17275</v>
      </c>
      <c r="G5591" s="7">
        <v>95.179062999999999</v>
      </c>
      <c r="H5591" s="7">
        <v>94.867423000000002</v>
      </c>
      <c r="I5591" s="7">
        <v>95.490702999999996</v>
      </c>
      <c r="J5591" s="7" t="s">
        <v>141</v>
      </c>
      <c r="K5591" s="7" t="s">
        <v>141</v>
      </c>
      <c r="L5591" s="7" t="s">
        <v>141</v>
      </c>
    </row>
    <row r="5592" spans="1:12" x14ac:dyDescent="0.35">
      <c r="A5592" t="s">
        <v>146</v>
      </c>
      <c r="B5592" t="s">
        <v>94</v>
      </c>
      <c r="C5592" t="s">
        <v>128</v>
      </c>
      <c r="D5592" t="s">
        <v>139</v>
      </c>
      <c r="E5592">
        <v>24555</v>
      </c>
      <c r="F5592">
        <v>23515</v>
      </c>
      <c r="G5592" s="7">
        <v>95.764610000000005</v>
      </c>
      <c r="H5592" s="7">
        <v>95.512706151676895</v>
      </c>
      <c r="I5592" s="7">
        <v>96.0165138483231</v>
      </c>
      <c r="J5592" s="7" t="s">
        <v>141</v>
      </c>
      <c r="K5592" s="7" t="s">
        <v>141</v>
      </c>
      <c r="L5592" s="7" t="s">
        <v>141</v>
      </c>
    </row>
    <row r="5593" spans="1:12" x14ac:dyDescent="0.35">
      <c r="A5593" t="s">
        <v>146</v>
      </c>
      <c r="B5593" t="s">
        <v>92</v>
      </c>
      <c r="C5593" t="s">
        <v>128</v>
      </c>
      <c r="D5593" t="s">
        <v>139</v>
      </c>
      <c r="E5593">
        <v>16100</v>
      </c>
      <c r="F5593">
        <v>15510</v>
      </c>
      <c r="G5593" s="7">
        <v>96.335403999999997</v>
      </c>
      <c r="H5593" s="7">
        <v>96.045171742661196</v>
      </c>
      <c r="I5593" s="7">
        <v>96.625636257338797</v>
      </c>
      <c r="J5593" s="7" t="s">
        <v>141</v>
      </c>
      <c r="K5593" s="7" t="s">
        <v>141</v>
      </c>
      <c r="L5593" s="7" t="s">
        <v>141</v>
      </c>
    </row>
    <row r="5594" spans="1:12" x14ac:dyDescent="0.35">
      <c r="A5594" t="s">
        <v>146</v>
      </c>
      <c r="B5594" t="s">
        <v>91</v>
      </c>
      <c r="C5594" t="s">
        <v>128</v>
      </c>
      <c r="D5594" t="s">
        <v>139</v>
      </c>
      <c r="E5594">
        <v>14860</v>
      </c>
      <c r="F5594">
        <v>14200</v>
      </c>
      <c r="G5594" s="7">
        <v>95.558546000000007</v>
      </c>
      <c r="H5594" s="7">
        <v>95.227305999999999</v>
      </c>
      <c r="I5594" s="7">
        <v>95.889786000000001</v>
      </c>
      <c r="J5594" s="7" t="s">
        <v>141</v>
      </c>
      <c r="K5594" s="7" t="s">
        <v>141</v>
      </c>
      <c r="L5594" s="7" t="s">
        <v>141</v>
      </c>
    </row>
    <row r="5595" spans="1:12" x14ac:dyDescent="0.35">
      <c r="A5595" t="s">
        <v>151</v>
      </c>
      <c r="B5595" t="s">
        <v>114</v>
      </c>
      <c r="C5595" t="s">
        <v>128</v>
      </c>
      <c r="D5595" t="s">
        <v>139</v>
      </c>
      <c r="E5595">
        <v>8800</v>
      </c>
      <c r="F5595">
        <v>8250</v>
      </c>
      <c r="G5595" s="7">
        <v>93.75</v>
      </c>
      <c r="H5595" s="7">
        <v>93.244244036713397</v>
      </c>
      <c r="I5595" s="7">
        <v>94.255755963286603</v>
      </c>
      <c r="J5595" s="7" t="s">
        <v>141</v>
      </c>
      <c r="K5595" s="7" t="s">
        <v>141</v>
      </c>
      <c r="L5595" s="7" t="s">
        <v>141</v>
      </c>
    </row>
    <row r="5596" spans="1:12" x14ac:dyDescent="0.35">
      <c r="A5596" t="s">
        <v>151</v>
      </c>
      <c r="B5596" t="s">
        <v>107</v>
      </c>
      <c r="C5596" t="s">
        <v>128</v>
      </c>
      <c r="D5596" t="s">
        <v>139</v>
      </c>
      <c r="E5596">
        <v>12690</v>
      </c>
      <c r="F5596">
        <v>12320</v>
      </c>
      <c r="G5596" s="7">
        <v>97.084317999999996</v>
      </c>
      <c r="H5596" s="7">
        <v>96.791588210603706</v>
      </c>
      <c r="I5596" s="7">
        <v>97.3770477893963</v>
      </c>
      <c r="J5596" s="7" t="s">
        <v>141</v>
      </c>
      <c r="K5596" s="7" t="s">
        <v>141</v>
      </c>
      <c r="L5596" s="7" t="s">
        <v>141</v>
      </c>
    </row>
    <row r="5597" spans="1:12" x14ac:dyDescent="0.35">
      <c r="A5597" t="s">
        <v>151</v>
      </c>
      <c r="B5597" t="s">
        <v>104</v>
      </c>
      <c r="C5597" t="s">
        <v>128</v>
      </c>
      <c r="D5597" t="s">
        <v>139</v>
      </c>
      <c r="E5597">
        <v>5750</v>
      </c>
      <c r="F5597">
        <v>5570</v>
      </c>
      <c r="G5597" s="7">
        <v>96.869564999999994</v>
      </c>
      <c r="H5597" s="7">
        <v>96.419455790140901</v>
      </c>
      <c r="I5597" s="7">
        <v>97.319674209859102</v>
      </c>
      <c r="J5597" s="7" t="s">
        <v>141</v>
      </c>
      <c r="K5597" s="7" t="s">
        <v>141</v>
      </c>
      <c r="L5597" s="7" t="s">
        <v>141</v>
      </c>
    </row>
    <row r="5598" spans="1:12" x14ac:dyDescent="0.35">
      <c r="A5598" t="s">
        <v>151</v>
      </c>
      <c r="B5598" t="s">
        <v>121</v>
      </c>
      <c r="C5598" t="s">
        <v>128</v>
      </c>
      <c r="D5598" t="s">
        <v>139</v>
      </c>
      <c r="E5598">
        <v>6920</v>
      </c>
      <c r="F5598">
        <v>6555</v>
      </c>
      <c r="G5598" s="7">
        <v>94.725434000000007</v>
      </c>
      <c r="H5598" s="7">
        <v>94.198773575058098</v>
      </c>
      <c r="I5598" s="7">
        <v>95.252094424941902</v>
      </c>
      <c r="J5598" s="7" t="s">
        <v>141</v>
      </c>
      <c r="K5598" s="7" t="s">
        <v>141</v>
      </c>
      <c r="L5598" s="7" t="s">
        <v>141</v>
      </c>
    </row>
    <row r="5599" spans="1:12" x14ac:dyDescent="0.35">
      <c r="A5599" t="s">
        <v>151</v>
      </c>
      <c r="B5599" t="s">
        <v>108</v>
      </c>
      <c r="C5599" t="s">
        <v>128</v>
      </c>
      <c r="D5599" t="s">
        <v>139</v>
      </c>
      <c r="E5599">
        <v>2130</v>
      </c>
      <c r="F5599">
        <v>2035</v>
      </c>
      <c r="G5599" s="7">
        <v>95.539906000000002</v>
      </c>
      <c r="H5599" s="7">
        <v>94.663246837041001</v>
      </c>
      <c r="I5599" s="7">
        <v>96.416565162959003</v>
      </c>
      <c r="J5599" s="7" t="s">
        <v>141</v>
      </c>
      <c r="K5599" s="7" t="s">
        <v>141</v>
      </c>
      <c r="L5599" s="7" t="s">
        <v>141</v>
      </c>
    </row>
    <row r="5600" spans="1:12" x14ac:dyDescent="0.35">
      <c r="A5600" t="s">
        <v>151</v>
      </c>
      <c r="B5600" t="s">
        <v>106</v>
      </c>
      <c r="C5600" t="s">
        <v>128</v>
      </c>
      <c r="D5600" t="s">
        <v>139</v>
      </c>
      <c r="E5600">
        <v>3220</v>
      </c>
      <c r="F5600">
        <v>3090</v>
      </c>
      <c r="G5600" s="7">
        <v>95.962733</v>
      </c>
      <c r="H5600" s="7">
        <v>95.282867226188699</v>
      </c>
      <c r="I5600" s="7">
        <v>96.642598773811301</v>
      </c>
      <c r="J5600" s="7" t="s">
        <v>141</v>
      </c>
      <c r="K5600" s="7" t="s">
        <v>141</v>
      </c>
      <c r="L5600" s="7" t="s">
        <v>141</v>
      </c>
    </row>
    <row r="5601" spans="1:12" x14ac:dyDescent="0.35">
      <c r="A5601" t="s">
        <v>151</v>
      </c>
      <c r="B5601" t="s">
        <v>101</v>
      </c>
      <c r="C5601" t="s">
        <v>128</v>
      </c>
      <c r="D5601" t="s">
        <v>139</v>
      </c>
      <c r="E5601">
        <v>7435</v>
      </c>
      <c r="F5601">
        <v>7135</v>
      </c>
      <c r="G5601" s="7">
        <v>95.965029999999999</v>
      </c>
      <c r="H5601" s="7">
        <v>95.517737558749303</v>
      </c>
      <c r="I5601" s="7">
        <v>96.412322441250694</v>
      </c>
      <c r="J5601" s="7" t="s">
        <v>141</v>
      </c>
      <c r="K5601" s="7" t="s">
        <v>141</v>
      </c>
      <c r="L5601" s="7" t="s">
        <v>141</v>
      </c>
    </row>
    <row r="5602" spans="1:12" x14ac:dyDescent="0.35">
      <c r="A5602" t="s">
        <v>151</v>
      </c>
      <c r="B5602" t="s">
        <v>99</v>
      </c>
      <c r="C5602" t="s">
        <v>128</v>
      </c>
      <c r="D5602" t="s">
        <v>139</v>
      </c>
      <c r="E5602">
        <v>3350</v>
      </c>
      <c r="F5602">
        <v>3210</v>
      </c>
      <c r="G5602" s="7">
        <v>95.820896000000005</v>
      </c>
      <c r="H5602" s="7">
        <v>95.143246018372295</v>
      </c>
      <c r="I5602" s="7">
        <v>96.4985459816277</v>
      </c>
      <c r="J5602" s="7" t="s">
        <v>141</v>
      </c>
      <c r="K5602" s="7" t="s">
        <v>141</v>
      </c>
      <c r="L5602" s="7" t="s">
        <v>141</v>
      </c>
    </row>
    <row r="5603" spans="1:12" x14ac:dyDescent="0.35">
      <c r="A5603" t="s">
        <v>151</v>
      </c>
      <c r="B5603" t="s">
        <v>100</v>
      </c>
      <c r="C5603" t="s">
        <v>128</v>
      </c>
      <c r="D5603" t="s">
        <v>139</v>
      </c>
      <c r="E5603">
        <v>18715</v>
      </c>
      <c r="F5603">
        <v>17770</v>
      </c>
      <c r="G5603" s="7">
        <v>94.950574000000003</v>
      </c>
      <c r="H5603" s="7">
        <v>94.636863769373093</v>
      </c>
      <c r="I5603" s="7">
        <v>95.264284230626899</v>
      </c>
      <c r="J5603" s="7" t="s">
        <v>141</v>
      </c>
      <c r="K5603" s="7" t="s">
        <v>141</v>
      </c>
      <c r="L5603" s="7" t="s">
        <v>141</v>
      </c>
    </row>
    <row r="5604" spans="1:12" x14ac:dyDescent="0.35">
      <c r="A5604" t="s">
        <v>151</v>
      </c>
      <c r="B5604" t="s">
        <v>116</v>
      </c>
      <c r="C5604" t="s">
        <v>128</v>
      </c>
      <c r="D5604" t="s">
        <v>139</v>
      </c>
      <c r="E5604">
        <v>7190</v>
      </c>
      <c r="F5604">
        <v>6900</v>
      </c>
      <c r="G5604" s="7">
        <v>95.966620000000006</v>
      </c>
      <c r="H5604" s="7">
        <v>95.511857760582501</v>
      </c>
      <c r="I5604" s="7">
        <v>96.421382239417497</v>
      </c>
      <c r="J5604" s="7" t="s">
        <v>141</v>
      </c>
      <c r="K5604" s="7" t="s">
        <v>141</v>
      </c>
      <c r="L5604" s="7" t="s">
        <v>141</v>
      </c>
    </row>
    <row r="5605" spans="1:12" x14ac:dyDescent="0.35">
      <c r="A5605" t="s">
        <v>151</v>
      </c>
      <c r="B5605" t="s">
        <v>115</v>
      </c>
      <c r="C5605" t="s">
        <v>128</v>
      </c>
      <c r="D5605" t="s">
        <v>139</v>
      </c>
      <c r="E5605">
        <v>1425</v>
      </c>
      <c r="F5605">
        <v>1375</v>
      </c>
      <c r="G5605" s="7">
        <v>96.491228000000007</v>
      </c>
      <c r="H5605" s="7">
        <v>95.5358611887699</v>
      </c>
      <c r="I5605" s="7">
        <v>97.446594811230099</v>
      </c>
      <c r="J5605" s="7" t="s">
        <v>141</v>
      </c>
      <c r="K5605" s="7" t="s">
        <v>141</v>
      </c>
      <c r="L5605" s="7" t="s">
        <v>141</v>
      </c>
    </row>
    <row r="5606" spans="1:12" x14ac:dyDescent="0.35">
      <c r="A5606" t="s">
        <v>151</v>
      </c>
      <c r="B5606" t="s">
        <v>110</v>
      </c>
      <c r="C5606" t="s">
        <v>128</v>
      </c>
      <c r="D5606" t="s">
        <v>139</v>
      </c>
      <c r="E5606">
        <v>6765</v>
      </c>
      <c r="F5606">
        <v>6405</v>
      </c>
      <c r="G5606" s="7">
        <v>94.678492000000006</v>
      </c>
      <c r="H5606" s="7">
        <v>94.143602290246704</v>
      </c>
      <c r="I5606" s="7">
        <v>95.213381709753307</v>
      </c>
      <c r="J5606" s="7" t="s">
        <v>141</v>
      </c>
      <c r="K5606" s="7" t="s">
        <v>141</v>
      </c>
      <c r="L5606" s="7" t="s">
        <v>141</v>
      </c>
    </row>
    <row r="5607" spans="1:12" x14ac:dyDescent="0.35">
      <c r="A5607" t="s">
        <v>151</v>
      </c>
      <c r="B5607" t="s">
        <v>109</v>
      </c>
      <c r="C5607" t="s">
        <v>128</v>
      </c>
      <c r="D5607" t="s">
        <v>139</v>
      </c>
      <c r="E5607">
        <v>17940</v>
      </c>
      <c r="F5607">
        <v>17240</v>
      </c>
      <c r="G5607" s="7">
        <v>96.098105000000004</v>
      </c>
      <c r="H5607" s="7">
        <v>95.814744308301201</v>
      </c>
      <c r="I5607" s="7">
        <v>96.381465691698807</v>
      </c>
      <c r="J5607" s="7" t="s">
        <v>141</v>
      </c>
      <c r="K5607" s="7" t="s">
        <v>141</v>
      </c>
      <c r="L5607" s="7" t="s">
        <v>141</v>
      </c>
    </row>
    <row r="5608" spans="1:12" x14ac:dyDescent="0.35">
      <c r="A5608" t="s">
        <v>151</v>
      </c>
      <c r="B5608" t="s">
        <v>117</v>
      </c>
      <c r="C5608" t="s">
        <v>128</v>
      </c>
      <c r="D5608" t="s">
        <v>139</v>
      </c>
      <c r="E5608">
        <v>145</v>
      </c>
      <c r="F5608">
        <v>140</v>
      </c>
      <c r="G5608" s="7">
        <v>96.551723999999993</v>
      </c>
      <c r="H5608" s="7">
        <v>93.581747052749407</v>
      </c>
      <c r="I5608" s="7">
        <v>99.521700947250594</v>
      </c>
      <c r="J5608" s="7" t="s">
        <v>141</v>
      </c>
      <c r="K5608" s="7" t="s">
        <v>141</v>
      </c>
      <c r="L5608" s="7" t="s">
        <v>141</v>
      </c>
    </row>
    <row r="5609" spans="1:12" x14ac:dyDescent="0.35">
      <c r="A5609" t="s">
        <v>151</v>
      </c>
      <c r="B5609" t="s">
        <v>118</v>
      </c>
      <c r="C5609" t="s">
        <v>128</v>
      </c>
      <c r="D5609" t="s">
        <v>139</v>
      </c>
      <c r="E5609">
        <v>7015</v>
      </c>
      <c r="F5609">
        <v>6810</v>
      </c>
      <c r="G5609" s="7">
        <v>97.077691000000002</v>
      </c>
      <c r="H5609" s="7">
        <v>96.683536023372795</v>
      </c>
      <c r="I5609" s="7">
        <v>97.471845976627193</v>
      </c>
      <c r="J5609" s="7" t="s">
        <v>141</v>
      </c>
      <c r="K5609" s="7" t="s">
        <v>141</v>
      </c>
      <c r="L5609" s="7" t="s">
        <v>141</v>
      </c>
    </row>
    <row r="5610" spans="1:12" x14ac:dyDescent="0.35">
      <c r="A5610" t="s">
        <v>151</v>
      </c>
      <c r="B5610" t="s">
        <v>105</v>
      </c>
      <c r="C5610" t="s">
        <v>128</v>
      </c>
      <c r="D5610" t="s">
        <v>139</v>
      </c>
      <c r="E5610">
        <v>25080</v>
      </c>
      <c r="F5610">
        <v>24040</v>
      </c>
      <c r="G5610" s="7">
        <v>95.853269999999995</v>
      </c>
      <c r="H5610" s="7">
        <v>95.606527873884502</v>
      </c>
      <c r="I5610" s="7">
        <v>96.100012126115502</v>
      </c>
      <c r="J5610" s="7" t="s">
        <v>141</v>
      </c>
      <c r="K5610" s="7" t="s">
        <v>141</v>
      </c>
      <c r="L5610" s="7" t="s">
        <v>141</v>
      </c>
    </row>
    <row r="5611" spans="1:12" x14ac:dyDescent="0.35">
      <c r="A5611" t="s">
        <v>151</v>
      </c>
      <c r="B5611" t="s">
        <v>98</v>
      </c>
      <c r="C5611" t="s">
        <v>128</v>
      </c>
      <c r="D5611" t="s">
        <v>139</v>
      </c>
      <c r="E5611">
        <v>7575</v>
      </c>
      <c r="F5611">
        <v>7180</v>
      </c>
      <c r="G5611" s="7">
        <v>94.785478999999995</v>
      </c>
      <c r="H5611" s="7">
        <v>94.2848188773619</v>
      </c>
      <c r="I5611" s="7">
        <v>95.286139122638104</v>
      </c>
      <c r="J5611" s="7" t="s">
        <v>141</v>
      </c>
      <c r="K5611" s="7" t="s">
        <v>141</v>
      </c>
      <c r="L5611" s="7" t="s">
        <v>141</v>
      </c>
    </row>
    <row r="5612" spans="1:12" x14ac:dyDescent="0.35">
      <c r="A5612" t="s">
        <v>151</v>
      </c>
      <c r="B5612" t="s">
        <v>97</v>
      </c>
      <c r="C5612" t="s">
        <v>128</v>
      </c>
      <c r="D5612" t="s">
        <v>139</v>
      </c>
      <c r="E5612">
        <v>14670</v>
      </c>
      <c r="F5612">
        <v>14195</v>
      </c>
      <c r="G5612" s="7">
        <v>96.762100000000004</v>
      </c>
      <c r="H5612" s="7">
        <v>96.475664926728598</v>
      </c>
      <c r="I5612" s="7">
        <v>97.048535073271395</v>
      </c>
      <c r="J5612" s="7" t="s">
        <v>141</v>
      </c>
      <c r="K5612" s="7" t="s">
        <v>141</v>
      </c>
      <c r="L5612" s="7" t="s">
        <v>141</v>
      </c>
    </row>
    <row r="5613" spans="1:12" x14ac:dyDescent="0.35">
      <c r="A5613" t="s">
        <v>151</v>
      </c>
      <c r="B5613" t="s">
        <v>102</v>
      </c>
      <c r="C5613" t="s">
        <v>128</v>
      </c>
      <c r="D5613" t="s">
        <v>139</v>
      </c>
      <c r="E5613">
        <v>21090</v>
      </c>
      <c r="F5613">
        <v>19760</v>
      </c>
      <c r="G5613" s="7">
        <v>93.693693999999994</v>
      </c>
      <c r="H5613" s="7">
        <v>93.365629577058399</v>
      </c>
      <c r="I5613" s="7">
        <v>94.021758422941602</v>
      </c>
      <c r="J5613" s="7" t="s">
        <v>141</v>
      </c>
      <c r="K5613" s="7" t="s">
        <v>141</v>
      </c>
      <c r="L5613" s="7" t="s">
        <v>141</v>
      </c>
    </row>
    <row r="5614" spans="1:12" x14ac:dyDescent="0.35">
      <c r="A5614" t="s">
        <v>151</v>
      </c>
      <c r="B5614" t="s">
        <v>113</v>
      </c>
      <c r="C5614" t="s">
        <v>128</v>
      </c>
      <c r="D5614" t="s">
        <v>139</v>
      </c>
      <c r="E5614">
        <v>8680</v>
      </c>
      <c r="F5614">
        <v>8260</v>
      </c>
      <c r="G5614" s="7">
        <v>95.161289999999994</v>
      </c>
      <c r="H5614" s="7">
        <v>94.709859831756901</v>
      </c>
      <c r="I5614" s="7">
        <v>95.612720168243101</v>
      </c>
      <c r="J5614" s="7" t="s">
        <v>141</v>
      </c>
      <c r="K5614" s="7" t="s">
        <v>141</v>
      </c>
      <c r="L5614" s="7" t="s">
        <v>141</v>
      </c>
    </row>
    <row r="5615" spans="1:12" x14ac:dyDescent="0.35">
      <c r="A5615" t="s">
        <v>151</v>
      </c>
      <c r="B5615" t="s">
        <v>96</v>
      </c>
      <c r="C5615" t="s">
        <v>128</v>
      </c>
      <c r="D5615" t="s">
        <v>139</v>
      </c>
      <c r="E5615">
        <v>5905</v>
      </c>
      <c r="F5615">
        <v>5490</v>
      </c>
      <c r="G5615" s="7">
        <v>92.972058000000004</v>
      </c>
      <c r="H5615" s="7">
        <v>92.320075850551106</v>
      </c>
      <c r="I5615" s="7">
        <v>93.624040149448902</v>
      </c>
      <c r="J5615" s="7" t="s">
        <v>141</v>
      </c>
      <c r="K5615" s="7" t="s">
        <v>141</v>
      </c>
      <c r="L5615" s="7" t="s">
        <v>141</v>
      </c>
    </row>
    <row r="5616" spans="1:12" x14ac:dyDescent="0.35">
      <c r="A5616" t="s">
        <v>151</v>
      </c>
      <c r="B5616" t="s">
        <v>112</v>
      </c>
      <c r="C5616" t="s">
        <v>128</v>
      </c>
      <c r="D5616" t="s">
        <v>139</v>
      </c>
      <c r="E5616">
        <v>3705</v>
      </c>
      <c r="F5616">
        <v>3490</v>
      </c>
      <c r="G5616" s="7">
        <v>94.197030999999996</v>
      </c>
      <c r="H5616" s="7">
        <v>93.444186861017698</v>
      </c>
      <c r="I5616" s="7">
        <v>94.949875138982307</v>
      </c>
      <c r="J5616" s="7" t="s">
        <v>141</v>
      </c>
      <c r="K5616" s="7" t="s">
        <v>141</v>
      </c>
      <c r="L5616" s="7" t="s">
        <v>141</v>
      </c>
    </row>
    <row r="5617" spans="1:12" x14ac:dyDescent="0.35">
      <c r="A5617" t="s">
        <v>151</v>
      </c>
      <c r="B5617" t="s">
        <v>103</v>
      </c>
      <c r="C5617" t="s">
        <v>128</v>
      </c>
      <c r="D5617" t="s">
        <v>139</v>
      </c>
      <c r="E5617">
        <v>10810</v>
      </c>
      <c r="F5617">
        <v>10195</v>
      </c>
      <c r="G5617" s="7">
        <v>94.310822999999999</v>
      </c>
      <c r="H5617" s="7">
        <v>93.874156289567395</v>
      </c>
      <c r="I5617" s="7">
        <v>94.747489710432603</v>
      </c>
      <c r="J5617" s="7" t="s">
        <v>141</v>
      </c>
      <c r="K5617" s="7" t="s">
        <v>141</v>
      </c>
      <c r="L5617" s="7" t="s">
        <v>141</v>
      </c>
    </row>
    <row r="5618" spans="1:12" x14ac:dyDescent="0.35">
      <c r="A5618" t="s">
        <v>151</v>
      </c>
      <c r="B5618" t="s">
        <v>111</v>
      </c>
      <c r="C5618" t="s">
        <v>128</v>
      </c>
      <c r="D5618" t="s">
        <v>139</v>
      </c>
      <c r="E5618">
        <v>1235</v>
      </c>
      <c r="F5618">
        <v>1185</v>
      </c>
      <c r="G5618" s="7">
        <v>95.951417000000006</v>
      </c>
      <c r="H5618" s="7">
        <v>94.852159251880806</v>
      </c>
      <c r="I5618" s="7">
        <v>97.050674748119206</v>
      </c>
      <c r="J5618" s="7" t="s">
        <v>141</v>
      </c>
      <c r="K5618" s="7" t="s">
        <v>141</v>
      </c>
      <c r="L5618" s="7" t="s">
        <v>141</v>
      </c>
    </row>
    <row r="5619" spans="1:12" x14ac:dyDescent="0.35">
      <c r="A5619" t="s">
        <v>151</v>
      </c>
      <c r="B5619" t="s">
        <v>119</v>
      </c>
      <c r="C5619" t="s">
        <v>128</v>
      </c>
      <c r="D5619" t="s">
        <v>139</v>
      </c>
      <c r="E5619">
        <v>1930</v>
      </c>
      <c r="F5619">
        <v>1835</v>
      </c>
      <c r="G5619" s="7">
        <v>95.077719999999999</v>
      </c>
      <c r="H5619" s="7">
        <v>94.112557806791003</v>
      </c>
      <c r="I5619" s="7">
        <v>96.042882193208996</v>
      </c>
      <c r="J5619" s="7" t="s">
        <v>141</v>
      </c>
      <c r="K5619" s="7" t="s">
        <v>141</v>
      </c>
      <c r="L5619" s="7" t="s">
        <v>141</v>
      </c>
    </row>
    <row r="5620" spans="1:12" x14ac:dyDescent="0.35">
      <c r="A5620" t="s">
        <v>151</v>
      </c>
      <c r="B5620" t="s">
        <v>120</v>
      </c>
      <c r="C5620" t="s">
        <v>128</v>
      </c>
      <c r="D5620" t="s">
        <v>139</v>
      </c>
      <c r="E5620">
        <v>6995</v>
      </c>
      <c r="F5620">
        <v>6805</v>
      </c>
      <c r="G5620" s="7">
        <v>97.283773999999994</v>
      </c>
      <c r="H5620" s="7">
        <v>96.902827439968306</v>
      </c>
      <c r="I5620" s="7">
        <v>97.664720560031697</v>
      </c>
      <c r="J5620" s="7" t="s">
        <v>141</v>
      </c>
      <c r="K5620" s="7" t="s">
        <v>141</v>
      </c>
      <c r="L5620" s="7" t="s">
        <v>141</v>
      </c>
    </row>
    <row r="5621" spans="1:12" x14ac:dyDescent="0.35">
      <c r="A5621" t="s">
        <v>150</v>
      </c>
      <c r="B5621" t="s">
        <v>45</v>
      </c>
      <c r="C5621" t="s">
        <v>131</v>
      </c>
      <c r="D5621" t="s">
        <v>132</v>
      </c>
      <c r="E5621">
        <v>1796165</v>
      </c>
      <c r="F5621">
        <v>1455920</v>
      </c>
      <c r="G5621" s="7">
        <v>81.057141000000001</v>
      </c>
      <c r="H5621" s="7">
        <v>80.999829849252507</v>
      </c>
      <c r="I5621" s="7">
        <v>81.114452150747496</v>
      </c>
      <c r="J5621" s="7">
        <v>78.369249999999994</v>
      </c>
      <c r="K5621" s="7">
        <v>78.309029817336693</v>
      </c>
      <c r="L5621" s="7">
        <v>78.429470182663295</v>
      </c>
    </row>
    <row r="5622" spans="1:12" x14ac:dyDescent="0.35">
      <c r="A5622" t="s">
        <v>150</v>
      </c>
      <c r="B5622" t="s">
        <v>44</v>
      </c>
      <c r="C5622" t="s">
        <v>131</v>
      </c>
      <c r="D5622" t="s">
        <v>132</v>
      </c>
      <c r="E5622">
        <v>1519290</v>
      </c>
      <c r="F5622">
        <v>1240175</v>
      </c>
      <c r="G5622" s="7">
        <v>81.628590000000003</v>
      </c>
      <c r="H5622" s="7">
        <v>81.567013549956201</v>
      </c>
      <c r="I5622" s="7">
        <v>81.690166450043805</v>
      </c>
      <c r="J5622" s="7">
        <v>79.153424000000001</v>
      </c>
      <c r="K5622" s="7">
        <v>79.0888331523511</v>
      </c>
      <c r="L5622" s="7">
        <v>79.218014847648902</v>
      </c>
    </row>
    <row r="5623" spans="1:12" x14ac:dyDescent="0.35">
      <c r="A5623" t="s">
        <v>142</v>
      </c>
      <c r="B5623" t="s">
        <v>46</v>
      </c>
      <c r="C5623" t="s">
        <v>131</v>
      </c>
      <c r="D5623" t="s">
        <v>132</v>
      </c>
      <c r="E5623">
        <v>410225</v>
      </c>
      <c r="F5623">
        <v>284325</v>
      </c>
      <c r="G5623" s="7">
        <v>69.309524999999994</v>
      </c>
      <c r="H5623" s="7">
        <v>69.168391389545206</v>
      </c>
      <c r="I5623" s="7">
        <v>69.450658610454795</v>
      </c>
      <c r="J5623" s="7">
        <v>66.450723999999994</v>
      </c>
      <c r="K5623" s="7">
        <v>66.306227993134797</v>
      </c>
      <c r="L5623" s="7">
        <v>66.595220006865205</v>
      </c>
    </row>
    <row r="5624" spans="1:12" x14ac:dyDescent="0.35">
      <c r="A5624" t="s">
        <v>142</v>
      </c>
      <c r="B5624" t="s">
        <v>47</v>
      </c>
      <c r="C5624" t="s">
        <v>131</v>
      </c>
      <c r="D5624" t="s">
        <v>132</v>
      </c>
      <c r="E5624">
        <v>2905235</v>
      </c>
      <c r="F5624">
        <v>2411770</v>
      </c>
      <c r="G5624" s="7">
        <v>83.014627000000004</v>
      </c>
      <c r="H5624" s="7">
        <v>82.971462477530693</v>
      </c>
      <c r="I5624" s="7">
        <v>83.057791522469302</v>
      </c>
      <c r="J5624" s="7">
        <v>80.576313999999996</v>
      </c>
      <c r="K5624" s="7">
        <v>80.530809907876304</v>
      </c>
      <c r="L5624" s="7">
        <v>80.621818092123704</v>
      </c>
    </row>
    <row r="5625" spans="1:12" x14ac:dyDescent="0.35">
      <c r="A5625" t="s">
        <v>144</v>
      </c>
      <c r="B5625" t="s">
        <v>52</v>
      </c>
      <c r="C5625" t="s">
        <v>131</v>
      </c>
      <c r="D5625" t="s">
        <v>132</v>
      </c>
      <c r="E5625">
        <v>58850</v>
      </c>
      <c r="F5625">
        <v>38760</v>
      </c>
      <c r="G5625" s="7">
        <v>65.862362000000005</v>
      </c>
      <c r="H5625" s="7">
        <v>65.479258452639797</v>
      </c>
      <c r="I5625" s="7">
        <v>66.245465547360197</v>
      </c>
      <c r="J5625" s="7">
        <v>63.438281000000003</v>
      </c>
      <c r="K5625" s="7">
        <v>63.049172866957299</v>
      </c>
      <c r="L5625" s="7">
        <v>63.827389133042701</v>
      </c>
    </row>
    <row r="5626" spans="1:12" x14ac:dyDescent="0.35">
      <c r="A5626" t="s">
        <v>144</v>
      </c>
      <c r="B5626" t="s">
        <v>57</v>
      </c>
      <c r="C5626" t="s">
        <v>131</v>
      </c>
      <c r="D5626" t="s">
        <v>132</v>
      </c>
      <c r="E5626">
        <v>14985</v>
      </c>
      <c r="F5626">
        <v>11420</v>
      </c>
      <c r="G5626" s="7">
        <v>76.209542999999996</v>
      </c>
      <c r="H5626" s="7">
        <v>75.527778475255602</v>
      </c>
      <c r="I5626" s="7">
        <v>76.891307524744406</v>
      </c>
      <c r="J5626" s="7">
        <v>74.480974000000003</v>
      </c>
      <c r="K5626" s="7">
        <v>73.782930518259803</v>
      </c>
      <c r="L5626" s="7">
        <v>75.179017481740203</v>
      </c>
    </row>
    <row r="5627" spans="1:12" x14ac:dyDescent="0.35">
      <c r="A5627" t="s">
        <v>144</v>
      </c>
      <c r="B5627" t="s">
        <v>55</v>
      </c>
      <c r="C5627" t="s">
        <v>131</v>
      </c>
      <c r="D5627" t="s">
        <v>132</v>
      </c>
      <c r="E5627">
        <v>20400</v>
      </c>
      <c r="F5627">
        <v>9150</v>
      </c>
      <c r="G5627" s="7">
        <v>44.852941000000001</v>
      </c>
      <c r="H5627" s="7">
        <v>44.170449974417998</v>
      </c>
      <c r="I5627" s="7">
        <v>45.535432025581997</v>
      </c>
      <c r="J5627" s="7">
        <v>42.926160000000003</v>
      </c>
      <c r="K5627" s="7">
        <v>42.246924552161801</v>
      </c>
      <c r="L5627" s="7">
        <v>43.605395447838198</v>
      </c>
    </row>
    <row r="5628" spans="1:12" x14ac:dyDescent="0.35">
      <c r="A5628" t="s">
        <v>144</v>
      </c>
      <c r="B5628" t="s">
        <v>54</v>
      </c>
      <c r="C5628" t="s">
        <v>131</v>
      </c>
      <c r="D5628" t="s">
        <v>132</v>
      </c>
      <c r="E5628">
        <v>74155</v>
      </c>
      <c r="F5628">
        <v>47580</v>
      </c>
      <c r="G5628" s="7">
        <v>64.162902000000003</v>
      </c>
      <c r="H5628" s="7">
        <v>63.817763864176101</v>
      </c>
      <c r="I5628" s="7">
        <v>64.508040135823904</v>
      </c>
      <c r="J5628" s="7">
        <v>62.298619000000002</v>
      </c>
      <c r="K5628" s="7">
        <v>61.949799567055102</v>
      </c>
      <c r="L5628" s="7">
        <v>62.647438432944902</v>
      </c>
    </row>
    <row r="5629" spans="1:12" x14ac:dyDescent="0.35">
      <c r="A5629" t="s">
        <v>144</v>
      </c>
      <c r="B5629" t="s">
        <v>48</v>
      </c>
      <c r="C5629" t="s">
        <v>131</v>
      </c>
      <c r="D5629" t="s">
        <v>132</v>
      </c>
      <c r="E5629">
        <v>28165</v>
      </c>
      <c r="F5629">
        <v>19470</v>
      </c>
      <c r="G5629" s="7">
        <v>69.128350999999995</v>
      </c>
      <c r="H5629" s="7">
        <v>68.5888273997748</v>
      </c>
      <c r="I5629" s="7">
        <v>69.667874600225204</v>
      </c>
      <c r="J5629" s="7">
        <v>67.222363999999999</v>
      </c>
      <c r="K5629" s="7">
        <v>66.674155819105195</v>
      </c>
      <c r="L5629" s="7">
        <v>67.770572180894803</v>
      </c>
    </row>
    <row r="5630" spans="1:12" x14ac:dyDescent="0.35">
      <c r="A5630" t="s">
        <v>144</v>
      </c>
      <c r="B5630" t="s">
        <v>56</v>
      </c>
      <c r="C5630" t="s">
        <v>131</v>
      </c>
      <c r="D5630" t="s">
        <v>132</v>
      </c>
      <c r="E5630">
        <v>12120</v>
      </c>
      <c r="F5630">
        <v>7795</v>
      </c>
      <c r="G5630" s="7">
        <v>64.315181999999993</v>
      </c>
      <c r="H5630" s="7">
        <v>63.462271160111101</v>
      </c>
      <c r="I5630" s="7">
        <v>65.168092839888899</v>
      </c>
      <c r="J5630" s="7">
        <v>62.086024000000002</v>
      </c>
      <c r="K5630" s="7">
        <v>61.222248642166697</v>
      </c>
      <c r="L5630" s="7">
        <v>62.949799357833299</v>
      </c>
    </row>
    <row r="5631" spans="1:12" x14ac:dyDescent="0.35">
      <c r="A5631" t="s">
        <v>144</v>
      </c>
      <c r="B5631" t="s">
        <v>53</v>
      </c>
      <c r="C5631" t="s">
        <v>131</v>
      </c>
      <c r="D5631" t="s">
        <v>132</v>
      </c>
      <c r="E5631">
        <v>145750</v>
      </c>
      <c r="F5631">
        <v>104215</v>
      </c>
      <c r="G5631" s="7">
        <v>71.502572999999998</v>
      </c>
      <c r="H5631" s="7">
        <v>71.270828381939495</v>
      </c>
      <c r="I5631" s="7">
        <v>71.734317618060501</v>
      </c>
      <c r="J5631" s="7">
        <v>68.686233000000001</v>
      </c>
      <c r="K5631" s="7">
        <v>68.448135349444598</v>
      </c>
      <c r="L5631" s="7">
        <v>68.924330650555405</v>
      </c>
    </row>
    <row r="5632" spans="1:12" x14ac:dyDescent="0.35">
      <c r="A5632" t="s">
        <v>144</v>
      </c>
      <c r="B5632" t="s">
        <v>49</v>
      </c>
      <c r="C5632" t="s">
        <v>131</v>
      </c>
      <c r="D5632" t="s">
        <v>132</v>
      </c>
      <c r="E5632">
        <v>6515</v>
      </c>
      <c r="F5632">
        <v>3255</v>
      </c>
      <c r="G5632" s="7">
        <v>49.961627</v>
      </c>
      <c r="H5632" s="7">
        <v>48.7474864941276</v>
      </c>
      <c r="I5632" s="7">
        <v>51.1757675058724</v>
      </c>
      <c r="J5632" s="7">
        <v>48.774196000000003</v>
      </c>
      <c r="K5632" s="7">
        <v>47.560420996797198</v>
      </c>
      <c r="L5632" s="7">
        <v>49.987971003202802</v>
      </c>
    </row>
    <row r="5633" spans="1:12" x14ac:dyDescent="0.35">
      <c r="A5633" t="s">
        <v>144</v>
      </c>
      <c r="B5633" t="s">
        <v>51</v>
      </c>
      <c r="C5633" t="s">
        <v>131</v>
      </c>
      <c r="D5633" t="s">
        <v>132</v>
      </c>
      <c r="E5633">
        <v>2928050</v>
      </c>
      <c r="F5633">
        <v>2442050</v>
      </c>
      <c r="G5633" s="7">
        <v>83.401922999999996</v>
      </c>
      <c r="H5633" s="7">
        <v>83.359295816184996</v>
      </c>
      <c r="I5633" s="7">
        <v>83.444550183814997</v>
      </c>
      <c r="J5633" s="7">
        <v>81.010683999999998</v>
      </c>
      <c r="K5633" s="7">
        <v>80.965774758189397</v>
      </c>
      <c r="L5633" s="7">
        <v>81.055593241810598</v>
      </c>
    </row>
    <row r="5634" spans="1:12" x14ac:dyDescent="0.35">
      <c r="A5634" t="s">
        <v>144</v>
      </c>
      <c r="B5634" t="s">
        <v>50</v>
      </c>
      <c r="C5634" t="s">
        <v>131</v>
      </c>
      <c r="D5634" t="s">
        <v>132</v>
      </c>
      <c r="E5634">
        <v>24100</v>
      </c>
      <c r="F5634">
        <v>11430</v>
      </c>
      <c r="G5634" s="7">
        <v>47.427385999999998</v>
      </c>
      <c r="H5634" s="7">
        <v>46.796948107737798</v>
      </c>
      <c r="I5634" s="7">
        <v>48.057823892262199</v>
      </c>
      <c r="J5634" s="7">
        <v>46.280411999999998</v>
      </c>
      <c r="K5634" s="7">
        <v>45.650888802651401</v>
      </c>
      <c r="L5634" s="7">
        <v>46.909935197348602</v>
      </c>
    </row>
    <row r="5635" spans="1:12" x14ac:dyDescent="0.35">
      <c r="A5635" t="s">
        <v>149</v>
      </c>
      <c r="B5635" t="s">
        <v>63</v>
      </c>
      <c r="C5635" t="s">
        <v>131</v>
      </c>
      <c r="D5635" t="s">
        <v>132</v>
      </c>
      <c r="E5635">
        <v>2088140</v>
      </c>
      <c r="F5635">
        <v>1772085</v>
      </c>
      <c r="G5635" s="7">
        <v>84.864281000000005</v>
      </c>
      <c r="H5635" s="7">
        <v>84.815674580670901</v>
      </c>
      <c r="I5635" s="7">
        <v>84.912887419329095</v>
      </c>
      <c r="J5635" s="7">
        <v>82.412889000000007</v>
      </c>
      <c r="K5635" s="7">
        <v>82.361254995700506</v>
      </c>
      <c r="L5635" s="7">
        <v>82.464523004299494</v>
      </c>
    </row>
    <row r="5636" spans="1:12" x14ac:dyDescent="0.35">
      <c r="A5636" t="s">
        <v>149</v>
      </c>
      <c r="B5636" t="s">
        <v>62</v>
      </c>
      <c r="C5636" t="s">
        <v>131</v>
      </c>
      <c r="D5636" t="s">
        <v>132</v>
      </c>
      <c r="E5636">
        <v>160295</v>
      </c>
      <c r="F5636">
        <v>125700</v>
      </c>
      <c r="G5636" s="7">
        <v>78.417917000000003</v>
      </c>
      <c r="H5636" s="7">
        <v>78.216522827293801</v>
      </c>
      <c r="I5636" s="7">
        <v>78.619311172706205</v>
      </c>
      <c r="J5636" s="7">
        <v>75.845868999999993</v>
      </c>
      <c r="K5636" s="7">
        <v>75.636332257637207</v>
      </c>
      <c r="L5636" s="7">
        <v>76.055405742362794</v>
      </c>
    </row>
    <row r="5637" spans="1:12" x14ac:dyDescent="0.35">
      <c r="A5637" t="s">
        <v>149</v>
      </c>
      <c r="B5637" t="s">
        <v>66</v>
      </c>
      <c r="C5637" t="s">
        <v>131</v>
      </c>
      <c r="D5637" t="s">
        <v>132</v>
      </c>
      <c r="E5637">
        <v>18215</v>
      </c>
      <c r="F5637">
        <v>13345</v>
      </c>
      <c r="G5637" s="7">
        <v>73.263794000000004</v>
      </c>
      <c r="H5637" s="7">
        <v>72.621051453718806</v>
      </c>
      <c r="I5637" s="7">
        <v>73.906536546281203</v>
      </c>
      <c r="J5637" s="7">
        <v>71.592789999999994</v>
      </c>
      <c r="K5637" s="7">
        <v>70.937865451063203</v>
      </c>
      <c r="L5637" s="7">
        <v>72.247714548936699</v>
      </c>
    </row>
    <row r="5638" spans="1:12" x14ac:dyDescent="0.35">
      <c r="A5638" t="s">
        <v>149</v>
      </c>
      <c r="B5638" t="s">
        <v>59</v>
      </c>
      <c r="C5638" t="s">
        <v>131</v>
      </c>
      <c r="D5638" t="s">
        <v>132</v>
      </c>
      <c r="E5638">
        <v>8740</v>
      </c>
      <c r="F5638">
        <v>7475</v>
      </c>
      <c r="G5638" s="7">
        <v>85.526315999999994</v>
      </c>
      <c r="H5638" s="7">
        <v>84.788683859702402</v>
      </c>
      <c r="I5638" s="7">
        <v>86.2639481402976</v>
      </c>
      <c r="J5638" s="7">
        <v>83.530404000000004</v>
      </c>
      <c r="K5638" s="7">
        <v>82.752790209998807</v>
      </c>
      <c r="L5638" s="7">
        <v>84.308017790001202</v>
      </c>
    </row>
    <row r="5639" spans="1:12" x14ac:dyDescent="0.35">
      <c r="A5639" t="s">
        <v>149</v>
      </c>
      <c r="B5639" t="s">
        <v>61</v>
      </c>
      <c r="C5639" t="s">
        <v>131</v>
      </c>
      <c r="D5639" t="s">
        <v>132</v>
      </c>
      <c r="E5639">
        <v>19830</v>
      </c>
      <c r="F5639">
        <v>12145</v>
      </c>
      <c r="G5639" s="7">
        <v>61.245587</v>
      </c>
      <c r="H5639" s="7">
        <v>60.567489315001701</v>
      </c>
      <c r="I5639" s="7">
        <v>61.9236846849983</v>
      </c>
      <c r="J5639" s="7">
        <v>58.720123000000001</v>
      </c>
      <c r="K5639" s="7">
        <v>58.034859795676297</v>
      </c>
      <c r="L5639" s="7">
        <v>59.405386204323698</v>
      </c>
    </row>
    <row r="5640" spans="1:12" x14ac:dyDescent="0.35">
      <c r="A5640" t="s">
        <v>149</v>
      </c>
      <c r="B5640" t="s">
        <v>60</v>
      </c>
      <c r="C5640" t="s">
        <v>131</v>
      </c>
      <c r="D5640" t="s">
        <v>132</v>
      </c>
      <c r="E5640">
        <v>923645</v>
      </c>
      <c r="F5640">
        <v>707915</v>
      </c>
      <c r="G5640" s="7">
        <v>76.643624000000003</v>
      </c>
      <c r="H5640" s="7">
        <v>76.557339466043999</v>
      </c>
      <c r="I5640" s="7">
        <v>76.729908533956007</v>
      </c>
      <c r="J5640" s="7">
        <v>74.622213000000002</v>
      </c>
      <c r="K5640" s="7">
        <v>74.533470225646298</v>
      </c>
      <c r="L5640" s="7">
        <v>74.710955774353707</v>
      </c>
    </row>
    <row r="5641" spans="1:12" x14ac:dyDescent="0.35">
      <c r="A5641" t="s">
        <v>149</v>
      </c>
      <c r="B5641" t="s">
        <v>64</v>
      </c>
      <c r="C5641" t="s">
        <v>131</v>
      </c>
      <c r="D5641" t="s">
        <v>132</v>
      </c>
      <c r="E5641">
        <v>42620</v>
      </c>
      <c r="F5641">
        <v>20415</v>
      </c>
      <c r="G5641" s="7">
        <v>47.900047000000001</v>
      </c>
      <c r="H5641" s="7">
        <v>47.425767497596603</v>
      </c>
      <c r="I5641" s="7">
        <v>48.374326502403399</v>
      </c>
      <c r="J5641" s="7">
        <v>45.897784000000001</v>
      </c>
      <c r="K5641" s="7">
        <v>45.424684495878502</v>
      </c>
      <c r="L5641" s="7">
        <v>46.370883504121501</v>
      </c>
    </row>
    <row r="5642" spans="1:12" x14ac:dyDescent="0.35">
      <c r="A5642" t="s">
        <v>149</v>
      </c>
      <c r="B5642" t="s">
        <v>58</v>
      </c>
      <c r="C5642" t="s">
        <v>131</v>
      </c>
      <c r="D5642" t="s">
        <v>132</v>
      </c>
      <c r="E5642">
        <v>16275</v>
      </c>
      <c r="F5642">
        <v>11525</v>
      </c>
      <c r="G5642" s="7">
        <v>70.814132000000001</v>
      </c>
      <c r="H5642" s="7">
        <v>70.115670386452095</v>
      </c>
      <c r="I5642" s="7">
        <v>71.512593613547907</v>
      </c>
      <c r="J5642" s="7">
        <v>68.986436999999995</v>
      </c>
      <c r="K5642" s="7">
        <v>68.275791704511406</v>
      </c>
      <c r="L5642" s="7">
        <v>69.697082295488499</v>
      </c>
    </row>
    <row r="5643" spans="1:12" x14ac:dyDescent="0.35">
      <c r="A5643" t="s">
        <v>149</v>
      </c>
      <c r="B5643" t="s">
        <v>65</v>
      </c>
      <c r="C5643" t="s">
        <v>131</v>
      </c>
      <c r="D5643" t="s">
        <v>132</v>
      </c>
      <c r="E5643">
        <v>35310</v>
      </c>
      <c r="F5643">
        <v>24505</v>
      </c>
      <c r="G5643" s="7">
        <v>69.399603999999997</v>
      </c>
      <c r="H5643" s="7">
        <v>68.918932231742303</v>
      </c>
      <c r="I5643" s="7">
        <v>69.880275768257704</v>
      </c>
      <c r="J5643" s="7">
        <v>67.165290999999996</v>
      </c>
      <c r="K5643" s="7">
        <v>66.675459589002301</v>
      </c>
      <c r="L5643" s="7">
        <v>67.655122410997706</v>
      </c>
    </row>
    <row r="5644" spans="1:12" x14ac:dyDescent="0.35">
      <c r="A5644" t="s">
        <v>148</v>
      </c>
      <c r="B5644" t="s">
        <v>73</v>
      </c>
      <c r="C5644" t="s">
        <v>131</v>
      </c>
      <c r="D5644" t="s">
        <v>132</v>
      </c>
      <c r="E5644">
        <v>221365</v>
      </c>
      <c r="F5644">
        <v>179790</v>
      </c>
      <c r="G5644" s="7">
        <v>81.218801999999997</v>
      </c>
      <c r="H5644" s="7">
        <v>81.056098387255801</v>
      </c>
      <c r="I5644" s="7">
        <v>81.381505612744107</v>
      </c>
      <c r="J5644" s="7">
        <v>78.003922000000003</v>
      </c>
      <c r="K5644" s="7">
        <v>77.831364063062907</v>
      </c>
      <c r="L5644" s="7">
        <v>78.176479936937099</v>
      </c>
    </row>
    <row r="5645" spans="1:12" x14ac:dyDescent="0.35">
      <c r="A5645" t="s">
        <v>148</v>
      </c>
      <c r="B5645" t="s">
        <v>67</v>
      </c>
      <c r="C5645" t="s">
        <v>131</v>
      </c>
      <c r="D5645" t="s">
        <v>132</v>
      </c>
      <c r="E5645">
        <v>465705</v>
      </c>
      <c r="F5645">
        <v>388145</v>
      </c>
      <c r="G5645" s="7">
        <v>83.345680000000002</v>
      </c>
      <c r="H5645" s="7">
        <v>83.238666871833402</v>
      </c>
      <c r="I5645" s="7">
        <v>83.452693128166601</v>
      </c>
      <c r="J5645" s="7">
        <v>80.706586999999999</v>
      </c>
      <c r="K5645" s="7">
        <v>80.593245434808793</v>
      </c>
      <c r="L5645" s="7">
        <v>80.819928565191205</v>
      </c>
    </row>
    <row r="5646" spans="1:12" x14ac:dyDescent="0.35">
      <c r="A5646" t="s">
        <v>148</v>
      </c>
      <c r="B5646" t="s">
        <v>69</v>
      </c>
      <c r="C5646" t="s">
        <v>131</v>
      </c>
      <c r="D5646" t="s">
        <v>132</v>
      </c>
      <c r="E5646">
        <v>381370</v>
      </c>
      <c r="F5646">
        <v>305615</v>
      </c>
      <c r="G5646" s="7">
        <v>80.136088000000001</v>
      </c>
      <c r="H5646" s="7">
        <v>80.009459257607105</v>
      </c>
      <c r="I5646" s="7">
        <v>80.262716742392897</v>
      </c>
      <c r="J5646" s="7">
        <v>77.149968000000001</v>
      </c>
      <c r="K5646" s="7">
        <v>77.0167168266468</v>
      </c>
      <c r="L5646" s="7">
        <v>77.283219173353203</v>
      </c>
    </row>
    <row r="5647" spans="1:12" x14ac:dyDescent="0.35">
      <c r="A5647" t="s">
        <v>148</v>
      </c>
      <c r="B5647" t="s">
        <v>72</v>
      </c>
      <c r="C5647" t="s">
        <v>131</v>
      </c>
      <c r="D5647" t="s">
        <v>132</v>
      </c>
      <c r="E5647">
        <v>81720</v>
      </c>
      <c r="F5647">
        <v>65105</v>
      </c>
      <c r="G5647" s="7">
        <v>79.668379999999999</v>
      </c>
      <c r="H5647" s="7">
        <v>79.392437336390302</v>
      </c>
      <c r="I5647" s="7">
        <v>79.944322663609697</v>
      </c>
      <c r="J5647" s="7">
        <v>76.683104999999998</v>
      </c>
      <c r="K5647" s="7">
        <v>76.393183962474296</v>
      </c>
      <c r="L5647" s="7">
        <v>76.973026037525699</v>
      </c>
    </row>
    <row r="5648" spans="1:12" x14ac:dyDescent="0.35">
      <c r="A5648" t="s">
        <v>148</v>
      </c>
      <c r="B5648" t="s">
        <v>70</v>
      </c>
      <c r="C5648" t="s">
        <v>131</v>
      </c>
      <c r="D5648" t="s">
        <v>132</v>
      </c>
      <c r="E5648">
        <v>315660</v>
      </c>
      <c r="F5648">
        <v>247475</v>
      </c>
      <c r="G5648" s="7">
        <v>78.399226999999996</v>
      </c>
      <c r="H5648" s="7">
        <v>78.255664525794501</v>
      </c>
      <c r="I5648" s="7">
        <v>78.542789474205506</v>
      </c>
      <c r="J5648" s="7">
        <v>75.402696000000006</v>
      </c>
      <c r="K5648" s="7">
        <v>75.252452059689602</v>
      </c>
      <c r="L5648" s="7">
        <v>75.552939940310395</v>
      </c>
    </row>
    <row r="5649" spans="1:12" x14ac:dyDescent="0.35">
      <c r="A5649" t="s">
        <v>148</v>
      </c>
      <c r="B5649" t="s">
        <v>68</v>
      </c>
      <c r="C5649" t="s">
        <v>131</v>
      </c>
      <c r="D5649" t="s">
        <v>132</v>
      </c>
      <c r="E5649">
        <v>783170</v>
      </c>
      <c r="F5649">
        <v>644040</v>
      </c>
      <c r="G5649" s="7">
        <v>82.235018999999994</v>
      </c>
      <c r="H5649" s="7">
        <v>82.1503751343038</v>
      </c>
      <c r="I5649" s="7">
        <v>82.319662865696202</v>
      </c>
      <c r="J5649" s="7">
        <v>79.756994000000006</v>
      </c>
      <c r="K5649" s="7">
        <v>79.667991869688393</v>
      </c>
      <c r="L5649" s="7">
        <v>79.845996130311605</v>
      </c>
    </row>
    <row r="5650" spans="1:12" x14ac:dyDescent="0.35">
      <c r="A5650" t="s">
        <v>148</v>
      </c>
      <c r="B5650" t="s">
        <v>74</v>
      </c>
      <c r="C5650" t="s">
        <v>131</v>
      </c>
      <c r="D5650" t="s">
        <v>132</v>
      </c>
      <c r="E5650">
        <v>546670</v>
      </c>
      <c r="F5650">
        <v>465645</v>
      </c>
      <c r="G5650" s="7">
        <v>85.178443999999999</v>
      </c>
      <c r="H5650" s="7">
        <v>85.084261971990401</v>
      </c>
      <c r="I5650" s="7">
        <v>85.272626028009597</v>
      </c>
      <c r="J5650" s="7">
        <v>83.380587000000006</v>
      </c>
      <c r="K5650" s="7">
        <v>83.281903384338605</v>
      </c>
      <c r="L5650" s="7">
        <v>83.479270615661406</v>
      </c>
    </row>
    <row r="5651" spans="1:12" x14ac:dyDescent="0.35">
      <c r="A5651" t="s">
        <v>148</v>
      </c>
      <c r="B5651" t="s">
        <v>71</v>
      </c>
      <c r="C5651" t="s">
        <v>131</v>
      </c>
      <c r="D5651" t="s">
        <v>132</v>
      </c>
      <c r="E5651">
        <v>422945</v>
      </c>
      <c r="F5651">
        <v>329225</v>
      </c>
      <c r="G5651" s="7">
        <v>77.841089999999994</v>
      </c>
      <c r="H5651" s="7">
        <v>77.715925928477901</v>
      </c>
      <c r="I5651" s="7">
        <v>77.966254071522101</v>
      </c>
      <c r="J5651" s="7">
        <v>75.119563999999997</v>
      </c>
      <c r="K5651" s="7">
        <v>74.989271903539802</v>
      </c>
      <c r="L5651" s="7">
        <v>75.249856096460206</v>
      </c>
    </row>
    <row r="5652" spans="1:12" x14ac:dyDescent="0.35">
      <c r="A5652" t="s">
        <v>143</v>
      </c>
      <c r="B5652" t="s">
        <v>76</v>
      </c>
      <c r="C5652" t="s">
        <v>131</v>
      </c>
      <c r="D5652" t="s">
        <v>132</v>
      </c>
      <c r="E5652">
        <v>467320</v>
      </c>
      <c r="F5652">
        <v>398580</v>
      </c>
      <c r="G5652" s="7">
        <v>85.290593000000001</v>
      </c>
      <c r="H5652" s="7">
        <v>85.189031708160996</v>
      </c>
      <c r="I5652" s="7">
        <v>85.392154291839006</v>
      </c>
      <c r="J5652" s="7">
        <v>82.670449000000005</v>
      </c>
      <c r="K5652" s="7">
        <v>82.561920913312704</v>
      </c>
      <c r="L5652" s="7">
        <v>82.778977086687306</v>
      </c>
    </row>
    <row r="5653" spans="1:12" x14ac:dyDescent="0.35">
      <c r="A5653" t="s">
        <v>143</v>
      </c>
      <c r="B5653" t="s">
        <v>78</v>
      </c>
      <c r="C5653" t="s">
        <v>131</v>
      </c>
      <c r="D5653" t="s">
        <v>132</v>
      </c>
      <c r="E5653">
        <v>269045</v>
      </c>
      <c r="F5653">
        <v>222625</v>
      </c>
      <c r="G5653" s="7">
        <v>82.746381</v>
      </c>
      <c r="H5653" s="7">
        <v>82.603610101004406</v>
      </c>
      <c r="I5653" s="7">
        <v>82.889151898995607</v>
      </c>
      <c r="J5653" s="7">
        <v>79.690719000000001</v>
      </c>
      <c r="K5653" s="7">
        <v>79.538695759671398</v>
      </c>
      <c r="L5653" s="7">
        <v>79.842742240328604</v>
      </c>
    </row>
    <row r="5654" spans="1:12" x14ac:dyDescent="0.35">
      <c r="A5654" t="s">
        <v>143</v>
      </c>
      <c r="B5654" t="s">
        <v>77</v>
      </c>
      <c r="C5654" t="s">
        <v>131</v>
      </c>
      <c r="D5654" t="s">
        <v>132</v>
      </c>
      <c r="E5654">
        <v>2208490</v>
      </c>
      <c r="F5654">
        <v>1758205</v>
      </c>
      <c r="G5654" s="7">
        <v>79.611181999999999</v>
      </c>
      <c r="H5654" s="7">
        <v>79.558044668489998</v>
      </c>
      <c r="I5654" s="7">
        <v>79.664319331510001</v>
      </c>
      <c r="J5654" s="7">
        <v>77.048141000000001</v>
      </c>
      <c r="K5654" s="7">
        <v>76.992669190943502</v>
      </c>
      <c r="L5654" s="7">
        <v>77.1036128090565</v>
      </c>
    </row>
    <row r="5655" spans="1:12" x14ac:dyDescent="0.35">
      <c r="A5655" t="s">
        <v>143</v>
      </c>
      <c r="B5655" t="s">
        <v>75</v>
      </c>
      <c r="C5655" t="s">
        <v>131</v>
      </c>
      <c r="D5655" t="s">
        <v>132</v>
      </c>
      <c r="E5655">
        <v>368225</v>
      </c>
      <c r="F5655">
        <v>315730</v>
      </c>
      <c r="G5655" s="7">
        <v>85.743770999999995</v>
      </c>
      <c r="H5655" s="7">
        <v>85.630836895319405</v>
      </c>
      <c r="I5655" s="7">
        <v>85.8567051046806</v>
      </c>
      <c r="J5655" s="7">
        <v>83.922442000000004</v>
      </c>
      <c r="K5655" s="7">
        <v>83.803801271748696</v>
      </c>
      <c r="L5655" s="7">
        <v>84.041082728251297</v>
      </c>
    </row>
    <row r="5656" spans="1:12" x14ac:dyDescent="0.35">
      <c r="A5656" t="s">
        <v>145</v>
      </c>
      <c r="B5656" t="s">
        <v>81</v>
      </c>
      <c r="C5656" t="s">
        <v>131</v>
      </c>
      <c r="D5656" t="s">
        <v>132</v>
      </c>
      <c r="E5656">
        <v>1046520</v>
      </c>
      <c r="F5656">
        <v>817225</v>
      </c>
      <c r="G5656" s="7">
        <v>78.089764000000002</v>
      </c>
      <c r="H5656" s="7">
        <v>78.010511138852905</v>
      </c>
      <c r="I5656" s="7">
        <v>78.169016861147099</v>
      </c>
      <c r="J5656" s="7">
        <v>76.062849999999997</v>
      </c>
      <c r="K5656" s="7">
        <v>75.981091917830696</v>
      </c>
      <c r="L5656" s="7">
        <v>76.144608082169299</v>
      </c>
    </row>
    <row r="5657" spans="1:12" x14ac:dyDescent="0.35">
      <c r="A5657" t="s">
        <v>145</v>
      </c>
      <c r="B5657" t="s">
        <v>82</v>
      </c>
      <c r="C5657" t="s">
        <v>131</v>
      </c>
      <c r="D5657" t="s">
        <v>132</v>
      </c>
      <c r="E5657">
        <v>168805</v>
      </c>
      <c r="F5657">
        <v>137675</v>
      </c>
      <c r="G5657" s="7">
        <v>81.558603000000005</v>
      </c>
      <c r="H5657" s="7">
        <v>81.3735931191828</v>
      </c>
      <c r="I5657" s="7">
        <v>81.743612880817196</v>
      </c>
      <c r="J5657" s="7">
        <v>78.752375000000001</v>
      </c>
      <c r="K5657" s="7">
        <v>78.557229462515807</v>
      </c>
      <c r="L5657" s="7">
        <v>78.947520537484195</v>
      </c>
    </row>
    <row r="5658" spans="1:12" x14ac:dyDescent="0.35">
      <c r="A5658" t="s">
        <v>145</v>
      </c>
      <c r="B5658" t="s">
        <v>83</v>
      </c>
      <c r="C5658" t="s">
        <v>131</v>
      </c>
      <c r="D5658" t="s">
        <v>132</v>
      </c>
      <c r="E5658">
        <v>1415815</v>
      </c>
      <c r="F5658">
        <v>1165885</v>
      </c>
      <c r="G5658" s="7">
        <v>82.347269999999995</v>
      </c>
      <c r="H5658" s="7">
        <v>82.284458192192901</v>
      </c>
      <c r="I5658" s="7">
        <v>82.410081807807103</v>
      </c>
      <c r="J5658" s="7">
        <v>79.770489999999995</v>
      </c>
      <c r="K5658" s="7">
        <v>79.704312783376693</v>
      </c>
      <c r="L5658" s="7">
        <v>79.836667216623198</v>
      </c>
    </row>
    <row r="5659" spans="1:12" x14ac:dyDescent="0.35">
      <c r="A5659" t="s">
        <v>145</v>
      </c>
      <c r="B5659" t="s">
        <v>80</v>
      </c>
      <c r="C5659" t="s">
        <v>131</v>
      </c>
      <c r="D5659" t="s">
        <v>132</v>
      </c>
      <c r="E5659">
        <v>39735</v>
      </c>
      <c r="F5659">
        <v>31825</v>
      </c>
      <c r="G5659" s="7">
        <v>80.093117000000007</v>
      </c>
      <c r="H5659" s="7">
        <v>79.700500085438193</v>
      </c>
      <c r="I5659" s="7">
        <v>80.485733914561806</v>
      </c>
      <c r="J5659" s="7">
        <v>77.642624999999995</v>
      </c>
      <c r="K5659" s="7">
        <v>77.232956866994797</v>
      </c>
      <c r="L5659" s="7">
        <v>78.052293133005193</v>
      </c>
    </row>
    <row r="5660" spans="1:12" x14ac:dyDescent="0.35">
      <c r="A5660" t="s">
        <v>145</v>
      </c>
      <c r="B5660" t="s">
        <v>79</v>
      </c>
      <c r="C5660" t="s">
        <v>131</v>
      </c>
      <c r="D5660" t="s">
        <v>132</v>
      </c>
      <c r="E5660">
        <v>642210</v>
      </c>
      <c r="F5660">
        <v>542525</v>
      </c>
      <c r="G5660" s="7">
        <v>84.477818999999997</v>
      </c>
      <c r="H5660" s="7">
        <v>84.389249551542903</v>
      </c>
      <c r="I5660" s="7">
        <v>84.566388448457104</v>
      </c>
      <c r="J5660" s="7">
        <v>81.626414999999994</v>
      </c>
      <c r="K5660" s="7">
        <v>81.531704198081698</v>
      </c>
      <c r="L5660" s="7">
        <v>81.721125801918205</v>
      </c>
    </row>
    <row r="5661" spans="1:12" x14ac:dyDescent="0.35">
      <c r="A5661" t="s">
        <v>147</v>
      </c>
      <c r="B5661" t="s">
        <v>85</v>
      </c>
      <c r="C5661" t="s">
        <v>131</v>
      </c>
      <c r="D5661" t="s">
        <v>132</v>
      </c>
      <c r="E5661">
        <v>1203810</v>
      </c>
      <c r="F5661">
        <v>1024855</v>
      </c>
      <c r="G5661" s="7">
        <v>85.134281999999999</v>
      </c>
      <c r="H5661" s="7">
        <v>85.070740504896406</v>
      </c>
      <c r="I5661" s="7">
        <v>85.197823495103606</v>
      </c>
      <c r="J5661" s="7">
        <v>82.895667000000003</v>
      </c>
      <c r="K5661" s="7">
        <v>82.828395870977204</v>
      </c>
      <c r="L5661" s="7">
        <v>82.962938129022803</v>
      </c>
    </row>
    <row r="5662" spans="1:12" x14ac:dyDescent="0.35">
      <c r="A5662" t="s">
        <v>147</v>
      </c>
      <c r="B5662" t="s">
        <v>86</v>
      </c>
      <c r="C5662" t="s">
        <v>131</v>
      </c>
      <c r="D5662" t="s">
        <v>132</v>
      </c>
      <c r="E5662">
        <v>422215</v>
      </c>
      <c r="F5662">
        <v>318410</v>
      </c>
      <c r="G5662" s="7">
        <v>75.414185000000003</v>
      </c>
      <c r="H5662" s="7">
        <v>75.284306342784902</v>
      </c>
      <c r="I5662" s="7">
        <v>75.544063657215105</v>
      </c>
      <c r="J5662" s="7">
        <v>72.510914</v>
      </c>
      <c r="K5662" s="7">
        <v>72.376243314251397</v>
      </c>
      <c r="L5662" s="7">
        <v>72.645584685748602</v>
      </c>
    </row>
    <row r="5663" spans="1:12" x14ac:dyDescent="0.35">
      <c r="A5663" t="s">
        <v>147</v>
      </c>
      <c r="B5663" t="s">
        <v>84</v>
      </c>
      <c r="C5663" t="s">
        <v>131</v>
      </c>
      <c r="D5663" t="s">
        <v>132</v>
      </c>
      <c r="E5663">
        <v>203915</v>
      </c>
      <c r="F5663">
        <v>146275</v>
      </c>
      <c r="G5663" s="7">
        <v>71.733320000000006</v>
      </c>
      <c r="H5663" s="7">
        <v>71.537869570478904</v>
      </c>
      <c r="I5663" s="7">
        <v>71.928770429521194</v>
      </c>
      <c r="J5663" s="7">
        <v>68.784773999999999</v>
      </c>
      <c r="K5663" s="7">
        <v>68.583647055012506</v>
      </c>
      <c r="L5663" s="7">
        <v>68.985900944987506</v>
      </c>
    </row>
    <row r="5664" spans="1:12" x14ac:dyDescent="0.35">
      <c r="A5664" t="s">
        <v>147</v>
      </c>
      <c r="B5664" t="s">
        <v>88</v>
      </c>
      <c r="C5664" t="s">
        <v>131</v>
      </c>
      <c r="D5664" t="s">
        <v>132</v>
      </c>
      <c r="E5664">
        <v>646380</v>
      </c>
      <c r="F5664">
        <v>514435</v>
      </c>
      <c r="G5664" s="7">
        <v>79.587085000000002</v>
      </c>
      <c r="H5664" s="7">
        <v>79.488830530381605</v>
      </c>
      <c r="I5664" s="7">
        <v>79.685339469618398</v>
      </c>
      <c r="J5664" s="7">
        <v>76.828202000000005</v>
      </c>
      <c r="K5664" s="7">
        <v>76.725344008574893</v>
      </c>
      <c r="L5664" s="7">
        <v>76.931059991425101</v>
      </c>
    </row>
    <row r="5665" spans="1:12" x14ac:dyDescent="0.35">
      <c r="A5665" t="s">
        <v>147</v>
      </c>
      <c r="B5665" t="s">
        <v>87</v>
      </c>
      <c r="C5665" t="s">
        <v>131</v>
      </c>
      <c r="D5665" t="s">
        <v>132</v>
      </c>
      <c r="E5665">
        <v>839115</v>
      </c>
      <c r="F5665">
        <v>692120</v>
      </c>
      <c r="G5665" s="7">
        <v>82.482139000000004</v>
      </c>
      <c r="H5665" s="7">
        <v>82.4008049038287</v>
      </c>
      <c r="I5665" s="7">
        <v>82.563473096171293</v>
      </c>
      <c r="J5665" s="7">
        <v>79.974207000000007</v>
      </c>
      <c r="K5665" s="7">
        <v>79.888570475082204</v>
      </c>
      <c r="L5665" s="7">
        <v>80.059843524917795</v>
      </c>
    </row>
    <row r="5666" spans="1:12" x14ac:dyDescent="0.35">
      <c r="A5666" t="s">
        <v>146</v>
      </c>
      <c r="B5666" t="s">
        <v>94</v>
      </c>
      <c r="C5666" t="s">
        <v>131</v>
      </c>
      <c r="D5666" t="s">
        <v>132</v>
      </c>
      <c r="E5666">
        <v>216085</v>
      </c>
      <c r="F5666">
        <v>181250</v>
      </c>
      <c r="G5666" s="7">
        <v>83.879029000000003</v>
      </c>
      <c r="H5666" s="7">
        <v>83.723978257338104</v>
      </c>
      <c r="I5666" s="7">
        <v>84.034079742661902</v>
      </c>
      <c r="J5666" s="7">
        <v>80.804871000000006</v>
      </c>
      <c r="K5666" s="7">
        <v>80.638813766493001</v>
      </c>
      <c r="L5666" s="7">
        <v>80.970928233506996</v>
      </c>
    </row>
    <row r="5667" spans="1:12" x14ac:dyDescent="0.35">
      <c r="A5667" t="s">
        <v>146</v>
      </c>
      <c r="B5667" t="s">
        <v>92</v>
      </c>
      <c r="C5667" t="s">
        <v>131</v>
      </c>
      <c r="D5667" t="s">
        <v>132</v>
      </c>
      <c r="E5667">
        <v>402755</v>
      </c>
      <c r="F5667">
        <v>321135</v>
      </c>
      <c r="G5667" s="7">
        <v>79.734577999999999</v>
      </c>
      <c r="H5667" s="7">
        <v>79.610430913042606</v>
      </c>
      <c r="I5667" s="7">
        <v>79.858725086957406</v>
      </c>
      <c r="J5667" s="7">
        <v>77.525521999999995</v>
      </c>
      <c r="K5667" s="7">
        <v>77.396608224165107</v>
      </c>
      <c r="L5667" s="7">
        <v>77.654435775834898</v>
      </c>
    </row>
    <row r="5668" spans="1:12" x14ac:dyDescent="0.35">
      <c r="A5668" t="s">
        <v>146</v>
      </c>
      <c r="B5668" t="s">
        <v>91</v>
      </c>
      <c r="C5668" t="s">
        <v>131</v>
      </c>
      <c r="D5668" t="s">
        <v>132</v>
      </c>
      <c r="E5668">
        <v>114165</v>
      </c>
      <c r="F5668">
        <v>95645</v>
      </c>
      <c r="G5668" s="7">
        <v>83.777865000000006</v>
      </c>
      <c r="H5668" s="7">
        <v>83.564018310991301</v>
      </c>
      <c r="I5668" s="7">
        <v>83.991711689008696</v>
      </c>
      <c r="J5668" s="7">
        <v>80.22569</v>
      </c>
      <c r="K5668" s="7">
        <v>79.994642659396405</v>
      </c>
      <c r="L5668" s="7">
        <v>80.456737340603595</v>
      </c>
    </row>
    <row r="5669" spans="1:12" x14ac:dyDescent="0.35">
      <c r="A5669" t="s">
        <v>146</v>
      </c>
      <c r="B5669" t="s">
        <v>89</v>
      </c>
      <c r="C5669" t="s">
        <v>131</v>
      </c>
      <c r="D5669" t="s">
        <v>132</v>
      </c>
      <c r="E5669">
        <v>365585</v>
      </c>
      <c r="F5669">
        <v>292280</v>
      </c>
      <c r="G5669" s="7">
        <v>79.948576000000003</v>
      </c>
      <c r="H5669" s="7">
        <v>79.8187861082518</v>
      </c>
      <c r="I5669" s="7">
        <v>80.078365891748206</v>
      </c>
      <c r="J5669" s="7">
        <v>77.618211000000002</v>
      </c>
      <c r="K5669" s="7">
        <v>77.483098886553407</v>
      </c>
      <c r="L5669" s="7">
        <v>77.753323113446598</v>
      </c>
    </row>
    <row r="5670" spans="1:12" x14ac:dyDescent="0.35">
      <c r="A5670" t="s">
        <v>146</v>
      </c>
      <c r="B5670" t="s">
        <v>95</v>
      </c>
      <c r="C5670" t="s">
        <v>131</v>
      </c>
      <c r="D5670" t="s">
        <v>132</v>
      </c>
      <c r="E5670">
        <v>432060</v>
      </c>
      <c r="F5670">
        <v>338035</v>
      </c>
      <c r="G5670" s="7">
        <v>78.237976000000003</v>
      </c>
      <c r="H5670" s="7">
        <v>78.114932326452802</v>
      </c>
      <c r="I5670" s="7">
        <v>78.361019673547204</v>
      </c>
      <c r="J5670" s="7">
        <v>76.202583000000004</v>
      </c>
      <c r="K5670" s="7">
        <v>76.075605855599903</v>
      </c>
      <c r="L5670" s="7">
        <v>76.329560144400105</v>
      </c>
    </row>
    <row r="5671" spans="1:12" x14ac:dyDescent="0.35">
      <c r="A5671" t="s">
        <v>146</v>
      </c>
      <c r="B5671" t="s">
        <v>90</v>
      </c>
      <c r="C5671" t="s">
        <v>131</v>
      </c>
      <c r="D5671" t="s">
        <v>132</v>
      </c>
      <c r="E5671">
        <v>661480</v>
      </c>
      <c r="F5671">
        <v>549755</v>
      </c>
      <c r="G5671" s="7">
        <v>83.109845000000007</v>
      </c>
      <c r="H5671" s="7">
        <v>83.019557264398799</v>
      </c>
      <c r="I5671" s="7">
        <v>83.200132735601201</v>
      </c>
      <c r="J5671" s="7">
        <v>79.628666999999993</v>
      </c>
      <c r="K5671" s="7">
        <v>79.531612359719404</v>
      </c>
      <c r="L5671" s="7">
        <v>79.725721640280597</v>
      </c>
    </row>
    <row r="5672" spans="1:12" x14ac:dyDescent="0.35">
      <c r="A5672" t="s">
        <v>146</v>
      </c>
      <c r="B5672" t="s">
        <v>93</v>
      </c>
      <c r="C5672" t="s">
        <v>131</v>
      </c>
      <c r="D5672" t="s">
        <v>132</v>
      </c>
      <c r="E5672">
        <v>1120960</v>
      </c>
      <c r="F5672">
        <v>917020</v>
      </c>
      <c r="G5672" s="7">
        <v>81.806666000000007</v>
      </c>
      <c r="H5672" s="7">
        <v>81.735240200739497</v>
      </c>
      <c r="I5672" s="7">
        <v>81.878091799260503</v>
      </c>
      <c r="J5672" s="7">
        <v>79.696387000000001</v>
      </c>
      <c r="K5672" s="7">
        <v>79.621906999999993</v>
      </c>
      <c r="L5672" s="7">
        <v>79.770866999999996</v>
      </c>
    </row>
    <row r="5673" spans="1:12" x14ac:dyDescent="0.35">
      <c r="A5673" t="s">
        <v>151</v>
      </c>
      <c r="B5673" t="s">
        <v>110</v>
      </c>
      <c r="C5673" t="s">
        <v>131</v>
      </c>
      <c r="D5673" t="s">
        <v>132</v>
      </c>
      <c r="E5673">
        <v>97995</v>
      </c>
      <c r="F5673">
        <v>72330</v>
      </c>
      <c r="G5673" s="7">
        <v>73.809888000000001</v>
      </c>
      <c r="H5673" s="7">
        <v>73.534607412962004</v>
      </c>
      <c r="I5673" s="7">
        <v>74.085168587037998</v>
      </c>
      <c r="J5673" s="7">
        <v>70.541595999999998</v>
      </c>
      <c r="K5673" s="7">
        <v>70.256175311191399</v>
      </c>
      <c r="L5673" s="7">
        <v>70.827016688808598</v>
      </c>
    </row>
    <row r="5674" spans="1:12" x14ac:dyDescent="0.35">
      <c r="A5674" t="s">
        <v>151</v>
      </c>
      <c r="B5674" t="s">
        <v>96</v>
      </c>
      <c r="C5674" t="s">
        <v>131</v>
      </c>
      <c r="D5674" t="s">
        <v>132</v>
      </c>
      <c r="E5674">
        <v>34085</v>
      </c>
      <c r="F5674">
        <v>25985</v>
      </c>
      <c r="G5674" s="7">
        <v>76.235881000000006</v>
      </c>
      <c r="H5674" s="7">
        <v>75.784008536577005</v>
      </c>
      <c r="I5674" s="7">
        <v>76.687753463422993</v>
      </c>
      <c r="J5674" s="7">
        <v>72.665030999999999</v>
      </c>
      <c r="K5674" s="7">
        <v>72.191882777980695</v>
      </c>
      <c r="L5674" s="7">
        <v>73.138179222019303</v>
      </c>
    </row>
    <row r="5675" spans="1:12" x14ac:dyDescent="0.35">
      <c r="A5675" t="s">
        <v>151</v>
      </c>
      <c r="B5675" t="s">
        <v>102</v>
      </c>
      <c r="C5675" t="s">
        <v>131</v>
      </c>
      <c r="D5675" t="s">
        <v>132</v>
      </c>
      <c r="E5675">
        <v>227445</v>
      </c>
      <c r="F5675">
        <v>175085</v>
      </c>
      <c r="G5675" s="7">
        <v>76.979050000000001</v>
      </c>
      <c r="H5675" s="7">
        <v>76.806047382678798</v>
      </c>
      <c r="I5675" s="7">
        <v>77.152052617321203</v>
      </c>
      <c r="J5675" s="7">
        <v>73.929672999999994</v>
      </c>
      <c r="K5675" s="7">
        <v>73.7492465097055</v>
      </c>
      <c r="L5675" s="7">
        <v>74.110099490294502</v>
      </c>
    </row>
    <row r="5676" spans="1:12" x14ac:dyDescent="0.35">
      <c r="A5676" t="s">
        <v>151</v>
      </c>
      <c r="B5676" t="s">
        <v>116</v>
      </c>
      <c r="C5676" t="s">
        <v>131</v>
      </c>
      <c r="D5676" t="s">
        <v>132</v>
      </c>
      <c r="E5676">
        <v>177890</v>
      </c>
      <c r="F5676">
        <v>128925</v>
      </c>
      <c r="G5676" s="7">
        <v>72.474563000000003</v>
      </c>
      <c r="H5676" s="7">
        <v>72.267006495886093</v>
      </c>
      <c r="I5676" s="7">
        <v>72.682119504113899</v>
      </c>
      <c r="J5676" s="7">
        <v>69.540868000000003</v>
      </c>
      <c r="K5676" s="7">
        <v>69.326994366281397</v>
      </c>
      <c r="L5676" s="7">
        <v>69.754741633718595</v>
      </c>
    </row>
    <row r="5677" spans="1:12" x14ac:dyDescent="0.35">
      <c r="A5677" t="s">
        <v>151</v>
      </c>
      <c r="B5677" t="s">
        <v>112</v>
      </c>
      <c r="C5677" t="s">
        <v>131</v>
      </c>
      <c r="D5677" t="s">
        <v>132</v>
      </c>
      <c r="E5677">
        <v>65995</v>
      </c>
      <c r="F5677">
        <v>51560</v>
      </c>
      <c r="G5677" s="7">
        <v>78.127131000000006</v>
      </c>
      <c r="H5677" s="7">
        <v>77.811735390645694</v>
      </c>
      <c r="I5677" s="7">
        <v>78.442526609354402</v>
      </c>
      <c r="J5677" s="7">
        <v>75.180319999999995</v>
      </c>
      <c r="K5677" s="7">
        <v>74.850748462393994</v>
      </c>
      <c r="L5677" s="7">
        <v>75.509891537605995</v>
      </c>
    </row>
    <row r="5678" spans="1:12" x14ac:dyDescent="0.35">
      <c r="A5678" t="s">
        <v>151</v>
      </c>
      <c r="B5678" t="s">
        <v>118</v>
      </c>
      <c r="C5678" t="s">
        <v>131</v>
      </c>
      <c r="D5678" t="s">
        <v>132</v>
      </c>
      <c r="E5678">
        <v>159485</v>
      </c>
      <c r="F5678">
        <v>134135</v>
      </c>
      <c r="G5678" s="7">
        <v>84.105087999999995</v>
      </c>
      <c r="H5678" s="7">
        <v>83.925643604155496</v>
      </c>
      <c r="I5678" s="7">
        <v>84.284532395844494</v>
      </c>
      <c r="J5678" s="7">
        <v>82.191800999999998</v>
      </c>
      <c r="K5678" s="7">
        <v>82.004029317363901</v>
      </c>
      <c r="L5678" s="7">
        <v>82.379572682636095</v>
      </c>
    </row>
    <row r="5679" spans="1:12" x14ac:dyDescent="0.35">
      <c r="A5679" t="s">
        <v>151</v>
      </c>
      <c r="B5679" t="s">
        <v>106</v>
      </c>
      <c r="C5679" t="s">
        <v>131</v>
      </c>
      <c r="D5679" t="s">
        <v>132</v>
      </c>
      <c r="E5679">
        <v>35340</v>
      </c>
      <c r="F5679">
        <v>28490</v>
      </c>
      <c r="G5679" s="7">
        <v>80.616865000000004</v>
      </c>
      <c r="H5679" s="7">
        <v>80.204724022178098</v>
      </c>
      <c r="I5679" s="7">
        <v>81.029005977821896</v>
      </c>
      <c r="J5679" s="7">
        <v>78.321888999999999</v>
      </c>
      <c r="K5679" s="7">
        <v>77.892277745026405</v>
      </c>
      <c r="L5679" s="7">
        <v>78.751500254973607</v>
      </c>
    </row>
    <row r="5680" spans="1:12" x14ac:dyDescent="0.35">
      <c r="A5680" t="s">
        <v>151</v>
      </c>
      <c r="B5680" t="s">
        <v>113</v>
      </c>
      <c r="C5680" t="s">
        <v>131</v>
      </c>
      <c r="D5680" t="s">
        <v>132</v>
      </c>
      <c r="E5680">
        <v>89040</v>
      </c>
      <c r="F5680">
        <v>71970</v>
      </c>
      <c r="G5680" s="7">
        <v>80.828840999999997</v>
      </c>
      <c r="H5680" s="7">
        <v>80.570276956095995</v>
      </c>
      <c r="I5680" s="7">
        <v>81.087405043903999</v>
      </c>
      <c r="J5680" s="7">
        <v>77.917940999999999</v>
      </c>
      <c r="K5680" s="7">
        <v>77.645479849741804</v>
      </c>
      <c r="L5680" s="7">
        <v>78.190402150258194</v>
      </c>
    </row>
    <row r="5681" spans="1:12" x14ac:dyDescent="0.35">
      <c r="A5681" t="s">
        <v>151</v>
      </c>
      <c r="B5681" t="s">
        <v>108</v>
      </c>
      <c r="C5681" t="s">
        <v>131</v>
      </c>
      <c r="D5681" t="s">
        <v>132</v>
      </c>
      <c r="E5681">
        <v>46315</v>
      </c>
      <c r="F5681">
        <v>37445</v>
      </c>
      <c r="G5681" s="7">
        <v>80.848536999999993</v>
      </c>
      <c r="H5681" s="7">
        <v>80.490167735692907</v>
      </c>
      <c r="I5681" s="7">
        <v>81.206906264307094</v>
      </c>
      <c r="J5681" s="7">
        <v>78.747044000000002</v>
      </c>
      <c r="K5681" s="7">
        <v>78.3744635174194</v>
      </c>
      <c r="L5681" s="7">
        <v>79.119624482580605</v>
      </c>
    </row>
    <row r="5682" spans="1:12" x14ac:dyDescent="0.35">
      <c r="A5682" t="s">
        <v>151</v>
      </c>
      <c r="B5682" t="s">
        <v>105</v>
      </c>
      <c r="C5682" t="s">
        <v>131</v>
      </c>
      <c r="D5682" t="s">
        <v>132</v>
      </c>
      <c r="E5682">
        <v>299960</v>
      </c>
      <c r="F5682">
        <v>257385</v>
      </c>
      <c r="G5682" s="7">
        <v>85.806441000000007</v>
      </c>
      <c r="H5682" s="7">
        <v>85.681553466594906</v>
      </c>
      <c r="I5682" s="7">
        <v>85.931328533405093</v>
      </c>
      <c r="J5682" s="7">
        <v>83.594813000000002</v>
      </c>
      <c r="K5682" s="7">
        <v>83.4622845306057</v>
      </c>
      <c r="L5682" s="7">
        <v>83.727341469394304</v>
      </c>
    </row>
    <row r="5683" spans="1:12" x14ac:dyDescent="0.35">
      <c r="A5683" t="s">
        <v>151</v>
      </c>
      <c r="B5683" t="s">
        <v>111</v>
      </c>
      <c r="C5683" t="s">
        <v>131</v>
      </c>
      <c r="D5683" t="s">
        <v>132</v>
      </c>
      <c r="E5683">
        <v>49950</v>
      </c>
      <c r="F5683">
        <v>38810</v>
      </c>
      <c r="G5683" s="7">
        <v>77.697698000000003</v>
      </c>
      <c r="H5683" s="7">
        <v>77.332637805511496</v>
      </c>
      <c r="I5683" s="7">
        <v>78.062758194488495</v>
      </c>
      <c r="J5683" s="7">
        <v>75.843145000000007</v>
      </c>
      <c r="K5683" s="7">
        <v>75.467770458508397</v>
      </c>
      <c r="L5683" s="7">
        <v>76.218519541491602</v>
      </c>
    </row>
    <row r="5684" spans="1:12" x14ac:dyDescent="0.35">
      <c r="A5684" t="s">
        <v>151</v>
      </c>
      <c r="B5684" t="s">
        <v>119</v>
      </c>
      <c r="C5684" t="s">
        <v>131</v>
      </c>
      <c r="D5684" t="s">
        <v>132</v>
      </c>
      <c r="E5684">
        <v>30975</v>
      </c>
      <c r="F5684">
        <v>24615</v>
      </c>
      <c r="G5684" s="7">
        <v>79.467312000000007</v>
      </c>
      <c r="H5684" s="7">
        <v>79.017463177394006</v>
      </c>
      <c r="I5684" s="7">
        <v>79.917160822605993</v>
      </c>
      <c r="J5684" s="7">
        <v>76.763925999999998</v>
      </c>
      <c r="K5684" s="7">
        <v>76.293587253988207</v>
      </c>
      <c r="L5684" s="7">
        <v>77.234264746011803</v>
      </c>
    </row>
    <row r="5685" spans="1:12" x14ac:dyDescent="0.35">
      <c r="A5685" t="s">
        <v>151</v>
      </c>
      <c r="B5685" t="s">
        <v>117</v>
      </c>
      <c r="C5685" t="s">
        <v>131</v>
      </c>
      <c r="D5685" t="s">
        <v>132</v>
      </c>
      <c r="E5685">
        <v>2480</v>
      </c>
      <c r="F5685">
        <v>2050</v>
      </c>
      <c r="G5685" s="7">
        <v>82.661289999999994</v>
      </c>
      <c r="H5685" s="7">
        <v>81.171278714673605</v>
      </c>
      <c r="I5685" s="7">
        <v>84.151301285326397</v>
      </c>
      <c r="J5685" s="7">
        <v>80.452567000000002</v>
      </c>
      <c r="K5685" s="7">
        <v>78.891774314214999</v>
      </c>
      <c r="L5685" s="7">
        <v>82.013359685785005</v>
      </c>
    </row>
    <row r="5686" spans="1:12" x14ac:dyDescent="0.35">
      <c r="A5686" t="s">
        <v>151</v>
      </c>
      <c r="B5686" t="s">
        <v>120</v>
      </c>
      <c r="C5686" t="s">
        <v>131</v>
      </c>
      <c r="D5686" t="s">
        <v>132</v>
      </c>
      <c r="E5686">
        <v>171390</v>
      </c>
      <c r="F5686">
        <v>147165</v>
      </c>
      <c r="G5686" s="7">
        <v>85.865570000000005</v>
      </c>
      <c r="H5686" s="7">
        <v>85.700638591226493</v>
      </c>
      <c r="I5686" s="7">
        <v>86.030501408773503</v>
      </c>
      <c r="J5686" s="7">
        <v>84.141895000000005</v>
      </c>
      <c r="K5686" s="7">
        <v>83.9689590118425</v>
      </c>
      <c r="L5686" s="7">
        <v>84.314830988157496</v>
      </c>
    </row>
    <row r="5687" spans="1:12" x14ac:dyDescent="0.35">
      <c r="A5687" t="s">
        <v>151</v>
      </c>
      <c r="B5687" t="s">
        <v>107</v>
      </c>
      <c r="C5687" t="s">
        <v>131</v>
      </c>
      <c r="D5687" t="s">
        <v>132</v>
      </c>
      <c r="E5687">
        <v>158080</v>
      </c>
      <c r="F5687">
        <v>140830</v>
      </c>
      <c r="G5687" s="7">
        <v>89.087804000000006</v>
      </c>
      <c r="H5687" s="7">
        <v>88.934097006014696</v>
      </c>
      <c r="I5687" s="7">
        <v>89.241510993985301</v>
      </c>
      <c r="J5687" s="7">
        <v>87.251695999999995</v>
      </c>
      <c r="K5687" s="7">
        <v>87.087289498912</v>
      </c>
      <c r="L5687" s="7">
        <v>87.416102501088005</v>
      </c>
    </row>
    <row r="5688" spans="1:12" x14ac:dyDescent="0.35">
      <c r="A5688" t="s">
        <v>151</v>
      </c>
      <c r="B5688" t="s">
        <v>101</v>
      </c>
      <c r="C5688" t="s">
        <v>131</v>
      </c>
      <c r="D5688" t="s">
        <v>132</v>
      </c>
      <c r="E5688">
        <v>149895</v>
      </c>
      <c r="F5688">
        <v>122040</v>
      </c>
      <c r="G5688" s="7">
        <v>81.416991999999993</v>
      </c>
      <c r="H5688" s="7">
        <v>81.220072954704705</v>
      </c>
      <c r="I5688" s="7">
        <v>81.613911045295296</v>
      </c>
      <c r="J5688" s="7">
        <v>79.214152999999996</v>
      </c>
      <c r="K5688" s="7">
        <v>79.008726672573303</v>
      </c>
      <c r="L5688" s="7">
        <v>79.419579327426604</v>
      </c>
    </row>
    <row r="5689" spans="1:12" x14ac:dyDescent="0.35">
      <c r="A5689" t="s">
        <v>151</v>
      </c>
      <c r="B5689" t="s">
        <v>99</v>
      </c>
      <c r="C5689" t="s">
        <v>131</v>
      </c>
      <c r="D5689" t="s">
        <v>132</v>
      </c>
      <c r="E5689">
        <v>49740</v>
      </c>
      <c r="F5689">
        <v>41590</v>
      </c>
      <c r="G5689" s="7">
        <v>83.614796999999996</v>
      </c>
      <c r="H5689" s="7">
        <v>83.289507851087805</v>
      </c>
      <c r="I5689" s="7">
        <v>83.940086148912201</v>
      </c>
      <c r="J5689" s="7">
        <v>81.227772999999999</v>
      </c>
      <c r="K5689" s="7">
        <v>80.884599443909195</v>
      </c>
      <c r="L5689" s="7">
        <v>81.570946556090803</v>
      </c>
    </row>
    <row r="5690" spans="1:12" x14ac:dyDescent="0.35">
      <c r="A5690" t="s">
        <v>151</v>
      </c>
      <c r="B5690" t="s">
        <v>97</v>
      </c>
      <c r="C5690" t="s">
        <v>131</v>
      </c>
      <c r="D5690" t="s">
        <v>132</v>
      </c>
      <c r="E5690">
        <v>308155</v>
      </c>
      <c r="F5690">
        <v>258195</v>
      </c>
      <c r="G5690" s="7">
        <v>83.787379999999999</v>
      </c>
      <c r="H5690" s="7">
        <v>83.657250169446002</v>
      </c>
      <c r="I5690" s="7">
        <v>83.917509830553996</v>
      </c>
      <c r="J5690" s="7">
        <v>81.844770999999994</v>
      </c>
      <c r="K5690" s="7">
        <v>81.708667380650596</v>
      </c>
      <c r="L5690" s="7">
        <v>81.980874619349393</v>
      </c>
    </row>
    <row r="5691" spans="1:12" x14ac:dyDescent="0.35">
      <c r="A5691" t="s">
        <v>151</v>
      </c>
      <c r="B5691" t="s">
        <v>103</v>
      </c>
      <c r="C5691" t="s">
        <v>131</v>
      </c>
      <c r="D5691" t="s">
        <v>132</v>
      </c>
      <c r="E5691">
        <v>69115</v>
      </c>
      <c r="F5691">
        <v>55565</v>
      </c>
      <c r="G5691" s="7">
        <v>80.394993999999997</v>
      </c>
      <c r="H5691" s="7">
        <v>80.099008040873599</v>
      </c>
      <c r="I5691" s="7">
        <v>80.690979959126395</v>
      </c>
      <c r="J5691" s="7">
        <v>77.276831000000001</v>
      </c>
      <c r="K5691" s="7">
        <v>76.964415361467005</v>
      </c>
      <c r="L5691" s="7">
        <v>77.589246638532998</v>
      </c>
    </row>
    <row r="5692" spans="1:12" x14ac:dyDescent="0.35">
      <c r="A5692" t="s">
        <v>151</v>
      </c>
      <c r="B5692" t="s">
        <v>121</v>
      </c>
      <c r="C5692" t="s">
        <v>131</v>
      </c>
      <c r="D5692" t="s">
        <v>132</v>
      </c>
      <c r="E5692">
        <v>55080</v>
      </c>
      <c r="F5692">
        <v>43285</v>
      </c>
      <c r="G5692" s="7">
        <v>78.585694000000004</v>
      </c>
      <c r="H5692" s="7">
        <v>78.243097437261895</v>
      </c>
      <c r="I5692" s="7">
        <v>78.928290562738198</v>
      </c>
      <c r="J5692" s="7">
        <v>75.129593999999997</v>
      </c>
      <c r="K5692" s="7">
        <v>74.768597328547202</v>
      </c>
      <c r="L5692" s="7">
        <v>75.490590671452793</v>
      </c>
    </row>
    <row r="5693" spans="1:12" x14ac:dyDescent="0.35">
      <c r="A5693" t="s">
        <v>151</v>
      </c>
      <c r="B5693" t="s">
        <v>114</v>
      </c>
      <c r="C5693" t="s">
        <v>131</v>
      </c>
      <c r="D5693" t="s">
        <v>132</v>
      </c>
      <c r="E5693">
        <v>210600</v>
      </c>
      <c r="F5693">
        <v>154595</v>
      </c>
      <c r="G5693" s="7">
        <v>73.406932999999995</v>
      </c>
      <c r="H5693" s="7">
        <v>73.218232733969401</v>
      </c>
      <c r="I5693" s="7">
        <v>73.595633266030504</v>
      </c>
      <c r="J5693" s="7">
        <v>70.770653999999993</v>
      </c>
      <c r="K5693" s="7">
        <v>70.576406232445294</v>
      </c>
      <c r="L5693" s="7">
        <v>70.964901767554693</v>
      </c>
    </row>
    <row r="5694" spans="1:12" x14ac:dyDescent="0.35">
      <c r="A5694" t="s">
        <v>151</v>
      </c>
      <c r="B5694" t="s">
        <v>115</v>
      </c>
      <c r="C5694" t="s">
        <v>131</v>
      </c>
      <c r="D5694" t="s">
        <v>132</v>
      </c>
      <c r="E5694">
        <v>27295</v>
      </c>
      <c r="F5694">
        <v>22400</v>
      </c>
      <c r="G5694" s="7">
        <v>82.066312999999994</v>
      </c>
      <c r="H5694" s="7">
        <v>81.6111876634168</v>
      </c>
      <c r="I5694" s="7">
        <v>82.521438336583202</v>
      </c>
      <c r="J5694" s="7">
        <v>79.891808999999995</v>
      </c>
      <c r="K5694" s="7">
        <v>79.416307990957904</v>
      </c>
      <c r="L5694" s="7">
        <v>80.367310009042001</v>
      </c>
    </row>
    <row r="5695" spans="1:12" x14ac:dyDescent="0.35">
      <c r="A5695" t="s">
        <v>151</v>
      </c>
      <c r="B5695" t="s">
        <v>109</v>
      </c>
      <c r="C5695" t="s">
        <v>131</v>
      </c>
      <c r="D5695" t="s">
        <v>132</v>
      </c>
      <c r="E5695">
        <v>157760</v>
      </c>
      <c r="F5695">
        <v>138380</v>
      </c>
      <c r="G5695" s="7">
        <v>87.715517000000006</v>
      </c>
      <c r="H5695" s="7">
        <v>87.553535124470699</v>
      </c>
      <c r="I5695" s="7">
        <v>87.877498875529298</v>
      </c>
      <c r="J5695" s="7">
        <v>85.242920999999996</v>
      </c>
      <c r="K5695" s="7">
        <v>85.0678983774622</v>
      </c>
      <c r="L5695" s="7">
        <v>85.417943622537805</v>
      </c>
    </row>
    <row r="5696" spans="1:12" x14ac:dyDescent="0.35">
      <c r="A5696" t="s">
        <v>151</v>
      </c>
      <c r="B5696" t="s">
        <v>100</v>
      </c>
      <c r="C5696" t="s">
        <v>131</v>
      </c>
      <c r="D5696" t="s">
        <v>132</v>
      </c>
      <c r="E5696">
        <v>185690</v>
      </c>
      <c r="F5696">
        <v>151295</v>
      </c>
      <c r="G5696" s="7">
        <v>81.477193</v>
      </c>
      <c r="H5696" s="7">
        <v>81.300499244592501</v>
      </c>
      <c r="I5696" s="7">
        <v>81.653886755407498</v>
      </c>
      <c r="J5696" s="7">
        <v>78.454342999999994</v>
      </c>
      <c r="K5696" s="7">
        <v>78.267340099487697</v>
      </c>
      <c r="L5696" s="7">
        <v>78.641345900512306</v>
      </c>
    </row>
    <row r="5697" spans="1:12" x14ac:dyDescent="0.35">
      <c r="A5697" t="s">
        <v>151</v>
      </c>
      <c r="B5697" t="s">
        <v>104</v>
      </c>
      <c r="C5697" t="s">
        <v>131</v>
      </c>
      <c r="D5697" t="s">
        <v>132</v>
      </c>
      <c r="E5697">
        <v>131175</v>
      </c>
      <c r="F5697">
        <v>111490</v>
      </c>
      <c r="G5697" s="7">
        <v>84.99333</v>
      </c>
      <c r="H5697" s="7">
        <v>84.800063663562398</v>
      </c>
      <c r="I5697" s="7">
        <v>85.186596336437603</v>
      </c>
      <c r="J5697" s="7">
        <v>83.284617999999995</v>
      </c>
      <c r="K5697" s="7">
        <v>83.082699945334198</v>
      </c>
      <c r="L5697" s="7">
        <v>83.486536054665706</v>
      </c>
    </row>
    <row r="5698" spans="1:12" x14ac:dyDescent="0.35">
      <c r="A5698" t="s">
        <v>151</v>
      </c>
      <c r="B5698" t="s">
        <v>98</v>
      </c>
      <c r="C5698" t="s">
        <v>131</v>
      </c>
      <c r="D5698" t="s">
        <v>132</v>
      </c>
      <c r="E5698">
        <v>117530</v>
      </c>
      <c r="F5698">
        <v>91060</v>
      </c>
      <c r="G5698" s="7">
        <v>77.478091000000006</v>
      </c>
      <c r="H5698" s="7">
        <v>77.239268398054506</v>
      </c>
      <c r="I5698" s="7">
        <v>77.716913601945507</v>
      </c>
      <c r="J5698" s="7">
        <v>74.949309999999997</v>
      </c>
      <c r="K5698" s="7">
        <v>74.701581196668599</v>
      </c>
      <c r="L5698" s="7">
        <v>75.197038803331395</v>
      </c>
    </row>
    <row r="5699" spans="1:12" x14ac:dyDescent="0.35">
      <c r="A5699" t="s">
        <v>150</v>
      </c>
      <c r="B5699" t="s">
        <v>45</v>
      </c>
      <c r="C5699" t="s">
        <v>131</v>
      </c>
      <c r="D5699" t="s">
        <v>133</v>
      </c>
      <c r="E5699">
        <v>39155</v>
      </c>
      <c r="F5699">
        <v>15495</v>
      </c>
      <c r="G5699" s="7">
        <v>39.57349</v>
      </c>
      <c r="H5699" s="7">
        <v>39.089120104981703</v>
      </c>
      <c r="I5699" s="7">
        <v>40.057859895018296</v>
      </c>
      <c r="J5699" s="7" t="s">
        <v>141</v>
      </c>
      <c r="K5699" s="7" t="s">
        <v>141</v>
      </c>
      <c r="L5699" s="7" t="s">
        <v>141</v>
      </c>
    </row>
    <row r="5700" spans="1:12" x14ac:dyDescent="0.35">
      <c r="A5700" t="s">
        <v>150</v>
      </c>
      <c r="B5700" t="s">
        <v>44</v>
      </c>
      <c r="C5700" t="s">
        <v>131</v>
      </c>
      <c r="D5700" t="s">
        <v>133</v>
      </c>
      <c r="E5700">
        <v>15265</v>
      </c>
      <c r="F5700">
        <v>6340</v>
      </c>
      <c r="G5700" s="7">
        <v>41.532918000000002</v>
      </c>
      <c r="H5700" s="7">
        <v>40.751182620731498</v>
      </c>
      <c r="I5700" s="7">
        <v>42.314653379268499</v>
      </c>
      <c r="J5700" s="7" t="s">
        <v>141</v>
      </c>
      <c r="K5700" s="7" t="s">
        <v>141</v>
      </c>
      <c r="L5700" s="7" t="s">
        <v>141</v>
      </c>
    </row>
    <row r="5701" spans="1:12" x14ac:dyDescent="0.35">
      <c r="A5701" t="s">
        <v>142</v>
      </c>
      <c r="B5701" t="s">
        <v>46</v>
      </c>
      <c r="C5701" t="s">
        <v>131</v>
      </c>
      <c r="D5701" t="s">
        <v>133</v>
      </c>
      <c r="E5701">
        <v>11470</v>
      </c>
      <c r="F5701">
        <v>4110</v>
      </c>
      <c r="G5701" s="7">
        <v>35.832607000000003</v>
      </c>
      <c r="H5701" s="7">
        <v>34.955058723493202</v>
      </c>
      <c r="I5701" s="7">
        <v>36.710155276506804</v>
      </c>
      <c r="J5701" s="7" t="s">
        <v>141</v>
      </c>
      <c r="K5701" s="7" t="s">
        <v>141</v>
      </c>
      <c r="L5701" s="7" t="s">
        <v>141</v>
      </c>
    </row>
    <row r="5702" spans="1:12" x14ac:dyDescent="0.35">
      <c r="A5702" t="s">
        <v>142</v>
      </c>
      <c r="B5702" t="s">
        <v>47</v>
      </c>
      <c r="C5702" t="s">
        <v>131</v>
      </c>
      <c r="D5702" t="s">
        <v>133</v>
      </c>
      <c r="E5702">
        <v>42950</v>
      </c>
      <c r="F5702">
        <v>17725</v>
      </c>
      <c r="G5702" s="7">
        <v>41.268917000000002</v>
      </c>
      <c r="H5702" s="7">
        <v>40.803310759492</v>
      </c>
      <c r="I5702" s="7">
        <v>41.734523240507997</v>
      </c>
      <c r="J5702" s="7" t="s">
        <v>141</v>
      </c>
      <c r="K5702" s="7" t="s">
        <v>141</v>
      </c>
      <c r="L5702" s="7" t="s">
        <v>141</v>
      </c>
    </row>
    <row r="5703" spans="1:12" x14ac:dyDescent="0.35">
      <c r="A5703" t="s">
        <v>144</v>
      </c>
      <c r="B5703" t="s">
        <v>48</v>
      </c>
      <c r="C5703" t="s">
        <v>131</v>
      </c>
      <c r="D5703" t="s">
        <v>133</v>
      </c>
      <c r="E5703">
        <v>1595</v>
      </c>
      <c r="F5703">
        <v>595</v>
      </c>
      <c r="G5703" s="7">
        <v>37.304074999999997</v>
      </c>
      <c r="H5703" s="7">
        <v>34.9306606692099</v>
      </c>
      <c r="I5703" s="7">
        <v>39.677489330790102</v>
      </c>
      <c r="J5703" s="7" t="s">
        <v>141</v>
      </c>
      <c r="K5703" s="7" t="s">
        <v>141</v>
      </c>
      <c r="L5703" s="7" t="s">
        <v>141</v>
      </c>
    </row>
    <row r="5704" spans="1:12" x14ac:dyDescent="0.35">
      <c r="A5704" t="s">
        <v>144</v>
      </c>
      <c r="B5704" t="s">
        <v>51</v>
      </c>
      <c r="C5704" t="s">
        <v>131</v>
      </c>
      <c r="D5704" t="s">
        <v>133</v>
      </c>
      <c r="E5704">
        <v>39225</v>
      </c>
      <c r="F5704">
        <v>16405</v>
      </c>
      <c r="G5704" s="7">
        <v>41.822817000000001</v>
      </c>
      <c r="H5704" s="7">
        <v>41.334662876797097</v>
      </c>
      <c r="I5704" s="7">
        <v>42.310971123202897</v>
      </c>
      <c r="J5704" s="7" t="s">
        <v>141</v>
      </c>
      <c r="K5704" s="7" t="s">
        <v>141</v>
      </c>
      <c r="L5704" s="7" t="s">
        <v>141</v>
      </c>
    </row>
    <row r="5705" spans="1:12" x14ac:dyDescent="0.35">
      <c r="A5705" t="s">
        <v>144</v>
      </c>
      <c r="B5705" t="s">
        <v>49</v>
      </c>
      <c r="C5705" t="s">
        <v>131</v>
      </c>
      <c r="D5705" t="s">
        <v>133</v>
      </c>
      <c r="E5705">
        <v>410</v>
      </c>
      <c r="F5705">
        <v>115</v>
      </c>
      <c r="G5705" s="7">
        <v>28.048780000000001</v>
      </c>
      <c r="H5705" s="7">
        <v>23.700272743112901</v>
      </c>
      <c r="I5705" s="7">
        <v>32.397287256887097</v>
      </c>
      <c r="J5705" s="7" t="s">
        <v>141</v>
      </c>
      <c r="K5705" s="7" t="s">
        <v>141</v>
      </c>
      <c r="L5705" s="7" t="s">
        <v>141</v>
      </c>
    </row>
    <row r="5706" spans="1:12" x14ac:dyDescent="0.35">
      <c r="A5706" t="s">
        <v>144</v>
      </c>
      <c r="B5706" t="s">
        <v>56</v>
      </c>
      <c r="C5706" t="s">
        <v>131</v>
      </c>
      <c r="D5706" t="s">
        <v>133</v>
      </c>
      <c r="E5706">
        <v>150</v>
      </c>
      <c r="F5706">
        <v>45</v>
      </c>
      <c r="G5706" s="7">
        <v>30</v>
      </c>
      <c r="H5706" s="7">
        <v>22.666351521923101</v>
      </c>
      <c r="I5706" s="7">
        <v>37.333648478076903</v>
      </c>
      <c r="J5706" s="7" t="s">
        <v>141</v>
      </c>
      <c r="K5706" s="7" t="s">
        <v>141</v>
      </c>
      <c r="L5706" s="7" t="s">
        <v>141</v>
      </c>
    </row>
    <row r="5707" spans="1:12" x14ac:dyDescent="0.35">
      <c r="A5707" t="s">
        <v>144</v>
      </c>
      <c r="B5707" t="s">
        <v>55</v>
      </c>
      <c r="C5707" t="s">
        <v>131</v>
      </c>
      <c r="D5707" t="s">
        <v>133</v>
      </c>
      <c r="E5707">
        <v>955</v>
      </c>
      <c r="F5707">
        <v>250</v>
      </c>
      <c r="G5707" s="7">
        <v>26.17801</v>
      </c>
      <c r="H5707" s="7">
        <v>23.389863325522501</v>
      </c>
      <c r="I5707" s="7">
        <v>28.966156674477499</v>
      </c>
      <c r="J5707" s="7" t="s">
        <v>141</v>
      </c>
      <c r="K5707" s="7" t="s">
        <v>141</v>
      </c>
      <c r="L5707" s="7" t="s">
        <v>141</v>
      </c>
    </row>
    <row r="5708" spans="1:12" x14ac:dyDescent="0.35">
      <c r="A5708" t="s">
        <v>144</v>
      </c>
      <c r="B5708" t="s">
        <v>50</v>
      </c>
      <c r="C5708" t="s">
        <v>131</v>
      </c>
      <c r="D5708" t="s">
        <v>133</v>
      </c>
      <c r="E5708">
        <v>1030</v>
      </c>
      <c r="F5708">
        <v>240</v>
      </c>
      <c r="G5708" s="7">
        <v>23.300971000000001</v>
      </c>
      <c r="H5708" s="7">
        <v>20.719189689664098</v>
      </c>
      <c r="I5708" s="7">
        <v>25.882752310335899</v>
      </c>
      <c r="J5708" s="7" t="s">
        <v>141</v>
      </c>
      <c r="K5708" s="7" t="s">
        <v>141</v>
      </c>
      <c r="L5708" s="7" t="s">
        <v>141</v>
      </c>
    </row>
    <row r="5709" spans="1:12" x14ac:dyDescent="0.35">
      <c r="A5709" t="s">
        <v>144</v>
      </c>
      <c r="B5709" t="s">
        <v>52</v>
      </c>
      <c r="C5709" t="s">
        <v>131</v>
      </c>
      <c r="D5709" t="s">
        <v>133</v>
      </c>
      <c r="E5709">
        <v>2050</v>
      </c>
      <c r="F5709">
        <v>695</v>
      </c>
      <c r="G5709" s="7">
        <v>33.902439000000001</v>
      </c>
      <c r="H5709" s="7">
        <v>31.853224552656801</v>
      </c>
      <c r="I5709" s="7">
        <v>35.951653447343197</v>
      </c>
      <c r="J5709" s="7" t="s">
        <v>141</v>
      </c>
      <c r="K5709" s="7" t="s">
        <v>141</v>
      </c>
      <c r="L5709" s="7" t="s">
        <v>141</v>
      </c>
    </row>
    <row r="5710" spans="1:12" x14ac:dyDescent="0.35">
      <c r="A5710" t="s">
        <v>144</v>
      </c>
      <c r="B5710" t="s">
        <v>57</v>
      </c>
      <c r="C5710" t="s">
        <v>131</v>
      </c>
      <c r="D5710" t="s">
        <v>133</v>
      </c>
      <c r="E5710">
        <v>360</v>
      </c>
      <c r="F5710">
        <v>175</v>
      </c>
      <c r="G5710" s="7">
        <v>48.611111000000001</v>
      </c>
      <c r="H5710" s="7">
        <v>43.448050591908697</v>
      </c>
      <c r="I5710" s="7">
        <v>53.774171408091298</v>
      </c>
      <c r="J5710" s="7" t="s">
        <v>141</v>
      </c>
      <c r="K5710" s="7" t="s">
        <v>141</v>
      </c>
      <c r="L5710" s="7" t="s">
        <v>141</v>
      </c>
    </row>
    <row r="5711" spans="1:12" x14ac:dyDescent="0.35">
      <c r="A5711" t="s">
        <v>144</v>
      </c>
      <c r="B5711" t="s">
        <v>53</v>
      </c>
      <c r="C5711" t="s">
        <v>131</v>
      </c>
      <c r="D5711" t="s">
        <v>133</v>
      </c>
      <c r="E5711">
        <v>2870</v>
      </c>
      <c r="F5711">
        <v>1055</v>
      </c>
      <c r="G5711" s="7">
        <v>36.759582000000002</v>
      </c>
      <c r="H5711" s="7">
        <v>34.9955852666697</v>
      </c>
      <c r="I5711" s="7">
        <v>38.523578733330297</v>
      </c>
      <c r="J5711" s="7" t="s">
        <v>141</v>
      </c>
      <c r="K5711" s="7" t="s">
        <v>141</v>
      </c>
      <c r="L5711" s="7" t="s">
        <v>141</v>
      </c>
    </row>
    <row r="5712" spans="1:12" x14ac:dyDescent="0.35">
      <c r="A5712" t="s">
        <v>144</v>
      </c>
      <c r="B5712" t="s">
        <v>54</v>
      </c>
      <c r="C5712" t="s">
        <v>131</v>
      </c>
      <c r="D5712" t="s">
        <v>133</v>
      </c>
      <c r="E5712">
        <v>3505</v>
      </c>
      <c r="F5712">
        <v>1355</v>
      </c>
      <c r="G5712" s="7">
        <v>38.659058000000002</v>
      </c>
      <c r="H5712" s="7">
        <v>37.046880852909801</v>
      </c>
      <c r="I5712" s="7">
        <v>40.271235147090202</v>
      </c>
      <c r="J5712" s="7" t="s">
        <v>141</v>
      </c>
      <c r="K5712" s="7" t="s">
        <v>141</v>
      </c>
      <c r="L5712" s="7" t="s">
        <v>141</v>
      </c>
    </row>
    <row r="5713" spans="1:12" x14ac:dyDescent="0.35">
      <c r="A5713" t="s">
        <v>149</v>
      </c>
      <c r="B5713" t="s">
        <v>63</v>
      </c>
      <c r="C5713" t="s">
        <v>131</v>
      </c>
      <c r="D5713" t="s">
        <v>133</v>
      </c>
      <c r="E5713">
        <v>17310</v>
      </c>
      <c r="F5713">
        <v>7370</v>
      </c>
      <c r="G5713" s="7">
        <v>42.576545000000003</v>
      </c>
      <c r="H5713" s="7">
        <v>41.839934338116798</v>
      </c>
      <c r="I5713" s="7">
        <v>43.313155661883201</v>
      </c>
      <c r="J5713" s="7" t="s">
        <v>141</v>
      </c>
      <c r="K5713" s="7" t="s">
        <v>141</v>
      </c>
      <c r="L5713" s="7" t="s">
        <v>141</v>
      </c>
    </row>
    <row r="5714" spans="1:12" x14ac:dyDescent="0.35">
      <c r="A5714" t="s">
        <v>149</v>
      </c>
      <c r="B5714" t="s">
        <v>59</v>
      </c>
      <c r="C5714" t="s">
        <v>131</v>
      </c>
      <c r="D5714" t="s">
        <v>133</v>
      </c>
      <c r="E5714">
        <v>95</v>
      </c>
      <c r="F5714">
        <v>50</v>
      </c>
      <c r="G5714" s="7">
        <v>52.631579000000002</v>
      </c>
      <c r="H5714" s="7">
        <v>42.590926742860503</v>
      </c>
      <c r="I5714" s="7">
        <v>62.672231257139501</v>
      </c>
      <c r="J5714" s="7" t="s">
        <v>141</v>
      </c>
      <c r="K5714" s="7" t="s">
        <v>141</v>
      </c>
      <c r="L5714" s="7" t="s">
        <v>141</v>
      </c>
    </row>
    <row r="5715" spans="1:12" x14ac:dyDescent="0.35">
      <c r="A5715" t="s">
        <v>149</v>
      </c>
      <c r="B5715" t="s">
        <v>60</v>
      </c>
      <c r="C5715" t="s">
        <v>131</v>
      </c>
      <c r="D5715" t="s">
        <v>133</v>
      </c>
      <c r="E5715">
        <v>27690</v>
      </c>
      <c r="F5715">
        <v>11035</v>
      </c>
      <c r="G5715" s="7">
        <v>39.851931999999998</v>
      </c>
      <c r="H5715" s="7">
        <v>39.275258829477899</v>
      </c>
      <c r="I5715" s="7">
        <v>40.428605170522097</v>
      </c>
      <c r="J5715" s="7" t="s">
        <v>141</v>
      </c>
      <c r="K5715" s="7" t="s">
        <v>141</v>
      </c>
      <c r="L5715" s="7" t="s">
        <v>141</v>
      </c>
    </row>
    <row r="5716" spans="1:12" x14ac:dyDescent="0.35">
      <c r="A5716" t="s">
        <v>149</v>
      </c>
      <c r="B5716" t="s">
        <v>61</v>
      </c>
      <c r="C5716" t="s">
        <v>131</v>
      </c>
      <c r="D5716" t="s">
        <v>133</v>
      </c>
      <c r="E5716">
        <v>385</v>
      </c>
      <c r="F5716">
        <v>130</v>
      </c>
      <c r="G5716" s="7">
        <v>33.766233999999997</v>
      </c>
      <c r="H5716" s="7">
        <v>29.042268039072699</v>
      </c>
      <c r="I5716" s="7">
        <v>38.490199960927299</v>
      </c>
      <c r="J5716" s="7" t="s">
        <v>141</v>
      </c>
      <c r="K5716" s="7" t="s">
        <v>141</v>
      </c>
      <c r="L5716" s="7" t="s">
        <v>141</v>
      </c>
    </row>
    <row r="5717" spans="1:12" x14ac:dyDescent="0.35">
      <c r="A5717" t="s">
        <v>149</v>
      </c>
      <c r="B5717" t="s">
        <v>65</v>
      </c>
      <c r="C5717" t="s">
        <v>131</v>
      </c>
      <c r="D5717" t="s">
        <v>133</v>
      </c>
      <c r="E5717">
        <v>1230</v>
      </c>
      <c r="F5717">
        <v>480</v>
      </c>
      <c r="G5717" s="7">
        <v>39.024389999999997</v>
      </c>
      <c r="H5717" s="7">
        <v>36.298240662344398</v>
      </c>
      <c r="I5717" s="7">
        <v>41.750539337655603</v>
      </c>
      <c r="J5717" s="7" t="s">
        <v>141</v>
      </c>
      <c r="K5717" s="7" t="s">
        <v>141</v>
      </c>
      <c r="L5717" s="7" t="s">
        <v>141</v>
      </c>
    </row>
    <row r="5718" spans="1:12" x14ac:dyDescent="0.35">
      <c r="A5718" t="s">
        <v>149</v>
      </c>
      <c r="B5718" t="s">
        <v>58</v>
      </c>
      <c r="C5718" t="s">
        <v>131</v>
      </c>
      <c r="D5718" t="s">
        <v>133</v>
      </c>
      <c r="E5718">
        <v>345</v>
      </c>
      <c r="F5718">
        <v>145</v>
      </c>
      <c r="G5718" s="7">
        <v>42.028986000000003</v>
      </c>
      <c r="H5718" s="7">
        <v>36.820321125235999</v>
      </c>
      <c r="I5718" s="7">
        <v>47.237650874764</v>
      </c>
      <c r="J5718" s="7" t="s">
        <v>141</v>
      </c>
      <c r="K5718" s="7" t="s">
        <v>141</v>
      </c>
      <c r="L5718" s="7" t="s">
        <v>141</v>
      </c>
    </row>
    <row r="5719" spans="1:12" x14ac:dyDescent="0.35">
      <c r="A5719" t="s">
        <v>149</v>
      </c>
      <c r="B5719" t="s">
        <v>62</v>
      </c>
      <c r="C5719" t="s">
        <v>131</v>
      </c>
      <c r="D5719" t="s">
        <v>133</v>
      </c>
      <c r="E5719">
        <v>2665</v>
      </c>
      <c r="F5719">
        <v>1005</v>
      </c>
      <c r="G5719" s="7">
        <v>37.711069000000002</v>
      </c>
      <c r="H5719" s="7">
        <v>35.870944213361902</v>
      </c>
      <c r="I5719" s="7">
        <v>39.551193786638102</v>
      </c>
      <c r="J5719" s="7" t="s">
        <v>141</v>
      </c>
      <c r="K5719" s="7" t="s">
        <v>141</v>
      </c>
      <c r="L5719" s="7" t="s">
        <v>141</v>
      </c>
    </row>
    <row r="5720" spans="1:12" x14ac:dyDescent="0.35">
      <c r="A5720" t="s">
        <v>149</v>
      </c>
      <c r="B5720" t="s">
        <v>64</v>
      </c>
      <c r="C5720" t="s">
        <v>131</v>
      </c>
      <c r="D5720" t="s">
        <v>133</v>
      </c>
      <c r="E5720">
        <v>1950</v>
      </c>
      <c r="F5720">
        <v>525</v>
      </c>
      <c r="G5720" s="7">
        <v>26.923076999999999</v>
      </c>
      <c r="H5720" s="7">
        <v>24.9543235864918</v>
      </c>
      <c r="I5720" s="7">
        <v>28.891830413508199</v>
      </c>
      <c r="J5720" s="7" t="s">
        <v>141</v>
      </c>
      <c r="K5720" s="7" t="s">
        <v>141</v>
      </c>
      <c r="L5720" s="7" t="s">
        <v>141</v>
      </c>
    </row>
    <row r="5721" spans="1:12" x14ac:dyDescent="0.35">
      <c r="A5721" t="s">
        <v>149</v>
      </c>
      <c r="B5721" t="s">
        <v>66</v>
      </c>
      <c r="C5721" t="s">
        <v>131</v>
      </c>
      <c r="D5721" t="s">
        <v>133</v>
      </c>
      <c r="E5721">
        <v>475</v>
      </c>
      <c r="F5721">
        <v>190</v>
      </c>
      <c r="G5721" s="7">
        <v>40</v>
      </c>
      <c r="H5721" s="7">
        <v>35.594300158748901</v>
      </c>
      <c r="I5721" s="7">
        <v>44.405699841251099</v>
      </c>
      <c r="J5721" s="7" t="s">
        <v>141</v>
      </c>
      <c r="K5721" s="7" t="s">
        <v>141</v>
      </c>
      <c r="L5721" s="7" t="s">
        <v>141</v>
      </c>
    </row>
    <row r="5722" spans="1:12" x14ac:dyDescent="0.35">
      <c r="A5722" t="s">
        <v>148</v>
      </c>
      <c r="B5722" t="s">
        <v>74</v>
      </c>
      <c r="C5722" t="s">
        <v>131</v>
      </c>
      <c r="D5722" t="s">
        <v>133</v>
      </c>
      <c r="E5722">
        <v>6035</v>
      </c>
      <c r="F5722">
        <v>2930</v>
      </c>
      <c r="G5722" s="7">
        <v>48.550123999999997</v>
      </c>
      <c r="H5722" s="7">
        <v>47.289153769106299</v>
      </c>
      <c r="I5722" s="7">
        <v>49.811094230893701</v>
      </c>
      <c r="J5722" s="7" t="s">
        <v>141</v>
      </c>
      <c r="K5722" s="7" t="s">
        <v>141</v>
      </c>
      <c r="L5722" s="7" t="s">
        <v>141</v>
      </c>
    </row>
    <row r="5723" spans="1:12" x14ac:dyDescent="0.35">
      <c r="A5723" t="s">
        <v>148</v>
      </c>
      <c r="B5723" t="s">
        <v>73</v>
      </c>
      <c r="C5723" t="s">
        <v>131</v>
      </c>
      <c r="D5723" t="s">
        <v>133</v>
      </c>
      <c r="E5723">
        <v>2990</v>
      </c>
      <c r="F5723">
        <v>1770</v>
      </c>
      <c r="G5723" s="7">
        <v>59.197324000000002</v>
      </c>
      <c r="H5723" s="7">
        <v>57.435689563915098</v>
      </c>
      <c r="I5723" s="7">
        <v>60.958958436084899</v>
      </c>
      <c r="J5723" s="7" t="s">
        <v>141</v>
      </c>
      <c r="K5723" s="7" t="s">
        <v>141</v>
      </c>
      <c r="L5723" s="7" t="s">
        <v>141</v>
      </c>
    </row>
    <row r="5724" spans="1:12" x14ac:dyDescent="0.35">
      <c r="A5724" t="s">
        <v>148</v>
      </c>
      <c r="B5724" t="s">
        <v>67</v>
      </c>
      <c r="C5724" t="s">
        <v>131</v>
      </c>
      <c r="D5724" t="s">
        <v>133</v>
      </c>
      <c r="E5724">
        <v>8985</v>
      </c>
      <c r="F5724">
        <v>2985</v>
      </c>
      <c r="G5724" s="7">
        <v>33.222037</v>
      </c>
      <c r="H5724" s="7">
        <v>32.248108286386902</v>
      </c>
      <c r="I5724" s="7">
        <v>34.195965713613099</v>
      </c>
      <c r="J5724" s="7" t="s">
        <v>141</v>
      </c>
      <c r="K5724" s="7" t="s">
        <v>141</v>
      </c>
      <c r="L5724" s="7" t="s">
        <v>141</v>
      </c>
    </row>
    <row r="5725" spans="1:12" x14ac:dyDescent="0.35">
      <c r="A5725" t="s">
        <v>148</v>
      </c>
      <c r="B5725" t="s">
        <v>70</v>
      </c>
      <c r="C5725" t="s">
        <v>131</v>
      </c>
      <c r="D5725" t="s">
        <v>133</v>
      </c>
      <c r="E5725">
        <v>2225</v>
      </c>
      <c r="F5725">
        <v>730</v>
      </c>
      <c r="G5725" s="7">
        <v>32.808988999999997</v>
      </c>
      <c r="H5725" s="7">
        <v>30.858052415484799</v>
      </c>
      <c r="I5725" s="7">
        <v>34.759925584515202</v>
      </c>
      <c r="J5725" s="7" t="s">
        <v>141</v>
      </c>
      <c r="K5725" s="7" t="s">
        <v>141</v>
      </c>
      <c r="L5725" s="7" t="s">
        <v>141</v>
      </c>
    </row>
    <row r="5726" spans="1:12" x14ac:dyDescent="0.35">
      <c r="A5726" t="s">
        <v>148</v>
      </c>
      <c r="B5726" t="s">
        <v>71</v>
      </c>
      <c r="C5726" t="s">
        <v>131</v>
      </c>
      <c r="D5726" t="s">
        <v>133</v>
      </c>
      <c r="E5726">
        <v>815</v>
      </c>
      <c r="F5726">
        <v>240</v>
      </c>
      <c r="G5726" s="7">
        <v>29.447852999999999</v>
      </c>
      <c r="H5726" s="7">
        <v>26.318466398379801</v>
      </c>
      <c r="I5726" s="7">
        <v>32.577239601620199</v>
      </c>
      <c r="J5726" s="7" t="s">
        <v>141</v>
      </c>
      <c r="K5726" s="7" t="s">
        <v>141</v>
      </c>
      <c r="L5726" s="7" t="s">
        <v>141</v>
      </c>
    </row>
    <row r="5727" spans="1:12" x14ac:dyDescent="0.35">
      <c r="A5727" t="s">
        <v>148</v>
      </c>
      <c r="B5727" t="s">
        <v>68</v>
      </c>
      <c r="C5727" t="s">
        <v>131</v>
      </c>
      <c r="D5727" t="s">
        <v>133</v>
      </c>
      <c r="E5727">
        <v>16160</v>
      </c>
      <c r="F5727">
        <v>6655</v>
      </c>
      <c r="G5727" s="7">
        <v>41.181930999999999</v>
      </c>
      <c r="H5727" s="7">
        <v>40.423102122320699</v>
      </c>
      <c r="I5727" s="7">
        <v>41.940759877679298</v>
      </c>
      <c r="J5727" s="7" t="s">
        <v>141</v>
      </c>
      <c r="K5727" s="7" t="s">
        <v>141</v>
      </c>
      <c r="L5727" s="7" t="s">
        <v>141</v>
      </c>
    </row>
    <row r="5728" spans="1:12" x14ac:dyDescent="0.35">
      <c r="A5728" t="s">
        <v>148</v>
      </c>
      <c r="B5728" t="s">
        <v>72</v>
      </c>
      <c r="C5728" t="s">
        <v>131</v>
      </c>
      <c r="D5728" t="s">
        <v>133</v>
      </c>
      <c r="E5728">
        <v>610</v>
      </c>
      <c r="F5728">
        <v>235</v>
      </c>
      <c r="G5728" s="7">
        <v>38.524590000000003</v>
      </c>
      <c r="H5728" s="7">
        <v>34.662602100692197</v>
      </c>
      <c r="I5728" s="7">
        <v>42.386577899307802</v>
      </c>
      <c r="J5728" s="7" t="s">
        <v>141</v>
      </c>
      <c r="K5728" s="7" t="s">
        <v>141</v>
      </c>
      <c r="L5728" s="7" t="s">
        <v>141</v>
      </c>
    </row>
    <row r="5729" spans="1:12" x14ac:dyDescent="0.35">
      <c r="A5729" t="s">
        <v>148</v>
      </c>
      <c r="B5729" t="s">
        <v>69</v>
      </c>
      <c r="C5729" t="s">
        <v>131</v>
      </c>
      <c r="D5729" t="s">
        <v>133</v>
      </c>
      <c r="E5729">
        <v>5010</v>
      </c>
      <c r="F5729">
        <v>1665</v>
      </c>
      <c r="G5729" s="7">
        <v>33.233533000000001</v>
      </c>
      <c r="H5729" s="7">
        <v>31.929151895567699</v>
      </c>
      <c r="I5729" s="7">
        <v>34.537914104432303</v>
      </c>
      <c r="J5729" s="7" t="s">
        <v>141</v>
      </c>
      <c r="K5729" s="7" t="s">
        <v>141</v>
      </c>
      <c r="L5729" s="7" t="s">
        <v>141</v>
      </c>
    </row>
    <row r="5730" spans="1:12" x14ac:dyDescent="0.35">
      <c r="A5730" t="s">
        <v>143</v>
      </c>
      <c r="B5730" t="s">
        <v>77</v>
      </c>
      <c r="C5730" t="s">
        <v>131</v>
      </c>
      <c r="D5730" t="s">
        <v>133</v>
      </c>
      <c r="E5730">
        <v>33410</v>
      </c>
      <c r="F5730">
        <v>11260</v>
      </c>
      <c r="G5730" s="7">
        <v>33.702483999999998</v>
      </c>
      <c r="H5730" s="7">
        <v>33.195612690099701</v>
      </c>
      <c r="I5730" s="7">
        <v>34.209355309900303</v>
      </c>
      <c r="J5730" s="7" t="s">
        <v>141</v>
      </c>
      <c r="K5730" s="7" t="s">
        <v>141</v>
      </c>
      <c r="L5730" s="7" t="s">
        <v>141</v>
      </c>
    </row>
    <row r="5731" spans="1:12" x14ac:dyDescent="0.35">
      <c r="A5731" t="s">
        <v>143</v>
      </c>
      <c r="B5731" t="s">
        <v>78</v>
      </c>
      <c r="C5731" t="s">
        <v>131</v>
      </c>
      <c r="D5731" t="s">
        <v>133</v>
      </c>
      <c r="E5731">
        <v>4010</v>
      </c>
      <c r="F5731">
        <v>2625</v>
      </c>
      <c r="G5731" s="7">
        <v>65.461347000000004</v>
      </c>
      <c r="H5731" s="7">
        <v>63.989614074772099</v>
      </c>
      <c r="I5731" s="7">
        <v>66.933079925227901</v>
      </c>
      <c r="J5731" s="7" t="s">
        <v>141</v>
      </c>
      <c r="K5731" s="7" t="s">
        <v>141</v>
      </c>
      <c r="L5731" s="7" t="s">
        <v>141</v>
      </c>
    </row>
    <row r="5732" spans="1:12" x14ac:dyDescent="0.35">
      <c r="A5732" t="s">
        <v>143</v>
      </c>
      <c r="B5732" t="s">
        <v>75</v>
      </c>
      <c r="C5732" t="s">
        <v>131</v>
      </c>
      <c r="D5732" t="s">
        <v>133</v>
      </c>
      <c r="E5732">
        <v>7045</v>
      </c>
      <c r="F5732">
        <v>3295</v>
      </c>
      <c r="G5732" s="7">
        <v>46.770758999999998</v>
      </c>
      <c r="H5732" s="7">
        <v>45.605620188699</v>
      </c>
      <c r="I5732" s="7">
        <v>47.935897811300997</v>
      </c>
      <c r="J5732" s="7" t="s">
        <v>141</v>
      </c>
      <c r="K5732" s="7" t="s">
        <v>141</v>
      </c>
      <c r="L5732" s="7" t="s">
        <v>141</v>
      </c>
    </row>
    <row r="5733" spans="1:12" x14ac:dyDescent="0.35">
      <c r="A5733" t="s">
        <v>143</v>
      </c>
      <c r="B5733" t="s">
        <v>76</v>
      </c>
      <c r="C5733" t="s">
        <v>131</v>
      </c>
      <c r="D5733" t="s">
        <v>133</v>
      </c>
      <c r="E5733">
        <v>7680</v>
      </c>
      <c r="F5733">
        <v>3755</v>
      </c>
      <c r="G5733" s="7">
        <v>48.893228999999998</v>
      </c>
      <c r="H5733" s="7">
        <v>47.775236684462897</v>
      </c>
      <c r="I5733" s="7">
        <v>50.011221315537099</v>
      </c>
      <c r="J5733" s="7" t="s">
        <v>141</v>
      </c>
      <c r="K5733" s="7" t="s">
        <v>141</v>
      </c>
      <c r="L5733" s="7" t="s">
        <v>141</v>
      </c>
    </row>
    <row r="5734" spans="1:12" x14ac:dyDescent="0.35">
      <c r="A5734" t="s">
        <v>145</v>
      </c>
      <c r="B5734" t="s">
        <v>82</v>
      </c>
      <c r="C5734" t="s">
        <v>131</v>
      </c>
      <c r="D5734" t="s">
        <v>133</v>
      </c>
      <c r="E5734">
        <v>1930</v>
      </c>
      <c r="F5734">
        <v>1130</v>
      </c>
      <c r="G5734" s="7">
        <v>58.549222999999998</v>
      </c>
      <c r="H5734" s="7">
        <v>56.351341013359203</v>
      </c>
      <c r="I5734" s="7">
        <v>60.747104986640799</v>
      </c>
      <c r="J5734" s="7" t="s">
        <v>141</v>
      </c>
      <c r="K5734" s="7" t="s">
        <v>141</v>
      </c>
      <c r="L5734" s="7" t="s">
        <v>141</v>
      </c>
    </row>
    <row r="5735" spans="1:12" x14ac:dyDescent="0.35">
      <c r="A5735" t="s">
        <v>145</v>
      </c>
      <c r="B5735" t="s">
        <v>79</v>
      </c>
      <c r="C5735" t="s">
        <v>131</v>
      </c>
      <c r="D5735" t="s">
        <v>133</v>
      </c>
      <c r="E5735">
        <v>5965</v>
      </c>
      <c r="F5735">
        <v>3075</v>
      </c>
      <c r="G5735" s="7">
        <v>51.550711999999997</v>
      </c>
      <c r="H5735" s="7">
        <v>50.2824420552327</v>
      </c>
      <c r="I5735" s="7">
        <v>52.818981944767302</v>
      </c>
      <c r="J5735" s="7" t="s">
        <v>141</v>
      </c>
      <c r="K5735" s="7" t="s">
        <v>141</v>
      </c>
      <c r="L5735" s="7" t="s">
        <v>141</v>
      </c>
    </row>
    <row r="5736" spans="1:12" x14ac:dyDescent="0.35">
      <c r="A5736" t="s">
        <v>145</v>
      </c>
      <c r="B5736" t="s">
        <v>83</v>
      </c>
      <c r="C5736" t="s">
        <v>131</v>
      </c>
      <c r="D5736" t="s">
        <v>133</v>
      </c>
      <c r="E5736">
        <v>17035</v>
      </c>
      <c r="F5736">
        <v>6900</v>
      </c>
      <c r="G5736" s="7">
        <v>40.504843000000001</v>
      </c>
      <c r="H5736" s="7">
        <v>39.767653673978501</v>
      </c>
      <c r="I5736" s="7">
        <v>41.242032326021501</v>
      </c>
      <c r="J5736" s="7" t="s">
        <v>141</v>
      </c>
      <c r="K5736" s="7" t="s">
        <v>141</v>
      </c>
      <c r="L5736" s="7" t="s">
        <v>141</v>
      </c>
    </row>
    <row r="5737" spans="1:12" x14ac:dyDescent="0.35">
      <c r="A5737" t="s">
        <v>145</v>
      </c>
      <c r="B5737" t="s">
        <v>81</v>
      </c>
      <c r="C5737" t="s">
        <v>131</v>
      </c>
      <c r="D5737" t="s">
        <v>133</v>
      </c>
      <c r="E5737">
        <v>26605</v>
      </c>
      <c r="F5737">
        <v>9425</v>
      </c>
      <c r="G5737" s="7">
        <v>35.425671999999999</v>
      </c>
      <c r="H5737" s="7">
        <v>34.850943983630501</v>
      </c>
      <c r="I5737" s="7">
        <v>36.000400016369497</v>
      </c>
      <c r="J5737" s="7" t="s">
        <v>141</v>
      </c>
      <c r="K5737" s="7" t="s">
        <v>141</v>
      </c>
      <c r="L5737" s="7" t="s">
        <v>141</v>
      </c>
    </row>
    <row r="5738" spans="1:12" x14ac:dyDescent="0.35">
      <c r="A5738" t="s">
        <v>145</v>
      </c>
      <c r="B5738" t="s">
        <v>80</v>
      </c>
      <c r="C5738" t="s">
        <v>131</v>
      </c>
      <c r="D5738" t="s">
        <v>133</v>
      </c>
      <c r="E5738">
        <v>610</v>
      </c>
      <c r="F5738">
        <v>400</v>
      </c>
      <c r="G5738" s="7">
        <v>65.573769999999996</v>
      </c>
      <c r="H5738" s="7">
        <v>61.803252634968999</v>
      </c>
      <c r="I5738" s="7">
        <v>69.344287365030993</v>
      </c>
      <c r="J5738" s="7" t="s">
        <v>141</v>
      </c>
      <c r="K5738" s="7" t="s">
        <v>141</v>
      </c>
      <c r="L5738" s="7" t="s">
        <v>141</v>
      </c>
    </row>
    <row r="5739" spans="1:12" x14ac:dyDescent="0.35">
      <c r="A5739" t="s">
        <v>147</v>
      </c>
      <c r="B5739" t="s">
        <v>88</v>
      </c>
      <c r="C5739" t="s">
        <v>131</v>
      </c>
      <c r="D5739" t="s">
        <v>133</v>
      </c>
      <c r="E5739">
        <v>11890</v>
      </c>
      <c r="F5739">
        <v>4670</v>
      </c>
      <c r="G5739" s="7">
        <v>39.276702999999998</v>
      </c>
      <c r="H5739" s="7">
        <v>38.398872410421298</v>
      </c>
      <c r="I5739" s="7">
        <v>40.154533589578598</v>
      </c>
      <c r="J5739" s="7" t="s">
        <v>141</v>
      </c>
      <c r="K5739" s="7" t="s">
        <v>141</v>
      </c>
      <c r="L5739" s="7" t="s">
        <v>141</v>
      </c>
    </row>
    <row r="5740" spans="1:12" x14ac:dyDescent="0.35">
      <c r="A5740" t="s">
        <v>147</v>
      </c>
      <c r="B5740" t="s">
        <v>86</v>
      </c>
      <c r="C5740" t="s">
        <v>131</v>
      </c>
      <c r="D5740" t="s">
        <v>133</v>
      </c>
      <c r="E5740">
        <v>9470</v>
      </c>
      <c r="F5740">
        <v>3555</v>
      </c>
      <c r="G5740" s="7">
        <v>37.539599000000003</v>
      </c>
      <c r="H5740" s="7">
        <v>36.5643222220544</v>
      </c>
      <c r="I5740" s="7">
        <v>38.514875777945598</v>
      </c>
      <c r="J5740" s="7" t="s">
        <v>141</v>
      </c>
      <c r="K5740" s="7" t="s">
        <v>141</v>
      </c>
      <c r="L5740" s="7" t="s">
        <v>141</v>
      </c>
    </row>
    <row r="5741" spans="1:12" x14ac:dyDescent="0.35">
      <c r="A5741" t="s">
        <v>147</v>
      </c>
      <c r="B5741" t="s">
        <v>85</v>
      </c>
      <c r="C5741" t="s">
        <v>131</v>
      </c>
      <c r="D5741" t="s">
        <v>133</v>
      </c>
      <c r="E5741">
        <v>15640</v>
      </c>
      <c r="F5741">
        <v>6730</v>
      </c>
      <c r="G5741" s="7">
        <v>43.030690999999997</v>
      </c>
      <c r="H5741" s="7">
        <v>42.254716628258301</v>
      </c>
      <c r="I5741" s="7">
        <v>43.806665371741701</v>
      </c>
      <c r="J5741" s="7" t="s">
        <v>141</v>
      </c>
      <c r="K5741" s="7" t="s">
        <v>141</v>
      </c>
      <c r="L5741" s="7" t="s">
        <v>141</v>
      </c>
    </row>
    <row r="5742" spans="1:12" x14ac:dyDescent="0.35">
      <c r="A5742" t="s">
        <v>147</v>
      </c>
      <c r="B5742" t="s">
        <v>87</v>
      </c>
      <c r="C5742" t="s">
        <v>131</v>
      </c>
      <c r="D5742" t="s">
        <v>133</v>
      </c>
      <c r="E5742">
        <v>12600</v>
      </c>
      <c r="F5742">
        <v>5255</v>
      </c>
      <c r="G5742" s="7">
        <v>41.706349000000003</v>
      </c>
      <c r="H5742" s="7">
        <v>40.845389020442298</v>
      </c>
      <c r="I5742" s="7">
        <v>42.567308979557701</v>
      </c>
      <c r="J5742" s="7" t="s">
        <v>141</v>
      </c>
      <c r="K5742" s="7" t="s">
        <v>141</v>
      </c>
      <c r="L5742" s="7" t="s">
        <v>141</v>
      </c>
    </row>
    <row r="5743" spans="1:12" x14ac:dyDescent="0.35">
      <c r="A5743" t="s">
        <v>147</v>
      </c>
      <c r="B5743" t="s">
        <v>84</v>
      </c>
      <c r="C5743" t="s">
        <v>131</v>
      </c>
      <c r="D5743" t="s">
        <v>133</v>
      </c>
      <c r="E5743">
        <v>4820</v>
      </c>
      <c r="F5743">
        <v>1625</v>
      </c>
      <c r="G5743" s="7">
        <v>33.713692999999999</v>
      </c>
      <c r="H5743" s="7">
        <v>32.379104259151298</v>
      </c>
      <c r="I5743" s="7">
        <v>35.048281740848701</v>
      </c>
      <c r="J5743" s="7" t="s">
        <v>141</v>
      </c>
      <c r="K5743" s="7" t="s">
        <v>141</v>
      </c>
      <c r="L5743" s="7" t="s">
        <v>141</v>
      </c>
    </row>
    <row r="5744" spans="1:12" x14ac:dyDescent="0.35">
      <c r="A5744" t="s">
        <v>146</v>
      </c>
      <c r="B5744" t="s">
        <v>92</v>
      </c>
      <c r="C5744" t="s">
        <v>131</v>
      </c>
      <c r="D5744" t="s">
        <v>133</v>
      </c>
      <c r="E5744">
        <v>4935</v>
      </c>
      <c r="F5744">
        <v>1595</v>
      </c>
      <c r="G5744" s="7">
        <v>32.320162000000003</v>
      </c>
      <c r="H5744" s="7">
        <v>31.015256763900499</v>
      </c>
      <c r="I5744" s="7">
        <v>33.625067236099497</v>
      </c>
      <c r="J5744" s="7" t="s">
        <v>141</v>
      </c>
      <c r="K5744" s="7" t="s">
        <v>141</v>
      </c>
      <c r="L5744" s="7" t="s">
        <v>141</v>
      </c>
    </row>
    <row r="5745" spans="1:12" x14ac:dyDescent="0.35">
      <c r="A5745" t="s">
        <v>146</v>
      </c>
      <c r="B5745" t="s">
        <v>94</v>
      </c>
      <c r="C5745" t="s">
        <v>131</v>
      </c>
      <c r="D5745" t="s">
        <v>133</v>
      </c>
      <c r="E5745">
        <v>1250</v>
      </c>
      <c r="F5745">
        <v>395</v>
      </c>
      <c r="G5745" s="7">
        <v>31.6</v>
      </c>
      <c r="H5745" s="7">
        <v>29.022654403615999</v>
      </c>
      <c r="I5745" s="7">
        <v>34.177345596384001</v>
      </c>
      <c r="J5745" s="7" t="s">
        <v>141</v>
      </c>
      <c r="K5745" s="7" t="s">
        <v>141</v>
      </c>
      <c r="L5745" s="7" t="s">
        <v>141</v>
      </c>
    </row>
    <row r="5746" spans="1:12" x14ac:dyDescent="0.35">
      <c r="A5746" t="s">
        <v>146</v>
      </c>
      <c r="B5746" t="s">
        <v>91</v>
      </c>
      <c r="C5746" t="s">
        <v>131</v>
      </c>
      <c r="D5746" t="s">
        <v>133</v>
      </c>
      <c r="E5746">
        <v>355</v>
      </c>
      <c r="F5746">
        <v>145</v>
      </c>
      <c r="G5746" s="7">
        <v>40.84507</v>
      </c>
      <c r="H5746" s="7">
        <v>35.7317004555997</v>
      </c>
      <c r="I5746" s="7">
        <v>45.9584395444002</v>
      </c>
      <c r="J5746" s="7" t="s">
        <v>141</v>
      </c>
      <c r="K5746" s="7" t="s">
        <v>141</v>
      </c>
      <c r="L5746" s="7" t="s">
        <v>141</v>
      </c>
    </row>
    <row r="5747" spans="1:12" x14ac:dyDescent="0.35">
      <c r="A5747" t="s">
        <v>146</v>
      </c>
      <c r="B5747" t="s">
        <v>90</v>
      </c>
      <c r="C5747" t="s">
        <v>131</v>
      </c>
      <c r="D5747" t="s">
        <v>133</v>
      </c>
      <c r="E5747">
        <v>2255</v>
      </c>
      <c r="F5747">
        <v>1275</v>
      </c>
      <c r="G5747" s="7">
        <v>56.541020000000003</v>
      </c>
      <c r="H5747" s="7">
        <v>54.495025953478901</v>
      </c>
      <c r="I5747" s="7">
        <v>58.587014046521197</v>
      </c>
      <c r="J5747" s="7" t="s">
        <v>141</v>
      </c>
      <c r="K5747" s="7" t="s">
        <v>141</v>
      </c>
      <c r="L5747" s="7" t="s">
        <v>141</v>
      </c>
    </row>
    <row r="5748" spans="1:12" x14ac:dyDescent="0.35">
      <c r="A5748" t="s">
        <v>146</v>
      </c>
      <c r="B5748" t="s">
        <v>93</v>
      </c>
      <c r="C5748" t="s">
        <v>131</v>
      </c>
      <c r="D5748" t="s">
        <v>133</v>
      </c>
      <c r="E5748">
        <v>27530</v>
      </c>
      <c r="F5748">
        <v>11690</v>
      </c>
      <c r="G5748" s="7">
        <v>42.462767999999997</v>
      </c>
      <c r="H5748" s="7">
        <v>41.878878769409098</v>
      </c>
      <c r="I5748" s="7">
        <v>43.046657230590903</v>
      </c>
      <c r="J5748" s="7" t="s">
        <v>141</v>
      </c>
      <c r="K5748" s="7" t="s">
        <v>141</v>
      </c>
      <c r="L5748" s="7" t="s">
        <v>141</v>
      </c>
    </row>
    <row r="5749" spans="1:12" x14ac:dyDescent="0.35">
      <c r="A5749" t="s">
        <v>146</v>
      </c>
      <c r="B5749" t="s">
        <v>95</v>
      </c>
      <c r="C5749" t="s">
        <v>131</v>
      </c>
      <c r="D5749" t="s">
        <v>133</v>
      </c>
      <c r="E5749">
        <v>13130</v>
      </c>
      <c r="F5749">
        <v>4625</v>
      </c>
      <c r="G5749" s="7">
        <v>35.224676000000002</v>
      </c>
      <c r="H5749" s="7">
        <v>34.407619255826098</v>
      </c>
      <c r="I5749" s="7">
        <v>36.041732744173899</v>
      </c>
      <c r="J5749" s="7" t="s">
        <v>141</v>
      </c>
      <c r="K5749" s="7" t="s">
        <v>141</v>
      </c>
      <c r="L5749" s="7" t="s">
        <v>141</v>
      </c>
    </row>
    <row r="5750" spans="1:12" x14ac:dyDescent="0.35">
      <c r="A5750" t="s">
        <v>146</v>
      </c>
      <c r="B5750" t="s">
        <v>89</v>
      </c>
      <c r="C5750" t="s">
        <v>131</v>
      </c>
      <c r="D5750" t="s">
        <v>133</v>
      </c>
      <c r="E5750">
        <v>2690</v>
      </c>
      <c r="F5750">
        <v>1205</v>
      </c>
      <c r="G5750" s="7">
        <v>44.795538999999998</v>
      </c>
      <c r="H5750" s="7">
        <v>42.916289405507598</v>
      </c>
      <c r="I5750" s="7">
        <v>46.674788594492398</v>
      </c>
      <c r="J5750" s="7" t="s">
        <v>141</v>
      </c>
      <c r="K5750" s="7" t="s">
        <v>141</v>
      </c>
      <c r="L5750" s="7" t="s">
        <v>141</v>
      </c>
    </row>
    <row r="5751" spans="1:12" x14ac:dyDescent="0.35">
      <c r="A5751" t="s">
        <v>151</v>
      </c>
      <c r="B5751" t="s">
        <v>102</v>
      </c>
      <c r="C5751" t="s">
        <v>131</v>
      </c>
      <c r="D5751" t="s">
        <v>133</v>
      </c>
      <c r="E5751">
        <v>3360</v>
      </c>
      <c r="F5751">
        <v>1140</v>
      </c>
      <c r="G5751" s="7">
        <v>33.928570999999998</v>
      </c>
      <c r="H5751" s="7">
        <v>32.327627690572697</v>
      </c>
      <c r="I5751" s="7">
        <v>35.529514309427299</v>
      </c>
      <c r="J5751" s="7" t="s">
        <v>141</v>
      </c>
      <c r="K5751" s="7" t="s">
        <v>141</v>
      </c>
      <c r="L5751" s="7" t="s">
        <v>141</v>
      </c>
    </row>
    <row r="5752" spans="1:12" x14ac:dyDescent="0.35">
      <c r="A5752" t="s">
        <v>151</v>
      </c>
      <c r="B5752" t="s">
        <v>115</v>
      </c>
      <c r="C5752" t="s">
        <v>131</v>
      </c>
      <c r="D5752" t="s">
        <v>133</v>
      </c>
      <c r="E5752">
        <v>195</v>
      </c>
      <c r="F5752">
        <v>60</v>
      </c>
      <c r="G5752" s="7">
        <v>30.769231000000001</v>
      </c>
      <c r="H5752" s="7">
        <v>24.291145753632801</v>
      </c>
      <c r="I5752" s="7">
        <v>37.247316246367198</v>
      </c>
      <c r="J5752" s="7" t="s">
        <v>141</v>
      </c>
      <c r="K5752" s="7" t="s">
        <v>141</v>
      </c>
      <c r="L5752" s="7" t="s">
        <v>141</v>
      </c>
    </row>
    <row r="5753" spans="1:12" x14ac:dyDescent="0.35">
      <c r="A5753" t="s">
        <v>151</v>
      </c>
      <c r="B5753" t="s">
        <v>106</v>
      </c>
      <c r="C5753" t="s">
        <v>131</v>
      </c>
      <c r="D5753" t="s">
        <v>133</v>
      </c>
      <c r="E5753">
        <v>110</v>
      </c>
      <c r="F5753">
        <v>40</v>
      </c>
      <c r="G5753" s="7">
        <v>36.363636</v>
      </c>
      <c r="H5753" s="7">
        <v>27.373918281272701</v>
      </c>
      <c r="I5753" s="7">
        <v>45.353353718727298</v>
      </c>
      <c r="J5753" s="7" t="s">
        <v>141</v>
      </c>
      <c r="K5753" s="7" t="s">
        <v>141</v>
      </c>
      <c r="L5753" s="7" t="s">
        <v>141</v>
      </c>
    </row>
    <row r="5754" spans="1:12" x14ac:dyDescent="0.35">
      <c r="A5754" t="s">
        <v>151</v>
      </c>
      <c r="B5754" t="s">
        <v>118</v>
      </c>
      <c r="C5754" t="s">
        <v>131</v>
      </c>
      <c r="D5754" t="s">
        <v>133</v>
      </c>
      <c r="E5754">
        <v>1985</v>
      </c>
      <c r="F5754">
        <v>790</v>
      </c>
      <c r="G5754" s="7">
        <v>39.798488999999996</v>
      </c>
      <c r="H5754" s="7">
        <v>37.6451482217673</v>
      </c>
      <c r="I5754" s="7">
        <v>41.9518297782327</v>
      </c>
      <c r="J5754" s="7" t="s">
        <v>141</v>
      </c>
      <c r="K5754" s="7" t="s">
        <v>141</v>
      </c>
      <c r="L5754" s="7" t="s">
        <v>141</v>
      </c>
    </row>
    <row r="5755" spans="1:12" x14ac:dyDescent="0.35">
      <c r="A5755" t="s">
        <v>151</v>
      </c>
      <c r="B5755" t="s">
        <v>114</v>
      </c>
      <c r="C5755" t="s">
        <v>131</v>
      </c>
      <c r="D5755" t="s">
        <v>133</v>
      </c>
      <c r="E5755">
        <v>8555</v>
      </c>
      <c r="F5755">
        <v>2755</v>
      </c>
      <c r="G5755" s="7">
        <v>32.203389999999999</v>
      </c>
      <c r="H5755" s="7">
        <v>31.213240754683898</v>
      </c>
      <c r="I5755" s="7">
        <v>33.193539245316103</v>
      </c>
      <c r="J5755" s="7" t="s">
        <v>141</v>
      </c>
      <c r="K5755" s="7" t="s">
        <v>141</v>
      </c>
      <c r="L5755" s="7" t="s">
        <v>141</v>
      </c>
    </row>
    <row r="5756" spans="1:12" x14ac:dyDescent="0.35">
      <c r="A5756" t="s">
        <v>151</v>
      </c>
      <c r="B5756" t="s">
        <v>112</v>
      </c>
      <c r="C5756" t="s">
        <v>131</v>
      </c>
      <c r="D5756" t="s">
        <v>133</v>
      </c>
      <c r="E5756">
        <v>765</v>
      </c>
      <c r="F5756">
        <v>225</v>
      </c>
      <c r="G5756" s="7">
        <v>29.411764999999999</v>
      </c>
      <c r="H5756" s="7">
        <v>26.182884057506101</v>
      </c>
      <c r="I5756" s="7">
        <v>32.640645942493897</v>
      </c>
      <c r="J5756" s="7" t="s">
        <v>141</v>
      </c>
      <c r="K5756" s="7" t="s">
        <v>141</v>
      </c>
      <c r="L5756" s="7" t="s">
        <v>141</v>
      </c>
    </row>
    <row r="5757" spans="1:12" x14ac:dyDescent="0.35">
      <c r="A5757" t="s">
        <v>151</v>
      </c>
      <c r="B5757" t="s">
        <v>109</v>
      </c>
      <c r="C5757" t="s">
        <v>131</v>
      </c>
      <c r="D5757" t="s">
        <v>133</v>
      </c>
      <c r="E5757">
        <v>1130</v>
      </c>
      <c r="F5757">
        <v>385</v>
      </c>
      <c r="G5757" s="7">
        <v>34.070796000000001</v>
      </c>
      <c r="H5757" s="7">
        <v>31.307376020047599</v>
      </c>
      <c r="I5757" s="7">
        <v>36.834215979952397</v>
      </c>
      <c r="J5757" s="7" t="s">
        <v>141</v>
      </c>
      <c r="K5757" s="7" t="s">
        <v>141</v>
      </c>
      <c r="L5757" s="7" t="s">
        <v>141</v>
      </c>
    </row>
    <row r="5758" spans="1:12" x14ac:dyDescent="0.35">
      <c r="A5758" t="s">
        <v>151</v>
      </c>
      <c r="B5758" t="s">
        <v>116</v>
      </c>
      <c r="C5758" t="s">
        <v>131</v>
      </c>
      <c r="D5758" t="s">
        <v>133</v>
      </c>
      <c r="E5758">
        <v>15015</v>
      </c>
      <c r="F5758">
        <v>6605</v>
      </c>
      <c r="G5758" s="7">
        <v>43.989344000000003</v>
      </c>
      <c r="H5758" s="7">
        <v>43.195377054592299</v>
      </c>
      <c r="I5758" s="7">
        <v>44.783310945407699</v>
      </c>
      <c r="J5758" s="7" t="s">
        <v>141</v>
      </c>
      <c r="K5758" s="7" t="s">
        <v>141</v>
      </c>
      <c r="L5758" s="7" t="s">
        <v>141</v>
      </c>
    </row>
    <row r="5759" spans="1:12" x14ac:dyDescent="0.35">
      <c r="A5759" t="s">
        <v>151</v>
      </c>
      <c r="B5759" t="s">
        <v>96</v>
      </c>
      <c r="C5759" t="s">
        <v>131</v>
      </c>
      <c r="D5759" t="s">
        <v>133</v>
      </c>
      <c r="E5759">
        <v>215</v>
      </c>
      <c r="F5759">
        <v>75</v>
      </c>
      <c r="G5759" s="7">
        <v>34.883721000000001</v>
      </c>
      <c r="H5759" s="7">
        <v>28.512934937731099</v>
      </c>
      <c r="I5759" s="7">
        <v>41.2545070622689</v>
      </c>
      <c r="J5759" s="7" t="s">
        <v>141</v>
      </c>
      <c r="K5759" s="7" t="s">
        <v>141</v>
      </c>
      <c r="L5759" s="7" t="s">
        <v>141</v>
      </c>
    </row>
    <row r="5760" spans="1:12" x14ac:dyDescent="0.35">
      <c r="A5760" t="s">
        <v>151</v>
      </c>
      <c r="B5760" t="s">
        <v>113</v>
      </c>
      <c r="C5760" t="s">
        <v>131</v>
      </c>
      <c r="D5760" t="s">
        <v>133</v>
      </c>
      <c r="E5760">
        <v>355</v>
      </c>
      <c r="F5760">
        <v>115</v>
      </c>
      <c r="G5760" s="7">
        <v>32.394365999999998</v>
      </c>
      <c r="H5760" s="7">
        <v>27.526169860812502</v>
      </c>
      <c r="I5760" s="7">
        <v>37.262562139187501</v>
      </c>
      <c r="J5760" s="7" t="s">
        <v>141</v>
      </c>
      <c r="K5760" s="7" t="s">
        <v>141</v>
      </c>
      <c r="L5760" s="7" t="s">
        <v>141</v>
      </c>
    </row>
    <row r="5761" spans="1:12" x14ac:dyDescent="0.35">
      <c r="A5761" t="s">
        <v>151</v>
      </c>
      <c r="B5761" t="s">
        <v>107</v>
      </c>
      <c r="C5761" t="s">
        <v>131</v>
      </c>
      <c r="D5761" t="s">
        <v>133</v>
      </c>
      <c r="E5761">
        <v>705</v>
      </c>
      <c r="F5761">
        <v>330</v>
      </c>
      <c r="G5761" s="7">
        <v>46.808511000000003</v>
      </c>
      <c r="H5761" s="7">
        <v>43.125143746629803</v>
      </c>
      <c r="I5761" s="7">
        <v>50.491878253370203</v>
      </c>
      <c r="J5761" s="7" t="s">
        <v>141</v>
      </c>
      <c r="K5761" s="7" t="s">
        <v>141</v>
      </c>
      <c r="L5761" s="7" t="s">
        <v>141</v>
      </c>
    </row>
    <row r="5762" spans="1:12" x14ac:dyDescent="0.35">
      <c r="A5762" t="s">
        <v>151</v>
      </c>
      <c r="B5762" t="s">
        <v>100</v>
      </c>
      <c r="C5762" t="s">
        <v>131</v>
      </c>
      <c r="D5762" t="s">
        <v>133</v>
      </c>
      <c r="E5762">
        <v>3275</v>
      </c>
      <c r="F5762">
        <v>1200</v>
      </c>
      <c r="G5762" s="7">
        <v>36.641221000000002</v>
      </c>
      <c r="H5762" s="7">
        <v>34.991012737749401</v>
      </c>
      <c r="I5762" s="7">
        <v>38.291429262250603</v>
      </c>
      <c r="J5762" s="7" t="s">
        <v>141</v>
      </c>
      <c r="K5762" s="7" t="s">
        <v>141</v>
      </c>
      <c r="L5762" s="7" t="s">
        <v>141</v>
      </c>
    </row>
    <row r="5763" spans="1:12" x14ac:dyDescent="0.35">
      <c r="A5763" t="s">
        <v>151</v>
      </c>
      <c r="B5763" t="s">
        <v>103</v>
      </c>
      <c r="C5763" t="s">
        <v>131</v>
      </c>
      <c r="D5763" t="s">
        <v>133</v>
      </c>
      <c r="E5763">
        <v>245</v>
      </c>
      <c r="F5763">
        <v>95</v>
      </c>
      <c r="G5763" s="7">
        <v>38.775509999999997</v>
      </c>
      <c r="H5763" s="7">
        <v>32.674322464446</v>
      </c>
      <c r="I5763" s="7">
        <v>44.876697535554001</v>
      </c>
      <c r="J5763" s="7" t="s">
        <v>141</v>
      </c>
      <c r="K5763" s="7" t="s">
        <v>141</v>
      </c>
      <c r="L5763" s="7" t="s">
        <v>141</v>
      </c>
    </row>
    <row r="5764" spans="1:12" x14ac:dyDescent="0.35">
      <c r="A5764" t="s">
        <v>151</v>
      </c>
      <c r="B5764" t="s">
        <v>104</v>
      </c>
      <c r="C5764" t="s">
        <v>131</v>
      </c>
      <c r="D5764" t="s">
        <v>133</v>
      </c>
      <c r="E5764">
        <v>1280</v>
      </c>
      <c r="F5764">
        <v>570</v>
      </c>
      <c r="G5764" s="7">
        <v>44.53125</v>
      </c>
      <c r="H5764" s="7">
        <v>41.808500283995997</v>
      </c>
      <c r="I5764" s="7">
        <v>47.253999716004003</v>
      </c>
      <c r="J5764" s="7" t="s">
        <v>141</v>
      </c>
      <c r="K5764" s="7" t="s">
        <v>141</v>
      </c>
      <c r="L5764" s="7" t="s">
        <v>141</v>
      </c>
    </row>
    <row r="5765" spans="1:12" x14ac:dyDescent="0.35">
      <c r="A5765" t="s">
        <v>151</v>
      </c>
      <c r="B5765" t="s">
        <v>117</v>
      </c>
      <c r="C5765" t="s">
        <v>131</v>
      </c>
      <c r="D5765" t="s">
        <v>133</v>
      </c>
      <c r="E5765">
        <v>20</v>
      </c>
      <c r="F5765">
        <v>10</v>
      </c>
      <c r="G5765" s="7">
        <v>50</v>
      </c>
      <c r="H5765" s="7">
        <v>28.086533820502101</v>
      </c>
      <c r="I5765" s="7">
        <v>71.913466179497902</v>
      </c>
      <c r="J5765" s="7" t="s">
        <v>141</v>
      </c>
      <c r="K5765" s="7" t="s">
        <v>141</v>
      </c>
      <c r="L5765" s="7" t="s">
        <v>141</v>
      </c>
    </row>
    <row r="5766" spans="1:12" x14ac:dyDescent="0.35">
      <c r="A5766" t="s">
        <v>151</v>
      </c>
      <c r="B5766" t="s">
        <v>110</v>
      </c>
      <c r="C5766" t="s">
        <v>131</v>
      </c>
      <c r="D5766" t="s">
        <v>133</v>
      </c>
      <c r="E5766">
        <v>270</v>
      </c>
      <c r="F5766">
        <v>75</v>
      </c>
      <c r="G5766" s="7">
        <v>27.777778000000001</v>
      </c>
      <c r="H5766" s="7">
        <v>22.435107765744501</v>
      </c>
      <c r="I5766" s="7">
        <v>33.120448234255498</v>
      </c>
      <c r="J5766" s="7" t="s">
        <v>141</v>
      </c>
      <c r="K5766" s="7" t="s">
        <v>141</v>
      </c>
      <c r="L5766" s="7" t="s">
        <v>141</v>
      </c>
    </row>
    <row r="5767" spans="1:12" x14ac:dyDescent="0.35">
      <c r="A5767" t="s">
        <v>151</v>
      </c>
      <c r="B5767" t="s">
        <v>120</v>
      </c>
      <c r="C5767" t="s">
        <v>131</v>
      </c>
      <c r="D5767" t="s">
        <v>133</v>
      </c>
      <c r="E5767">
        <v>1240</v>
      </c>
      <c r="F5767">
        <v>540</v>
      </c>
      <c r="G5767" s="7">
        <v>43.548386999999998</v>
      </c>
      <c r="H5767" s="7">
        <v>40.7886387906157</v>
      </c>
      <c r="I5767" s="7">
        <v>46.308135209384297</v>
      </c>
      <c r="J5767" s="7" t="s">
        <v>141</v>
      </c>
      <c r="K5767" s="7" t="s">
        <v>141</v>
      </c>
      <c r="L5767" s="7" t="s">
        <v>141</v>
      </c>
    </row>
    <row r="5768" spans="1:12" x14ac:dyDescent="0.35">
      <c r="A5768" t="s">
        <v>151</v>
      </c>
      <c r="B5768" t="s">
        <v>99</v>
      </c>
      <c r="C5768" t="s">
        <v>131</v>
      </c>
      <c r="D5768" t="s">
        <v>133</v>
      </c>
      <c r="E5768">
        <v>1125</v>
      </c>
      <c r="F5768">
        <v>430</v>
      </c>
      <c r="G5768" s="7">
        <v>38.222222000000002</v>
      </c>
      <c r="H5768" s="7">
        <v>35.382643293501403</v>
      </c>
      <c r="I5768" s="7">
        <v>41.061800706498602</v>
      </c>
      <c r="J5768" s="7" t="s">
        <v>141</v>
      </c>
      <c r="K5768" s="7" t="s">
        <v>141</v>
      </c>
      <c r="L5768" s="7" t="s">
        <v>141</v>
      </c>
    </row>
    <row r="5769" spans="1:12" x14ac:dyDescent="0.35">
      <c r="A5769" t="s">
        <v>151</v>
      </c>
      <c r="B5769" t="s">
        <v>105</v>
      </c>
      <c r="C5769" t="s">
        <v>131</v>
      </c>
      <c r="D5769" t="s">
        <v>133</v>
      </c>
      <c r="E5769">
        <v>3310</v>
      </c>
      <c r="F5769">
        <v>1180</v>
      </c>
      <c r="G5769" s="7">
        <v>35.649546999999998</v>
      </c>
      <c r="H5769" s="7">
        <v>34.017829636728997</v>
      </c>
      <c r="I5769" s="7">
        <v>37.281264363270999</v>
      </c>
      <c r="J5769" s="7" t="s">
        <v>141</v>
      </c>
      <c r="K5769" s="7" t="s">
        <v>141</v>
      </c>
      <c r="L5769" s="7" t="s">
        <v>141</v>
      </c>
    </row>
    <row r="5770" spans="1:12" x14ac:dyDescent="0.35">
      <c r="A5770" t="s">
        <v>151</v>
      </c>
      <c r="B5770" t="s">
        <v>121</v>
      </c>
      <c r="C5770" t="s">
        <v>131</v>
      </c>
      <c r="D5770" t="s">
        <v>133</v>
      </c>
      <c r="E5770">
        <v>295</v>
      </c>
      <c r="F5770">
        <v>105</v>
      </c>
      <c r="G5770" s="7">
        <v>35.593220000000002</v>
      </c>
      <c r="H5770" s="7">
        <v>30.1294237228315</v>
      </c>
      <c r="I5770" s="7">
        <v>41.057016277168501</v>
      </c>
      <c r="J5770" s="7" t="s">
        <v>141</v>
      </c>
      <c r="K5770" s="7" t="s">
        <v>141</v>
      </c>
      <c r="L5770" s="7" t="s">
        <v>141</v>
      </c>
    </row>
    <row r="5771" spans="1:12" x14ac:dyDescent="0.35">
      <c r="A5771" t="s">
        <v>151</v>
      </c>
      <c r="B5771" t="s">
        <v>97</v>
      </c>
      <c r="C5771" t="s">
        <v>131</v>
      </c>
      <c r="D5771" t="s">
        <v>133</v>
      </c>
      <c r="E5771">
        <v>765</v>
      </c>
      <c r="F5771">
        <v>305</v>
      </c>
      <c r="G5771" s="7">
        <v>39.869281000000001</v>
      </c>
      <c r="H5771" s="7">
        <v>36.399574426815498</v>
      </c>
      <c r="I5771" s="7">
        <v>43.338987573184497</v>
      </c>
      <c r="J5771" s="7" t="s">
        <v>141</v>
      </c>
      <c r="K5771" s="7" t="s">
        <v>141</v>
      </c>
      <c r="L5771" s="7" t="s">
        <v>141</v>
      </c>
    </row>
    <row r="5772" spans="1:12" x14ac:dyDescent="0.35">
      <c r="A5772" t="s">
        <v>151</v>
      </c>
      <c r="B5772" t="s">
        <v>98</v>
      </c>
      <c r="C5772" t="s">
        <v>131</v>
      </c>
      <c r="D5772" t="s">
        <v>133</v>
      </c>
      <c r="E5772">
        <v>235</v>
      </c>
      <c r="F5772">
        <v>85</v>
      </c>
      <c r="G5772" s="7">
        <v>36.170212999999997</v>
      </c>
      <c r="H5772" s="7">
        <v>30.026804745553601</v>
      </c>
      <c r="I5772" s="7">
        <v>42.313621254446403</v>
      </c>
      <c r="J5772" s="7" t="s">
        <v>141</v>
      </c>
      <c r="K5772" s="7" t="s">
        <v>141</v>
      </c>
      <c r="L5772" s="7" t="s">
        <v>141</v>
      </c>
    </row>
    <row r="5773" spans="1:12" x14ac:dyDescent="0.35">
      <c r="A5773" t="s">
        <v>151</v>
      </c>
      <c r="B5773" t="s">
        <v>111</v>
      </c>
      <c r="C5773" t="s">
        <v>131</v>
      </c>
      <c r="D5773" t="s">
        <v>133</v>
      </c>
      <c r="E5773">
        <v>1495</v>
      </c>
      <c r="F5773">
        <v>570</v>
      </c>
      <c r="G5773" s="7">
        <v>38.127090000000003</v>
      </c>
      <c r="H5773" s="7">
        <v>35.665007775865298</v>
      </c>
      <c r="I5773" s="7">
        <v>40.5891722241347</v>
      </c>
      <c r="J5773" s="7" t="s">
        <v>141</v>
      </c>
      <c r="K5773" s="7" t="s">
        <v>141</v>
      </c>
      <c r="L5773" s="7" t="s">
        <v>141</v>
      </c>
    </row>
    <row r="5774" spans="1:12" x14ac:dyDescent="0.35">
      <c r="A5774" t="s">
        <v>151</v>
      </c>
      <c r="B5774" t="s">
        <v>108</v>
      </c>
      <c r="C5774" t="s">
        <v>131</v>
      </c>
      <c r="D5774" t="s">
        <v>133</v>
      </c>
      <c r="E5774">
        <v>480</v>
      </c>
      <c r="F5774">
        <v>225</v>
      </c>
      <c r="G5774" s="7">
        <v>46.875</v>
      </c>
      <c r="H5774" s="7">
        <v>42.410677576518502</v>
      </c>
      <c r="I5774" s="7">
        <v>51.339322423481498</v>
      </c>
      <c r="J5774" s="7" t="s">
        <v>141</v>
      </c>
      <c r="K5774" s="7" t="s">
        <v>141</v>
      </c>
      <c r="L5774" s="7" t="s">
        <v>141</v>
      </c>
    </row>
    <row r="5775" spans="1:12" x14ac:dyDescent="0.35">
      <c r="A5775" t="s">
        <v>151</v>
      </c>
      <c r="B5775" t="s">
        <v>119</v>
      </c>
      <c r="C5775" t="s">
        <v>131</v>
      </c>
      <c r="D5775" t="s">
        <v>133</v>
      </c>
      <c r="E5775">
        <v>1020</v>
      </c>
      <c r="F5775">
        <v>320</v>
      </c>
      <c r="G5775" s="7">
        <v>31.372548999999999</v>
      </c>
      <c r="H5775" s="7">
        <v>28.5249435211459</v>
      </c>
      <c r="I5775" s="7">
        <v>34.220154478854099</v>
      </c>
      <c r="J5775" s="7" t="s">
        <v>141</v>
      </c>
      <c r="K5775" s="7" t="s">
        <v>141</v>
      </c>
      <c r="L5775" s="7" t="s">
        <v>141</v>
      </c>
    </row>
    <row r="5776" spans="1:12" x14ac:dyDescent="0.35">
      <c r="A5776" t="s">
        <v>151</v>
      </c>
      <c r="B5776" t="s">
        <v>101</v>
      </c>
      <c r="C5776" t="s">
        <v>131</v>
      </c>
      <c r="D5776" t="s">
        <v>133</v>
      </c>
      <c r="E5776">
        <v>425</v>
      </c>
      <c r="F5776">
        <v>140</v>
      </c>
      <c r="G5776" s="7">
        <v>32.941175999999999</v>
      </c>
      <c r="H5776" s="7">
        <v>28.472703108463101</v>
      </c>
      <c r="I5776" s="7">
        <v>37.409648891536897</v>
      </c>
      <c r="J5776" s="7" t="s">
        <v>141</v>
      </c>
      <c r="K5776" s="7" t="s">
        <v>141</v>
      </c>
      <c r="L5776" s="7" t="s">
        <v>141</v>
      </c>
    </row>
    <row r="5777" spans="1:12" x14ac:dyDescent="0.35">
      <c r="A5777" t="s">
        <v>150</v>
      </c>
      <c r="B5777" t="s">
        <v>45</v>
      </c>
      <c r="C5777" t="s">
        <v>131</v>
      </c>
      <c r="D5777" t="s">
        <v>134</v>
      </c>
      <c r="E5777">
        <v>59990</v>
      </c>
      <c r="F5777">
        <v>26560</v>
      </c>
      <c r="G5777" s="7">
        <v>44.274045999999998</v>
      </c>
      <c r="H5777" s="7">
        <v>43.876562059192302</v>
      </c>
      <c r="I5777" s="7">
        <v>44.671529940807702</v>
      </c>
      <c r="J5777" s="7" t="s">
        <v>141</v>
      </c>
      <c r="K5777" s="7" t="s">
        <v>141</v>
      </c>
      <c r="L5777" s="7" t="s">
        <v>141</v>
      </c>
    </row>
    <row r="5778" spans="1:12" x14ac:dyDescent="0.35">
      <c r="A5778" t="s">
        <v>150</v>
      </c>
      <c r="B5778" t="s">
        <v>44</v>
      </c>
      <c r="C5778" t="s">
        <v>131</v>
      </c>
      <c r="D5778" t="s">
        <v>134</v>
      </c>
      <c r="E5778">
        <v>20995</v>
      </c>
      <c r="F5778">
        <v>10455</v>
      </c>
      <c r="G5778" s="7">
        <v>49.797570999999998</v>
      </c>
      <c r="H5778" s="7">
        <v>49.121231825916503</v>
      </c>
      <c r="I5778" s="7">
        <v>50.4739101740835</v>
      </c>
      <c r="J5778" s="7" t="s">
        <v>141</v>
      </c>
      <c r="K5778" s="7" t="s">
        <v>141</v>
      </c>
      <c r="L5778" s="7" t="s">
        <v>141</v>
      </c>
    </row>
    <row r="5779" spans="1:12" x14ac:dyDescent="0.35">
      <c r="A5779" t="s">
        <v>142</v>
      </c>
      <c r="B5779" t="s">
        <v>47</v>
      </c>
      <c r="C5779" t="s">
        <v>131</v>
      </c>
      <c r="D5779" t="s">
        <v>134</v>
      </c>
      <c r="E5779">
        <v>57485</v>
      </c>
      <c r="F5779">
        <v>28415</v>
      </c>
      <c r="G5779" s="7">
        <v>49.430286000000002</v>
      </c>
      <c r="H5779" s="7">
        <v>49.021570775913602</v>
      </c>
      <c r="I5779" s="7">
        <v>49.839001224086402</v>
      </c>
      <c r="J5779" s="7" t="s">
        <v>141</v>
      </c>
      <c r="K5779" s="7" t="s">
        <v>141</v>
      </c>
      <c r="L5779" s="7" t="s">
        <v>141</v>
      </c>
    </row>
    <row r="5780" spans="1:12" x14ac:dyDescent="0.35">
      <c r="A5780" t="s">
        <v>142</v>
      </c>
      <c r="B5780" t="s">
        <v>46</v>
      </c>
      <c r="C5780" t="s">
        <v>131</v>
      </c>
      <c r="D5780" t="s">
        <v>134</v>
      </c>
      <c r="E5780">
        <v>23500</v>
      </c>
      <c r="F5780">
        <v>8600</v>
      </c>
      <c r="G5780" s="7">
        <v>36.595745000000001</v>
      </c>
      <c r="H5780" s="7">
        <v>35.979865093524701</v>
      </c>
      <c r="I5780" s="7">
        <v>37.211624906475301</v>
      </c>
      <c r="J5780" s="7" t="s">
        <v>141</v>
      </c>
      <c r="K5780" s="7" t="s">
        <v>141</v>
      </c>
      <c r="L5780" s="7" t="s">
        <v>141</v>
      </c>
    </row>
    <row r="5781" spans="1:12" x14ac:dyDescent="0.35">
      <c r="A5781" t="s">
        <v>144</v>
      </c>
      <c r="B5781" t="s">
        <v>57</v>
      </c>
      <c r="C5781" t="s">
        <v>131</v>
      </c>
      <c r="D5781" t="s">
        <v>134</v>
      </c>
      <c r="E5781">
        <v>705</v>
      </c>
      <c r="F5781">
        <v>360</v>
      </c>
      <c r="G5781" s="7">
        <v>51.063830000000003</v>
      </c>
      <c r="H5781" s="7">
        <v>47.373771985496703</v>
      </c>
      <c r="I5781" s="7">
        <v>54.753888014503303</v>
      </c>
      <c r="J5781" s="7" t="s">
        <v>141</v>
      </c>
      <c r="K5781" s="7" t="s">
        <v>141</v>
      </c>
      <c r="L5781" s="7" t="s">
        <v>141</v>
      </c>
    </row>
    <row r="5782" spans="1:12" x14ac:dyDescent="0.35">
      <c r="A5782" t="s">
        <v>144</v>
      </c>
      <c r="B5782" t="s">
        <v>51</v>
      </c>
      <c r="C5782" t="s">
        <v>131</v>
      </c>
      <c r="D5782" t="s">
        <v>134</v>
      </c>
      <c r="E5782">
        <v>53295</v>
      </c>
      <c r="F5782">
        <v>26710</v>
      </c>
      <c r="G5782" s="7">
        <v>50.117272</v>
      </c>
      <c r="H5782" s="7">
        <v>49.692770206364202</v>
      </c>
      <c r="I5782" s="7">
        <v>50.541773793635798</v>
      </c>
      <c r="J5782" s="7" t="s">
        <v>141</v>
      </c>
      <c r="K5782" s="7" t="s">
        <v>141</v>
      </c>
      <c r="L5782" s="7" t="s">
        <v>141</v>
      </c>
    </row>
    <row r="5783" spans="1:12" x14ac:dyDescent="0.35">
      <c r="A5783" t="s">
        <v>144</v>
      </c>
      <c r="B5783" t="s">
        <v>52</v>
      </c>
      <c r="C5783" t="s">
        <v>131</v>
      </c>
      <c r="D5783" t="s">
        <v>134</v>
      </c>
      <c r="E5783">
        <v>6070</v>
      </c>
      <c r="F5783">
        <v>2245</v>
      </c>
      <c r="G5783" s="7">
        <v>36.985173000000003</v>
      </c>
      <c r="H5783" s="7">
        <v>35.770675009223602</v>
      </c>
      <c r="I5783" s="7">
        <v>38.199670990776397</v>
      </c>
      <c r="J5783" s="7" t="s">
        <v>141</v>
      </c>
      <c r="K5783" s="7" t="s">
        <v>141</v>
      </c>
      <c r="L5783" s="7" t="s">
        <v>141</v>
      </c>
    </row>
    <row r="5784" spans="1:12" x14ac:dyDescent="0.35">
      <c r="A5784" t="s">
        <v>144</v>
      </c>
      <c r="B5784" t="s">
        <v>56</v>
      </c>
      <c r="C5784" t="s">
        <v>131</v>
      </c>
      <c r="D5784" t="s">
        <v>134</v>
      </c>
      <c r="E5784">
        <v>365</v>
      </c>
      <c r="F5784">
        <v>130</v>
      </c>
      <c r="G5784" s="7">
        <v>35.616438000000002</v>
      </c>
      <c r="H5784" s="7">
        <v>30.703713737108799</v>
      </c>
      <c r="I5784" s="7">
        <v>40.529162262891198</v>
      </c>
      <c r="J5784" s="7" t="s">
        <v>141</v>
      </c>
      <c r="K5784" s="7" t="s">
        <v>141</v>
      </c>
      <c r="L5784" s="7" t="s">
        <v>141</v>
      </c>
    </row>
    <row r="5785" spans="1:12" x14ac:dyDescent="0.35">
      <c r="A5785" t="s">
        <v>144</v>
      </c>
      <c r="B5785" t="s">
        <v>48</v>
      </c>
      <c r="C5785" t="s">
        <v>131</v>
      </c>
      <c r="D5785" t="s">
        <v>134</v>
      </c>
      <c r="E5785">
        <v>1960</v>
      </c>
      <c r="F5785">
        <v>885</v>
      </c>
      <c r="G5785" s="7">
        <v>45.153061000000001</v>
      </c>
      <c r="H5785" s="7">
        <v>42.949891964632997</v>
      </c>
      <c r="I5785" s="7">
        <v>47.356230035366998</v>
      </c>
      <c r="J5785" s="7" t="s">
        <v>141</v>
      </c>
      <c r="K5785" s="7" t="s">
        <v>141</v>
      </c>
      <c r="L5785" s="7" t="s">
        <v>141</v>
      </c>
    </row>
    <row r="5786" spans="1:12" x14ac:dyDescent="0.35">
      <c r="A5786" t="s">
        <v>144</v>
      </c>
      <c r="B5786" t="s">
        <v>50</v>
      </c>
      <c r="C5786" t="s">
        <v>131</v>
      </c>
      <c r="D5786" t="s">
        <v>134</v>
      </c>
      <c r="E5786">
        <v>2695</v>
      </c>
      <c r="F5786">
        <v>725</v>
      </c>
      <c r="G5786" s="7">
        <v>26.901669999999999</v>
      </c>
      <c r="H5786" s="7">
        <v>25.227421525250801</v>
      </c>
      <c r="I5786" s="7">
        <v>28.575918474749201</v>
      </c>
      <c r="J5786" s="7" t="s">
        <v>141</v>
      </c>
      <c r="K5786" s="7" t="s">
        <v>141</v>
      </c>
      <c r="L5786" s="7" t="s">
        <v>141</v>
      </c>
    </row>
    <row r="5787" spans="1:12" x14ac:dyDescent="0.35">
      <c r="A5787" t="s">
        <v>144</v>
      </c>
      <c r="B5787" t="s">
        <v>54</v>
      </c>
      <c r="C5787" t="s">
        <v>131</v>
      </c>
      <c r="D5787" t="s">
        <v>134</v>
      </c>
      <c r="E5787">
        <v>6660</v>
      </c>
      <c r="F5787">
        <v>2770</v>
      </c>
      <c r="G5787" s="7">
        <v>41.591591999999999</v>
      </c>
      <c r="H5787" s="7">
        <v>40.407842864414299</v>
      </c>
      <c r="I5787" s="7">
        <v>42.775341135585698</v>
      </c>
      <c r="J5787" s="7" t="s">
        <v>141</v>
      </c>
      <c r="K5787" s="7" t="s">
        <v>141</v>
      </c>
      <c r="L5787" s="7" t="s">
        <v>141</v>
      </c>
    </row>
    <row r="5788" spans="1:12" x14ac:dyDescent="0.35">
      <c r="A5788" t="s">
        <v>144</v>
      </c>
      <c r="B5788" t="s">
        <v>53</v>
      </c>
      <c r="C5788" t="s">
        <v>131</v>
      </c>
      <c r="D5788" t="s">
        <v>134</v>
      </c>
      <c r="E5788">
        <v>6435</v>
      </c>
      <c r="F5788">
        <v>2420</v>
      </c>
      <c r="G5788" s="7">
        <v>37.606838000000003</v>
      </c>
      <c r="H5788" s="7">
        <v>36.4232965806994</v>
      </c>
      <c r="I5788" s="7">
        <v>38.790379419300599</v>
      </c>
      <c r="J5788" s="7" t="s">
        <v>141</v>
      </c>
      <c r="K5788" s="7" t="s">
        <v>141</v>
      </c>
      <c r="L5788" s="7" t="s">
        <v>141</v>
      </c>
    </row>
    <row r="5789" spans="1:12" x14ac:dyDescent="0.35">
      <c r="A5789" t="s">
        <v>144</v>
      </c>
      <c r="B5789" t="s">
        <v>49</v>
      </c>
      <c r="C5789" t="s">
        <v>131</v>
      </c>
      <c r="D5789" t="s">
        <v>134</v>
      </c>
      <c r="E5789">
        <v>810</v>
      </c>
      <c r="F5789">
        <v>255</v>
      </c>
      <c r="G5789" s="7">
        <v>31.481480999999999</v>
      </c>
      <c r="H5789" s="7">
        <v>28.282989794947198</v>
      </c>
      <c r="I5789" s="7">
        <v>34.679972205052799</v>
      </c>
      <c r="J5789" s="7" t="s">
        <v>141</v>
      </c>
      <c r="K5789" s="7" t="s">
        <v>141</v>
      </c>
      <c r="L5789" s="7" t="s">
        <v>141</v>
      </c>
    </row>
    <row r="5790" spans="1:12" x14ac:dyDescent="0.35">
      <c r="A5790" t="s">
        <v>144</v>
      </c>
      <c r="B5790" t="s">
        <v>55</v>
      </c>
      <c r="C5790" t="s">
        <v>131</v>
      </c>
      <c r="D5790" t="s">
        <v>134</v>
      </c>
      <c r="E5790">
        <v>1950</v>
      </c>
      <c r="F5790">
        <v>510</v>
      </c>
      <c r="G5790" s="7">
        <v>26.153846000000001</v>
      </c>
      <c r="H5790" s="7">
        <v>24.203235329671301</v>
      </c>
      <c r="I5790" s="7">
        <v>28.104456670328702</v>
      </c>
      <c r="J5790" s="7" t="s">
        <v>141</v>
      </c>
      <c r="K5790" s="7" t="s">
        <v>141</v>
      </c>
      <c r="L5790" s="7" t="s">
        <v>141</v>
      </c>
    </row>
    <row r="5791" spans="1:12" x14ac:dyDescent="0.35">
      <c r="A5791" t="s">
        <v>149</v>
      </c>
      <c r="B5791" t="s">
        <v>64</v>
      </c>
      <c r="C5791" t="s">
        <v>131</v>
      </c>
      <c r="D5791" t="s">
        <v>134</v>
      </c>
      <c r="E5791">
        <v>4210</v>
      </c>
      <c r="F5791">
        <v>1150</v>
      </c>
      <c r="G5791" s="7">
        <v>27.315913999999999</v>
      </c>
      <c r="H5791" s="7">
        <v>25.969921905521002</v>
      </c>
      <c r="I5791" s="7">
        <v>28.661906094479001</v>
      </c>
      <c r="J5791" s="7" t="s">
        <v>141</v>
      </c>
      <c r="K5791" s="7" t="s">
        <v>141</v>
      </c>
      <c r="L5791" s="7" t="s">
        <v>141</v>
      </c>
    </row>
    <row r="5792" spans="1:12" x14ac:dyDescent="0.35">
      <c r="A5792" t="s">
        <v>149</v>
      </c>
      <c r="B5792" t="s">
        <v>63</v>
      </c>
      <c r="C5792" t="s">
        <v>131</v>
      </c>
      <c r="D5792" t="s">
        <v>134</v>
      </c>
      <c r="E5792">
        <v>31045</v>
      </c>
      <c r="F5792">
        <v>14600</v>
      </c>
      <c r="G5792" s="7">
        <v>47.028506999999998</v>
      </c>
      <c r="H5792" s="7">
        <v>46.473290510331303</v>
      </c>
      <c r="I5792" s="7">
        <v>47.583723489668699</v>
      </c>
      <c r="J5792" s="7" t="s">
        <v>141</v>
      </c>
      <c r="K5792" s="7" t="s">
        <v>141</v>
      </c>
      <c r="L5792" s="7" t="s">
        <v>141</v>
      </c>
    </row>
    <row r="5793" spans="1:12" x14ac:dyDescent="0.35">
      <c r="A5793" t="s">
        <v>149</v>
      </c>
      <c r="B5793" t="s">
        <v>60</v>
      </c>
      <c r="C5793" t="s">
        <v>131</v>
      </c>
      <c r="D5793" t="s">
        <v>134</v>
      </c>
      <c r="E5793">
        <v>35405</v>
      </c>
      <c r="F5793">
        <v>16930</v>
      </c>
      <c r="G5793" s="7">
        <v>47.818105000000003</v>
      </c>
      <c r="H5793" s="7">
        <v>47.297773910019799</v>
      </c>
      <c r="I5793" s="7">
        <v>48.338436089980199</v>
      </c>
      <c r="J5793" s="7" t="s">
        <v>141</v>
      </c>
      <c r="K5793" s="7" t="s">
        <v>141</v>
      </c>
      <c r="L5793" s="7" t="s">
        <v>141</v>
      </c>
    </row>
    <row r="5794" spans="1:12" x14ac:dyDescent="0.35">
      <c r="A5794" t="s">
        <v>149</v>
      </c>
      <c r="B5794" t="s">
        <v>58</v>
      </c>
      <c r="C5794" t="s">
        <v>131</v>
      </c>
      <c r="D5794" t="s">
        <v>134</v>
      </c>
      <c r="E5794">
        <v>655</v>
      </c>
      <c r="F5794">
        <v>300</v>
      </c>
      <c r="G5794" s="7">
        <v>45.801527</v>
      </c>
      <c r="H5794" s="7">
        <v>41.985873623289798</v>
      </c>
      <c r="I5794" s="7">
        <v>49.617180376710202</v>
      </c>
      <c r="J5794" s="7" t="s">
        <v>141</v>
      </c>
      <c r="K5794" s="7" t="s">
        <v>141</v>
      </c>
      <c r="L5794" s="7" t="s">
        <v>141</v>
      </c>
    </row>
    <row r="5795" spans="1:12" x14ac:dyDescent="0.35">
      <c r="A5795" t="s">
        <v>149</v>
      </c>
      <c r="B5795" t="s">
        <v>66</v>
      </c>
      <c r="C5795" t="s">
        <v>131</v>
      </c>
      <c r="D5795" t="s">
        <v>134</v>
      </c>
      <c r="E5795">
        <v>950</v>
      </c>
      <c r="F5795">
        <v>440</v>
      </c>
      <c r="G5795" s="7">
        <v>46.315789000000002</v>
      </c>
      <c r="H5795" s="7">
        <v>43.144892422437103</v>
      </c>
      <c r="I5795" s="7">
        <v>49.486685577562902</v>
      </c>
      <c r="J5795" s="7" t="s">
        <v>141</v>
      </c>
      <c r="K5795" s="7" t="s">
        <v>141</v>
      </c>
      <c r="L5795" s="7" t="s">
        <v>141</v>
      </c>
    </row>
    <row r="5796" spans="1:12" x14ac:dyDescent="0.35">
      <c r="A5796" t="s">
        <v>149</v>
      </c>
      <c r="B5796" t="s">
        <v>65</v>
      </c>
      <c r="C5796" t="s">
        <v>131</v>
      </c>
      <c r="D5796" t="s">
        <v>134</v>
      </c>
      <c r="E5796">
        <v>4045</v>
      </c>
      <c r="F5796">
        <v>1625</v>
      </c>
      <c r="G5796" s="7">
        <v>40.173053000000003</v>
      </c>
      <c r="H5796" s="7">
        <v>38.662233686911897</v>
      </c>
      <c r="I5796" s="7">
        <v>41.683872313088102</v>
      </c>
      <c r="J5796" s="7" t="s">
        <v>141</v>
      </c>
      <c r="K5796" s="7" t="s">
        <v>141</v>
      </c>
      <c r="L5796" s="7" t="s">
        <v>141</v>
      </c>
    </row>
    <row r="5797" spans="1:12" x14ac:dyDescent="0.35">
      <c r="A5797" t="s">
        <v>149</v>
      </c>
      <c r="B5797" t="s">
        <v>61</v>
      </c>
      <c r="C5797" t="s">
        <v>131</v>
      </c>
      <c r="D5797" t="s">
        <v>134</v>
      </c>
      <c r="E5797">
        <v>1005</v>
      </c>
      <c r="F5797">
        <v>310</v>
      </c>
      <c r="G5797" s="7">
        <v>30.845770999999999</v>
      </c>
      <c r="H5797" s="7">
        <v>27.990283734260601</v>
      </c>
      <c r="I5797" s="7">
        <v>33.701258265739398</v>
      </c>
      <c r="J5797" s="7" t="s">
        <v>141</v>
      </c>
      <c r="K5797" s="7" t="s">
        <v>141</v>
      </c>
      <c r="L5797" s="7" t="s">
        <v>141</v>
      </c>
    </row>
    <row r="5798" spans="1:12" x14ac:dyDescent="0.35">
      <c r="A5798" t="s">
        <v>149</v>
      </c>
      <c r="B5798" t="s">
        <v>62</v>
      </c>
      <c r="C5798" t="s">
        <v>131</v>
      </c>
      <c r="D5798" t="s">
        <v>134</v>
      </c>
      <c r="E5798">
        <v>3470</v>
      </c>
      <c r="F5798">
        <v>1545</v>
      </c>
      <c r="G5798" s="7">
        <v>44.524495999999999</v>
      </c>
      <c r="H5798" s="7">
        <v>42.870854093902999</v>
      </c>
      <c r="I5798" s="7">
        <v>46.178137906097</v>
      </c>
      <c r="J5798" s="7" t="s">
        <v>141</v>
      </c>
      <c r="K5798" s="7" t="s">
        <v>141</v>
      </c>
      <c r="L5798" s="7" t="s">
        <v>141</v>
      </c>
    </row>
    <row r="5799" spans="1:12" x14ac:dyDescent="0.35">
      <c r="A5799" t="s">
        <v>149</v>
      </c>
      <c r="B5799" t="s">
        <v>59</v>
      </c>
      <c r="C5799" t="s">
        <v>131</v>
      </c>
      <c r="D5799" t="s">
        <v>134</v>
      </c>
      <c r="E5799">
        <v>165</v>
      </c>
      <c r="F5799">
        <v>90</v>
      </c>
      <c r="G5799" s="7">
        <v>54.545454999999997</v>
      </c>
      <c r="H5799" s="7">
        <v>46.9477567489769</v>
      </c>
      <c r="I5799" s="7">
        <v>62.143153251023101</v>
      </c>
      <c r="J5799" s="7" t="s">
        <v>141</v>
      </c>
      <c r="K5799" s="7" t="s">
        <v>141</v>
      </c>
      <c r="L5799" s="7" t="s">
        <v>141</v>
      </c>
    </row>
    <row r="5800" spans="1:12" x14ac:dyDescent="0.35">
      <c r="A5800" t="s">
        <v>148</v>
      </c>
      <c r="B5800" t="s">
        <v>72</v>
      </c>
      <c r="C5800" t="s">
        <v>131</v>
      </c>
      <c r="D5800" t="s">
        <v>134</v>
      </c>
      <c r="E5800">
        <v>1310</v>
      </c>
      <c r="F5800">
        <v>520</v>
      </c>
      <c r="G5800" s="7">
        <v>39.694656000000002</v>
      </c>
      <c r="H5800" s="7">
        <v>37.045153547689402</v>
      </c>
      <c r="I5800" s="7">
        <v>42.344158452310602</v>
      </c>
      <c r="J5800" s="7" t="s">
        <v>141</v>
      </c>
      <c r="K5800" s="7" t="s">
        <v>141</v>
      </c>
      <c r="L5800" s="7" t="s">
        <v>141</v>
      </c>
    </row>
    <row r="5801" spans="1:12" x14ac:dyDescent="0.35">
      <c r="A5801" t="s">
        <v>148</v>
      </c>
      <c r="B5801" t="s">
        <v>68</v>
      </c>
      <c r="C5801" t="s">
        <v>131</v>
      </c>
      <c r="D5801" t="s">
        <v>134</v>
      </c>
      <c r="E5801">
        <v>31055</v>
      </c>
      <c r="F5801">
        <v>14575</v>
      </c>
      <c r="G5801" s="7">
        <v>46.932861000000003</v>
      </c>
      <c r="H5801" s="7">
        <v>46.3778002119776</v>
      </c>
      <c r="I5801" s="7">
        <v>47.487921788022398</v>
      </c>
      <c r="J5801" s="7" t="s">
        <v>141</v>
      </c>
      <c r="K5801" s="7" t="s">
        <v>141</v>
      </c>
      <c r="L5801" s="7" t="s">
        <v>141</v>
      </c>
    </row>
    <row r="5802" spans="1:12" x14ac:dyDescent="0.35">
      <c r="A5802" t="s">
        <v>148</v>
      </c>
      <c r="B5802" t="s">
        <v>74</v>
      </c>
      <c r="C5802" t="s">
        <v>131</v>
      </c>
      <c r="D5802" t="s">
        <v>134</v>
      </c>
      <c r="E5802">
        <v>16295</v>
      </c>
      <c r="F5802">
        <v>8560</v>
      </c>
      <c r="G5802" s="7">
        <v>52.531450999999997</v>
      </c>
      <c r="H5802" s="7">
        <v>51.764722648626403</v>
      </c>
      <c r="I5802" s="7">
        <v>53.298179351373498</v>
      </c>
      <c r="J5802" s="7" t="s">
        <v>141</v>
      </c>
      <c r="K5802" s="7" t="s">
        <v>141</v>
      </c>
      <c r="L5802" s="7" t="s">
        <v>141</v>
      </c>
    </row>
    <row r="5803" spans="1:12" x14ac:dyDescent="0.35">
      <c r="A5803" t="s">
        <v>148</v>
      </c>
      <c r="B5803" t="s">
        <v>70</v>
      </c>
      <c r="C5803" t="s">
        <v>131</v>
      </c>
      <c r="D5803" t="s">
        <v>134</v>
      </c>
      <c r="E5803">
        <v>3605</v>
      </c>
      <c r="F5803">
        <v>1440</v>
      </c>
      <c r="G5803" s="7">
        <v>39.944521000000002</v>
      </c>
      <c r="H5803" s="7">
        <v>38.345669095413498</v>
      </c>
      <c r="I5803" s="7">
        <v>41.543372904586498</v>
      </c>
      <c r="J5803" s="7" t="s">
        <v>141</v>
      </c>
      <c r="K5803" s="7" t="s">
        <v>141</v>
      </c>
      <c r="L5803" s="7" t="s">
        <v>141</v>
      </c>
    </row>
    <row r="5804" spans="1:12" x14ac:dyDescent="0.35">
      <c r="A5804" t="s">
        <v>148</v>
      </c>
      <c r="B5804" t="s">
        <v>73</v>
      </c>
      <c r="C5804" t="s">
        <v>131</v>
      </c>
      <c r="D5804" t="s">
        <v>134</v>
      </c>
      <c r="E5804">
        <v>3930</v>
      </c>
      <c r="F5804">
        <v>1975</v>
      </c>
      <c r="G5804" s="7">
        <v>50.254452999999998</v>
      </c>
      <c r="H5804" s="7">
        <v>48.691218140613898</v>
      </c>
      <c r="I5804" s="7">
        <v>51.817687859386098</v>
      </c>
      <c r="J5804" s="7" t="s">
        <v>141</v>
      </c>
      <c r="K5804" s="7" t="s">
        <v>141</v>
      </c>
      <c r="L5804" s="7" t="s">
        <v>141</v>
      </c>
    </row>
    <row r="5805" spans="1:12" x14ac:dyDescent="0.35">
      <c r="A5805" t="s">
        <v>148</v>
      </c>
      <c r="B5805" t="s">
        <v>67</v>
      </c>
      <c r="C5805" t="s">
        <v>131</v>
      </c>
      <c r="D5805" t="s">
        <v>134</v>
      </c>
      <c r="E5805">
        <v>12135</v>
      </c>
      <c r="F5805">
        <v>5040</v>
      </c>
      <c r="G5805" s="7">
        <v>41.532755999999999</v>
      </c>
      <c r="H5805" s="7">
        <v>40.6559807193265</v>
      </c>
      <c r="I5805" s="7">
        <v>42.409531280673399</v>
      </c>
      <c r="J5805" s="7" t="s">
        <v>141</v>
      </c>
      <c r="K5805" s="7" t="s">
        <v>141</v>
      </c>
      <c r="L5805" s="7" t="s">
        <v>141</v>
      </c>
    </row>
    <row r="5806" spans="1:12" x14ac:dyDescent="0.35">
      <c r="A5806" t="s">
        <v>148</v>
      </c>
      <c r="B5806" t="s">
        <v>69</v>
      </c>
      <c r="C5806" t="s">
        <v>131</v>
      </c>
      <c r="D5806" t="s">
        <v>134</v>
      </c>
      <c r="E5806">
        <v>6890</v>
      </c>
      <c r="F5806">
        <v>2765</v>
      </c>
      <c r="G5806" s="7">
        <v>40.130623999999997</v>
      </c>
      <c r="H5806" s="7">
        <v>38.973214542288503</v>
      </c>
      <c r="I5806" s="7">
        <v>41.288033457711499</v>
      </c>
      <c r="J5806" s="7" t="s">
        <v>141</v>
      </c>
      <c r="K5806" s="7" t="s">
        <v>141</v>
      </c>
      <c r="L5806" s="7" t="s">
        <v>141</v>
      </c>
    </row>
    <row r="5807" spans="1:12" x14ac:dyDescent="0.35">
      <c r="A5807" t="s">
        <v>148</v>
      </c>
      <c r="B5807" t="s">
        <v>71</v>
      </c>
      <c r="C5807" t="s">
        <v>131</v>
      </c>
      <c r="D5807" t="s">
        <v>134</v>
      </c>
      <c r="E5807">
        <v>2815</v>
      </c>
      <c r="F5807">
        <v>990</v>
      </c>
      <c r="G5807" s="7">
        <v>35.168739000000002</v>
      </c>
      <c r="H5807" s="7">
        <v>33.404783645009402</v>
      </c>
      <c r="I5807" s="7">
        <v>36.932694354990602</v>
      </c>
      <c r="J5807" s="7" t="s">
        <v>141</v>
      </c>
      <c r="K5807" s="7" t="s">
        <v>141</v>
      </c>
      <c r="L5807" s="7" t="s">
        <v>141</v>
      </c>
    </row>
    <row r="5808" spans="1:12" x14ac:dyDescent="0.35">
      <c r="A5808" t="s">
        <v>143</v>
      </c>
      <c r="B5808" t="s">
        <v>76</v>
      </c>
      <c r="C5808" t="s">
        <v>131</v>
      </c>
      <c r="D5808" t="s">
        <v>134</v>
      </c>
      <c r="E5808">
        <v>10490</v>
      </c>
      <c r="F5808">
        <v>5980</v>
      </c>
      <c r="G5808" s="7">
        <v>57.006672999999999</v>
      </c>
      <c r="H5808" s="7">
        <v>56.059277038851803</v>
      </c>
      <c r="I5808" s="7">
        <v>57.954068961148202</v>
      </c>
      <c r="J5808" s="7" t="s">
        <v>141</v>
      </c>
      <c r="K5808" s="7" t="s">
        <v>141</v>
      </c>
      <c r="L5808" s="7" t="s">
        <v>141</v>
      </c>
    </row>
    <row r="5809" spans="1:12" x14ac:dyDescent="0.35">
      <c r="A5809" t="s">
        <v>143</v>
      </c>
      <c r="B5809" t="s">
        <v>78</v>
      </c>
      <c r="C5809" t="s">
        <v>131</v>
      </c>
      <c r="D5809" t="s">
        <v>134</v>
      </c>
      <c r="E5809">
        <v>5070</v>
      </c>
      <c r="F5809">
        <v>3190</v>
      </c>
      <c r="G5809" s="7">
        <v>62.919131999999998</v>
      </c>
      <c r="H5809" s="7">
        <v>61.589539595087899</v>
      </c>
      <c r="I5809" s="7">
        <v>64.248724404912096</v>
      </c>
      <c r="J5809" s="7" t="s">
        <v>141</v>
      </c>
      <c r="K5809" s="7" t="s">
        <v>141</v>
      </c>
      <c r="L5809" s="7" t="s">
        <v>141</v>
      </c>
    </row>
    <row r="5810" spans="1:12" x14ac:dyDescent="0.35">
      <c r="A5810" t="s">
        <v>143</v>
      </c>
      <c r="B5810" t="s">
        <v>75</v>
      </c>
      <c r="C5810" t="s">
        <v>131</v>
      </c>
      <c r="D5810" t="s">
        <v>134</v>
      </c>
      <c r="E5810">
        <v>11310</v>
      </c>
      <c r="F5810">
        <v>6435</v>
      </c>
      <c r="G5810" s="7">
        <v>56.896552</v>
      </c>
      <c r="H5810" s="7">
        <v>55.983861000373103</v>
      </c>
      <c r="I5810" s="7">
        <v>57.809242999626903</v>
      </c>
      <c r="J5810" s="7" t="s">
        <v>141</v>
      </c>
      <c r="K5810" s="7" t="s">
        <v>141</v>
      </c>
      <c r="L5810" s="7" t="s">
        <v>141</v>
      </c>
    </row>
    <row r="5811" spans="1:12" x14ac:dyDescent="0.35">
      <c r="A5811" t="s">
        <v>143</v>
      </c>
      <c r="B5811" t="s">
        <v>77</v>
      </c>
      <c r="C5811" t="s">
        <v>131</v>
      </c>
      <c r="D5811" t="s">
        <v>134</v>
      </c>
      <c r="E5811">
        <v>54080</v>
      </c>
      <c r="F5811">
        <v>21395</v>
      </c>
      <c r="G5811" s="7">
        <v>39.56176</v>
      </c>
      <c r="H5811" s="7">
        <v>39.149633004038797</v>
      </c>
      <c r="I5811" s="7">
        <v>39.973886995961202</v>
      </c>
      <c r="J5811" s="7" t="s">
        <v>141</v>
      </c>
      <c r="K5811" s="7" t="s">
        <v>141</v>
      </c>
      <c r="L5811" s="7" t="s">
        <v>141</v>
      </c>
    </row>
    <row r="5812" spans="1:12" x14ac:dyDescent="0.35">
      <c r="A5812" t="s">
        <v>145</v>
      </c>
      <c r="B5812" t="s">
        <v>83</v>
      </c>
      <c r="C5812" t="s">
        <v>131</v>
      </c>
      <c r="D5812" t="s">
        <v>134</v>
      </c>
      <c r="E5812">
        <v>30085</v>
      </c>
      <c r="F5812">
        <v>13585</v>
      </c>
      <c r="G5812" s="7">
        <v>45.155392999999997</v>
      </c>
      <c r="H5812" s="7">
        <v>44.593047173306097</v>
      </c>
      <c r="I5812" s="7">
        <v>45.717738826693903</v>
      </c>
      <c r="J5812" s="7" t="s">
        <v>141</v>
      </c>
      <c r="K5812" s="7" t="s">
        <v>141</v>
      </c>
      <c r="L5812" s="7" t="s">
        <v>141</v>
      </c>
    </row>
    <row r="5813" spans="1:12" x14ac:dyDescent="0.35">
      <c r="A5813" t="s">
        <v>145</v>
      </c>
      <c r="B5813" t="s">
        <v>81</v>
      </c>
      <c r="C5813" t="s">
        <v>131</v>
      </c>
      <c r="D5813" t="s">
        <v>134</v>
      </c>
      <c r="E5813">
        <v>35960</v>
      </c>
      <c r="F5813">
        <v>14960</v>
      </c>
      <c r="G5813" s="7">
        <v>41.601779999999998</v>
      </c>
      <c r="H5813" s="7">
        <v>41.092330791540498</v>
      </c>
      <c r="I5813" s="7">
        <v>42.111229208459498</v>
      </c>
      <c r="J5813" s="7" t="s">
        <v>141</v>
      </c>
      <c r="K5813" s="7" t="s">
        <v>141</v>
      </c>
      <c r="L5813" s="7" t="s">
        <v>141</v>
      </c>
    </row>
    <row r="5814" spans="1:12" x14ac:dyDescent="0.35">
      <c r="A5814" t="s">
        <v>145</v>
      </c>
      <c r="B5814" t="s">
        <v>79</v>
      </c>
      <c r="C5814" t="s">
        <v>131</v>
      </c>
      <c r="D5814" t="s">
        <v>134</v>
      </c>
      <c r="E5814">
        <v>10645</v>
      </c>
      <c r="F5814">
        <v>5880</v>
      </c>
      <c r="G5814" s="7">
        <v>55.237200999999999</v>
      </c>
      <c r="H5814" s="7">
        <v>54.292580631809699</v>
      </c>
      <c r="I5814" s="7">
        <v>56.181821368190299</v>
      </c>
      <c r="J5814" s="7" t="s">
        <v>141</v>
      </c>
      <c r="K5814" s="7" t="s">
        <v>141</v>
      </c>
      <c r="L5814" s="7" t="s">
        <v>141</v>
      </c>
    </row>
    <row r="5815" spans="1:12" x14ac:dyDescent="0.35">
      <c r="A5815" t="s">
        <v>145</v>
      </c>
      <c r="B5815" t="s">
        <v>80</v>
      </c>
      <c r="C5815" t="s">
        <v>131</v>
      </c>
      <c r="D5815" t="s">
        <v>134</v>
      </c>
      <c r="E5815">
        <v>915</v>
      </c>
      <c r="F5815">
        <v>590</v>
      </c>
      <c r="G5815" s="7">
        <v>64.480874</v>
      </c>
      <c r="H5815" s="7">
        <v>61.379942768256903</v>
      </c>
      <c r="I5815" s="7">
        <v>67.581805231743104</v>
      </c>
      <c r="J5815" s="7" t="s">
        <v>141</v>
      </c>
      <c r="K5815" s="7" t="s">
        <v>141</v>
      </c>
      <c r="L5815" s="7" t="s">
        <v>141</v>
      </c>
    </row>
    <row r="5816" spans="1:12" x14ac:dyDescent="0.35">
      <c r="A5816" t="s">
        <v>145</v>
      </c>
      <c r="B5816" t="s">
        <v>82</v>
      </c>
      <c r="C5816" t="s">
        <v>131</v>
      </c>
      <c r="D5816" t="s">
        <v>134</v>
      </c>
      <c r="E5816">
        <v>3340</v>
      </c>
      <c r="F5816">
        <v>1985</v>
      </c>
      <c r="G5816" s="7">
        <v>59.431137999999997</v>
      </c>
      <c r="H5816" s="7">
        <v>57.765862204463403</v>
      </c>
      <c r="I5816" s="7">
        <v>61.096413795536598</v>
      </c>
      <c r="J5816" s="7" t="s">
        <v>141</v>
      </c>
      <c r="K5816" s="7" t="s">
        <v>141</v>
      </c>
      <c r="L5816" s="7" t="s">
        <v>141</v>
      </c>
    </row>
    <row r="5817" spans="1:12" x14ac:dyDescent="0.35">
      <c r="A5817" t="s">
        <v>147</v>
      </c>
      <c r="B5817" t="s">
        <v>88</v>
      </c>
      <c r="C5817" t="s">
        <v>131</v>
      </c>
      <c r="D5817" t="s">
        <v>134</v>
      </c>
      <c r="E5817">
        <v>18050</v>
      </c>
      <c r="F5817">
        <v>8135</v>
      </c>
      <c r="G5817" s="7">
        <v>45.069251999999999</v>
      </c>
      <c r="H5817" s="7">
        <v>44.343371616465603</v>
      </c>
      <c r="I5817" s="7">
        <v>45.795132383534401</v>
      </c>
      <c r="J5817" s="7" t="s">
        <v>141</v>
      </c>
      <c r="K5817" s="7" t="s">
        <v>141</v>
      </c>
      <c r="L5817" s="7" t="s">
        <v>141</v>
      </c>
    </row>
    <row r="5818" spans="1:12" x14ac:dyDescent="0.35">
      <c r="A5818" t="s">
        <v>147</v>
      </c>
      <c r="B5818" t="s">
        <v>85</v>
      </c>
      <c r="C5818" t="s">
        <v>131</v>
      </c>
      <c r="D5818" t="s">
        <v>134</v>
      </c>
      <c r="E5818">
        <v>22525</v>
      </c>
      <c r="F5818">
        <v>11170</v>
      </c>
      <c r="G5818" s="7">
        <v>49.589345000000002</v>
      </c>
      <c r="H5818" s="7">
        <v>48.936397247113099</v>
      </c>
      <c r="I5818" s="7">
        <v>50.242292752886897</v>
      </c>
      <c r="J5818" s="7" t="s">
        <v>141</v>
      </c>
      <c r="K5818" s="7" t="s">
        <v>141</v>
      </c>
      <c r="L5818" s="7" t="s">
        <v>141</v>
      </c>
    </row>
    <row r="5819" spans="1:12" x14ac:dyDescent="0.35">
      <c r="A5819" t="s">
        <v>147</v>
      </c>
      <c r="B5819" t="s">
        <v>86</v>
      </c>
      <c r="C5819" t="s">
        <v>131</v>
      </c>
      <c r="D5819" t="s">
        <v>134</v>
      </c>
      <c r="E5819">
        <v>14545</v>
      </c>
      <c r="F5819">
        <v>6055</v>
      </c>
      <c r="G5819" s="7">
        <v>41.629426000000002</v>
      </c>
      <c r="H5819" s="7">
        <v>40.828308517479499</v>
      </c>
      <c r="I5819" s="7">
        <v>42.430543482520498</v>
      </c>
      <c r="J5819" s="7" t="s">
        <v>141</v>
      </c>
      <c r="K5819" s="7" t="s">
        <v>141</v>
      </c>
      <c r="L5819" s="7" t="s">
        <v>141</v>
      </c>
    </row>
    <row r="5820" spans="1:12" x14ac:dyDescent="0.35">
      <c r="A5820" t="s">
        <v>147</v>
      </c>
      <c r="B5820" t="s">
        <v>87</v>
      </c>
      <c r="C5820" t="s">
        <v>131</v>
      </c>
      <c r="D5820" t="s">
        <v>134</v>
      </c>
      <c r="E5820">
        <v>18490</v>
      </c>
      <c r="F5820">
        <v>8685</v>
      </c>
      <c r="G5820" s="7">
        <v>46.971336000000001</v>
      </c>
      <c r="H5820" s="7">
        <v>46.251954585728001</v>
      </c>
      <c r="I5820" s="7">
        <v>47.690717414272001</v>
      </c>
      <c r="J5820" s="7" t="s">
        <v>141</v>
      </c>
      <c r="K5820" s="7" t="s">
        <v>141</v>
      </c>
      <c r="L5820" s="7" t="s">
        <v>141</v>
      </c>
    </row>
    <row r="5821" spans="1:12" x14ac:dyDescent="0.35">
      <c r="A5821" t="s">
        <v>147</v>
      </c>
      <c r="B5821" t="s">
        <v>84</v>
      </c>
      <c r="C5821" t="s">
        <v>131</v>
      </c>
      <c r="D5821" t="s">
        <v>134</v>
      </c>
      <c r="E5821">
        <v>7375</v>
      </c>
      <c r="F5821">
        <v>2970</v>
      </c>
      <c r="G5821" s="7">
        <v>40.271186</v>
      </c>
      <c r="H5821" s="7">
        <v>39.151840656328098</v>
      </c>
      <c r="I5821" s="7">
        <v>41.390531343671903</v>
      </c>
      <c r="J5821" s="7" t="s">
        <v>141</v>
      </c>
      <c r="K5821" s="7" t="s">
        <v>141</v>
      </c>
      <c r="L5821" s="7" t="s">
        <v>141</v>
      </c>
    </row>
    <row r="5822" spans="1:12" x14ac:dyDescent="0.35">
      <c r="A5822" t="s">
        <v>146</v>
      </c>
      <c r="B5822" t="s">
        <v>95</v>
      </c>
      <c r="C5822" t="s">
        <v>131</v>
      </c>
      <c r="D5822" t="s">
        <v>134</v>
      </c>
      <c r="E5822">
        <v>12065</v>
      </c>
      <c r="F5822">
        <v>5100</v>
      </c>
      <c r="G5822" s="7">
        <v>42.271031999999998</v>
      </c>
      <c r="H5822" s="7">
        <v>41.389554821622703</v>
      </c>
      <c r="I5822" s="7">
        <v>43.152509178377301</v>
      </c>
      <c r="J5822" s="7" t="s">
        <v>141</v>
      </c>
      <c r="K5822" s="7" t="s">
        <v>141</v>
      </c>
      <c r="L5822" s="7" t="s">
        <v>141</v>
      </c>
    </row>
    <row r="5823" spans="1:12" x14ac:dyDescent="0.35">
      <c r="A5823" t="s">
        <v>146</v>
      </c>
      <c r="B5823" t="s">
        <v>92</v>
      </c>
      <c r="C5823" t="s">
        <v>131</v>
      </c>
      <c r="D5823" t="s">
        <v>134</v>
      </c>
      <c r="E5823">
        <v>6850</v>
      </c>
      <c r="F5823">
        <v>2840</v>
      </c>
      <c r="G5823" s="7">
        <v>41.459854</v>
      </c>
      <c r="H5823" s="7">
        <v>40.293174804333901</v>
      </c>
      <c r="I5823" s="7">
        <v>42.626533195666099</v>
      </c>
      <c r="J5823" s="7" t="s">
        <v>141</v>
      </c>
      <c r="K5823" s="7" t="s">
        <v>141</v>
      </c>
      <c r="L5823" s="7" t="s">
        <v>141</v>
      </c>
    </row>
    <row r="5824" spans="1:12" x14ac:dyDescent="0.35">
      <c r="A5824" t="s">
        <v>146</v>
      </c>
      <c r="B5824" t="s">
        <v>93</v>
      </c>
      <c r="C5824" t="s">
        <v>131</v>
      </c>
      <c r="D5824" t="s">
        <v>134</v>
      </c>
      <c r="E5824">
        <v>51520</v>
      </c>
      <c r="F5824">
        <v>24565</v>
      </c>
      <c r="G5824" s="7">
        <v>47.680512</v>
      </c>
      <c r="H5824" s="7">
        <v>47.249222918292602</v>
      </c>
      <c r="I5824" s="7">
        <v>48.111801081707398</v>
      </c>
      <c r="J5824" s="7" t="s">
        <v>141</v>
      </c>
      <c r="K5824" s="7" t="s">
        <v>141</v>
      </c>
      <c r="L5824" s="7" t="s">
        <v>141</v>
      </c>
    </row>
    <row r="5825" spans="1:12" x14ac:dyDescent="0.35">
      <c r="A5825" t="s">
        <v>146</v>
      </c>
      <c r="B5825" t="s">
        <v>89</v>
      </c>
      <c r="C5825" t="s">
        <v>131</v>
      </c>
      <c r="D5825" t="s">
        <v>134</v>
      </c>
      <c r="E5825">
        <v>4240</v>
      </c>
      <c r="F5825">
        <v>1830</v>
      </c>
      <c r="G5825" s="7">
        <v>43.160376999999997</v>
      </c>
      <c r="H5825" s="7">
        <v>41.6695009675949</v>
      </c>
      <c r="I5825" s="7">
        <v>44.651253032405101</v>
      </c>
      <c r="J5825" s="7" t="s">
        <v>141</v>
      </c>
      <c r="K5825" s="7" t="s">
        <v>141</v>
      </c>
      <c r="L5825" s="7" t="s">
        <v>141</v>
      </c>
    </row>
    <row r="5826" spans="1:12" x14ac:dyDescent="0.35">
      <c r="A5826" t="s">
        <v>146</v>
      </c>
      <c r="B5826" t="s">
        <v>91</v>
      </c>
      <c r="C5826" t="s">
        <v>131</v>
      </c>
      <c r="D5826" t="s">
        <v>134</v>
      </c>
      <c r="E5826">
        <v>860</v>
      </c>
      <c r="F5826">
        <v>295</v>
      </c>
      <c r="G5826" s="7">
        <v>34.302326000000001</v>
      </c>
      <c r="H5826" s="7">
        <v>31.1295194329367</v>
      </c>
      <c r="I5826" s="7">
        <v>37.475132567063298</v>
      </c>
      <c r="J5826" s="7" t="s">
        <v>141</v>
      </c>
      <c r="K5826" s="7" t="s">
        <v>141</v>
      </c>
      <c r="L5826" s="7" t="s">
        <v>141</v>
      </c>
    </row>
    <row r="5827" spans="1:12" x14ac:dyDescent="0.35">
      <c r="A5827" t="s">
        <v>146</v>
      </c>
      <c r="B5827" t="s">
        <v>94</v>
      </c>
      <c r="C5827" t="s">
        <v>131</v>
      </c>
      <c r="D5827" t="s">
        <v>134</v>
      </c>
      <c r="E5827">
        <v>1395</v>
      </c>
      <c r="F5827">
        <v>540</v>
      </c>
      <c r="G5827" s="7">
        <v>38.709676999999999</v>
      </c>
      <c r="H5827" s="7">
        <v>36.153595769052899</v>
      </c>
      <c r="I5827" s="7">
        <v>41.2657582309471</v>
      </c>
      <c r="J5827" s="7" t="s">
        <v>141</v>
      </c>
      <c r="K5827" s="7" t="s">
        <v>141</v>
      </c>
      <c r="L5827" s="7" t="s">
        <v>141</v>
      </c>
    </row>
    <row r="5828" spans="1:12" x14ac:dyDescent="0.35">
      <c r="A5828" t="s">
        <v>146</v>
      </c>
      <c r="B5828" t="s">
        <v>90</v>
      </c>
      <c r="C5828" t="s">
        <v>131</v>
      </c>
      <c r="D5828" t="s">
        <v>134</v>
      </c>
      <c r="E5828">
        <v>4015</v>
      </c>
      <c r="F5828">
        <v>1825</v>
      </c>
      <c r="G5828" s="7">
        <v>45.454545000000003</v>
      </c>
      <c r="H5828" s="7">
        <v>43.914330407678499</v>
      </c>
      <c r="I5828" s="7">
        <v>46.9947595923215</v>
      </c>
      <c r="J5828" s="7" t="s">
        <v>141</v>
      </c>
      <c r="K5828" s="7" t="s">
        <v>141</v>
      </c>
      <c r="L5828" s="7" t="s">
        <v>141</v>
      </c>
    </row>
    <row r="5829" spans="1:12" x14ac:dyDescent="0.35">
      <c r="A5829" t="s">
        <v>151</v>
      </c>
      <c r="B5829" t="s">
        <v>115</v>
      </c>
      <c r="C5829" t="s">
        <v>131</v>
      </c>
      <c r="D5829" t="s">
        <v>134</v>
      </c>
      <c r="E5829">
        <v>430</v>
      </c>
      <c r="F5829">
        <v>190</v>
      </c>
      <c r="G5829" s="7">
        <v>44.186047000000002</v>
      </c>
      <c r="H5829" s="7">
        <v>39.492125663803598</v>
      </c>
      <c r="I5829" s="7">
        <v>48.879968336196399</v>
      </c>
      <c r="J5829" s="7" t="s">
        <v>141</v>
      </c>
      <c r="K5829" s="7" t="s">
        <v>141</v>
      </c>
      <c r="L5829" s="7" t="s">
        <v>141</v>
      </c>
    </row>
    <row r="5830" spans="1:12" x14ac:dyDescent="0.35">
      <c r="A5830" t="s">
        <v>151</v>
      </c>
      <c r="B5830" t="s">
        <v>118</v>
      </c>
      <c r="C5830" t="s">
        <v>131</v>
      </c>
      <c r="D5830" t="s">
        <v>134</v>
      </c>
      <c r="E5830">
        <v>3600</v>
      </c>
      <c r="F5830">
        <v>1675</v>
      </c>
      <c r="G5830" s="7">
        <v>46.527777999999998</v>
      </c>
      <c r="H5830" s="7">
        <v>44.898388374404</v>
      </c>
      <c r="I5830" s="7">
        <v>48.157167625596003</v>
      </c>
      <c r="J5830" s="7" t="s">
        <v>141</v>
      </c>
      <c r="K5830" s="7" t="s">
        <v>141</v>
      </c>
      <c r="L5830" s="7" t="s">
        <v>141</v>
      </c>
    </row>
    <row r="5831" spans="1:12" x14ac:dyDescent="0.35">
      <c r="A5831" t="s">
        <v>151</v>
      </c>
      <c r="B5831" t="s">
        <v>97</v>
      </c>
      <c r="C5831" t="s">
        <v>131</v>
      </c>
      <c r="D5831" t="s">
        <v>134</v>
      </c>
      <c r="E5831">
        <v>3790</v>
      </c>
      <c r="F5831">
        <v>1770</v>
      </c>
      <c r="G5831" s="7">
        <v>46.701847000000001</v>
      </c>
      <c r="H5831" s="7">
        <v>45.113448682196797</v>
      </c>
      <c r="I5831" s="7">
        <v>48.290245317803198</v>
      </c>
      <c r="J5831" s="7" t="s">
        <v>141</v>
      </c>
      <c r="K5831" s="7" t="s">
        <v>141</v>
      </c>
      <c r="L5831" s="7" t="s">
        <v>141</v>
      </c>
    </row>
    <row r="5832" spans="1:12" x14ac:dyDescent="0.35">
      <c r="A5832" t="s">
        <v>151</v>
      </c>
      <c r="B5832" t="s">
        <v>105</v>
      </c>
      <c r="C5832" t="s">
        <v>131</v>
      </c>
      <c r="D5832" t="s">
        <v>134</v>
      </c>
      <c r="E5832">
        <v>5055</v>
      </c>
      <c r="F5832">
        <v>2250</v>
      </c>
      <c r="G5832" s="7">
        <v>44.510385999999997</v>
      </c>
      <c r="H5832" s="7">
        <v>43.140350206015</v>
      </c>
      <c r="I5832" s="7">
        <v>45.880421793985001</v>
      </c>
      <c r="J5832" s="7" t="s">
        <v>141</v>
      </c>
      <c r="K5832" s="7" t="s">
        <v>141</v>
      </c>
      <c r="L5832" s="7" t="s">
        <v>141</v>
      </c>
    </row>
    <row r="5833" spans="1:12" x14ac:dyDescent="0.35">
      <c r="A5833" t="s">
        <v>151</v>
      </c>
      <c r="B5833" t="s">
        <v>114</v>
      </c>
      <c r="C5833" t="s">
        <v>131</v>
      </c>
      <c r="D5833" t="s">
        <v>134</v>
      </c>
      <c r="E5833">
        <v>9605</v>
      </c>
      <c r="F5833">
        <v>3585</v>
      </c>
      <c r="G5833" s="7">
        <v>37.324309999999997</v>
      </c>
      <c r="H5833" s="7">
        <v>36.357028652717801</v>
      </c>
      <c r="I5833" s="7">
        <v>38.2915913472822</v>
      </c>
      <c r="J5833" s="7" t="s">
        <v>141</v>
      </c>
      <c r="K5833" s="7" t="s">
        <v>141</v>
      </c>
      <c r="L5833" s="7" t="s">
        <v>141</v>
      </c>
    </row>
    <row r="5834" spans="1:12" x14ac:dyDescent="0.35">
      <c r="A5834" t="s">
        <v>151</v>
      </c>
      <c r="B5834" t="s">
        <v>99</v>
      </c>
      <c r="C5834" t="s">
        <v>131</v>
      </c>
      <c r="D5834" t="s">
        <v>134</v>
      </c>
      <c r="E5834">
        <v>1125</v>
      </c>
      <c r="F5834">
        <v>560</v>
      </c>
      <c r="G5834" s="7">
        <v>49.777777999999998</v>
      </c>
      <c r="H5834" s="7">
        <v>46.856011581410002</v>
      </c>
      <c r="I5834" s="7">
        <v>52.699544418590001</v>
      </c>
      <c r="J5834" s="7" t="s">
        <v>141</v>
      </c>
      <c r="K5834" s="7" t="s">
        <v>141</v>
      </c>
      <c r="L5834" s="7" t="s">
        <v>141</v>
      </c>
    </row>
    <row r="5835" spans="1:12" x14ac:dyDescent="0.35">
      <c r="A5835" t="s">
        <v>151</v>
      </c>
      <c r="B5835" t="s">
        <v>107</v>
      </c>
      <c r="C5835" t="s">
        <v>131</v>
      </c>
      <c r="D5835" t="s">
        <v>134</v>
      </c>
      <c r="E5835">
        <v>1935</v>
      </c>
      <c r="F5835">
        <v>970</v>
      </c>
      <c r="G5835" s="7">
        <v>50.129199</v>
      </c>
      <c r="H5835" s="7">
        <v>47.901358294383897</v>
      </c>
      <c r="I5835" s="7">
        <v>52.357039705616103</v>
      </c>
      <c r="J5835" s="7" t="s">
        <v>141</v>
      </c>
      <c r="K5835" s="7" t="s">
        <v>141</v>
      </c>
      <c r="L5835" s="7" t="s">
        <v>141</v>
      </c>
    </row>
    <row r="5836" spans="1:12" x14ac:dyDescent="0.35">
      <c r="A5836" t="s">
        <v>151</v>
      </c>
      <c r="B5836" t="s">
        <v>100</v>
      </c>
      <c r="C5836" t="s">
        <v>131</v>
      </c>
      <c r="D5836" t="s">
        <v>134</v>
      </c>
      <c r="E5836">
        <v>2810</v>
      </c>
      <c r="F5836">
        <v>1220</v>
      </c>
      <c r="G5836" s="7">
        <v>43.416370000000001</v>
      </c>
      <c r="H5836" s="7">
        <v>41.583738556419497</v>
      </c>
      <c r="I5836" s="7">
        <v>45.249001443580497</v>
      </c>
      <c r="J5836" s="7" t="s">
        <v>141</v>
      </c>
      <c r="K5836" s="7" t="s">
        <v>141</v>
      </c>
      <c r="L5836" s="7" t="s">
        <v>141</v>
      </c>
    </row>
    <row r="5837" spans="1:12" x14ac:dyDescent="0.35">
      <c r="A5837" t="s">
        <v>151</v>
      </c>
      <c r="B5837" t="s">
        <v>117</v>
      </c>
      <c r="C5837" t="s">
        <v>131</v>
      </c>
      <c r="D5837" t="s">
        <v>134</v>
      </c>
      <c r="E5837">
        <v>35</v>
      </c>
      <c r="F5837">
        <v>20</v>
      </c>
      <c r="G5837" s="7">
        <v>57.142856999999999</v>
      </c>
      <c r="H5837" s="7">
        <v>40.747735713666103</v>
      </c>
      <c r="I5837" s="7">
        <v>73.537978286333896</v>
      </c>
      <c r="J5837" s="7" t="s">
        <v>141</v>
      </c>
      <c r="K5837" s="7" t="s">
        <v>141</v>
      </c>
      <c r="L5837" s="7" t="s">
        <v>141</v>
      </c>
    </row>
    <row r="5838" spans="1:12" x14ac:dyDescent="0.35">
      <c r="A5838" t="s">
        <v>151</v>
      </c>
      <c r="B5838" t="s">
        <v>111</v>
      </c>
      <c r="C5838" t="s">
        <v>131</v>
      </c>
      <c r="D5838" t="s">
        <v>134</v>
      </c>
      <c r="E5838">
        <v>2305</v>
      </c>
      <c r="F5838">
        <v>1095</v>
      </c>
      <c r="G5838" s="7">
        <v>47.505423</v>
      </c>
      <c r="H5838" s="7">
        <v>45.466741269469203</v>
      </c>
      <c r="I5838" s="7">
        <v>49.544104730530798</v>
      </c>
      <c r="J5838" s="7" t="s">
        <v>141</v>
      </c>
      <c r="K5838" s="7" t="s">
        <v>141</v>
      </c>
      <c r="L5838" s="7" t="s">
        <v>141</v>
      </c>
    </row>
    <row r="5839" spans="1:12" x14ac:dyDescent="0.35">
      <c r="A5839" t="s">
        <v>151</v>
      </c>
      <c r="B5839" t="s">
        <v>112</v>
      </c>
      <c r="C5839" t="s">
        <v>131</v>
      </c>
      <c r="D5839" t="s">
        <v>134</v>
      </c>
      <c r="E5839">
        <v>1240</v>
      </c>
      <c r="F5839">
        <v>430</v>
      </c>
      <c r="G5839" s="7">
        <v>34.677419</v>
      </c>
      <c r="H5839" s="7">
        <v>32.028307333346397</v>
      </c>
      <c r="I5839" s="7">
        <v>37.326530666653603</v>
      </c>
      <c r="J5839" s="7" t="s">
        <v>141</v>
      </c>
      <c r="K5839" s="7" t="s">
        <v>141</v>
      </c>
      <c r="L5839" s="7" t="s">
        <v>141</v>
      </c>
    </row>
    <row r="5840" spans="1:12" x14ac:dyDescent="0.35">
      <c r="A5840" t="s">
        <v>151</v>
      </c>
      <c r="B5840" t="s">
        <v>113</v>
      </c>
      <c r="C5840" t="s">
        <v>131</v>
      </c>
      <c r="D5840" t="s">
        <v>134</v>
      </c>
      <c r="E5840">
        <v>555</v>
      </c>
      <c r="F5840">
        <v>240</v>
      </c>
      <c r="G5840" s="7">
        <v>43.243243</v>
      </c>
      <c r="H5840" s="7">
        <v>39.121532627836501</v>
      </c>
      <c r="I5840" s="7">
        <v>47.364953372163498</v>
      </c>
      <c r="J5840" s="7" t="s">
        <v>141</v>
      </c>
      <c r="K5840" s="7" t="s">
        <v>141</v>
      </c>
      <c r="L5840" s="7" t="s">
        <v>141</v>
      </c>
    </row>
    <row r="5841" spans="1:12" x14ac:dyDescent="0.35">
      <c r="A5841" t="s">
        <v>151</v>
      </c>
      <c r="B5841" t="s">
        <v>102</v>
      </c>
      <c r="C5841" t="s">
        <v>131</v>
      </c>
      <c r="D5841" t="s">
        <v>134</v>
      </c>
      <c r="E5841">
        <v>3580</v>
      </c>
      <c r="F5841">
        <v>1380</v>
      </c>
      <c r="G5841" s="7">
        <v>38.547485999999999</v>
      </c>
      <c r="H5841" s="7">
        <v>36.953140749058399</v>
      </c>
      <c r="I5841" s="7">
        <v>40.1418312509416</v>
      </c>
      <c r="J5841" s="7" t="s">
        <v>141</v>
      </c>
      <c r="K5841" s="7" t="s">
        <v>141</v>
      </c>
      <c r="L5841" s="7" t="s">
        <v>141</v>
      </c>
    </row>
    <row r="5842" spans="1:12" x14ac:dyDescent="0.35">
      <c r="A5842" t="s">
        <v>151</v>
      </c>
      <c r="B5842" t="s">
        <v>108</v>
      </c>
      <c r="C5842" t="s">
        <v>131</v>
      </c>
      <c r="D5842" t="s">
        <v>134</v>
      </c>
      <c r="E5842">
        <v>660</v>
      </c>
      <c r="F5842">
        <v>275</v>
      </c>
      <c r="G5842" s="7">
        <v>41.666666999999997</v>
      </c>
      <c r="H5842" s="7">
        <v>37.905376442757699</v>
      </c>
      <c r="I5842" s="7">
        <v>45.427957557242301</v>
      </c>
      <c r="J5842" s="7" t="s">
        <v>141</v>
      </c>
      <c r="K5842" s="7" t="s">
        <v>141</v>
      </c>
      <c r="L5842" s="7" t="s">
        <v>141</v>
      </c>
    </row>
    <row r="5843" spans="1:12" x14ac:dyDescent="0.35">
      <c r="A5843" t="s">
        <v>151</v>
      </c>
      <c r="B5843" t="s">
        <v>110</v>
      </c>
      <c r="C5843" t="s">
        <v>131</v>
      </c>
      <c r="D5843" t="s">
        <v>134</v>
      </c>
      <c r="E5843">
        <v>470</v>
      </c>
      <c r="F5843">
        <v>175</v>
      </c>
      <c r="G5843" s="7">
        <v>37.234043</v>
      </c>
      <c r="H5843" s="7">
        <v>32.863460539045903</v>
      </c>
      <c r="I5843" s="7">
        <v>41.604625460954097</v>
      </c>
      <c r="J5843" s="7" t="s">
        <v>141</v>
      </c>
      <c r="K5843" s="7" t="s">
        <v>141</v>
      </c>
      <c r="L5843" s="7" t="s">
        <v>141</v>
      </c>
    </row>
    <row r="5844" spans="1:12" x14ac:dyDescent="0.35">
      <c r="A5844" t="s">
        <v>151</v>
      </c>
      <c r="B5844" t="s">
        <v>106</v>
      </c>
      <c r="C5844" t="s">
        <v>131</v>
      </c>
      <c r="D5844" t="s">
        <v>134</v>
      </c>
      <c r="E5844">
        <v>160</v>
      </c>
      <c r="F5844">
        <v>80</v>
      </c>
      <c r="G5844" s="7">
        <v>50</v>
      </c>
      <c r="H5844" s="7">
        <v>42.252419732587498</v>
      </c>
      <c r="I5844" s="7">
        <v>57.747580267412502</v>
      </c>
      <c r="J5844" s="7" t="s">
        <v>141</v>
      </c>
      <c r="K5844" s="7" t="s">
        <v>141</v>
      </c>
      <c r="L5844" s="7" t="s">
        <v>141</v>
      </c>
    </row>
    <row r="5845" spans="1:12" x14ac:dyDescent="0.35">
      <c r="A5845" t="s">
        <v>151</v>
      </c>
      <c r="B5845" t="s">
        <v>96</v>
      </c>
      <c r="C5845" t="s">
        <v>131</v>
      </c>
      <c r="D5845" t="s">
        <v>134</v>
      </c>
      <c r="E5845">
        <v>250</v>
      </c>
      <c r="F5845">
        <v>100</v>
      </c>
      <c r="G5845" s="7">
        <v>40</v>
      </c>
      <c r="H5845" s="7">
        <v>33.9271621131468</v>
      </c>
      <c r="I5845" s="7">
        <v>46.0728378868532</v>
      </c>
      <c r="J5845" s="7" t="s">
        <v>141</v>
      </c>
      <c r="K5845" s="7" t="s">
        <v>141</v>
      </c>
      <c r="L5845" s="7" t="s">
        <v>141</v>
      </c>
    </row>
    <row r="5846" spans="1:12" x14ac:dyDescent="0.35">
      <c r="A5846" t="s">
        <v>151</v>
      </c>
      <c r="B5846" t="s">
        <v>104</v>
      </c>
      <c r="C5846" t="s">
        <v>131</v>
      </c>
      <c r="D5846" t="s">
        <v>134</v>
      </c>
      <c r="E5846">
        <v>3135</v>
      </c>
      <c r="F5846">
        <v>1570</v>
      </c>
      <c r="G5846" s="7">
        <v>50.079745000000003</v>
      </c>
      <c r="H5846" s="7">
        <v>48.329468292276303</v>
      </c>
      <c r="I5846" s="7">
        <v>51.830021707723702</v>
      </c>
      <c r="J5846" s="7" t="s">
        <v>141</v>
      </c>
      <c r="K5846" s="7" t="s">
        <v>141</v>
      </c>
      <c r="L5846" s="7" t="s">
        <v>141</v>
      </c>
    </row>
    <row r="5847" spans="1:12" x14ac:dyDescent="0.35">
      <c r="A5847" t="s">
        <v>151</v>
      </c>
      <c r="B5847" t="s">
        <v>109</v>
      </c>
      <c r="C5847" t="s">
        <v>131</v>
      </c>
      <c r="D5847" t="s">
        <v>134</v>
      </c>
      <c r="E5847">
        <v>1620</v>
      </c>
      <c r="F5847">
        <v>690</v>
      </c>
      <c r="G5847" s="7">
        <v>42.592593000000001</v>
      </c>
      <c r="H5847" s="7">
        <v>40.184631093324597</v>
      </c>
      <c r="I5847" s="7">
        <v>45.000554906675397</v>
      </c>
      <c r="J5847" s="7" t="s">
        <v>141</v>
      </c>
      <c r="K5847" s="7" t="s">
        <v>141</v>
      </c>
      <c r="L5847" s="7" t="s">
        <v>141</v>
      </c>
    </row>
    <row r="5848" spans="1:12" x14ac:dyDescent="0.35">
      <c r="A5848" t="s">
        <v>151</v>
      </c>
      <c r="B5848" t="s">
        <v>103</v>
      </c>
      <c r="C5848" t="s">
        <v>131</v>
      </c>
      <c r="D5848" t="s">
        <v>134</v>
      </c>
      <c r="E5848">
        <v>440</v>
      </c>
      <c r="F5848">
        <v>180</v>
      </c>
      <c r="G5848" s="7">
        <v>40.909090999999997</v>
      </c>
      <c r="H5848" s="7">
        <v>36.314996079082498</v>
      </c>
      <c r="I5848" s="7">
        <v>45.503185920917502</v>
      </c>
      <c r="J5848" s="7" t="s">
        <v>141</v>
      </c>
      <c r="K5848" s="7" t="s">
        <v>141</v>
      </c>
      <c r="L5848" s="7" t="s">
        <v>141</v>
      </c>
    </row>
    <row r="5849" spans="1:12" x14ac:dyDescent="0.35">
      <c r="A5849" t="s">
        <v>151</v>
      </c>
      <c r="B5849" t="s">
        <v>116</v>
      </c>
      <c r="C5849" t="s">
        <v>131</v>
      </c>
      <c r="D5849" t="s">
        <v>134</v>
      </c>
      <c r="E5849">
        <v>27505</v>
      </c>
      <c r="F5849">
        <v>13580</v>
      </c>
      <c r="G5849" s="7">
        <v>49.372841000000001</v>
      </c>
      <c r="H5849" s="7">
        <v>48.781979827811497</v>
      </c>
      <c r="I5849" s="7">
        <v>49.963702172188498</v>
      </c>
      <c r="J5849" s="7" t="s">
        <v>141</v>
      </c>
      <c r="K5849" s="7" t="s">
        <v>141</v>
      </c>
      <c r="L5849" s="7" t="s">
        <v>141</v>
      </c>
    </row>
    <row r="5850" spans="1:12" x14ac:dyDescent="0.35">
      <c r="A5850" t="s">
        <v>151</v>
      </c>
      <c r="B5850" t="s">
        <v>101</v>
      </c>
      <c r="C5850" t="s">
        <v>131</v>
      </c>
      <c r="D5850" t="s">
        <v>134</v>
      </c>
      <c r="E5850">
        <v>1455</v>
      </c>
      <c r="F5850">
        <v>610</v>
      </c>
      <c r="G5850" s="7">
        <v>41.924399000000001</v>
      </c>
      <c r="H5850" s="7">
        <v>39.388949787887903</v>
      </c>
      <c r="I5850" s="7">
        <v>44.459848212112099</v>
      </c>
      <c r="J5850" s="7" t="s">
        <v>141</v>
      </c>
      <c r="K5850" s="7" t="s">
        <v>141</v>
      </c>
      <c r="L5850" s="7" t="s">
        <v>141</v>
      </c>
    </row>
    <row r="5851" spans="1:12" x14ac:dyDescent="0.35">
      <c r="A5851" t="s">
        <v>151</v>
      </c>
      <c r="B5851" t="s">
        <v>120</v>
      </c>
      <c r="C5851" t="s">
        <v>131</v>
      </c>
      <c r="D5851" t="s">
        <v>134</v>
      </c>
      <c r="E5851">
        <v>3300</v>
      </c>
      <c r="F5851">
        <v>1590</v>
      </c>
      <c r="G5851" s="7">
        <v>48.181818</v>
      </c>
      <c r="H5851" s="7">
        <v>46.476985257939901</v>
      </c>
      <c r="I5851" s="7">
        <v>49.886650742060098</v>
      </c>
      <c r="J5851" s="7" t="s">
        <v>141</v>
      </c>
      <c r="K5851" s="7" t="s">
        <v>141</v>
      </c>
      <c r="L5851" s="7" t="s">
        <v>141</v>
      </c>
    </row>
    <row r="5852" spans="1:12" x14ac:dyDescent="0.35">
      <c r="A5852" t="s">
        <v>151</v>
      </c>
      <c r="B5852" t="s">
        <v>98</v>
      </c>
      <c r="C5852" t="s">
        <v>131</v>
      </c>
      <c r="D5852" t="s">
        <v>134</v>
      </c>
      <c r="E5852">
        <v>745</v>
      </c>
      <c r="F5852">
        <v>280</v>
      </c>
      <c r="G5852" s="7">
        <v>37.583893000000003</v>
      </c>
      <c r="H5852" s="7">
        <v>34.105912349335</v>
      </c>
      <c r="I5852" s="7">
        <v>41.061873650665</v>
      </c>
      <c r="J5852" s="7" t="s">
        <v>141</v>
      </c>
      <c r="K5852" s="7" t="s">
        <v>141</v>
      </c>
      <c r="L5852" s="7" t="s">
        <v>141</v>
      </c>
    </row>
    <row r="5853" spans="1:12" x14ac:dyDescent="0.35">
      <c r="A5853" t="s">
        <v>151</v>
      </c>
      <c r="B5853" t="s">
        <v>119</v>
      </c>
      <c r="C5853" t="s">
        <v>131</v>
      </c>
      <c r="D5853" t="s">
        <v>134</v>
      </c>
      <c r="E5853">
        <v>1070</v>
      </c>
      <c r="F5853">
        <v>430</v>
      </c>
      <c r="G5853" s="7">
        <v>40.186915999999997</v>
      </c>
      <c r="H5853" s="7">
        <v>37.249234941205501</v>
      </c>
      <c r="I5853" s="7">
        <v>43.1245970587945</v>
      </c>
      <c r="J5853" s="7" t="s">
        <v>141</v>
      </c>
      <c r="K5853" s="7" t="s">
        <v>141</v>
      </c>
      <c r="L5853" s="7" t="s">
        <v>141</v>
      </c>
    </row>
    <row r="5854" spans="1:12" x14ac:dyDescent="0.35">
      <c r="A5854" t="s">
        <v>151</v>
      </c>
      <c r="B5854" t="s">
        <v>121</v>
      </c>
      <c r="C5854" t="s">
        <v>131</v>
      </c>
      <c r="D5854" t="s">
        <v>134</v>
      </c>
      <c r="E5854">
        <v>600</v>
      </c>
      <c r="F5854">
        <v>240</v>
      </c>
      <c r="G5854" s="7">
        <v>40</v>
      </c>
      <c r="H5854" s="7">
        <v>36.08</v>
      </c>
      <c r="I5854" s="7">
        <v>43.92</v>
      </c>
      <c r="J5854" s="7" t="s">
        <v>141</v>
      </c>
      <c r="K5854" s="7" t="s">
        <v>141</v>
      </c>
      <c r="L5854" s="7" t="s">
        <v>141</v>
      </c>
    </row>
    <row r="5855" spans="1:12" x14ac:dyDescent="0.35">
      <c r="A5855" t="s">
        <v>150</v>
      </c>
      <c r="B5855" t="s">
        <v>44</v>
      </c>
      <c r="C5855" t="s">
        <v>131</v>
      </c>
      <c r="D5855" t="s">
        <v>135</v>
      </c>
      <c r="E5855">
        <v>30095</v>
      </c>
      <c r="F5855">
        <v>18125</v>
      </c>
      <c r="G5855" s="7">
        <v>60.225951000000002</v>
      </c>
      <c r="H5855" s="7">
        <v>59.672980843843298</v>
      </c>
      <c r="I5855" s="7">
        <v>60.778921156156699</v>
      </c>
      <c r="J5855" s="7" t="s">
        <v>141</v>
      </c>
      <c r="K5855" s="7" t="s">
        <v>141</v>
      </c>
      <c r="L5855" s="7" t="s">
        <v>141</v>
      </c>
    </row>
    <row r="5856" spans="1:12" x14ac:dyDescent="0.35">
      <c r="A5856" t="s">
        <v>150</v>
      </c>
      <c r="B5856" t="s">
        <v>45</v>
      </c>
      <c r="C5856" t="s">
        <v>131</v>
      </c>
      <c r="D5856" t="s">
        <v>135</v>
      </c>
      <c r="E5856">
        <v>66525</v>
      </c>
      <c r="F5856">
        <v>39295</v>
      </c>
      <c r="G5856" s="7">
        <v>59.068019999999997</v>
      </c>
      <c r="H5856" s="7">
        <v>58.694363593123299</v>
      </c>
      <c r="I5856" s="7">
        <v>59.441676406876702</v>
      </c>
      <c r="J5856" s="7" t="s">
        <v>141</v>
      </c>
      <c r="K5856" s="7" t="s">
        <v>141</v>
      </c>
      <c r="L5856" s="7" t="s">
        <v>141</v>
      </c>
    </row>
    <row r="5857" spans="1:12" x14ac:dyDescent="0.35">
      <c r="A5857" t="s">
        <v>142</v>
      </c>
      <c r="B5857" t="s">
        <v>47</v>
      </c>
      <c r="C5857" t="s">
        <v>131</v>
      </c>
      <c r="D5857" t="s">
        <v>135</v>
      </c>
      <c r="E5857">
        <v>66555</v>
      </c>
      <c r="F5857">
        <v>42630</v>
      </c>
      <c r="G5857" s="7">
        <v>64.052288000000004</v>
      </c>
      <c r="H5857" s="7">
        <v>63.687728</v>
      </c>
      <c r="I5857" s="7">
        <v>64.416848000000002</v>
      </c>
      <c r="J5857" s="7" t="s">
        <v>141</v>
      </c>
      <c r="K5857" s="7" t="s">
        <v>141</v>
      </c>
      <c r="L5857" s="7" t="s">
        <v>141</v>
      </c>
    </row>
    <row r="5858" spans="1:12" x14ac:dyDescent="0.35">
      <c r="A5858" t="s">
        <v>142</v>
      </c>
      <c r="B5858" t="s">
        <v>46</v>
      </c>
      <c r="C5858" t="s">
        <v>131</v>
      </c>
      <c r="D5858" t="s">
        <v>135</v>
      </c>
      <c r="E5858">
        <v>30065</v>
      </c>
      <c r="F5858">
        <v>14790</v>
      </c>
      <c r="G5858" s="7">
        <v>49.193413999999997</v>
      </c>
      <c r="H5858" s="7">
        <v>48.6282946398645</v>
      </c>
      <c r="I5858" s="7">
        <v>49.758533360135502</v>
      </c>
      <c r="J5858" s="7" t="s">
        <v>141</v>
      </c>
      <c r="K5858" s="7" t="s">
        <v>141</v>
      </c>
      <c r="L5858" s="7" t="s">
        <v>141</v>
      </c>
    </row>
    <row r="5859" spans="1:12" x14ac:dyDescent="0.35">
      <c r="A5859" t="s">
        <v>144</v>
      </c>
      <c r="B5859" t="s">
        <v>52</v>
      </c>
      <c r="C5859" t="s">
        <v>131</v>
      </c>
      <c r="D5859" t="s">
        <v>135</v>
      </c>
      <c r="E5859">
        <v>6970</v>
      </c>
      <c r="F5859">
        <v>3540</v>
      </c>
      <c r="G5859" s="7">
        <v>50.789096000000001</v>
      </c>
      <c r="H5859" s="7">
        <v>49.615399622907503</v>
      </c>
      <c r="I5859" s="7">
        <v>51.962792377092498</v>
      </c>
      <c r="J5859" s="7" t="s">
        <v>141</v>
      </c>
      <c r="K5859" s="7" t="s">
        <v>141</v>
      </c>
      <c r="L5859" s="7" t="s">
        <v>141</v>
      </c>
    </row>
    <row r="5860" spans="1:12" x14ac:dyDescent="0.35">
      <c r="A5860" t="s">
        <v>144</v>
      </c>
      <c r="B5860" t="s">
        <v>49</v>
      </c>
      <c r="C5860" t="s">
        <v>131</v>
      </c>
      <c r="D5860" t="s">
        <v>135</v>
      </c>
      <c r="E5860">
        <v>1060</v>
      </c>
      <c r="F5860">
        <v>455</v>
      </c>
      <c r="G5860" s="7">
        <v>42.924528000000002</v>
      </c>
      <c r="H5860" s="7">
        <v>39.944772288670599</v>
      </c>
      <c r="I5860" s="7">
        <v>45.904283711329398</v>
      </c>
      <c r="J5860" s="7" t="s">
        <v>141</v>
      </c>
      <c r="K5860" s="7" t="s">
        <v>141</v>
      </c>
      <c r="L5860" s="7" t="s">
        <v>141</v>
      </c>
    </row>
    <row r="5861" spans="1:12" x14ac:dyDescent="0.35">
      <c r="A5861" t="s">
        <v>144</v>
      </c>
      <c r="B5861" t="s">
        <v>57</v>
      </c>
      <c r="C5861" t="s">
        <v>131</v>
      </c>
      <c r="D5861" t="s">
        <v>135</v>
      </c>
      <c r="E5861">
        <v>665</v>
      </c>
      <c r="F5861">
        <v>410</v>
      </c>
      <c r="G5861" s="7">
        <v>61.654134999999997</v>
      </c>
      <c r="H5861" s="7">
        <v>57.958529142227803</v>
      </c>
      <c r="I5861" s="7">
        <v>65.349740857772204</v>
      </c>
      <c r="J5861" s="7" t="s">
        <v>141</v>
      </c>
      <c r="K5861" s="7" t="s">
        <v>141</v>
      </c>
      <c r="L5861" s="7" t="s">
        <v>141</v>
      </c>
    </row>
    <row r="5862" spans="1:12" x14ac:dyDescent="0.35">
      <c r="A5862" t="s">
        <v>144</v>
      </c>
      <c r="B5862" t="s">
        <v>51</v>
      </c>
      <c r="C5862" t="s">
        <v>131</v>
      </c>
      <c r="D5862" t="s">
        <v>135</v>
      </c>
      <c r="E5862">
        <v>63110</v>
      </c>
      <c r="F5862">
        <v>40875</v>
      </c>
      <c r="G5862" s="7">
        <v>64.767865999999998</v>
      </c>
      <c r="H5862" s="7">
        <v>64.395166962169199</v>
      </c>
      <c r="I5862" s="7">
        <v>65.140565037830797</v>
      </c>
      <c r="J5862" s="7" t="s">
        <v>141</v>
      </c>
      <c r="K5862" s="7" t="s">
        <v>141</v>
      </c>
      <c r="L5862" s="7" t="s">
        <v>141</v>
      </c>
    </row>
    <row r="5863" spans="1:12" x14ac:dyDescent="0.35">
      <c r="A5863" t="s">
        <v>144</v>
      </c>
      <c r="B5863" t="s">
        <v>53</v>
      </c>
      <c r="C5863" t="s">
        <v>131</v>
      </c>
      <c r="D5863" t="s">
        <v>135</v>
      </c>
      <c r="E5863">
        <v>7005</v>
      </c>
      <c r="F5863">
        <v>3545</v>
      </c>
      <c r="G5863" s="7">
        <v>50.606709000000002</v>
      </c>
      <c r="H5863" s="7">
        <v>49.435889912352401</v>
      </c>
      <c r="I5863" s="7">
        <v>51.777528087647603</v>
      </c>
      <c r="J5863" s="7" t="s">
        <v>141</v>
      </c>
      <c r="K5863" s="7" t="s">
        <v>141</v>
      </c>
      <c r="L5863" s="7" t="s">
        <v>141</v>
      </c>
    </row>
    <row r="5864" spans="1:12" x14ac:dyDescent="0.35">
      <c r="A5864" t="s">
        <v>144</v>
      </c>
      <c r="B5864" t="s">
        <v>48</v>
      </c>
      <c r="C5864" t="s">
        <v>131</v>
      </c>
      <c r="D5864" t="s">
        <v>135</v>
      </c>
      <c r="E5864">
        <v>1785</v>
      </c>
      <c r="F5864">
        <v>1020</v>
      </c>
      <c r="G5864" s="7">
        <v>57.142856999999999</v>
      </c>
      <c r="H5864" s="7">
        <v>54.847081130451798</v>
      </c>
      <c r="I5864" s="7">
        <v>59.438632869548201</v>
      </c>
      <c r="J5864" s="7" t="s">
        <v>141</v>
      </c>
      <c r="K5864" s="7" t="s">
        <v>141</v>
      </c>
      <c r="L5864" s="7" t="s">
        <v>141</v>
      </c>
    </row>
    <row r="5865" spans="1:12" x14ac:dyDescent="0.35">
      <c r="A5865" t="s">
        <v>144</v>
      </c>
      <c r="B5865" t="s">
        <v>50</v>
      </c>
      <c r="C5865" t="s">
        <v>131</v>
      </c>
      <c r="D5865" t="s">
        <v>135</v>
      </c>
      <c r="E5865">
        <v>4740</v>
      </c>
      <c r="F5865">
        <v>1825</v>
      </c>
      <c r="G5865" s="7">
        <v>38.502110000000002</v>
      </c>
      <c r="H5865" s="7">
        <v>37.116823929327197</v>
      </c>
      <c r="I5865" s="7">
        <v>39.8873960706728</v>
      </c>
      <c r="J5865" s="7" t="s">
        <v>141</v>
      </c>
      <c r="K5865" s="7" t="s">
        <v>141</v>
      </c>
      <c r="L5865" s="7" t="s">
        <v>141</v>
      </c>
    </row>
    <row r="5866" spans="1:12" x14ac:dyDescent="0.35">
      <c r="A5866" t="s">
        <v>144</v>
      </c>
      <c r="B5866" t="s">
        <v>55</v>
      </c>
      <c r="C5866" t="s">
        <v>131</v>
      </c>
      <c r="D5866" t="s">
        <v>135</v>
      </c>
      <c r="E5866">
        <v>2225</v>
      </c>
      <c r="F5866">
        <v>795</v>
      </c>
      <c r="G5866" s="7">
        <v>35.730336999999999</v>
      </c>
      <c r="H5866" s="7">
        <v>33.739147735665703</v>
      </c>
      <c r="I5866" s="7">
        <v>37.721526264334301</v>
      </c>
      <c r="J5866" s="7" t="s">
        <v>141</v>
      </c>
      <c r="K5866" s="7" t="s">
        <v>141</v>
      </c>
      <c r="L5866" s="7" t="s">
        <v>141</v>
      </c>
    </row>
    <row r="5867" spans="1:12" x14ac:dyDescent="0.35">
      <c r="A5867" t="s">
        <v>144</v>
      </c>
      <c r="B5867" t="s">
        <v>56</v>
      </c>
      <c r="C5867" t="s">
        <v>131</v>
      </c>
      <c r="D5867" t="s">
        <v>135</v>
      </c>
      <c r="E5867">
        <v>535</v>
      </c>
      <c r="F5867">
        <v>260</v>
      </c>
      <c r="G5867" s="7">
        <v>48.598131000000002</v>
      </c>
      <c r="H5867" s="7">
        <v>44.362887096940803</v>
      </c>
      <c r="I5867" s="7">
        <v>52.833374903059202</v>
      </c>
      <c r="J5867" s="7" t="s">
        <v>141</v>
      </c>
      <c r="K5867" s="7" t="s">
        <v>141</v>
      </c>
      <c r="L5867" s="7" t="s">
        <v>141</v>
      </c>
    </row>
    <row r="5868" spans="1:12" x14ac:dyDescent="0.35">
      <c r="A5868" t="s">
        <v>144</v>
      </c>
      <c r="B5868" t="s">
        <v>54</v>
      </c>
      <c r="C5868" t="s">
        <v>131</v>
      </c>
      <c r="D5868" t="s">
        <v>135</v>
      </c>
      <c r="E5868">
        <v>8515</v>
      </c>
      <c r="F5868">
        <v>4690</v>
      </c>
      <c r="G5868" s="7">
        <v>55.079272000000003</v>
      </c>
      <c r="H5868" s="7">
        <v>54.0227429128472</v>
      </c>
      <c r="I5868" s="7">
        <v>56.135801087152799</v>
      </c>
      <c r="J5868" s="7" t="s">
        <v>141</v>
      </c>
      <c r="K5868" s="7" t="s">
        <v>141</v>
      </c>
      <c r="L5868" s="7" t="s">
        <v>141</v>
      </c>
    </row>
    <row r="5869" spans="1:12" x14ac:dyDescent="0.35">
      <c r="A5869" t="s">
        <v>149</v>
      </c>
      <c r="B5869" t="s">
        <v>66</v>
      </c>
      <c r="C5869" t="s">
        <v>131</v>
      </c>
      <c r="D5869" t="s">
        <v>135</v>
      </c>
      <c r="E5869">
        <v>1160</v>
      </c>
      <c r="F5869">
        <v>700</v>
      </c>
      <c r="G5869" s="7">
        <v>60.344828</v>
      </c>
      <c r="H5869" s="7">
        <v>57.529707080963</v>
      </c>
      <c r="I5869" s="7">
        <v>63.159948919036999</v>
      </c>
      <c r="J5869" s="7" t="s">
        <v>141</v>
      </c>
      <c r="K5869" s="7" t="s">
        <v>141</v>
      </c>
      <c r="L5869" s="7" t="s">
        <v>141</v>
      </c>
    </row>
    <row r="5870" spans="1:12" x14ac:dyDescent="0.35">
      <c r="A5870" t="s">
        <v>149</v>
      </c>
      <c r="B5870" t="s">
        <v>63</v>
      </c>
      <c r="C5870" t="s">
        <v>131</v>
      </c>
      <c r="D5870" t="s">
        <v>135</v>
      </c>
      <c r="E5870">
        <v>45750</v>
      </c>
      <c r="F5870">
        <v>27645</v>
      </c>
      <c r="G5870" s="7">
        <v>60.426229999999997</v>
      </c>
      <c r="H5870" s="7">
        <v>59.9781266744154</v>
      </c>
      <c r="I5870" s="7">
        <v>60.874333325584601</v>
      </c>
      <c r="J5870" s="7" t="s">
        <v>141</v>
      </c>
      <c r="K5870" s="7" t="s">
        <v>141</v>
      </c>
      <c r="L5870" s="7" t="s">
        <v>141</v>
      </c>
    </row>
    <row r="5871" spans="1:12" x14ac:dyDescent="0.35">
      <c r="A5871" t="s">
        <v>149</v>
      </c>
      <c r="B5871" t="s">
        <v>59</v>
      </c>
      <c r="C5871" t="s">
        <v>131</v>
      </c>
      <c r="D5871" t="s">
        <v>135</v>
      </c>
      <c r="E5871">
        <v>190</v>
      </c>
      <c r="F5871">
        <v>130</v>
      </c>
      <c r="G5871" s="7">
        <v>68.421053000000001</v>
      </c>
      <c r="H5871" s="7">
        <v>61.811486609380999</v>
      </c>
      <c r="I5871" s="7">
        <v>75.030619390618995</v>
      </c>
      <c r="J5871" s="7" t="s">
        <v>141</v>
      </c>
      <c r="K5871" s="7" t="s">
        <v>141</v>
      </c>
      <c r="L5871" s="7" t="s">
        <v>141</v>
      </c>
    </row>
    <row r="5872" spans="1:12" x14ac:dyDescent="0.35">
      <c r="A5872" t="s">
        <v>149</v>
      </c>
      <c r="B5872" t="s">
        <v>64</v>
      </c>
      <c r="C5872" t="s">
        <v>131</v>
      </c>
      <c r="D5872" t="s">
        <v>135</v>
      </c>
      <c r="E5872">
        <v>5010</v>
      </c>
      <c r="F5872">
        <v>1880</v>
      </c>
      <c r="G5872" s="7">
        <v>37.524949999999997</v>
      </c>
      <c r="H5872" s="7">
        <v>36.184191087145003</v>
      </c>
      <c r="I5872" s="7">
        <v>38.865708912854899</v>
      </c>
      <c r="J5872" s="7" t="s">
        <v>141</v>
      </c>
      <c r="K5872" s="7" t="s">
        <v>141</v>
      </c>
      <c r="L5872" s="7" t="s">
        <v>141</v>
      </c>
    </row>
    <row r="5873" spans="1:12" x14ac:dyDescent="0.35">
      <c r="A5873" t="s">
        <v>149</v>
      </c>
      <c r="B5873" t="s">
        <v>58</v>
      </c>
      <c r="C5873" t="s">
        <v>131</v>
      </c>
      <c r="D5873" t="s">
        <v>135</v>
      </c>
      <c r="E5873">
        <v>840</v>
      </c>
      <c r="F5873">
        <v>500</v>
      </c>
      <c r="G5873" s="7">
        <v>59.523809999999997</v>
      </c>
      <c r="H5873" s="7">
        <v>56.204394482533097</v>
      </c>
      <c r="I5873" s="7">
        <v>62.843225517466898</v>
      </c>
      <c r="J5873" s="7" t="s">
        <v>141</v>
      </c>
      <c r="K5873" s="7" t="s">
        <v>141</v>
      </c>
      <c r="L5873" s="7" t="s">
        <v>141</v>
      </c>
    </row>
    <row r="5874" spans="1:12" x14ac:dyDescent="0.35">
      <c r="A5874" t="s">
        <v>149</v>
      </c>
      <c r="B5874" t="s">
        <v>62</v>
      </c>
      <c r="C5874" t="s">
        <v>131</v>
      </c>
      <c r="D5874" t="s">
        <v>135</v>
      </c>
      <c r="E5874">
        <v>3695</v>
      </c>
      <c r="F5874">
        <v>2185</v>
      </c>
      <c r="G5874" s="7">
        <v>59.133965000000003</v>
      </c>
      <c r="H5874" s="7">
        <v>57.548894447122301</v>
      </c>
      <c r="I5874" s="7">
        <v>60.719035552877699</v>
      </c>
      <c r="J5874" s="7" t="s">
        <v>141</v>
      </c>
      <c r="K5874" s="7" t="s">
        <v>141</v>
      </c>
      <c r="L5874" s="7" t="s">
        <v>141</v>
      </c>
    </row>
    <row r="5875" spans="1:12" x14ac:dyDescent="0.35">
      <c r="A5875" t="s">
        <v>149</v>
      </c>
      <c r="B5875" t="s">
        <v>61</v>
      </c>
      <c r="C5875" t="s">
        <v>131</v>
      </c>
      <c r="D5875" t="s">
        <v>135</v>
      </c>
      <c r="E5875">
        <v>1155</v>
      </c>
      <c r="F5875">
        <v>475</v>
      </c>
      <c r="G5875" s="7">
        <v>41.125540999999998</v>
      </c>
      <c r="H5875" s="7">
        <v>38.287724285693002</v>
      </c>
      <c r="I5875" s="7">
        <v>43.963357714307001</v>
      </c>
      <c r="J5875" s="7" t="s">
        <v>141</v>
      </c>
      <c r="K5875" s="7" t="s">
        <v>141</v>
      </c>
      <c r="L5875" s="7" t="s">
        <v>141</v>
      </c>
    </row>
    <row r="5876" spans="1:12" x14ac:dyDescent="0.35">
      <c r="A5876" t="s">
        <v>149</v>
      </c>
      <c r="B5876" t="s">
        <v>60</v>
      </c>
      <c r="C5876" t="s">
        <v>131</v>
      </c>
      <c r="D5876" t="s">
        <v>135</v>
      </c>
      <c r="E5876">
        <v>34580</v>
      </c>
      <c r="F5876">
        <v>21535</v>
      </c>
      <c r="G5876" s="7">
        <v>62.275882000000003</v>
      </c>
      <c r="H5876" s="7">
        <v>61.7650095885312</v>
      </c>
      <c r="I5876" s="7">
        <v>62.786754411468898</v>
      </c>
      <c r="J5876" s="7" t="s">
        <v>141</v>
      </c>
      <c r="K5876" s="7" t="s">
        <v>141</v>
      </c>
      <c r="L5876" s="7" t="s">
        <v>141</v>
      </c>
    </row>
    <row r="5877" spans="1:12" x14ac:dyDescent="0.35">
      <c r="A5877" t="s">
        <v>149</v>
      </c>
      <c r="B5877" t="s">
        <v>65</v>
      </c>
      <c r="C5877" t="s">
        <v>131</v>
      </c>
      <c r="D5877" t="s">
        <v>135</v>
      </c>
      <c r="E5877">
        <v>4225</v>
      </c>
      <c r="F5877">
        <v>2365</v>
      </c>
      <c r="G5877" s="7">
        <v>55.976331000000002</v>
      </c>
      <c r="H5877" s="7">
        <v>54.479447805091297</v>
      </c>
      <c r="I5877" s="7">
        <v>57.473214194908699</v>
      </c>
      <c r="J5877" s="7" t="s">
        <v>141</v>
      </c>
      <c r="K5877" s="7" t="s">
        <v>141</v>
      </c>
      <c r="L5877" s="7" t="s">
        <v>141</v>
      </c>
    </row>
    <row r="5878" spans="1:12" x14ac:dyDescent="0.35">
      <c r="A5878" t="s">
        <v>148</v>
      </c>
      <c r="B5878" t="s">
        <v>74</v>
      </c>
      <c r="C5878" t="s">
        <v>131</v>
      </c>
      <c r="D5878" t="s">
        <v>135</v>
      </c>
      <c r="E5878">
        <v>18860</v>
      </c>
      <c r="F5878">
        <v>12320</v>
      </c>
      <c r="G5878" s="7">
        <v>65.323436000000001</v>
      </c>
      <c r="H5878" s="7">
        <v>64.644172273896501</v>
      </c>
      <c r="I5878" s="7">
        <v>66.002699726103501</v>
      </c>
      <c r="J5878" s="7" t="s">
        <v>141</v>
      </c>
      <c r="K5878" s="7" t="s">
        <v>141</v>
      </c>
      <c r="L5878" s="7" t="s">
        <v>141</v>
      </c>
    </row>
    <row r="5879" spans="1:12" x14ac:dyDescent="0.35">
      <c r="A5879" t="s">
        <v>148</v>
      </c>
      <c r="B5879" t="s">
        <v>70</v>
      </c>
      <c r="C5879" t="s">
        <v>131</v>
      </c>
      <c r="D5879" t="s">
        <v>135</v>
      </c>
      <c r="E5879">
        <v>5735</v>
      </c>
      <c r="F5879">
        <v>3220</v>
      </c>
      <c r="G5879" s="7">
        <v>56.146469000000003</v>
      </c>
      <c r="H5879" s="7">
        <v>54.862209753897403</v>
      </c>
      <c r="I5879" s="7">
        <v>57.430728246102603</v>
      </c>
      <c r="J5879" s="7" t="s">
        <v>141</v>
      </c>
      <c r="K5879" s="7" t="s">
        <v>141</v>
      </c>
      <c r="L5879" s="7" t="s">
        <v>141</v>
      </c>
    </row>
    <row r="5880" spans="1:12" x14ac:dyDescent="0.35">
      <c r="A5880" t="s">
        <v>148</v>
      </c>
      <c r="B5880" t="s">
        <v>72</v>
      </c>
      <c r="C5880" t="s">
        <v>131</v>
      </c>
      <c r="D5880" t="s">
        <v>135</v>
      </c>
      <c r="E5880">
        <v>1970</v>
      </c>
      <c r="F5880">
        <v>1125</v>
      </c>
      <c r="G5880" s="7">
        <v>57.106599000000003</v>
      </c>
      <c r="H5880" s="7">
        <v>54.921046072615297</v>
      </c>
      <c r="I5880" s="7">
        <v>59.292151927384701</v>
      </c>
      <c r="J5880" s="7" t="s">
        <v>141</v>
      </c>
      <c r="K5880" s="7" t="s">
        <v>141</v>
      </c>
      <c r="L5880" s="7" t="s">
        <v>141</v>
      </c>
    </row>
    <row r="5881" spans="1:12" x14ac:dyDescent="0.35">
      <c r="A5881" t="s">
        <v>148</v>
      </c>
      <c r="B5881" t="s">
        <v>73</v>
      </c>
      <c r="C5881" t="s">
        <v>131</v>
      </c>
      <c r="D5881" t="s">
        <v>135</v>
      </c>
      <c r="E5881">
        <v>4490</v>
      </c>
      <c r="F5881">
        <v>2560</v>
      </c>
      <c r="G5881" s="7">
        <v>57.015590000000003</v>
      </c>
      <c r="H5881" s="7">
        <v>55.5675346248157</v>
      </c>
      <c r="I5881" s="7">
        <v>58.463645375184299</v>
      </c>
      <c r="J5881" s="7" t="s">
        <v>141</v>
      </c>
      <c r="K5881" s="7" t="s">
        <v>141</v>
      </c>
      <c r="L5881" s="7" t="s">
        <v>141</v>
      </c>
    </row>
    <row r="5882" spans="1:12" x14ac:dyDescent="0.35">
      <c r="A5882" t="s">
        <v>148</v>
      </c>
      <c r="B5882" t="s">
        <v>69</v>
      </c>
      <c r="C5882" t="s">
        <v>131</v>
      </c>
      <c r="D5882" t="s">
        <v>135</v>
      </c>
      <c r="E5882">
        <v>8490</v>
      </c>
      <c r="F5882">
        <v>4775</v>
      </c>
      <c r="G5882" s="7">
        <v>56.242637999999999</v>
      </c>
      <c r="H5882" s="7">
        <v>55.187375019317003</v>
      </c>
      <c r="I5882" s="7">
        <v>57.297900980683004</v>
      </c>
      <c r="J5882" s="7" t="s">
        <v>141</v>
      </c>
      <c r="K5882" s="7" t="s">
        <v>141</v>
      </c>
      <c r="L5882" s="7" t="s">
        <v>141</v>
      </c>
    </row>
    <row r="5883" spans="1:12" x14ac:dyDescent="0.35">
      <c r="A5883" t="s">
        <v>148</v>
      </c>
      <c r="B5883" t="s">
        <v>71</v>
      </c>
      <c r="C5883" t="s">
        <v>131</v>
      </c>
      <c r="D5883" t="s">
        <v>135</v>
      </c>
      <c r="E5883">
        <v>5375</v>
      </c>
      <c r="F5883">
        <v>2890</v>
      </c>
      <c r="G5883" s="7">
        <v>53.767442000000003</v>
      </c>
      <c r="H5883" s="7">
        <v>52.434532475088403</v>
      </c>
      <c r="I5883" s="7">
        <v>55.100351524911602</v>
      </c>
      <c r="J5883" s="7" t="s">
        <v>141</v>
      </c>
      <c r="K5883" s="7" t="s">
        <v>141</v>
      </c>
      <c r="L5883" s="7" t="s">
        <v>141</v>
      </c>
    </row>
    <row r="5884" spans="1:12" x14ac:dyDescent="0.35">
      <c r="A5884" t="s">
        <v>148</v>
      </c>
      <c r="B5884" t="s">
        <v>67</v>
      </c>
      <c r="C5884" t="s">
        <v>131</v>
      </c>
      <c r="D5884" t="s">
        <v>135</v>
      </c>
      <c r="E5884">
        <v>14685</v>
      </c>
      <c r="F5884">
        <v>8495</v>
      </c>
      <c r="G5884" s="7">
        <v>57.848143999999998</v>
      </c>
      <c r="H5884" s="7">
        <v>57.049466245708601</v>
      </c>
      <c r="I5884" s="7">
        <v>58.646821754291402</v>
      </c>
      <c r="J5884" s="7" t="s">
        <v>141</v>
      </c>
      <c r="K5884" s="7" t="s">
        <v>141</v>
      </c>
      <c r="L5884" s="7" t="s">
        <v>141</v>
      </c>
    </row>
    <row r="5885" spans="1:12" x14ac:dyDescent="0.35">
      <c r="A5885" t="s">
        <v>148</v>
      </c>
      <c r="B5885" t="s">
        <v>68</v>
      </c>
      <c r="C5885" t="s">
        <v>131</v>
      </c>
      <c r="D5885" t="s">
        <v>135</v>
      </c>
      <c r="E5885">
        <v>34350</v>
      </c>
      <c r="F5885">
        <v>20715</v>
      </c>
      <c r="G5885" s="7">
        <v>60.305677000000003</v>
      </c>
      <c r="H5885" s="7">
        <v>59.788266697821904</v>
      </c>
      <c r="I5885" s="7">
        <v>60.823087302178102</v>
      </c>
      <c r="J5885" s="7" t="s">
        <v>141</v>
      </c>
      <c r="K5885" s="7" t="s">
        <v>141</v>
      </c>
      <c r="L5885" s="7" t="s">
        <v>141</v>
      </c>
    </row>
    <row r="5886" spans="1:12" x14ac:dyDescent="0.35">
      <c r="A5886" t="s">
        <v>143</v>
      </c>
      <c r="B5886" t="s">
        <v>77</v>
      </c>
      <c r="C5886" t="s">
        <v>131</v>
      </c>
      <c r="D5886" t="s">
        <v>135</v>
      </c>
      <c r="E5886">
        <v>57870</v>
      </c>
      <c r="F5886">
        <v>30765</v>
      </c>
      <c r="G5886" s="7">
        <v>53.162260000000003</v>
      </c>
      <c r="H5886" s="7">
        <v>52.755698168048198</v>
      </c>
      <c r="I5886" s="7">
        <v>53.568821831951801</v>
      </c>
      <c r="J5886" s="7" t="s">
        <v>141</v>
      </c>
      <c r="K5886" s="7" t="s">
        <v>141</v>
      </c>
      <c r="L5886" s="7" t="s">
        <v>141</v>
      </c>
    </row>
    <row r="5887" spans="1:12" x14ac:dyDescent="0.35">
      <c r="A5887" t="s">
        <v>143</v>
      </c>
      <c r="B5887" t="s">
        <v>78</v>
      </c>
      <c r="C5887" t="s">
        <v>131</v>
      </c>
      <c r="D5887" t="s">
        <v>135</v>
      </c>
      <c r="E5887">
        <v>8975</v>
      </c>
      <c r="F5887">
        <v>6125</v>
      </c>
      <c r="G5887" s="7">
        <v>68.245125000000002</v>
      </c>
      <c r="H5887" s="7">
        <v>67.282006846500593</v>
      </c>
      <c r="I5887" s="7">
        <v>69.208243153499396</v>
      </c>
      <c r="J5887" s="7" t="s">
        <v>141</v>
      </c>
      <c r="K5887" s="7" t="s">
        <v>141</v>
      </c>
      <c r="L5887" s="7" t="s">
        <v>141</v>
      </c>
    </row>
    <row r="5888" spans="1:12" x14ac:dyDescent="0.35">
      <c r="A5888" t="s">
        <v>143</v>
      </c>
      <c r="B5888" t="s">
        <v>76</v>
      </c>
      <c r="C5888" t="s">
        <v>131</v>
      </c>
      <c r="D5888" t="s">
        <v>135</v>
      </c>
      <c r="E5888">
        <v>14860</v>
      </c>
      <c r="F5888">
        <v>10235</v>
      </c>
      <c r="G5888" s="7">
        <v>68.876177999999996</v>
      </c>
      <c r="H5888" s="7">
        <v>68.131741720389698</v>
      </c>
      <c r="I5888" s="7">
        <v>69.620614279610294</v>
      </c>
      <c r="J5888" s="7" t="s">
        <v>141</v>
      </c>
      <c r="K5888" s="7" t="s">
        <v>141</v>
      </c>
      <c r="L5888" s="7" t="s">
        <v>141</v>
      </c>
    </row>
    <row r="5889" spans="1:12" x14ac:dyDescent="0.35">
      <c r="A5889" t="s">
        <v>143</v>
      </c>
      <c r="B5889" t="s">
        <v>75</v>
      </c>
      <c r="C5889" t="s">
        <v>131</v>
      </c>
      <c r="D5889" t="s">
        <v>135</v>
      </c>
      <c r="E5889">
        <v>14905</v>
      </c>
      <c r="F5889">
        <v>10290</v>
      </c>
      <c r="G5889" s="7">
        <v>69.037235999999993</v>
      </c>
      <c r="H5889" s="7">
        <v>68.294983197782301</v>
      </c>
      <c r="I5889" s="7">
        <v>69.779488802217699</v>
      </c>
      <c r="J5889" s="7" t="s">
        <v>141</v>
      </c>
      <c r="K5889" s="7" t="s">
        <v>141</v>
      </c>
      <c r="L5889" s="7" t="s">
        <v>141</v>
      </c>
    </row>
    <row r="5890" spans="1:12" x14ac:dyDescent="0.35">
      <c r="A5890" t="s">
        <v>145</v>
      </c>
      <c r="B5890" t="s">
        <v>80</v>
      </c>
      <c r="C5890" t="s">
        <v>131</v>
      </c>
      <c r="D5890" t="s">
        <v>135</v>
      </c>
      <c r="E5890">
        <v>2040</v>
      </c>
      <c r="F5890">
        <v>1440</v>
      </c>
      <c r="G5890" s="7">
        <v>70.588234999999997</v>
      </c>
      <c r="H5890" s="7">
        <v>68.610957312673307</v>
      </c>
      <c r="I5890" s="7">
        <v>72.565512687326702</v>
      </c>
      <c r="J5890" s="7" t="s">
        <v>141</v>
      </c>
      <c r="K5890" s="7" t="s">
        <v>141</v>
      </c>
      <c r="L5890" s="7" t="s">
        <v>141</v>
      </c>
    </row>
    <row r="5891" spans="1:12" x14ac:dyDescent="0.35">
      <c r="A5891" t="s">
        <v>145</v>
      </c>
      <c r="B5891" t="s">
        <v>79</v>
      </c>
      <c r="C5891" t="s">
        <v>131</v>
      </c>
      <c r="D5891" t="s">
        <v>135</v>
      </c>
      <c r="E5891">
        <v>17420</v>
      </c>
      <c r="F5891">
        <v>11610</v>
      </c>
      <c r="G5891" s="7">
        <v>66.647531999999998</v>
      </c>
      <c r="H5891" s="7">
        <v>65.947386639092699</v>
      </c>
      <c r="I5891" s="7">
        <v>67.347677360907298</v>
      </c>
      <c r="J5891" s="7" t="s">
        <v>141</v>
      </c>
      <c r="K5891" s="7" t="s">
        <v>141</v>
      </c>
      <c r="L5891" s="7" t="s">
        <v>141</v>
      </c>
    </row>
    <row r="5892" spans="1:12" x14ac:dyDescent="0.35">
      <c r="A5892" t="s">
        <v>145</v>
      </c>
      <c r="B5892" t="s">
        <v>83</v>
      </c>
      <c r="C5892" t="s">
        <v>131</v>
      </c>
      <c r="D5892" t="s">
        <v>135</v>
      </c>
      <c r="E5892">
        <v>37045</v>
      </c>
      <c r="F5892">
        <v>21800</v>
      </c>
      <c r="G5892" s="7">
        <v>58.847347999999997</v>
      </c>
      <c r="H5892" s="7">
        <v>58.346212372849003</v>
      </c>
      <c r="I5892" s="7">
        <v>59.348483627150998</v>
      </c>
      <c r="J5892" s="7" t="s">
        <v>141</v>
      </c>
      <c r="K5892" s="7" t="s">
        <v>141</v>
      </c>
      <c r="L5892" s="7" t="s">
        <v>141</v>
      </c>
    </row>
    <row r="5893" spans="1:12" x14ac:dyDescent="0.35">
      <c r="A5893" t="s">
        <v>145</v>
      </c>
      <c r="B5893" t="s">
        <v>82</v>
      </c>
      <c r="C5893" t="s">
        <v>131</v>
      </c>
      <c r="D5893" t="s">
        <v>135</v>
      </c>
      <c r="E5893">
        <v>6590</v>
      </c>
      <c r="F5893">
        <v>4495</v>
      </c>
      <c r="G5893" s="7">
        <v>68.209407999999996</v>
      </c>
      <c r="H5893" s="7">
        <v>67.085100677601005</v>
      </c>
      <c r="I5893" s="7">
        <v>69.333715322399001</v>
      </c>
      <c r="J5893" s="7" t="s">
        <v>141</v>
      </c>
      <c r="K5893" s="7" t="s">
        <v>141</v>
      </c>
      <c r="L5893" s="7" t="s">
        <v>141</v>
      </c>
    </row>
    <row r="5894" spans="1:12" x14ac:dyDescent="0.35">
      <c r="A5894" t="s">
        <v>145</v>
      </c>
      <c r="B5894" t="s">
        <v>81</v>
      </c>
      <c r="C5894" t="s">
        <v>131</v>
      </c>
      <c r="D5894" t="s">
        <v>135</v>
      </c>
      <c r="E5894">
        <v>33520</v>
      </c>
      <c r="F5894">
        <v>18075</v>
      </c>
      <c r="G5894" s="7">
        <v>53.923031000000002</v>
      </c>
      <c r="H5894" s="7">
        <v>53.389410426183701</v>
      </c>
      <c r="I5894" s="7">
        <v>54.456651573816302</v>
      </c>
      <c r="J5894" s="7" t="s">
        <v>141</v>
      </c>
      <c r="K5894" s="7" t="s">
        <v>141</v>
      </c>
      <c r="L5894" s="7" t="s">
        <v>141</v>
      </c>
    </row>
    <row r="5895" spans="1:12" x14ac:dyDescent="0.35">
      <c r="A5895" t="s">
        <v>147</v>
      </c>
      <c r="B5895" t="s">
        <v>88</v>
      </c>
      <c r="C5895" t="s">
        <v>131</v>
      </c>
      <c r="D5895" t="s">
        <v>135</v>
      </c>
      <c r="E5895">
        <v>19910</v>
      </c>
      <c r="F5895">
        <v>11645</v>
      </c>
      <c r="G5895" s="7">
        <v>58.488197</v>
      </c>
      <c r="H5895" s="7">
        <v>57.803749957782699</v>
      </c>
      <c r="I5895" s="7">
        <v>59.1726440422173</v>
      </c>
      <c r="J5895" s="7" t="s">
        <v>141</v>
      </c>
      <c r="K5895" s="7" t="s">
        <v>141</v>
      </c>
      <c r="L5895" s="7" t="s">
        <v>141</v>
      </c>
    </row>
    <row r="5896" spans="1:12" x14ac:dyDescent="0.35">
      <c r="A5896" t="s">
        <v>147</v>
      </c>
      <c r="B5896" t="s">
        <v>86</v>
      </c>
      <c r="C5896" t="s">
        <v>131</v>
      </c>
      <c r="D5896" t="s">
        <v>135</v>
      </c>
      <c r="E5896">
        <v>16840</v>
      </c>
      <c r="F5896">
        <v>9170</v>
      </c>
      <c r="G5896" s="7">
        <v>54.453682000000001</v>
      </c>
      <c r="H5896" s="7">
        <v>53.701496408008197</v>
      </c>
      <c r="I5896" s="7">
        <v>55.205867591991797</v>
      </c>
      <c r="J5896" s="7" t="s">
        <v>141</v>
      </c>
      <c r="K5896" s="7" t="s">
        <v>141</v>
      </c>
      <c r="L5896" s="7" t="s">
        <v>141</v>
      </c>
    </row>
    <row r="5897" spans="1:12" x14ac:dyDescent="0.35">
      <c r="A5897" t="s">
        <v>147</v>
      </c>
      <c r="B5897" t="s">
        <v>85</v>
      </c>
      <c r="C5897" t="s">
        <v>131</v>
      </c>
      <c r="D5897" t="s">
        <v>135</v>
      </c>
      <c r="E5897">
        <v>28595</v>
      </c>
      <c r="F5897">
        <v>18315</v>
      </c>
      <c r="G5897" s="7">
        <v>64.049659000000005</v>
      </c>
      <c r="H5897" s="7">
        <v>63.493471225952398</v>
      </c>
      <c r="I5897" s="7">
        <v>64.605846774047606</v>
      </c>
      <c r="J5897" s="7" t="s">
        <v>141</v>
      </c>
      <c r="K5897" s="7" t="s">
        <v>141</v>
      </c>
      <c r="L5897" s="7" t="s">
        <v>141</v>
      </c>
    </row>
    <row r="5898" spans="1:12" x14ac:dyDescent="0.35">
      <c r="A5898" t="s">
        <v>147</v>
      </c>
      <c r="B5898" t="s">
        <v>84</v>
      </c>
      <c r="C5898" t="s">
        <v>131</v>
      </c>
      <c r="D5898" t="s">
        <v>135</v>
      </c>
      <c r="E5898">
        <v>9215</v>
      </c>
      <c r="F5898">
        <v>4880</v>
      </c>
      <c r="G5898" s="7">
        <v>52.957135000000001</v>
      </c>
      <c r="H5898" s="7">
        <v>51.938033004711997</v>
      </c>
      <c r="I5898" s="7">
        <v>53.976236995287998</v>
      </c>
      <c r="J5898" s="7" t="s">
        <v>141</v>
      </c>
      <c r="K5898" s="7" t="s">
        <v>141</v>
      </c>
      <c r="L5898" s="7" t="s">
        <v>141</v>
      </c>
    </row>
    <row r="5899" spans="1:12" x14ac:dyDescent="0.35">
      <c r="A5899" t="s">
        <v>147</v>
      </c>
      <c r="B5899" t="s">
        <v>87</v>
      </c>
      <c r="C5899" t="s">
        <v>131</v>
      </c>
      <c r="D5899" t="s">
        <v>135</v>
      </c>
      <c r="E5899">
        <v>22055</v>
      </c>
      <c r="F5899">
        <v>13405</v>
      </c>
      <c r="G5899" s="7">
        <v>60.779868999999998</v>
      </c>
      <c r="H5899" s="7">
        <v>60.1354968292788</v>
      </c>
      <c r="I5899" s="7">
        <v>61.424241170721203</v>
      </c>
      <c r="J5899" s="7" t="s">
        <v>141</v>
      </c>
      <c r="K5899" s="7" t="s">
        <v>141</v>
      </c>
      <c r="L5899" s="7" t="s">
        <v>141</v>
      </c>
    </row>
    <row r="5900" spans="1:12" x14ac:dyDescent="0.35">
      <c r="A5900" t="s">
        <v>146</v>
      </c>
      <c r="B5900" t="s">
        <v>95</v>
      </c>
      <c r="C5900" t="s">
        <v>131</v>
      </c>
      <c r="D5900" t="s">
        <v>135</v>
      </c>
      <c r="E5900">
        <v>14745</v>
      </c>
      <c r="F5900">
        <v>8855</v>
      </c>
      <c r="G5900" s="7">
        <v>60.054256000000002</v>
      </c>
      <c r="H5900" s="7">
        <v>59.263685681306001</v>
      </c>
      <c r="I5900" s="7">
        <v>60.844826318693997</v>
      </c>
      <c r="J5900" s="7" t="s">
        <v>141</v>
      </c>
      <c r="K5900" s="7" t="s">
        <v>141</v>
      </c>
      <c r="L5900" s="7" t="s">
        <v>141</v>
      </c>
    </row>
    <row r="5901" spans="1:12" x14ac:dyDescent="0.35">
      <c r="A5901" t="s">
        <v>146</v>
      </c>
      <c r="B5901" t="s">
        <v>92</v>
      </c>
      <c r="C5901" t="s">
        <v>131</v>
      </c>
      <c r="D5901" t="s">
        <v>135</v>
      </c>
      <c r="E5901">
        <v>10020</v>
      </c>
      <c r="F5901">
        <v>5950</v>
      </c>
      <c r="G5901" s="7">
        <v>59.381238000000003</v>
      </c>
      <c r="H5901" s="7">
        <v>58.419602794321698</v>
      </c>
      <c r="I5901" s="7">
        <v>60.342873205678302</v>
      </c>
      <c r="J5901" s="7" t="s">
        <v>141</v>
      </c>
      <c r="K5901" s="7" t="s">
        <v>141</v>
      </c>
      <c r="L5901" s="7" t="s">
        <v>141</v>
      </c>
    </row>
    <row r="5902" spans="1:12" x14ac:dyDescent="0.35">
      <c r="A5902" t="s">
        <v>146</v>
      </c>
      <c r="B5902" t="s">
        <v>89</v>
      </c>
      <c r="C5902" t="s">
        <v>131</v>
      </c>
      <c r="D5902" t="s">
        <v>135</v>
      </c>
      <c r="E5902">
        <v>7070</v>
      </c>
      <c r="F5902">
        <v>4120</v>
      </c>
      <c r="G5902" s="7">
        <v>58.274399000000003</v>
      </c>
      <c r="H5902" s="7">
        <v>57.124958006821103</v>
      </c>
      <c r="I5902" s="7">
        <v>59.423839993178902</v>
      </c>
      <c r="J5902" s="7" t="s">
        <v>141</v>
      </c>
      <c r="K5902" s="7" t="s">
        <v>141</v>
      </c>
      <c r="L5902" s="7" t="s">
        <v>141</v>
      </c>
    </row>
    <row r="5903" spans="1:12" x14ac:dyDescent="0.35">
      <c r="A5903" t="s">
        <v>146</v>
      </c>
      <c r="B5903" t="s">
        <v>91</v>
      </c>
      <c r="C5903" t="s">
        <v>131</v>
      </c>
      <c r="D5903" t="s">
        <v>135</v>
      </c>
      <c r="E5903">
        <v>1345</v>
      </c>
      <c r="F5903">
        <v>665</v>
      </c>
      <c r="G5903" s="7">
        <v>49.442379000000003</v>
      </c>
      <c r="H5903" s="7">
        <v>46.770369866782097</v>
      </c>
      <c r="I5903" s="7">
        <v>52.114388133217901</v>
      </c>
      <c r="J5903" s="7" t="s">
        <v>141</v>
      </c>
      <c r="K5903" s="7" t="s">
        <v>141</v>
      </c>
      <c r="L5903" s="7" t="s">
        <v>141</v>
      </c>
    </row>
    <row r="5904" spans="1:12" x14ac:dyDescent="0.35">
      <c r="A5904" t="s">
        <v>146</v>
      </c>
      <c r="B5904" t="s">
        <v>90</v>
      </c>
      <c r="C5904" t="s">
        <v>131</v>
      </c>
      <c r="D5904" t="s">
        <v>135</v>
      </c>
      <c r="E5904">
        <v>6725</v>
      </c>
      <c r="F5904">
        <v>3590</v>
      </c>
      <c r="G5904" s="7">
        <v>53.382899999999999</v>
      </c>
      <c r="H5904" s="7">
        <v>52.190604435301402</v>
      </c>
      <c r="I5904" s="7">
        <v>54.575195564698603</v>
      </c>
      <c r="J5904" s="7" t="s">
        <v>141</v>
      </c>
      <c r="K5904" s="7" t="s">
        <v>141</v>
      </c>
      <c r="L5904" s="7" t="s">
        <v>141</v>
      </c>
    </row>
    <row r="5905" spans="1:12" x14ac:dyDescent="0.35">
      <c r="A5905" t="s">
        <v>146</v>
      </c>
      <c r="B5905" t="s">
        <v>94</v>
      </c>
      <c r="C5905" t="s">
        <v>131</v>
      </c>
      <c r="D5905" t="s">
        <v>135</v>
      </c>
      <c r="E5905">
        <v>1800</v>
      </c>
      <c r="F5905">
        <v>990</v>
      </c>
      <c r="G5905" s="7">
        <v>55</v>
      </c>
      <c r="H5905" s="7">
        <v>52.701696277686501</v>
      </c>
      <c r="I5905" s="7">
        <v>57.298303722313499</v>
      </c>
      <c r="J5905" s="7" t="s">
        <v>141</v>
      </c>
      <c r="K5905" s="7" t="s">
        <v>141</v>
      </c>
      <c r="L5905" s="7" t="s">
        <v>141</v>
      </c>
    </row>
    <row r="5906" spans="1:12" x14ac:dyDescent="0.35">
      <c r="A5906" t="s">
        <v>146</v>
      </c>
      <c r="B5906" t="s">
        <v>93</v>
      </c>
      <c r="C5906" t="s">
        <v>131</v>
      </c>
      <c r="D5906" t="s">
        <v>135</v>
      </c>
      <c r="E5906">
        <v>54905</v>
      </c>
      <c r="F5906">
        <v>33250</v>
      </c>
      <c r="G5906" s="7">
        <v>60.559148</v>
      </c>
      <c r="H5906" s="7">
        <v>60.1503481917809</v>
      </c>
      <c r="I5906" s="7">
        <v>60.967947808219101</v>
      </c>
      <c r="J5906" s="7" t="s">
        <v>141</v>
      </c>
      <c r="K5906" s="7" t="s">
        <v>141</v>
      </c>
      <c r="L5906" s="7" t="s">
        <v>141</v>
      </c>
    </row>
    <row r="5907" spans="1:12" x14ac:dyDescent="0.35">
      <c r="A5907" t="s">
        <v>151</v>
      </c>
      <c r="B5907" t="s">
        <v>114</v>
      </c>
      <c r="C5907" t="s">
        <v>131</v>
      </c>
      <c r="D5907" t="s">
        <v>135</v>
      </c>
      <c r="E5907">
        <v>11950</v>
      </c>
      <c r="F5907">
        <v>6230</v>
      </c>
      <c r="G5907" s="7">
        <v>52.133890999999998</v>
      </c>
      <c r="H5907" s="7">
        <v>51.2382246121077</v>
      </c>
      <c r="I5907" s="7">
        <v>53.029557387892297</v>
      </c>
      <c r="J5907" s="7" t="s">
        <v>141</v>
      </c>
      <c r="K5907" s="7" t="s">
        <v>141</v>
      </c>
      <c r="L5907" s="7" t="s">
        <v>141</v>
      </c>
    </row>
    <row r="5908" spans="1:12" x14ac:dyDescent="0.35">
      <c r="A5908" t="s">
        <v>151</v>
      </c>
      <c r="B5908" t="s">
        <v>107</v>
      </c>
      <c r="C5908" t="s">
        <v>131</v>
      </c>
      <c r="D5908" t="s">
        <v>135</v>
      </c>
      <c r="E5908">
        <v>2250</v>
      </c>
      <c r="F5908">
        <v>1500</v>
      </c>
      <c r="G5908" s="7">
        <v>66.666667000000004</v>
      </c>
      <c r="H5908" s="7">
        <v>64.718803656128102</v>
      </c>
      <c r="I5908" s="7">
        <v>68.614530343871905</v>
      </c>
      <c r="J5908" s="7" t="s">
        <v>141</v>
      </c>
      <c r="K5908" s="7" t="s">
        <v>141</v>
      </c>
      <c r="L5908" s="7" t="s">
        <v>141</v>
      </c>
    </row>
    <row r="5909" spans="1:12" x14ac:dyDescent="0.35">
      <c r="A5909" t="s">
        <v>151</v>
      </c>
      <c r="B5909" t="s">
        <v>119</v>
      </c>
      <c r="C5909" t="s">
        <v>131</v>
      </c>
      <c r="D5909" t="s">
        <v>135</v>
      </c>
      <c r="E5909">
        <v>1080</v>
      </c>
      <c r="F5909">
        <v>640</v>
      </c>
      <c r="G5909" s="7">
        <v>59.259259</v>
      </c>
      <c r="H5909" s="7">
        <v>56.328792216158199</v>
      </c>
      <c r="I5909" s="7">
        <v>62.189725783841801</v>
      </c>
      <c r="J5909" s="7" t="s">
        <v>141</v>
      </c>
      <c r="K5909" s="7" t="s">
        <v>141</v>
      </c>
      <c r="L5909" s="7" t="s">
        <v>141</v>
      </c>
    </row>
    <row r="5910" spans="1:12" x14ac:dyDescent="0.35">
      <c r="A5910" t="s">
        <v>151</v>
      </c>
      <c r="B5910" t="s">
        <v>96</v>
      </c>
      <c r="C5910" t="s">
        <v>131</v>
      </c>
      <c r="D5910" t="s">
        <v>135</v>
      </c>
      <c r="E5910">
        <v>445</v>
      </c>
      <c r="F5910">
        <v>230</v>
      </c>
      <c r="G5910" s="7">
        <v>51.685392999999998</v>
      </c>
      <c r="H5910" s="7">
        <v>47.042387560588999</v>
      </c>
      <c r="I5910" s="7">
        <v>56.328398439411004</v>
      </c>
      <c r="J5910" s="7" t="s">
        <v>141</v>
      </c>
      <c r="K5910" s="7" t="s">
        <v>141</v>
      </c>
      <c r="L5910" s="7" t="s">
        <v>141</v>
      </c>
    </row>
    <row r="5911" spans="1:12" x14ac:dyDescent="0.35">
      <c r="A5911" t="s">
        <v>151</v>
      </c>
      <c r="B5911" t="s">
        <v>113</v>
      </c>
      <c r="C5911" t="s">
        <v>131</v>
      </c>
      <c r="D5911" t="s">
        <v>135</v>
      </c>
      <c r="E5911">
        <v>900</v>
      </c>
      <c r="F5911">
        <v>520</v>
      </c>
      <c r="G5911" s="7">
        <v>57.777777999999998</v>
      </c>
      <c r="H5911" s="7">
        <v>54.5508762383717</v>
      </c>
      <c r="I5911" s="7">
        <v>61.004679761628303</v>
      </c>
      <c r="J5911" s="7" t="s">
        <v>141</v>
      </c>
      <c r="K5911" s="7" t="s">
        <v>141</v>
      </c>
      <c r="L5911" s="7" t="s">
        <v>141</v>
      </c>
    </row>
    <row r="5912" spans="1:12" x14ac:dyDescent="0.35">
      <c r="A5912" t="s">
        <v>151</v>
      </c>
      <c r="B5912" t="s">
        <v>108</v>
      </c>
      <c r="C5912" t="s">
        <v>131</v>
      </c>
      <c r="D5912" t="s">
        <v>135</v>
      </c>
      <c r="E5912">
        <v>740</v>
      </c>
      <c r="F5912">
        <v>470</v>
      </c>
      <c r="G5912" s="7">
        <v>63.513514000000001</v>
      </c>
      <c r="H5912" s="7">
        <v>60.045033294907398</v>
      </c>
      <c r="I5912" s="7">
        <v>66.981994705092603</v>
      </c>
      <c r="J5912" s="7" t="s">
        <v>141</v>
      </c>
      <c r="K5912" s="7" t="s">
        <v>141</v>
      </c>
      <c r="L5912" s="7" t="s">
        <v>141</v>
      </c>
    </row>
    <row r="5913" spans="1:12" x14ac:dyDescent="0.35">
      <c r="A5913" t="s">
        <v>151</v>
      </c>
      <c r="B5913" t="s">
        <v>99</v>
      </c>
      <c r="C5913" t="s">
        <v>131</v>
      </c>
      <c r="D5913" t="s">
        <v>135</v>
      </c>
      <c r="E5913">
        <v>1215</v>
      </c>
      <c r="F5913">
        <v>735</v>
      </c>
      <c r="G5913" s="7">
        <v>60.493827000000003</v>
      </c>
      <c r="H5913" s="7">
        <v>57.744946041064203</v>
      </c>
      <c r="I5913" s="7">
        <v>63.242707958935803</v>
      </c>
      <c r="J5913" s="7" t="s">
        <v>141</v>
      </c>
      <c r="K5913" s="7" t="s">
        <v>141</v>
      </c>
      <c r="L5913" s="7" t="s">
        <v>141</v>
      </c>
    </row>
    <row r="5914" spans="1:12" x14ac:dyDescent="0.35">
      <c r="A5914" t="s">
        <v>151</v>
      </c>
      <c r="B5914" t="s">
        <v>98</v>
      </c>
      <c r="C5914" t="s">
        <v>131</v>
      </c>
      <c r="D5914" t="s">
        <v>135</v>
      </c>
      <c r="E5914">
        <v>1950</v>
      </c>
      <c r="F5914">
        <v>1030</v>
      </c>
      <c r="G5914" s="7">
        <v>52.820512999999998</v>
      </c>
      <c r="H5914" s="7">
        <v>50.6047834959314</v>
      </c>
      <c r="I5914" s="7">
        <v>55.036242504068603</v>
      </c>
      <c r="J5914" s="7" t="s">
        <v>141</v>
      </c>
      <c r="K5914" s="7" t="s">
        <v>141</v>
      </c>
      <c r="L5914" s="7" t="s">
        <v>141</v>
      </c>
    </row>
    <row r="5915" spans="1:12" x14ac:dyDescent="0.35">
      <c r="A5915" t="s">
        <v>151</v>
      </c>
      <c r="B5915" t="s">
        <v>116</v>
      </c>
      <c r="C5915" t="s">
        <v>131</v>
      </c>
      <c r="D5915" t="s">
        <v>135</v>
      </c>
      <c r="E5915">
        <v>26785</v>
      </c>
      <c r="F5915">
        <v>16080</v>
      </c>
      <c r="G5915" s="7">
        <v>60.033600999999997</v>
      </c>
      <c r="H5915" s="7">
        <v>59.446984427441699</v>
      </c>
      <c r="I5915" s="7">
        <v>60.620217572558303</v>
      </c>
      <c r="J5915" s="7" t="s">
        <v>141</v>
      </c>
      <c r="K5915" s="7" t="s">
        <v>141</v>
      </c>
      <c r="L5915" s="7" t="s">
        <v>141</v>
      </c>
    </row>
    <row r="5916" spans="1:12" x14ac:dyDescent="0.35">
      <c r="A5916" t="s">
        <v>151</v>
      </c>
      <c r="B5916" t="s">
        <v>97</v>
      </c>
      <c r="C5916" t="s">
        <v>131</v>
      </c>
      <c r="D5916" t="s">
        <v>135</v>
      </c>
      <c r="E5916">
        <v>6465</v>
      </c>
      <c r="F5916">
        <v>4125</v>
      </c>
      <c r="G5916" s="7">
        <v>63.805104</v>
      </c>
      <c r="H5916" s="7">
        <v>62.633655106364401</v>
      </c>
      <c r="I5916" s="7">
        <v>64.976552893635599</v>
      </c>
      <c r="J5916" s="7" t="s">
        <v>141</v>
      </c>
      <c r="K5916" s="7" t="s">
        <v>141</v>
      </c>
      <c r="L5916" s="7" t="s">
        <v>141</v>
      </c>
    </row>
    <row r="5917" spans="1:12" x14ac:dyDescent="0.35">
      <c r="A5917" t="s">
        <v>151</v>
      </c>
      <c r="B5917" t="s">
        <v>118</v>
      </c>
      <c r="C5917" t="s">
        <v>131</v>
      </c>
      <c r="D5917" t="s">
        <v>135</v>
      </c>
      <c r="E5917">
        <v>4055</v>
      </c>
      <c r="F5917">
        <v>2605</v>
      </c>
      <c r="G5917" s="7">
        <v>64.241676999999996</v>
      </c>
      <c r="H5917" s="7">
        <v>62.766454384121303</v>
      </c>
      <c r="I5917" s="7">
        <v>65.716899615878702</v>
      </c>
      <c r="J5917" s="7" t="s">
        <v>141</v>
      </c>
      <c r="K5917" s="7" t="s">
        <v>141</v>
      </c>
      <c r="L5917" s="7" t="s">
        <v>141</v>
      </c>
    </row>
    <row r="5918" spans="1:12" x14ac:dyDescent="0.35">
      <c r="A5918" t="s">
        <v>151</v>
      </c>
      <c r="B5918" t="s">
        <v>111</v>
      </c>
      <c r="C5918" t="s">
        <v>131</v>
      </c>
      <c r="D5918" t="s">
        <v>135</v>
      </c>
      <c r="E5918">
        <v>2535</v>
      </c>
      <c r="F5918">
        <v>1465</v>
      </c>
      <c r="G5918" s="7">
        <v>57.790927000000003</v>
      </c>
      <c r="H5918" s="7">
        <v>55.868278889086298</v>
      </c>
      <c r="I5918" s="7">
        <v>59.713575110913702</v>
      </c>
      <c r="J5918" s="7" t="s">
        <v>141</v>
      </c>
      <c r="K5918" s="7" t="s">
        <v>141</v>
      </c>
      <c r="L5918" s="7" t="s">
        <v>141</v>
      </c>
    </row>
    <row r="5919" spans="1:12" x14ac:dyDescent="0.35">
      <c r="A5919" t="s">
        <v>151</v>
      </c>
      <c r="B5919" t="s">
        <v>120</v>
      </c>
      <c r="C5919" t="s">
        <v>131</v>
      </c>
      <c r="D5919" t="s">
        <v>135</v>
      </c>
      <c r="E5919">
        <v>4000</v>
      </c>
      <c r="F5919">
        <v>2545</v>
      </c>
      <c r="G5919" s="7">
        <v>63.625</v>
      </c>
      <c r="H5919" s="7">
        <v>62.134123967594903</v>
      </c>
      <c r="I5919" s="7">
        <v>65.115876032405097</v>
      </c>
      <c r="J5919" s="7" t="s">
        <v>141</v>
      </c>
      <c r="K5919" s="7" t="s">
        <v>141</v>
      </c>
      <c r="L5919" s="7" t="s">
        <v>141</v>
      </c>
    </row>
    <row r="5920" spans="1:12" x14ac:dyDescent="0.35">
      <c r="A5920" t="s">
        <v>151</v>
      </c>
      <c r="B5920" t="s">
        <v>103</v>
      </c>
      <c r="C5920" t="s">
        <v>131</v>
      </c>
      <c r="D5920" t="s">
        <v>135</v>
      </c>
      <c r="E5920">
        <v>750</v>
      </c>
      <c r="F5920">
        <v>425</v>
      </c>
      <c r="G5920" s="7">
        <v>56.666666999999997</v>
      </c>
      <c r="H5920" s="7">
        <v>53.120164119922201</v>
      </c>
      <c r="I5920" s="7">
        <v>60.2131698800778</v>
      </c>
      <c r="J5920" s="7" t="s">
        <v>141</v>
      </c>
      <c r="K5920" s="7" t="s">
        <v>141</v>
      </c>
      <c r="L5920" s="7" t="s">
        <v>141</v>
      </c>
    </row>
    <row r="5921" spans="1:12" x14ac:dyDescent="0.35">
      <c r="A5921" t="s">
        <v>151</v>
      </c>
      <c r="B5921" t="s">
        <v>121</v>
      </c>
      <c r="C5921" t="s">
        <v>131</v>
      </c>
      <c r="D5921" t="s">
        <v>135</v>
      </c>
      <c r="E5921">
        <v>1060</v>
      </c>
      <c r="F5921">
        <v>550</v>
      </c>
      <c r="G5921" s="7">
        <v>51.886792</v>
      </c>
      <c r="H5921" s="7">
        <v>48.8788898920184</v>
      </c>
      <c r="I5921" s="7">
        <v>54.8946941079816</v>
      </c>
      <c r="J5921" s="7" t="s">
        <v>141</v>
      </c>
      <c r="K5921" s="7" t="s">
        <v>141</v>
      </c>
      <c r="L5921" s="7" t="s">
        <v>141</v>
      </c>
    </row>
    <row r="5922" spans="1:12" x14ac:dyDescent="0.35">
      <c r="A5922" t="s">
        <v>151</v>
      </c>
      <c r="B5922" t="s">
        <v>115</v>
      </c>
      <c r="C5922" t="s">
        <v>131</v>
      </c>
      <c r="D5922" t="s">
        <v>135</v>
      </c>
      <c r="E5922">
        <v>585</v>
      </c>
      <c r="F5922">
        <v>355</v>
      </c>
      <c r="G5922" s="7">
        <v>60.683760999999997</v>
      </c>
      <c r="H5922" s="7">
        <v>56.725537239169903</v>
      </c>
      <c r="I5922" s="7">
        <v>64.641984760830098</v>
      </c>
      <c r="J5922" s="7" t="s">
        <v>141</v>
      </c>
      <c r="K5922" s="7" t="s">
        <v>141</v>
      </c>
      <c r="L5922" s="7" t="s">
        <v>141</v>
      </c>
    </row>
    <row r="5923" spans="1:12" x14ac:dyDescent="0.35">
      <c r="A5923" t="s">
        <v>151</v>
      </c>
      <c r="B5923" t="s">
        <v>105</v>
      </c>
      <c r="C5923" t="s">
        <v>131</v>
      </c>
      <c r="D5923" t="s">
        <v>135</v>
      </c>
      <c r="E5923">
        <v>6170</v>
      </c>
      <c r="F5923">
        <v>3860</v>
      </c>
      <c r="G5923" s="7">
        <v>62.560777999999999</v>
      </c>
      <c r="H5923" s="7">
        <v>61.353165071947302</v>
      </c>
      <c r="I5923" s="7">
        <v>63.768390928052703</v>
      </c>
      <c r="J5923" s="7" t="s">
        <v>141</v>
      </c>
      <c r="K5923" s="7" t="s">
        <v>141</v>
      </c>
      <c r="L5923" s="7" t="s">
        <v>141</v>
      </c>
    </row>
    <row r="5924" spans="1:12" x14ac:dyDescent="0.35">
      <c r="A5924" t="s">
        <v>151</v>
      </c>
      <c r="B5924" t="s">
        <v>117</v>
      </c>
      <c r="C5924" t="s">
        <v>131</v>
      </c>
      <c r="D5924" t="s">
        <v>135</v>
      </c>
      <c r="E5924">
        <v>45</v>
      </c>
      <c r="F5924">
        <v>25</v>
      </c>
      <c r="G5924" s="7">
        <v>55.555556000000003</v>
      </c>
      <c r="H5924" s="7">
        <v>41.037037547540699</v>
      </c>
      <c r="I5924" s="7">
        <v>70.0740744524593</v>
      </c>
      <c r="J5924" s="7" t="s">
        <v>141</v>
      </c>
      <c r="K5924" s="7" t="s">
        <v>141</v>
      </c>
      <c r="L5924" s="7" t="s">
        <v>141</v>
      </c>
    </row>
    <row r="5925" spans="1:12" x14ac:dyDescent="0.35">
      <c r="A5925" t="s">
        <v>151</v>
      </c>
      <c r="B5925" t="s">
        <v>100</v>
      </c>
      <c r="C5925" t="s">
        <v>131</v>
      </c>
      <c r="D5925" t="s">
        <v>135</v>
      </c>
      <c r="E5925">
        <v>3040</v>
      </c>
      <c r="F5925">
        <v>1820</v>
      </c>
      <c r="G5925" s="7">
        <v>59.868420999999998</v>
      </c>
      <c r="H5925" s="7">
        <v>58.125966669350298</v>
      </c>
      <c r="I5925" s="7">
        <v>61.610875330649698</v>
      </c>
      <c r="J5925" s="7" t="s">
        <v>141</v>
      </c>
      <c r="K5925" s="7" t="s">
        <v>141</v>
      </c>
      <c r="L5925" s="7" t="s">
        <v>141</v>
      </c>
    </row>
    <row r="5926" spans="1:12" x14ac:dyDescent="0.35">
      <c r="A5926" t="s">
        <v>151</v>
      </c>
      <c r="B5926" t="s">
        <v>104</v>
      </c>
      <c r="C5926" t="s">
        <v>131</v>
      </c>
      <c r="D5926" t="s">
        <v>135</v>
      </c>
      <c r="E5926">
        <v>3835</v>
      </c>
      <c r="F5926">
        <v>2495</v>
      </c>
      <c r="G5926" s="7">
        <v>65.058670000000006</v>
      </c>
      <c r="H5926" s="7">
        <v>63.549648192337798</v>
      </c>
      <c r="I5926" s="7">
        <v>66.5676918076622</v>
      </c>
      <c r="J5926" s="7" t="s">
        <v>141</v>
      </c>
      <c r="K5926" s="7" t="s">
        <v>141</v>
      </c>
      <c r="L5926" s="7" t="s">
        <v>141</v>
      </c>
    </row>
    <row r="5927" spans="1:12" x14ac:dyDescent="0.35">
      <c r="A5927" t="s">
        <v>151</v>
      </c>
      <c r="B5927" t="s">
        <v>112</v>
      </c>
      <c r="C5927" t="s">
        <v>131</v>
      </c>
      <c r="D5927" t="s">
        <v>135</v>
      </c>
      <c r="E5927">
        <v>1510</v>
      </c>
      <c r="F5927">
        <v>825</v>
      </c>
      <c r="G5927" s="7">
        <v>54.635762</v>
      </c>
      <c r="H5927" s="7">
        <v>52.124668470240501</v>
      </c>
      <c r="I5927" s="7">
        <v>57.146855529759499</v>
      </c>
      <c r="J5927" s="7" t="s">
        <v>141</v>
      </c>
      <c r="K5927" s="7" t="s">
        <v>141</v>
      </c>
      <c r="L5927" s="7" t="s">
        <v>141</v>
      </c>
    </row>
    <row r="5928" spans="1:12" x14ac:dyDescent="0.35">
      <c r="A5928" t="s">
        <v>151</v>
      </c>
      <c r="B5928" t="s">
        <v>106</v>
      </c>
      <c r="C5928" t="s">
        <v>131</v>
      </c>
      <c r="D5928" t="s">
        <v>135</v>
      </c>
      <c r="E5928">
        <v>270</v>
      </c>
      <c r="F5928">
        <v>170</v>
      </c>
      <c r="G5928" s="7">
        <v>62.962963000000002</v>
      </c>
      <c r="H5928" s="7">
        <v>57.202798433600897</v>
      </c>
      <c r="I5928" s="7">
        <v>68.7231275663991</v>
      </c>
      <c r="J5928" s="7" t="s">
        <v>141</v>
      </c>
      <c r="K5928" s="7" t="s">
        <v>141</v>
      </c>
      <c r="L5928" s="7" t="s">
        <v>141</v>
      </c>
    </row>
    <row r="5929" spans="1:12" x14ac:dyDescent="0.35">
      <c r="A5929" t="s">
        <v>151</v>
      </c>
      <c r="B5929" t="s">
        <v>109</v>
      </c>
      <c r="C5929" t="s">
        <v>131</v>
      </c>
      <c r="D5929" t="s">
        <v>135</v>
      </c>
      <c r="E5929">
        <v>2435</v>
      </c>
      <c r="F5929">
        <v>1510</v>
      </c>
      <c r="G5929" s="7">
        <v>62.012320000000003</v>
      </c>
      <c r="H5929" s="7">
        <v>60.084497836002498</v>
      </c>
      <c r="I5929" s="7">
        <v>63.9401421639975</v>
      </c>
      <c r="J5929" s="7" t="s">
        <v>141</v>
      </c>
      <c r="K5929" s="7" t="s">
        <v>141</v>
      </c>
      <c r="L5929" s="7" t="s">
        <v>141</v>
      </c>
    </row>
    <row r="5930" spans="1:12" x14ac:dyDescent="0.35">
      <c r="A5930" t="s">
        <v>151</v>
      </c>
      <c r="B5930" t="s">
        <v>101</v>
      </c>
      <c r="C5930" t="s">
        <v>131</v>
      </c>
      <c r="D5930" t="s">
        <v>135</v>
      </c>
      <c r="E5930">
        <v>2485</v>
      </c>
      <c r="F5930">
        <v>1520</v>
      </c>
      <c r="G5930" s="7">
        <v>61.167001999999997</v>
      </c>
      <c r="H5930" s="7">
        <v>59.250753392329301</v>
      </c>
      <c r="I5930" s="7">
        <v>63.083250607670699</v>
      </c>
      <c r="J5930" s="7" t="s">
        <v>141</v>
      </c>
      <c r="K5930" s="7" t="s">
        <v>141</v>
      </c>
      <c r="L5930" s="7" t="s">
        <v>141</v>
      </c>
    </row>
    <row r="5931" spans="1:12" x14ac:dyDescent="0.35">
      <c r="A5931" t="s">
        <v>151</v>
      </c>
      <c r="B5931" t="s">
        <v>102</v>
      </c>
      <c r="C5931" t="s">
        <v>131</v>
      </c>
      <c r="D5931" t="s">
        <v>135</v>
      </c>
      <c r="E5931">
        <v>5305</v>
      </c>
      <c r="F5931">
        <v>2960</v>
      </c>
      <c r="G5931" s="7">
        <v>55.796418000000003</v>
      </c>
      <c r="H5931" s="7">
        <v>54.459991169978998</v>
      </c>
      <c r="I5931" s="7">
        <v>57.132844830021</v>
      </c>
      <c r="J5931" s="7" t="s">
        <v>141</v>
      </c>
      <c r="K5931" s="7" t="s">
        <v>141</v>
      </c>
      <c r="L5931" s="7" t="s">
        <v>141</v>
      </c>
    </row>
    <row r="5932" spans="1:12" x14ac:dyDescent="0.35">
      <c r="A5932" t="s">
        <v>151</v>
      </c>
      <c r="B5932" t="s">
        <v>110</v>
      </c>
      <c r="C5932" t="s">
        <v>131</v>
      </c>
      <c r="D5932" t="s">
        <v>135</v>
      </c>
      <c r="E5932">
        <v>785</v>
      </c>
      <c r="F5932">
        <v>445</v>
      </c>
      <c r="G5932" s="7">
        <v>56.687897999999997</v>
      </c>
      <c r="H5932" s="7">
        <v>53.221558897142302</v>
      </c>
      <c r="I5932" s="7">
        <v>60.1542371028576</v>
      </c>
      <c r="J5932" s="7" t="s">
        <v>141</v>
      </c>
      <c r="K5932" s="7" t="s">
        <v>141</v>
      </c>
      <c r="L5932" s="7" t="s">
        <v>141</v>
      </c>
    </row>
    <row r="5933" spans="1:12" x14ac:dyDescent="0.35">
      <c r="A5933" t="s">
        <v>150</v>
      </c>
      <c r="B5933" t="s">
        <v>44</v>
      </c>
      <c r="C5933" t="s">
        <v>131</v>
      </c>
      <c r="D5933" t="s">
        <v>136</v>
      </c>
      <c r="E5933">
        <v>523400</v>
      </c>
      <c r="F5933">
        <v>367340</v>
      </c>
      <c r="G5933" s="7">
        <v>70.183415999999994</v>
      </c>
      <c r="H5933" s="7">
        <v>70.059485709917197</v>
      </c>
      <c r="I5933" s="7">
        <v>70.307346290082805</v>
      </c>
      <c r="J5933" s="7" t="s">
        <v>141</v>
      </c>
      <c r="K5933" s="7" t="s">
        <v>141</v>
      </c>
      <c r="L5933" s="7" t="s">
        <v>141</v>
      </c>
    </row>
    <row r="5934" spans="1:12" x14ac:dyDescent="0.35">
      <c r="A5934" t="s">
        <v>150</v>
      </c>
      <c r="B5934" t="s">
        <v>45</v>
      </c>
      <c r="C5934" t="s">
        <v>131</v>
      </c>
      <c r="D5934" t="s">
        <v>136</v>
      </c>
      <c r="E5934">
        <v>557800</v>
      </c>
      <c r="F5934">
        <v>406895</v>
      </c>
      <c r="G5934" s="7">
        <v>72.946397000000005</v>
      </c>
      <c r="H5934" s="7">
        <v>72.829814064713602</v>
      </c>
      <c r="I5934" s="7">
        <v>73.062979935286407</v>
      </c>
      <c r="J5934" s="7" t="s">
        <v>141</v>
      </c>
      <c r="K5934" s="7" t="s">
        <v>141</v>
      </c>
      <c r="L5934" s="7" t="s">
        <v>141</v>
      </c>
    </row>
    <row r="5935" spans="1:12" x14ac:dyDescent="0.35">
      <c r="A5935" t="s">
        <v>142</v>
      </c>
      <c r="B5935" t="s">
        <v>47</v>
      </c>
      <c r="C5935" t="s">
        <v>131</v>
      </c>
      <c r="D5935" t="s">
        <v>136</v>
      </c>
      <c r="E5935">
        <v>937425</v>
      </c>
      <c r="F5935">
        <v>683815</v>
      </c>
      <c r="G5935" s="7">
        <v>72.946101999999996</v>
      </c>
      <c r="H5935" s="7">
        <v>72.856176653183894</v>
      </c>
      <c r="I5935" s="7">
        <v>73.036027346816098</v>
      </c>
      <c r="J5935" s="7" t="s">
        <v>141</v>
      </c>
      <c r="K5935" s="7" t="s">
        <v>141</v>
      </c>
      <c r="L5935" s="7" t="s">
        <v>141</v>
      </c>
    </row>
    <row r="5936" spans="1:12" x14ac:dyDescent="0.35">
      <c r="A5936" t="s">
        <v>142</v>
      </c>
      <c r="B5936" t="s">
        <v>46</v>
      </c>
      <c r="C5936" t="s">
        <v>131</v>
      </c>
      <c r="D5936" t="s">
        <v>136</v>
      </c>
      <c r="E5936">
        <v>143775</v>
      </c>
      <c r="F5936">
        <v>90420</v>
      </c>
      <c r="G5936" s="7">
        <v>62.889932000000002</v>
      </c>
      <c r="H5936" s="7">
        <v>62.640210769825202</v>
      </c>
      <c r="I5936" s="7">
        <v>63.139653230174801</v>
      </c>
      <c r="J5936" s="7" t="s">
        <v>141</v>
      </c>
      <c r="K5936" s="7" t="s">
        <v>141</v>
      </c>
      <c r="L5936" s="7" t="s">
        <v>141</v>
      </c>
    </row>
    <row r="5937" spans="1:12" x14ac:dyDescent="0.35">
      <c r="A5937" t="s">
        <v>144</v>
      </c>
      <c r="B5937" t="s">
        <v>55</v>
      </c>
      <c r="C5937" t="s">
        <v>131</v>
      </c>
      <c r="D5937" t="s">
        <v>136</v>
      </c>
      <c r="E5937">
        <v>7090</v>
      </c>
      <c r="F5937">
        <v>2970</v>
      </c>
      <c r="G5937" s="7">
        <v>41.889986</v>
      </c>
      <c r="H5937" s="7">
        <v>40.741531363194497</v>
      </c>
      <c r="I5937" s="7">
        <v>43.038440636805497</v>
      </c>
      <c r="J5937" s="7" t="s">
        <v>141</v>
      </c>
      <c r="K5937" s="7" t="s">
        <v>141</v>
      </c>
      <c r="L5937" s="7" t="s">
        <v>141</v>
      </c>
    </row>
    <row r="5938" spans="1:12" x14ac:dyDescent="0.35">
      <c r="A5938" t="s">
        <v>144</v>
      </c>
      <c r="B5938" t="s">
        <v>56</v>
      </c>
      <c r="C5938" t="s">
        <v>131</v>
      </c>
      <c r="D5938" t="s">
        <v>136</v>
      </c>
      <c r="E5938">
        <v>5240</v>
      </c>
      <c r="F5938">
        <v>3070</v>
      </c>
      <c r="G5938" s="7">
        <v>58.587786000000001</v>
      </c>
      <c r="H5938" s="7">
        <v>57.254085568868597</v>
      </c>
      <c r="I5938" s="7">
        <v>59.921486431131399</v>
      </c>
      <c r="J5938" s="7" t="s">
        <v>141</v>
      </c>
      <c r="K5938" s="7" t="s">
        <v>141</v>
      </c>
      <c r="L5938" s="7" t="s">
        <v>141</v>
      </c>
    </row>
    <row r="5939" spans="1:12" x14ac:dyDescent="0.35">
      <c r="A5939" t="s">
        <v>144</v>
      </c>
      <c r="B5939" t="s">
        <v>50</v>
      </c>
      <c r="C5939" t="s">
        <v>131</v>
      </c>
      <c r="D5939" t="s">
        <v>136</v>
      </c>
      <c r="E5939">
        <v>10675</v>
      </c>
      <c r="F5939">
        <v>5315</v>
      </c>
      <c r="G5939" s="7">
        <v>49.789226999999997</v>
      </c>
      <c r="H5939" s="7">
        <v>48.840724695943798</v>
      </c>
      <c r="I5939" s="7">
        <v>50.737729304056202</v>
      </c>
      <c r="J5939" s="7" t="s">
        <v>141</v>
      </c>
      <c r="K5939" s="7" t="s">
        <v>141</v>
      </c>
      <c r="L5939" s="7" t="s">
        <v>141</v>
      </c>
    </row>
    <row r="5940" spans="1:12" x14ac:dyDescent="0.35">
      <c r="A5940" t="s">
        <v>144</v>
      </c>
      <c r="B5940" t="s">
        <v>49</v>
      </c>
      <c r="C5940" t="s">
        <v>131</v>
      </c>
      <c r="D5940" t="s">
        <v>136</v>
      </c>
      <c r="E5940">
        <v>2515</v>
      </c>
      <c r="F5940">
        <v>1340</v>
      </c>
      <c r="G5940" s="7">
        <v>53.280318000000001</v>
      </c>
      <c r="H5940" s="7">
        <v>51.330381977664899</v>
      </c>
      <c r="I5940" s="7">
        <v>55.230254022335103</v>
      </c>
      <c r="J5940" s="7" t="s">
        <v>141</v>
      </c>
      <c r="K5940" s="7" t="s">
        <v>141</v>
      </c>
      <c r="L5940" s="7" t="s">
        <v>141</v>
      </c>
    </row>
    <row r="5941" spans="1:12" x14ac:dyDescent="0.35">
      <c r="A5941" t="s">
        <v>144</v>
      </c>
      <c r="B5941" t="s">
        <v>54</v>
      </c>
      <c r="C5941" t="s">
        <v>131</v>
      </c>
      <c r="D5941" t="s">
        <v>136</v>
      </c>
      <c r="E5941">
        <v>27460</v>
      </c>
      <c r="F5941">
        <v>16940</v>
      </c>
      <c r="G5941" s="7">
        <v>61.689731000000002</v>
      </c>
      <c r="H5941" s="7">
        <v>61.114728996525201</v>
      </c>
      <c r="I5941" s="7">
        <v>62.264733003474802</v>
      </c>
      <c r="J5941" s="7" t="s">
        <v>141</v>
      </c>
      <c r="K5941" s="7" t="s">
        <v>141</v>
      </c>
      <c r="L5941" s="7" t="s">
        <v>141</v>
      </c>
    </row>
    <row r="5942" spans="1:12" x14ac:dyDescent="0.35">
      <c r="A5942" t="s">
        <v>144</v>
      </c>
      <c r="B5942" t="s">
        <v>53</v>
      </c>
      <c r="C5942" t="s">
        <v>131</v>
      </c>
      <c r="D5942" t="s">
        <v>136</v>
      </c>
      <c r="E5942">
        <v>57550</v>
      </c>
      <c r="F5942">
        <v>36615</v>
      </c>
      <c r="G5942" s="7">
        <v>63.622937</v>
      </c>
      <c r="H5942" s="7">
        <v>63.229880024995097</v>
      </c>
      <c r="I5942" s="7">
        <v>64.015993975004903</v>
      </c>
      <c r="J5942" s="7" t="s">
        <v>141</v>
      </c>
      <c r="K5942" s="7" t="s">
        <v>141</v>
      </c>
      <c r="L5942" s="7" t="s">
        <v>141</v>
      </c>
    </row>
    <row r="5943" spans="1:12" x14ac:dyDescent="0.35">
      <c r="A5943" t="s">
        <v>144</v>
      </c>
      <c r="B5943" t="s">
        <v>52</v>
      </c>
      <c r="C5943" t="s">
        <v>131</v>
      </c>
      <c r="D5943" t="s">
        <v>136</v>
      </c>
      <c r="E5943">
        <v>19930</v>
      </c>
      <c r="F5943">
        <v>12850</v>
      </c>
      <c r="G5943" s="7">
        <v>64.475665000000006</v>
      </c>
      <c r="H5943" s="7">
        <v>63.811213436678798</v>
      </c>
      <c r="I5943" s="7">
        <v>65.1401165633212</v>
      </c>
      <c r="J5943" s="7" t="s">
        <v>141</v>
      </c>
      <c r="K5943" s="7" t="s">
        <v>141</v>
      </c>
      <c r="L5943" s="7" t="s">
        <v>141</v>
      </c>
    </row>
    <row r="5944" spans="1:12" x14ac:dyDescent="0.35">
      <c r="A5944" t="s">
        <v>144</v>
      </c>
      <c r="B5944" t="s">
        <v>57</v>
      </c>
      <c r="C5944" t="s">
        <v>131</v>
      </c>
      <c r="D5944" t="s">
        <v>136</v>
      </c>
      <c r="E5944">
        <v>6100</v>
      </c>
      <c r="F5944">
        <v>4300</v>
      </c>
      <c r="G5944" s="7">
        <v>70.491803000000004</v>
      </c>
      <c r="H5944" s="7">
        <v>69.347260332905407</v>
      </c>
      <c r="I5944" s="7">
        <v>71.636345667094602</v>
      </c>
      <c r="J5944" s="7" t="s">
        <v>141</v>
      </c>
      <c r="K5944" s="7" t="s">
        <v>141</v>
      </c>
      <c r="L5944" s="7" t="s">
        <v>141</v>
      </c>
    </row>
    <row r="5945" spans="1:12" x14ac:dyDescent="0.35">
      <c r="A5945" t="s">
        <v>144</v>
      </c>
      <c r="B5945" t="s">
        <v>48</v>
      </c>
      <c r="C5945" t="s">
        <v>131</v>
      </c>
      <c r="D5945" t="s">
        <v>136</v>
      </c>
      <c r="E5945">
        <v>12660</v>
      </c>
      <c r="F5945">
        <v>8470</v>
      </c>
      <c r="G5945" s="7">
        <v>66.903632999999999</v>
      </c>
      <c r="H5945" s="7">
        <v>66.083933442357093</v>
      </c>
      <c r="I5945" s="7">
        <v>67.723332557642905</v>
      </c>
      <c r="J5945" s="7" t="s">
        <v>141</v>
      </c>
      <c r="K5945" s="7" t="s">
        <v>141</v>
      </c>
      <c r="L5945" s="7" t="s">
        <v>141</v>
      </c>
    </row>
    <row r="5946" spans="1:12" x14ac:dyDescent="0.35">
      <c r="A5946" t="s">
        <v>144</v>
      </c>
      <c r="B5946" t="s">
        <v>51</v>
      </c>
      <c r="C5946" t="s">
        <v>131</v>
      </c>
      <c r="D5946" t="s">
        <v>136</v>
      </c>
      <c r="E5946">
        <v>931950</v>
      </c>
      <c r="F5946">
        <v>682330</v>
      </c>
      <c r="G5946" s="7">
        <v>73.215300999999997</v>
      </c>
      <c r="H5946" s="7">
        <v>73.125397015661207</v>
      </c>
      <c r="I5946" s="7">
        <v>73.305204984338801</v>
      </c>
      <c r="J5946" s="7" t="s">
        <v>141</v>
      </c>
      <c r="K5946" s="7" t="s">
        <v>141</v>
      </c>
      <c r="L5946" s="7" t="s">
        <v>141</v>
      </c>
    </row>
    <row r="5947" spans="1:12" x14ac:dyDescent="0.35">
      <c r="A5947" t="s">
        <v>149</v>
      </c>
      <c r="B5947" t="s">
        <v>62</v>
      </c>
      <c r="C5947" t="s">
        <v>131</v>
      </c>
      <c r="D5947" t="s">
        <v>136</v>
      </c>
      <c r="E5947">
        <v>53935</v>
      </c>
      <c r="F5947">
        <v>36795</v>
      </c>
      <c r="G5947" s="7">
        <v>68.221007</v>
      </c>
      <c r="H5947" s="7">
        <v>67.828047773616404</v>
      </c>
      <c r="I5947" s="7">
        <v>68.613966226383596</v>
      </c>
      <c r="J5947" s="7" t="s">
        <v>141</v>
      </c>
      <c r="K5947" s="7" t="s">
        <v>141</v>
      </c>
      <c r="L5947" s="7" t="s">
        <v>141</v>
      </c>
    </row>
    <row r="5948" spans="1:12" x14ac:dyDescent="0.35">
      <c r="A5948" t="s">
        <v>149</v>
      </c>
      <c r="B5948" t="s">
        <v>60</v>
      </c>
      <c r="C5948" t="s">
        <v>131</v>
      </c>
      <c r="D5948" t="s">
        <v>136</v>
      </c>
      <c r="E5948">
        <v>395250</v>
      </c>
      <c r="F5948">
        <v>278120</v>
      </c>
      <c r="G5948" s="7">
        <v>70.365590999999995</v>
      </c>
      <c r="H5948" s="7">
        <v>70.223224284788898</v>
      </c>
      <c r="I5948" s="7">
        <v>70.507957715211106</v>
      </c>
      <c r="J5948" s="7" t="s">
        <v>141</v>
      </c>
      <c r="K5948" s="7" t="s">
        <v>141</v>
      </c>
      <c r="L5948" s="7" t="s">
        <v>141</v>
      </c>
    </row>
    <row r="5949" spans="1:12" x14ac:dyDescent="0.35">
      <c r="A5949" t="s">
        <v>149</v>
      </c>
      <c r="B5949" t="s">
        <v>61</v>
      </c>
      <c r="C5949" t="s">
        <v>131</v>
      </c>
      <c r="D5949" t="s">
        <v>136</v>
      </c>
      <c r="E5949">
        <v>7130</v>
      </c>
      <c r="F5949">
        <v>3850</v>
      </c>
      <c r="G5949" s="7">
        <v>53.997194999999998</v>
      </c>
      <c r="H5949" s="7">
        <v>52.840313405367297</v>
      </c>
      <c r="I5949" s="7">
        <v>55.154076594632699</v>
      </c>
      <c r="J5949" s="7" t="s">
        <v>141</v>
      </c>
      <c r="K5949" s="7" t="s">
        <v>141</v>
      </c>
      <c r="L5949" s="7" t="s">
        <v>141</v>
      </c>
    </row>
    <row r="5950" spans="1:12" x14ac:dyDescent="0.35">
      <c r="A5950" t="s">
        <v>149</v>
      </c>
      <c r="B5950" t="s">
        <v>64</v>
      </c>
      <c r="C5950" t="s">
        <v>131</v>
      </c>
      <c r="D5950" t="s">
        <v>136</v>
      </c>
      <c r="E5950">
        <v>15800</v>
      </c>
      <c r="F5950">
        <v>7055</v>
      </c>
      <c r="G5950" s="7">
        <v>44.651899</v>
      </c>
      <c r="H5950" s="7">
        <v>43.876724575241298</v>
      </c>
      <c r="I5950" s="7">
        <v>45.427073424758703</v>
      </c>
      <c r="J5950" s="7" t="s">
        <v>141</v>
      </c>
      <c r="K5950" s="7" t="s">
        <v>141</v>
      </c>
      <c r="L5950" s="7" t="s">
        <v>141</v>
      </c>
    </row>
    <row r="5951" spans="1:12" x14ac:dyDescent="0.35">
      <c r="A5951" t="s">
        <v>149</v>
      </c>
      <c r="B5951" t="s">
        <v>58</v>
      </c>
      <c r="C5951" t="s">
        <v>131</v>
      </c>
      <c r="D5951" t="s">
        <v>136</v>
      </c>
      <c r="E5951">
        <v>6915</v>
      </c>
      <c r="F5951">
        <v>4470</v>
      </c>
      <c r="G5951" s="7">
        <v>64.642082000000002</v>
      </c>
      <c r="H5951" s="7">
        <v>63.515245629269998</v>
      </c>
      <c r="I5951" s="7">
        <v>65.768918370730006</v>
      </c>
      <c r="J5951" s="7" t="s">
        <v>141</v>
      </c>
      <c r="K5951" s="7" t="s">
        <v>141</v>
      </c>
      <c r="L5951" s="7" t="s">
        <v>141</v>
      </c>
    </row>
    <row r="5952" spans="1:12" x14ac:dyDescent="0.35">
      <c r="A5952" t="s">
        <v>149</v>
      </c>
      <c r="B5952" t="s">
        <v>63</v>
      </c>
      <c r="C5952" t="s">
        <v>131</v>
      </c>
      <c r="D5952" t="s">
        <v>136</v>
      </c>
      <c r="E5952">
        <v>580775</v>
      </c>
      <c r="F5952">
        <v>429015</v>
      </c>
      <c r="G5952" s="7">
        <v>73.869399000000001</v>
      </c>
      <c r="H5952" s="7">
        <v>73.756396883205696</v>
      </c>
      <c r="I5952" s="7">
        <v>73.982401116794307</v>
      </c>
      <c r="J5952" s="7" t="s">
        <v>141</v>
      </c>
      <c r="K5952" s="7" t="s">
        <v>141</v>
      </c>
      <c r="L5952" s="7" t="s">
        <v>141</v>
      </c>
    </row>
    <row r="5953" spans="1:12" x14ac:dyDescent="0.35">
      <c r="A5953" t="s">
        <v>149</v>
      </c>
      <c r="B5953" t="s">
        <v>59</v>
      </c>
      <c r="C5953" t="s">
        <v>131</v>
      </c>
      <c r="D5953" t="s">
        <v>136</v>
      </c>
      <c r="E5953">
        <v>2330</v>
      </c>
      <c r="F5953">
        <v>1785</v>
      </c>
      <c r="G5953" s="7">
        <v>76.609442000000001</v>
      </c>
      <c r="H5953" s="7">
        <v>74.890585695592904</v>
      </c>
      <c r="I5953" s="7">
        <v>78.328298304407099</v>
      </c>
      <c r="J5953" s="7" t="s">
        <v>141</v>
      </c>
      <c r="K5953" s="7" t="s">
        <v>141</v>
      </c>
      <c r="L5953" s="7" t="s">
        <v>141</v>
      </c>
    </row>
    <row r="5954" spans="1:12" x14ac:dyDescent="0.35">
      <c r="A5954" t="s">
        <v>149</v>
      </c>
      <c r="B5954" t="s">
        <v>65</v>
      </c>
      <c r="C5954" t="s">
        <v>131</v>
      </c>
      <c r="D5954" t="s">
        <v>136</v>
      </c>
      <c r="E5954">
        <v>11695</v>
      </c>
      <c r="F5954">
        <v>8035</v>
      </c>
      <c r="G5954" s="7">
        <v>68.704575000000006</v>
      </c>
      <c r="H5954" s="7">
        <v>67.864169144713401</v>
      </c>
      <c r="I5954" s="7">
        <v>69.544980855286596</v>
      </c>
      <c r="J5954" s="7" t="s">
        <v>141</v>
      </c>
      <c r="K5954" s="7" t="s">
        <v>141</v>
      </c>
      <c r="L5954" s="7" t="s">
        <v>141</v>
      </c>
    </row>
    <row r="5955" spans="1:12" x14ac:dyDescent="0.35">
      <c r="A5955" t="s">
        <v>149</v>
      </c>
      <c r="B5955" t="s">
        <v>66</v>
      </c>
      <c r="C5955" t="s">
        <v>131</v>
      </c>
      <c r="D5955" t="s">
        <v>136</v>
      </c>
      <c r="E5955">
        <v>7335</v>
      </c>
      <c r="F5955">
        <v>5090</v>
      </c>
      <c r="G5955" s="7">
        <v>69.393320000000003</v>
      </c>
      <c r="H5955" s="7">
        <v>68.338634183654705</v>
      </c>
      <c r="I5955" s="7">
        <v>70.448005816345301</v>
      </c>
      <c r="J5955" s="7" t="s">
        <v>141</v>
      </c>
      <c r="K5955" s="7" t="s">
        <v>141</v>
      </c>
      <c r="L5955" s="7" t="s">
        <v>141</v>
      </c>
    </row>
    <row r="5956" spans="1:12" x14ac:dyDescent="0.35">
      <c r="A5956" t="s">
        <v>148</v>
      </c>
      <c r="B5956" t="s">
        <v>70</v>
      </c>
      <c r="C5956" t="s">
        <v>131</v>
      </c>
      <c r="D5956" t="s">
        <v>136</v>
      </c>
      <c r="E5956">
        <v>99065</v>
      </c>
      <c r="F5956">
        <v>63745</v>
      </c>
      <c r="G5956" s="7">
        <v>64.346641000000005</v>
      </c>
      <c r="H5956" s="7">
        <v>64.048373045301503</v>
      </c>
      <c r="I5956" s="7">
        <v>64.644908954698494</v>
      </c>
      <c r="J5956" s="7" t="s">
        <v>141</v>
      </c>
      <c r="K5956" s="7" t="s">
        <v>141</v>
      </c>
      <c r="L5956" s="7" t="s">
        <v>141</v>
      </c>
    </row>
    <row r="5957" spans="1:12" x14ac:dyDescent="0.35">
      <c r="A5957" t="s">
        <v>148</v>
      </c>
      <c r="B5957" t="s">
        <v>72</v>
      </c>
      <c r="C5957" t="s">
        <v>131</v>
      </c>
      <c r="D5957" t="s">
        <v>136</v>
      </c>
      <c r="E5957">
        <v>28725</v>
      </c>
      <c r="F5957">
        <v>19220</v>
      </c>
      <c r="G5957" s="7">
        <v>66.910357000000005</v>
      </c>
      <c r="H5957" s="7">
        <v>66.366207201506995</v>
      </c>
      <c r="I5957" s="7">
        <v>67.454506798493</v>
      </c>
      <c r="J5957" s="7" t="s">
        <v>141</v>
      </c>
      <c r="K5957" s="7" t="s">
        <v>141</v>
      </c>
      <c r="L5957" s="7" t="s">
        <v>141</v>
      </c>
    </row>
    <row r="5958" spans="1:12" x14ac:dyDescent="0.35">
      <c r="A5958" t="s">
        <v>148</v>
      </c>
      <c r="B5958" t="s">
        <v>71</v>
      </c>
      <c r="C5958" t="s">
        <v>131</v>
      </c>
      <c r="D5958" t="s">
        <v>136</v>
      </c>
      <c r="E5958">
        <v>152960</v>
      </c>
      <c r="F5958">
        <v>97280</v>
      </c>
      <c r="G5958" s="7">
        <v>63.598326</v>
      </c>
      <c r="H5958" s="7">
        <v>63.357198199860697</v>
      </c>
      <c r="I5958" s="7">
        <v>63.839453800139303</v>
      </c>
      <c r="J5958" s="7" t="s">
        <v>141</v>
      </c>
      <c r="K5958" s="7" t="s">
        <v>141</v>
      </c>
      <c r="L5958" s="7" t="s">
        <v>141</v>
      </c>
    </row>
    <row r="5959" spans="1:12" x14ac:dyDescent="0.35">
      <c r="A5959" t="s">
        <v>148</v>
      </c>
      <c r="B5959" t="s">
        <v>69</v>
      </c>
      <c r="C5959" t="s">
        <v>131</v>
      </c>
      <c r="D5959" t="s">
        <v>136</v>
      </c>
      <c r="E5959">
        <v>112480</v>
      </c>
      <c r="F5959">
        <v>75560</v>
      </c>
      <c r="G5959" s="7">
        <v>67.176387000000005</v>
      </c>
      <c r="H5959" s="7">
        <v>66.901966000803498</v>
      </c>
      <c r="I5959" s="7">
        <v>67.450807999196499</v>
      </c>
      <c r="J5959" s="7" t="s">
        <v>141</v>
      </c>
      <c r="K5959" s="7" t="s">
        <v>141</v>
      </c>
      <c r="L5959" s="7" t="s">
        <v>141</v>
      </c>
    </row>
    <row r="5960" spans="1:12" x14ac:dyDescent="0.35">
      <c r="A5960" t="s">
        <v>148</v>
      </c>
      <c r="B5960" t="s">
        <v>73</v>
      </c>
      <c r="C5960" t="s">
        <v>131</v>
      </c>
      <c r="D5960" t="s">
        <v>136</v>
      </c>
      <c r="E5960">
        <v>35640</v>
      </c>
      <c r="F5960">
        <v>22075</v>
      </c>
      <c r="G5960" s="7">
        <v>61.938833000000002</v>
      </c>
      <c r="H5960" s="7">
        <v>61.434739442016998</v>
      </c>
      <c r="I5960" s="7">
        <v>62.442926557983</v>
      </c>
      <c r="J5960" s="7" t="s">
        <v>141</v>
      </c>
      <c r="K5960" s="7" t="s">
        <v>141</v>
      </c>
      <c r="L5960" s="7" t="s">
        <v>141</v>
      </c>
    </row>
    <row r="5961" spans="1:12" x14ac:dyDescent="0.35">
      <c r="A5961" t="s">
        <v>148</v>
      </c>
      <c r="B5961" t="s">
        <v>74</v>
      </c>
      <c r="C5961" t="s">
        <v>131</v>
      </c>
      <c r="D5961" t="s">
        <v>136</v>
      </c>
      <c r="E5961">
        <v>215815</v>
      </c>
      <c r="F5961">
        <v>171330</v>
      </c>
      <c r="G5961" s="7">
        <v>79.387438000000003</v>
      </c>
      <c r="H5961" s="7">
        <v>79.216771626041904</v>
      </c>
      <c r="I5961" s="7">
        <v>79.558104373958102</v>
      </c>
      <c r="J5961" s="7" t="s">
        <v>141</v>
      </c>
      <c r="K5961" s="7" t="s">
        <v>141</v>
      </c>
      <c r="L5961" s="7" t="s">
        <v>141</v>
      </c>
    </row>
    <row r="5962" spans="1:12" x14ac:dyDescent="0.35">
      <c r="A5962" t="s">
        <v>148</v>
      </c>
      <c r="B5962" t="s">
        <v>68</v>
      </c>
      <c r="C5962" t="s">
        <v>131</v>
      </c>
      <c r="D5962" t="s">
        <v>136</v>
      </c>
      <c r="E5962">
        <v>266070</v>
      </c>
      <c r="F5962">
        <v>199980</v>
      </c>
      <c r="G5962" s="7">
        <v>75.160672000000005</v>
      </c>
      <c r="H5962" s="7">
        <v>74.996487630463804</v>
      </c>
      <c r="I5962" s="7">
        <v>75.324856369536207</v>
      </c>
      <c r="J5962" s="7" t="s">
        <v>141</v>
      </c>
      <c r="K5962" s="7" t="s">
        <v>141</v>
      </c>
      <c r="L5962" s="7" t="s">
        <v>141</v>
      </c>
    </row>
    <row r="5963" spans="1:12" x14ac:dyDescent="0.35">
      <c r="A5963" t="s">
        <v>148</v>
      </c>
      <c r="B5963" t="s">
        <v>67</v>
      </c>
      <c r="C5963" t="s">
        <v>131</v>
      </c>
      <c r="D5963" t="s">
        <v>136</v>
      </c>
      <c r="E5963">
        <v>141530</v>
      </c>
      <c r="F5963">
        <v>106105</v>
      </c>
      <c r="G5963" s="7">
        <v>74.969971000000001</v>
      </c>
      <c r="H5963" s="7">
        <v>74.744281446852298</v>
      </c>
      <c r="I5963" s="7">
        <v>75.195660553147704</v>
      </c>
      <c r="J5963" s="7" t="s">
        <v>141</v>
      </c>
      <c r="K5963" s="7" t="s">
        <v>141</v>
      </c>
      <c r="L5963" s="7" t="s">
        <v>141</v>
      </c>
    </row>
    <row r="5964" spans="1:12" x14ac:dyDescent="0.35">
      <c r="A5964" t="s">
        <v>143</v>
      </c>
      <c r="B5964" t="s">
        <v>77</v>
      </c>
      <c r="C5964" t="s">
        <v>131</v>
      </c>
      <c r="D5964" t="s">
        <v>136</v>
      </c>
      <c r="E5964">
        <v>795995</v>
      </c>
      <c r="F5964">
        <v>558750</v>
      </c>
      <c r="G5964" s="7">
        <v>70.195165000000003</v>
      </c>
      <c r="H5964" s="7">
        <v>70.094687515955101</v>
      </c>
      <c r="I5964" s="7">
        <v>70.295642484044905</v>
      </c>
      <c r="J5964" s="7" t="s">
        <v>141</v>
      </c>
      <c r="K5964" s="7" t="s">
        <v>141</v>
      </c>
      <c r="L5964" s="7" t="s">
        <v>141</v>
      </c>
    </row>
    <row r="5965" spans="1:12" x14ac:dyDescent="0.35">
      <c r="A5965" t="s">
        <v>143</v>
      </c>
      <c r="B5965" t="s">
        <v>75</v>
      </c>
      <c r="C5965" t="s">
        <v>131</v>
      </c>
      <c r="D5965" t="s">
        <v>136</v>
      </c>
      <c r="E5965">
        <v>116515</v>
      </c>
      <c r="F5965">
        <v>92570</v>
      </c>
      <c r="G5965" s="7">
        <v>79.448998000000003</v>
      </c>
      <c r="H5965" s="7">
        <v>79.216980024834299</v>
      </c>
      <c r="I5965" s="7">
        <v>79.681015975165707</v>
      </c>
      <c r="J5965" s="7" t="s">
        <v>141</v>
      </c>
      <c r="K5965" s="7" t="s">
        <v>141</v>
      </c>
      <c r="L5965" s="7" t="s">
        <v>141</v>
      </c>
    </row>
    <row r="5966" spans="1:12" x14ac:dyDescent="0.35">
      <c r="A5966" t="s">
        <v>143</v>
      </c>
      <c r="B5966" t="s">
        <v>76</v>
      </c>
      <c r="C5966" t="s">
        <v>131</v>
      </c>
      <c r="D5966" t="s">
        <v>136</v>
      </c>
      <c r="E5966">
        <v>109940</v>
      </c>
      <c r="F5966">
        <v>81795</v>
      </c>
      <c r="G5966" s="7">
        <v>74.399673000000007</v>
      </c>
      <c r="H5966" s="7">
        <v>74.141689047010701</v>
      </c>
      <c r="I5966" s="7">
        <v>74.657656952989299</v>
      </c>
      <c r="J5966" s="7" t="s">
        <v>141</v>
      </c>
      <c r="K5966" s="7" t="s">
        <v>141</v>
      </c>
      <c r="L5966" s="7" t="s">
        <v>141</v>
      </c>
    </row>
    <row r="5967" spans="1:12" x14ac:dyDescent="0.35">
      <c r="A5967" t="s">
        <v>143</v>
      </c>
      <c r="B5967" t="s">
        <v>78</v>
      </c>
      <c r="C5967" t="s">
        <v>131</v>
      </c>
      <c r="D5967" t="s">
        <v>136</v>
      </c>
      <c r="E5967">
        <v>58715</v>
      </c>
      <c r="F5967">
        <v>41100</v>
      </c>
      <c r="G5967" s="7">
        <v>69.999148000000005</v>
      </c>
      <c r="H5967" s="7">
        <v>69.628469558220601</v>
      </c>
      <c r="I5967" s="7">
        <v>70.369826441779395</v>
      </c>
      <c r="J5967" s="7" t="s">
        <v>141</v>
      </c>
      <c r="K5967" s="7" t="s">
        <v>141</v>
      </c>
      <c r="L5967" s="7" t="s">
        <v>141</v>
      </c>
    </row>
    <row r="5968" spans="1:12" x14ac:dyDescent="0.35">
      <c r="A5968" t="s">
        <v>145</v>
      </c>
      <c r="B5968" t="s">
        <v>81</v>
      </c>
      <c r="C5968" t="s">
        <v>131</v>
      </c>
      <c r="D5968" t="s">
        <v>136</v>
      </c>
      <c r="E5968">
        <v>443355</v>
      </c>
      <c r="F5968">
        <v>320030</v>
      </c>
      <c r="G5968" s="7">
        <v>72.183689999999999</v>
      </c>
      <c r="H5968" s="7">
        <v>72.051786222950199</v>
      </c>
      <c r="I5968" s="7">
        <v>72.315593777049799</v>
      </c>
      <c r="J5968" s="7" t="s">
        <v>141</v>
      </c>
      <c r="K5968" s="7" t="s">
        <v>141</v>
      </c>
      <c r="L5968" s="7" t="s">
        <v>141</v>
      </c>
    </row>
    <row r="5969" spans="1:12" x14ac:dyDescent="0.35">
      <c r="A5969" t="s">
        <v>145</v>
      </c>
      <c r="B5969" t="s">
        <v>82</v>
      </c>
      <c r="C5969" t="s">
        <v>131</v>
      </c>
      <c r="D5969" t="s">
        <v>136</v>
      </c>
      <c r="E5969">
        <v>38655</v>
      </c>
      <c r="F5969">
        <v>26975</v>
      </c>
      <c r="G5969" s="7">
        <v>69.783986999999996</v>
      </c>
      <c r="H5969" s="7">
        <v>69.326214743959895</v>
      </c>
      <c r="I5969" s="7">
        <v>70.241759256040098</v>
      </c>
      <c r="J5969" s="7" t="s">
        <v>141</v>
      </c>
      <c r="K5969" s="7" t="s">
        <v>141</v>
      </c>
      <c r="L5969" s="7" t="s">
        <v>141</v>
      </c>
    </row>
    <row r="5970" spans="1:12" x14ac:dyDescent="0.35">
      <c r="A5970" t="s">
        <v>145</v>
      </c>
      <c r="B5970" t="s">
        <v>79</v>
      </c>
      <c r="C5970" t="s">
        <v>131</v>
      </c>
      <c r="D5970" t="s">
        <v>136</v>
      </c>
      <c r="E5970">
        <v>139425</v>
      </c>
      <c r="F5970">
        <v>99095</v>
      </c>
      <c r="G5970" s="7">
        <v>71.074054000000004</v>
      </c>
      <c r="H5970" s="7">
        <v>70.836053176472006</v>
      </c>
      <c r="I5970" s="7">
        <v>71.312054823528001</v>
      </c>
      <c r="J5970" s="7" t="s">
        <v>141</v>
      </c>
      <c r="K5970" s="7" t="s">
        <v>141</v>
      </c>
      <c r="L5970" s="7" t="s">
        <v>141</v>
      </c>
    </row>
    <row r="5971" spans="1:12" x14ac:dyDescent="0.35">
      <c r="A5971" t="s">
        <v>145</v>
      </c>
      <c r="B5971" t="s">
        <v>80</v>
      </c>
      <c r="C5971" t="s">
        <v>131</v>
      </c>
      <c r="D5971" t="s">
        <v>136</v>
      </c>
      <c r="E5971">
        <v>10050</v>
      </c>
      <c r="F5971">
        <v>7075</v>
      </c>
      <c r="G5971" s="7">
        <v>70.398009999999999</v>
      </c>
      <c r="H5971" s="7">
        <v>69.5054995137871</v>
      </c>
      <c r="I5971" s="7">
        <v>71.290520486212898</v>
      </c>
      <c r="J5971" s="7" t="s">
        <v>141</v>
      </c>
      <c r="K5971" s="7" t="s">
        <v>141</v>
      </c>
      <c r="L5971" s="7" t="s">
        <v>141</v>
      </c>
    </row>
    <row r="5972" spans="1:12" x14ac:dyDescent="0.35">
      <c r="A5972" t="s">
        <v>145</v>
      </c>
      <c r="B5972" t="s">
        <v>83</v>
      </c>
      <c r="C5972" t="s">
        <v>131</v>
      </c>
      <c r="D5972" t="s">
        <v>136</v>
      </c>
      <c r="E5972">
        <v>449685</v>
      </c>
      <c r="F5972">
        <v>321035</v>
      </c>
      <c r="G5972" s="7">
        <v>71.391085000000004</v>
      </c>
      <c r="H5972" s="7">
        <v>71.258992050907295</v>
      </c>
      <c r="I5972" s="7">
        <v>71.523177949092698</v>
      </c>
      <c r="J5972" s="7" t="s">
        <v>141</v>
      </c>
      <c r="K5972" s="7" t="s">
        <v>141</v>
      </c>
      <c r="L5972" s="7" t="s">
        <v>141</v>
      </c>
    </row>
    <row r="5973" spans="1:12" x14ac:dyDescent="0.35">
      <c r="A5973" t="s">
        <v>147</v>
      </c>
      <c r="B5973" t="s">
        <v>86</v>
      </c>
      <c r="C5973" t="s">
        <v>131</v>
      </c>
      <c r="D5973" t="s">
        <v>136</v>
      </c>
      <c r="E5973">
        <v>140150</v>
      </c>
      <c r="F5973">
        <v>91480</v>
      </c>
      <c r="G5973" s="7">
        <v>65.272921999999994</v>
      </c>
      <c r="H5973" s="7">
        <v>65.023654997771501</v>
      </c>
      <c r="I5973" s="7">
        <v>65.522189002228501</v>
      </c>
      <c r="J5973" s="7" t="s">
        <v>141</v>
      </c>
      <c r="K5973" s="7" t="s">
        <v>141</v>
      </c>
      <c r="L5973" s="7" t="s">
        <v>141</v>
      </c>
    </row>
    <row r="5974" spans="1:12" x14ac:dyDescent="0.35">
      <c r="A5974" t="s">
        <v>147</v>
      </c>
      <c r="B5974" t="s">
        <v>84</v>
      </c>
      <c r="C5974" t="s">
        <v>131</v>
      </c>
      <c r="D5974" t="s">
        <v>136</v>
      </c>
      <c r="E5974">
        <v>70560</v>
      </c>
      <c r="F5974">
        <v>43380</v>
      </c>
      <c r="G5974" s="7">
        <v>61.479591999999997</v>
      </c>
      <c r="H5974" s="7">
        <v>61.120515934520803</v>
      </c>
      <c r="I5974" s="7">
        <v>61.838668065479197</v>
      </c>
      <c r="J5974" s="7" t="s">
        <v>141</v>
      </c>
      <c r="K5974" s="7" t="s">
        <v>141</v>
      </c>
      <c r="L5974" s="7" t="s">
        <v>141</v>
      </c>
    </row>
    <row r="5975" spans="1:12" x14ac:dyDescent="0.35">
      <c r="A5975" t="s">
        <v>147</v>
      </c>
      <c r="B5975" t="s">
        <v>88</v>
      </c>
      <c r="C5975" t="s">
        <v>131</v>
      </c>
      <c r="D5975" t="s">
        <v>136</v>
      </c>
      <c r="E5975">
        <v>208925</v>
      </c>
      <c r="F5975">
        <v>144480</v>
      </c>
      <c r="G5975" s="7">
        <v>69.154003000000003</v>
      </c>
      <c r="H5975" s="7">
        <v>68.955955692520206</v>
      </c>
      <c r="I5975" s="7">
        <v>69.3520503074798</v>
      </c>
      <c r="J5975" s="7" t="s">
        <v>141</v>
      </c>
      <c r="K5975" s="7" t="s">
        <v>141</v>
      </c>
      <c r="L5975" s="7" t="s">
        <v>141</v>
      </c>
    </row>
    <row r="5976" spans="1:12" x14ac:dyDescent="0.35">
      <c r="A5976" t="s">
        <v>147</v>
      </c>
      <c r="B5976" t="s">
        <v>87</v>
      </c>
      <c r="C5976" t="s">
        <v>131</v>
      </c>
      <c r="D5976" t="s">
        <v>136</v>
      </c>
      <c r="E5976">
        <v>269115</v>
      </c>
      <c r="F5976">
        <v>195140</v>
      </c>
      <c r="G5976" s="7">
        <v>72.511751000000004</v>
      </c>
      <c r="H5976" s="7">
        <v>72.343065697735696</v>
      </c>
      <c r="I5976" s="7">
        <v>72.680436302264297</v>
      </c>
      <c r="J5976" s="7" t="s">
        <v>141</v>
      </c>
      <c r="K5976" s="7" t="s">
        <v>141</v>
      </c>
      <c r="L5976" s="7" t="s">
        <v>141</v>
      </c>
    </row>
    <row r="5977" spans="1:12" x14ac:dyDescent="0.35">
      <c r="A5977" t="s">
        <v>147</v>
      </c>
      <c r="B5977" t="s">
        <v>85</v>
      </c>
      <c r="C5977" t="s">
        <v>131</v>
      </c>
      <c r="D5977" t="s">
        <v>136</v>
      </c>
      <c r="E5977">
        <v>392440</v>
      </c>
      <c r="F5977">
        <v>299755</v>
      </c>
      <c r="G5977" s="7">
        <v>76.382377000000005</v>
      </c>
      <c r="H5977" s="7">
        <v>76.249486687335803</v>
      </c>
      <c r="I5977" s="7">
        <v>76.515267312664193</v>
      </c>
      <c r="J5977" s="7" t="s">
        <v>141</v>
      </c>
      <c r="K5977" s="7" t="s">
        <v>141</v>
      </c>
      <c r="L5977" s="7" t="s">
        <v>141</v>
      </c>
    </row>
    <row r="5978" spans="1:12" x14ac:dyDescent="0.35">
      <c r="A5978" t="s">
        <v>146</v>
      </c>
      <c r="B5978" t="s">
        <v>89</v>
      </c>
      <c r="C5978" t="s">
        <v>131</v>
      </c>
      <c r="D5978" t="s">
        <v>136</v>
      </c>
      <c r="E5978">
        <v>141845</v>
      </c>
      <c r="F5978">
        <v>97520</v>
      </c>
      <c r="G5978" s="7">
        <v>68.751102000000003</v>
      </c>
      <c r="H5978" s="7">
        <v>68.509886590873606</v>
      </c>
      <c r="I5978" s="7">
        <v>68.9923174091264</v>
      </c>
      <c r="J5978" s="7" t="s">
        <v>141</v>
      </c>
      <c r="K5978" s="7" t="s">
        <v>141</v>
      </c>
      <c r="L5978" s="7" t="s">
        <v>141</v>
      </c>
    </row>
    <row r="5979" spans="1:12" x14ac:dyDescent="0.35">
      <c r="A5979" t="s">
        <v>146</v>
      </c>
      <c r="B5979" t="s">
        <v>94</v>
      </c>
      <c r="C5979" t="s">
        <v>131</v>
      </c>
      <c r="D5979" t="s">
        <v>136</v>
      </c>
      <c r="E5979">
        <v>48725</v>
      </c>
      <c r="F5979">
        <v>31730</v>
      </c>
      <c r="G5979" s="7">
        <v>65.120575000000002</v>
      </c>
      <c r="H5979" s="7">
        <v>64.697396520395898</v>
      </c>
      <c r="I5979" s="7">
        <v>65.543753479604106</v>
      </c>
      <c r="J5979" s="7" t="s">
        <v>141</v>
      </c>
      <c r="K5979" s="7" t="s">
        <v>141</v>
      </c>
      <c r="L5979" s="7" t="s">
        <v>141</v>
      </c>
    </row>
    <row r="5980" spans="1:12" x14ac:dyDescent="0.35">
      <c r="A5980" t="s">
        <v>146</v>
      </c>
      <c r="B5980" t="s">
        <v>90</v>
      </c>
      <c r="C5980" t="s">
        <v>131</v>
      </c>
      <c r="D5980" t="s">
        <v>136</v>
      </c>
      <c r="E5980">
        <v>105630</v>
      </c>
      <c r="F5980">
        <v>62590</v>
      </c>
      <c r="G5980" s="7">
        <v>59.253999999999998</v>
      </c>
      <c r="H5980" s="7">
        <v>58.957676779175202</v>
      </c>
      <c r="I5980" s="7">
        <v>59.550323220824801</v>
      </c>
      <c r="J5980" s="7" t="s">
        <v>141</v>
      </c>
      <c r="K5980" s="7" t="s">
        <v>141</v>
      </c>
      <c r="L5980" s="7" t="s">
        <v>141</v>
      </c>
    </row>
    <row r="5981" spans="1:12" x14ac:dyDescent="0.35">
      <c r="A5981" t="s">
        <v>146</v>
      </c>
      <c r="B5981" t="s">
        <v>93</v>
      </c>
      <c r="C5981" t="s">
        <v>131</v>
      </c>
      <c r="D5981" t="s">
        <v>136</v>
      </c>
      <c r="E5981">
        <v>409290</v>
      </c>
      <c r="F5981">
        <v>315570</v>
      </c>
      <c r="G5981" s="7">
        <v>77.10181</v>
      </c>
      <c r="H5981" s="7">
        <v>76.973075146910404</v>
      </c>
      <c r="I5981" s="7">
        <v>77.230544853089597</v>
      </c>
      <c r="J5981" s="7" t="s">
        <v>141</v>
      </c>
      <c r="K5981" s="7" t="s">
        <v>141</v>
      </c>
      <c r="L5981" s="7" t="s">
        <v>141</v>
      </c>
    </row>
    <row r="5982" spans="1:12" x14ac:dyDescent="0.35">
      <c r="A5982" t="s">
        <v>146</v>
      </c>
      <c r="B5982" t="s">
        <v>95</v>
      </c>
      <c r="C5982" t="s">
        <v>131</v>
      </c>
      <c r="D5982" t="s">
        <v>136</v>
      </c>
      <c r="E5982">
        <v>181540</v>
      </c>
      <c r="F5982">
        <v>130670</v>
      </c>
      <c r="G5982" s="7">
        <v>71.978627000000003</v>
      </c>
      <c r="H5982" s="7">
        <v>71.772035189901004</v>
      </c>
      <c r="I5982" s="7">
        <v>72.185218810099002</v>
      </c>
      <c r="J5982" s="7" t="s">
        <v>141</v>
      </c>
      <c r="K5982" s="7" t="s">
        <v>141</v>
      </c>
      <c r="L5982" s="7" t="s">
        <v>141</v>
      </c>
    </row>
    <row r="5983" spans="1:12" x14ac:dyDescent="0.35">
      <c r="A5983" t="s">
        <v>146</v>
      </c>
      <c r="B5983" t="s">
        <v>91</v>
      </c>
      <c r="C5983" t="s">
        <v>131</v>
      </c>
      <c r="D5983" t="s">
        <v>136</v>
      </c>
      <c r="E5983">
        <v>24135</v>
      </c>
      <c r="F5983">
        <v>15255</v>
      </c>
      <c r="G5983" s="7">
        <v>63.206961</v>
      </c>
      <c r="H5983" s="7">
        <v>62.598549090846298</v>
      </c>
      <c r="I5983" s="7">
        <v>63.815372909153702</v>
      </c>
      <c r="J5983" s="7" t="s">
        <v>141</v>
      </c>
      <c r="K5983" s="7" t="s">
        <v>141</v>
      </c>
      <c r="L5983" s="7" t="s">
        <v>141</v>
      </c>
    </row>
    <row r="5984" spans="1:12" x14ac:dyDescent="0.35">
      <c r="A5984" t="s">
        <v>146</v>
      </c>
      <c r="B5984" t="s">
        <v>92</v>
      </c>
      <c r="C5984" t="s">
        <v>131</v>
      </c>
      <c r="D5984" t="s">
        <v>136</v>
      </c>
      <c r="E5984">
        <v>170005</v>
      </c>
      <c r="F5984">
        <v>120875</v>
      </c>
      <c r="G5984" s="7">
        <v>71.100849999999994</v>
      </c>
      <c r="H5984" s="7">
        <v>70.885374763371701</v>
      </c>
      <c r="I5984" s="7">
        <v>71.316325236628202</v>
      </c>
      <c r="J5984" s="7" t="s">
        <v>141</v>
      </c>
      <c r="K5984" s="7" t="s">
        <v>141</v>
      </c>
      <c r="L5984" s="7" t="s">
        <v>141</v>
      </c>
    </row>
    <row r="5985" spans="1:12" x14ac:dyDescent="0.35">
      <c r="A5985" t="s">
        <v>151</v>
      </c>
      <c r="B5985" t="s">
        <v>110</v>
      </c>
      <c r="C5985" t="s">
        <v>131</v>
      </c>
      <c r="D5985" t="s">
        <v>136</v>
      </c>
      <c r="E5985">
        <v>38135</v>
      </c>
      <c r="F5985">
        <v>21810</v>
      </c>
      <c r="G5985" s="7">
        <v>57.191555999999999</v>
      </c>
      <c r="H5985" s="7">
        <v>56.6949367091947</v>
      </c>
      <c r="I5985" s="7">
        <v>57.688175290805297</v>
      </c>
      <c r="J5985" s="7" t="s">
        <v>141</v>
      </c>
      <c r="K5985" s="7" t="s">
        <v>141</v>
      </c>
      <c r="L5985" s="7" t="s">
        <v>141</v>
      </c>
    </row>
    <row r="5986" spans="1:12" x14ac:dyDescent="0.35">
      <c r="A5986" t="s">
        <v>151</v>
      </c>
      <c r="B5986" t="s">
        <v>116</v>
      </c>
      <c r="C5986" t="s">
        <v>131</v>
      </c>
      <c r="D5986" t="s">
        <v>136</v>
      </c>
      <c r="E5986">
        <v>41065</v>
      </c>
      <c r="F5986">
        <v>30995</v>
      </c>
      <c r="G5986" s="7">
        <v>75.477901000000003</v>
      </c>
      <c r="H5986" s="7">
        <v>75.061789722575298</v>
      </c>
      <c r="I5986" s="7">
        <v>75.894012277424693</v>
      </c>
      <c r="J5986" s="7" t="s">
        <v>141</v>
      </c>
      <c r="K5986" s="7" t="s">
        <v>141</v>
      </c>
      <c r="L5986" s="7" t="s">
        <v>141</v>
      </c>
    </row>
    <row r="5987" spans="1:12" x14ac:dyDescent="0.35">
      <c r="A5987" t="s">
        <v>151</v>
      </c>
      <c r="B5987" t="s">
        <v>104</v>
      </c>
      <c r="C5987" t="s">
        <v>131</v>
      </c>
      <c r="D5987" t="s">
        <v>136</v>
      </c>
      <c r="E5987">
        <v>53900</v>
      </c>
      <c r="F5987">
        <v>42710</v>
      </c>
      <c r="G5987" s="7">
        <v>79.239332000000005</v>
      </c>
      <c r="H5987" s="7">
        <v>78.896914895287097</v>
      </c>
      <c r="I5987" s="7">
        <v>79.581749104712998</v>
      </c>
      <c r="J5987" s="7" t="s">
        <v>141</v>
      </c>
      <c r="K5987" s="7" t="s">
        <v>141</v>
      </c>
      <c r="L5987" s="7" t="s">
        <v>141</v>
      </c>
    </row>
    <row r="5988" spans="1:12" x14ac:dyDescent="0.35">
      <c r="A5988" t="s">
        <v>151</v>
      </c>
      <c r="B5988" t="s">
        <v>112</v>
      </c>
      <c r="C5988" t="s">
        <v>131</v>
      </c>
      <c r="D5988" t="s">
        <v>136</v>
      </c>
      <c r="E5988">
        <v>22230</v>
      </c>
      <c r="F5988">
        <v>14515</v>
      </c>
      <c r="G5988" s="7">
        <v>65.294646999999998</v>
      </c>
      <c r="H5988" s="7">
        <v>64.668863474489797</v>
      </c>
      <c r="I5988" s="7">
        <v>65.920430525510199</v>
      </c>
      <c r="J5988" s="7" t="s">
        <v>141</v>
      </c>
      <c r="K5988" s="7" t="s">
        <v>141</v>
      </c>
      <c r="L5988" s="7" t="s">
        <v>141</v>
      </c>
    </row>
    <row r="5989" spans="1:12" x14ac:dyDescent="0.35">
      <c r="A5989" t="s">
        <v>151</v>
      </c>
      <c r="B5989" t="s">
        <v>115</v>
      </c>
      <c r="C5989" t="s">
        <v>131</v>
      </c>
      <c r="D5989" t="s">
        <v>136</v>
      </c>
      <c r="E5989">
        <v>11900</v>
      </c>
      <c r="F5989">
        <v>8730</v>
      </c>
      <c r="G5989" s="7">
        <v>73.361345</v>
      </c>
      <c r="H5989" s="7">
        <v>72.567068451687007</v>
      </c>
      <c r="I5989" s="7">
        <v>74.155621548312993</v>
      </c>
      <c r="J5989" s="7" t="s">
        <v>141</v>
      </c>
      <c r="K5989" s="7" t="s">
        <v>141</v>
      </c>
      <c r="L5989" s="7" t="s">
        <v>141</v>
      </c>
    </row>
    <row r="5990" spans="1:12" x14ac:dyDescent="0.35">
      <c r="A5990" t="s">
        <v>151</v>
      </c>
      <c r="B5990" t="s">
        <v>108</v>
      </c>
      <c r="C5990" t="s">
        <v>131</v>
      </c>
      <c r="D5990" t="s">
        <v>136</v>
      </c>
      <c r="E5990">
        <v>17540</v>
      </c>
      <c r="F5990">
        <v>12605</v>
      </c>
      <c r="G5990" s="7">
        <v>71.864310000000003</v>
      </c>
      <c r="H5990" s="7">
        <v>71.198841651240997</v>
      </c>
      <c r="I5990" s="7">
        <v>72.529778348758995</v>
      </c>
      <c r="J5990" s="7" t="s">
        <v>141</v>
      </c>
      <c r="K5990" s="7" t="s">
        <v>141</v>
      </c>
      <c r="L5990" s="7" t="s">
        <v>141</v>
      </c>
    </row>
    <row r="5991" spans="1:12" x14ac:dyDescent="0.35">
      <c r="A5991" t="s">
        <v>151</v>
      </c>
      <c r="B5991" t="s">
        <v>97</v>
      </c>
      <c r="C5991" t="s">
        <v>131</v>
      </c>
      <c r="D5991" t="s">
        <v>136</v>
      </c>
      <c r="E5991">
        <v>129885</v>
      </c>
      <c r="F5991">
        <v>97910</v>
      </c>
      <c r="G5991" s="7">
        <v>75.382069000000001</v>
      </c>
      <c r="H5991" s="7">
        <v>75.147785452135494</v>
      </c>
      <c r="I5991" s="7">
        <v>75.616352547864594</v>
      </c>
      <c r="J5991" s="7" t="s">
        <v>141</v>
      </c>
      <c r="K5991" s="7" t="s">
        <v>141</v>
      </c>
      <c r="L5991" s="7" t="s">
        <v>141</v>
      </c>
    </row>
    <row r="5992" spans="1:12" x14ac:dyDescent="0.35">
      <c r="A5992" t="s">
        <v>151</v>
      </c>
      <c r="B5992" t="s">
        <v>119</v>
      </c>
      <c r="C5992" t="s">
        <v>131</v>
      </c>
      <c r="D5992" t="s">
        <v>136</v>
      </c>
      <c r="E5992">
        <v>10475</v>
      </c>
      <c r="F5992">
        <v>7565</v>
      </c>
      <c r="G5992" s="7">
        <v>72.219570000000004</v>
      </c>
      <c r="H5992" s="7">
        <v>71.361790605516802</v>
      </c>
      <c r="I5992" s="7">
        <v>73.077349394483207</v>
      </c>
      <c r="J5992" s="7" t="s">
        <v>141</v>
      </c>
      <c r="K5992" s="7" t="s">
        <v>141</v>
      </c>
      <c r="L5992" s="7" t="s">
        <v>141</v>
      </c>
    </row>
    <row r="5993" spans="1:12" x14ac:dyDescent="0.35">
      <c r="A5993" t="s">
        <v>151</v>
      </c>
      <c r="B5993" t="s">
        <v>111</v>
      </c>
      <c r="C5993" t="s">
        <v>131</v>
      </c>
      <c r="D5993" t="s">
        <v>136</v>
      </c>
      <c r="E5993">
        <v>20930</v>
      </c>
      <c r="F5993">
        <v>15325</v>
      </c>
      <c r="G5993" s="7">
        <v>73.220258000000001</v>
      </c>
      <c r="H5993" s="7">
        <v>72.620341092420304</v>
      </c>
      <c r="I5993" s="7">
        <v>73.820174907579698</v>
      </c>
      <c r="J5993" s="7" t="s">
        <v>141</v>
      </c>
      <c r="K5993" s="7" t="s">
        <v>141</v>
      </c>
      <c r="L5993" s="7" t="s">
        <v>141</v>
      </c>
    </row>
    <row r="5994" spans="1:12" x14ac:dyDescent="0.35">
      <c r="A5994" t="s">
        <v>151</v>
      </c>
      <c r="B5994" t="s">
        <v>114</v>
      </c>
      <c r="C5994" t="s">
        <v>131</v>
      </c>
      <c r="D5994" t="s">
        <v>136</v>
      </c>
      <c r="E5994">
        <v>75655</v>
      </c>
      <c r="F5994">
        <v>51065</v>
      </c>
      <c r="G5994" s="7">
        <v>67.497191000000001</v>
      </c>
      <c r="H5994" s="7">
        <v>67.163426536942595</v>
      </c>
      <c r="I5994" s="7">
        <v>67.830955463057407</v>
      </c>
      <c r="J5994" s="7" t="s">
        <v>141</v>
      </c>
      <c r="K5994" s="7" t="s">
        <v>141</v>
      </c>
      <c r="L5994" s="7" t="s">
        <v>141</v>
      </c>
    </row>
    <row r="5995" spans="1:12" x14ac:dyDescent="0.35">
      <c r="A5995" t="s">
        <v>151</v>
      </c>
      <c r="B5995" t="s">
        <v>113</v>
      </c>
      <c r="C5995" t="s">
        <v>131</v>
      </c>
      <c r="D5995" t="s">
        <v>136</v>
      </c>
      <c r="E5995">
        <v>28535</v>
      </c>
      <c r="F5995">
        <v>18655</v>
      </c>
      <c r="G5995" s="7">
        <v>65.375854000000004</v>
      </c>
      <c r="H5995" s="7">
        <v>64.823819034440803</v>
      </c>
      <c r="I5995" s="7">
        <v>65.927888965559205</v>
      </c>
      <c r="J5995" s="7" t="s">
        <v>141</v>
      </c>
      <c r="K5995" s="7" t="s">
        <v>141</v>
      </c>
      <c r="L5995" s="7" t="s">
        <v>141</v>
      </c>
    </row>
    <row r="5996" spans="1:12" x14ac:dyDescent="0.35">
      <c r="A5996" t="s">
        <v>151</v>
      </c>
      <c r="B5996" t="s">
        <v>105</v>
      </c>
      <c r="C5996" t="s">
        <v>131</v>
      </c>
      <c r="D5996" t="s">
        <v>136</v>
      </c>
      <c r="E5996">
        <v>90445</v>
      </c>
      <c r="F5996">
        <v>69600</v>
      </c>
      <c r="G5996" s="7">
        <v>76.952843999999999</v>
      </c>
      <c r="H5996" s="7">
        <v>76.678381007230499</v>
      </c>
      <c r="I5996" s="7">
        <v>77.227306992769499</v>
      </c>
      <c r="J5996" s="7" t="s">
        <v>141</v>
      </c>
      <c r="K5996" s="7" t="s">
        <v>141</v>
      </c>
      <c r="L5996" s="7" t="s">
        <v>141</v>
      </c>
    </row>
    <row r="5997" spans="1:12" x14ac:dyDescent="0.35">
      <c r="A5997" t="s">
        <v>151</v>
      </c>
      <c r="B5997" t="s">
        <v>117</v>
      </c>
      <c r="C5997" t="s">
        <v>131</v>
      </c>
      <c r="D5997" t="s">
        <v>136</v>
      </c>
      <c r="E5997">
        <v>870</v>
      </c>
      <c r="F5997">
        <v>620</v>
      </c>
      <c r="G5997" s="7">
        <v>71.264368000000005</v>
      </c>
      <c r="H5997" s="7">
        <v>68.257301276696396</v>
      </c>
      <c r="I5997" s="7">
        <v>74.271434723303599</v>
      </c>
      <c r="J5997" s="7" t="s">
        <v>141</v>
      </c>
      <c r="K5997" s="7" t="s">
        <v>141</v>
      </c>
      <c r="L5997" s="7" t="s">
        <v>141</v>
      </c>
    </row>
    <row r="5998" spans="1:12" x14ac:dyDescent="0.35">
      <c r="A5998" t="s">
        <v>151</v>
      </c>
      <c r="B5998" t="s">
        <v>96</v>
      </c>
      <c r="C5998" t="s">
        <v>131</v>
      </c>
      <c r="D5998" t="s">
        <v>136</v>
      </c>
      <c r="E5998">
        <v>10285</v>
      </c>
      <c r="F5998">
        <v>6090</v>
      </c>
      <c r="G5998" s="7">
        <v>59.212445000000002</v>
      </c>
      <c r="H5998" s="7">
        <v>58.262661680710799</v>
      </c>
      <c r="I5998" s="7">
        <v>60.162228319289198</v>
      </c>
      <c r="J5998" s="7" t="s">
        <v>141</v>
      </c>
      <c r="K5998" s="7" t="s">
        <v>141</v>
      </c>
      <c r="L5998" s="7" t="s">
        <v>141</v>
      </c>
    </row>
    <row r="5999" spans="1:12" x14ac:dyDescent="0.35">
      <c r="A5999" t="s">
        <v>151</v>
      </c>
      <c r="B5999" t="s">
        <v>107</v>
      </c>
      <c r="C5999" t="s">
        <v>131</v>
      </c>
      <c r="D5999" t="s">
        <v>136</v>
      </c>
      <c r="E5999">
        <v>45445</v>
      </c>
      <c r="F5999">
        <v>36170</v>
      </c>
      <c r="G5999" s="7">
        <v>79.590714000000006</v>
      </c>
      <c r="H5999" s="7">
        <v>79.220154759931702</v>
      </c>
      <c r="I5999" s="7">
        <v>79.961273240068294</v>
      </c>
      <c r="J5999" s="7" t="s">
        <v>141</v>
      </c>
      <c r="K5999" s="7" t="s">
        <v>141</v>
      </c>
      <c r="L5999" s="7" t="s">
        <v>141</v>
      </c>
    </row>
    <row r="6000" spans="1:12" x14ac:dyDescent="0.35">
      <c r="A6000" t="s">
        <v>151</v>
      </c>
      <c r="B6000" t="s">
        <v>99</v>
      </c>
      <c r="C6000" t="s">
        <v>131</v>
      </c>
      <c r="D6000" t="s">
        <v>136</v>
      </c>
      <c r="E6000">
        <v>16880</v>
      </c>
      <c r="F6000">
        <v>12765</v>
      </c>
      <c r="G6000" s="7">
        <v>75.622038000000003</v>
      </c>
      <c r="H6000" s="7">
        <v>74.974309151792696</v>
      </c>
      <c r="I6000" s="7">
        <v>76.269766848207297</v>
      </c>
      <c r="J6000" s="7" t="s">
        <v>141</v>
      </c>
      <c r="K6000" s="7" t="s">
        <v>141</v>
      </c>
      <c r="L6000" s="7" t="s">
        <v>141</v>
      </c>
    </row>
    <row r="6001" spans="1:12" x14ac:dyDescent="0.35">
      <c r="A6001" t="s">
        <v>151</v>
      </c>
      <c r="B6001" t="s">
        <v>121</v>
      </c>
      <c r="C6001" t="s">
        <v>131</v>
      </c>
      <c r="D6001" t="s">
        <v>136</v>
      </c>
      <c r="E6001">
        <v>17995</v>
      </c>
      <c r="F6001">
        <v>11390</v>
      </c>
      <c r="G6001" s="7">
        <v>63.295360000000002</v>
      </c>
      <c r="H6001" s="7">
        <v>62.591111516579602</v>
      </c>
      <c r="I6001" s="7">
        <v>63.999608483420502</v>
      </c>
      <c r="J6001" s="7" t="s">
        <v>141</v>
      </c>
      <c r="K6001" s="7" t="s">
        <v>141</v>
      </c>
      <c r="L6001" s="7" t="s">
        <v>141</v>
      </c>
    </row>
    <row r="6002" spans="1:12" x14ac:dyDescent="0.35">
      <c r="A6002" t="s">
        <v>151</v>
      </c>
      <c r="B6002" t="s">
        <v>100</v>
      </c>
      <c r="C6002" t="s">
        <v>131</v>
      </c>
      <c r="D6002" t="s">
        <v>136</v>
      </c>
      <c r="E6002">
        <v>50870</v>
      </c>
      <c r="F6002">
        <v>34590</v>
      </c>
      <c r="G6002" s="7">
        <v>67.996854999999996</v>
      </c>
      <c r="H6002" s="7">
        <v>67.5914712746237</v>
      </c>
      <c r="I6002" s="7">
        <v>68.402238725376293</v>
      </c>
      <c r="J6002" s="7" t="s">
        <v>141</v>
      </c>
      <c r="K6002" s="7" t="s">
        <v>141</v>
      </c>
      <c r="L6002" s="7" t="s">
        <v>141</v>
      </c>
    </row>
    <row r="6003" spans="1:12" x14ac:dyDescent="0.35">
      <c r="A6003" t="s">
        <v>151</v>
      </c>
      <c r="B6003" t="s">
        <v>98</v>
      </c>
      <c r="C6003" t="s">
        <v>131</v>
      </c>
      <c r="D6003" t="s">
        <v>136</v>
      </c>
      <c r="E6003">
        <v>42285</v>
      </c>
      <c r="F6003">
        <v>26870</v>
      </c>
      <c r="G6003" s="7">
        <v>63.544992000000001</v>
      </c>
      <c r="H6003" s="7">
        <v>63.086234750030002</v>
      </c>
      <c r="I6003" s="7">
        <v>64.003749249969999</v>
      </c>
      <c r="J6003" s="7" t="s">
        <v>141</v>
      </c>
      <c r="K6003" s="7" t="s">
        <v>141</v>
      </c>
      <c r="L6003" s="7" t="s">
        <v>141</v>
      </c>
    </row>
    <row r="6004" spans="1:12" x14ac:dyDescent="0.35">
      <c r="A6004" t="s">
        <v>151</v>
      </c>
      <c r="B6004" t="s">
        <v>102</v>
      </c>
      <c r="C6004" t="s">
        <v>131</v>
      </c>
      <c r="D6004" t="s">
        <v>136</v>
      </c>
      <c r="E6004">
        <v>74575</v>
      </c>
      <c r="F6004">
        <v>48005</v>
      </c>
      <c r="G6004" s="7">
        <v>64.371437999999998</v>
      </c>
      <c r="H6004" s="7">
        <v>64.027716359133393</v>
      </c>
      <c r="I6004" s="7">
        <v>64.715159640866602</v>
      </c>
      <c r="J6004" s="7" t="s">
        <v>141</v>
      </c>
      <c r="K6004" s="7" t="s">
        <v>141</v>
      </c>
      <c r="L6004" s="7" t="s">
        <v>141</v>
      </c>
    </row>
    <row r="6005" spans="1:12" x14ac:dyDescent="0.35">
      <c r="A6005" t="s">
        <v>151</v>
      </c>
      <c r="B6005" t="s">
        <v>103</v>
      </c>
      <c r="C6005" t="s">
        <v>131</v>
      </c>
      <c r="D6005" t="s">
        <v>136</v>
      </c>
      <c r="E6005">
        <v>20520</v>
      </c>
      <c r="F6005">
        <v>13200</v>
      </c>
      <c r="G6005" s="7">
        <v>64.327484999999996</v>
      </c>
      <c r="H6005" s="7">
        <v>63.6720444715003</v>
      </c>
      <c r="I6005" s="7">
        <v>64.982925528499706</v>
      </c>
      <c r="J6005" s="7" t="s">
        <v>141</v>
      </c>
      <c r="K6005" s="7" t="s">
        <v>141</v>
      </c>
      <c r="L6005" s="7" t="s">
        <v>141</v>
      </c>
    </row>
    <row r="6006" spans="1:12" x14ac:dyDescent="0.35">
      <c r="A6006" t="s">
        <v>151</v>
      </c>
      <c r="B6006" t="s">
        <v>106</v>
      </c>
      <c r="C6006" t="s">
        <v>131</v>
      </c>
      <c r="D6006" t="s">
        <v>136</v>
      </c>
      <c r="E6006">
        <v>12480</v>
      </c>
      <c r="F6006">
        <v>8525</v>
      </c>
      <c r="G6006" s="7">
        <v>68.309295000000006</v>
      </c>
      <c r="H6006" s="7">
        <v>67.492986177065902</v>
      </c>
      <c r="I6006" s="7">
        <v>69.125603822934096</v>
      </c>
      <c r="J6006" s="7" t="s">
        <v>141</v>
      </c>
      <c r="K6006" s="7" t="s">
        <v>141</v>
      </c>
      <c r="L6006" s="7" t="s">
        <v>141</v>
      </c>
    </row>
    <row r="6007" spans="1:12" x14ac:dyDescent="0.35">
      <c r="A6007" t="s">
        <v>151</v>
      </c>
      <c r="B6007" t="s">
        <v>101</v>
      </c>
      <c r="C6007" t="s">
        <v>131</v>
      </c>
      <c r="D6007" t="s">
        <v>136</v>
      </c>
      <c r="E6007">
        <v>58065</v>
      </c>
      <c r="F6007">
        <v>40930</v>
      </c>
      <c r="G6007" s="7">
        <v>70.489968000000005</v>
      </c>
      <c r="H6007" s="7">
        <v>70.118989132677399</v>
      </c>
      <c r="I6007" s="7">
        <v>70.860946867322696</v>
      </c>
      <c r="J6007" s="7" t="s">
        <v>141</v>
      </c>
      <c r="K6007" s="7" t="s">
        <v>141</v>
      </c>
      <c r="L6007" s="7" t="s">
        <v>141</v>
      </c>
    </row>
    <row r="6008" spans="1:12" x14ac:dyDescent="0.35">
      <c r="A6008" t="s">
        <v>151</v>
      </c>
      <c r="B6008" t="s">
        <v>109</v>
      </c>
      <c r="C6008" t="s">
        <v>131</v>
      </c>
      <c r="D6008" t="s">
        <v>136</v>
      </c>
      <c r="E6008">
        <v>35185</v>
      </c>
      <c r="F6008">
        <v>26575</v>
      </c>
      <c r="G6008" s="7">
        <v>75.529345000000006</v>
      </c>
      <c r="H6008" s="7">
        <v>75.080124288099896</v>
      </c>
      <c r="I6008" s="7">
        <v>75.978565711900103</v>
      </c>
      <c r="J6008" s="7" t="s">
        <v>141</v>
      </c>
      <c r="K6008" s="7" t="s">
        <v>141</v>
      </c>
      <c r="L6008" s="7" t="s">
        <v>141</v>
      </c>
    </row>
    <row r="6009" spans="1:12" x14ac:dyDescent="0.35">
      <c r="A6009" t="s">
        <v>151</v>
      </c>
      <c r="B6009" t="s">
        <v>118</v>
      </c>
      <c r="C6009" t="s">
        <v>131</v>
      </c>
      <c r="D6009" t="s">
        <v>136</v>
      </c>
      <c r="E6009">
        <v>63160</v>
      </c>
      <c r="F6009">
        <v>48750</v>
      </c>
      <c r="G6009" s="7">
        <v>77.184927000000002</v>
      </c>
      <c r="H6009" s="7">
        <v>76.857653949474894</v>
      </c>
      <c r="I6009" s="7">
        <v>77.512200050525095</v>
      </c>
      <c r="J6009" s="7" t="s">
        <v>141</v>
      </c>
      <c r="K6009" s="7" t="s">
        <v>141</v>
      </c>
      <c r="L6009" s="7" t="s">
        <v>141</v>
      </c>
    </row>
    <row r="6010" spans="1:12" x14ac:dyDescent="0.35">
      <c r="A6010" t="s">
        <v>151</v>
      </c>
      <c r="B6010" t="s">
        <v>120</v>
      </c>
      <c r="C6010" t="s">
        <v>131</v>
      </c>
      <c r="D6010" t="s">
        <v>136</v>
      </c>
      <c r="E6010">
        <v>66475</v>
      </c>
      <c r="F6010">
        <v>52665</v>
      </c>
      <c r="G6010" s="7">
        <v>79.225273000000001</v>
      </c>
      <c r="H6010" s="7">
        <v>78.916867140133505</v>
      </c>
      <c r="I6010" s="7">
        <v>79.533678859866498</v>
      </c>
      <c r="J6010" s="7" t="s">
        <v>141</v>
      </c>
      <c r="K6010" s="7" t="s">
        <v>141</v>
      </c>
      <c r="L6010" s="7" t="s">
        <v>141</v>
      </c>
    </row>
    <row r="6011" spans="1:12" x14ac:dyDescent="0.35">
      <c r="A6011" t="s">
        <v>150</v>
      </c>
      <c r="B6011" t="s">
        <v>45</v>
      </c>
      <c r="C6011" t="s">
        <v>131</v>
      </c>
      <c r="D6011" t="s">
        <v>137</v>
      </c>
      <c r="E6011">
        <v>456870</v>
      </c>
      <c r="F6011">
        <v>390080</v>
      </c>
      <c r="G6011" s="7">
        <v>85.380961999999997</v>
      </c>
      <c r="H6011" s="7">
        <v>85.278515666732304</v>
      </c>
      <c r="I6011" s="7">
        <v>85.483408333267704</v>
      </c>
      <c r="J6011" s="7" t="s">
        <v>141</v>
      </c>
      <c r="K6011" s="7" t="s">
        <v>141</v>
      </c>
      <c r="L6011" s="7" t="s">
        <v>141</v>
      </c>
    </row>
    <row r="6012" spans="1:12" x14ac:dyDescent="0.35">
      <c r="A6012" t="s">
        <v>150</v>
      </c>
      <c r="B6012" t="s">
        <v>44</v>
      </c>
      <c r="C6012" t="s">
        <v>131</v>
      </c>
      <c r="D6012" t="s">
        <v>137</v>
      </c>
      <c r="E6012">
        <v>430110</v>
      </c>
      <c r="F6012">
        <v>365375</v>
      </c>
      <c r="G6012" s="7">
        <v>84.949198999999993</v>
      </c>
      <c r="H6012" s="7">
        <v>84.842329561899106</v>
      </c>
      <c r="I6012" s="7">
        <v>85.056068438100894</v>
      </c>
      <c r="J6012" s="7" t="s">
        <v>141</v>
      </c>
      <c r="K6012" s="7" t="s">
        <v>141</v>
      </c>
      <c r="L6012" s="7" t="s">
        <v>141</v>
      </c>
    </row>
    <row r="6013" spans="1:12" x14ac:dyDescent="0.35">
      <c r="A6013" t="s">
        <v>142</v>
      </c>
      <c r="B6013" t="s">
        <v>46</v>
      </c>
      <c r="C6013" t="s">
        <v>131</v>
      </c>
      <c r="D6013" t="s">
        <v>137</v>
      </c>
      <c r="E6013">
        <v>102620</v>
      </c>
      <c r="F6013">
        <v>78335</v>
      </c>
      <c r="G6013" s="7">
        <v>76.335021999999995</v>
      </c>
      <c r="H6013" s="7">
        <v>76.074976456296596</v>
      </c>
      <c r="I6013" s="7">
        <v>76.595067543703394</v>
      </c>
      <c r="J6013" s="7" t="s">
        <v>141</v>
      </c>
      <c r="K6013" s="7" t="s">
        <v>141</v>
      </c>
      <c r="L6013" s="7" t="s">
        <v>141</v>
      </c>
    </row>
    <row r="6014" spans="1:12" x14ac:dyDescent="0.35">
      <c r="A6014" t="s">
        <v>142</v>
      </c>
      <c r="B6014" t="s">
        <v>47</v>
      </c>
      <c r="C6014" t="s">
        <v>131</v>
      </c>
      <c r="D6014" t="s">
        <v>137</v>
      </c>
      <c r="E6014">
        <v>784360</v>
      </c>
      <c r="F6014">
        <v>677125</v>
      </c>
      <c r="G6014" s="7">
        <v>86.328344000000001</v>
      </c>
      <c r="H6014" s="7">
        <v>86.252307114214204</v>
      </c>
      <c r="I6014" s="7">
        <v>86.404380885785798</v>
      </c>
      <c r="J6014" s="7" t="s">
        <v>141</v>
      </c>
      <c r="K6014" s="7" t="s">
        <v>141</v>
      </c>
      <c r="L6014" s="7" t="s">
        <v>141</v>
      </c>
    </row>
    <row r="6015" spans="1:12" x14ac:dyDescent="0.35">
      <c r="A6015" t="s">
        <v>144</v>
      </c>
      <c r="B6015" t="s">
        <v>52</v>
      </c>
      <c r="C6015" t="s">
        <v>131</v>
      </c>
      <c r="D6015" t="s">
        <v>137</v>
      </c>
      <c r="E6015">
        <v>13405</v>
      </c>
      <c r="F6015">
        <v>10255</v>
      </c>
      <c r="G6015" s="7">
        <v>76.501305000000002</v>
      </c>
      <c r="H6015" s="7">
        <v>75.783546149131595</v>
      </c>
      <c r="I6015" s="7">
        <v>77.219063850868494</v>
      </c>
      <c r="J6015" s="7" t="s">
        <v>141</v>
      </c>
      <c r="K6015" s="7" t="s">
        <v>141</v>
      </c>
      <c r="L6015" s="7" t="s">
        <v>141</v>
      </c>
    </row>
    <row r="6016" spans="1:12" x14ac:dyDescent="0.35">
      <c r="A6016" t="s">
        <v>144</v>
      </c>
      <c r="B6016" t="s">
        <v>49</v>
      </c>
      <c r="C6016" t="s">
        <v>131</v>
      </c>
      <c r="D6016" t="s">
        <v>137</v>
      </c>
      <c r="E6016">
        <v>1160</v>
      </c>
      <c r="F6016">
        <v>700</v>
      </c>
      <c r="G6016" s="7">
        <v>60.344828</v>
      </c>
      <c r="H6016" s="7">
        <v>57.529707080963</v>
      </c>
      <c r="I6016" s="7">
        <v>63.159948919036999</v>
      </c>
      <c r="J6016" s="7" t="s">
        <v>141</v>
      </c>
      <c r="K6016" s="7" t="s">
        <v>141</v>
      </c>
      <c r="L6016" s="7" t="s">
        <v>141</v>
      </c>
    </row>
    <row r="6017" spans="1:12" x14ac:dyDescent="0.35">
      <c r="A6017" t="s">
        <v>144</v>
      </c>
      <c r="B6017" t="s">
        <v>57</v>
      </c>
      <c r="C6017" t="s">
        <v>131</v>
      </c>
      <c r="D6017" t="s">
        <v>137</v>
      </c>
      <c r="E6017">
        <v>4490</v>
      </c>
      <c r="F6017">
        <v>3725</v>
      </c>
      <c r="G6017" s="7">
        <v>82.962137999999996</v>
      </c>
      <c r="H6017" s="7">
        <v>81.862422538619199</v>
      </c>
      <c r="I6017" s="7">
        <v>84.061853461380807</v>
      </c>
      <c r="J6017" s="7" t="s">
        <v>141</v>
      </c>
      <c r="K6017" s="7" t="s">
        <v>141</v>
      </c>
      <c r="L6017" s="7" t="s">
        <v>141</v>
      </c>
    </row>
    <row r="6018" spans="1:12" x14ac:dyDescent="0.35">
      <c r="A6018" t="s">
        <v>144</v>
      </c>
      <c r="B6018" t="s">
        <v>48</v>
      </c>
      <c r="C6018" t="s">
        <v>131</v>
      </c>
      <c r="D6018" t="s">
        <v>137</v>
      </c>
      <c r="E6018">
        <v>6195</v>
      </c>
      <c r="F6018">
        <v>4900</v>
      </c>
      <c r="G6018" s="7">
        <v>79.096045000000004</v>
      </c>
      <c r="H6018" s="7">
        <v>78.083470225674702</v>
      </c>
      <c r="I6018" s="7">
        <v>80.108619774325305</v>
      </c>
      <c r="J6018" s="7" t="s">
        <v>141</v>
      </c>
      <c r="K6018" s="7" t="s">
        <v>141</v>
      </c>
      <c r="L6018" s="7" t="s">
        <v>141</v>
      </c>
    </row>
    <row r="6019" spans="1:12" x14ac:dyDescent="0.35">
      <c r="A6019" t="s">
        <v>144</v>
      </c>
      <c r="B6019" t="s">
        <v>54</v>
      </c>
      <c r="C6019" t="s">
        <v>131</v>
      </c>
      <c r="D6019" t="s">
        <v>137</v>
      </c>
      <c r="E6019">
        <v>16005</v>
      </c>
      <c r="F6019">
        <v>11715</v>
      </c>
      <c r="G6019" s="7">
        <v>73.195875999999998</v>
      </c>
      <c r="H6019" s="7">
        <v>72.509640840306204</v>
      </c>
      <c r="I6019" s="7">
        <v>73.882111159693807</v>
      </c>
      <c r="J6019" s="7" t="s">
        <v>141</v>
      </c>
      <c r="K6019" s="7" t="s">
        <v>141</v>
      </c>
      <c r="L6019" s="7" t="s">
        <v>141</v>
      </c>
    </row>
    <row r="6020" spans="1:12" x14ac:dyDescent="0.35">
      <c r="A6020" t="s">
        <v>144</v>
      </c>
      <c r="B6020" t="s">
        <v>53</v>
      </c>
      <c r="C6020" t="s">
        <v>131</v>
      </c>
      <c r="D6020" t="s">
        <v>137</v>
      </c>
      <c r="E6020">
        <v>35045</v>
      </c>
      <c r="F6020">
        <v>27195</v>
      </c>
      <c r="G6020" s="7">
        <v>77.600228000000001</v>
      </c>
      <c r="H6020" s="7">
        <v>77.163715273954097</v>
      </c>
      <c r="I6020" s="7">
        <v>78.036740726045906</v>
      </c>
      <c r="J6020" s="7" t="s">
        <v>141</v>
      </c>
      <c r="K6020" s="7" t="s">
        <v>141</v>
      </c>
      <c r="L6020" s="7" t="s">
        <v>141</v>
      </c>
    </row>
    <row r="6021" spans="1:12" x14ac:dyDescent="0.35">
      <c r="A6021" t="s">
        <v>144</v>
      </c>
      <c r="B6021" t="s">
        <v>50</v>
      </c>
      <c r="C6021" t="s">
        <v>131</v>
      </c>
      <c r="D6021" t="s">
        <v>137</v>
      </c>
      <c r="E6021">
        <v>3740</v>
      </c>
      <c r="F6021">
        <v>2365</v>
      </c>
      <c r="G6021" s="7">
        <v>63.235294000000003</v>
      </c>
      <c r="H6021" s="7">
        <v>61.689984704874902</v>
      </c>
      <c r="I6021" s="7">
        <v>64.780603295125104</v>
      </c>
      <c r="J6021" s="7" t="s">
        <v>141</v>
      </c>
      <c r="K6021" s="7" t="s">
        <v>141</v>
      </c>
      <c r="L6021" s="7" t="s">
        <v>141</v>
      </c>
    </row>
    <row r="6022" spans="1:12" x14ac:dyDescent="0.35">
      <c r="A6022" t="s">
        <v>144</v>
      </c>
      <c r="B6022" t="s">
        <v>56</v>
      </c>
      <c r="C6022" t="s">
        <v>131</v>
      </c>
      <c r="D6022" t="s">
        <v>137</v>
      </c>
      <c r="E6022">
        <v>3275</v>
      </c>
      <c r="F6022">
        <v>2180</v>
      </c>
      <c r="G6022" s="7">
        <v>66.564885000000004</v>
      </c>
      <c r="H6022" s="7">
        <v>64.949133942937095</v>
      </c>
      <c r="I6022" s="7">
        <v>68.180636057062898</v>
      </c>
      <c r="J6022" s="7" t="s">
        <v>141</v>
      </c>
      <c r="K6022" s="7" t="s">
        <v>141</v>
      </c>
      <c r="L6022" s="7" t="s">
        <v>141</v>
      </c>
    </row>
    <row r="6023" spans="1:12" x14ac:dyDescent="0.35">
      <c r="A6023" t="s">
        <v>144</v>
      </c>
      <c r="B6023" t="s">
        <v>55</v>
      </c>
      <c r="C6023" t="s">
        <v>131</v>
      </c>
      <c r="D6023" t="s">
        <v>137</v>
      </c>
      <c r="E6023">
        <v>4900</v>
      </c>
      <c r="F6023">
        <v>2485</v>
      </c>
      <c r="G6023" s="7">
        <v>50.714286000000001</v>
      </c>
      <c r="H6023" s="7">
        <v>49.314428807283498</v>
      </c>
      <c r="I6023" s="7">
        <v>52.114143192716497</v>
      </c>
      <c r="J6023" s="7" t="s">
        <v>141</v>
      </c>
      <c r="K6023" s="7" t="s">
        <v>141</v>
      </c>
      <c r="L6023" s="7" t="s">
        <v>141</v>
      </c>
    </row>
    <row r="6024" spans="1:12" x14ac:dyDescent="0.35">
      <c r="A6024" t="s">
        <v>144</v>
      </c>
      <c r="B6024" t="s">
        <v>51</v>
      </c>
      <c r="C6024" t="s">
        <v>131</v>
      </c>
      <c r="D6024" t="s">
        <v>137</v>
      </c>
      <c r="E6024">
        <v>798755</v>
      </c>
      <c r="F6024">
        <v>689930</v>
      </c>
      <c r="G6024" s="7">
        <v>86.375671999999994</v>
      </c>
      <c r="H6024" s="7">
        <v>86.300447823035398</v>
      </c>
      <c r="I6024" s="7">
        <v>86.450896176964605</v>
      </c>
      <c r="J6024" s="7" t="s">
        <v>141</v>
      </c>
      <c r="K6024" s="7" t="s">
        <v>141</v>
      </c>
      <c r="L6024" s="7" t="s">
        <v>141</v>
      </c>
    </row>
    <row r="6025" spans="1:12" x14ac:dyDescent="0.35">
      <c r="A6025" t="s">
        <v>149</v>
      </c>
      <c r="B6025" t="s">
        <v>59</v>
      </c>
      <c r="C6025" t="s">
        <v>131</v>
      </c>
      <c r="D6025" t="s">
        <v>137</v>
      </c>
      <c r="E6025">
        <v>2455</v>
      </c>
      <c r="F6025">
        <v>2130</v>
      </c>
      <c r="G6025" s="7">
        <v>86.761711000000005</v>
      </c>
      <c r="H6025" s="7">
        <v>85.421076731006394</v>
      </c>
      <c r="I6025" s="7">
        <v>88.102345268993602</v>
      </c>
      <c r="J6025" s="7" t="s">
        <v>141</v>
      </c>
      <c r="K6025" s="7" t="s">
        <v>141</v>
      </c>
      <c r="L6025" s="7" t="s">
        <v>141</v>
      </c>
    </row>
    <row r="6026" spans="1:12" x14ac:dyDescent="0.35">
      <c r="A6026" t="s">
        <v>149</v>
      </c>
      <c r="B6026" t="s">
        <v>61</v>
      </c>
      <c r="C6026" t="s">
        <v>131</v>
      </c>
      <c r="D6026" t="s">
        <v>137</v>
      </c>
      <c r="E6026">
        <v>5820</v>
      </c>
      <c r="F6026">
        <v>3860</v>
      </c>
      <c r="G6026" s="7">
        <v>66.323024000000004</v>
      </c>
      <c r="H6026" s="7">
        <v>65.108815468980694</v>
      </c>
      <c r="I6026" s="7">
        <v>67.537232531019299</v>
      </c>
      <c r="J6026" s="7" t="s">
        <v>141</v>
      </c>
      <c r="K6026" s="7" t="s">
        <v>141</v>
      </c>
      <c r="L6026" s="7" t="s">
        <v>141</v>
      </c>
    </row>
    <row r="6027" spans="1:12" x14ac:dyDescent="0.35">
      <c r="A6027" t="s">
        <v>149</v>
      </c>
      <c r="B6027" t="s">
        <v>64</v>
      </c>
      <c r="C6027" t="s">
        <v>131</v>
      </c>
      <c r="D6027" t="s">
        <v>137</v>
      </c>
      <c r="E6027">
        <v>9455</v>
      </c>
      <c r="F6027">
        <v>5395</v>
      </c>
      <c r="G6027" s="7">
        <v>57.059756999999998</v>
      </c>
      <c r="H6027" s="7">
        <v>56.062005336308097</v>
      </c>
      <c r="I6027" s="7">
        <v>58.057508663691898</v>
      </c>
      <c r="J6027" s="7" t="s">
        <v>141</v>
      </c>
      <c r="K6027" s="7" t="s">
        <v>141</v>
      </c>
      <c r="L6027" s="7" t="s">
        <v>141</v>
      </c>
    </row>
    <row r="6028" spans="1:12" x14ac:dyDescent="0.35">
      <c r="A6028" t="s">
        <v>149</v>
      </c>
      <c r="B6028" t="s">
        <v>63</v>
      </c>
      <c r="C6028" t="s">
        <v>131</v>
      </c>
      <c r="D6028" t="s">
        <v>137</v>
      </c>
      <c r="E6028">
        <v>566805</v>
      </c>
      <c r="F6028">
        <v>490810</v>
      </c>
      <c r="G6028" s="7">
        <v>86.592391000000006</v>
      </c>
      <c r="H6028" s="7">
        <v>86.503691525367998</v>
      </c>
      <c r="I6028" s="7">
        <v>86.681090474632001</v>
      </c>
      <c r="J6028" s="7" t="s">
        <v>141</v>
      </c>
      <c r="K6028" s="7" t="s">
        <v>141</v>
      </c>
      <c r="L6028" s="7" t="s">
        <v>141</v>
      </c>
    </row>
    <row r="6029" spans="1:12" x14ac:dyDescent="0.35">
      <c r="A6029" t="s">
        <v>149</v>
      </c>
      <c r="B6029" t="s">
        <v>66</v>
      </c>
      <c r="C6029" t="s">
        <v>131</v>
      </c>
      <c r="D6029" t="s">
        <v>137</v>
      </c>
      <c r="E6029">
        <v>4660</v>
      </c>
      <c r="F6029">
        <v>3715</v>
      </c>
      <c r="G6029" s="7">
        <v>79.721029999999999</v>
      </c>
      <c r="H6029" s="7">
        <v>78.5665866723308</v>
      </c>
      <c r="I6029" s="7">
        <v>80.875473327669198</v>
      </c>
      <c r="J6029" s="7" t="s">
        <v>141</v>
      </c>
      <c r="K6029" s="7" t="s">
        <v>141</v>
      </c>
      <c r="L6029" s="7" t="s">
        <v>141</v>
      </c>
    </row>
    <row r="6030" spans="1:12" x14ac:dyDescent="0.35">
      <c r="A6030" t="s">
        <v>149</v>
      </c>
      <c r="B6030" t="s">
        <v>58</v>
      </c>
      <c r="C6030" t="s">
        <v>131</v>
      </c>
      <c r="D6030" t="s">
        <v>137</v>
      </c>
      <c r="E6030">
        <v>4460</v>
      </c>
      <c r="F6030">
        <v>3415</v>
      </c>
      <c r="G6030" s="7">
        <v>76.569507000000002</v>
      </c>
      <c r="H6030" s="7">
        <v>75.3264033640951</v>
      </c>
      <c r="I6030" s="7">
        <v>77.812610635904903</v>
      </c>
      <c r="J6030" s="7" t="s">
        <v>141</v>
      </c>
      <c r="K6030" s="7" t="s">
        <v>141</v>
      </c>
      <c r="L6030" s="7" t="s">
        <v>141</v>
      </c>
    </row>
    <row r="6031" spans="1:12" x14ac:dyDescent="0.35">
      <c r="A6031" t="s">
        <v>149</v>
      </c>
      <c r="B6031" t="s">
        <v>60</v>
      </c>
      <c r="C6031" t="s">
        <v>131</v>
      </c>
      <c r="D6031" t="s">
        <v>137</v>
      </c>
      <c r="E6031">
        <v>241090</v>
      </c>
      <c r="F6031">
        <v>203475</v>
      </c>
      <c r="G6031" s="7">
        <v>84.397942999999998</v>
      </c>
      <c r="H6031" s="7">
        <v>84.253088524059507</v>
      </c>
      <c r="I6031" s="7">
        <v>84.542797475940503</v>
      </c>
      <c r="J6031" s="7" t="s">
        <v>141</v>
      </c>
      <c r="K6031" s="7" t="s">
        <v>141</v>
      </c>
      <c r="L6031" s="7" t="s">
        <v>141</v>
      </c>
    </row>
    <row r="6032" spans="1:12" x14ac:dyDescent="0.35">
      <c r="A6032" t="s">
        <v>149</v>
      </c>
      <c r="B6032" t="s">
        <v>65</v>
      </c>
      <c r="C6032" t="s">
        <v>131</v>
      </c>
      <c r="D6032" t="s">
        <v>137</v>
      </c>
      <c r="E6032">
        <v>7765</v>
      </c>
      <c r="F6032">
        <v>6330</v>
      </c>
      <c r="G6032" s="7">
        <v>81.519638999999998</v>
      </c>
      <c r="H6032" s="7">
        <v>80.656319626419204</v>
      </c>
      <c r="I6032" s="7">
        <v>82.382958373580806</v>
      </c>
      <c r="J6032" s="7" t="s">
        <v>141</v>
      </c>
      <c r="K6032" s="7" t="s">
        <v>141</v>
      </c>
      <c r="L6032" s="7" t="s">
        <v>141</v>
      </c>
    </row>
    <row r="6033" spans="1:12" x14ac:dyDescent="0.35">
      <c r="A6033" t="s">
        <v>149</v>
      </c>
      <c r="B6033" t="s">
        <v>62</v>
      </c>
      <c r="C6033" t="s">
        <v>131</v>
      </c>
      <c r="D6033" t="s">
        <v>137</v>
      </c>
      <c r="E6033">
        <v>44450</v>
      </c>
      <c r="F6033">
        <v>36315</v>
      </c>
      <c r="G6033" s="7">
        <v>81.698537999999999</v>
      </c>
      <c r="H6033" s="7">
        <v>81.339060962068501</v>
      </c>
      <c r="I6033" s="7">
        <v>82.058015037931497</v>
      </c>
      <c r="J6033" s="7" t="s">
        <v>141</v>
      </c>
      <c r="K6033" s="7" t="s">
        <v>141</v>
      </c>
      <c r="L6033" s="7" t="s">
        <v>141</v>
      </c>
    </row>
    <row r="6034" spans="1:12" x14ac:dyDescent="0.35">
      <c r="A6034" t="s">
        <v>148</v>
      </c>
      <c r="B6034" t="s">
        <v>69</v>
      </c>
      <c r="C6034" t="s">
        <v>131</v>
      </c>
      <c r="D6034" t="s">
        <v>137</v>
      </c>
      <c r="E6034">
        <v>107825</v>
      </c>
      <c r="F6034">
        <v>89180</v>
      </c>
      <c r="G6034" s="7">
        <v>82.708091999999994</v>
      </c>
      <c r="H6034" s="7">
        <v>82.482359896833401</v>
      </c>
      <c r="I6034" s="7">
        <v>82.9338241031666</v>
      </c>
      <c r="J6034" s="7" t="s">
        <v>141</v>
      </c>
      <c r="K6034" s="7" t="s">
        <v>141</v>
      </c>
      <c r="L6034" s="7" t="s">
        <v>141</v>
      </c>
    </row>
    <row r="6035" spans="1:12" x14ac:dyDescent="0.35">
      <c r="A6035" t="s">
        <v>148</v>
      </c>
      <c r="B6035" t="s">
        <v>72</v>
      </c>
      <c r="C6035" t="s">
        <v>131</v>
      </c>
      <c r="D6035" t="s">
        <v>137</v>
      </c>
      <c r="E6035">
        <v>21220</v>
      </c>
      <c r="F6035">
        <v>17695</v>
      </c>
      <c r="G6035" s="7">
        <v>83.388312999999997</v>
      </c>
      <c r="H6035" s="7">
        <v>82.887537794543505</v>
      </c>
      <c r="I6035" s="7">
        <v>83.889088205456503</v>
      </c>
      <c r="J6035" s="7" t="s">
        <v>141</v>
      </c>
      <c r="K6035" s="7" t="s">
        <v>141</v>
      </c>
      <c r="L6035" s="7" t="s">
        <v>141</v>
      </c>
    </row>
    <row r="6036" spans="1:12" x14ac:dyDescent="0.35">
      <c r="A6036" t="s">
        <v>148</v>
      </c>
      <c r="B6036" t="s">
        <v>68</v>
      </c>
      <c r="C6036" t="s">
        <v>131</v>
      </c>
      <c r="D6036" t="s">
        <v>137</v>
      </c>
      <c r="E6036">
        <v>199180</v>
      </c>
      <c r="F6036">
        <v>176090</v>
      </c>
      <c r="G6036" s="7">
        <v>88.407471000000001</v>
      </c>
      <c r="H6036" s="7">
        <v>88.266882835491003</v>
      </c>
      <c r="I6036" s="7">
        <v>88.548059164508999</v>
      </c>
      <c r="J6036" s="7" t="s">
        <v>141</v>
      </c>
      <c r="K6036" s="7" t="s">
        <v>141</v>
      </c>
      <c r="L6036" s="7" t="s">
        <v>141</v>
      </c>
    </row>
    <row r="6037" spans="1:12" x14ac:dyDescent="0.35">
      <c r="A6037" t="s">
        <v>148</v>
      </c>
      <c r="B6037" t="s">
        <v>70</v>
      </c>
      <c r="C6037" t="s">
        <v>131</v>
      </c>
      <c r="D6037" t="s">
        <v>137</v>
      </c>
      <c r="E6037">
        <v>91705</v>
      </c>
      <c r="F6037">
        <v>73455</v>
      </c>
      <c r="G6037" s="7">
        <v>80.099231000000003</v>
      </c>
      <c r="H6037" s="7">
        <v>79.840823006315603</v>
      </c>
      <c r="I6037" s="7">
        <v>80.357638993684404</v>
      </c>
      <c r="J6037" s="7" t="s">
        <v>141</v>
      </c>
      <c r="K6037" s="7" t="s">
        <v>141</v>
      </c>
      <c r="L6037" s="7" t="s">
        <v>141</v>
      </c>
    </row>
    <row r="6038" spans="1:12" x14ac:dyDescent="0.35">
      <c r="A6038" t="s">
        <v>148</v>
      </c>
      <c r="B6038" t="s">
        <v>73</v>
      </c>
      <c r="C6038" t="s">
        <v>131</v>
      </c>
      <c r="D6038" t="s">
        <v>137</v>
      </c>
      <c r="E6038">
        <v>51830</v>
      </c>
      <c r="F6038">
        <v>40405</v>
      </c>
      <c r="G6038" s="7">
        <v>77.956782000000004</v>
      </c>
      <c r="H6038" s="7">
        <v>77.599895115959697</v>
      </c>
      <c r="I6038" s="7">
        <v>78.313668884040297</v>
      </c>
      <c r="J6038" s="7" t="s">
        <v>141</v>
      </c>
      <c r="K6038" s="7" t="s">
        <v>141</v>
      </c>
      <c r="L6038" s="7" t="s">
        <v>141</v>
      </c>
    </row>
    <row r="6039" spans="1:12" x14ac:dyDescent="0.35">
      <c r="A6039" t="s">
        <v>148</v>
      </c>
      <c r="B6039" t="s">
        <v>71</v>
      </c>
      <c r="C6039" t="s">
        <v>131</v>
      </c>
      <c r="D6039" t="s">
        <v>137</v>
      </c>
      <c r="E6039">
        <v>127170</v>
      </c>
      <c r="F6039">
        <v>103160</v>
      </c>
      <c r="G6039" s="7">
        <v>81.119760999999997</v>
      </c>
      <c r="H6039" s="7">
        <v>80.904669417644897</v>
      </c>
      <c r="I6039" s="7">
        <v>81.334852582355097</v>
      </c>
      <c r="J6039" s="7" t="s">
        <v>141</v>
      </c>
      <c r="K6039" s="7" t="s">
        <v>141</v>
      </c>
      <c r="L6039" s="7" t="s">
        <v>141</v>
      </c>
    </row>
    <row r="6040" spans="1:12" x14ac:dyDescent="0.35">
      <c r="A6040" t="s">
        <v>148</v>
      </c>
      <c r="B6040" t="s">
        <v>67</v>
      </c>
      <c r="C6040" t="s">
        <v>131</v>
      </c>
      <c r="D6040" t="s">
        <v>137</v>
      </c>
      <c r="E6040">
        <v>121905</v>
      </c>
      <c r="F6040">
        <v>107175</v>
      </c>
      <c r="G6040" s="7">
        <v>87.916820000000001</v>
      </c>
      <c r="H6040" s="7">
        <v>87.733856335847804</v>
      </c>
      <c r="I6040" s="7">
        <v>88.099783664152199</v>
      </c>
      <c r="J6040" s="7" t="s">
        <v>141</v>
      </c>
      <c r="K6040" s="7" t="s">
        <v>141</v>
      </c>
      <c r="L6040" s="7" t="s">
        <v>141</v>
      </c>
    </row>
    <row r="6041" spans="1:12" x14ac:dyDescent="0.35">
      <c r="A6041" t="s">
        <v>148</v>
      </c>
      <c r="B6041" t="s">
        <v>74</v>
      </c>
      <c r="C6041" t="s">
        <v>131</v>
      </c>
      <c r="D6041" t="s">
        <v>137</v>
      </c>
      <c r="E6041">
        <v>143150</v>
      </c>
      <c r="F6041">
        <v>129265</v>
      </c>
      <c r="G6041" s="7">
        <v>90.300383999999994</v>
      </c>
      <c r="H6041" s="7">
        <v>90.147064887036194</v>
      </c>
      <c r="I6041" s="7">
        <v>90.453703112963794</v>
      </c>
      <c r="J6041" s="7" t="s">
        <v>141</v>
      </c>
      <c r="K6041" s="7" t="s">
        <v>141</v>
      </c>
      <c r="L6041" s="7" t="s">
        <v>141</v>
      </c>
    </row>
    <row r="6042" spans="1:12" x14ac:dyDescent="0.35">
      <c r="A6042" t="s">
        <v>143</v>
      </c>
      <c r="B6042" t="s">
        <v>76</v>
      </c>
      <c r="C6042" t="s">
        <v>131</v>
      </c>
      <c r="D6042" t="s">
        <v>137</v>
      </c>
      <c r="E6042">
        <v>116945</v>
      </c>
      <c r="F6042">
        <v>100660</v>
      </c>
      <c r="G6042" s="7">
        <v>86.074650000000005</v>
      </c>
      <c r="H6042" s="7">
        <v>85.876224804019301</v>
      </c>
      <c r="I6042" s="7">
        <v>86.273075195980795</v>
      </c>
      <c r="J6042" s="7" t="s">
        <v>141</v>
      </c>
      <c r="K6042" s="7" t="s">
        <v>141</v>
      </c>
      <c r="L6042" s="7" t="s">
        <v>141</v>
      </c>
    </row>
    <row r="6043" spans="1:12" x14ac:dyDescent="0.35">
      <c r="A6043" t="s">
        <v>143</v>
      </c>
      <c r="B6043" t="s">
        <v>78</v>
      </c>
      <c r="C6043" t="s">
        <v>131</v>
      </c>
      <c r="D6043" t="s">
        <v>137</v>
      </c>
      <c r="E6043">
        <v>62890</v>
      </c>
      <c r="F6043">
        <v>50445</v>
      </c>
      <c r="G6043" s="7">
        <v>80.211479999999995</v>
      </c>
      <c r="H6043" s="7">
        <v>79.90009897553</v>
      </c>
      <c r="I6043" s="7">
        <v>80.522861024470004</v>
      </c>
      <c r="J6043" s="7" t="s">
        <v>141</v>
      </c>
      <c r="K6043" s="7" t="s">
        <v>141</v>
      </c>
      <c r="L6043" s="7" t="s">
        <v>141</v>
      </c>
    </row>
    <row r="6044" spans="1:12" x14ac:dyDescent="0.35">
      <c r="A6044" t="s">
        <v>143</v>
      </c>
      <c r="B6044" t="s">
        <v>75</v>
      </c>
      <c r="C6044" t="s">
        <v>131</v>
      </c>
      <c r="D6044" t="s">
        <v>137</v>
      </c>
      <c r="E6044">
        <v>105970</v>
      </c>
      <c r="F6044">
        <v>95250</v>
      </c>
      <c r="G6044" s="7">
        <v>89.883928999999995</v>
      </c>
      <c r="H6044" s="7">
        <v>89.7023775527461</v>
      </c>
      <c r="I6044" s="7">
        <v>90.065480447253904</v>
      </c>
      <c r="J6044" s="7" t="s">
        <v>141</v>
      </c>
      <c r="K6044" s="7" t="s">
        <v>141</v>
      </c>
      <c r="L6044" s="7" t="s">
        <v>141</v>
      </c>
    </row>
    <row r="6045" spans="1:12" x14ac:dyDescent="0.35">
      <c r="A6045" t="s">
        <v>143</v>
      </c>
      <c r="B6045" t="s">
        <v>77</v>
      </c>
      <c r="C6045" t="s">
        <v>131</v>
      </c>
      <c r="D6045" t="s">
        <v>137</v>
      </c>
      <c r="E6045">
        <v>601165</v>
      </c>
      <c r="F6045">
        <v>509090</v>
      </c>
      <c r="G6045" s="7">
        <v>84.683904999999996</v>
      </c>
      <c r="H6045" s="7">
        <v>84.5928546139492</v>
      </c>
      <c r="I6045" s="7">
        <v>84.774955386050806</v>
      </c>
      <c r="J6045" s="7" t="s">
        <v>141</v>
      </c>
      <c r="K6045" s="7" t="s">
        <v>141</v>
      </c>
      <c r="L6045" s="7" t="s">
        <v>141</v>
      </c>
    </row>
    <row r="6046" spans="1:12" x14ac:dyDescent="0.35">
      <c r="A6046" t="s">
        <v>145</v>
      </c>
      <c r="B6046" t="s">
        <v>80</v>
      </c>
      <c r="C6046" t="s">
        <v>131</v>
      </c>
      <c r="D6046" t="s">
        <v>137</v>
      </c>
      <c r="E6046">
        <v>10245</v>
      </c>
      <c r="F6046">
        <v>8065</v>
      </c>
      <c r="G6046" s="7">
        <v>78.721327000000002</v>
      </c>
      <c r="H6046" s="7">
        <v>77.928791117657795</v>
      </c>
      <c r="I6046" s="7">
        <v>79.513862882342295</v>
      </c>
      <c r="J6046" s="7" t="s">
        <v>141</v>
      </c>
      <c r="K6046" s="7" t="s">
        <v>141</v>
      </c>
      <c r="L6046" s="7" t="s">
        <v>141</v>
      </c>
    </row>
    <row r="6047" spans="1:12" x14ac:dyDescent="0.35">
      <c r="A6047" t="s">
        <v>145</v>
      </c>
      <c r="B6047" t="s">
        <v>79</v>
      </c>
      <c r="C6047" t="s">
        <v>131</v>
      </c>
      <c r="D6047" t="s">
        <v>137</v>
      </c>
      <c r="E6047">
        <v>156210</v>
      </c>
      <c r="F6047">
        <v>130335</v>
      </c>
      <c r="G6047" s="7">
        <v>83.435760000000002</v>
      </c>
      <c r="H6047" s="7">
        <v>83.251405354818502</v>
      </c>
      <c r="I6047" s="7">
        <v>83.620114645181502</v>
      </c>
      <c r="J6047" s="7" t="s">
        <v>141</v>
      </c>
      <c r="K6047" s="7" t="s">
        <v>141</v>
      </c>
      <c r="L6047" s="7" t="s">
        <v>141</v>
      </c>
    </row>
    <row r="6048" spans="1:12" x14ac:dyDescent="0.35">
      <c r="A6048" t="s">
        <v>145</v>
      </c>
      <c r="B6048" t="s">
        <v>82</v>
      </c>
      <c r="C6048" t="s">
        <v>131</v>
      </c>
      <c r="D6048" t="s">
        <v>137</v>
      </c>
      <c r="E6048">
        <v>43245</v>
      </c>
      <c r="F6048">
        <v>34530</v>
      </c>
      <c r="G6048" s="7">
        <v>79.847380999999999</v>
      </c>
      <c r="H6048" s="7">
        <v>79.4692990829503</v>
      </c>
      <c r="I6048" s="7">
        <v>80.225462917049697</v>
      </c>
      <c r="J6048" s="7" t="s">
        <v>141</v>
      </c>
      <c r="K6048" s="7" t="s">
        <v>141</v>
      </c>
      <c r="L6048" s="7" t="s">
        <v>141</v>
      </c>
    </row>
    <row r="6049" spans="1:12" x14ac:dyDescent="0.35">
      <c r="A6049" t="s">
        <v>145</v>
      </c>
      <c r="B6049" t="s">
        <v>83</v>
      </c>
      <c r="C6049" t="s">
        <v>131</v>
      </c>
      <c r="D6049" t="s">
        <v>137</v>
      </c>
      <c r="E6049">
        <v>388340</v>
      </c>
      <c r="F6049">
        <v>333680</v>
      </c>
      <c r="G6049" s="7">
        <v>85.924705000000003</v>
      </c>
      <c r="H6049" s="7">
        <v>85.815330677602105</v>
      </c>
      <c r="I6049" s="7">
        <v>86.034079322397901</v>
      </c>
      <c r="J6049" s="7" t="s">
        <v>141</v>
      </c>
      <c r="K6049" s="7" t="s">
        <v>141</v>
      </c>
      <c r="L6049" s="7" t="s">
        <v>141</v>
      </c>
    </row>
    <row r="6050" spans="1:12" x14ac:dyDescent="0.35">
      <c r="A6050" t="s">
        <v>145</v>
      </c>
      <c r="B6050" t="s">
        <v>81</v>
      </c>
      <c r="C6050" t="s">
        <v>131</v>
      </c>
      <c r="D6050" t="s">
        <v>137</v>
      </c>
      <c r="E6050">
        <v>288925</v>
      </c>
      <c r="F6050">
        <v>248845</v>
      </c>
      <c r="G6050" s="7">
        <v>86.127887999999999</v>
      </c>
      <c r="H6050" s="7">
        <v>86.001852227300304</v>
      </c>
      <c r="I6050" s="7">
        <v>86.253923772699693</v>
      </c>
      <c r="J6050" s="7" t="s">
        <v>141</v>
      </c>
      <c r="K6050" s="7" t="s">
        <v>141</v>
      </c>
      <c r="L6050" s="7" t="s">
        <v>141</v>
      </c>
    </row>
    <row r="6051" spans="1:12" x14ac:dyDescent="0.35">
      <c r="A6051" t="s">
        <v>147</v>
      </c>
      <c r="B6051" t="s">
        <v>87</v>
      </c>
      <c r="C6051" t="s">
        <v>131</v>
      </c>
      <c r="D6051" t="s">
        <v>137</v>
      </c>
      <c r="E6051">
        <v>226860</v>
      </c>
      <c r="F6051">
        <v>195480</v>
      </c>
      <c r="G6051" s="7">
        <v>86.167681000000002</v>
      </c>
      <c r="H6051" s="7">
        <v>86.025611417048594</v>
      </c>
      <c r="I6051" s="7">
        <v>86.309750582951494</v>
      </c>
      <c r="J6051" s="7" t="s">
        <v>141</v>
      </c>
      <c r="K6051" s="7" t="s">
        <v>141</v>
      </c>
      <c r="L6051" s="7" t="s">
        <v>141</v>
      </c>
    </row>
    <row r="6052" spans="1:12" x14ac:dyDescent="0.35">
      <c r="A6052" t="s">
        <v>147</v>
      </c>
      <c r="B6052" t="s">
        <v>84</v>
      </c>
      <c r="C6052" t="s">
        <v>131</v>
      </c>
      <c r="D6052" t="s">
        <v>137</v>
      </c>
      <c r="E6052">
        <v>55060</v>
      </c>
      <c r="F6052">
        <v>42335</v>
      </c>
      <c r="G6052" s="7">
        <v>76.888848999999993</v>
      </c>
      <c r="H6052" s="7">
        <v>76.536735668244404</v>
      </c>
      <c r="I6052" s="7">
        <v>77.240962331755597</v>
      </c>
      <c r="J6052" s="7" t="s">
        <v>141</v>
      </c>
      <c r="K6052" s="7" t="s">
        <v>141</v>
      </c>
      <c r="L6052" s="7" t="s">
        <v>141</v>
      </c>
    </row>
    <row r="6053" spans="1:12" x14ac:dyDescent="0.35">
      <c r="A6053" t="s">
        <v>147</v>
      </c>
      <c r="B6053" t="s">
        <v>86</v>
      </c>
      <c r="C6053" t="s">
        <v>131</v>
      </c>
      <c r="D6053" t="s">
        <v>137</v>
      </c>
      <c r="E6053">
        <v>112625</v>
      </c>
      <c r="F6053">
        <v>90575</v>
      </c>
      <c r="G6053" s="7">
        <v>80.421754000000007</v>
      </c>
      <c r="H6053" s="7">
        <v>80.190009381939504</v>
      </c>
      <c r="I6053" s="7">
        <v>80.653498618060496</v>
      </c>
      <c r="J6053" s="7" t="s">
        <v>141</v>
      </c>
      <c r="K6053" s="7" t="s">
        <v>141</v>
      </c>
      <c r="L6053" s="7" t="s">
        <v>141</v>
      </c>
    </row>
    <row r="6054" spans="1:12" x14ac:dyDescent="0.35">
      <c r="A6054" t="s">
        <v>147</v>
      </c>
      <c r="B6054" t="s">
        <v>85</v>
      </c>
      <c r="C6054" t="s">
        <v>131</v>
      </c>
      <c r="D6054" t="s">
        <v>137</v>
      </c>
      <c r="E6054">
        <v>319010</v>
      </c>
      <c r="F6054">
        <v>281830</v>
      </c>
      <c r="G6054" s="7">
        <v>88.345192999999995</v>
      </c>
      <c r="H6054" s="7">
        <v>88.233834637943104</v>
      </c>
      <c r="I6054" s="7">
        <v>88.456551362056899</v>
      </c>
      <c r="J6054" s="7" t="s">
        <v>141</v>
      </c>
      <c r="K6054" s="7" t="s">
        <v>141</v>
      </c>
      <c r="L6054" s="7" t="s">
        <v>141</v>
      </c>
    </row>
    <row r="6055" spans="1:12" x14ac:dyDescent="0.35">
      <c r="A6055" t="s">
        <v>147</v>
      </c>
      <c r="B6055" t="s">
        <v>88</v>
      </c>
      <c r="C6055" t="s">
        <v>131</v>
      </c>
      <c r="D6055" t="s">
        <v>137</v>
      </c>
      <c r="E6055">
        <v>173420</v>
      </c>
      <c r="F6055">
        <v>145240</v>
      </c>
      <c r="G6055" s="7">
        <v>83.750432000000004</v>
      </c>
      <c r="H6055" s="7">
        <v>83.576808743493302</v>
      </c>
      <c r="I6055" s="7">
        <v>83.924055256506705</v>
      </c>
      <c r="J6055" s="7" t="s">
        <v>141</v>
      </c>
      <c r="K6055" s="7" t="s">
        <v>141</v>
      </c>
      <c r="L6055" s="7" t="s">
        <v>141</v>
      </c>
    </row>
    <row r="6056" spans="1:12" x14ac:dyDescent="0.35">
      <c r="A6056" t="s">
        <v>146</v>
      </c>
      <c r="B6056" t="s">
        <v>89</v>
      </c>
      <c r="C6056" t="s">
        <v>131</v>
      </c>
      <c r="D6056" t="s">
        <v>137</v>
      </c>
      <c r="E6056">
        <v>104705</v>
      </c>
      <c r="F6056">
        <v>88490</v>
      </c>
      <c r="G6056" s="7">
        <v>84.513633999999996</v>
      </c>
      <c r="H6056" s="7">
        <v>84.294499338205</v>
      </c>
      <c r="I6056" s="7">
        <v>84.732768661795006</v>
      </c>
      <c r="J6056" s="7" t="s">
        <v>141</v>
      </c>
      <c r="K6056" s="7" t="s">
        <v>141</v>
      </c>
      <c r="L6056" s="7" t="s">
        <v>141</v>
      </c>
    </row>
    <row r="6057" spans="1:12" x14ac:dyDescent="0.35">
      <c r="A6057" t="s">
        <v>146</v>
      </c>
      <c r="B6057" t="s">
        <v>91</v>
      </c>
      <c r="C6057" t="s">
        <v>131</v>
      </c>
      <c r="D6057" t="s">
        <v>137</v>
      </c>
      <c r="E6057">
        <v>26290</v>
      </c>
      <c r="F6057">
        <v>21605</v>
      </c>
      <c r="G6057" s="7">
        <v>82.179535999999999</v>
      </c>
      <c r="H6057" s="7">
        <v>81.716938628628299</v>
      </c>
      <c r="I6057" s="7">
        <v>82.642133371371699</v>
      </c>
      <c r="J6057" s="7" t="s">
        <v>141</v>
      </c>
      <c r="K6057" s="7" t="s">
        <v>141</v>
      </c>
      <c r="L6057" s="7" t="s">
        <v>141</v>
      </c>
    </row>
    <row r="6058" spans="1:12" x14ac:dyDescent="0.35">
      <c r="A6058" t="s">
        <v>146</v>
      </c>
      <c r="B6058" t="s">
        <v>92</v>
      </c>
      <c r="C6058" t="s">
        <v>131</v>
      </c>
      <c r="D6058" t="s">
        <v>137</v>
      </c>
      <c r="E6058">
        <v>111695</v>
      </c>
      <c r="F6058">
        <v>95550</v>
      </c>
      <c r="G6058" s="7">
        <v>85.545458999999994</v>
      </c>
      <c r="H6058" s="7">
        <v>85.339230113565506</v>
      </c>
      <c r="I6058" s="7">
        <v>85.751687886434496</v>
      </c>
      <c r="J6058" s="7" t="s">
        <v>141</v>
      </c>
      <c r="K6058" s="7" t="s">
        <v>141</v>
      </c>
      <c r="L6058" s="7" t="s">
        <v>141</v>
      </c>
    </row>
    <row r="6059" spans="1:12" x14ac:dyDescent="0.35">
      <c r="A6059" t="s">
        <v>146</v>
      </c>
      <c r="B6059" t="s">
        <v>94</v>
      </c>
      <c r="C6059" t="s">
        <v>131</v>
      </c>
      <c r="D6059" t="s">
        <v>137</v>
      </c>
      <c r="E6059">
        <v>60085</v>
      </c>
      <c r="F6059">
        <v>50325</v>
      </c>
      <c r="G6059" s="7">
        <v>83.756344999999996</v>
      </c>
      <c r="H6059" s="7">
        <v>83.461412213080706</v>
      </c>
      <c r="I6059" s="7">
        <v>84.0512777869193</v>
      </c>
      <c r="J6059" s="7" t="s">
        <v>141</v>
      </c>
      <c r="K6059" s="7" t="s">
        <v>141</v>
      </c>
      <c r="L6059" s="7" t="s">
        <v>141</v>
      </c>
    </row>
    <row r="6060" spans="1:12" x14ac:dyDescent="0.35">
      <c r="A6060" t="s">
        <v>146</v>
      </c>
      <c r="B6060" t="s">
        <v>95</v>
      </c>
      <c r="C6060" t="s">
        <v>131</v>
      </c>
      <c r="D6060" t="s">
        <v>137</v>
      </c>
      <c r="E6060">
        <v>124155</v>
      </c>
      <c r="F6060">
        <v>106895</v>
      </c>
      <c r="G6060" s="7">
        <v>86.098022999999998</v>
      </c>
      <c r="H6060" s="7">
        <v>85.905573355677106</v>
      </c>
      <c r="I6060" s="7">
        <v>86.290472644322904</v>
      </c>
      <c r="J6060" s="7" t="s">
        <v>141</v>
      </c>
      <c r="K6060" s="7" t="s">
        <v>141</v>
      </c>
      <c r="L6060" s="7" t="s">
        <v>141</v>
      </c>
    </row>
    <row r="6061" spans="1:12" x14ac:dyDescent="0.35">
      <c r="A6061" t="s">
        <v>146</v>
      </c>
      <c r="B6061" t="s">
        <v>93</v>
      </c>
      <c r="C6061" t="s">
        <v>131</v>
      </c>
      <c r="D6061" t="s">
        <v>137</v>
      </c>
      <c r="E6061">
        <v>299215</v>
      </c>
      <c r="F6061">
        <v>265570</v>
      </c>
      <c r="G6061" s="7">
        <v>88.755577000000002</v>
      </c>
      <c r="H6061" s="7">
        <v>88.642388060610998</v>
      </c>
      <c r="I6061" s="7">
        <v>88.868765939388993</v>
      </c>
      <c r="J6061" s="7" t="s">
        <v>141</v>
      </c>
      <c r="K6061" s="7" t="s">
        <v>141</v>
      </c>
      <c r="L6061" s="7" t="s">
        <v>141</v>
      </c>
    </row>
    <row r="6062" spans="1:12" x14ac:dyDescent="0.35">
      <c r="A6062" t="s">
        <v>146</v>
      </c>
      <c r="B6062" t="s">
        <v>90</v>
      </c>
      <c r="C6062" t="s">
        <v>131</v>
      </c>
      <c r="D6062" t="s">
        <v>137</v>
      </c>
      <c r="E6062">
        <v>160825</v>
      </c>
      <c r="F6062">
        <v>127010</v>
      </c>
      <c r="G6062" s="7">
        <v>78.974040000000002</v>
      </c>
      <c r="H6062" s="7">
        <v>78.774880465957594</v>
      </c>
      <c r="I6062" s="7">
        <v>79.173199534042396</v>
      </c>
      <c r="J6062" s="7" t="s">
        <v>141</v>
      </c>
      <c r="K6062" s="7" t="s">
        <v>141</v>
      </c>
      <c r="L6062" s="7" t="s">
        <v>141</v>
      </c>
    </row>
    <row r="6063" spans="1:12" x14ac:dyDescent="0.35">
      <c r="A6063" t="s">
        <v>151</v>
      </c>
      <c r="B6063" t="s">
        <v>119</v>
      </c>
      <c r="C6063" t="s">
        <v>131</v>
      </c>
      <c r="D6063" t="s">
        <v>137</v>
      </c>
      <c r="E6063">
        <v>8290</v>
      </c>
      <c r="F6063">
        <v>7155</v>
      </c>
      <c r="G6063" s="7">
        <v>86.308806000000004</v>
      </c>
      <c r="H6063" s="7">
        <v>85.568813197872799</v>
      </c>
      <c r="I6063" s="7">
        <v>87.048798802127195</v>
      </c>
      <c r="J6063" s="7" t="s">
        <v>141</v>
      </c>
      <c r="K6063" s="7" t="s">
        <v>141</v>
      </c>
      <c r="L6063" s="7" t="s">
        <v>141</v>
      </c>
    </row>
    <row r="6064" spans="1:12" x14ac:dyDescent="0.35">
      <c r="A6064" t="s">
        <v>151</v>
      </c>
      <c r="B6064" t="s">
        <v>102</v>
      </c>
      <c r="C6064" t="s">
        <v>131</v>
      </c>
      <c r="D6064" t="s">
        <v>137</v>
      </c>
      <c r="E6064">
        <v>65455</v>
      </c>
      <c r="F6064">
        <v>52115</v>
      </c>
      <c r="G6064" s="7">
        <v>79.619585999999998</v>
      </c>
      <c r="H6064" s="7">
        <v>79.310980903476903</v>
      </c>
      <c r="I6064" s="7">
        <v>79.928191096523094</v>
      </c>
      <c r="J6064" s="7" t="s">
        <v>141</v>
      </c>
      <c r="K6064" s="7" t="s">
        <v>141</v>
      </c>
      <c r="L6064" s="7" t="s">
        <v>141</v>
      </c>
    </row>
    <row r="6065" spans="1:12" x14ac:dyDescent="0.35">
      <c r="A6065" t="s">
        <v>151</v>
      </c>
      <c r="B6065" t="s">
        <v>113</v>
      </c>
      <c r="C6065" t="s">
        <v>131</v>
      </c>
      <c r="D6065" t="s">
        <v>137</v>
      </c>
      <c r="E6065">
        <v>26385</v>
      </c>
      <c r="F6065">
        <v>21960</v>
      </c>
      <c r="G6065" s="7">
        <v>83.229106999999999</v>
      </c>
      <c r="H6065" s="7">
        <v>82.778298478341398</v>
      </c>
      <c r="I6065" s="7">
        <v>83.6799155216586</v>
      </c>
      <c r="J6065" s="7" t="s">
        <v>141</v>
      </c>
      <c r="K6065" s="7" t="s">
        <v>141</v>
      </c>
      <c r="L6065" s="7" t="s">
        <v>141</v>
      </c>
    </row>
    <row r="6066" spans="1:12" x14ac:dyDescent="0.35">
      <c r="A6066" t="s">
        <v>151</v>
      </c>
      <c r="B6066" t="s">
        <v>103</v>
      </c>
      <c r="C6066" t="s">
        <v>131</v>
      </c>
      <c r="D6066" t="s">
        <v>137</v>
      </c>
      <c r="E6066">
        <v>19200</v>
      </c>
      <c r="F6066">
        <v>15670</v>
      </c>
      <c r="G6066" s="7">
        <v>81.614582999999996</v>
      </c>
      <c r="H6066" s="7">
        <v>81.066651687516398</v>
      </c>
      <c r="I6066" s="7">
        <v>82.162514312483594</v>
      </c>
      <c r="J6066" s="7" t="s">
        <v>141</v>
      </c>
      <c r="K6066" s="7" t="s">
        <v>141</v>
      </c>
      <c r="L6066" s="7" t="s">
        <v>141</v>
      </c>
    </row>
    <row r="6067" spans="1:12" x14ac:dyDescent="0.35">
      <c r="A6067" t="s">
        <v>151</v>
      </c>
      <c r="B6067" t="s">
        <v>110</v>
      </c>
      <c r="C6067" t="s">
        <v>131</v>
      </c>
      <c r="D6067" t="s">
        <v>137</v>
      </c>
      <c r="E6067">
        <v>28220</v>
      </c>
      <c r="F6067">
        <v>21830</v>
      </c>
      <c r="G6067" s="7">
        <v>77.356485000000006</v>
      </c>
      <c r="H6067" s="7">
        <v>76.868173509248507</v>
      </c>
      <c r="I6067" s="7">
        <v>77.844796490751506</v>
      </c>
      <c r="J6067" s="7" t="s">
        <v>141</v>
      </c>
      <c r="K6067" s="7" t="s">
        <v>141</v>
      </c>
      <c r="L6067" s="7" t="s">
        <v>141</v>
      </c>
    </row>
    <row r="6068" spans="1:12" x14ac:dyDescent="0.35">
      <c r="A6068" t="s">
        <v>151</v>
      </c>
      <c r="B6068" t="s">
        <v>115</v>
      </c>
      <c r="C6068" t="s">
        <v>131</v>
      </c>
      <c r="D6068" t="s">
        <v>137</v>
      </c>
      <c r="E6068">
        <v>6550</v>
      </c>
      <c r="F6068">
        <v>5780</v>
      </c>
      <c r="G6068" s="7">
        <v>88.244275000000002</v>
      </c>
      <c r="H6068" s="7">
        <v>87.464259022727703</v>
      </c>
      <c r="I6068" s="7">
        <v>89.024290977272301</v>
      </c>
      <c r="J6068" s="7" t="s">
        <v>141</v>
      </c>
      <c r="K6068" s="7" t="s">
        <v>141</v>
      </c>
      <c r="L6068" s="7" t="s">
        <v>141</v>
      </c>
    </row>
    <row r="6069" spans="1:12" x14ac:dyDescent="0.35">
      <c r="A6069" t="s">
        <v>151</v>
      </c>
      <c r="B6069" t="s">
        <v>114</v>
      </c>
      <c r="C6069" t="s">
        <v>131</v>
      </c>
      <c r="D6069" t="s">
        <v>137</v>
      </c>
      <c r="E6069">
        <v>56940</v>
      </c>
      <c r="F6069">
        <v>46650</v>
      </c>
      <c r="G6069" s="7">
        <v>81.928346000000005</v>
      </c>
      <c r="H6069" s="7">
        <v>81.612293341096503</v>
      </c>
      <c r="I6069" s="7">
        <v>82.244398658903506</v>
      </c>
      <c r="J6069" s="7" t="s">
        <v>141</v>
      </c>
      <c r="K6069" s="7" t="s">
        <v>141</v>
      </c>
      <c r="L6069" s="7" t="s">
        <v>141</v>
      </c>
    </row>
    <row r="6070" spans="1:12" x14ac:dyDescent="0.35">
      <c r="A6070" t="s">
        <v>151</v>
      </c>
      <c r="B6070" t="s">
        <v>117</v>
      </c>
      <c r="C6070" t="s">
        <v>131</v>
      </c>
      <c r="D6070" t="s">
        <v>137</v>
      </c>
      <c r="E6070">
        <v>730</v>
      </c>
      <c r="F6070">
        <v>635</v>
      </c>
      <c r="G6070" s="7">
        <v>86.986300999999997</v>
      </c>
      <c r="H6070" s="7">
        <v>84.545567371600498</v>
      </c>
      <c r="I6070" s="7">
        <v>89.427034628399497</v>
      </c>
      <c r="J6070" s="7" t="s">
        <v>141</v>
      </c>
      <c r="K6070" s="7" t="s">
        <v>141</v>
      </c>
      <c r="L6070" s="7" t="s">
        <v>141</v>
      </c>
    </row>
    <row r="6071" spans="1:12" x14ac:dyDescent="0.35">
      <c r="A6071" t="s">
        <v>151</v>
      </c>
      <c r="B6071" t="s">
        <v>111</v>
      </c>
      <c r="C6071" t="s">
        <v>131</v>
      </c>
      <c r="D6071" t="s">
        <v>137</v>
      </c>
      <c r="E6071">
        <v>13840</v>
      </c>
      <c r="F6071">
        <v>12045</v>
      </c>
      <c r="G6071" s="7">
        <v>87.030347000000006</v>
      </c>
      <c r="H6071" s="7">
        <v>86.470606550148503</v>
      </c>
      <c r="I6071" s="7">
        <v>87.590087449851495</v>
      </c>
      <c r="J6071" s="7" t="s">
        <v>141</v>
      </c>
      <c r="K6071" s="7" t="s">
        <v>141</v>
      </c>
      <c r="L6071" s="7" t="s">
        <v>141</v>
      </c>
    </row>
    <row r="6072" spans="1:12" x14ac:dyDescent="0.35">
      <c r="A6072" t="s">
        <v>151</v>
      </c>
      <c r="B6072" t="s">
        <v>97</v>
      </c>
      <c r="C6072" t="s">
        <v>131</v>
      </c>
      <c r="D6072" t="s">
        <v>137</v>
      </c>
      <c r="E6072">
        <v>81635</v>
      </c>
      <c r="F6072">
        <v>72005</v>
      </c>
      <c r="G6072" s="7">
        <v>88.203588999999994</v>
      </c>
      <c r="H6072" s="7">
        <v>87.982308558930299</v>
      </c>
      <c r="I6072" s="7">
        <v>88.424869441069703</v>
      </c>
      <c r="J6072" s="7" t="s">
        <v>141</v>
      </c>
      <c r="K6072" s="7" t="s">
        <v>141</v>
      </c>
      <c r="L6072" s="7" t="s">
        <v>141</v>
      </c>
    </row>
    <row r="6073" spans="1:12" x14ac:dyDescent="0.35">
      <c r="A6073" t="s">
        <v>151</v>
      </c>
      <c r="B6073" t="s">
        <v>100</v>
      </c>
      <c r="C6073" t="s">
        <v>131</v>
      </c>
      <c r="D6073" t="s">
        <v>137</v>
      </c>
      <c r="E6073">
        <v>51345</v>
      </c>
      <c r="F6073">
        <v>42710</v>
      </c>
      <c r="G6073" s="7">
        <v>83.182394000000002</v>
      </c>
      <c r="H6073" s="7">
        <v>82.858869296770095</v>
      </c>
      <c r="I6073" s="7">
        <v>83.505918703229895</v>
      </c>
      <c r="J6073" s="7" t="s">
        <v>141</v>
      </c>
      <c r="K6073" s="7" t="s">
        <v>141</v>
      </c>
      <c r="L6073" s="7" t="s">
        <v>141</v>
      </c>
    </row>
    <row r="6074" spans="1:12" x14ac:dyDescent="0.35">
      <c r="A6074" t="s">
        <v>151</v>
      </c>
      <c r="B6074" t="s">
        <v>96</v>
      </c>
      <c r="C6074" t="s">
        <v>131</v>
      </c>
      <c r="D6074" t="s">
        <v>137</v>
      </c>
      <c r="E6074">
        <v>9395</v>
      </c>
      <c r="F6074">
        <v>7195</v>
      </c>
      <c r="G6074" s="7">
        <v>76.583288999999994</v>
      </c>
      <c r="H6074" s="7">
        <v>75.726966368277601</v>
      </c>
      <c r="I6074" s="7">
        <v>77.4396116317224</v>
      </c>
      <c r="J6074" s="7" t="s">
        <v>141</v>
      </c>
      <c r="K6074" s="7" t="s">
        <v>141</v>
      </c>
      <c r="L6074" s="7" t="s">
        <v>141</v>
      </c>
    </row>
    <row r="6075" spans="1:12" x14ac:dyDescent="0.35">
      <c r="A6075" t="s">
        <v>151</v>
      </c>
      <c r="B6075" t="s">
        <v>118</v>
      </c>
      <c r="C6075" t="s">
        <v>131</v>
      </c>
      <c r="D6075" t="s">
        <v>137</v>
      </c>
      <c r="E6075">
        <v>43490</v>
      </c>
      <c r="F6075">
        <v>38860</v>
      </c>
      <c r="G6075" s="7">
        <v>89.353874000000005</v>
      </c>
      <c r="H6075" s="7">
        <v>89.063999342949799</v>
      </c>
      <c r="I6075" s="7">
        <v>89.643748657050295</v>
      </c>
      <c r="J6075" s="7" t="s">
        <v>141</v>
      </c>
      <c r="K6075" s="7" t="s">
        <v>141</v>
      </c>
      <c r="L6075" s="7" t="s">
        <v>141</v>
      </c>
    </row>
    <row r="6076" spans="1:12" x14ac:dyDescent="0.35">
      <c r="A6076" t="s">
        <v>151</v>
      </c>
      <c r="B6076" t="s">
        <v>109</v>
      </c>
      <c r="C6076" t="s">
        <v>131</v>
      </c>
      <c r="D6076" t="s">
        <v>137</v>
      </c>
      <c r="E6076">
        <v>37985</v>
      </c>
      <c r="F6076">
        <v>33460</v>
      </c>
      <c r="G6076" s="7">
        <v>88.087402999999995</v>
      </c>
      <c r="H6076" s="7">
        <v>87.761635905283498</v>
      </c>
      <c r="I6076" s="7">
        <v>88.413170094716406</v>
      </c>
      <c r="J6076" s="7" t="s">
        <v>141</v>
      </c>
      <c r="K6076" s="7" t="s">
        <v>141</v>
      </c>
      <c r="L6076" s="7" t="s">
        <v>141</v>
      </c>
    </row>
    <row r="6077" spans="1:12" x14ac:dyDescent="0.35">
      <c r="A6077" t="s">
        <v>151</v>
      </c>
      <c r="B6077" t="s">
        <v>107</v>
      </c>
      <c r="C6077" t="s">
        <v>131</v>
      </c>
      <c r="D6077" t="s">
        <v>137</v>
      </c>
      <c r="E6077">
        <v>43955</v>
      </c>
      <c r="F6077">
        <v>40310</v>
      </c>
      <c r="G6077" s="7">
        <v>91.707427999999993</v>
      </c>
      <c r="H6077" s="7">
        <v>91.449615348642496</v>
      </c>
      <c r="I6077" s="7">
        <v>91.965240651357504</v>
      </c>
      <c r="J6077" s="7" t="s">
        <v>141</v>
      </c>
      <c r="K6077" s="7" t="s">
        <v>141</v>
      </c>
      <c r="L6077" s="7" t="s">
        <v>141</v>
      </c>
    </row>
    <row r="6078" spans="1:12" x14ac:dyDescent="0.35">
      <c r="A6078" t="s">
        <v>151</v>
      </c>
      <c r="B6078" t="s">
        <v>116</v>
      </c>
      <c r="C6078" t="s">
        <v>131</v>
      </c>
      <c r="D6078" t="s">
        <v>137</v>
      </c>
      <c r="E6078">
        <v>31135</v>
      </c>
      <c r="F6078">
        <v>27120</v>
      </c>
      <c r="G6078" s="7">
        <v>87.104545000000002</v>
      </c>
      <c r="H6078" s="7">
        <v>86.732263650480604</v>
      </c>
      <c r="I6078" s="7">
        <v>87.476826349519399</v>
      </c>
      <c r="J6078" s="7" t="s">
        <v>141</v>
      </c>
      <c r="K6078" s="7" t="s">
        <v>141</v>
      </c>
      <c r="L6078" s="7" t="s">
        <v>141</v>
      </c>
    </row>
    <row r="6079" spans="1:12" x14ac:dyDescent="0.35">
      <c r="A6079" t="s">
        <v>151</v>
      </c>
      <c r="B6079" t="s">
        <v>112</v>
      </c>
      <c r="C6079" t="s">
        <v>131</v>
      </c>
      <c r="D6079" t="s">
        <v>137</v>
      </c>
      <c r="E6079">
        <v>17995</v>
      </c>
      <c r="F6079">
        <v>14815</v>
      </c>
      <c r="G6079" s="7">
        <v>82.328424999999996</v>
      </c>
      <c r="H6079" s="7">
        <v>81.7711194120144</v>
      </c>
      <c r="I6079" s="7">
        <v>82.885730587985606</v>
      </c>
      <c r="J6079" s="7" t="s">
        <v>141</v>
      </c>
      <c r="K6079" s="7" t="s">
        <v>141</v>
      </c>
      <c r="L6079" s="7" t="s">
        <v>141</v>
      </c>
    </row>
    <row r="6080" spans="1:12" x14ac:dyDescent="0.35">
      <c r="A6080" t="s">
        <v>151</v>
      </c>
      <c r="B6080" t="s">
        <v>105</v>
      </c>
      <c r="C6080" t="s">
        <v>131</v>
      </c>
      <c r="D6080" t="s">
        <v>137</v>
      </c>
      <c r="E6080">
        <v>82180</v>
      </c>
      <c r="F6080">
        <v>72865</v>
      </c>
      <c r="G6080" s="7">
        <v>88.665125000000003</v>
      </c>
      <c r="H6080" s="7">
        <v>88.448378774196598</v>
      </c>
      <c r="I6080" s="7">
        <v>88.881871225803394</v>
      </c>
      <c r="J6080" s="7" t="s">
        <v>141</v>
      </c>
      <c r="K6080" s="7" t="s">
        <v>141</v>
      </c>
      <c r="L6080" s="7" t="s">
        <v>141</v>
      </c>
    </row>
    <row r="6081" spans="1:12" x14ac:dyDescent="0.35">
      <c r="A6081" t="s">
        <v>151</v>
      </c>
      <c r="B6081" t="s">
        <v>120</v>
      </c>
      <c r="C6081" t="s">
        <v>131</v>
      </c>
      <c r="D6081" t="s">
        <v>137</v>
      </c>
      <c r="E6081">
        <v>47995</v>
      </c>
      <c r="F6081">
        <v>43215</v>
      </c>
      <c r="G6081" s="7">
        <v>90.040628999999996</v>
      </c>
      <c r="H6081" s="7">
        <v>89.7727177191625</v>
      </c>
      <c r="I6081" s="7">
        <v>90.308540280837505</v>
      </c>
      <c r="J6081" s="7" t="s">
        <v>141</v>
      </c>
      <c r="K6081" s="7" t="s">
        <v>141</v>
      </c>
      <c r="L6081" s="7" t="s">
        <v>141</v>
      </c>
    </row>
    <row r="6082" spans="1:12" x14ac:dyDescent="0.35">
      <c r="A6082" t="s">
        <v>151</v>
      </c>
      <c r="B6082" t="s">
        <v>101</v>
      </c>
      <c r="C6082" t="s">
        <v>131</v>
      </c>
      <c r="D6082" t="s">
        <v>137</v>
      </c>
      <c r="E6082">
        <v>43420</v>
      </c>
      <c r="F6082">
        <v>37115</v>
      </c>
      <c r="G6082" s="7">
        <v>85.479042000000007</v>
      </c>
      <c r="H6082" s="7">
        <v>85.147651265066202</v>
      </c>
      <c r="I6082" s="7">
        <v>85.810432734933897</v>
      </c>
      <c r="J6082" s="7" t="s">
        <v>141</v>
      </c>
      <c r="K6082" s="7" t="s">
        <v>141</v>
      </c>
      <c r="L6082" s="7" t="s">
        <v>141</v>
      </c>
    </row>
    <row r="6083" spans="1:12" x14ac:dyDescent="0.35">
      <c r="A6083" t="s">
        <v>151</v>
      </c>
      <c r="B6083" t="s">
        <v>98</v>
      </c>
      <c r="C6083" t="s">
        <v>131</v>
      </c>
      <c r="D6083" t="s">
        <v>137</v>
      </c>
      <c r="E6083">
        <v>37925</v>
      </c>
      <c r="F6083">
        <v>30780</v>
      </c>
      <c r="G6083" s="7">
        <v>81.160184999999998</v>
      </c>
      <c r="H6083" s="7">
        <v>80.766629884673094</v>
      </c>
      <c r="I6083" s="7">
        <v>81.553740115326903</v>
      </c>
      <c r="J6083" s="7" t="s">
        <v>141</v>
      </c>
      <c r="K6083" s="7" t="s">
        <v>141</v>
      </c>
      <c r="L6083" s="7" t="s">
        <v>141</v>
      </c>
    </row>
    <row r="6084" spans="1:12" x14ac:dyDescent="0.35">
      <c r="A6084" t="s">
        <v>151</v>
      </c>
      <c r="B6084" t="s">
        <v>99</v>
      </c>
      <c r="C6084" t="s">
        <v>131</v>
      </c>
      <c r="D6084" t="s">
        <v>137</v>
      </c>
      <c r="E6084">
        <v>13690</v>
      </c>
      <c r="F6084">
        <v>12035</v>
      </c>
      <c r="G6084" s="7">
        <v>87.910883999999996</v>
      </c>
      <c r="H6084" s="7">
        <v>87.364782132579606</v>
      </c>
      <c r="I6084" s="7">
        <v>88.4569858674204</v>
      </c>
      <c r="J6084" s="7" t="s">
        <v>141</v>
      </c>
      <c r="K6084" s="7" t="s">
        <v>141</v>
      </c>
      <c r="L6084" s="7" t="s">
        <v>141</v>
      </c>
    </row>
    <row r="6085" spans="1:12" x14ac:dyDescent="0.35">
      <c r="A6085" t="s">
        <v>151</v>
      </c>
      <c r="B6085" t="s">
        <v>108</v>
      </c>
      <c r="C6085" t="s">
        <v>131</v>
      </c>
      <c r="D6085" t="s">
        <v>137</v>
      </c>
      <c r="E6085">
        <v>13280</v>
      </c>
      <c r="F6085">
        <v>11190</v>
      </c>
      <c r="G6085" s="7">
        <v>84.262047999999993</v>
      </c>
      <c r="H6085" s="7">
        <v>83.642681797499407</v>
      </c>
      <c r="I6085" s="7">
        <v>84.881414202500594</v>
      </c>
      <c r="J6085" s="7" t="s">
        <v>141</v>
      </c>
      <c r="K6085" s="7" t="s">
        <v>141</v>
      </c>
      <c r="L6085" s="7" t="s">
        <v>141</v>
      </c>
    </row>
    <row r="6086" spans="1:12" x14ac:dyDescent="0.35">
      <c r="A6086" t="s">
        <v>151</v>
      </c>
      <c r="B6086" t="s">
        <v>104</v>
      </c>
      <c r="C6086" t="s">
        <v>131</v>
      </c>
      <c r="D6086" t="s">
        <v>137</v>
      </c>
      <c r="E6086">
        <v>35415</v>
      </c>
      <c r="F6086">
        <v>31850</v>
      </c>
      <c r="G6086" s="7">
        <v>89.933644000000001</v>
      </c>
      <c r="H6086" s="7">
        <v>89.620270706945206</v>
      </c>
      <c r="I6086" s="7">
        <v>90.247017293054796</v>
      </c>
      <c r="J6086" s="7" t="s">
        <v>141</v>
      </c>
      <c r="K6086" s="7" t="s">
        <v>141</v>
      </c>
      <c r="L6086" s="7" t="s">
        <v>141</v>
      </c>
    </row>
    <row r="6087" spans="1:12" x14ac:dyDescent="0.35">
      <c r="A6087" t="s">
        <v>151</v>
      </c>
      <c r="B6087" t="s">
        <v>121</v>
      </c>
      <c r="C6087" t="s">
        <v>131</v>
      </c>
      <c r="D6087" t="s">
        <v>137</v>
      </c>
      <c r="E6087">
        <v>14035</v>
      </c>
      <c r="F6087">
        <v>11310</v>
      </c>
      <c r="G6087" s="7">
        <v>80.584254000000001</v>
      </c>
      <c r="H6087" s="7">
        <v>79.929839967143096</v>
      </c>
      <c r="I6087" s="7">
        <v>81.238668032856907</v>
      </c>
      <c r="J6087" s="7" t="s">
        <v>141</v>
      </c>
      <c r="K6087" s="7" t="s">
        <v>141</v>
      </c>
      <c r="L6087" s="7" t="s">
        <v>141</v>
      </c>
    </row>
    <row r="6088" spans="1:12" x14ac:dyDescent="0.35">
      <c r="A6088" t="s">
        <v>151</v>
      </c>
      <c r="B6088" t="s">
        <v>106</v>
      </c>
      <c r="C6088" t="s">
        <v>131</v>
      </c>
      <c r="D6088" t="s">
        <v>137</v>
      </c>
      <c r="E6088">
        <v>11050</v>
      </c>
      <c r="F6088">
        <v>9200</v>
      </c>
      <c r="G6088" s="7">
        <v>83.257919000000001</v>
      </c>
      <c r="H6088" s="7">
        <v>82.561785051969906</v>
      </c>
      <c r="I6088" s="7">
        <v>83.954052948030096</v>
      </c>
      <c r="J6088" s="7" t="s">
        <v>141</v>
      </c>
      <c r="K6088" s="7" t="s">
        <v>141</v>
      </c>
      <c r="L6088" s="7" t="s">
        <v>141</v>
      </c>
    </row>
    <row r="6089" spans="1:12" x14ac:dyDescent="0.35">
      <c r="A6089" t="s">
        <v>150</v>
      </c>
      <c r="B6089" t="s">
        <v>44</v>
      </c>
      <c r="C6089" t="s">
        <v>131</v>
      </c>
      <c r="D6089" t="s">
        <v>138</v>
      </c>
      <c r="E6089">
        <v>347630</v>
      </c>
      <c r="F6089">
        <v>326535</v>
      </c>
      <c r="G6089" s="7">
        <v>93.931766999999994</v>
      </c>
      <c r="H6089" s="7">
        <v>93.852393049613198</v>
      </c>
      <c r="I6089" s="7">
        <v>94.011140950386803</v>
      </c>
      <c r="J6089" s="7" t="s">
        <v>141</v>
      </c>
      <c r="K6089" s="7" t="s">
        <v>141</v>
      </c>
      <c r="L6089" s="7" t="s">
        <v>141</v>
      </c>
    </row>
    <row r="6090" spans="1:12" x14ac:dyDescent="0.35">
      <c r="A6090" t="s">
        <v>150</v>
      </c>
      <c r="B6090" t="s">
        <v>45</v>
      </c>
      <c r="C6090" t="s">
        <v>131</v>
      </c>
      <c r="D6090" t="s">
        <v>138</v>
      </c>
      <c r="E6090">
        <v>399900</v>
      </c>
      <c r="F6090">
        <v>372565</v>
      </c>
      <c r="G6090" s="7">
        <v>93.164541</v>
      </c>
      <c r="H6090" s="7">
        <v>93.086337245614402</v>
      </c>
      <c r="I6090" s="7">
        <v>93.242744754385598</v>
      </c>
      <c r="J6090" s="7" t="s">
        <v>141</v>
      </c>
      <c r="K6090" s="7" t="s">
        <v>141</v>
      </c>
      <c r="L6090" s="7" t="s">
        <v>141</v>
      </c>
    </row>
    <row r="6091" spans="1:12" x14ac:dyDescent="0.35">
      <c r="A6091" t="s">
        <v>142</v>
      </c>
      <c r="B6091" t="s">
        <v>46</v>
      </c>
      <c r="C6091" t="s">
        <v>131</v>
      </c>
      <c r="D6091" t="s">
        <v>138</v>
      </c>
      <c r="E6091">
        <v>66490</v>
      </c>
      <c r="F6091">
        <v>58580</v>
      </c>
      <c r="G6091" s="7">
        <v>88.103474000000006</v>
      </c>
      <c r="H6091" s="7">
        <v>87.857386652905504</v>
      </c>
      <c r="I6091" s="7">
        <v>88.349561347094493</v>
      </c>
      <c r="J6091" s="7" t="s">
        <v>141</v>
      </c>
      <c r="K6091" s="7" t="s">
        <v>141</v>
      </c>
      <c r="L6091" s="7" t="s">
        <v>141</v>
      </c>
    </row>
    <row r="6092" spans="1:12" x14ac:dyDescent="0.35">
      <c r="A6092" t="s">
        <v>142</v>
      </c>
      <c r="B6092" t="s">
        <v>47</v>
      </c>
      <c r="C6092" t="s">
        <v>131</v>
      </c>
      <c r="D6092" t="s">
        <v>138</v>
      </c>
      <c r="E6092">
        <v>681045</v>
      </c>
      <c r="F6092">
        <v>640515</v>
      </c>
      <c r="G6092" s="7">
        <v>94.048850999999999</v>
      </c>
      <c r="H6092" s="7">
        <v>93.992656736947595</v>
      </c>
      <c r="I6092" s="7">
        <v>94.105045263052403</v>
      </c>
      <c r="J6092" s="7" t="s">
        <v>141</v>
      </c>
      <c r="K6092" s="7" t="s">
        <v>141</v>
      </c>
      <c r="L6092" s="7" t="s">
        <v>141</v>
      </c>
    </row>
    <row r="6093" spans="1:12" x14ac:dyDescent="0.35">
      <c r="A6093" t="s">
        <v>144</v>
      </c>
      <c r="B6093" t="s">
        <v>52</v>
      </c>
      <c r="C6093" t="s">
        <v>131</v>
      </c>
      <c r="D6093" t="s">
        <v>138</v>
      </c>
      <c r="E6093">
        <v>7290</v>
      </c>
      <c r="F6093">
        <v>6345</v>
      </c>
      <c r="G6093" s="7">
        <v>87.037036999999998</v>
      </c>
      <c r="H6093" s="7">
        <v>86.265961939581103</v>
      </c>
      <c r="I6093" s="7">
        <v>87.808112060418907</v>
      </c>
      <c r="J6093" s="7" t="s">
        <v>141</v>
      </c>
      <c r="K6093" s="7" t="s">
        <v>141</v>
      </c>
      <c r="L6093" s="7" t="s">
        <v>141</v>
      </c>
    </row>
    <row r="6094" spans="1:12" x14ac:dyDescent="0.35">
      <c r="A6094" t="s">
        <v>144</v>
      </c>
      <c r="B6094" t="s">
        <v>51</v>
      </c>
      <c r="C6094" t="s">
        <v>131</v>
      </c>
      <c r="D6094" t="s">
        <v>138</v>
      </c>
      <c r="E6094">
        <v>696435</v>
      </c>
      <c r="F6094">
        <v>654815</v>
      </c>
      <c r="G6094" s="7">
        <v>94.023849999999996</v>
      </c>
      <c r="H6094" s="7">
        <v>93.968170818971501</v>
      </c>
      <c r="I6094" s="7">
        <v>94.079529181028505</v>
      </c>
      <c r="J6094" s="7" t="s">
        <v>141</v>
      </c>
      <c r="K6094" s="7" t="s">
        <v>141</v>
      </c>
      <c r="L6094" s="7" t="s">
        <v>141</v>
      </c>
    </row>
    <row r="6095" spans="1:12" x14ac:dyDescent="0.35">
      <c r="A6095" t="s">
        <v>144</v>
      </c>
      <c r="B6095" t="s">
        <v>55</v>
      </c>
      <c r="C6095" t="s">
        <v>131</v>
      </c>
      <c r="D6095" t="s">
        <v>138</v>
      </c>
      <c r="E6095">
        <v>2195</v>
      </c>
      <c r="F6095">
        <v>1410</v>
      </c>
      <c r="G6095" s="7">
        <v>64.236902000000001</v>
      </c>
      <c r="H6095" s="7">
        <v>62.231743448263998</v>
      </c>
      <c r="I6095" s="7">
        <v>66.242060551736003</v>
      </c>
      <c r="J6095" s="7" t="s">
        <v>141</v>
      </c>
      <c r="K6095" s="7" t="s">
        <v>141</v>
      </c>
      <c r="L6095" s="7" t="s">
        <v>141</v>
      </c>
    </row>
    <row r="6096" spans="1:12" x14ac:dyDescent="0.35">
      <c r="A6096" t="s">
        <v>144</v>
      </c>
      <c r="B6096" t="s">
        <v>56</v>
      </c>
      <c r="C6096" t="s">
        <v>131</v>
      </c>
      <c r="D6096" t="s">
        <v>138</v>
      </c>
      <c r="E6096">
        <v>1495</v>
      </c>
      <c r="F6096">
        <v>1220</v>
      </c>
      <c r="G6096" s="7">
        <v>81.605350999999999</v>
      </c>
      <c r="H6096" s="7">
        <v>79.641355692062604</v>
      </c>
      <c r="I6096" s="7">
        <v>83.569346307937394</v>
      </c>
      <c r="J6096" s="7" t="s">
        <v>141</v>
      </c>
      <c r="K6096" s="7" t="s">
        <v>141</v>
      </c>
      <c r="L6096" s="7" t="s">
        <v>141</v>
      </c>
    </row>
    <row r="6097" spans="1:12" x14ac:dyDescent="0.35">
      <c r="A6097" t="s">
        <v>144</v>
      </c>
      <c r="B6097" t="s">
        <v>49</v>
      </c>
      <c r="C6097" t="s">
        <v>131</v>
      </c>
      <c r="D6097" t="s">
        <v>138</v>
      </c>
      <c r="E6097">
        <v>365</v>
      </c>
      <c r="F6097">
        <v>255</v>
      </c>
      <c r="G6097" s="7">
        <v>69.863014000000007</v>
      </c>
      <c r="H6097" s="7">
        <v>65.155591370152493</v>
      </c>
      <c r="I6097" s="7">
        <v>74.570436629847507</v>
      </c>
      <c r="J6097" s="7" t="s">
        <v>141</v>
      </c>
      <c r="K6097" s="7" t="s">
        <v>141</v>
      </c>
      <c r="L6097" s="7" t="s">
        <v>141</v>
      </c>
    </row>
    <row r="6098" spans="1:12" x14ac:dyDescent="0.35">
      <c r="A6098" t="s">
        <v>144</v>
      </c>
      <c r="B6098" t="s">
        <v>57</v>
      </c>
      <c r="C6098" t="s">
        <v>131</v>
      </c>
      <c r="D6098" t="s">
        <v>138</v>
      </c>
      <c r="E6098">
        <v>1965</v>
      </c>
      <c r="F6098">
        <v>1795</v>
      </c>
      <c r="G6098" s="7">
        <v>91.348601000000002</v>
      </c>
      <c r="H6098" s="7">
        <v>90.105607075638304</v>
      </c>
      <c r="I6098" s="7">
        <v>92.591594924361701</v>
      </c>
      <c r="J6098" s="7" t="s">
        <v>141</v>
      </c>
      <c r="K6098" s="7" t="s">
        <v>141</v>
      </c>
      <c r="L6098" s="7" t="s">
        <v>141</v>
      </c>
    </row>
    <row r="6099" spans="1:12" x14ac:dyDescent="0.35">
      <c r="A6099" t="s">
        <v>144</v>
      </c>
      <c r="B6099" t="s">
        <v>48</v>
      </c>
      <c r="C6099" t="s">
        <v>131</v>
      </c>
      <c r="D6099" t="s">
        <v>138</v>
      </c>
      <c r="E6099">
        <v>2825</v>
      </c>
      <c r="F6099">
        <v>2540</v>
      </c>
      <c r="G6099" s="7">
        <v>89.911503999999994</v>
      </c>
      <c r="H6099" s="7">
        <v>88.800879032155294</v>
      </c>
      <c r="I6099" s="7">
        <v>91.022128967844694</v>
      </c>
      <c r="J6099" s="7" t="s">
        <v>141</v>
      </c>
      <c r="K6099" s="7" t="s">
        <v>141</v>
      </c>
      <c r="L6099" s="7" t="s">
        <v>141</v>
      </c>
    </row>
    <row r="6100" spans="1:12" x14ac:dyDescent="0.35">
      <c r="A6100" t="s">
        <v>144</v>
      </c>
      <c r="B6100" t="s">
        <v>54</v>
      </c>
      <c r="C6100" t="s">
        <v>131</v>
      </c>
      <c r="D6100" t="s">
        <v>138</v>
      </c>
      <c r="E6100">
        <v>9290</v>
      </c>
      <c r="F6100">
        <v>7800</v>
      </c>
      <c r="G6100" s="7">
        <v>83.961248999999995</v>
      </c>
      <c r="H6100" s="7">
        <v>83.215019056886007</v>
      </c>
      <c r="I6100" s="7">
        <v>84.707478943113998</v>
      </c>
      <c r="J6100" s="7" t="s">
        <v>141</v>
      </c>
      <c r="K6100" s="7" t="s">
        <v>141</v>
      </c>
      <c r="L6100" s="7" t="s">
        <v>141</v>
      </c>
    </row>
    <row r="6101" spans="1:12" x14ac:dyDescent="0.35">
      <c r="A6101" t="s">
        <v>144</v>
      </c>
      <c r="B6101" t="s">
        <v>50</v>
      </c>
      <c r="C6101" t="s">
        <v>131</v>
      </c>
      <c r="D6101" t="s">
        <v>138</v>
      </c>
      <c r="E6101">
        <v>990</v>
      </c>
      <c r="F6101">
        <v>770</v>
      </c>
      <c r="G6101" s="7">
        <v>77.777777999999998</v>
      </c>
      <c r="H6101" s="7">
        <v>75.188014936242993</v>
      </c>
      <c r="I6101" s="7">
        <v>80.367541063757002</v>
      </c>
      <c r="J6101" s="7" t="s">
        <v>141</v>
      </c>
      <c r="K6101" s="7" t="s">
        <v>141</v>
      </c>
      <c r="L6101" s="7" t="s">
        <v>141</v>
      </c>
    </row>
    <row r="6102" spans="1:12" x14ac:dyDescent="0.35">
      <c r="A6102" t="s">
        <v>144</v>
      </c>
      <c r="B6102" t="s">
        <v>53</v>
      </c>
      <c r="C6102" t="s">
        <v>131</v>
      </c>
      <c r="D6102" t="s">
        <v>138</v>
      </c>
      <c r="E6102">
        <v>24675</v>
      </c>
      <c r="F6102">
        <v>22140</v>
      </c>
      <c r="G6102" s="7">
        <v>89.726444000000001</v>
      </c>
      <c r="H6102" s="7">
        <v>89.347610932805495</v>
      </c>
      <c r="I6102" s="7">
        <v>90.105277067194507</v>
      </c>
      <c r="J6102" s="7" t="s">
        <v>141</v>
      </c>
      <c r="K6102" s="7" t="s">
        <v>141</v>
      </c>
      <c r="L6102" s="7" t="s">
        <v>141</v>
      </c>
    </row>
    <row r="6103" spans="1:12" x14ac:dyDescent="0.35">
      <c r="A6103" t="s">
        <v>149</v>
      </c>
      <c r="B6103" t="s">
        <v>64</v>
      </c>
      <c r="C6103" t="s">
        <v>131</v>
      </c>
      <c r="D6103" t="s">
        <v>138</v>
      </c>
      <c r="E6103">
        <v>4360</v>
      </c>
      <c r="F6103">
        <v>3095</v>
      </c>
      <c r="G6103" s="7">
        <v>70.986238999999998</v>
      </c>
      <c r="H6103" s="7">
        <v>69.639132839372706</v>
      </c>
      <c r="I6103" s="7">
        <v>72.333345160627303</v>
      </c>
      <c r="J6103" s="7" t="s">
        <v>141</v>
      </c>
      <c r="K6103" s="7" t="s">
        <v>141</v>
      </c>
      <c r="L6103" s="7" t="s">
        <v>141</v>
      </c>
    </row>
    <row r="6104" spans="1:12" x14ac:dyDescent="0.35">
      <c r="A6104" t="s">
        <v>149</v>
      </c>
      <c r="B6104" t="s">
        <v>59</v>
      </c>
      <c r="C6104" t="s">
        <v>131</v>
      </c>
      <c r="D6104" t="s">
        <v>138</v>
      </c>
      <c r="E6104">
        <v>2395</v>
      </c>
      <c r="F6104">
        <v>2230</v>
      </c>
      <c r="G6104" s="7">
        <v>93.110647</v>
      </c>
      <c r="H6104" s="7">
        <v>92.096286876178098</v>
      </c>
      <c r="I6104" s="7">
        <v>94.125007123821902</v>
      </c>
      <c r="J6104" s="7" t="s">
        <v>141</v>
      </c>
      <c r="K6104" s="7" t="s">
        <v>141</v>
      </c>
      <c r="L6104" s="7" t="s">
        <v>141</v>
      </c>
    </row>
    <row r="6105" spans="1:12" x14ac:dyDescent="0.35">
      <c r="A6105" t="s">
        <v>149</v>
      </c>
      <c r="B6105" t="s">
        <v>61</v>
      </c>
      <c r="C6105" t="s">
        <v>131</v>
      </c>
      <c r="D6105" t="s">
        <v>138</v>
      </c>
      <c r="E6105">
        <v>3050</v>
      </c>
      <c r="F6105">
        <v>2435</v>
      </c>
      <c r="G6105" s="7">
        <v>79.836066000000002</v>
      </c>
      <c r="H6105" s="7">
        <v>78.412120941509301</v>
      </c>
      <c r="I6105" s="7">
        <v>81.260011058490704</v>
      </c>
      <c r="J6105" s="7" t="s">
        <v>141</v>
      </c>
      <c r="K6105" s="7" t="s">
        <v>141</v>
      </c>
      <c r="L6105" s="7" t="s">
        <v>141</v>
      </c>
    </row>
    <row r="6106" spans="1:12" x14ac:dyDescent="0.35">
      <c r="A6106" t="s">
        <v>149</v>
      </c>
      <c r="B6106" t="s">
        <v>62</v>
      </c>
      <c r="C6106" t="s">
        <v>131</v>
      </c>
      <c r="D6106" t="s">
        <v>138</v>
      </c>
      <c r="E6106">
        <v>35540</v>
      </c>
      <c r="F6106">
        <v>32350</v>
      </c>
      <c r="G6106" s="7">
        <v>91.024197999999998</v>
      </c>
      <c r="H6106" s="7">
        <v>90.727020372309099</v>
      </c>
      <c r="I6106" s="7">
        <v>91.321375627690898</v>
      </c>
      <c r="J6106" s="7" t="s">
        <v>141</v>
      </c>
      <c r="K6106" s="7" t="s">
        <v>141</v>
      </c>
      <c r="L6106" s="7" t="s">
        <v>141</v>
      </c>
    </row>
    <row r="6107" spans="1:12" x14ac:dyDescent="0.35">
      <c r="A6107" t="s">
        <v>149</v>
      </c>
      <c r="B6107" t="s">
        <v>66</v>
      </c>
      <c r="C6107" t="s">
        <v>131</v>
      </c>
      <c r="D6107" t="s">
        <v>138</v>
      </c>
      <c r="E6107">
        <v>2960</v>
      </c>
      <c r="F6107">
        <v>2615</v>
      </c>
      <c r="G6107" s="7">
        <v>88.344594999999998</v>
      </c>
      <c r="H6107" s="7">
        <v>87.188578758591603</v>
      </c>
      <c r="I6107" s="7">
        <v>89.500611241408393</v>
      </c>
      <c r="J6107" s="7" t="s">
        <v>141</v>
      </c>
      <c r="K6107" s="7" t="s">
        <v>141</v>
      </c>
      <c r="L6107" s="7" t="s">
        <v>141</v>
      </c>
    </row>
    <row r="6108" spans="1:12" x14ac:dyDescent="0.35">
      <c r="A6108" t="s">
        <v>149</v>
      </c>
      <c r="B6108" t="s">
        <v>65</v>
      </c>
      <c r="C6108" t="s">
        <v>131</v>
      </c>
      <c r="D6108" t="s">
        <v>138</v>
      </c>
      <c r="E6108">
        <v>4690</v>
      </c>
      <c r="F6108">
        <v>4150</v>
      </c>
      <c r="G6108" s="7">
        <v>88.486141000000003</v>
      </c>
      <c r="H6108" s="7">
        <v>87.572621185655507</v>
      </c>
      <c r="I6108" s="7">
        <v>89.3996608143445</v>
      </c>
      <c r="J6108" s="7" t="s">
        <v>141</v>
      </c>
      <c r="K6108" s="7" t="s">
        <v>141</v>
      </c>
      <c r="L6108" s="7" t="s">
        <v>141</v>
      </c>
    </row>
    <row r="6109" spans="1:12" x14ac:dyDescent="0.35">
      <c r="A6109" t="s">
        <v>149</v>
      </c>
      <c r="B6109" t="s">
        <v>58</v>
      </c>
      <c r="C6109" t="s">
        <v>131</v>
      </c>
      <c r="D6109" t="s">
        <v>138</v>
      </c>
      <c r="E6109">
        <v>2410</v>
      </c>
      <c r="F6109">
        <v>2095</v>
      </c>
      <c r="G6109" s="7">
        <v>86.929461000000003</v>
      </c>
      <c r="H6109" s="7">
        <v>85.583670134820693</v>
      </c>
      <c r="I6109" s="7">
        <v>88.2752518651793</v>
      </c>
      <c r="J6109" s="7" t="s">
        <v>141</v>
      </c>
      <c r="K6109" s="7" t="s">
        <v>141</v>
      </c>
      <c r="L6109" s="7" t="s">
        <v>141</v>
      </c>
    </row>
    <row r="6110" spans="1:12" x14ac:dyDescent="0.35">
      <c r="A6110" t="s">
        <v>149</v>
      </c>
      <c r="B6110" t="s">
        <v>60</v>
      </c>
      <c r="C6110" t="s">
        <v>131</v>
      </c>
      <c r="D6110" t="s">
        <v>138</v>
      </c>
      <c r="E6110">
        <v>142610</v>
      </c>
      <c r="F6110">
        <v>132450</v>
      </c>
      <c r="G6110" s="7">
        <v>92.875675000000001</v>
      </c>
      <c r="H6110" s="7">
        <v>92.742164610891095</v>
      </c>
      <c r="I6110" s="7">
        <v>93.009185389108893</v>
      </c>
      <c r="J6110" s="7" t="s">
        <v>141</v>
      </c>
      <c r="K6110" s="7" t="s">
        <v>141</v>
      </c>
      <c r="L6110" s="7" t="s">
        <v>141</v>
      </c>
    </row>
    <row r="6111" spans="1:12" x14ac:dyDescent="0.35">
      <c r="A6111" t="s">
        <v>149</v>
      </c>
      <c r="B6111" t="s">
        <v>63</v>
      </c>
      <c r="C6111" t="s">
        <v>131</v>
      </c>
      <c r="D6111" t="s">
        <v>138</v>
      </c>
      <c r="E6111">
        <v>549515</v>
      </c>
      <c r="F6111">
        <v>517665</v>
      </c>
      <c r="G6111" s="7">
        <v>94.203980000000001</v>
      </c>
      <c r="H6111" s="7">
        <v>94.142185579539898</v>
      </c>
      <c r="I6111" s="7">
        <v>94.265774420460104</v>
      </c>
      <c r="J6111" s="7" t="s">
        <v>141</v>
      </c>
      <c r="K6111" s="7" t="s">
        <v>141</v>
      </c>
      <c r="L6111" s="7" t="s">
        <v>141</v>
      </c>
    </row>
    <row r="6112" spans="1:12" x14ac:dyDescent="0.35">
      <c r="A6112" t="s">
        <v>148</v>
      </c>
      <c r="B6112" t="s">
        <v>72</v>
      </c>
      <c r="C6112" t="s">
        <v>131</v>
      </c>
      <c r="D6112" t="s">
        <v>138</v>
      </c>
      <c r="E6112">
        <v>18105</v>
      </c>
      <c r="F6112">
        <v>16920</v>
      </c>
      <c r="G6112" s="7">
        <v>93.454847000000001</v>
      </c>
      <c r="H6112" s="7">
        <v>93.094585350639406</v>
      </c>
      <c r="I6112" s="7">
        <v>93.815108649360596</v>
      </c>
      <c r="J6112" s="7" t="s">
        <v>141</v>
      </c>
      <c r="K6112" s="7" t="s">
        <v>141</v>
      </c>
      <c r="L6112" s="7" t="s">
        <v>141</v>
      </c>
    </row>
    <row r="6113" spans="1:12" x14ac:dyDescent="0.35">
      <c r="A6113" t="s">
        <v>148</v>
      </c>
      <c r="B6113" t="s">
        <v>67</v>
      </c>
      <c r="C6113" t="s">
        <v>131</v>
      </c>
      <c r="D6113" t="s">
        <v>138</v>
      </c>
      <c r="E6113">
        <v>108530</v>
      </c>
      <c r="F6113">
        <v>102665</v>
      </c>
      <c r="G6113" s="7">
        <v>94.595963999999995</v>
      </c>
      <c r="H6113" s="7">
        <v>94.461450298095698</v>
      </c>
      <c r="I6113" s="7">
        <v>94.730477701904306</v>
      </c>
      <c r="J6113" s="7" t="s">
        <v>141</v>
      </c>
      <c r="K6113" s="7" t="s">
        <v>141</v>
      </c>
      <c r="L6113" s="7" t="s">
        <v>141</v>
      </c>
    </row>
    <row r="6114" spans="1:12" x14ac:dyDescent="0.35">
      <c r="A6114" t="s">
        <v>148</v>
      </c>
      <c r="B6114" t="s">
        <v>69</v>
      </c>
      <c r="C6114" t="s">
        <v>131</v>
      </c>
      <c r="D6114" t="s">
        <v>138</v>
      </c>
      <c r="E6114">
        <v>91485</v>
      </c>
      <c r="F6114">
        <v>84920</v>
      </c>
      <c r="G6114" s="7">
        <v>92.82396</v>
      </c>
      <c r="H6114" s="7">
        <v>92.6567155991969</v>
      </c>
      <c r="I6114" s="7">
        <v>92.991204400803099</v>
      </c>
      <c r="J6114" s="7" t="s">
        <v>141</v>
      </c>
      <c r="K6114" s="7" t="s">
        <v>141</v>
      </c>
      <c r="L6114" s="7" t="s">
        <v>141</v>
      </c>
    </row>
    <row r="6115" spans="1:12" x14ac:dyDescent="0.35">
      <c r="A6115" t="s">
        <v>148</v>
      </c>
      <c r="B6115" t="s">
        <v>73</v>
      </c>
      <c r="C6115" t="s">
        <v>131</v>
      </c>
      <c r="D6115" t="s">
        <v>138</v>
      </c>
      <c r="E6115">
        <v>78250</v>
      </c>
      <c r="F6115">
        <v>70080</v>
      </c>
      <c r="G6115" s="7">
        <v>89.559105000000002</v>
      </c>
      <c r="H6115" s="7">
        <v>89.344845531131099</v>
      </c>
      <c r="I6115" s="7">
        <v>89.773364468868905</v>
      </c>
      <c r="J6115" s="7" t="s">
        <v>141</v>
      </c>
      <c r="K6115" s="7" t="s">
        <v>141</v>
      </c>
      <c r="L6115" s="7" t="s">
        <v>141</v>
      </c>
    </row>
    <row r="6116" spans="1:12" x14ac:dyDescent="0.35">
      <c r="A6116" t="s">
        <v>148</v>
      </c>
      <c r="B6116" t="s">
        <v>68</v>
      </c>
      <c r="C6116" t="s">
        <v>131</v>
      </c>
      <c r="D6116" t="s">
        <v>138</v>
      </c>
      <c r="E6116">
        <v>160535</v>
      </c>
      <c r="F6116">
        <v>152800</v>
      </c>
      <c r="G6116" s="7">
        <v>95.181736000000001</v>
      </c>
      <c r="H6116" s="7">
        <v>95.076972212363202</v>
      </c>
      <c r="I6116" s="7">
        <v>95.286499787636799</v>
      </c>
      <c r="J6116" s="7" t="s">
        <v>141</v>
      </c>
      <c r="K6116" s="7" t="s">
        <v>141</v>
      </c>
      <c r="L6116" s="7" t="s">
        <v>141</v>
      </c>
    </row>
    <row r="6117" spans="1:12" x14ac:dyDescent="0.35">
      <c r="A6117" t="s">
        <v>148</v>
      </c>
      <c r="B6117" t="s">
        <v>71</v>
      </c>
      <c r="C6117" t="s">
        <v>131</v>
      </c>
      <c r="D6117" t="s">
        <v>138</v>
      </c>
      <c r="E6117">
        <v>95855</v>
      </c>
      <c r="F6117">
        <v>88495</v>
      </c>
      <c r="G6117" s="7">
        <v>92.321736000000001</v>
      </c>
      <c r="H6117" s="7">
        <v>92.153187395734093</v>
      </c>
      <c r="I6117" s="7">
        <v>92.490284604265995</v>
      </c>
      <c r="J6117" s="7" t="s">
        <v>141</v>
      </c>
      <c r="K6117" s="7" t="s">
        <v>141</v>
      </c>
      <c r="L6117" s="7" t="s">
        <v>141</v>
      </c>
    </row>
    <row r="6118" spans="1:12" x14ac:dyDescent="0.35">
      <c r="A6118" t="s">
        <v>148</v>
      </c>
      <c r="B6118" t="s">
        <v>74</v>
      </c>
      <c r="C6118" t="s">
        <v>131</v>
      </c>
      <c r="D6118" t="s">
        <v>138</v>
      </c>
      <c r="E6118">
        <v>104125</v>
      </c>
      <c r="F6118">
        <v>99930</v>
      </c>
      <c r="G6118" s="7">
        <v>95.971187999999998</v>
      </c>
      <c r="H6118" s="7">
        <v>95.851756593745193</v>
      </c>
      <c r="I6118" s="7">
        <v>96.090619406254802</v>
      </c>
      <c r="J6118" s="7" t="s">
        <v>141</v>
      </c>
      <c r="K6118" s="7" t="s">
        <v>141</v>
      </c>
      <c r="L6118" s="7" t="s">
        <v>141</v>
      </c>
    </row>
    <row r="6119" spans="1:12" x14ac:dyDescent="0.35">
      <c r="A6119" t="s">
        <v>148</v>
      </c>
      <c r="B6119" t="s">
        <v>70</v>
      </c>
      <c r="C6119" t="s">
        <v>131</v>
      </c>
      <c r="D6119" t="s">
        <v>138</v>
      </c>
      <c r="E6119">
        <v>72845</v>
      </c>
      <c r="F6119">
        <v>66760</v>
      </c>
      <c r="G6119" s="7">
        <v>91.646647000000002</v>
      </c>
      <c r="H6119" s="7">
        <v>91.445720709037403</v>
      </c>
      <c r="I6119" s="7">
        <v>91.8475732909626</v>
      </c>
      <c r="J6119" s="7" t="s">
        <v>141</v>
      </c>
      <c r="K6119" s="7" t="s">
        <v>141</v>
      </c>
      <c r="L6119" s="7" t="s">
        <v>141</v>
      </c>
    </row>
    <row r="6120" spans="1:12" x14ac:dyDescent="0.35">
      <c r="A6120" t="s">
        <v>143</v>
      </c>
      <c r="B6120" t="s">
        <v>76</v>
      </c>
      <c r="C6120" t="s">
        <v>131</v>
      </c>
      <c r="D6120" t="s">
        <v>138</v>
      </c>
      <c r="E6120">
        <v>125375</v>
      </c>
      <c r="F6120">
        <v>117495</v>
      </c>
      <c r="G6120" s="7">
        <v>93.714855</v>
      </c>
      <c r="H6120" s="7">
        <v>93.580512762412596</v>
      </c>
      <c r="I6120" s="7">
        <v>93.849197237587404</v>
      </c>
      <c r="J6120" s="7" t="s">
        <v>141</v>
      </c>
      <c r="K6120" s="7" t="s">
        <v>141</v>
      </c>
      <c r="L6120" s="7" t="s">
        <v>141</v>
      </c>
    </row>
    <row r="6121" spans="1:12" x14ac:dyDescent="0.35">
      <c r="A6121" t="s">
        <v>143</v>
      </c>
      <c r="B6121" t="s">
        <v>78</v>
      </c>
      <c r="C6121" t="s">
        <v>131</v>
      </c>
      <c r="D6121" t="s">
        <v>138</v>
      </c>
      <c r="E6121">
        <v>63415</v>
      </c>
      <c r="F6121">
        <v>57250</v>
      </c>
      <c r="G6121" s="7">
        <v>90.278324999999995</v>
      </c>
      <c r="H6121" s="7">
        <v>90.047743682456698</v>
      </c>
      <c r="I6121" s="7">
        <v>90.508906317543307</v>
      </c>
      <c r="J6121" s="7" t="s">
        <v>141</v>
      </c>
      <c r="K6121" s="7" t="s">
        <v>141</v>
      </c>
      <c r="L6121" s="7" t="s">
        <v>141</v>
      </c>
    </row>
    <row r="6122" spans="1:12" x14ac:dyDescent="0.35">
      <c r="A6122" t="s">
        <v>143</v>
      </c>
      <c r="B6122" t="s">
        <v>77</v>
      </c>
      <c r="C6122" t="s">
        <v>131</v>
      </c>
      <c r="D6122" t="s">
        <v>138</v>
      </c>
      <c r="E6122">
        <v>473435</v>
      </c>
      <c r="F6122">
        <v>442830</v>
      </c>
      <c r="G6122" s="7">
        <v>93.535543000000004</v>
      </c>
      <c r="H6122" s="7">
        <v>93.465502131929995</v>
      </c>
      <c r="I6122" s="7">
        <v>93.605583868069999</v>
      </c>
      <c r="J6122" s="7" t="s">
        <v>141</v>
      </c>
      <c r="K6122" s="7" t="s">
        <v>141</v>
      </c>
      <c r="L6122" s="7" t="s">
        <v>141</v>
      </c>
    </row>
    <row r="6123" spans="1:12" x14ac:dyDescent="0.35">
      <c r="A6123" t="s">
        <v>143</v>
      </c>
      <c r="B6123" t="s">
        <v>75</v>
      </c>
      <c r="C6123" t="s">
        <v>131</v>
      </c>
      <c r="D6123" t="s">
        <v>138</v>
      </c>
      <c r="E6123">
        <v>85300</v>
      </c>
      <c r="F6123">
        <v>81520</v>
      </c>
      <c r="G6123" s="7">
        <v>95.568580999999995</v>
      </c>
      <c r="H6123" s="7">
        <v>95.430473998005198</v>
      </c>
      <c r="I6123" s="7">
        <v>95.706688001994806</v>
      </c>
      <c r="J6123" s="7" t="s">
        <v>141</v>
      </c>
      <c r="K6123" s="7" t="s">
        <v>141</v>
      </c>
      <c r="L6123" s="7" t="s">
        <v>141</v>
      </c>
    </row>
    <row r="6124" spans="1:12" x14ac:dyDescent="0.35">
      <c r="A6124" t="s">
        <v>145</v>
      </c>
      <c r="B6124" t="s">
        <v>82</v>
      </c>
      <c r="C6124" t="s">
        <v>131</v>
      </c>
      <c r="D6124" t="s">
        <v>138</v>
      </c>
      <c r="E6124">
        <v>41310</v>
      </c>
      <c r="F6124">
        <v>37040</v>
      </c>
      <c r="G6124" s="7">
        <v>89.663520000000005</v>
      </c>
      <c r="H6124" s="7">
        <v>89.369944973814199</v>
      </c>
      <c r="I6124" s="7">
        <v>89.957095026185797</v>
      </c>
      <c r="J6124" s="7" t="s">
        <v>141</v>
      </c>
      <c r="K6124" s="7" t="s">
        <v>141</v>
      </c>
      <c r="L6124" s="7" t="s">
        <v>141</v>
      </c>
    </row>
    <row r="6125" spans="1:12" x14ac:dyDescent="0.35">
      <c r="A6125" t="s">
        <v>145</v>
      </c>
      <c r="B6125" t="s">
        <v>80</v>
      </c>
      <c r="C6125" t="s">
        <v>131</v>
      </c>
      <c r="D6125" t="s">
        <v>138</v>
      </c>
      <c r="E6125">
        <v>8675</v>
      </c>
      <c r="F6125">
        <v>7635</v>
      </c>
      <c r="G6125" s="7">
        <v>88.011527000000001</v>
      </c>
      <c r="H6125" s="7">
        <v>87.327972960585399</v>
      </c>
      <c r="I6125" s="7">
        <v>88.695081039414603</v>
      </c>
      <c r="J6125" s="7" t="s">
        <v>141</v>
      </c>
      <c r="K6125" s="7" t="s">
        <v>141</v>
      </c>
      <c r="L6125" s="7" t="s">
        <v>141</v>
      </c>
    </row>
    <row r="6126" spans="1:12" x14ac:dyDescent="0.35">
      <c r="A6126" t="s">
        <v>145</v>
      </c>
      <c r="B6126" t="s">
        <v>83</v>
      </c>
      <c r="C6126" t="s">
        <v>131</v>
      </c>
      <c r="D6126" t="s">
        <v>138</v>
      </c>
      <c r="E6126">
        <v>345270</v>
      </c>
      <c r="F6126">
        <v>326010</v>
      </c>
      <c r="G6126" s="7">
        <v>94.421756999999999</v>
      </c>
      <c r="H6126" s="7">
        <v>94.345216553176101</v>
      </c>
      <c r="I6126" s="7">
        <v>94.498297446823898</v>
      </c>
      <c r="J6126" s="7" t="s">
        <v>141</v>
      </c>
      <c r="K6126" s="7" t="s">
        <v>141</v>
      </c>
      <c r="L6126" s="7" t="s">
        <v>141</v>
      </c>
    </row>
    <row r="6127" spans="1:12" x14ac:dyDescent="0.35">
      <c r="A6127" t="s">
        <v>145</v>
      </c>
      <c r="B6127" t="s">
        <v>81</v>
      </c>
      <c r="C6127" t="s">
        <v>131</v>
      </c>
      <c r="D6127" t="s">
        <v>138</v>
      </c>
      <c r="E6127">
        <v>171945</v>
      </c>
      <c r="F6127">
        <v>161460</v>
      </c>
      <c r="G6127" s="7">
        <v>93.902119999999996</v>
      </c>
      <c r="H6127" s="7">
        <v>93.789015941717395</v>
      </c>
      <c r="I6127" s="7">
        <v>94.015224058282598</v>
      </c>
      <c r="J6127" s="7" t="s">
        <v>141</v>
      </c>
      <c r="K6127" s="7" t="s">
        <v>141</v>
      </c>
      <c r="L6127" s="7" t="s">
        <v>141</v>
      </c>
    </row>
    <row r="6128" spans="1:12" x14ac:dyDescent="0.35">
      <c r="A6128" t="s">
        <v>145</v>
      </c>
      <c r="B6128" t="s">
        <v>79</v>
      </c>
      <c r="C6128" t="s">
        <v>131</v>
      </c>
      <c r="D6128" t="s">
        <v>138</v>
      </c>
      <c r="E6128">
        <v>180330</v>
      </c>
      <c r="F6128">
        <v>166945</v>
      </c>
      <c r="G6128" s="7">
        <v>92.577496999999994</v>
      </c>
      <c r="H6128" s="7">
        <v>92.456499737220994</v>
      </c>
      <c r="I6128" s="7">
        <v>92.698494262778993</v>
      </c>
      <c r="J6128" s="7" t="s">
        <v>141</v>
      </c>
      <c r="K6128" s="7" t="s">
        <v>141</v>
      </c>
      <c r="L6128" s="7" t="s">
        <v>141</v>
      </c>
    </row>
    <row r="6129" spans="1:12" x14ac:dyDescent="0.35">
      <c r="A6129" t="s">
        <v>147</v>
      </c>
      <c r="B6129" t="s">
        <v>85</v>
      </c>
      <c r="C6129" t="s">
        <v>131</v>
      </c>
      <c r="D6129" t="s">
        <v>138</v>
      </c>
      <c r="E6129">
        <v>283020</v>
      </c>
      <c r="F6129">
        <v>269400</v>
      </c>
      <c r="G6129" s="7">
        <v>95.187618999999998</v>
      </c>
      <c r="H6129" s="7">
        <v>95.108754873808195</v>
      </c>
      <c r="I6129" s="7">
        <v>95.266483126191801</v>
      </c>
      <c r="J6129" s="7" t="s">
        <v>141</v>
      </c>
      <c r="K6129" s="7" t="s">
        <v>141</v>
      </c>
      <c r="L6129" s="7" t="s">
        <v>141</v>
      </c>
    </row>
    <row r="6130" spans="1:12" x14ac:dyDescent="0.35">
      <c r="A6130" t="s">
        <v>147</v>
      </c>
      <c r="B6130" t="s">
        <v>86</v>
      </c>
      <c r="C6130" t="s">
        <v>131</v>
      </c>
      <c r="D6130" t="s">
        <v>138</v>
      </c>
      <c r="E6130">
        <v>87305</v>
      </c>
      <c r="F6130">
        <v>79065</v>
      </c>
      <c r="G6130" s="7">
        <v>90.561823000000004</v>
      </c>
      <c r="H6130" s="7">
        <v>90.367891919458501</v>
      </c>
      <c r="I6130" s="7">
        <v>90.755754080541493</v>
      </c>
      <c r="J6130" s="7" t="s">
        <v>141</v>
      </c>
      <c r="K6130" s="7" t="s">
        <v>141</v>
      </c>
      <c r="L6130" s="7" t="s">
        <v>141</v>
      </c>
    </row>
    <row r="6131" spans="1:12" x14ac:dyDescent="0.35">
      <c r="A6131" t="s">
        <v>147</v>
      </c>
      <c r="B6131" t="s">
        <v>87</v>
      </c>
      <c r="C6131" t="s">
        <v>131</v>
      </c>
      <c r="D6131" t="s">
        <v>138</v>
      </c>
      <c r="E6131">
        <v>194225</v>
      </c>
      <c r="F6131">
        <v>182450</v>
      </c>
      <c r="G6131" s="7">
        <v>93.937443999999999</v>
      </c>
      <c r="H6131" s="7">
        <v>93.831314026853903</v>
      </c>
      <c r="I6131" s="7">
        <v>94.043573973146096</v>
      </c>
      <c r="J6131" s="7" t="s">
        <v>141</v>
      </c>
      <c r="K6131" s="7" t="s">
        <v>141</v>
      </c>
      <c r="L6131" s="7" t="s">
        <v>141</v>
      </c>
    </row>
    <row r="6132" spans="1:12" x14ac:dyDescent="0.35">
      <c r="A6132" t="s">
        <v>147</v>
      </c>
      <c r="B6132" t="s">
        <v>88</v>
      </c>
      <c r="C6132" t="s">
        <v>131</v>
      </c>
      <c r="D6132" t="s">
        <v>138</v>
      </c>
      <c r="E6132">
        <v>143640</v>
      </c>
      <c r="F6132">
        <v>133295</v>
      </c>
      <c r="G6132" s="7">
        <v>92.797967</v>
      </c>
      <c r="H6132" s="7">
        <v>92.664269712069398</v>
      </c>
      <c r="I6132" s="7">
        <v>92.931664287930602</v>
      </c>
      <c r="J6132" s="7" t="s">
        <v>141</v>
      </c>
      <c r="K6132" s="7" t="s">
        <v>141</v>
      </c>
      <c r="L6132" s="7" t="s">
        <v>141</v>
      </c>
    </row>
    <row r="6133" spans="1:12" x14ac:dyDescent="0.35">
      <c r="A6133" t="s">
        <v>147</v>
      </c>
      <c r="B6133" t="s">
        <v>84</v>
      </c>
      <c r="C6133" t="s">
        <v>131</v>
      </c>
      <c r="D6133" t="s">
        <v>138</v>
      </c>
      <c r="E6133">
        <v>39340</v>
      </c>
      <c r="F6133">
        <v>34885</v>
      </c>
      <c r="G6133" s="7">
        <v>88.675647999999995</v>
      </c>
      <c r="H6133" s="7">
        <v>88.362501578018197</v>
      </c>
      <c r="I6133" s="7">
        <v>88.988794421981794</v>
      </c>
      <c r="J6133" s="7" t="s">
        <v>141</v>
      </c>
      <c r="K6133" s="7" t="s">
        <v>141</v>
      </c>
      <c r="L6133" s="7" t="s">
        <v>141</v>
      </c>
    </row>
    <row r="6134" spans="1:12" x14ac:dyDescent="0.35">
      <c r="A6134" t="s">
        <v>146</v>
      </c>
      <c r="B6134" t="s">
        <v>94</v>
      </c>
      <c r="C6134" t="s">
        <v>131</v>
      </c>
      <c r="D6134" t="s">
        <v>138</v>
      </c>
      <c r="E6134">
        <v>67345</v>
      </c>
      <c r="F6134">
        <v>63180</v>
      </c>
      <c r="G6134" s="7">
        <v>93.815427999999997</v>
      </c>
      <c r="H6134" s="7">
        <v>93.633506632370995</v>
      </c>
      <c r="I6134" s="7">
        <v>93.997349367628999</v>
      </c>
      <c r="J6134" s="7" t="s">
        <v>141</v>
      </c>
      <c r="K6134" s="7" t="s">
        <v>141</v>
      </c>
      <c r="L6134" s="7" t="s">
        <v>141</v>
      </c>
    </row>
    <row r="6135" spans="1:12" x14ac:dyDescent="0.35">
      <c r="A6135" t="s">
        <v>146</v>
      </c>
      <c r="B6135" t="s">
        <v>93</v>
      </c>
      <c r="C6135" t="s">
        <v>131</v>
      </c>
      <c r="D6135" t="s">
        <v>138</v>
      </c>
      <c r="E6135">
        <v>201650</v>
      </c>
      <c r="F6135">
        <v>191925</v>
      </c>
      <c r="G6135" s="7">
        <v>95.177287000000007</v>
      </c>
      <c r="H6135" s="7">
        <v>95.083780414135703</v>
      </c>
      <c r="I6135" s="7">
        <v>95.270793585864297</v>
      </c>
      <c r="J6135" s="7" t="s">
        <v>141</v>
      </c>
      <c r="K6135" s="7" t="s">
        <v>141</v>
      </c>
      <c r="L6135" s="7" t="s">
        <v>141</v>
      </c>
    </row>
    <row r="6136" spans="1:12" x14ac:dyDescent="0.35">
      <c r="A6136" t="s">
        <v>146</v>
      </c>
      <c r="B6136" t="s">
        <v>89</v>
      </c>
      <c r="C6136" t="s">
        <v>131</v>
      </c>
      <c r="D6136" t="s">
        <v>138</v>
      </c>
      <c r="E6136">
        <v>77220</v>
      </c>
      <c r="F6136">
        <v>72495</v>
      </c>
      <c r="G6136" s="7">
        <v>93.881118999999998</v>
      </c>
      <c r="H6136" s="7">
        <v>93.712069710146395</v>
      </c>
      <c r="I6136" s="7">
        <v>94.050168289853602</v>
      </c>
      <c r="J6136" s="7" t="s">
        <v>141</v>
      </c>
      <c r="K6136" s="7" t="s">
        <v>141</v>
      </c>
      <c r="L6136" s="7" t="s">
        <v>141</v>
      </c>
    </row>
    <row r="6137" spans="1:12" x14ac:dyDescent="0.35">
      <c r="A6137" t="s">
        <v>146</v>
      </c>
      <c r="B6137" t="s">
        <v>91</v>
      </c>
      <c r="C6137" t="s">
        <v>131</v>
      </c>
      <c r="D6137" t="s">
        <v>138</v>
      </c>
      <c r="E6137">
        <v>37280</v>
      </c>
      <c r="F6137">
        <v>34825</v>
      </c>
      <c r="G6137" s="7">
        <v>93.414699999999996</v>
      </c>
      <c r="H6137" s="7">
        <v>93.162925812284101</v>
      </c>
      <c r="I6137" s="7">
        <v>93.666474187715906</v>
      </c>
      <c r="J6137" s="7" t="s">
        <v>141</v>
      </c>
      <c r="K6137" s="7" t="s">
        <v>141</v>
      </c>
      <c r="L6137" s="7" t="s">
        <v>141</v>
      </c>
    </row>
    <row r="6138" spans="1:12" x14ac:dyDescent="0.35">
      <c r="A6138" t="s">
        <v>146</v>
      </c>
      <c r="B6138" t="s">
        <v>90</v>
      </c>
      <c r="C6138" t="s">
        <v>131</v>
      </c>
      <c r="D6138" t="s">
        <v>138</v>
      </c>
      <c r="E6138">
        <v>227795</v>
      </c>
      <c r="F6138">
        <v>208135</v>
      </c>
      <c r="G6138" s="7">
        <v>91.369433000000001</v>
      </c>
      <c r="H6138" s="7">
        <v>91.254109025042496</v>
      </c>
      <c r="I6138" s="7">
        <v>91.484756974957506</v>
      </c>
      <c r="J6138" s="7" t="s">
        <v>141</v>
      </c>
      <c r="K6138" s="7" t="s">
        <v>141</v>
      </c>
      <c r="L6138" s="7" t="s">
        <v>141</v>
      </c>
    </row>
    <row r="6139" spans="1:12" x14ac:dyDescent="0.35">
      <c r="A6139" t="s">
        <v>146</v>
      </c>
      <c r="B6139" t="s">
        <v>92</v>
      </c>
      <c r="C6139" t="s">
        <v>131</v>
      </c>
      <c r="D6139" t="s">
        <v>138</v>
      </c>
      <c r="E6139">
        <v>70940</v>
      </c>
      <c r="F6139">
        <v>67000</v>
      </c>
      <c r="G6139" s="7">
        <v>94.446010999999999</v>
      </c>
      <c r="H6139" s="7">
        <v>94.277473792238595</v>
      </c>
      <c r="I6139" s="7">
        <v>94.614548207761402</v>
      </c>
      <c r="J6139" s="7" t="s">
        <v>141</v>
      </c>
      <c r="K6139" s="7" t="s">
        <v>141</v>
      </c>
      <c r="L6139" s="7" t="s">
        <v>141</v>
      </c>
    </row>
    <row r="6140" spans="1:12" x14ac:dyDescent="0.35">
      <c r="A6140" t="s">
        <v>146</v>
      </c>
      <c r="B6140" t="s">
        <v>95</v>
      </c>
      <c r="C6140" t="s">
        <v>131</v>
      </c>
      <c r="D6140" t="s">
        <v>138</v>
      </c>
      <c r="E6140">
        <v>65300</v>
      </c>
      <c r="F6140">
        <v>61530</v>
      </c>
      <c r="G6140" s="7">
        <v>94.226646000000002</v>
      </c>
      <c r="H6140" s="7">
        <v>94.047748348813599</v>
      </c>
      <c r="I6140" s="7">
        <v>94.405543651186406</v>
      </c>
      <c r="J6140" s="7" t="s">
        <v>141</v>
      </c>
      <c r="K6140" s="7" t="s">
        <v>141</v>
      </c>
      <c r="L6140" s="7" t="s">
        <v>141</v>
      </c>
    </row>
    <row r="6141" spans="1:12" x14ac:dyDescent="0.35">
      <c r="A6141" t="s">
        <v>151</v>
      </c>
      <c r="B6141" t="s">
        <v>96</v>
      </c>
      <c r="C6141" t="s">
        <v>131</v>
      </c>
      <c r="D6141" t="s">
        <v>138</v>
      </c>
      <c r="E6141">
        <v>8125</v>
      </c>
      <c r="F6141">
        <v>7295</v>
      </c>
      <c r="G6141" s="7">
        <v>89.784615000000002</v>
      </c>
      <c r="H6141" s="7">
        <v>89.126090000930105</v>
      </c>
      <c r="I6141" s="7">
        <v>90.443139999069899</v>
      </c>
      <c r="J6141" s="7" t="s">
        <v>141</v>
      </c>
      <c r="K6141" s="7" t="s">
        <v>141</v>
      </c>
      <c r="L6141" s="7" t="s">
        <v>141</v>
      </c>
    </row>
    <row r="6142" spans="1:12" x14ac:dyDescent="0.35">
      <c r="A6142" t="s">
        <v>151</v>
      </c>
      <c r="B6142" t="s">
        <v>106</v>
      </c>
      <c r="C6142" t="s">
        <v>131</v>
      </c>
      <c r="D6142" t="s">
        <v>138</v>
      </c>
      <c r="E6142">
        <v>7685</v>
      </c>
      <c r="F6142">
        <v>7070</v>
      </c>
      <c r="G6142" s="7">
        <v>91.997398000000004</v>
      </c>
      <c r="H6142" s="7">
        <v>91.390750294655305</v>
      </c>
      <c r="I6142" s="7">
        <v>92.604045705344703</v>
      </c>
      <c r="J6142" s="7" t="s">
        <v>141</v>
      </c>
      <c r="K6142" s="7" t="s">
        <v>141</v>
      </c>
      <c r="L6142" s="7" t="s">
        <v>141</v>
      </c>
    </row>
    <row r="6143" spans="1:12" x14ac:dyDescent="0.35">
      <c r="A6143" t="s">
        <v>151</v>
      </c>
      <c r="B6143" t="s">
        <v>108</v>
      </c>
      <c r="C6143" t="s">
        <v>131</v>
      </c>
      <c r="D6143" t="s">
        <v>138</v>
      </c>
      <c r="E6143">
        <v>9430</v>
      </c>
      <c r="F6143">
        <v>8710</v>
      </c>
      <c r="G6143" s="7">
        <v>92.364793000000006</v>
      </c>
      <c r="H6143" s="7">
        <v>91.828794813435906</v>
      </c>
      <c r="I6143" s="7">
        <v>92.900791186564106</v>
      </c>
      <c r="J6143" s="7" t="s">
        <v>141</v>
      </c>
      <c r="K6143" s="7" t="s">
        <v>141</v>
      </c>
      <c r="L6143" s="7" t="s">
        <v>141</v>
      </c>
    </row>
    <row r="6144" spans="1:12" x14ac:dyDescent="0.35">
      <c r="A6144" t="s">
        <v>151</v>
      </c>
      <c r="B6144" t="s">
        <v>110</v>
      </c>
      <c r="C6144" t="s">
        <v>131</v>
      </c>
      <c r="D6144" t="s">
        <v>138</v>
      </c>
      <c r="E6144">
        <v>21090</v>
      </c>
      <c r="F6144">
        <v>19410</v>
      </c>
      <c r="G6144" s="7">
        <v>92.034138999999996</v>
      </c>
      <c r="H6144" s="7">
        <v>91.668705422998599</v>
      </c>
      <c r="I6144" s="7">
        <v>92.399572577001393</v>
      </c>
      <c r="J6144" s="7" t="s">
        <v>141</v>
      </c>
      <c r="K6144" s="7" t="s">
        <v>141</v>
      </c>
      <c r="L6144" s="7" t="s">
        <v>141</v>
      </c>
    </row>
    <row r="6145" spans="1:12" x14ac:dyDescent="0.35">
      <c r="A6145" t="s">
        <v>151</v>
      </c>
      <c r="B6145" t="s">
        <v>118</v>
      </c>
      <c r="C6145" t="s">
        <v>131</v>
      </c>
      <c r="D6145" t="s">
        <v>138</v>
      </c>
      <c r="E6145">
        <v>31085</v>
      </c>
      <c r="F6145">
        <v>29695</v>
      </c>
      <c r="G6145" s="7">
        <v>95.528390000000002</v>
      </c>
      <c r="H6145" s="7">
        <v>95.298626497241202</v>
      </c>
      <c r="I6145" s="7">
        <v>95.758153502758802</v>
      </c>
      <c r="J6145" s="7" t="s">
        <v>141</v>
      </c>
      <c r="K6145" s="7" t="s">
        <v>141</v>
      </c>
      <c r="L6145" s="7" t="s">
        <v>141</v>
      </c>
    </row>
    <row r="6146" spans="1:12" x14ac:dyDescent="0.35">
      <c r="A6146" t="s">
        <v>151</v>
      </c>
      <c r="B6146" t="s">
        <v>98</v>
      </c>
      <c r="C6146" t="s">
        <v>131</v>
      </c>
      <c r="D6146" t="s">
        <v>138</v>
      </c>
      <c r="E6146">
        <v>25595</v>
      </c>
      <c r="F6146">
        <v>23660</v>
      </c>
      <c r="G6146" s="7">
        <v>92.439930000000004</v>
      </c>
      <c r="H6146" s="7">
        <v>92.116061127769299</v>
      </c>
      <c r="I6146" s="7">
        <v>92.763798872230694</v>
      </c>
      <c r="J6146" s="7" t="s">
        <v>141</v>
      </c>
      <c r="K6146" s="7" t="s">
        <v>141</v>
      </c>
      <c r="L6146" s="7" t="s">
        <v>141</v>
      </c>
    </row>
    <row r="6147" spans="1:12" x14ac:dyDescent="0.35">
      <c r="A6147" t="s">
        <v>151</v>
      </c>
      <c r="B6147" t="s">
        <v>99</v>
      </c>
      <c r="C6147" t="s">
        <v>131</v>
      </c>
      <c r="D6147" t="s">
        <v>138</v>
      </c>
      <c r="E6147">
        <v>10235</v>
      </c>
      <c r="F6147">
        <v>9785</v>
      </c>
      <c r="G6147" s="7">
        <v>95.603322000000006</v>
      </c>
      <c r="H6147" s="7">
        <v>95.206118437075403</v>
      </c>
      <c r="I6147" s="7">
        <v>96.000525562924594</v>
      </c>
      <c r="J6147" s="7" t="s">
        <v>141</v>
      </c>
      <c r="K6147" s="7" t="s">
        <v>141</v>
      </c>
      <c r="L6147" s="7" t="s">
        <v>141</v>
      </c>
    </row>
    <row r="6148" spans="1:12" x14ac:dyDescent="0.35">
      <c r="A6148" t="s">
        <v>151</v>
      </c>
      <c r="B6148" t="s">
        <v>107</v>
      </c>
      <c r="C6148" t="s">
        <v>131</v>
      </c>
      <c r="D6148" t="s">
        <v>138</v>
      </c>
      <c r="E6148">
        <v>42530</v>
      </c>
      <c r="F6148">
        <v>40920</v>
      </c>
      <c r="G6148" s="7">
        <v>96.214437000000004</v>
      </c>
      <c r="H6148" s="7">
        <v>96.033054910476295</v>
      </c>
      <c r="I6148" s="7">
        <v>96.395819089523798</v>
      </c>
      <c r="J6148" s="7" t="s">
        <v>141</v>
      </c>
      <c r="K6148" s="7" t="s">
        <v>141</v>
      </c>
      <c r="L6148" s="7" t="s">
        <v>141</v>
      </c>
    </row>
    <row r="6149" spans="1:12" x14ac:dyDescent="0.35">
      <c r="A6149" t="s">
        <v>151</v>
      </c>
      <c r="B6149" t="s">
        <v>114</v>
      </c>
      <c r="C6149" t="s">
        <v>131</v>
      </c>
      <c r="D6149" t="s">
        <v>138</v>
      </c>
      <c r="E6149">
        <v>35170</v>
      </c>
      <c r="F6149">
        <v>32315</v>
      </c>
      <c r="G6149" s="7">
        <v>91.882285999999993</v>
      </c>
      <c r="H6149" s="7">
        <v>91.596851852077904</v>
      </c>
      <c r="I6149" s="7">
        <v>92.167720147922097</v>
      </c>
      <c r="J6149" s="7" t="s">
        <v>141</v>
      </c>
      <c r="K6149" s="7" t="s">
        <v>141</v>
      </c>
      <c r="L6149" s="7" t="s">
        <v>141</v>
      </c>
    </row>
    <row r="6150" spans="1:12" x14ac:dyDescent="0.35">
      <c r="A6150" t="s">
        <v>151</v>
      </c>
      <c r="B6150" t="s">
        <v>120</v>
      </c>
      <c r="C6150" t="s">
        <v>131</v>
      </c>
      <c r="D6150" t="s">
        <v>138</v>
      </c>
      <c r="E6150">
        <v>35205</v>
      </c>
      <c r="F6150">
        <v>33800</v>
      </c>
      <c r="G6150" s="7">
        <v>96.00909</v>
      </c>
      <c r="H6150" s="7">
        <v>95.804610234741901</v>
      </c>
      <c r="I6150" s="7">
        <v>96.2135697652581</v>
      </c>
      <c r="J6150" s="7" t="s">
        <v>141</v>
      </c>
      <c r="K6150" s="7" t="s">
        <v>141</v>
      </c>
      <c r="L6150" s="7" t="s">
        <v>141</v>
      </c>
    </row>
    <row r="6151" spans="1:12" x14ac:dyDescent="0.35">
      <c r="A6151" t="s">
        <v>151</v>
      </c>
      <c r="B6151" t="s">
        <v>117</v>
      </c>
      <c r="C6151" t="s">
        <v>131</v>
      </c>
      <c r="D6151" t="s">
        <v>138</v>
      </c>
      <c r="E6151">
        <v>565</v>
      </c>
      <c r="F6151">
        <v>535</v>
      </c>
      <c r="G6151" s="7">
        <v>94.690264999999997</v>
      </c>
      <c r="H6151" s="7">
        <v>92.841333513546303</v>
      </c>
      <c r="I6151" s="7">
        <v>96.539196486453704</v>
      </c>
      <c r="J6151" s="7" t="s">
        <v>141</v>
      </c>
      <c r="K6151" s="7" t="s">
        <v>141</v>
      </c>
      <c r="L6151" s="7" t="s">
        <v>141</v>
      </c>
    </row>
    <row r="6152" spans="1:12" x14ac:dyDescent="0.35">
      <c r="A6152" t="s">
        <v>151</v>
      </c>
      <c r="B6152" t="s">
        <v>115</v>
      </c>
      <c r="C6152" t="s">
        <v>131</v>
      </c>
      <c r="D6152" t="s">
        <v>138</v>
      </c>
      <c r="E6152">
        <v>5420</v>
      </c>
      <c r="F6152">
        <v>5150</v>
      </c>
      <c r="G6152" s="7">
        <v>95.018450000000001</v>
      </c>
      <c r="H6152" s="7">
        <v>94.439231033459706</v>
      </c>
      <c r="I6152" s="7">
        <v>95.597668966540297</v>
      </c>
      <c r="J6152" s="7" t="s">
        <v>141</v>
      </c>
      <c r="K6152" s="7" t="s">
        <v>141</v>
      </c>
      <c r="L6152" s="7" t="s">
        <v>141</v>
      </c>
    </row>
    <row r="6153" spans="1:12" x14ac:dyDescent="0.35">
      <c r="A6153" t="s">
        <v>151</v>
      </c>
      <c r="B6153" t="s">
        <v>119</v>
      </c>
      <c r="C6153" t="s">
        <v>131</v>
      </c>
      <c r="D6153" t="s">
        <v>138</v>
      </c>
      <c r="E6153">
        <v>5900</v>
      </c>
      <c r="F6153">
        <v>5530</v>
      </c>
      <c r="G6153" s="7">
        <v>93.728814</v>
      </c>
      <c r="H6153" s="7">
        <v>93.1101677023468</v>
      </c>
      <c r="I6153" s="7">
        <v>94.3474602976532</v>
      </c>
      <c r="J6153" s="7" t="s">
        <v>141</v>
      </c>
      <c r="K6153" s="7" t="s">
        <v>141</v>
      </c>
      <c r="L6153" s="7" t="s">
        <v>141</v>
      </c>
    </row>
    <row r="6154" spans="1:12" x14ac:dyDescent="0.35">
      <c r="A6154" t="s">
        <v>151</v>
      </c>
      <c r="B6154" t="s">
        <v>111</v>
      </c>
      <c r="C6154" t="s">
        <v>131</v>
      </c>
      <c r="D6154" t="s">
        <v>138</v>
      </c>
      <c r="E6154">
        <v>6860</v>
      </c>
      <c r="F6154">
        <v>6410</v>
      </c>
      <c r="G6154" s="7">
        <v>93.440233000000006</v>
      </c>
      <c r="H6154" s="7">
        <v>92.854356902518603</v>
      </c>
      <c r="I6154" s="7">
        <v>94.026109097481395</v>
      </c>
      <c r="J6154" s="7" t="s">
        <v>141</v>
      </c>
      <c r="K6154" s="7" t="s">
        <v>141</v>
      </c>
      <c r="L6154" s="7" t="s">
        <v>141</v>
      </c>
    </row>
    <row r="6155" spans="1:12" x14ac:dyDescent="0.35">
      <c r="A6155" t="s">
        <v>151</v>
      </c>
      <c r="B6155" t="s">
        <v>97</v>
      </c>
      <c r="C6155" t="s">
        <v>131</v>
      </c>
      <c r="D6155" t="s">
        <v>138</v>
      </c>
      <c r="E6155">
        <v>60160</v>
      </c>
      <c r="F6155">
        <v>57350</v>
      </c>
      <c r="G6155" s="7">
        <v>95.329121999999998</v>
      </c>
      <c r="H6155" s="7">
        <v>95.160505032882199</v>
      </c>
      <c r="I6155" s="7">
        <v>95.497738967117797</v>
      </c>
      <c r="J6155" s="7" t="s">
        <v>141</v>
      </c>
      <c r="K6155" s="7" t="s">
        <v>141</v>
      </c>
      <c r="L6155" s="7" t="s">
        <v>141</v>
      </c>
    </row>
    <row r="6156" spans="1:12" x14ac:dyDescent="0.35">
      <c r="A6156" t="s">
        <v>151</v>
      </c>
      <c r="B6156" t="s">
        <v>116</v>
      </c>
      <c r="C6156" t="s">
        <v>131</v>
      </c>
      <c r="D6156" t="s">
        <v>138</v>
      </c>
      <c r="E6156">
        <v>23215</v>
      </c>
      <c r="F6156">
        <v>21895</v>
      </c>
      <c r="G6156" s="7">
        <v>94.314020999999997</v>
      </c>
      <c r="H6156" s="7">
        <v>94.016126790589993</v>
      </c>
      <c r="I6156" s="7">
        <v>94.61191520941</v>
      </c>
      <c r="J6156" s="7" t="s">
        <v>141</v>
      </c>
      <c r="K6156" s="7" t="s">
        <v>141</v>
      </c>
      <c r="L6156" s="7" t="s">
        <v>141</v>
      </c>
    </row>
    <row r="6157" spans="1:12" x14ac:dyDescent="0.35">
      <c r="A6157" t="s">
        <v>151</v>
      </c>
      <c r="B6157" t="s">
        <v>112</v>
      </c>
      <c r="C6157" t="s">
        <v>131</v>
      </c>
      <c r="D6157" t="s">
        <v>138</v>
      </c>
      <c r="E6157">
        <v>15670</v>
      </c>
      <c r="F6157">
        <v>14500</v>
      </c>
      <c r="G6157" s="7">
        <v>92.533503999999994</v>
      </c>
      <c r="H6157" s="7">
        <v>92.121946002143105</v>
      </c>
      <c r="I6157" s="7">
        <v>92.945061997856897</v>
      </c>
      <c r="J6157" s="7" t="s">
        <v>141</v>
      </c>
      <c r="K6157" s="7" t="s">
        <v>141</v>
      </c>
      <c r="L6157" s="7" t="s">
        <v>141</v>
      </c>
    </row>
    <row r="6158" spans="1:12" x14ac:dyDescent="0.35">
      <c r="A6158" t="s">
        <v>151</v>
      </c>
      <c r="B6158" t="s">
        <v>113</v>
      </c>
      <c r="C6158" t="s">
        <v>131</v>
      </c>
      <c r="D6158" t="s">
        <v>138</v>
      </c>
      <c r="E6158">
        <v>21065</v>
      </c>
      <c r="F6158">
        <v>19690</v>
      </c>
      <c r="G6158" s="7">
        <v>93.472584999999995</v>
      </c>
      <c r="H6158" s="7">
        <v>93.139016262855804</v>
      </c>
      <c r="I6158" s="7">
        <v>93.8061537371442</v>
      </c>
      <c r="J6158" s="7" t="s">
        <v>141</v>
      </c>
      <c r="K6158" s="7" t="s">
        <v>141</v>
      </c>
      <c r="L6158" s="7" t="s">
        <v>141</v>
      </c>
    </row>
    <row r="6159" spans="1:12" x14ac:dyDescent="0.35">
      <c r="A6159" t="s">
        <v>151</v>
      </c>
      <c r="B6159" t="s">
        <v>105</v>
      </c>
      <c r="C6159" t="s">
        <v>131</v>
      </c>
      <c r="D6159" t="s">
        <v>138</v>
      </c>
      <c r="E6159">
        <v>74675</v>
      </c>
      <c r="F6159">
        <v>70895</v>
      </c>
      <c r="G6159" s="7">
        <v>94.938064999999995</v>
      </c>
      <c r="H6159" s="7">
        <v>94.780836834584207</v>
      </c>
      <c r="I6159" s="7">
        <v>95.095293165415697</v>
      </c>
      <c r="J6159" s="7" t="s">
        <v>141</v>
      </c>
      <c r="K6159" s="7" t="s">
        <v>141</v>
      </c>
      <c r="L6159" s="7" t="s">
        <v>141</v>
      </c>
    </row>
    <row r="6160" spans="1:12" x14ac:dyDescent="0.35">
      <c r="A6160" t="s">
        <v>151</v>
      </c>
      <c r="B6160" t="s">
        <v>104</v>
      </c>
      <c r="C6160" t="s">
        <v>131</v>
      </c>
      <c r="D6160" t="s">
        <v>138</v>
      </c>
      <c r="E6160">
        <v>23845</v>
      </c>
      <c r="F6160">
        <v>22790</v>
      </c>
      <c r="G6160" s="7">
        <v>95.575592</v>
      </c>
      <c r="H6160" s="7">
        <v>95.314580631665194</v>
      </c>
      <c r="I6160" s="7">
        <v>95.836603368334806</v>
      </c>
      <c r="J6160" s="7" t="s">
        <v>141</v>
      </c>
      <c r="K6160" s="7" t="s">
        <v>141</v>
      </c>
      <c r="L6160" s="7" t="s">
        <v>141</v>
      </c>
    </row>
    <row r="6161" spans="1:12" x14ac:dyDescent="0.35">
      <c r="A6161" t="s">
        <v>151</v>
      </c>
      <c r="B6161" t="s">
        <v>102</v>
      </c>
      <c r="C6161" t="s">
        <v>131</v>
      </c>
      <c r="D6161" t="s">
        <v>138</v>
      </c>
      <c r="E6161">
        <v>47805</v>
      </c>
      <c r="F6161">
        <v>43715</v>
      </c>
      <c r="G6161" s="7">
        <v>91.444410000000005</v>
      </c>
      <c r="H6161" s="7">
        <v>91.193667850372194</v>
      </c>
      <c r="I6161" s="7">
        <v>91.695152149627901</v>
      </c>
      <c r="J6161" s="7" t="s">
        <v>141</v>
      </c>
      <c r="K6161" s="7" t="s">
        <v>141</v>
      </c>
      <c r="L6161" s="7" t="s">
        <v>141</v>
      </c>
    </row>
    <row r="6162" spans="1:12" x14ac:dyDescent="0.35">
      <c r="A6162" t="s">
        <v>151</v>
      </c>
      <c r="B6162" t="s">
        <v>109</v>
      </c>
      <c r="C6162" t="s">
        <v>131</v>
      </c>
      <c r="D6162" t="s">
        <v>138</v>
      </c>
      <c r="E6162">
        <v>49040</v>
      </c>
      <c r="F6162">
        <v>46505</v>
      </c>
      <c r="G6162" s="7">
        <v>94.830749999999995</v>
      </c>
      <c r="H6162" s="7">
        <v>94.634789203920803</v>
      </c>
      <c r="I6162" s="7">
        <v>95.0267107960792</v>
      </c>
      <c r="J6162" s="7" t="s">
        <v>141</v>
      </c>
      <c r="K6162" s="7" t="s">
        <v>141</v>
      </c>
      <c r="L6162" s="7" t="s">
        <v>141</v>
      </c>
    </row>
    <row r="6163" spans="1:12" x14ac:dyDescent="0.35">
      <c r="A6163" t="s">
        <v>151</v>
      </c>
      <c r="B6163" t="s">
        <v>121</v>
      </c>
      <c r="C6163" t="s">
        <v>131</v>
      </c>
      <c r="D6163" t="s">
        <v>138</v>
      </c>
      <c r="E6163">
        <v>12715</v>
      </c>
      <c r="F6163">
        <v>11725</v>
      </c>
      <c r="G6163" s="7">
        <v>92.213920999999999</v>
      </c>
      <c r="H6163" s="7">
        <v>91.748166269696597</v>
      </c>
      <c r="I6163" s="7">
        <v>92.679675730303401</v>
      </c>
      <c r="J6163" s="7" t="s">
        <v>141</v>
      </c>
      <c r="K6163" s="7" t="s">
        <v>141</v>
      </c>
      <c r="L6163" s="7" t="s">
        <v>141</v>
      </c>
    </row>
    <row r="6164" spans="1:12" x14ac:dyDescent="0.35">
      <c r="A6164" t="s">
        <v>151</v>
      </c>
      <c r="B6164" t="s">
        <v>103</v>
      </c>
      <c r="C6164" t="s">
        <v>131</v>
      </c>
      <c r="D6164" t="s">
        <v>138</v>
      </c>
      <c r="E6164">
        <v>17005</v>
      </c>
      <c r="F6164">
        <v>15645</v>
      </c>
      <c r="G6164" s="7">
        <v>92.002352000000002</v>
      </c>
      <c r="H6164" s="7">
        <v>91.594643731749301</v>
      </c>
      <c r="I6164" s="7">
        <v>92.410060268250703</v>
      </c>
      <c r="J6164" s="7" t="s">
        <v>141</v>
      </c>
      <c r="K6164" s="7" t="s">
        <v>141</v>
      </c>
      <c r="L6164" s="7" t="s">
        <v>141</v>
      </c>
    </row>
    <row r="6165" spans="1:12" x14ac:dyDescent="0.35">
      <c r="A6165" t="s">
        <v>151</v>
      </c>
      <c r="B6165" t="s">
        <v>101</v>
      </c>
      <c r="C6165" t="s">
        <v>131</v>
      </c>
      <c r="D6165" t="s">
        <v>138</v>
      </c>
      <c r="E6165">
        <v>32215</v>
      </c>
      <c r="F6165">
        <v>30350</v>
      </c>
      <c r="G6165" s="7">
        <v>94.210770999999994</v>
      </c>
      <c r="H6165" s="7">
        <v>93.955744946428993</v>
      </c>
      <c r="I6165" s="7">
        <v>94.465797053570995</v>
      </c>
      <c r="J6165" s="7" t="s">
        <v>141</v>
      </c>
      <c r="K6165" s="7" t="s">
        <v>141</v>
      </c>
      <c r="L6165" s="7" t="s">
        <v>141</v>
      </c>
    </row>
    <row r="6166" spans="1:12" x14ac:dyDescent="0.35">
      <c r="A6166" t="s">
        <v>151</v>
      </c>
      <c r="B6166" t="s">
        <v>100</v>
      </c>
      <c r="C6166" t="s">
        <v>131</v>
      </c>
      <c r="D6166" t="s">
        <v>138</v>
      </c>
      <c r="E6166">
        <v>47370</v>
      </c>
      <c r="F6166">
        <v>44020</v>
      </c>
      <c r="G6166" s="7">
        <v>92.928014000000005</v>
      </c>
      <c r="H6166" s="7">
        <v>92.697157947880896</v>
      </c>
      <c r="I6166" s="7">
        <v>93.158870052119099</v>
      </c>
      <c r="J6166" s="7" t="s">
        <v>141</v>
      </c>
      <c r="K6166" s="7" t="s">
        <v>141</v>
      </c>
      <c r="L6166" s="7" t="s">
        <v>141</v>
      </c>
    </row>
    <row r="6167" spans="1:12" x14ac:dyDescent="0.35">
      <c r="A6167" t="s">
        <v>150</v>
      </c>
      <c r="B6167" t="s">
        <v>44</v>
      </c>
      <c r="C6167" t="s">
        <v>131</v>
      </c>
      <c r="D6167" t="s">
        <v>139</v>
      </c>
      <c r="E6167">
        <v>151795</v>
      </c>
      <c r="F6167">
        <v>146005</v>
      </c>
      <c r="G6167" s="7">
        <v>96.185644999999994</v>
      </c>
      <c r="H6167" s="7">
        <v>96.089285531342298</v>
      </c>
      <c r="I6167" s="7">
        <v>96.282004468657703</v>
      </c>
      <c r="J6167" s="7" t="s">
        <v>141</v>
      </c>
      <c r="K6167" s="7" t="s">
        <v>141</v>
      </c>
      <c r="L6167" s="7" t="s">
        <v>141</v>
      </c>
    </row>
    <row r="6168" spans="1:12" x14ac:dyDescent="0.35">
      <c r="A6168" t="s">
        <v>150</v>
      </c>
      <c r="B6168" t="s">
        <v>45</v>
      </c>
      <c r="C6168" t="s">
        <v>131</v>
      </c>
      <c r="D6168" t="s">
        <v>139</v>
      </c>
      <c r="E6168">
        <v>215925</v>
      </c>
      <c r="F6168">
        <v>205030</v>
      </c>
      <c r="G6168" s="7">
        <v>94.954267000000002</v>
      </c>
      <c r="H6168" s="7">
        <v>94.861938724807601</v>
      </c>
      <c r="I6168" s="7">
        <v>95.046595275192402</v>
      </c>
      <c r="J6168" s="7" t="s">
        <v>141</v>
      </c>
      <c r="K6168" s="7" t="s">
        <v>141</v>
      </c>
      <c r="L6168" s="7" t="s">
        <v>141</v>
      </c>
    </row>
    <row r="6169" spans="1:12" x14ac:dyDescent="0.35">
      <c r="A6169" t="s">
        <v>142</v>
      </c>
      <c r="B6169" t="s">
        <v>46</v>
      </c>
      <c r="C6169" t="s">
        <v>131</v>
      </c>
      <c r="D6169" t="s">
        <v>139</v>
      </c>
      <c r="E6169">
        <v>32305</v>
      </c>
      <c r="F6169">
        <v>29490</v>
      </c>
      <c r="G6169" s="7">
        <v>91.286179000000004</v>
      </c>
      <c r="H6169" s="7">
        <v>90.978621335813301</v>
      </c>
      <c r="I6169" s="7">
        <v>91.593736664186693</v>
      </c>
      <c r="J6169" s="7" t="s">
        <v>141</v>
      </c>
      <c r="K6169" s="7" t="s">
        <v>141</v>
      </c>
      <c r="L6169" s="7" t="s">
        <v>141</v>
      </c>
    </row>
    <row r="6170" spans="1:12" x14ac:dyDescent="0.35">
      <c r="A6170" t="s">
        <v>142</v>
      </c>
      <c r="B6170" t="s">
        <v>47</v>
      </c>
      <c r="C6170" t="s">
        <v>131</v>
      </c>
      <c r="D6170" t="s">
        <v>139</v>
      </c>
      <c r="E6170">
        <v>335415</v>
      </c>
      <c r="F6170">
        <v>321545</v>
      </c>
      <c r="G6170" s="7">
        <v>95.864823999999999</v>
      </c>
      <c r="H6170" s="7">
        <v>95.797438755324293</v>
      </c>
      <c r="I6170" s="7">
        <v>95.932209244675704</v>
      </c>
      <c r="J6170" s="7" t="s">
        <v>141</v>
      </c>
      <c r="K6170" s="7" t="s">
        <v>141</v>
      </c>
      <c r="L6170" s="7" t="s">
        <v>141</v>
      </c>
    </row>
    <row r="6171" spans="1:12" x14ac:dyDescent="0.35">
      <c r="A6171" t="s">
        <v>144</v>
      </c>
      <c r="B6171" t="s">
        <v>50</v>
      </c>
      <c r="C6171" t="s">
        <v>131</v>
      </c>
      <c r="D6171" t="s">
        <v>139</v>
      </c>
      <c r="E6171">
        <v>230</v>
      </c>
      <c r="F6171">
        <v>190</v>
      </c>
      <c r="G6171" s="7">
        <v>82.608695999999995</v>
      </c>
      <c r="H6171" s="7">
        <v>77.710105834819799</v>
      </c>
      <c r="I6171" s="7">
        <v>87.507286165180204</v>
      </c>
      <c r="J6171" s="7" t="s">
        <v>141</v>
      </c>
      <c r="K6171" s="7" t="s">
        <v>141</v>
      </c>
      <c r="L6171" s="7" t="s">
        <v>141</v>
      </c>
    </row>
    <row r="6172" spans="1:12" x14ac:dyDescent="0.35">
      <c r="A6172" t="s">
        <v>144</v>
      </c>
      <c r="B6172" t="s">
        <v>55</v>
      </c>
      <c r="C6172" t="s">
        <v>131</v>
      </c>
      <c r="D6172" t="s">
        <v>139</v>
      </c>
      <c r="E6172">
        <v>1085</v>
      </c>
      <c r="F6172">
        <v>730</v>
      </c>
      <c r="G6172" s="7">
        <v>67.281105999999994</v>
      </c>
      <c r="H6172" s="7">
        <v>64.489288439771499</v>
      </c>
      <c r="I6172" s="7">
        <v>70.072923560228503</v>
      </c>
      <c r="J6172" s="7" t="s">
        <v>141</v>
      </c>
      <c r="K6172" s="7" t="s">
        <v>141</v>
      </c>
      <c r="L6172" s="7" t="s">
        <v>141</v>
      </c>
    </row>
    <row r="6173" spans="1:12" x14ac:dyDescent="0.35">
      <c r="A6173" t="s">
        <v>144</v>
      </c>
      <c r="B6173" t="s">
        <v>57</v>
      </c>
      <c r="C6173" t="s">
        <v>131</v>
      </c>
      <c r="D6173" t="s">
        <v>139</v>
      </c>
      <c r="E6173">
        <v>700</v>
      </c>
      <c r="F6173">
        <v>655</v>
      </c>
      <c r="G6173" s="7">
        <v>93.571428999999995</v>
      </c>
      <c r="H6173" s="7">
        <v>91.754508999999999</v>
      </c>
      <c r="I6173" s="7">
        <v>95.388349000000005</v>
      </c>
      <c r="J6173" s="7" t="s">
        <v>141</v>
      </c>
      <c r="K6173" s="7" t="s">
        <v>141</v>
      </c>
      <c r="L6173" s="7" t="s">
        <v>141</v>
      </c>
    </row>
    <row r="6174" spans="1:12" x14ac:dyDescent="0.35">
      <c r="A6174" t="s">
        <v>144</v>
      </c>
      <c r="B6174" t="s">
        <v>53</v>
      </c>
      <c r="C6174" t="s">
        <v>131</v>
      </c>
      <c r="D6174" t="s">
        <v>139</v>
      </c>
      <c r="E6174">
        <v>12170</v>
      </c>
      <c r="F6174">
        <v>11245</v>
      </c>
      <c r="G6174" s="7">
        <v>92.399343000000002</v>
      </c>
      <c r="H6174" s="7">
        <v>91.928506286053405</v>
      </c>
      <c r="I6174" s="7">
        <v>92.870179713946598</v>
      </c>
      <c r="J6174" s="7" t="s">
        <v>141</v>
      </c>
      <c r="K6174" s="7" t="s">
        <v>141</v>
      </c>
      <c r="L6174" s="7" t="s">
        <v>141</v>
      </c>
    </row>
    <row r="6175" spans="1:12" x14ac:dyDescent="0.35">
      <c r="A6175" t="s">
        <v>144</v>
      </c>
      <c r="B6175" t="s">
        <v>48</v>
      </c>
      <c r="C6175" t="s">
        <v>131</v>
      </c>
      <c r="D6175" t="s">
        <v>139</v>
      </c>
      <c r="E6175">
        <v>1145</v>
      </c>
      <c r="F6175">
        <v>1060</v>
      </c>
      <c r="G6175" s="7">
        <v>92.576419000000001</v>
      </c>
      <c r="H6175" s="7">
        <v>91.057935010226004</v>
      </c>
      <c r="I6175" s="7">
        <v>94.094902989773999</v>
      </c>
      <c r="J6175" s="7" t="s">
        <v>141</v>
      </c>
      <c r="K6175" s="7" t="s">
        <v>141</v>
      </c>
      <c r="L6175" s="7" t="s">
        <v>141</v>
      </c>
    </row>
    <row r="6176" spans="1:12" x14ac:dyDescent="0.35">
      <c r="A6176" t="s">
        <v>144</v>
      </c>
      <c r="B6176" t="s">
        <v>54</v>
      </c>
      <c r="C6176" t="s">
        <v>131</v>
      </c>
      <c r="D6176" t="s">
        <v>139</v>
      </c>
      <c r="E6176">
        <v>2720</v>
      </c>
      <c r="F6176">
        <v>2310</v>
      </c>
      <c r="G6176" s="7">
        <v>84.926471000000006</v>
      </c>
      <c r="H6176" s="7">
        <v>83.581848144326301</v>
      </c>
      <c r="I6176" s="7">
        <v>86.271093855673698</v>
      </c>
      <c r="J6176" s="7" t="s">
        <v>141</v>
      </c>
      <c r="K6176" s="7" t="s">
        <v>141</v>
      </c>
      <c r="L6176" s="7" t="s">
        <v>141</v>
      </c>
    </row>
    <row r="6177" spans="1:12" x14ac:dyDescent="0.35">
      <c r="A6177" t="s">
        <v>144</v>
      </c>
      <c r="B6177" t="s">
        <v>56</v>
      </c>
      <c r="C6177" t="s">
        <v>131</v>
      </c>
      <c r="D6177" t="s">
        <v>139</v>
      </c>
      <c r="E6177">
        <v>1060</v>
      </c>
      <c r="F6177">
        <v>890</v>
      </c>
      <c r="G6177" s="7">
        <v>83.962264000000005</v>
      </c>
      <c r="H6177" s="7">
        <v>81.753157051389294</v>
      </c>
      <c r="I6177" s="7">
        <v>86.171370948610701</v>
      </c>
      <c r="J6177" s="7" t="s">
        <v>141</v>
      </c>
      <c r="K6177" s="7" t="s">
        <v>141</v>
      </c>
      <c r="L6177" s="7" t="s">
        <v>141</v>
      </c>
    </row>
    <row r="6178" spans="1:12" x14ac:dyDescent="0.35">
      <c r="A6178" t="s">
        <v>144</v>
      </c>
      <c r="B6178" t="s">
        <v>51</v>
      </c>
      <c r="C6178" t="s">
        <v>131</v>
      </c>
      <c r="D6178" t="s">
        <v>139</v>
      </c>
      <c r="E6178">
        <v>345280</v>
      </c>
      <c r="F6178">
        <v>330985</v>
      </c>
      <c r="G6178" s="7">
        <v>95.859881999999999</v>
      </c>
      <c r="H6178" s="7">
        <v>95.793444071073793</v>
      </c>
      <c r="I6178" s="7">
        <v>95.926319928926205</v>
      </c>
      <c r="J6178" s="7" t="s">
        <v>141</v>
      </c>
      <c r="K6178" s="7" t="s">
        <v>141</v>
      </c>
      <c r="L6178" s="7" t="s">
        <v>141</v>
      </c>
    </row>
    <row r="6179" spans="1:12" x14ac:dyDescent="0.35">
      <c r="A6179" t="s">
        <v>144</v>
      </c>
      <c r="B6179" t="s">
        <v>52</v>
      </c>
      <c r="C6179" t="s">
        <v>131</v>
      </c>
      <c r="D6179" t="s">
        <v>139</v>
      </c>
      <c r="E6179">
        <v>3135</v>
      </c>
      <c r="F6179">
        <v>2830</v>
      </c>
      <c r="G6179" s="7">
        <v>90.271131999999994</v>
      </c>
      <c r="H6179" s="7">
        <v>89.233740086401298</v>
      </c>
      <c r="I6179" s="7">
        <v>91.308523913598705</v>
      </c>
      <c r="J6179" s="7" t="s">
        <v>141</v>
      </c>
      <c r="K6179" s="7" t="s">
        <v>141</v>
      </c>
      <c r="L6179" s="7" t="s">
        <v>141</v>
      </c>
    </row>
    <row r="6180" spans="1:12" x14ac:dyDescent="0.35">
      <c r="A6180" t="s">
        <v>144</v>
      </c>
      <c r="B6180" t="s">
        <v>49</v>
      </c>
      <c r="C6180" t="s">
        <v>131</v>
      </c>
      <c r="D6180" t="s">
        <v>139</v>
      </c>
      <c r="E6180">
        <v>195</v>
      </c>
      <c r="F6180">
        <v>135</v>
      </c>
      <c r="G6180" s="7">
        <v>69.230768999999995</v>
      </c>
      <c r="H6180" s="7">
        <v>62.752683753632802</v>
      </c>
      <c r="I6180" s="7">
        <v>75.708854246367196</v>
      </c>
      <c r="J6180" s="7" t="s">
        <v>141</v>
      </c>
      <c r="K6180" s="7" t="s">
        <v>141</v>
      </c>
      <c r="L6180" s="7" t="s">
        <v>141</v>
      </c>
    </row>
    <row r="6181" spans="1:12" x14ac:dyDescent="0.35">
      <c r="A6181" t="s">
        <v>149</v>
      </c>
      <c r="B6181" t="s">
        <v>59</v>
      </c>
      <c r="C6181" t="s">
        <v>131</v>
      </c>
      <c r="D6181" t="s">
        <v>139</v>
      </c>
      <c r="E6181">
        <v>1110</v>
      </c>
      <c r="F6181">
        <v>1060</v>
      </c>
      <c r="G6181" s="7">
        <v>95.495495000000005</v>
      </c>
      <c r="H6181" s="7">
        <v>94.275356036766695</v>
      </c>
      <c r="I6181" s="7">
        <v>96.715633963233302</v>
      </c>
      <c r="J6181" s="7" t="s">
        <v>141</v>
      </c>
      <c r="K6181" s="7" t="s">
        <v>141</v>
      </c>
      <c r="L6181" s="7" t="s">
        <v>141</v>
      </c>
    </row>
    <row r="6182" spans="1:12" x14ac:dyDescent="0.35">
      <c r="A6182" t="s">
        <v>149</v>
      </c>
      <c r="B6182" t="s">
        <v>63</v>
      </c>
      <c r="C6182" t="s">
        <v>131</v>
      </c>
      <c r="D6182" t="s">
        <v>139</v>
      </c>
      <c r="E6182">
        <v>296940</v>
      </c>
      <c r="F6182">
        <v>284980</v>
      </c>
      <c r="G6182" s="7">
        <v>95.972250000000003</v>
      </c>
      <c r="H6182" s="7">
        <v>95.901526855273502</v>
      </c>
      <c r="I6182" s="7">
        <v>96.042973144726503</v>
      </c>
      <c r="J6182" s="7" t="s">
        <v>141</v>
      </c>
      <c r="K6182" s="7" t="s">
        <v>141</v>
      </c>
      <c r="L6182" s="7" t="s">
        <v>141</v>
      </c>
    </row>
    <row r="6183" spans="1:12" x14ac:dyDescent="0.35">
      <c r="A6183" t="s">
        <v>149</v>
      </c>
      <c r="B6183" t="s">
        <v>60</v>
      </c>
      <c r="C6183" t="s">
        <v>131</v>
      </c>
      <c r="D6183" t="s">
        <v>139</v>
      </c>
      <c r="E6183">
        <v>47020</v>
      </c>
      <c r="F6183">
        <v>44370</v>
      </c>
      <c r="G6183" s="7">
        <v>94.364099999999993</v>
      </c>
      <c r="H6183" s="7">
        <v>94.155647757028106</v>
      </c>
      <c r="I6183" s="7">
        <v>94.572552242971895</v>
      </c>
      <c r="J6183" s="7" t="s">
        <v>141</v>
      </c>
      <c r="K6183" s="7" t="s">
        <v>141</v>
      </c>
      <c r="L6183" s="7" t="s">
        <v>141</v>
      </c>
    </row>
    <row r="6184" spans="1:12" x14ac:dyDescent="0.35">
      <c r="A6184" t="s">
        <v>149</v>
      </c>
      <c r="B6184" t="s">
        <v>61</v>
      </c>
      <c r="C6184" t="s">
        <v>131</v>
      </c>
      <c r="D6184" t="s">
        <v>139</v>
      </c>
      <c r="E6184">
        <v>1285</v>
      </c>
      <c r="F6184">
        <v>1085</v>
      </c>
      <c r="G6184" s="7">
        <v>84.435798000000005</v>
      </c>
      <c r="H6184" s="7">
        <v>82.453671987860503</v>
      </c>
      <c r="I6184" s="7">
        <v>86.417924012139494</v>
      </c>
      <c r="J6184" s="7" t="s">
        <v>141</v>
      </c>
      <c r="K6184" s="7" t="s">
        <v>141</v>
      </c>
      <c r="L6184" s="7" t="s">
        <v>141</v>
      </c>
    </row>
    <row r="6185" spans="1:12" x14ac:dyDescent="0.35">
      <c r="A6185" t="s">
        <v>149</v>
      </c>
      <c r="B6185" t="s">
        <v>64</v>
      </c>
      <c r="C6185" t="s">
        <v>131</v>
      </c>
      <c r="D6185" t="s">
        <v>139</v>
      </c>
      <c r="E6185">
        <v>1835</v>
      </c>
      <c r="F6185">
        <v>1315</v>
      </c>
      <c r="G6185" s="7">
        <v>71.662125000000003</v>
      </c>
      <c r="H6185" s="7">
        <v>69.600230152244706</v>
      </c>
      <c r="I6185" s="7">
        <v>73.724019847755301</v>
      </c>
      <c r="J6185" s="7" t="s">
        <v>141</v>
      </c>
      <c r="K6185" s="7" t="s">
        <v>141</v>
      </c>
      <c r="L6185" s="7" t="s">
        <v>141</v>
      </c>
    </row>
    <row r="6186" spans="1:12" x14ac:dyDescent="0.35">
      <c r="A6186" t="s">
        <v>149</v>
      </c>
      <c r="B6186" t="s">
        <v>62</v>
      </c>
      <c r="C6186" t="s">
        <v>131</v>
      </c>
      <c r="D6186" t="s">
        <v>139</v>
      </c>
      <c r="E6186">
        <v>16540</v>
      </c>
      <c r="F6186">
        <v>15505</v>
      </c>
      <c r="G6186" s="7">
        <v>93.742442999999994</v>
      </c>
      <c r="H6186" s="7">
        <v>93.373332794234798</v>
      </c>
      <c r="I6186" s="7">
        <v>94.111553205765205</v>
      </c>
      <c r="J6186" s="7" t="s">
        <v>141</v>
      </c>
      <c r="K6186" s="7" t="s">
        <v>141</v>
      </c>
      <c r="L6186" s="7" t="s">
        <v>141</v>
      </c>
    </row>
    <row r="6187" spans="1:12" x14ac:dyDescent="0.35">
      <c r="A6187" t="s">
        <v>149</v>
      </c>
      <c r="B6187" t="s">
        <v>66</v>
      </c>
      <c r="C6187" t="s">
        <v>131</v>
      </c>
      <c r="D6187" t="s">
        <v>139</v>
      </c>
      <c r="E6187">
        <v>675</v>
      </c>
      <c r="F6187">
        <v>595</v>
      </c>
      <c r="G6187" s="7">
        <v>88.148148000000006</v>
      </c>
      <c r="H6187" s="7">
        <v>85.709753599744005</v>
      </c>
      <c r="I6187" s="7">
        <v>90.586542400256107</v>
      </c>
      <c r="J6187" s="7" t="s">
        <v>141</v>
      </c>
      <c r="K6187" s="7" t="s">
        <v>141</v>
      </c>
      <c r="L6187" s="7" t="s">
        <v>141</v>
      </c>
    </row>
    <row r="6188" spans="1:12" x14ac:dyDescent="0.35">
      <c r="A6188" t="s">
        <v>149</v>
      </c>
      <c r="B6188" t="s">
        <v>65</v>
      </c>
      <c r="C6188" t="s">
        <v>131</v>
      </c>
      <c r="D6188" t="s">
        <v>139</v>
      </c>
      <c r="E6188">
        <v>1660</v>
      </c>
      <c r="F6188">
        <v>1520</v>
      </c>
      <c r="G6188" s="7">
        <v>91.566265000000001</v>
      </c>
      <c r="H6188" s="7">
        <v>90.229424301636897</v>
      </c>
      <c r="I6188" s="7">
        <v>92.903105698363106</v>
      </c>
      <c r="J6188" s="7" t="s">
        <v>141</v>
      </c>
      <c r="K6188" s="7" t="s">
        <v>141</v>
      </c>
      <c r="L6188" s="7" t="s">
        <v>141</v>
      </c>
    </row>
    <row r="6189" spans="1:12" x14ac:dyDescent="0.35">
      <c r="A6189" t="s">
        <v>149</v>
      </c>
      <c r="B6189" t="s">
        <v>58</v>
      </c>
      <c r="C6189" t="s">
        <v>131</v>
      </c>
      <c r="D6189" t="s">
        <v>139</v>
      </c>
      <c r="E6189">
        <v>650</v>
      </c>
      <c r="F6189">
        <v>600</v>
      </c>
      <c r="G6189" s="7">
        <v>92.307692000000003</v>
      </c>
      <c r="H6189" s="7">
        <v>90.259141293183106</v>
      </c>
      <c r="I6189" s="7">
        <v>94.3562427068169</v>
      </c>
      <c r="J6189" s="7" t="s">
        <v>141</v>
      </c>
      <c r="K6189" s="7" t="s">
        <v>141</v>
      </c>
      <c r="L6189" s="7" t="s">
        <v>141</v>
      </c>
    </row>
    <row r="6190" spans="1:12" x14ac:dyDescent="0.35">
      <c r="A6190" t="s">
        <v>148</v>
      </c>
      <c r="B6190" t="s">
        <v>68</v>
      </c>
      <c r="C6190" t="s">
        <v>131</v>
      </c>
      <c r="D6190" t="s">
        <v>139</v>
      </c>
      <c r="E6190">
        <v>75820</v>
      </c>
      <c r="F6190">
        <v>73225</v>
      </c>
      <c r="G6190" s="7">
        <v>96.577420000000004</v>
      </c>
      <c r="H6190" s="7">
        <v>96.448000619689296</v>
      </c>
      <c r="I6190" s="7">
        <v>96.706839380310697</v>
      </c>
      <c r="J6190" s="7" t="s">
        <v>141</v>
      </c>
      <c r="K6190" s="7" t="s">
        <v>141</v>
      </c>
      <c r="L6190" s="7" t="s">
        <v>141</v>
      </c>
    </row>
    <row r="6191" spans="1:12" x14ac:dyDescent="0.35">
      <c r="A6191" t="s">
        <v>148</v>
      </c>
      <c r="B6191" t="s">
        <v>73</v>
      </c>
      <c r="C6191" t="s">
        <v>131</v>
      </c>
      <c r="D6191" t="s">
        <v>139</v>
      </c>
      <c r="E6191">
        <v>44235</v>
      </c>
      <c r="F6191">
        <v>40925</v>
      </c>
      <c r="G6191" s="7">
        <v>92.517236999999994</v>
      </c>
      <c r="H6191" s="7">
        <v>92.272041078337296</v>
      </c>
      <c r="I6191" s="7">
        <v>92.762432921662693</v>
      </c>
      <c r="J6191" s="7" t="s">
        <v>141</v>
      </c>
      <c r="K6191" s="7" t="s">
        <v>141</v>
      </c>
      <c r="L6191" s="7" t="s">
        <v>141</v>
      </c>
    </row>
    <row r="6192" spans="1:12" x14ac:dyDescent="0.35">
      <c r="A6192" t="s">
        <v>148</v>
      </c>
      <c r="B6192" t="s">
        <v>74</v>
      </c>
      <c r="C6192" t="s">
        <v>131</v>
      </c>
      <c r="D6192" t="s">
        <v>139</v>
      </c>
      <c r="E6192">
        <v>42390</v>
      </c>
      <c r="F6192">
        <v>41310</v>
      </c>
      <c r="G6192" s="7">
        <v>97.452229000000003</v>
      </c>
      <c r="H6192" s="7">
        <v>97.302228162668996</v>
      </c>
      <c r="I6192" s="7">
        <v>97.602229837330995</v>
      </c>
      <c r="J6192" s="7" t="s">
        <v>141</v>
      </c>
      <c r="K6192" s="7" t="s">
        <v>141</v>
      </c>
      <c r="L6192" s="7" t="s">
        <v>141</v>
      </c>
    </row>
    <row r="6193" spans="1:12" x14ac:dyDescent="0.35">
      <c r="A6193" t="s">
        <v>148</v>
      </c>
      <c r="B6193" t="s">
        <v>69</v>
      </c>
      <c r="C6193" t="s">
        <v>131</v>
      </c>
      <c r="D6193" t="s">
        <v>139</v>
      </c>
      <c r="E6193">
        <v>49190</v>
      </c>
      <c r="F6193">
        <v>46750</v>
      </c>
      <c r="G6193" s="7">
        <v>95.039642000000001</v>
      </c>
      <c r="H6193" s="7">
        <v>94.847762104231805</v>
      </c>
      <c r="I6193" s="7">
        <v>95.231521895768196</v>
      </c>
      <c r="J6193" s="7" t="s">
        <v>141</v>
      </c>
      <c r="K6193" s="7" t="s">
        <v>141</v>
      </c>
      <c r="L6193" s="7" t="s">
        <v>141</v>
      </c>
    </row>
    <row r="6194" spans="1:12" x14ac:dyDescent="0.35">
      <c r="A6194" t="s">
        <v>148</v>
      </c>
      <c r="B6194" t="s">
        <v>72</v>
      </c>
      <c r="C6194" t="s">
        <v>131</v>
      </c>
      <c r="D6194" t="s">
        <v>139</v>
      </c>
      <c r="E6194">
        <v>9780</v>
      </c>
      <c r="F6194">
        <v>9390</v>
      </c>
      <c r="G6194" s="7">
        <v>96.012270000000001</v>
      </c>
      <c r="H6194" s="7">
        <v>95.624467270767695</v>
      </c>
      <c r="I6194" s="7">
        <v>96.400072729232306</v>
      </c>
      <c r="J6194" s="7" t="s">
        <v>141</v>
      </c>
      <c r="K6194" s="7" t="s">
        <v>141</v>
      </c>
      <c r="L6194" s="7" t="s">
        <v>141</v>
      </c>
    </row>
    <row r="6195" spans="1:12" x14ac:dyDescent="0.35">
      <c r="A6195" t="s">
        <v>148</v>
      </c>
      <c r="B6195" t="s">
        <v>71</v>
      </c>
      <c r="C6195" t="s">
        <v>131</v>
      </c>
      <c r="D6195" t="s">
        <v>139</v>
      </c>
      <c r="E6195">
        <v>37955</v>
      </c>
      <c r="F6195">
        <v>36170</v>
      </c>
      <c r="G6195" s="7">
        <v>95.297061999999997</v>
      </c>
      <c r="H6195" s="7">
        <v>95.084079341551003</v>
      </c>
      <c r="I6195" s="7">
        <v>95.510044658449004</v>
      </c>
      <c r="J6195" s="7" t="s">
        <v>141</v>
      </c>
      <c r="K6195" s="7" t="s">
        <v>141</v>
      </c>
      <c r="L6195" s="7" t="s">
        <v>141</v>
      </c>
    </row>
    <row r="6196" spans="1:12" x14ac:dyDescent="0.35">
      <c r="A6196" t="s">
        <v>148</v>
      </c>
      <c r="B6196" t="s">
        <v>67</v>
      </c>
      <c r="C6196" t="s">
        <v>131</v>
      </c>
      <c r="D6196" t="s">
        <v>139</v>
      </c>
      <c r="E6196">
        <v>57935</v>
      </c>
      <c r="F6196">
        <v>55680</v>
      </c>
      <c r="G6196" s="7">
        <v>96.107707000000005</v>
      </c>
      <c r="H6196" s="7">
        <v>95.950210297812305</v>
      </c>
      <c r="I6196" s="7">
        <v>96.265203702187705</v>
      </c>
      <c r="J6196" s="7" t="s">
        <v>141</v>
      </c>
      <c r="K6196" s="7" t="s">
        <v>141</v>
      </c>
      <c r="L6196" s="7" t="s">
        <v>141</v>
      </c>
    </row>
    <row r="6197" spans="1:12" x14ac:dyDescent="0.35">
      <c r="A6197" t="s">
        <v>148</v>
      </c>
      <c r="B6197" t="s">
        <v>70</v>
      </c>
      <c r="C6197" t="s">
        <v>131</v>
      </c>
      <c r="D6197" t="s">
        <v>139</v>
      </c>
      <c r="E6197">
        <v>40480</v>
      </c>
      <c r="F6197">
        <v>38125</v>
      </c>
      <c r="G6197" s="7">
        <v>94.182311999999996</v>
      </c>
      <c r="H6197" s="7">
        <v>93.954277139507099</v>
      </c>
      <c r="I6197" s="7">
        <v>94.410346860492893</v>
      </c>
      <c r="J6197" s="7" t="s">
        <v>141</v>
      </c>
      <c r="K6197" s="7" t="s">
        <v>141</v>
      </c>
      <c r="L6197" s="7" t="s">
        <v>141</v>
      </c>
    </row>
    <row r="6198" spans="1:12" x14ac:dyDescent="0.35">
      <c r="A6198" t="s">
        <v>143</v>
      </c>
      <c r="B6198" t="s">
        <v>78</v>
      </c>
      <c r="C6198" t="s">
        <v>131</v>
      </c>
      <c r="D6198" t="s">
        <v>139</v>
      </c>
      <c r="E6198">
        <v>65970</v>
      </c>
      <c r="F6198">
        <v>61890</v>
      </c>
      <c r="G6198" s="7">
        <v>93.815370999999999</v>
      </c>
      <c r="H6198" s="7">
        <v>93.631558943812195</v>
      </c>
      <c r="I6198" s="7">
        <v>93.999183056187803</v>
      </c>
      <c r="J6198" s="7" t="s">
        <v>141</v>
      </c>
      <c r="K6198" s="7" t="s">
        <v>141</v>
      </c>
      <c r="L6198" s="7" t="s">
        <v>141</v>
      </c>
    </row>
    <row r="6199" spans="1:12" x14ac:dyDescent="0.35">
      <c r="A6199" t="s">
        <v>143</v>
      </c>
      <c r="B6199" t="s">
        <v>77</v>
      </c>
      <c r="C6199" t="s">
        <v>131</v>
      </c>
      <c r="D6199" t="s">
        <v>139</v>
      </c>
      <c r="E6199">
        <v>192535</v>
      </c>
      <c r="F6199">
        <v>184115</v>
      </c>
      <c r="G6199" s="7">
        <v>95.626768999999996</v>
      </c>
      <c r="H6199" s="7">
        <v>95.535423747249794</v>
      </c>
      <c r="I6199" s="7">
        <v>95.718114252750198</v>
      </c>
      <c r="J6199" s="7" t="s">
        <v>141</v>
      </c>
      <c r="K6199" s="7" t="s">
        <v>141</v>
      </c>
      <c r="L6199" s="7" t="s">
        <v>141</v>
      </c>
    </row>
    <row r="6200" spans="1:12" x14ac:dyDescent="0.35">
      <c r="A6200" t="s">
        <v>143</v>
      </c>
      <c r="B6200" t="s">
        <v>76</v>
      </c>
      <c r="C6200" t="s">
        <v>131</v>
      </c>
      <c r="D6200" t="s">
        <v>139</v>
      </c>
      <c r="E6200">
        <v>82030</v>
      </c>
      <c r="F6200">
        <v>78660</v>
      </c>
      <c r="G6200" s="7">
        <v>95.891746999999995</v>
      </c>
      <c r="H6200" s="7">
        <v>95.755925929469697</v>
      </c>
      <c r="I6200" s="7">
        <v>96.027568070530293</v>
      </c>
      <c r="J6200" s="7" t="s">
        <v>141</v>
      </c>
      <c r="K6200" s="7" t="s">
        <v>141</v>
      </c>
      <c r="L6200" s="7" t="s">
        <v>141</v>
      </c>
    </row>
    <row r="6201" spans="1:12" x14ac:dyDescent="0.35">
      <c r="A6201" t="s">
        <v>143</v>
      </c>
      <c r="B6201" t="s">
        <v>75</v>
      </c>
      <c r="C6201" t="s">
        <v>131</v>
      </c>
      <c r="D6201" t="s">
        <v>139</v>
      </c>
      <c r="E6201">
        <v>27180</v>
      </c>
      <c r="F6201">
        <v>26370</v>
      </c>
      <c r="G6201" s="7">
        <v>97.019868000000002</v>
      </c>
      <c r="H6201" s="7">
        <v>96.817712265973</v>
      </c>
      <c r="I6201" s="7">
        <v>97.222023734027005</v>
      </c>
      <c r="J6201" s="7" t="s">
        <v>141</v>
      </c>
      <c r="K6201" s="7" t="s">
        <v>141</v>
      </c>
      <c r="L6201" s="7" t="s">
        <v>141</v>
      </c>
    </row>
    <row r="6202" spans="1:12" x14ac:dyDescent="0.35">
      <c r="A6202" t="s">
        <v>145</v>
      </c>
      <c r="B6202" t="s">
        <v>80</v>
      </c>
      <c r="C6202" t="s">
        <v>131</v>
      </c>
      <c r="D6202" t="s">
        <v>139</v>
      </c>
      <c r="E6202">
        <v>7200</v>
      </c>
      <c r="F6202">
        <v>6620</v>
      </c>
      <c r="G6202" s="7">
        <v>91.944444000000004</v>
      </c>
      <c r="H6202" s="7">
        <v>91.315806272847098</v>
      </c>
      <c r="I6202" s="7">
        <v>92.573081727152896</v>
      </c>
      <c r="J6202" s="7" t="s">
        <v>141</v>
      </c>
      <c r="K6202" s="7" t="s">
        <v>141</v>
      </c>
      <c r="L6202" s="7" t="s">
        <v>141</v>
      </c>
    </row>
    <row r="6203" spans="1:12" x14ac:dyDescent="0.35">
      <c r="A6203" t="s">
        <v>145</v>
      </c>
      <c r="B6203" t="s">
        <v>82</v>
      </c>
      <c r="C6203" t="s">
        <v>131</v>
      </c>
      <c r="D6203" t="s">
        <v>139</v>
      </c>
      <c r="E6203">
        <v>33735</v>
      </c>
      <c r="F6203">
        <v>31520</v>
      </c>
      <c r="G6203" s="7">
        <v>93.434118999999995</v>
      </c>
      <c r="H6203" s="7">
        <v>93.169809529870804</v>
      </c>
      <c r="I6203" s="7">
        <v>93.698428470129201</v>
      </c>
      <c r="J6203" s="7" t="s">
        <v>141</v>
      </c>
      <c r="K6203" s="7" t="s">
        <v>141</v>
      </c>
      <c r="L6203" s="7" t="s">
        <v>141</v>
      </c>
    </row>
    <row r="6204" spans="1:12" x14ac:dyDescent="0.35">
      <c r="A6204" t="s">
        <v>145</v>
      </c>
      <c r="B6204" t="s">
        <v>81</v>
      </c>
      <c r="C6204" t="s">
        <v>131</v>
      </c>
      <c r="D6204" t="s">
        <v>139</v>
      </c>
      <c r="E6204">
        <v>46210</v>
      </c>
      <c r="F6204">
        <v>44430</v>
      </c>
      <c r="G6204" s="7">
        <v>96.148020000000002</v>
      </c>
      <c r="H6204" s="7">
        <v>95.972547996535098</v>
      </c>
      <c r="I6204" s="7">
        <v>96.323492003464906</v>
      </c>
      <c r="J6204" s="7" t="s">
        <v>141</v>
      </c>
      <c r="K6204" s="7" t="s">
        <v>141</v>
      </c>
      <c r="L6204" s="7" t="s">
        <v>141</v>
      </c>
    </row>
    <row r="6205" spans="1:12" x14ac:dyDescent="0.35">
      <c r="A6205" t="s">
        <v>145</v>
      </c>
      <c r="B6205" t="s">
        <v>83</v>
      </c>
      <c r="C6205" t="s">
        <v>131</v>
      </c>
      <c r="D6205" t="s">
        <v>139</v>
      </c>
      <c r="E6205">
        <v>148355</v>
      </c>
      <c r="F6205">
        <v>142875</v>
      </c>
      <c r="G6205" s="7">
        <v>96.306157999999996</v>
      </c>
      <c r="H6205" s="7">
        <v>96.210178018753894</v>
      </c>
      <c r="I6205" s="7">
        <v>96.402137981246099</v>
      </c>
      <c r="J6205" s="7" t="s">
        <v>141</v>
      </c>
      <c r="K6205" s="7" t="s">
        <v>141</v>
      </c>
      <c r="L6205" s="7" t="s">
        <v>141</v>
      </c>
    </row>
    <row r="6206" spans="1:12" x14ac:dyDescent="0.35">
      <c r="A6206" t="s">
        <v>145</v>
      </c>
      <c r="B6206" t="s">
        <v>79</v>
      </c>
      <c r="C6206" t="s">
        <v>131</v>
      </c>
      <c r="D6206" t="s">
        <v>139</v>
      </c>
      <c r="E6206">
        <v>132215</v>
      </c>
      <c r="F6206">
        <v>125585</v>
      </c>
      <c r="G6206" s="7">
        <v>94.985439999999997</v>
      </c>
      <c r="H6206" s="7">
        <v>94.867791010204101</v>
      </c>
      <c r="I6206" s="7">
        <v>95.103088989795907</v>
      </c>
      <c r="J6206" s="7" t="s">
        <v>141</v>
      </c>
      <c r="K6206" s="7" t="s">
        <v>141</v>
      </c>
      <c r="L6206" s="7" t="s">
        <v>141</v>
      </c>
    </row>
    <row r="6207" spans="1:12" x14ac:dyDescent="0.35">
      <c r="A6207" t="s">
        <v>147</v>
      </c>
      <c r="B6207" t="s">
        <v>86</v>
      </c>
      <c r="C6207" t="s">
        <v>131</v>
      </c>
      <c r="D6207" t="s">
        <v>139</v>
      </c>
      <c r="E6207">
        <v>41280</v>
      </c>
      <c r="F6207">
        <v>38510</v>
      </c>
      <c r="G6207" s="7">
        <v>93.289728999999994</v>
      </c>
      <c r="H6207" s="7">
        <v>93.048362341159105</v>
      </c>
      <c r="I6207" s="7">
        <v>93.531095658840897</v>
      </c>
      <c r="J6207" s="7" t="s">
        <v>141</v>
      </c>
      <c r="K6207" s="7" t="s">
        <v>141</v>
      </c>
      <c r="L6207" s="7" t="s">
        <v>141</v>
      </c>
    </row>
    <row r="6208" spans="1:12" x14ac:dyDescent="0.35">
      <c r="A6208" t="s">
        <v>147</v>
      </c>
      <c r="B6208" t="s">
        <v>85</v>
      </c>
      <c r="C6208" t="s">
        <v>131</v>
      </c>
      <c r="D6208" t="s">
        <v>139</v>
      </c>
      <c r="E6208">
        <v>142580</v>
      </c>
      <c r="F6208">
        <v>137655</v>
      </c>
      <c r="G6208" s="7">
        <v>96.545799000000002</v>
      </c>
      <c r="H6208" s="7">
        <v>96.451007110051506</v>
      </c>
      <c r="I6208" s="7">
        <v>96.640590889948498</v>
      </c>
      <c r="J6208" s="7" t="s">
        <v>141</v>
      </c>
      <c r="K6208" s="7" t="s">
        <v>141</v>
      </c>
      <c r="L6208" s="7" t="s">
        <v>141</v>
      </c>
    </row>
    <row r="6209" spans="1:12" x14ac:dyDescent="0.35">
      <c r="A6209" t="s">
        <v>147</v>
      </c>
      <c r="B6209" t="s">
        <v>84</v>
      </c>
      <c r="C6209" t="s">
        <v>131</v>
      </c>
      <c r="D6209" t="s">
        <v>139</v>
      </c>
      <c r="E6209">
        <v>17545</v>
      </c>
      <c r="F6209">
        <v>16200</v>
      </c>
      <c r="G6209" s="7">
        <v>92.333997999999994</v>
      </c>
      <c r="H6209" s="7">
        <v>91.940316008539895</v>
      </c>
      <c r="I6209" s="7">
        <v>92.727679991460107</v>
      </c>
      <c r="J6209" s="7" t="s">
        <v>141</v>
      </c>
      <c r="K6209" s="7" t="s">
        <v>141</v>
      </c>
      <c r="L6209" s="7" t="s">
        <v>141</v>
      </c>
    </row>
    <row r="6210" spans="1:12" x14ac:dyDescent="0.35">
      <c r="A6210" t="s">
        <v>147</v>
      </c>
      <c r="B6210" t="s">
        <v>87</v>
      </c>
      <c r="C6210" t="s">
        <v>131</v>
      </c>
      <c r="D6210" t="s">
        <v>139</v>
      </c>
      <c r="E6210">
        <v>95770</v>
      </c>
      <c r="F6210">
        <v>91705</v>
      </c>
      <c r="G6210" s="7">
        <v>95.755455999999995</v>
      </c>
      <c r="H6210" s="7">
        <v>95.6277698597968</v>
      </c>
      <c r="I6210" s="7">
        <v>95.883142140203205</v>
      </c>
      <c r="J6210" s="7" t="s">
        <v>141</v>
      </c>
      <c r="K6210" s="7" t="s">
        <v>141</v>
      </c>
      <c r="L6210" s="7" t="s">
        <v>141</v>
      </c>
    </row>
    <row r="6211" spans="1:12" x14ac:dyDescent="0.35">
      <c r="A6211" t="s">
        <v>147</v>
      </c>
      <c r="B6211" t="s">
        <v>88</v>
      </c>
      <c r="C6211" t="s">
        <v>131</v>
      </c>
      <c r="D6211" t="s">
        <v>139</v>
      </c>
      <c r="E6211">
        <v>70545</v>
      </c>
      <c r="F6211">
        <v>66970</v>
      </c>
      <c r="G6211" s="7">
        <v>94.932312999999994</v>
      </c>
      <c r="H6211" s="7">
        <v>94.770449749074999</v>
      </c>
      <c r="I6211" s="7">
        <v>95.094176250925003</v>
      </c>
      <c r="J6211" s="7" t="s">
        <v>141</v>
      </c>
      <c r="K6211" s="7" t="s">
        <v>141</v>
      </c>
      <c r="L6211" s="7" t="s">
        <v>141</v>
      </c>
    </row>
    <row r="6212" spans="1:12" x14ac:dyDescent="0.35">
      <c r="A6212" t="s">
        <v>146</v>
      </c>
      <c r="B6212" t="s">
        <v>93</v>
      </c>
      <c r="C6212" t="s">
        <v>131</v>
      </c>
      <c r="D6212" t="s">
        <v>139</v>
      </c>
      <c r="E6212">
        <v>76850</v>
      </c>
      <c r="F6212">
        <v>74450</v>
      </c>
      <c r="G6212" s="7">
        <v>96.877032999999997</v>
      </c>
      <c r="H6212" s="7">
        <v>96.754051785174298</v>
      </c>
      <c r="I6212" s="7">
        <v>97.000014214825697</v>
      </c>
      <c r="J6212" s="7" t="s">
        <v>141</v>
      </c>
      <c r="K6212" s="7" t="s">
        <v>141</v>
      </c>
      <c r="L6212" s="7" t="s">
        <v>141</v>
      </c>
    </row>
    <row r="6213" spans="1:12" x14ac:dyDescent="0.35">
      <c r="A6213" t="s">
        <v>146</v>
      </c>
      <c r="B6213" t="s">
        <v>90</v>
      </c>
      <c r="C6213" t="s">
        <v>131</v>
      </c>
      <c r="D6213" t="s">
        <v>139</v>
      </c>
      <c r="E6213">
        <v>154235</v>
      </c>
      <c r="F6213">
        <v>145330</v>
      </c>
      <c r="G6213" s="7">
        <v>94.226343</v>
      </c>
      <c r="H6213" s="7">
        <v>94.109941439872998</v>
      </c>
      <c r="I6213" s="7">
        <v>94.342744560127002</v>
      </c>
      <c r="J6213" s="7" t="s">
        <v>141</v>
      </c>
      <c r="K6213" s="7" t="s">
        <v>141</v>
      </c>
      <c r="L6213" s="7" t="s">
        <v>141</v>
      </c>
    </row>
    <row r="6214" spans="1:12" x14ac:dyDescent="0.35">
      <c r="A6214" t="s">
        <v>146</v>
      </c>
      <c r="B6214" t="s">
        <v>95</v>
      </c>
      <c r="C6214" t="s">
        <v>131</v>
      </c>
      <c r="D6214" t="s">
        <v>139</v>
      </c>
      <c r="E6214">
        <v>21125</v>
      </c>
      <c r="F6214">
        <v>20360</v>
      </c>
      <c r="G6214" s="7">
        <v>96.378698</v>
      </c>
      <c r="H6214" s="7">
        <v>96.1267712773206</v>
      </c>
      <c r="I6214" s="7">
        <v>96.6306247226794</v>
      </c>
      <c r="J6214" s="7" t="s">
        <v>141</v>
      </c>
      <c r="K6214" s="7" t="s">
        <v>141</v>
      </c>
      <c r="L6214" s="7" t="s">
        <v>141</v>
      </c>
    </row>
    <row r="6215" spans="1:12" x14ac:dyDescent="0.35">
      <c r="A6215" t="s">
        <v>146</v>
      </c>
      <c r="B6215" t="s">
        <v>89</v>
      </c>
      <c r="C6215" t="s">
        <v>131</v>
      </c>
      <c r="D6215" t="s">
        <v>139</v>
      </c>
      <c r="E6215">
        <v>27815</v>
      </c>
      <c r="F6215">
        <v>26620</v>
      </c>
      <c r="G6215" s="7">
        <v>95.703756999999996</v>
      </c>
      <c r="H6215" s="7">
        <v>95.4654577528337</v>
      </c>
      <c r="I6215" s="7">
        <v>95.942056247166207</v>
      </c>
      <c r="J6215" s="7" t="s">
        <v>141</v>
      </c>
      <c r="K6215" s="7" t="s">
        <v>141</v>
      </c>
      <c r="L6215" s="7" t="s">
        <v>141</v>
      </c>
    </row>
    <row r="6216" spans="1:12" x14ac:dyDescent="0.35">
      <c r="A6216" t="s">
        <v>146</v>
      </c>
      <c r="B6216" t="s">
        <v>94</v>
      </c>
      <c r="C6216" t="s">
        <v>131</v>
      </c>
      <c r="D6216" t="s">
        <v>139</v>
      </c>
      <c r="E6216">
        <v>35485</v>
      </c>
      <c r="F6216">
        <v>34090</v>
      </c>
      <c r="G6216" s="7">
        <v>96.068760999999995</v>
      </c>
      <c r="H6216" s="7">
        <v>95.866557763626304</v>
      </c>
      <c r="I6216" s="7">
        <v>96.2709642363737</v>
      </c>
      <c r="J6216" s="7" t="s">
        <v>141</v>
      </c>
      <c r="K6216" s="7" t="s">
        <v>141</v>
      </c>
      <c r="L6216" s="7" t="s">
        <v>141</v>
      </c>
    </row>
    <row r="6217" spans="1:12" x14ac:dyDescent="0.35">
      <c r="A6217" t="s">
        <v>146</v>
      </c>
      <c r="B6217" t="s">
        <v>92</v>
      </c>
      <c r="C6217" t="s">
        <v>131</v>
      </c>
      <c r="D6217" t="s">
        <v>139</v>
      </c>
      <c r="E6217">
        <v>28310</v>
      </c>
      <c r="F6217">
        <v>27325</v>
      </c>
      <c r="G6217" s="7">
        <v>96.520663999999996</v>
      </c>
      <c r="H6217" s="7">
        <v>96.3071858962048</v>
      </c>
      <c r="I6217" s="7">
        <v>96.734142103795193</v>
      </c>
      <c r="J6217" s="7" t="s">
        <v>141</v>
      </c>
      <c r="K6217" s="7" t="s">
        <v>141</v>
      </c>
      <c r="L6217" s="7" t="s">
        <v>141</v>
      </c>
    </row>
    <row r="6218" spans="1:12" x14ac:dyDescent="0.35">
      <c r="A6218" t="s">
        <v>146</v>
      </c>
      <c r="B6218" t="s">
        <v>91</v>
      </c>
      <c r="C6218" t="s">
        <v>131</v>
      </c>
      <c r="D6218" t="s">
        <v>139</v>
      </c>
      <c r="E6218">
        <v>23900</v>
      </c>
      <c r="F6218">
        <v>22855</v>
      </c>
      <c r="G6218" s="7">
        <v>95.627615000000006</v>
      </c>
      <c r="H6218" s="7">
        <v>95.368368414680205</v>
      </c>
      <c r="I6218" s="7">
        <v>95.886861585319807</v>
      </c>
      <c r="J6218" s="7" t="s">
        <v>141</v>
      </c>
      <c r="K6218" s="7" t="s">
        <v>141</v>
      </c>
      <c r="L6218" s="7" t="s">
        <v>141</v>
      </c>
    </row>
    <row r="6219" spans="1:12" x14ac:dyDescent="0.35">
      <c r="A6219" t="s">
        <v>151</v>
      </c>
      <c r="B6219" t="s">
        <v>114</v>
      </c>
      <c r="C6219" t="s">
        <v>131</v>
      </c>
      <c r="D6219" t="s">
        <v>139</v>
      </c>
      <c r="E6219">
        <v>12725</v>
      </c>
      <c r="F6219">
        <v>11995</v>
      </c>
      <c r="G6219" s="7">
        <v>94.263261</v>
      </c>
      <c r="H6219" s="7">
        <v>93.859215663929902</v>
      </c>
      <c r="I6219" s="7">
        <v>94.667306336070098</v>
      </c>
      <c r="J6219" s="7" t="s">
        <v>141</v>
      </c>
      <c r="K6219" s="7" t="s">
        <v>141</v>
      </c>
      <c r="L6219" s="7" t="s">
        <v>141</v>
      </c>
    </row>
    <row r="6220" spans="1:12" x14ac:dyDescent="0.35">
      <c r="A6220" t="s">
        <v>151</v>
      </c>
      <c r="B6220" t="s">
        <v>107</v>
      </c>
      <c r="C6220" t="s">
        <v>131</v>
      </c>
      <c r="D6220" t="s">
        <v>139</v>
      </c>
      <c r="E6220">
        <v>21260</v>
      </c>
      <c r="F6220">
        <v>20630</v>
      </c>
      <c r="G6220" s="7">
        <v>97.036688999999996</v>
      </c>
      <c r="H6220" s="7">
        <v>96.8087468143476</v>
      </c>
      <c r="I6220" s="7">
        <v>97.264631185652405</v>
      </c>
      <c r="J6220" s="7" t="s">
        <v>141</v>
      </c>
      <c r="K6220" s="7" t="s">
        <v>141</v>
      </c>
      <c r="L6220" s="7" t="s">
        <v>141</v>
      </c>
    </row>
    <row r="6221" spans="1:12" x14ac:dyDescent="0.35">
      <c r="A6221" t="s">
        <v>151</v>
      </c>
      <c r="B6221" t="s">
        <v>104</v>
      </c>
      <c r="C6221" t="s">
        <v>131</v>
      </c>
      <c r="D6221" t="s">
        <v>139</v>
      </c>
      <c r="E6221">
        <v>9765</v>
      </c>
      <c r="F6221">
        <v>9505</v>
      </c>
      <c r="G6221" s="7">
        <v>97.337429999999998</v>
      </c>
      <c r="H6221" s="7">
        <v>97.018124403431401</v>
      </c>
      <c r="I6221" s="7">
        <v>97.656735596568595</v>
      </c>
      <c r="J6221" s="7" t="s">
        <v>141</v>
      </c>
      <c r="K6221" s="7" t="s">
        <v>141</v>
      </c>
      <c r="L6221" s="7" t="s">
        <v>141</v>
      </c>
    </row>
    <row r="6222" spans="1:12" x14ac:dyDescent="0.35">
      <c r="A6222" t="s">
        <v>151</v>
      </c>
      <c r="B6222" t="s">
        <v>121</v>
      </c>
      <c r="C6222" t="s">
        <v>131</v>
      </c>
      <c r="D6222" t="s">
        <v>139</v>
      </c>
      <c r="E6222">
        <v>8380</v>
      </c>
      <c r="F6222">
        <v>7965</v>
      </c>
      <c r="G6222" s="7">
        <v>95.047732999999994</v>
      </c>
      <c r="H6222" s="7">
        <v>94.583208864997303</v>
      </c>
      <c r="I6222" s="7">
        <v>95.512257135002699</v>
      </c>
      <c r="J6222" s="7" t="s">
        <v>141</v>
      </c>
      <c r="K6222" s="7" t="s">
        <v>141</v>
      </c>
      <c r="L6222" s="7" t="s">
        <v>141</v>
      </c>
    </row>
    <row r="6223" spans="1:12" x14ac:dyDescent="0.35">
      <c r="A6223" t="s">
        <v>151</v>
      </c>
      <c r="B6223" t="s">
        <v>108</v>
      </c>
      <c r="C6223" t="s">
        <v>131</v>
      </c>
      <c r="D6223" t="s">
        <v>139</v>
      </c>
      <c r="E6223">
        <v>4185</v>
      </c>
      <c r="F6223">
        <v>3970</v>
      </c>
      <c r="G6223" s="7">
        <v>94.862605000000002</v>
      </c>
      <c r="H6223" s="7">
        <v>94.193756615386604</v>
      </c>
      <c r="I6223" s="7">
        <v>95.5314533846134</v>
      </c>
      <c r="J6223" s="7" t="s">
        <v>141</v>
      </c>
      <c r="K6223" s="7" t="s">
        <v>141</v>
      </c>
      <c r="L6223" s="7" t="s">
        <v>141</v>
      </c>
    </row>
    <row r="6224" spans="1:12" x14ac:dyDescent="0.35">
      <c r="A6224" t="s">
        <v>151</v>
      </c>
      <c r="B6224" t="s">
        <v>106</v>
      </c>
      <c r="C6224" t="s">
        <v>131</v>
      </c>
      <c r="D6224" t="s">
        <v>139</v>
      </c>
      <c r="E6224">
        <v>3585</v>
      </c>
      <c r="F6224">
        <v>3405</v>
      </c>
      <c r="G6224" s="7">
        <v>94.979078999999999</v>
      </c>
      <c r="H6224" s="7">
        <v>94.264224248879202</v>
      </c>
      <c r="I6224" s="7">
        <v>95.693933751120795</v>
      </c>
      <c r="J6224" s="7" t="s">
        <v>141</v>
      </c>
      <c r="K6224" s="7" t="s">
        <v>141</v>
      </c>
      <c r="L6224" s="7" t="s">
        <v>141</v>
      </c>
    </row>
    <row r="6225" spans="1:12" x14ac:dyDescent="0.35">
      <c r="A6225" t="s">
        <v>151</v>
      </c>
      <c r="B6225" t="s">
        <v>101</v>
      </c>
      <c r="C6225" t="s">
        <v>131</v>
      </c>
      <c r="D6225" t="s">
        <v>139</v>
      </c>
      <c r="E6225">
        <v>11830</v>
      </c>
      <c r="F6225">
        <v>11375</v>
      </c>
      <c r="G6225" s="7">
        <v>96.153846000000001</v>
      </c>
      <c r="H6225" s="7">
        <v>95.807302701695207</v>
      </c>
      <c r="I6225" s="7">
        <v>96.500389298304796</v>
      </c>
      <c r="J6225" s="7" t="s">
        <v>141</v>
      </c>
      <c r="K6225" s="7" t="s">
        <v>141</v>
      </c>
      <c r="L6225" s="7" t="s">
        <v>141</v>
      </c>
    </row>
    <row r="6226" spans="1:12" x14ac:dyDescent="0.35">
      <c r="A6226" t="s">
        <v>151</v>
      </c>
      <c r="B6226" t="s">
        <v>99</v>
      </c>
      <c r="C6226" t="s">
        <v>131</v>
      </c>
      <c r="D6226" t="s">
        <v>139</v>
      </c>
      <c r="E6226">
        <v>5470</v>
      </c>
      <c r="F6226">
        <v>5280</v>
      </c>
      <c r="G6226" s="7">
        <v>96.526508000000007</v>
      </c>
      <c r="H6226" s="7">
        <v>96.041254589914104</v>
      </c>
      <c r="I6226" s="7">
        <v>97.011761410085896</v>
      </c>
      <c r="J6226" s="7" t="s">
        <v>141</v>
      </c>
      <c r="K6226" s="7" t="s">
        <v>141</v>
      </c>
      <c r="L6226" s="7" t="s">
        <v>141</v>
      </c>
    </row>
    <row r="6227" spans="1:12" x14ac:dyDescent="0.35">
      <c r="A6227" t="s">
        <v>151</v>
      </c>
      <c r="B6227" t="s">
        <v>100</v>
      </c>
      <c r="C6227" t="s">
        <v>131</v>
      </c>
      <c r="D6227" t="s">
        <v>139</v>
      </c>
      <c r="E6227">
        <v>26980</v>
      </c>
      <c r="F6227">
        <v>25735</v>
      </c>
      <c r="G6227" s="7">
        <v>95.385470999999995</v>
      </c>
      <c r="H6227" s="7">
        <v>95.135127511169102</v>
      </c>
      <c r="I6227" s="7">
        <v>95.635814488830803</v>
      </c>
      <c r="J6227" s="7" t="s">
        <v>141</v>
      </c>
      <c r="K6227" s="7" t="s">
        <v>141</v>
      </c>
      <c r="L6227" s="7" t="s">
        <v>141</v>
      </c>
    </row>
    <row r="6228" spans="1:12" x14ac:dyDescent="0.35">
      <c r="A6228" t="s">
        <v>151</v>
      </c>
      <c r="B6228" t="s">
        <v>116</v>
      </c>
      <c r="C6228" t="s">
        <v>131</v>
      </c>
      <c r="D6228" t="s">
        <v>139</v>
      </c>
      <c r="E6228">
        <v>13170</v>
      </c>
      <c r="F6228">
        <v>12650</v>
      </c>
      <c r="G6228" s="7">
        <v>96.051631999999998</v>
      </c>
      <c r="H6228" s="7">
        <v>95.719032069753496</v>
      </c>
      <c r="I6228" s="7">
        <v>96.3842319302465</v>
      </c>
      <c r="J6228" s="7" t="s">
        <v>141</v>
      </c>
      <c r="K6228" s="7" t="s">
        <v>141</v>
      </c>
      <c r="L6228" s="7" t="s">
        <v>141</v>
      </c>
    </row>
    <row r="6229" spans="1:12" x14ac:dyDescent="0.35">
      <c r="A6229" t="s">
        <v>151</v>
      </c>
      <c r="B6229" t="s">
        <v>115</v>
      </c>
      <c r="C6229" t="s">
        <v>131</v>
      </c>
      <c r="D6229" t="s">
        <v>139</v>
      </c>
      <c r="E6229">
        <v>2215</v>
      </c>
      <c r="F6229">
        <v>2135</v>
      </c>
      <c r="G6229" s="7">
        <v>96.388261999999997</v>
      </c>
      <c r="H6229" s="7">
        <v>95.611228905209302</v>
      </c>
      <c r="I6229" s="7">
        <v>97.165295094790693</v>
      </c>
      <c r="J6229" s="7" t="s">
        <v>141</v>
      </c>
      <c r="K6229" s="7" t="s">
        <v>141</v>
      </c>
      <c r="L6229" s="7" t="s">
        <v>141</v>
      </c>
    </row>
    <row r="6230" spans="1:12" x14ac:dyDescent="0.35">
      <c r="A6230" t="s">
        <v>151</v>
      </c>
      <c r="B6230" t="s">
        <v>110</v>
      </c>
      <c r="C6230" t="s">
        <v>131</v>
      </c>
      <c r="D6230" t="s">
        <v>139</v>
      </c>
      <c r="E6230">
        <v>9025</v>
      </c>
      <c r="F6230">
        <v>8585</v>
      </c>
      <c r="G6230" s="7">
        <v>95.124654000000007</v>
      </c>
      <c r="H6230" s="7">
        <v>94.680347462573394</v>
      </c>
      <c r="I6230" s="7">
        <v>95.568960537426605</v>
      </c>
      <c r="J6230" s="7" t="s">
        <v>141</v>
      </c>
      <c r="K6230" s="7" t="s">
        <v>141</v>
      </c>
      <c r="L6230" s="7" t="s">
        <v>141</v>
      </c>
    </row>
    <row r="6231" spans="1:12" x14ac:dyDescent="0.35">
      <c r="A6231" t="s">
        <v>151</v>
      </c>
      <c r="B6231" t="s">
        <v>109</v>
      </c>
      <c r="C6231" t="s">
        <v>131</v>
      </c>
      <c r="D6231" t="s">
        <v>139</v>
      </c>
      <c r="E6231">
        <v>30365</v>
      </c>
      <c r="F6231">
        <v>29255</v>
      </c>
      <c r="G6231" s="7">
        <v>96.344476</v>
      </c>
      <c r="H6231" s="7">
        <v>96.133386638828</v>
      </c>
      <c r="I6231" s="7">
        <v>96.555565361172</v>
      </c>
      <c r="J6231" s="7" t="s">
        <v>141</v>
      </c>
      <c r="K6231" s="7" t="s">
        <v>141</v>
      </c>
      <c r="L6231" s="7" t="s">
        <v>141</v>
      </c>
    </row>
    <row r="6232" spans="1:12" x14ac:dyDescent="0.35">
      <c r="A6232" t="s">
        <v>151</v>
      </c>
      <c r="B6232" t="s">
        <v>117</v>
      </c>
      <c r="C6232" t="s">
        <v>131</v>
      </c>
      <c r="D6232" t="s">
        <v>139</v>
      </c>
      <c r="E6232">
        <v>215</v>
      </c>
      <c r="F6232">
        <v>205</v>
      </c>
      <c r="G6232" s="7">
        <v>95.348837000000003</v>
      </c>
      <c r="H6232" s="7">
        <v>92.533856641418396</v>
      </c>
      <c r="I6232" s="7">
        <v>98.163817358581596</v>
      </c>
      <c r="J6232" s="7" t="s">
        <v>141</v>
      </c>
      <c r="K6232" s="7" t="s">
        <v>141</v>
      </c>
      <c r="L6232" s="7" t="s">
        <v>141</v>
      </c>
    </row>
    <row r="6233" spans="1:12" x14ac:dyDescent="0.35">
      <c r="A6233" t="s">
        <v>151</v>
      </c>
      <c r="B6233" t="s">
        <v>118</v>
      </c>
      <c r="C6233" t="s">
        <v>131</v>
      </c>
      <c r="D6233" t="s">
        <v>139</v>
      </c>
      <c r="E6233">
        <v>12110</v>
      </c>
      <c r="F6233">
        <v>11760</v>
      </c>
      <c r="G6233" s="7">
        <v>97.109826999999996</v>
      </c>
      <c r="H6233" s="7">
        <v>96.811443150571094</v>
      </c>
      <c r="I6233" s="7">
        <v>97.408210849428897</v>
      </c>
      <c r="J6233" s="7" t="s">
        <v>141</v>
      </c>
      <c r="K6233" s="7" t="s">
        <v>141</v>
      </c>
      <c r="L6233" s="7" t="s">
        <v>141</v>
      </c>
    </row>
    <row r="6234" spans="1:12" x14ac:dyDescent="0.35">
      <c r="A6234" t="s">
        <v>151</v>
      </c>
      <c r="B6234" t="s">
        <v>105</v>
      </c>
      <c r="C6234" t="s">
        <v>131</v>
      </c>
      <c r="D6234" t="s">
        <v>139</v>
      </c>
      <c r="E6234">
        <v>38125</v>
      </c>
      <c r="F6234">
        <v>36735</v>
      </c>
      <c r="G6234" s="7">
        <v>96.354097999999993</v>
      </c>
      <c r="H6234" s="7">
        <v>96.165958417774505</v>
      </c>
      <c r="I6234" s="7">
        <v>96.542237582225496</v>
      </c>
      <c r="J6234" s="7" t="s">
        <v>141</v>
      </c>
      <c r="K6234" s="7" t="s">
        <v>141</v>
      </c>
      <c r="L6234" s="7" t="s">
        <v>141</v>
      </c>
    </row>
    <row r="6235" spans="1:12" x14ac:dyDescent="0.35">
      <c r="A6235" t="s">
        <v>151</v>
      </c>
      <c r="B6235" t="s">
        <v>98</v>
      </c>
      <c r="C6235" t="s">
        <v>131</v>
      </c>
      <c r="D6235" t="s">
        <v>139</v>
      </c>
      <c r="E6235">
        <v>8795</v>
      </c>
      <c r="F6235">
        <v>8355</v>
      </c>
      <c r="G6235" s="7">
        <v>94.997157000000001</v>
      </c>
      <c r="H6235" s="7">
        <v>94.541538147009902</v>
      </c>
      <c r="I6235" s="7">
        <v>95.452775852990101</v>
      </c>
      <c r="J6235" s="7" t="s">
        <v>141</v>
      </c>
      <c r="K6235" s="7" t="s">
        <v>141</v>
      </c>
      <c r="L6235" s="7" t="s">
        <v>141</v>
      </c>
    </row>
    <row r="6236" spans="1:12" x14ac:dyDescent="0.35">
      <c r="A6236" t="s">
        <v>151</v>
      </c>
      <c r="B6236" t="s">
        <v>97</v>
      </c>
      <c r="C6236" t="s">
        <v>131</v>
      </c>
      <c r="D6236" t="s">
        <v>139</v>
      </c>
      <c r="E6236">
        <v>25455</v>
      </c>
      <c r="F6236">
        <v>24730</v>
      </c>
      <c r="G6236" s="7">
        <v>97.151837</v>
      </c>
      <c r="H6236" s="7">
        <v>96.947488787382397</v>
      </c>
      <c r="I6236" s="7">
        <v>97.356185212617603</v>
      </c>
      <c r="J6236" s="7" t="s">
        <v>141</v>
      </c>
      <c r="K6236" s="7" t="s">
        <v>141</v>
      </c>
      <c r="L6236" s="7" t="s">
        <v>141</v>
      </c>
    </row>
    <row r="6237" spans="1:12" x14ac:dyDescent="0.35">
      <c r="A6237" t="s">
        <v>151</v>
      </c>
      <c r="B6237" t="s">
        <v>102</v>
      </c>
      <c r="C6237" t="s">
        <v>131</v>
      </c>
      <c r="D6237" t="s">
        <v>139</v>
      </c>
      <c r="E6237">
        <v>27365</v>
      </c>
      <c r="F6237">
        <v>25770</v>
      </c>
      <c r="G6237" s="7">
        <v>94.171386999999996</v>
      </c>
      <c r="H6237" s="7">
        <v>93.8937995132503</v>
      </c>
      <c r="I6237" s="7">
        <v>94.448974486749705</v>
      </c>
      <c r="J6237" s="7" t="s">
        <v>141</v>
      </c>
      <c r="K6237" s="7" t="s">
        <v>141</v>
      </c>
      <c r="L6237" s="7" t="s">
        <v>141</v>
      </c>
    </row>
    <row r="6238" spans="1:12" x14ac:dyDescent="0.35">
      <c r="A6238" t="s">
        <v>151</v>
      </c>
      <c r="B6238" t="s">
        <v>113</v>
      </c>
      <c r="C6238" t="s">
        <v>131</v>
      </c>
      <c r="D6238" t="s">
        <v>139</v>
      </c>
      <c r="E6238">
        <v>11245</v>
      </c>
      <c r="F6238">
        <v>10790</v>
      </c>
      <c r="G6238" s="7">
        <v>95.953756999999996</v>
      </c>
      <c r="H6238" s="7">
        <v>95.589560729837899</v>
      </c>
      <c r="I6238" s="7">
        <v>96.317953270162107</v>
      </c>
      <c r="J6238" s="7" t="s">
        <v>141</v>
      </c>
      <c r="K6238" s="7" t="s">
        <v>141</v>
      </c>
      <c r="L6238" s="7" t="s">
        <v>141</v>
      </c>
    </row>
    <row r="6239" spans="1:12" x14ac:dyDescent="0.35">
      <c r="A6239" t="s">
        <v>151</v>
      </c>
      <c r="B6239" t="s">
        <v>96</v>
      </c>
      <c r="C6239" t="s">
        <v>131</v>
      </c>
      <c r="D6239" t="s">
        <v>139</v>
      </c>
      <c r="E6239">
        <v>5370</v>
      </c>
      <c r="F6239">
        <v>5000</v>
      </c>
      <c r="G6239" s="7">
        <v>93.109870000000001</v>
      </c>
      <c r="H6239" s="7">
        <v>92.4324156272191</v>
      </c>
      <c r="I6239" s="7">
        <v>93.787324372780901</v>
      </c>
      <c r="J6239" s="7" t="s">
        <v>141</v>
      </c>
      <c r="K6239" s="7" t="s">
        <v>141</v>
      </c>
      <c r="L6239" s="7" t="s">
        <v>141</v>
      </c>
    </row>
    <row r="6240" spans="1:12" x14ac:dyDescent="0.35">
      <c r="A6240" t="s">
        <v>151</v>
      </c>
      <c r="B6240" t="s">
        <v>112</v>
      </c>
      <c r="C6240" t="s">
        <v>131</v>
      </c>
      <c r="D6240" t="s">
        <v>139</v>
      </c>
      <c r="E6240">
        <v>6585</v>
      </c>
      <c r="F6240">
        <v>6250</v>
      </c>
      <c r="G6240" s="7">
        <v>94.912679999999995</v>
      </c>
      <c r="H6240" s="7">
        <v>94.381936030086095</v>
      </c>
      <c r="I6240" s="7">
        <v>95.443423969913894</v>
      </c>
      <c r="J6240" s="7" t="s">
        <v>141</v>
      </c>
      <c r="K6240" s="7" t="s">
        <v>141</v>
      </c>
      <c r="L6240" s="7" t="s">
        <v>141</v>
      </c>
    </row>
    <row r="6241" spans="1:12" x14ac:dyDescent="0.35">
      <c r="A6241" t="s">
        <v>151</v>
      </c>
      <c r="B6241" t="s">
        <v>103</v>
      </c>
      <c r="C6241" t="s">
        <v>131</v>
      </c>
      <c r="D6241" t="s">
        <v>139</v>
      </c>
      <c r="E6241">
        <v>10955</v>
      </c>
      <c r="F6241">
        <v>10350</v>
      </c>
      <c r="G6241" s="7">
        <v>94.477407999999997</v>
      </c>
      <c r="H6241" s="7">
        <v>94.049660732562799</v>
      </c>
      <c r="I6241" s="7">
        <v>94.905155267437195</v>
      </c>
      <c r="J6241" s="7" t="s">
        <v>141</v>
      </c>
      <c r="K6241" s="7" t="s">
        <v>141</v>
      </c>
      <c r="L6241" s="7" t="s">
        <v>141</v>
      </c>
    </row>
    <row r="6242" spans="1:12" x14ac:dyDescent="0.35">
      <c r="A6242" t="s">
        <v>151</v>
      </c>
      <c r="B6242" t="s">
        <v>111</v>
      </c>
      <c r="C6242" t="s">
        <v>131</v>
      </c>
      <c r="D6242" t="s">
        <v>139</v>
      </c>
      <c r="E6242">
        <v>1985</v>
      </c>
      <c r="F6242">
        <v>1900</v>
      </c>
      <c r="G6242" s="7">
        <v>95.717883999999998</v>
      </c>
      <c r="H6242" s="7">
        <v>94.827245679692595</v>
      </c>
      <c r="I6242" s="7">
        <v>96.608522320307401</v>
      </c>
      <c r="J6242" s="7" t="s">
        <v>141</v>
      </c>
      <c r="K6242" s="7" t="s">
        <v>141</v>
      </c>
      <c r="L6242" s="7" t="s">
        <v>141</v>
      </c>
    </row>
    <row r="6243" spans="1:12" x14ac:dyDescent="0.35">
      <c r="A6243" t="s">
        <v>151</v>
      </c>
      <c r="B6243" t="s">
        <v>119</v>
      </c>
      <c r="C6243" t="s">
        <v>131</v>
      </c>
      <c r="D6243" t="s">
        <v>139</v>
      </c>
      <c r="E6243">
        <v>3140</v>
      </c>
      <c r="F6243">
        <v>2975</v>
      </c>
      <c r="G6243" s="7">
        <v>94.745222999999996</v>
      </c>
      <c r="H6243" s="7">
        <v>93.964768818385195</v>
      </c>
      <c r="I6243" s="7">
        <v>95.525677181614796</v>
      </c>
      <c r="J6243" s="7" t="s">
        <v>141</v>
      </c>
      <c r="K6243" s="7" t="s">
        <v>141</v>
      </c>
      <c r="L6243" s="7" t="s">
        <v>141</v>
      </c>
    </row>
    <row r="6244" spans="1:12" x14ac:dyDescent="0.35">
      <c r="A6244" t="s">
        <v>151</v>
      </c>
      <c r="B6244" t="s">
        <v>120</v>
      </c>
      <c r="C6244" t="s">
        <v>131</v>
      </c>
      <c r="D6244" t="s">
        <v>139</v>
      </c>
      <c r="E6244">
        <v>13175</v>
      </c>
      <c r="F6244">
        <v>12810</v>
      </c>
      <c r="G6244" s="7">
        <v>97.229602</v>
      </c>
      <c r="H6244" s="7">
        <v>96.949349413928104</v>
      </c>
      <c r="I6244" s="7">
        <v>97.509854586071896</v>
      </c>
      <c r="J6244" s="7" t="s">
        <v>141</v>
      </c>
      <c r="K6244" s="7" t="s">
        <v>141</v>
      </c>
      <c r="L6244" s="7" t="s">
        <v>141</v>
      </c>
    </row>
    <row r="6245" spans="1:12" x14ac:dyDescent="0.35">
      <c r="A6245" t="s">
        <v>43</v>
      </c>
      <c r="B6245" t="s">
        <v>43</v>
      </c>
      <c r="C6245" t="s">
        <v>123</v>
      </c>
      <c r="D6245" t="s">
        <v>133</v>
      </c>
      <c r="E6245">
        <v>51985</v>
      </c>
      <c r="F6245">
        <v>18965</v>
      </c>
      <c r="G6245" s="7">
        <v>36.481676999999998</v>
      </c>
      <c r="H6245" s="7">
        <v>36.0678662703179</v>
      </c>
      <c r="I6245" s="7">
        <v>36.895487729682102</v>
      </c>
      <c r="J6245" s="7" t="s">
        <v>141</v>
      </c>
      <c r="K6245" s="7" t="s">
        <v>141</v>
      </c>
      <c r="L6245" s="7" t="s">
        <v>141</v>
      </c>
    </row>
    <row r="6246" spans="1:12" x14ac:dyDescent="0.35">
      <c r="A6246" t="s">
        <v>43</v>
      </c>
      <c r="B6246" t="s">
        <v>43</v>
      </c>
      <c r="C6246" t="s">
        <v>123</v>
      </c>
      <c r="D6246" t="s">
        <v>139</v>
      </c>
      <c r="E6246">
        <v>188265</v>
      </c>
      <c r="F6246">
        <v>165435</v>
      </c>
      <c r="G6246" s="7">
        <v>87.873475999999997</v>
      </c>
      <c r="H6246" s="7">
        <v>87.726019375869399</v>
      </c>
      <c r="I6246" s="7">
        <v>88.020932624130594</v>
      </c>
      <c r="J6246" s="7" t="s">
        <v>141</v>
      </c>
      <c r="K6246" s="7" t="s">
        <v>141</v>
      </c>
      <c r="L6246" s="7" t="s">
        <v>141</v>
      </c>
    </row>
    <row r="6247" spans="1:12" x14ac:dyDescent="0.35">
      <c r="A6247" t="s">
        <v>43</v>
      </c>
      <c r="B6247" t="s">
        <v>43</v>
      </c>
      <c r="C6247" t="s">
        <v>123</v>
      </c>
      <c r="D6247" t="s">
        <v>136</v>
      </c>
      <c r="E6247">
        <v>718960</v>
      </c>
      <c r="F6247">
        <v>404200</v>
      </c>
      <c r="G6247" s="7">
        <v>56.220095999999998</v>
      </c>
      <c r="H6247" s="7">
        <v>56.105423436585703</v>
      </c>
      <c r="I6247" s="7">
        <v>56.334768563414301</v>
      </c>
      <c r="J6247" s="7" t="s">
        <v>141</v>
      </c>
      <c r="K6247" s="7" t="s">
        <v>141</v>
      </c>
      <c r="L6247" s="7" t="s">
        <v>141</v>
      </c>
    </row>
    <row r="6248" spans="1:12" x14ac:dyDescent="0.35">
      <c r="A6248" t="s">
        <v>43</v>
      </c>
      <c r="B6248" t="s">
        <v>43</v>
      </c>
      <c r="C6248" t="s">
        <v>123</v>
      </c>
      <c r="D6248" t="s">
        <v>137</v>
      </c>
      <c r="E6248">
        <v>535535</v>
      </c>
      <c r="F6248">
        <v>383240</v>
      </c>
      <c r="G6248" s="7">
        <v>71.562083000000001</v>
      </c>
      <c r="H6248" s="7">
        <v>71.441260485541804</v>
      </c>
      <c r="I6248" s="7">
        <v>71.682905514458199</v>
      </c>
      <c r="J6248" s="7" t="s">
        <v>141</v>
      </c>
      <c r="K6248" s="7" t="s">
        <v>141</v>
      </c>
      <c r="L6248" s="7" t="s">
        <v>141</v>
      </c>
    </row>
    <row r="6249" spans="1:12" x14ac:dyDescent="0.35">
      <c r="A6249" t="s">
        <v>43</v>
      </c>
      <c r="B6249" t="s">
        <v>43</v>
      </c>
      <c r="C6249" t="s">
        <v>123</v>
      </c>
      <c r="D6249" t="s">
        <v>138</v>
      </c>
      <c r="E6249">
        <v>368695</v>
      </c>
      <c r="F6249">
        <v>313680</v>
      </c>
      <c r="G6249" s="7">
        <v>85.078451999999999</v>
      </c>
      <c r="H6249" s="7">
        <v>84.963444918478899</v>
      </c>
      <c r="I6249" s="7">
        <v>85.193459081521098</v>
      </c>
      <c r="J6249" s="7" t="s">
        <v>141</v>
      </c>
      <c r="K6249" s="7" t="s">
        <v>141</v>
      </c>
      <c r="L6249" s="7" t="s">
        <v>141</v>
      </c>
    </row>
    <row r="6250" spans="1:12" x14ac:dyDescent="0.35">
      <c r="A6250" t="s">
        <v>43</v>
      </c>
      <c r="B6250" t="s">
        <v>43</v>
      </c>
      <c r="C6250" t="s">
        <v>123</v>
      </c>
      <c r="D6250" t="s">
        <v>135</v>
      </c>
      <c r="E6250">
        <v>95220</v>
      </c>
      <c r="F6250">
        <v>42815</v>
      </c>
      <c r="G6250" s="7">
        <v>44.964292999999998</v>
      </c>
      <c r="H6250" s="7">
        <v>44.6483193580613</v>
      </c>
      <c r="I6250" s="7">
        <v>45.280266641938702</v>
      </c>
      <c r="J6250" s="7" t="s">
        <v>141</v>
      </c>
      <c r="K6250" s="7" t="s">
        <v>141</v>
      </c>
      <c r="L6250" s="7" t="s">
        <v>141</v>
      </c>
    </row>
    <row r="6251" spans="1:12" x14ac:dyDescent="0.35">
      <c r="A6251" t="s">
        <v>43</v>
      </c>
      <c r="B6251" t="s">
        <v>43</v>
      </c>
      <c r="C6251" t="s">
        <v>123</v>
      </c>
      <c r="D6251" t="s">
        <v>134</v>
      </c>
      <c r="E6251">
        <v>79505</v>
      </c>
      <c r="F6251">
        <v>31355</v>
      </c>
      <c r="G6251" s="7">
        <v>39.437770999999998</v>
      </c>
      <c r="H6251" s="7">
        <v>39.098057141583801</v>
      </c>
      <c r="I6251" s="7">
        <v>39.777484858416202</v>
      </c>
      <c r="J6251" s="7" t="s">
        <v>141</v>
      </c>
      <c r="K6251" s="7" t="s">
        <v>141</v>
      </c>
      <c r="L6251" s="7" t="s">
        <v>141</v>
      </c>
    </row>
    <row r="6252" spans="1:12" x14ac:dyDescent="0.35">
      <c r="A6252" t="s">
        <v>43</v>
      </c>
      <c r="B6252" t="s">
        <v>43</v>
      </c>
      <c r="C6252" t="s">
        <v>123</v>
      </c>
      <c r="D6252" t="s">
        <v>132</v>
      </c>
      <c r="E6252">
        <v>2038165</v>
      </c>
      <c r="F6252">
        <v>1359690</v>
      </c>
      <c r="G6252" s="7">
        <v>66.711478</v>
      </c>
      <c r="H6252" s="7">
        <v>66.646768309844703</v>
      </c>
      <c r="I6252" s="7">
        <v>66.776187690155297</v>
      </c>
      <c r="J6252" s="7">
        <v>63.631450999999998</v>
      </c>
      <c r="K6252" s="7">
        <v>63.565419068330499</v>
      </c>
      <c r="L6252" s="7">
        <v>63.697482931669498</v>
      </c>
    </row>
    <row r="6253" spans="1:12" x14ac:dyDescent="0.35">
      <c r="A6253" t="s">
        <v>43</v>
      </c>
      <c r="B6253" t="s">
        <v>43</v>
      </c>
      <c r="C6253" t="s">
        <v>125</v>
      </c>
      <c r="D6253" t="s">
        <v>133</v>
      </c>
      <c r="E6253">
        <v>47990</v>
      </c>
      <c r="F6253">
        <v>16600</v>
      </c>
      <c r="G6253" s="7">
        <v>34.590539999999997</v>
      </c>
      <c r="H6253" s="7">
        <v>34.164962658497899</v>
      </c>
      <c r="I6253" s="7">
        <v>35.016117341502103</v>
      </c>
      <c r="J6253" s="7" t="s">
        <v>141</v>
      </c>
      <c r="K6253" s="7" t="s">
        <v>141</v>
      </c>
      <c r="L6253" s="7" t="s">
        <v>141</v>
      </c>
    </row>
    <row r="6254" spans="1:12" x14ac:dyDescent="0.35">
      <c r="A6254" t="s">
        <v>43</v>
      </c>
      <c r="B6254" t="s">
        <v>43</v>
      </c>
      <c r="C6254" t="s">
        <v>125</v>
      </c>
      <c r="D6254" t="s">
        <v>139</v>
      </c>
      <c r="E6254">
        <v>254105</v>
      </c>
      <c r="F6254">
        <v>236760</v>
      </c>
      <c r="G6254" s="7">
        <v>93.174081999999999</v>
      </c>
      <c r="H6254" s="7">
        <v>93.076023217629398</v>
      </c>
      <c r="I6254" s="7">
        <v>93.272140782370599</v>
      </c>
      <c r="J6254" s="7" t="s">
        <v>141</v>
      </c>
      <c r="K6254" s="7" t="s">
        <v>141</v>
      </c>
      <c r="L6254" s="7" t="s">
        <v>141</v>
      </c>
    </row>
    <row r="6255" spans="1:12" x14ac:dyDescent="0.35">
      <c r="A6255" t="s">
        <v>43</v>
      </c>
      <c r="B6255" t="s">
        <v>43</v>
      </c>
      <c r="C6255" t="s">
        <v>125</v>
      </c>
      <c r="D6255" t="s">
        <v>136</v>
      </c>
      <c r="E6255">
        <v>805780</v>
      </c>
      <c r="F6255">
        <v>499435</v>
      </c>
      <c r="G6255" s="7">
        <v>61.981558</v>
      </c>
      <c r="H6255" s="7">
        <v>61.8755729142568</v>
      </c>
      <c r="I6255" s="7">
        <v>62.087543085743199</v>
      </c>
      <c r="J6255" s="7" t="s">
        <v>141</v>
      </c>
      <c r="K6255" s="7" t="s">
        <v>141</v>
      </c>
      <c r="L6255" s="7" t="s">
        <v>141</v>
      </c>
    </row>
    <row r="6256" spans="1:12" x14ac:dyDescent="0.35">
      <c r="A6256" t="s">
        <v>43</v>
      </c>
      <c r="B6256" t="s">
        <v>43</v>
      </c>
      <c r="C6256" t="s">
        <v>125</v>
      </c>
      <c r="D6256" t="s">
        <v>137</v>
      </c>
      <c r="E6256">
        <v>698900</v>
      </c>
      <c r="F6256">
        <v>554215</v>
      </c>
      <c r="G6256" s="7">
        <v>79.298182999999995</v>
      </c>
      <c r="H6256" s="7">
        <v>79.203188692802101</v>
      </c>
      <c r="I6256" s="7">
        <v>79.393177307197803</v>
      </c>
      <c r="J6256" s="7" t="s">
        <v>141</v>
      </c>
      <c r="K6256" s="7" t="s">
        <v>141</v>
      </c>
      <c r="L6256" s="7" t="s">
        <v>141</v>
      </c>
    </row>
    <row r="6257" spans="1:12" x14ac:dyDescent="0.35">
      <c r="A6257" t="s">
        <v>43</v>
      </c>
      <c r="B6257" t="s">
        <v>43</v>
      </c>
      <c r="C6257" t="s">
        <v>125</v>
      </c>
      <c r="D6257" t="s">
        <v>138</v>
      </c>
      <c r="E6257">
        <v>560620</v>
      </c>
      <c r="F6257">
        <v>507495</v>
      </c>
      <c r="G6257" s="7">
        <v>90.523883999999995</v>
      </c>
      <c r="H6257" s="7">
        <v>90.447218179714795</v>
      </c>
      <c r="I6257" s="7">
        <v>90.600549820285195</v>
      </c>
      <c r="J6257" s="7" t="s">
        <v>141</v>
      </c>
      <c r="K6257" s="7" t="s">
        <v>141</v>
      </c>
      <c r="L6257" s="7" t="s">
        <v>141</v>
      </c>
    </row>
    <row r="6258" spans="1:12" x14ac:dyDescent="0.35">
      <c r="A6258" t="s">
        <v>43</v>
      </c>
      <c r="B6258" t="s">
        <v>43</v>
      </c>
      <c r="C6258" t="s">
        <v>125</v>
      </c>
      <c r="D6258" t="s">
        <v>135</v>
      </c>
      <c r="E6258">
        <v>82015</v>
      </c>
      <c r="F6258">
        <v>43630</v>
      </c>
      <c r="G6258" s="7">
        <v>53.197586000000001</v>
      </c>
      <c r="H6258" s="7">
        <v>52.856084473209897</v>
      </c>
      <c r="I6258" s="7">
        <v>53.539087526790098</v>
      </c>
      <c r="J6258" s="7" t="s">
        <v>141</v>
      </c>
      <c r="K6258" s="7" t="s">
        <v>141</v>
      </c>
      <c r="L6258" s="7" t="s">
        <v>141</v>
      </c>
    </row>
    <row r="6259" spans="1:12" x14ac:dyDescent="0.35">
      <c r="A6259" t="s">
        <v>43</v>
      </c>
      <c r="B6259" t="s">
        <v>43</v>
      </c>
      <c r="C6259" t="s">
        <v>125</v>
      </c>
      <c r="D6259" t="s">
        <v>134</v>
      </c>
      <c r="E6259">
        <v>68950</v>
      </c>
      <c r="F6259">
        <v>28660</v>
      </c>
      <c r="G6259" s="7">
        <v>41.566352000000002</v>
      </c>
      <c r="H6259" s="7">
        <v>41.198482399190098</v>
      </c>
      <c r="I6259" s="7">
        <v>41.934221600809899</v>
      </c>
      <c r="J6259" s="7" t="s">
        <v>141</v>
      </c>
      <c r="K6259" s="7" t="s">
        <v>141</v>
      </c>
      <c r="L6259" s="7" t="s">
        <v>141</v>
      </c>
    </row>
    <row r="6260" spans="1:12" x14ac:dyDescent="0.35">
      <c r="A6260" t="s">
        <v>43</v>
      </c>
      <c r="B6260" t="s">
        <v>43</v>
      </c>
      <c r="C6260" t="s">
        <v>125</v>
      </c>
      <c r="D6260" t="s">
        <v>132</v>
      </c>
      <c r="E6260">
        <v>2518360</v>
      </c>
      <c r="F6260">
        <v>1886795</v>
      </c>
      <c r="G6260" s="7">
        <v>74.921576000000002</v>
      </c>
      <c r="H6260" s="7">
        <v>74.868042518887705</v>
      </c>
      <c r="I6260" s="7">
        <v>74.975109481112298</v>
      </c>
      <c r="J6260" s="7">
        <v>71.808251999999996</v>
      </c>
      <c r="K6260" s="7">
        <v>71.752676408235303</v>
      </c>
      <c r="L6260" s="7">
        <v>71.863827591764704</v>
      </c>
    </row>
    <row r="6261" spans="1:12" x14ac:dyDescent="0.35">
      <c r="A6261" t="s">
        <v>43</v>
      </c>
      <c r="B6261" t="s">
        <v>43</v>
      </c>
      <c r="C6261" t="s">
        <v>152</v>
      </c>
      <c r="D6261" t="s">
        <v>133</v>
      </c>
      <c r="E6261">
        <v>37525</v>
      </c>
      <c r="F6261">
        <v>15205</v>
      </c>
      <c r="G6261" s="7">
        <v>40.519654000000003</v>
      </c>
      <c r="H6261" s="7">
        <v>40.022930290881902</v>
      </c>
      <c r="I6261" s="7">
        <v>41.016377709118103</v>
      </c>
      <c r="J6261" s="7" t="s">
        <v>141</v>
      </c>
      <c r="K6261" s="7" t="s">
        <v>141</v>
      </c>
      <c r="L6261" s="7" t="s">
        <v>141</v>
      </c>
    </row>
    <row r="6262" spans="1:12" x14ac:dyDescent="0.35">
      <c r="A6262" t="s">
        <v>43</v>
      </c>
      <c r="B6262" t="s">
        <v>43</v>
      </c>
      <c r="C6262" t="s">
        <v>152</v>
      </c>
      <c r="D6262" t="s">
        <v>139</v>
      </c>
      <c r="E6262">
        <v>194830</v>
      </c>
      <c r="F6262">
        <v>183880</v>
      </c>
      <c r="G6262" s="7">
        <v>94.379716000000002</v>
      </c>
      <c r="H6262" s="7">
        <v>94.277438549894896</v>
      </c>
      <c r="I6262" s="7">
        <v>94.481993450105094</v>
      </c>
      <c r="J6262" s="7" t="s">
        <v>141</v>
      </c>
      <c r="K6262" s="7" t="s">
        <v>141</v>
      </c>
      <c r="L6262" s="7" t="s">
        <v>141</v>
      </c>
    </row>
    <row r="6263" spans="1:12" x14ac:dyDescent="0.35">
      <c r="A6263" t="s">
        <v>43</v>
      </c>
      <c r="B6263" t="s">
        <v>43</v>
      </c>
      <c r="C6263" t="s">
        <v>152</v>
      </c>
      <c r="D6263" t="s">
        <v>136</v>
      </c>
      <c r="E6263">
        <v>610525</v>
      </c>
      <c r="F6263">
        <v>412580</v>
      </c>
      <c r="G6263" s="7">
        <v>67.577904000000004</v>
      </c>
      <c r="H6263" s="7">
        <v>67.460483804122106</v>
      </c>
      <c r="I6263" s="7">
        <v>67.695324195877902</v>
      </c>
      <c r="J6263" s="7" t="s">
        <v>141</v>
      </c>
      <c r="K6263" s="7" t="s">
        <v>141</v>
      </c>
      <c r="L6263" s="7" t="s">
        <v>141</v>
      </c>
    </row>
    <row r="6264" spans="1:12" x14ac:dyDescent="0.35">
      <c r="A6264" t="s">
        <v>43</v>
      </c>
      <c r="B6264" t="s">
        <v>43</v>
      </c>
      <c r="C6264" t="s">
        <v>152</v>
      </c>
      <c r="D6264" t="s">
        <v>137</v>
      </c>
      <c r="E6264">
        <v>528345</v>
      </c>
      <c r="F6264">
        <v>439135</v>
      </c>
      <c r="G6264" s="7">
        <v>83.115199000000004</v>
      </c>
      <c r="H6264" s="7">
        <v>83.014187665982504</v>
      </c>
      <c r="I6264" s="7">
        <v>83.216210334017504</v>
      </c>
      <c r="J6264" s="7" t="s">
        <v>141</v>
      </c>
      <c r="K6264" s="7" t="s">
        <v>141</v>
      </c>
      <c r="L6264" s="7" t="s">
        <v>141</v>
      </c>
    </row>
    <row r="6265" spans="1:12" x14ac:dyDescent="0.35">
      <c r="A6265" t="s">
        <v>43</v>
      </c>
      <c r="B6265" t="s">
        <v>43</v>
      </c>
      <c r="C6265" t="s">
        <v>152</v>
      </c>
      <c r="D6265" t="s">
        <v>138</v>
      </c>
      <c r="E6265">
        <v>424145</v>
      </c>
      <c r="F6265">
        <v>392665</v>
      </c>
      <c r="G6265" s="7">
        <v>92.578010000000006</v>
      </c>
      <c r="H6265" s="7">
        <v>92.499121521753807</v>
      </c>
      <c r="I6265" s="7">
        <v>92.656898478246205</v>
      </c>
      <c r="J6265" s="7" t="s">
        <v>141</v>
      </c>
      <c r="K6265" s="7" t="s">
        <v>141</v>
      </c>
      <c r="L6265" s="7" t="s">
        <v>141</v>
      </c>
    </row>
    <row r="6266" spans="1:12" x14ac:dyDescent="0.35">
      <c r="A6266" t="s">
        <v>43</v>
      </c>
      <c r="B6266" t="s">
        <v>43</v>
      </c>
      <c r="C6266" t="s">
        <v>152</v>
      </c>
      <c r="D6266" t="s">
        <v>135</v>
      </c>
      <c r="E6266">
        <v>59745</v>
      </c>
      <c r="F6266">
        <v>35235</v>
      </c>
      <c r="G6266" s="7">
        <v>58.975645999999998</v>
      </c>
      <c r="H6266" s="7">
        <v>58.581223087886599</v>
      </c>
      <c r="I6266" s="7">
        <v>59.370068912113403</v>
      </c>
      <c r="J6266" s="7" t="s">
        <v>141</v>
      </c>
      <c r="K6266" s="7" t="s">
        <v>141</v>
      </c>
      <c r="L6266" s="7" t="s">
        <v>141</v>
      </c>
    </row>
    <row r="6267" spans="1:12" x14ac:dyDescent="0.35">
      <c r="A6267" t="s">
        <v>43</v>
      </c>
      <c r="B6267" t="s">
        <v>43</v>
      </c>
      <c r="C6267" t="s">
        <v>152</v>
      </c>
      <c r="D6267" t="s">
        <v>134</v>
      </c>
      <c r="E6267">
        <v>50310</v>
      </c>
      <c r="F6267">
        <v>23790</v>
      </c>
      <c r="G6267" s="7">
        <v>47.286822000000001</v>
      </c>
      <c r="H6267" s="7">
        <v>46.850546956478098</v>
      </c>
      <c r="I6267" s="7">
        <v>47.723097043521904</v>
      </c>
      <c r="J6267" s="7" t="s">
        <v>141</v>
      </c>
      <c r="K6267" s="7" t="s">
        <v>141</v>
      </c>
      <c r="L6267" s="7" t="s">
        <v>141</v>
      </c>
    </row>
    <row r="6268" spans="1:12" x14ac:dyDescent="0.35">
      <c r="A6268" t="s">
        <v>43</v>
      </c>
      <c r="B6268" t="s">
        <v>43</v>
      </c>
      <c r="C6268" t="s">
        <v>152</v>
      </c>
      <c r="D6268" t="s">
        <v>132</v>
      </c>
      <c r="E6268">
        <v>1905425</v>
      </c>
      <c r="F6268">
        <v>1502490</v>
      </c>
      <c r="G6268" s="7">
        <v>78.853273999999999</v>
      </c>
      <c r="H6268" s="7">
        <v>78.795296418125602</v>
      </c>
      <c r="I6268" s="7">
        <v>78.911251581874396</v>
      </c>
      <c r="J6268" s="7">
        <v>76.111394000000004</v>
      </c>
      <c r="K6268" s="7">
        <v>76.050855694771002</v>
      </c>
      <c r="L6268" s="7">
        <v>76.171932305229006</v>
      </c>
    </row>
    <row r="6269" spans="1:12" x14ac:dyDescent="0.35">
      <c r="A6269" t="s">
        <v>43</v>
      </c>
      <c r="B6269" t="s">
        <v>43</v>
      </c>
      <c r="C6269" t="s">
        <v>124</v>
      </c>
      <c r="D6269" t="s">
        <v>133</v>
      </c>
      <c r="E6269">
        <v>20255</v>
      </c>
      <c r="F6269">
        <v>7660</v>
      </c>
      <c r="G6269" s="7">
        <v>37.817822999999997</v>
      </c>
      <c r="H6269" s="7">
        <v>37.149986254679703</v>
      </c>
      <c r="I6269" s="7">
        <v>38.485659745320298</v>
      </c>
      <c r="J6269" s="7" t="s">
        <v>141</v>
      </c>
      <c r="K6269" s="7" t="s">
        <v>141</v>
      </c>
      <c r="L6269" s="7" t="s">
        <v>141</v>
      </c>
    </row>
    <row r="6270" spans="1:12" x14ac:dyDescent="0.35">
      <c r="A6270" t="s">
        <v>43</v>
      </c>
      <c r="B6270" t="s">
        <v>43</v>
      </c>
      <c r="C6270" t="s">
        <v>124</v>
      </c>
      <c r="D6270" t="s">
        <v>139</v>
      </c>
      <c r="E6270">
        <v>99055</v>
      </c>
      <c r="F6270">
        <v>93625</v>
      </c>
      <c r="G6270" s="7">
        <v>94.518197000000001</v>
      </c>
      <c r="H6270" s="7">
        <v>94.376438721229405</v>
      </c>
      <c r="I6270" s="7">
        <v>94.659955278770596</v>
      </c>
      <c r="J6270" s="7" t="s">
        <v>141</v>
      </c>
      <c r="K6270" s="7" t="s">
        <v>141</v>
      </c>
      <c r="L6270" s="7" t="s">
        <v>141</v>
      </c>
    </row>
    <row r="6271" spans="1:12" x14ac:dyDescent="0.35">
      <c r="A6271" t="s">
        <v>43</v>
      </c>
      <c r="B6271" t="s">
        <v>43</v>
      </c>
      <c r="C6271" t="s">
        <v>124</v>
      </c>
      <c r="D6271" t="s">
        <v>136</v>
      </c>
      <c r="E6271">
        <v>309345</v>
      </c>
      <c r="F6271">
        <v>197675</v>
      </c>
      <c r="G6271" s="7">
        <v>63.901145999999997</v>
      </c>
      <c r="H6271" s="7">
        <v>63.7318923111185</v>
      </c>
      <c r="I6271" s="7">
        <v>64.070399688881494</v>
      </c>
      <c r="J6271" s="7" t="s">
        <v>141</v>
      </c>
      <c r="K6271" s="7" t="s">
        <v>141</v>
      </c>
      <c r="L6271" s="7" t="s">
        <v>141</v>
      </c>
    </row>
    <row r="6272" spans="1:12" x14ac:dyDescent="0.35">
      <c r="A6272" t="s">
        <v>43</v>
      </c>
      <c r="B6272" t="s">
        <v>43</v>
      </c>
      <c r="C6272" t="s">
        <v>124</v>
      </c>
      <c r="D6272" t="s">
        <v>137</v>
      </c>
      <c r="E6272">
        <v>287280</v>
      </c>
      <c r="F6272">
        <v>233540</v>
      </c>
      <c r="G6272" s="7">
        <v>81.293512000000007</v>
      </c>
      <c r="H6272" s="7">
        <v>81.150916106650996</v>
      </c>
      <c r="I6272" s="7">
        <v>81.436107893349003</v>
      </c>
      <c r="J6272" s="7" t="s">
        <v>141</v>
      </c>
      <c r="K6272" s="7" t="s">
        <v>141</v>
      </c>
      <c r="L6272" s="7" t="s">
        <v>141</v>
      </c>
    </row>
    <row r="6273" spans="1:12" x14ac:dyDescent="0.35">
      <c r="A6273" t="s">
        <v>43</v>
      </c>
      <c r="B6273" t="s">
        <v>43</v>
      </c>
      <c r="C6273" t="s">
        <v>124</v>
      </c>
      <c r="D6273" t="s">
        <v>138</v>
      </c>
      <c r="E6273">
        <v>218645</v>
      </c>
      <c r="F6273">
        <v>201035</v>
      </c>
      <c r="G6273" s="7">
        <v>91.945847999999998</v>
      </c>
      <c r="H6273" s="7">
        <v>91.831780041308704</v>
      </c>
      <c r="I6273" s="7">
        <v>92.059915958691306</v>
      </c>
      <c r="J6273" s="7" t="s">
        <v>141</v>
      </c>
      <c r="K6273" s="7" t="s">
        <v>141</v>
      </c>
      <c r="L6273" s="7" t="s">
        <v>141</v>
      </c>
    </row>
    <row r="6274" spans="1:12" x14ac:dyDescent="0.35">
      <c r="A6274" t="s">
        <v>43</v>
      </c>
      <c r="B6274" t="s">
        <v>43</v>
      </c>
      <c r="C6274" t="s">
        <v>124</v>
      </c>
      <c r="D6274" t="s">
        <v>135</v>
      </c>
      <c r="E6274">
        <v>30875</v>
      </c>
      <c r="F6274">
        <v>17900</v>
      </c>
      <c r="G6274" s="7">
        <v>57.975709000000002</v>
      </c>
      <c r="H6274" s="7">
        <v>57.425123404837898</v>
      </c>
      <c r="I6274" s="7">
        <v>58.526294595162099</v>
      </c>
      <c r="J6274" s="7" t="s">
        <v>141</v>
      </c>
      <c r="K6274" s="7" t="s">
        <v>141</v>
      </c>
      <c r="L6274" s="7" t="s">
        <v>141</v>
      </c>
    </row>
    <row r="6275" spans="1:12" x14ac:dyDescent="0.35">
      <c r="A6275" t="s">
        <v>43</v>
      </c>
      <c r="B6275" t="s">
        <v>43</v>
      </c>
      <c r="C6275" t="s">
        <v>124</v>
      </c>
      <c r="D6275" t="s">
        <v>134</v>
      </c>
      <c r="E6275">
        <v>27025</v>
      </c>
      <c r="F6275">
        <v>12075</v>
      </c>
      <c r="G6275" s="7">
        <v>44.680850999999997</v>
      </c>
      <c r="H6275" s="7">
        <v>44.088100853648299</v>
      </c>
      <c r="I6275" s="7">
        <v>45.273601146351702</v>
      </c>
      <c r="J6275" s="7" t="s">
        <v>141</v>
      </c>
      <c r="K6275" s="7" t="s">
        <v>141</v>
      </c>
      <c r="L6275" s="7" t="s">
        <v>141</v>
      </c>
    </row>
    <row r="6276" spans="1:12" x14ac:dyDescent="0.35">
      <c r="A6276" t="s">
        <v>43</v>
      </c>
      <c r="B6276" t="s">
        <v>43</v>
      </c>
      <c r="C6276" t="s">
        <v>124</v>
      </c>
      <c r="D6276" t="s">
        <v>132</v>
      </c>
      <c r="E6276">
        <v>992480</v>
      </c>
      <c r="F6276">
        <v>763510</v>
      </c>
      <c r="G6276" s="7">
        <v>76.929509999999993</v>
      </c>
      <c r="H6276" s="7">
        <v>76.846631891913503</v>
      </c>
      <c r="I6276" s="7">
        <v>77.012388108086498</v>
      </c>
      <c r="J6276" s="7">
        <v>73.942637000000005</v>
      </c>
      <c r="K6276" s="7">
        <v>73.856285708174099</v>
      </c>
      <c r="L6276" s="7">
        <v>74.028988291825897</v>
      </c>
    </row>
    <row r="6277" spans="1:12" x14ac:dyDescent="0.35">
      <c r="A6277" t="s">
        <v>43</v>
      </c>
      <c r="B6277" t="s">
        <v>43</v>
      </c>
      <c r="C6277" t="s">
        <v>130</v>
      </c>
      <c r="D6277" t="s">
        <v>133</v>
      </c>
      <c r="E6277">
        <v>36885</v>
      </c>
      <c r="F6277">
        <v>12940</v>
      </c>
      <c r="G6277" s="7">
        <v>35.082011999999999</v>
      </c>
      <c r="H6277" s="7">
        <v>34.594980592388502</v>
      </c>
      <c r="I6277" s="7">
        <v>35.569043407611503</v>
      </c>
      <c r="J6277" s="7" t="s">
        <v>141</v>
      </c>
      <c r="K6277" s="7" t="s">
        <v>141</v>
      </c>
      <c r="L6277" s="7" t="s">
        <v>141</v>
      </c>
    </row>
    <row r="6278" spans="1:12" x14ac:dyDescent="0.35">
      <c r="A6278" t="s">
        <v>43</v>
      </c>
      <c r="B6278" t="s">
        <v>43</v>
      </c>
      <c r="C6278" t="s">
        <v>130</v>
      </c>
      <c r="D6278" t="s">
        <v>139</v>
      </c>
      <c r="E6278">
        <v>213935</v>
      </c>
      <c r="F6278">
        <v>198795</v>
      </c>
      <c r="G6278" s="7">
        <v>92.923084000000003</v>
      </c>
      <c r="H6278" s="7">
        <v>92.814414416399103</v>
      </c>
      <c r="I6278" s="7">
        <v>93.031753583600903</v>
      </c>
      <c r="J6278" s="7" t="s">
        <v>141</v>
      </c>
      <c r="K6278" s="7" t="s">
        <v>141</v>
      </c>
      <c r="L6278" s="7" t="s">
        <v>141</v>
      </c>
    </row>
    <row r="6279" spans="1:12" x14ac:dyDescent="0.35">
      <c r="A6279" t="s">
        <v>43</v>
      </c>
      <c r="B6279" t="s">
        <v>43</v>
      </c>
      <c r="C6279" t="s">
        <v>130</v>
      </c>
      <c r="D6279" t="s">
        <v>136</v>
      </c>
      <c r="E6279">
        <v>630545</v>
      </c>
      <c r="F6279">
        <v>402970</v>
      </c>
      <c r="G6279" s="7">
        <v>63.908206</v>
      </c>
      <c r="H6279" s="7">
        <v>63.7896624518837</v>
      </c>
      <c r="I6279" s="7">
        <v>64.0267495481163</v>
      </c>
      <c r="J6279" s="7" t="s">
        <v>141</v>
      </c>
      <c r="K6279" s="7" t="s">
        <v>141</v>
      </c>
      <c r="L6279" s="7" t="s">
        <v>141</v>
      </c>
    </row>
    <row r="6280" spans="1:12" x14ac:dyDescent="0.35">
      <c r="A6280" t="s">
        <v>43</v>
      </c>
      <c r="B6280" t="s">
        <v>43</v>
      </c>
      <c r="C6280" t="s">
        <v>130</v>
      </c>
      <c r="D6280" t="s">
        <v>137</v>
      </c>
      <c r="E6280">
        <v>538405</v>
      </c>
      <c r="F6280">
        <v>431875</v>
      </c>
      <c r="G6280" s="7">
        <v>80.21378</v>
      </c>
      <c r="H6280" s="7">
        <v>80.107360843829696</v>
      </c>
      <c r="I6280" s="7">
        <v>80.320199156170304</v>
      </c>
      <c r="J6280" s="7" t="s">
        <v>141</v>
      </c>
      <c r="K6280" s="7" t="s">
        <v>141</v>
      </c>
      <c r="L6280" s="7" t="s">
        <v>141</v>
      </c>
    </row>
    <row r="6281" spans="1:12" x14ac:dyDescent="0.35">
      <c r="A6281" t="s">
        <v>43</v>
      </c>
      <c r="B6281" t="s">
        <v>43</v>
      </c>
      <c r="C6281" t="s">
        <v>130</v>
      </c>
      <c r="D6281" t="s">
        <v>138</v>
      </c>
      <c r="E6281">
        <v>449305</v>
      </c>
      <c r="F6281">
        <v>408870</v>
      </c>
      <c r="G6281" s="7">
        <v>91.000545000000002</v>
      </c>
      <c r="H6281" s="7">
        <v>90.916859656002401</v>
      </c>
      <c r="I6281" s="7">
        <v>91.084230343997604</v>
      </c>
      <c r="J6281" s="7" t="s">
        <v>141</v>
      </c>
      <c r="K6281" s="7" t="s">
        <v>141</v>
      </c>
      <c r="L6281" s="7" t="s">
        <v>141</v>
      </c>
    </row>
    <row r="6282" spans="1:12" x14ac:dyDescent="0.35">
      <c r="A6282" t="s">
        <v>43</v>
      </c>
      <c r="B6282" t="s">
        <v>43</v>
      </c>
      <c r="C6282" t="s">
        <v>130</v>
      </c>
      <c r="D6282" t="s">
        <v>135</v>
      </c>
      <c r="E6282">
        <v>65160</v>
      </c>
      <c r="F6282">
        <v>33985</v>
      </c>
      <c r="G6282" s="7">
        <v>52.156230999999998</v>
      </c>
      <c r="H6282" s="7">
        <v>51.772671469287999</v>
      </c>
      <c r="I6282" s="7">
        <v>52.539790530711997</v>
      </c>
      <c r="J6282" s="7" t="s">
        <v>141</v>
      </c>
      <c r="K6282" s="7" t="s">
        <v>141</v>
      </c>
      <c r="L6282" s="7" t="s">
        <v>141</v>
      </c>
    </row>
    <row r="6283" spans="1:12" x14ac:dyDescent="0.35">
      <c r="A6283" t="s">
        <v>43</v>
      </c>
      <c r="B6283" t="s">
        <v>43</v>
      </c>
      <c r="C6283" t="s">
        <v>130</v>
      </c>
      <c r="D6283" t="s">
        <v>134</v>
      </c>
      <c r="E6283">
        <v>51745</v>
      </c>
      <c r="F6283">
        <v>20855</v>
      </c>
      <c r="G6283" s="7">
        <v>40.303410999999997</v>
      </c>
      <c r="H6283" s="7">
        <v>39.880773004547599</v>
      </c>
      <c r="I6283" s="7">
        <v>40.726048995452402</v>
      </c>
      <c r="J6283" s="7" t="s">
        <v>141</v>
      </c>
      <c r="K6283" s="7" t="s">
        <v>141</v>
      </c>
      <c r="L6283" s="7" t="s">
        <v>141</v>
      </c>
    </row>
    <row r="6284" spans="1:12" x14ac:dyDescent="0.35">
      <c r="A6284" t="s">
        <v>43</v>
      </c>
      <c r="B6284" t="s">
        <v>43</v>
      </c>
      <c r="C6284" t="s">
        <v>130</v>
      </c>
      <c r="D6284" t="s">
        <v>132</v>
      </c>
      <c r="E6284">
        <v>1985980</v>
      </c>
      <c r="F6284">
        <v>1510290</v>
      </c>
      <c r="G6284" s="7">
        <v>76.047594000000004</v>
      </c>
      <c r="H6284" s="7">
        <v>75.988241264595501</v>
      </c>
      <c r="I6284" s="7">
        <v>76.106946735404506</v>
      </c>
      <c r="J6284" s="7">
        <v>72.984436000000002</v>
      </c>
      <c r="K6284" s="7">
        <v>72.922672671074196</v>
      </c>
      <c r="L6284" s="7">
        <v>73.046199328925795</v>
      </c>
    </row>
    <row r="6285" spans="1:12" x14ac:dyDescent="0.35">
      <c r="A6285" t="s">
        <v>43</v>
      </c>
      <c r="B6285" t="s">
        <v>43</v>
      </c>
      <c r="C6285" t="s">
        <v>127</v>
      </c>
      <c r="D6285" t="s">
        <v>133</v>
      </c>
      <c r="E6285">
        <v>31690</v>
      </c>
      <c r="F6285">
        <v>11920</v>
      </c>
      <c r="G6285" s="7">
        <v>37.614389000000003</v>
      </c>
      <c r="H6285" s="7">
        <v>37.081038461610902</v>
      </c>
      <c r="I6285" s="7">
        <v>38.147739538389203</v>
      </c>
      <c r="J6285" s="7" t="s">
        <v>141</v>
      </c>
      <c r="K6285" s="7" t="s">
        <v>141</v>
      </c>
      <c r="L6285" s="7" t="s">
        <v>141</v>
      </c>
    </row>
    <row r="6286" spans="1:12" x14ac:dyDescent="0.35">
      <c r="A6286" t="s">
        <v>43</v>
      </c>
      <c r="B6286" t="s">
        <v>43</v>
      </c>
      <c r="C6286" t="s">
        <v>127</v>
      </c>
      <c r="D6286" t="s">
        <v>139</v>
      </c>
      <c r="E6286">
        <v>176650</v>
      </c>
      <c r="F6286">
        <v>167155</v>
      </c>
      <c r="G6286" s="7">
        <v>94.624965000000003</v>
      </c>
      <c r="H6286" s="7">
        <v>94.519798625145697</v>
      </c>
      <c r="I6286" s="7">
        <v>94.730131374854295</v>
      </c>
      <c r="J6286" s="7" t="s">
        <v>141</v>
      </c>
      <c r="K6286" s="7" t="s">
        <v>141</v>
      </c>
      <c r="L6286" s="7" t="s">
        <v>141</v>
      </c>
    </row>
    <row r="6287" spans="1:12" x14ac:dyDescent="0.35">
      <c r="A6287" t="s">
        <v>43</v>
      </c>
      <c r="B6287" t="s">
        <v>43</v>
      </c>
      <c r="C6287" t="s">
        <v>127</v>
      </c>
      <c r="D6287" t="s">
        <v>136</v>
      </c>
      <c r="E6287">
        <v>562260</v>
      </c>
      <c r="F6287">
        <v>379985</v>
      </c>
      <c r="G6287" s="7">
        <v>67.581723999999994</v>
      </c>
      <c r="H6287" s="7">
        <v>67.459369125965495</v>
      </c>
      <c r="I6287" s="7">
        <v>67.704078874034494</v>
      </c>
      <c r="J6287" s="7" t="s">
        <v>141</v>
      </c>
      <c r="K6287" s="7" t="s">
        <v>141</v>
      </c>
      <c r="L6287" s="7" t="s">
        <v>141</v>
      </c>
    </row>
    <row r="6288" spans="1:12" x14ac:dyDescent="0.35">
      <c r="A6288" t="s">
        <v>43</v>
      </c>
      <c r="B6288" t="s">
        <v>43</v>
      </c>
      <c r="C6288" t="s">
        <v>127</v>
      </c>
      <c r="D6288" t="s">
        <v>137</v>
      </c>
      <c r="E6288">
        <v>477525</v>
      </c>
      <c r="F6288">
        <v>397335</v>
      </c>
      <c r="G6288" s="7">
        <v>83.207161999999997</v>
      </c>
      <c r="H6288" s="7">
        <v>83.101140673843403</v>
      </c>
      <c r="I6288" s="7">
        <v>83.313183326156604</v>
      </c>
      <c r="J6288" s="7" t="s">
        <v>141</v>
      </c>
      <c r="K6288" s="7" t="s">
        <v>141</v>
      </c>
      <c r="L6288" s="7" t="s">
        <v>141</v>
      </c>
    </row>
    <row r="6289" spans="1:12" x14ac:dyDescent="0.35">
      <c r="A6289" t="s">
        <v>43</v>
      </c>
      <c r="B6289" t="s">
        <v>43</v>
      </c>
      <c r="C6289" t="s">
        <v>127</v>
      </c>
      <c r="D6289" t="s">
        <v>138</v>
      </c>
      <c r="E6289">
        <v>397140</v>
      </c>
      <c r="F6289">
        <v>368625</v>
      </c>
      <c r="G6289" s="7">
        <v>92.819912000000002</v>
      </c>
      <c r="H6289" s="7">
        <v>92.739623739338796</v>
      </c>
      <c r="I6289" s="7">
        <v>92.900200260661194</v>
      </c>
      <c r="J6289" s="7" t="s">
        <v>141</v>
      </c>
      <c r="K6289" s="7" t="s">
        <v>141</v>
      </c>
      <c r="L6289" s="7" t="s">
        <v>141</v>
      </c>
    </row>
    <row r="6290" spans="1:12" x14ac:dyDescent="0.35">
      <c r="A6290" t="s">
        <v>43</v>
      </c>
      <c r="B6290" t="s">
        <v>43</v>
      </c>
      <c r="C6290" t="s">
        <v>127</v>
      </c>
      <c r="D6290" t="s">
        <v>135</v>
      </c>
      <c r="E6290">
        <v>53175</v>
      </c>
      <c r="F6290">
        <v>30420</v>
      </c>
      <c r="G6290" s="7">
        <v>57.207334000000003</v>
      </c>
      <c r="H6290" s="7">
        <v>56.786787235894003</v>
      </c>
      <c r="I6290" s="7">
        <v>57.627880764106003</v>
      </c>
      <c r="J6290" s="7" t="s">
        <v>141</v>
      </c>
      <c r="K6290" s="7" t="s">
        <v>141</v>
      </c>
      <c r="L6290" s="7" t="s">
        <v>141</v>
      </c>
    </row>
    <row r="6291" spans="1:12" x14ac:dyDescent="0.35">
      <c r="A6291" t="s">
        <v>43</v>
      </c>
      <c r="B6291" t="s">
        <v>43</v>
      </c>
      <c r="C6291" t="s">
        <v>127</v>
      </c>
      <c r="D6291" t="s">
        <v>134</v>
      </c>
      <c r="E6291">
        <v>43485</v>
      </c>
      <c r="F6291">
        <v>18605</v>
      </c>
      <c r="G6291" s="7">
        <v>42.784868000000003</v>
      </c>
      <c r="H6291" s="7">
        <v>42.319831409611702</v>
      </c>
      <c r="I6291" s="7">
        <v>43.249904590388297</v>
      </c>
      <c r="J6291" s="7" t="s">
        <v>141</v>
      </c>
      <c r="K6291" s="7" t="s">
        <v>141</v>
      </c>
      <c r="L6291" s="7" t="s">
        <v>141</v>
      </c>
    </row>
    <row r="6292" spans="1:12" x14ac:dyDescent="0.35">
      <c r="A6292" t="s">
        <v>43</v>
      </c>
      <c r="B6292" t="s">
        <v>43</v>
      </c>
      <c r="C6292" t="s">
        <v>127</v>
      </c>
      <c r="D6292" t="s">
        <v>132</v>
      </c>
      <c r="E6292">
        <v>1741925</v>
      </c>
      <c r="F6292">
        <v>1374045</v>
      </c>
      <c r="G6292" s="7">
        <v>78.880836000000002</v>
      </c>
      <c r="H6292" s="7">
        <v>78.820234270651696</v>
      </c>
      <c r="I6292" s="7">
        <v>78.941437729348294</v>
      </c>
      <c r="J6292" s="7">
        <v>76.076916999999995</v>
      </c>
      <c r="K6292" s="7">
        <v>76.013557138888999</v>
      </c>
      <c r="L6292" s="7">
        <v>76.140276861110905</v>
      </c>
    </row>
    <row r="6293" spans="1:12" x14ac:dyDescent="0.35">
      <c r="A6293" t="s">
        <v>43</v>
      </c>
      <c r="B6293" t="s">
        <v>43</v>
      </c>
      <c r="C6293" t="s">
        <v>129</v>
      </c>
      <c r="D6293" t="s">
        <v>133</v>
      </c>
      <c r="E6293">
        <v>38615</v>
      </c>
      <c r="F6293">
        <v>17465</v>
      </c>
      <c r="G6293" s="7">
        <v>45.228538</v>
      </c>
      <c r="H6293" s="7">
        <v>44.732104395980301</v>
      </c>
      <c r="I6293" s="7">
        <v>45.7249716040197</v>
      </c>
      <c r="J6293" s="7" t="s">
        <v>141</v>
      </c>
      <c r="K6293" s="7" t="s">
        <v>141</v>
      </c>
      <c r="L6293" s="7" t="s">
        <v>141</v>
      </c>
    </row>
    <row r="6294" spans="1:12" x14ac:dyDescent="0.35">
      <c r="A6294" t="s">
        <v>43</v>
      </c>
      <c r="B6294" t="s">
        <v>43</v>
      </c>
      <c r="C6294" t="s">
        <v>129</v>
      </c>
      <c r="D6294" t="s">
        <v>139</v>
      </c>
      <c r="E6294">
        <v>255395</v>
      </c>
      <c r="F6294">
        <v>245400</v>
      </c>
      <c r="G6294" s="7">
        <v>96.086454000000003</v>
      </c>
      <c r="H6294" s="7">
        <v>96.011255361714504</v>
      </c>
      <c r="I6294" s="7">
        <v>96.161652638285503</v>
      </c>
      <c r="J6294" s="7" t="s">
        <v>141</v>
      </c>
      <c r="K6294" s="7" t="s">
        <v>141</v>
      </c>
      <c r="L6294" s="7" t="s">
        <v>141</v>
      </c>
    </row>
    <row r="6295" spans="1:12" x14ac:dyDescent="0.35">
      <c r="A6295" t="s">
        <v>43</v>
      </c>
      <c r="B6295" t="s">
        <v>43</v>
      </c>
      <c r="C6295" t="s">
        <v>129</v>
      </c>
      <c r="D6295" t="s">
        <v>136</v>
      </c>
      <c r="E6295">
        <v>675245</v>
      </c>
      <c r="F6295">
        <v>494700</v>
      </c>
      <c r="G6295" s="7">
        <v>73.262297000000004</v>
      </c>
      <c r="H6295" s="7">
        <v>73.156729573205595</v>
      </c>
      <c r="I6295" s="7">
        <v>73.367864426794398</v>
      </c>
      <c r="J6295" s="7" t="s">
        <v>141</v>
      </c>
      <c r="K6295" s="7" t="s">
        <v>141</v>
      </c>
      <c r="L6295" s="7" t="s">
        <v>141</v>
      </c>
    </row>
    <row r="6296" spans="1:12" x14ac:dyDescent="0.35">
      <c r="A6296" t="s">
        <v>43</v>
      </c>
      <c r="B6296" t="s">
        <v>43</v>
      </c>
      <c r="C6296" t="s">
        <v>129</v>
      </c>
      <c r="D6296" t="s">
        <v>137</v>
      </c>
      <c r="E6296">
        <v>608285</v>
      </c>
      <c r="F6296">
        <v>526085</v>
      </c>
      <c r="G6296" s="7">
        <v>86.486598000000001</v>
      </c>
      <c r="H6296" s="7">
        <v>86.400692740556806</v>
      </c>
      <c r="I6296" s="7">
        <v>86.572503259443195</v>
      </c>
      <c r="J6296" s="7" t="s">
        <v>141</v>
      </c>
      <c r="K6296" s="7" t="s">
        <v>141</v>
      </c>
      <c r="L6296" s="7" t="s">
        <v>141</v>
      </c>
    </row>
    <row r="6297" spans="1:12" x14ac:dyDescent="0.35">
      <c r="A6297" t="s">
        <v>43</v>
      </c>
      <c r="B6297" t="s">
        <v>43</v>
      </c>
      <c r="C6297" t="s">
        <v>129</v>
      </c>
      <c r="D6297" t="s">
        <v>138</v>
      </c>
      <c r="E6297">
        <v>533830</v>
      </c>
      <c r="F6297">
        <v>503350</v>
      </c>
      <c r="G6297" s="7">
        <v>94.290317000000002</v>
      </c>
      <c r="H6297" s="7">
        <v>94.228058069716894</v>
      </c>
      <c r="I6297" s="7">
        <v>94.352575930283095</v>
      </c>
      <c r="J6297" s="7" t="s">
        <v>141</v>
      </c>
      <c r="K6297" s="7" t="s">
        <v>141</v>
      </c>
      <c r="L6297" s="7" t="s">
        <v>141</v>
      </c>
    </row>
    <row r="6298" spans="1:12" x14ac:dyDescent="0.35">
      <c r="A6298" t="s">
        <v>43</v>
      </c>
      <c r="B6298" t="s">
        <v>43</v>
      </c>
      <c r="C6298" t="s">
        <v>129</v>
      </c>
      <c r="D6298" t="s">
        <v>135</v>
      </c>
      <c r="E6298">
        <v>58435</v>
      </c>
      <c r="F6298">
        <v>37795</v>
      </c>
      <c r="G6298" s="7">
        <v>64.678702999999999</v>
      </c>
      <c r="H6298" s="7">
        <v>64.291162870465001</v>
      </c>
      <c r="I6298" s="7">
        <v>65.066243129534996</v>
      </c>
      <c r="J6298" s="7" t="s">
        <v>141</v>
      </c>
      <c r="K6298" s="7" t="s">
        <v>141</v>
      </c>
      <c r="L6298" s="7" t="s">
        <v>141</v>
      </c>
    </row>
    <row r="6299" spans="1:12" x14ac:dyDescent="0.35">
      <c r="A6299" t="s">
        <v>43</v>
      </c>
      <c r="B6299" t="s">
        <v>43</v>
      </c>
      <c r="C6299" t="s">
        <v>129</v>
      </c>
      <c r="D6299" t="s">
        <v>134</v>
      </c>
      <c r="E6299">
        <v>51385</v>
      </c>
      <c r="F6299">
        <v>26430</v>
      </c>
      <c r="G6299" s="7">
        <v>51.435243999999997</v>
      </c>
      <c r="H6299" s="7">
        <v>51.003100668222203</v>
      </c>
      <c r="I6299" s="7">
        <v>51.867387331777799</v>
      </c>
      <c r="J6299" s="7" t="s">
        <v>141</v>
      </c>
      <c r="K6299" s="7" t="s">
        <v>141</v>
      </c>
      <c r="L6299" s="7" t="s">
        <v>141</v>
      </c>
    </row>
    <row r="6300" spans="1:12" x14ac:dyDescent="0.35">
      <c r="A6300" t="s">
        <v>43</v>
      </c>
      <c r="B6300" t="s">
        <v>43</v>
      </c>
      <c r="C6300" t="s">
        <v>129</v>
      </c>
      <c r="D6300" t="s">
        <v>132</v>
      </c>
      <c r="E6300">
        <v>2221190</v>
      </c>
      <c r="F6300">
        <v>1851225</v>
      </c>
      <c r="G6300" s="7">
        <v>83.343838000000005</v>
      </c>
      <c r="H6300" s="7">
        <v>83.294837999999999</v>
      </c>
      <c r="I6300" s="7">
        <v>83.392837999999998</v>
      </c>
      <c r="J6300" s="7">
        <v>80.896377000000001</v>
      </c>
      <c r="K6300" s="7">
        <v>80.844668648643605</v>
      </c>
      <c r="L6300" s="7">
        <v>80.948085351356397</v>
      </c>
    </row>
    <row r="6301" spans="1:12" x14ac:dyDescent="0.35">
      <c r="A6301" t="s">
        <v>43</v>
      </c>
      <c r="B6301" t="s">
        <v>43</v>
      </c>
      <c r="C6301" t="s">
        <v>128</v>
      </c>
      <c r="D6301" t="s">
        <v>133</v>
      </c>
      <c r="E6301">
        <v>38810</v>
      </c>
      <c r="F6301">
        <v>15720</v>
      </c>
      <c r="G6301" s="7">
        <v>40.505023999999999</v>
      </c>
      <c r="H6301" s="7">
        <v>40.016622045867997</v>
      </c>
      <c r="I6301" s="7">
        <v>40.993425954132</v>
      </c>
      <c r="J6301" s="7" t="s">
        <v>141</v>
      </c>
      <c r="K6301" s="7" t="s">
        <v>141</v>
      </c>
      <c r="L6301" s="7" t="s">
        <v>141</v>
      </c>
    </row>
    <row r="6302" spans="1:12" x14ac:dyDescent="0.35">
      <c r="A6302" t="s">
        <v>43</v>
      </c>
      <c r="B6302" t="s">
        <v>43</v>
      </c>
      <c r="C6302" t="s">
        <v>128</v>
      </c>
      <c r="D6302" t="s">
        <v>139</v>
      </c>
      <c r="E6302">
        <v>249090</v>
      </c>
      <c r="F6302">
        <v>236585</v>
      </c>
      <c r="G6302" s="7">
        <v>94.979725999999999</v>
      </c>
      <c r="H6302" s="7">
        <v>94.893977400011394</v>
      </c>
      <c r="I6302" s="7">
        <v>95.065474599988605</v>
      </c>
      <c r="J6302" s="7" t="s">
        <v>141</v>
      </c>
      <c r="K6302" s="7" t="s">
        <v>141</v>
      </c>
      <c r="L6302" s="7" t="s">
        <v>141</v>
      </c>
    </row>
    <row r="6303" spans="1:12" x14ac:dyDescent="0.35">
      <c r="A6303" t="s">
        <v>43</v>
      </c>
      <c r="B6303" t="s">
        <v>43</v>
      </c>
      <c r="C6303" t="s">
        <v>128</v>
      </c>
      <c r="D6303" t="s">
        <v>136</v>
      </c>
      <c r="E6303">
        <v>720870</v>
      </c>
      <c r="F6303">
        <v>491660</v>
      </c>
      <c r="G6303" s="7">
        <v>68.203698000000003</v>
      </c>
      <c r="H6303" s="7">
        <v>68.0962013358657</v>
      </c>
      <c r="I6303" s="7">
        <v>68.311194664134305</v>
      </c>
      <c r="J6303" s="7" t="s">
        <v>141</v>
      </c>
      <c r="K6303" s="7" t="s">
        <v>141</v>
      </c>
      <c r="L6303" s="7" t="s">
        <v>141</v>
      </c>
    </row>
    <row r="6304" spans="1:12" x14ac:dyDescent="0.35">
      <c r="A6304" t="s">
        <v>43</v>
      </c>
      <c r="B6304" t="s">
        <v>43</v>
      </c>
      <c r="C6304" t="s">
        <v>128</v>
      </c>
      <c r="D6304" t="s">
        <v>137</v>
      </c>
      <c r="E6304">
        <v>604820</v>
      </c>
      <c r="F6304">
        <v>504715</v>
      </c>
      <c r="G6304" s="7">
        <v>83.448795000000004</v>
      </c>
      <c r="H6304" s="7">
        <v>83.355124223340496</v>
      </c>
      <c r="I6304" s="7">
        <v>83.542465776659498</v>
      </c>
      <c r="J6304" s="7" t="s">
        <v>141</v>
      </c>
      <c r="K6304" s="7" t="s">
        <v>141</v>
      </c>
      <c r="L6304" s="7" t="s">
        <v>141</v>
      </c>
    </row>
    <row r="6305" spans="1:12" x14ac:dyDescent="0.35">
      <c r="A6305" t="s">
        <v>43</v>
      </c>
      <c r="B6305" t="s">
        <v>43</v>
      </c>
      <c r="C6305" t="s">
        <v>128</v>
      </c>
      <c r="D6305" t="s">
        <v>138</v>
      </c>
      <c r="E6305">
        <v>517740</v>
      </c>
      <c r="F6305">
        <v>480640</v>
      </c>
      <c r="G6305" s="7">
        <v>92.834241000000006</v>
      </c>
      <c r="H6305" s="7">
        <v>92.7639810825506</v>
      </c>
      <c r="I6305" s="7">
        <v>92.904500917449397</v>
      </c>
      <c r="J6305" s="7" t="s">
        <v>141</v>
      </c>
      <c r="K6305" s="7" t="s">
        <v>141</v>
      </c>
      <c r="L6305" s="7" t="s">
        <v>141</v>
      </c>
    </row>
    <row r="6306" spans="1:12" x14ac:dyDescent="0.35">
      <c r="A6306" t="s">
        <v>43</v>
      </c>
      <c r="B6306" t="s">
        <v>43</v>
      </c>
      <c r="C6306" t="s">
        <v>128</v>
      </c>
      <c r="D6306" t="s">
        <v>135</v>
      </c>
      <c r="E6306">
        <v>67005</v>
      </c>
      <c r="F6306">
        <v>39260</v>
      </c>
      <c r="G6306" s="7">
        <v>58.592641999999998</v>
      </c>
      <c r="H6306" s="7">
        <v>58.219680213217501</v>
      </c>
      <c r="I6306" s="7">
        <v>58.965603786782502</v>
      </c>
      <c r="J6306" s="7" t="s">
        <v>141</v>
      </c>
      <c r="K6306" s="7" t="s">
        <v>141</v>
      </c>
      <c r="L6306" s="7" t="s">
        <v>141</v>
      </c>
    </row>
    <row r="6307" spans="1:12" x14ac:dyDescent="0.35">
      <c r="A6307" t="s">
        <v>43</v>
      </c>
      <c r="B6307" t="s">
        <v>43</v>
      </c>
      <c r="C6307" t="s">
        <v>128</v>
      </c>
      <c r="D6307" t="s">
        <v>134</v>
      </c>
      <c r="E6307">
        <v>56050</v>
      </c>
      <c r="F6307">
        <v>25890</v>
      </c>
      <c r="G6307" s="7">
        <v>46.190900999999997</v>
      </c>
      <c r="H6307" s="7">
        <v>45.778163904017603</v>
      </c>
      <c r="I6307" s="7">
        <v>46.603638095982397</v>
      </c>
      <c r="J6307" s="7" t="s">
        <v>141</v>
      </c>
      <c r="K6307" s="7" t="s">
        <v>141</v>
      </c>
      <c r="L6307" s="7" t="s">
        <v>141</v>
      </c>
    </row>
    <row r="6308" spans="1:12" x14ac:dyDescent="0.35">
      <c r="A6308" t="s">
        <v>43</v>
      </c>
      <c r="B6308" t="s">
        <v>43</v>
      </c>
      <c r="C6308" t="s">
        <v>128</v>
      </c>
      <c r="D6308" t="s">
        <v>132</v>
      </c>
      <c r="E6308">
        <v>2254385</v>
      </c>
      <c r="F6308">
        <v>1794470</v>
      </c>
      <c r="G6308" s="7">
        <v>79.599091999999999</v>
      </c>
      <c r="H6308" s="7">
        <v>79.546499681169195</v>
      </c>
      <c r="I6308" s="7">
        <v>79.651684318830803</v>
      </c>
      <c r="J6308" s="7">
        <v>76.787966999999995</v>
      </c>
      <c r="K6308" s="7">
        <v>76.732842544447095</v>
      </c>
      <c r="L6308" s="7">
        <v>76.843091455552894</v>
      </c>
    </row>
    <row r="6309" spans="1:12" x14ac:dyDescent="0.35">
      <c r="A6309" t="s">
        <v>43</v>
      </c>
      <c r="B6309" t="s">
        <v>43</v>
      </c>
      <c r="C6309" t="s">
        <v>131</v>
      </c>
      <c r="D6309" t="s">
        <v>133</v>
      </c>
      <c r="E6309">
        <v>54420</v>
      </c>
      <c r="F6309">
        <v>21835</v>
      </c>
      <c r="G6309" s="7">
        <v>40.123117000000001</v>
      </c>
      <c r="H6309" s="7">
        <v>39.711302389282999</v>
      </c>
      <c r="I6309" s="7">
        <v>40.534931610717003</v>
      </c>
      <c r="J6309" s="7" t="s">
        <v>141</v>
      </c>
      <c r="K6309" s="7" t="s">
        <v>141</v>
      </c>
      <c r="L6309" s="7" t="s">
        <v>141</v>
      </c>
    </row>
    <row r="6310" spans="1:12" x14ac:dyDescent="0.35">
      <c r="A6310" t="s">
        <v>43</v>
      </c>
      <c r="B6310" t="s">
        <v>43</v>
      </c>
      <c r="C6310" t="s">
        <v>131</v>
      </c>
      <c r="D6310" t="s">
        <v>139</v>
      </c>
      <c r="E6310">
        <v>367720</v>
      </c>
      <c r="F6310">
        <v>351035</v>
      </c>
      <c r="G6310" s="7">
        <v>95.462580000000003</v>
      </c>
      <c r="H6310" s="7">
        <v>95.395308870977203</v>
      </c>
      <c r="I6310" s="7">
        <v>95.529851129022802</v>
      </c>
      <c r="J6310" s="7" t="s">
        <v>141</v>
      </c>
      <c r="K6310" s="7" t="s">
        <v>141</v>
      </c>
      <c r="L6310" s="7" t="s">
        <v>141</v>
      </c>
    </row>
    <row r="6311" spans="1:12" x14ac:dyDescent="0.35">
      <c r="A6311" t="s">
        <v>43</v>
      </c>
      <c r="B6311" t="s">
        <v>43</v>
      </c>
      <c r="C6311" t="s">
        <v>131</v>
      </c>
      <c r="D6311" t="s">
        <v>136</v>
      </c>
      <c r="E6311">
        <v>1081195</v>
      </c>
      <c r="F6311">
        <v>774230</v>
      </c>
      <c r="G6311" s="7">
        <v>71.608728999999997</v>
      </c>
      <c r="H6311" s="7">
        <v>71.523745425116402</v>
      </c>
      <c r="I6311" s="7">
        <v>71.693712574883605</v>
      </c>
      <c r="J6311" s="7" t="s">
        <v>141</v>
      </c>
      <c r="K6311" s="7" t="s">
        <v>141</v>
      </c>
      <c r="L6311" s="7" t="s">
        <v>141</v>
      </c>
    </row>
    <row r="6312" spans="1:12" x14ac:dyDescent="0.35">
      <c r="A6312" t="s">
        <v>43</v>
      </c>
      <c r="B6312" t="s">
        <v>43</v>
      </c>
      <c r="C6312" t="s">
        <v>131</v>
      </c>
      <c r="D6312" t="s">
        <v>137</v>
      </c>
      <c r="E6312">
        <v>886980</v>
      </c>
      <c r="F6312">
        <v>755455</v>
      </c>
      <c r="G6312" s="7">
        <v>85.171593000000001</v>
      </c>
      <c r="H6312" s="7">
        <v>85.097630587924698</v>
      </c>
      <c r="I6312" s="7">
        <v>85.245555412075305</v>
      </c>
      <c r="J6312" s="7" t="s">
        <v>141</v>
      </c>
      <c r="K6312" s="7" t="s">
        <v>141</v>
      </c>
      <c r="L6312" s="7" t="s">
        <v>141</v>
      </c>
    </row>
    <row r="6313" spans="1:12" x14ac:dyDescent="0.35">
      <c r="A6313" t="s">
        <v>43</v>
      </c>
      <c r="B6313" t="s">
        <v>43</v>
      </c>
      <c r="C6313" t="s">
        <v>131</v>
      </c>
      <c r="D6313" t="s">
        <v>138</v>
      </c>
      <c r="E6313">
        <v>747530</v>
      </c>
      <c r="F6313">
        <v>699095</v>
      </c>
      <c r="G6313" s="7">
        <v>93.520661000000004</v>
      </c>
      <c r="H6313" s="7">
        <v>93.464843999005694</v>
      </c>
      <c r="I6313" s="7">
        <v>93.5764780009943</v>
      </c>
      <c r="J6313" s="7" t="s">
        <v>141</v>
      </c>
      <c r="K6313" s="7" t="s">
        <v>141</v>
      </c>
      <c r="L6313" s="7" t="s">
        <v>141</v>
      </c>
    </row>
    <row r="6314" spans="1:12" x14ac:dyDescent="0.35">
      <c r="A6314" t="s">
        <v>43</v>
      </c>
      <c r="B6314" t="s">
        <v>43</v>
      </c>
      <c r="C6314" t="s">
        <v>131</v>
      </c>
      <c r="D6314" t="s">
        <v>135</v>
      </c>
      <c r="E6314">
        <v>96620</v>
      </c>
      <c r="F6314">
        <v>57420</v>
      </c>
      <c r="G6314" s="7">
        <v>59.428690000000003</v>
      </c>
      <c r="H6314" s="7">
        <v>59.1190720315292</v>
      </c>
      <c r="I6314" s="7">
        <v>59.738307968470799</v>
      </c>
      <c r="J6314" s="7" t="s">
        <v>141</v>
      </c>
      <c r="K6314" s="7" t="s">
        <v>141</v>
      </c>
      <c r="L6314" s="7" t="s">
        <v>141</v>
      </c>
    </row>
    <row r="6315" spans="1:12" x14ac:dyDescent="0.35">
      <c r="A6315" t="s">
        <v>43</v>
      </c>
      <c r="B6315" t="s">
        <v>43</v>
      </c>
      <c r="C6315" t="s">
        <v>131</v>
      </c>
      <c r="D6315" t="s">
        <v>134</v>
      </c>
      <c r="E6315">
        <v>80985</v>
      </c>
      <c r="F6315">
        <v>37015</v>
      </c>
      <c r="G6315" s="7">
        <v>45.705995000000001</v>
      </c>
      <c r="H6315" s="7">
        <v>45.362899813207797</v>
      </c>
      <c r="I6315" s="7">
        <v>46.049090186792199</v>
      </c>
      <c r="J6315" s="7" t="s">
        <v>141</v>
      </c>
      <c r="K6315" s="7" t="s">
        <v>141</v>
      </c>
      <c r="L6315" s="7" t="s">
        <v>141</v>
      </c>
    </row>
    <row r="6316" spans="1:12" x14ac:dyDescent="0.35">
      <c r="A6316" t="s">
        <v>43</v>
      </c>
      <c r="B6316" t="s">
        <v>43</v>
      </c>
      <c r="C6316" t="s">
        <v>131</v>
      </c>
      <c r="D6316" t="s">
        <v>132</v>
      </c>
      <c r="E6316">
        <v>3315450</v>
      </c>
      <c r="F6316">
        <v>2696085</v>
      </c>
      <c r="G6316" s="7">
        <v>81.318825000000004</v>
      </c>
      <c r="H6316" s="7">
        <v>81.276879168264301</v>
      </c>
      <c r="I6316" s="7">
        <v>81.360770831735707</v>
      </c>
      <c r="J6316" s="7">
        <v>78.729675</v>
      </c>
      <c r="K6316" s="7">
        <v>78.685629478093702</v>
      </c>
      <c r="L6316" s="7">
        <v>78.773720521906299</v>
      </c>
    </row>
    <row r="6317" spans="1:12" x14ac:dyDescent="0.35">
      <c r="A6317" t="s">
        <v>43</v>
      </c>
      <c r="B6317" t="s">
        <v>43</v>
      </c>
      <c r="C6317" t="s">
        <v>122</v>
      </c>
      <c r="D6317" t="s">
        <v>132</v>
      </c>
      <c r="E6317">
        <v>18973340</v>
      </c>
      <c r="F6317">
        <v>14738625</v>
      </c>
      <c r="G6317" s="7">
        <v>77.680708999999993</v>
      </c>
      <c r="H6317" s="7">
        <v>77.662011791652205</v>
      </c>
      <c r="I6317" s="7">
        <v>77.699406208347796</v>
      </c>
      <c r="J6317" s="7">
        <v>74.802451000000005</v>
      </c>
      <c r="K6317" s="7">
        <v>74.782949246232704</v>
      </c>
      <c r="L6317" s="7">
        <v>74.821952753767306</v>
      </c>
    </row>
    <row r="6318" spans="1:12" x14ac:dyDescent="0.35">
      <c r="A6318" t="s">
        <v>43</v>
      </c>
      <c r="B6318" t="s">
        <v>43</v>
      </c>
      <c r="C6318" t="s">
        <v>122</v>
      </c>
      <c r="D6318" t="s">
        <v>133</v>
      </c>
      <c r="E6318">
        <v>358175</v>
      </c>
      <c r="F6318">
        <v>138315</v>
      </c>
      <c r="G6318" s="7">
        <v>38.616598000000003</v>
      </c>
      <c r="H6318" s="7">
        <v>38.457149861723003</v>
      </c>
      <c r="I6318" s="7">
        <v>38.776046138277003</v>
      </c>
      <c r="J6318" s="7" t="s">
        <v>141</v>
      </c>
      <c r="K6318" s="7" t="s">
        <v>141</v>
      </c>
      <c r="L6318" s="7" t="s">
        <v>141</v>
      </c>
    </row>
    <row r="6319" spans="1:12" x14ac:dyDescent="0.35">
      <c r="A6319" t="s">
        <v>43</v>
      </c>
      <c r="B6319" t="s">
        <v>43</v>
      </c>
      <c r="C6319" t="s">
        <v>122</v>
      </c>
      <c r="D6319" t="s">
        <v>134</v>
      </c>
      <c r="E6319">
        <v>509435</v>
      </c>
      <c r="F6319">
        <v>224675</v>
      </c>
      <c r="G6319" s="7">
        <v>44.102781</v>
      </c>
      <c r="H6319" s="7">
        <v>43.966437674530802</v>
      </c>
      <c r="I6319" s="7">
        <v>44.239124325469199</v>
      </c>
      <c r="J6319" s="7" t="s">
        <v>141</v>
      </c>
      <c r="K6319" s="7" t="s">
        <v>141</v>
      </c>
      <c r="L6319" s="7" t="s">
        <v>141</v>
      </c>
    </row>
    <row r="6320" spans="1:12" x14ac:dyDescent="0.35">
      <c r="A6320" t="s">
        <v>43</v>
      </c>
      <c r="B6320" t="s">
        <v>43</v>
      </c>
      <c r="C6320" t="s">
        <v>122</v>
      </c>
      <c r="D6320" t="s">
        <v>135</v>
      </c>
      <c r="E6320">
        <v>608245</v>
      </c>
      <c r="F6320">
        <v>338465</v>
      </c>
      <c r="G6320" s="7">
        <v>55.646161999999997</v>
      </c>
      <c r="H6320" s="7">
        <v>55.5213052308603</v>
      </c>
      <c r="I6320" s="7">
        <v>55.771018769139701</v>
      </c>
      <c r="J6320" s="7" t="s">
        <v>141</v>
      </c>
      <c r="K6320" s="7" t="s">
        <v>141</v>
      </c>
      <c r="L6320" s="7" t="s">
        <v>141</v>
      </c>
    </row>
    <row r="6321" spans="1:12" x14ac:dyDescent="0.35">
      <c r="A6321" t="s">
        <v>43</v>
      </c>
      <c r="B6321" t="s">
        <v>43</v>
      </c>
      <c r="C6321" t="s">
        <v>122</v>
      </c>
      <c r="D6321" t="s">
        <v>136</v>
      </c>
      <c r="E6321">
        <v>6114725</v>
      </c>
      <c r="F6321">
        <v>4057440</v>
      </c>
      <c r="G6321" s="7">
        <v>66.355232999999998</v>
      </c>
      <c r="H6321" s="7">
        <v>66.317787252577901</v>
      </c>
      <c r="I6321" s="7">
        <v>66.392678747422096</v>
      </c>
      <c r="J6321" s="7" t="s">
        <v>141</v>
      </c>
      <c r="K6321" s="7" t="s">
        <v>141</v>
      </c>
      <c r="L6321" s="7" t="s">
        <v>141</v>
      </c>
    </row>
    <row r="6322" spans="1:12" x14ac:dyDescent="0.35">
      <c r="A6322" t="s">
        <v>43</v>
      </c>
      <c r="B6322" t="s">
        <v>43</v>
      </c>
      <c r="C6322" t="s">
        <v>122</v>
      </c>
      <c r="D6322" t="s">
        <v>137</v>
      </c>
      <c r="E6322">
        <v>5166070</v>
      </c>
      <c r="F6322">
        <v>4225600</v>
      </c>
      <c r="G6322" s="7">
        <v>81.795252000000005</v>
      </c>
      <c r="H6322" s="7">
        <v>81.761989697012993</v>
      </c>
      <c r="I6322" s="7">
        <v>81.828514302987003</v>
      </c>
      <c r="J6322" s="7" t="s">
        <v>141</v>
      </c>
      <c r="K6322" s="7" t="s">
        <v>141</v>
      </c>
      <c r="L6322" s="7" t="s">
        <v>141</v>
      </c>
    </row>
    <row r="6323" spans="1:12" x14ac:dyDescent="0.35">
      <c r="A6323" t="s">
        <v>43</v>
      </c>
      <c r="B6323" t="s">
        <v>43</v>
      </c>
      <c r="C6323" t="s">
        <v>122</v>
      </c>
      <c r="D6323" t="s">
        <v>138</v>
      </c>
      <c r="E6323">
        <v>4217645</v>
      </c>
      <c r="F6323">
        <v>3875455</v>
      </c>
      <c r="G6323" s="7">
        <v>91.886705000000006</v>
      </c>
      <c r="H6323" s="7">
        <v>91.860628895996498</v>
      </c>
      <c r="I6323" s="7">
        <v>91.9127811040035</v>
      </c>
      <c r="J6323" s="7" t="s">
        <v>141</v>
      </c>
      <c r="K6323" s="7" t="s">
        <v>141</v>
      </c>
      <c r="L6323" s="7" t="s">
        <v>141</v>
      </c>
    </row>
    <row r="6324" spans="1:12" x14ac:dyDescent="0.35">
      <c r="A6324" t="s">
        <v>43</v>
      </c>
      <c r="B6324" t="s">
        <v>43</v>
      </c>
      <c r="C6324" t="s">
        <v>122</v>
      </c>
      <c r="D6324" t="s">
        <v>139</v>
      </c>
      <c r="E6324">
        <v>1999045</v>
      </c>
      <c r="F6324">
        <v>1878675</v>
      </c>
      <c r="G6324" s="7">
        <v>93.978624999999994</v>
      </c>
      <c r="H6324" s="7">
        <v>93.9456526964711</v>
      </c>
      <c r="I6324" s="7">
        <v>94.011597303528902</v>
      </c>
      <c r="J6324" s="7" t="s">
        <v>141</v>
      </c>
      <c r="K6324" s="7" t="s">
        <v>141</v>
      </c>
      <c r="L6324" s="7" t="s">
        <v>141</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bb9a3bdcb7bcf9245937d9a6c5a745a6">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16819718198a8103eea810b2bf850b35"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rackerID xmlns="e73541d3-5dbc-467b-ad85-92b29e93bc53">5270</TrackerID>
    <MoveTo xmlns="2541d45d-41ad-4814-bf67-1422fc7ee58e"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AAB63E9-FCE4-485B-9210-7C542CFD26F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3541d3-5dbc-467b-ad85-92b29e93bc53"/>
    <ds:schemaRef ds:uri="2541d45d-41ad-4814-bf67-1422fc7ee5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565C412-C3C1-44A1-850E-AE181896BA22}">
  <ds:schemaRefs>
    <ds:schemaRef ds:uri="http://purl.org/dc/terms/"/>
    <ds:schemaRef ds:uri="e73541d3-5dbc-467b-ad85-92b29e93bc53"/>
    <ds:schemaRef ds:uri="http://schemas.microsoft.com/office/2006/documentManagement/types"/>
    <ds:schemaRef ds:uri="http://schemas.microsoft.com/office/infopath/2007/PartnerControls"/>
    <ds:schemaRef ds:uri="2541d45d-41ad-4814-bf67-1422fc7ee58e"/>
    <ds:schemaRef ds:uri="http://purl.org/dc/elements/1.1/"/>
    <ds:schemaRef ds:uri="http://schemas.microsoft.com/office/2006/metadata/properties"/>
    <ds:schemaRef ds:uri="http://schemas.openxmlformats.org/package/2006/metadata/core-properties"/>
    <ds:schemaRef ds:uri="http://www.w3.org/XML/1998/namespace"/>
    <ds:schemaRef ds:uri="http://purl.org/dc/dcmitype/"/>
  </ds:schemaRefs>
</ds:datastoreItem>
</file>

<file path=customXml/itemProps3.xml><?xml version="1.0" encoding="utf-8"?>
<ds:datastoreItem xmlns:ds="http://schemas.openxmlformats.org/officeDocument/2006/customXml" ds:itemID="{1DC2DAC8-155D-44A7-AD18-88407BF1F14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Cover_sheet</vt:lpstr>
      <vt:lpstr>Contents</vt:lpstr>
      <vt:lpstr>Table_1</vt:lpstr>
      <vt:lpstr>Table_2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and vaccination rates in adults by sociodemographic characteristic and occupation, December 2020 to March 2023</dc:title>
  <dc:creator>Willson, Sam</dc:creator>
  <cp:lastModifiedBy>Willson, Sam</cp:lastModifiedBy>
  <dcterms:created xsi:type="dcterms:W3CDTF">2023-03-24T10:19:26Z</dcterms:created>
  <dcterms:modified xsi:type="dcterms:W3CDTF">2023-03-24T15:52:28Z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5969000</vt:r8>
  </property>
</Properties>
</file>